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rv24\rBOM\"/>
    </mc:Choice>
  </mc:AlternateContent>
  <xr:revisionPtr revIDLastSave="0" documentId="13_ncr:1_{893107BB-BAB3-463A-8327-00FCEFD4A50B}" xr6:coauthVersionLast="47" xr6:coauthVersionMax="47" xr10:uidLastSave="{00000000-0000-0000-0000-000000000000}"/>
  <bookViews>
    <workbookView xWindow="28680" yWindow="-120" windowWidth="29040" windowHeight="15840" xr2:uid="{EFFD7AA7-A8F6-486E-BFD6-538CE54B43CA}"/>
  </bookViews>
  <sheets>
    <sheet name="Sheet1" sheetId="4" r:id="rId1"/>
    <sheet name="xSheet1" sheetId="1" r:id="rId2"/>
    <sheet name="注意事項" sheetId="2" r:id="rId3"/>
    <sheet name="Sheet2" sheetId="3" r:id="rId4"/>
  </sheets>
  <definedNames>
    <definedName name="_xlnm._FilterDatabase" localSheetId="0" hidden="1">Sheet1!$A$1:$N$11321</definedName>
    <definedName name="_xlnm._FilterDatabase" localSheetId="1" hidden="1">xSheet1!$A$1:$N$11068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069" i="4" l="1"/>
  <c r="O11068" i="4"/>
  <c r="O11067" i="4"/>
  <c r="O11066" i="4"/>
  <c r="O11065" i="4"/>
  <c r="O11064" i="4"/>
  <c r="O11063" i="4"/>
  <c r="O11062" i="4"/>
  <c r="O11061" i="4"/>
  <c r="O11060" i="4"/>
  <c r="O11059" i="4"/>
  <c r="O11058" i="4"/>
  <c r="O11057" i="4"/>
  <c r="O11056" i="4"/>
  <c r="O11055" i="4"/>
  <c r="O11054" i="4"/>
  <c r="O11053" i="4"/>
  <c r="O11052" i="4"/>
  <c r="O11051" i="4"/>
  <c r="O11050" i="4"/>
  <c r="O11049" i="4"/>
  <c r="O11048" i="4"/>
  <c r="O11047" i="4"/>
  <c r="O11046" i="4"/>
  <c r="O11045" i="4"/>
  <c r="O11044" i="4"/>
  <c r="O11043" i="4"/>
  <c r="O11042" i="4"/>
  <c r="O11041" i="4"/>
  <c r="O11040" i="4"/>
  <c r="O11039" i="4"/>
  <c r="O11038" i="4"/>
  <c r="O11037" i="4"/>
  <c r="O11036" i="4"/>
  <c r="O11035" i="4"/>
  <c r="O11034" i="4"/>
  <c r="O11033" i="4"/>
  <c r="O11032" i="4"/>
  <c r="O11031" i="4"/>
  <c r="O11030" i="4"/>
  <c r="O11029" i="4"/>
  <c r="O11028" i="4"/>
  <c r="O11027" i="4"/>
  <c r="O11026" i="4"/>
  <c r="O11025" i="4"/>
  <c r="O11024" i="4"/>
  <c r="O11023" i="4"/>
  <c r="O11022" i="4"/>
  <c r="O11021" i="4"/>
  <c r="O11020" i="4"/>
  <c r="O11019" i="4"/>
  <c r="O11018" i="4"/>
  <c r="O11017" i="4"/>
  <c r="O11016" i="4"/>
  <c r="O11015" i="4"/>
  <c r="O11014" i="4"/>
  <c r="O11013" i="4"/>
  <c r="O11012" i="4"/>
  <c r="O11011" i="4"/>
  <c r="O11010" i="4"/>
  <c r="O11009" i="4"/>
  <c r="O11008" i="4"/>
  <c r="O11007" i="4"/>
  <c r="O11006" i="4"/>
  <c r="O11005" i="4"/>
  <c r="O11004" i="4"/>
  <c r="O11003" i="4"/>
  <c r="O11002" i="4"/>
  <c r="O11001" i="4"/>
  <c r="O11000" i="4"/>
  <c r="O10999" i="4"/>
  <c r="O10998" i="4"/>
  <c r="O10997" i="4"/>
  <c r="O10996" i="4"/>
  <c r="O10995" i="4"/>
  <c r="O10994" i="4"/>
  <c r="O10993" i="4"/>
  <c r="O10992" i="4"/>
  <c r="O10991" i="4"/>
  <c r="O10990" i="4"/>
  <c r="O10989" i="4"/>
  <c r="O10988" i="4"/>
  <c r="O10987" i="4"/>
  <c r="O10986" i="4"/>
  <c r="O10985" i="4"/>
  <c r="O10984" i="4"/>
  <c r="O10983" i="4"/>
  <c r="O10982" i="4"/>
  <c r="O10981" i="4"/>
  <c r="O10980" i="4"/>
  <c r="O10979" i="4"/>
  <c r="O10978" i="4"/>
  <c r="O10977" i="4"/>
  <c r="O10976" i="4"/>
  <c r="O10975" i="4"/>
  <c r="O10974" i="4"/>
  <c r="O10973" i="4"/>
  <c r="N10973" i="4"/>
  <c r="J10974" i="4" s="1"/>
  <c r="O10972" i="4"/>
  <c r="O10971" i="4"/>
  <c r="O10970" i="4"/>
  <c r="O10969" i="4"/>
  <c r="O10968" i="4"/>
  <c r="O10967" i="4"/>
  <c r="O10966" i="4"/>
  <c r="O10965" i="4"/>
  <c r="O10964" i="4"/>
  <c r="O10963" i="4"/>
  <c r="O10962" i="4"/>
  <c r="O10961" i="4"/>
  <c r="O10960" i="4"/>
  <c r="O10959" i="4"/>
  <c r="O10958" i="4"/>
  <c r="O10957" i="4"/>
  <c r="O10956" i="4"/>
  <c r="O10955" i="4"/>
  <c r="O10954" i="4"/>
  <c r="O10953" i="4"/>
  <c r="O10952" i="4"/>
  <c r="O10951" i="4"/>
  <c r="O10950" i="4"/>
  <c r="O10949" i="4"/>
  <c r="N10949" i="4"/>
  <c r="J10950" i="4" s="1"/>
  <c r="O10948" i="4"/>
  <c r="O10947" i="4"/>
  <c r="O10946" i="4"/>
  <c r="O10945" i="4"/>
  <c r="O10944" i="4"/>
  <c r="O10943" i="4"/>
  <c r="O10942" i="4"/>
  <c r="O10941" i="4"/>
  <c r="O10940" i="4"/>
  <c r="O10939" i="4"/>
  <c r="O10938" i="4"/>
  <c r="O10937" i="4"/>
  <c r="O10936" i="4"/>
  <c r="O10935" i="4"/>
  <c r="O10934" i="4"/>
  <c r="O10933" i="4"/>
  <c r="O10932" i="4"/>
  <c r="O10931" i="4"/>
  <c r="O10930" i="4"/>
  <c r="O10929" i="4"/>
  <c r="O10928" i="4"/>
  <c r="O10927" i="4"/>
  <c r="O10926" i="4"/>
  <c r="O10925" i="4"/>
  <c r="O10924" i="4"/>
  <c r="O10923" i="4"/>
  <c r="O10922" i="4"/>
  <c r="O10921" i="4"/>
  <c r="O10920" i="4"/>
  <c r="O10919" i="4"/>
  <c r="O10918" i="4"/>
  <c r="O10917" i="4"/>
  <c r="O10916" i="4"/>
  <c r="O10915" i="4"/>
  <c r="O10914" i="4"/>
  <c r="O10913" i="4"/>
  <c r="O10912" i="4"/>
  <c r="O10911" i="4"/>
  <c r="O10910" i="4"/>
  <c r="O10909" i="4"/>
  <c r="O10908" i="4"/>
  <c r="O10907" i="4"/>
  <c r="O10906" i="4"/>
  <c r="O10905" i="4"/>
  <c r="O10904" i="4"/>
  <c r="O10903" i="4"/>
  <c r="O10902" i="4"/>
  <c r="O10901" i="4"/>
  <c r="O10900" i="4"/>
  <c r="O10899" i="4"/>
  <c r="O10898" i="4"/>
  <c r="O10897" i="4"/>
  <c r="O10896" i="4"/>
  <c r="O10895" i="4"/>
  <c r="O10894" i="4"/>
  <c r="O10893" i="4"/>
  <c r="O10892" i="4"/>
  <c r="O10891" i="4"/>
  <c r="O10890" i="4"/>
  <c r="O10889" i="4"/>
  <c r="O10888" i="4"/>
  <c r="O10887" i="4"/>
  <c r="O10886" i="4"/>
  <c r="N10886" i="4"/>
  <c r="J10887" i="4" s="1"/>
  <c r="O10885" i="4"/>
  <c r="O10884" i="4"/>
  <c r="O10883" i="4"/>
  <c r="O10882" i="4"/>
  <c r="O10881" i="4"/>
  <c r="O10880" i="4"/>
  <c r="O10879" i="4"/>
  <c r="O10878" i="4"/>
  <c r="O10877" i="4"/>
  <c r="O10876" i="4"/>
  <c r="O10875" i="4"/>
  <c r="O10874" i="4"/>
  <c r="O10873" i="4"/>
  <c r="O10872" i="4"/>
  <c r="O10871" i="4"/>
  <c r="O10870" i="4"/>
  <c r="O10869" i="4"/>
  <c r="O10868" i="4"/>
  <c r="O10867" i="4"/>
  <c r="O10866" i="4"/>
  <c r="O10865" i="4"/>
  <c r="N10865" i="4"/>
  <c r="J10866" i="4" s="1"/>
  <c r="O10864" i="4"/>
  <c r="O10863" i="4"/>
  <c r="O10862" i="4"/>
  <c r="O10861" i="4"/>
  <c r="O10860" i="4"/>
  <c r="O10859" i="4"/>
  <c r="O10858" i="4"/>
  <c r="O10857" i="4"/>
  <c r="O10856" i="4"/>
  <c r="O10855" i="4"/>
  <c r="O10854" i="4"/>
  <c r="O10853" i="4"/>
  <c r="O10852" i="4"/>
  <c r="O10851" i="4"/>
  <c r="O10850" i="4"/>
  <c r="O10849" i="4"/>
  <c r="O10848" i="4"/>
  <c r="O10847" i="4"/>
  <c r="O10846" i="4"/>
  <c r="O10845" i="4"/>
  <c r="O10844" i="4"/>
  <c r="O10843" i="4"/>
  <c r="O10842" i="4"/>
  <c r="O10841" i="4"/>
  <c r="O10840" i="4"/>
  <c r="O10839" i="4"/>
  <c r="O10838" i="4"/>
  <c r="O10837" i="4"/>
  <c r="O10836" i="4"/>
  <c r="O10835" i="4"/>
  <c r="O10834" i="4"/>
  <c r="O10833" i="4"/>
  <c r="O10832" i="4"/>
  <c r="O10831" i="4"/>
  <c r="O10830" i="4"/>
  <c r="O10829" i="4"/>
  <c r="O10828" i="4"/>
  <c r="O10827" i="4"/>
  <c r="O10826" i="4"/>
  <c r="O10825" i="4"/>
  <c r="O10824" i="4"/>
  <c r="O10823" i="4"/>
  <c r="O10822" i="4"/>
  <c r="O10821" i="4"/>
  <c r="N10821" i="4"/>
  <c r="J10822" i="4" s="1"/>
  <c r="O10820" i="4"/>
  <c r="O10819" i="4"/>
  <c r="O10818" i="4"/>
  <c r="O10817" i="4"/>
  <c r="O10816" i="4"/>
  <c r="O10815" i="4"/>
  <c r="O10814" i="4"/>
  <c r="O10813" i="4"/>
  <c r="O10812" i="4"/>
  <c r="O10811" i="4"/>
  <c r="O10810" i="4"/>
  <c r="O10809" i="4"/>
  <c r="O10808" i="4"/>
  <c r="O10807" i="4"/>
  <c r="O10806" i="4"/>
  <c r="N10805" i="4"/>
  <c r="J10806" i="4" s="1"/>
  <c r="O10804" i="4"/>
  <c r="O10803" i="4"/>
  <c r="O10802" i="4"/>
  <c r="O10801" i="4"/>
  <c r="O10800" i="4"/>
  <c r="O10799" i="4"/>
  <c r="O10798" i="4"/>
  <c r="O10797" i="4"/>
  <c r="O10796" i="4"/>
  <c r="O10795" i="4"/>
  <c r="N10795" i="4"/>
  <c r="J10796" i="4" s="1"/>
  <c r="O10794" i="4"/>
  <c r="O10793" i="4"/>
  <c r="O10792" i="4"/>
  <c r="O10791" i="4"/>
  <c r="O10790" i="4"/>
  <c r="O10789" i="4"/>
  <c r="O10788" i="4"/>
  <c r="O10787" i="4"/>
  <c r="O10786" i="4"/>
  <c r="O10785" i="4"/>
  <c r="O10784" i="4"/>
  <c r="N10784" i="4"/>
  <c r="J10785" i="4" s="1"/>
  <c r="O10783" i="4"/>
  <c r="O10782" i="4"/>
  <c r="O10781" i="4"/>
  <c r="O10780" i="4"/>
  <c r="O10779" i="4"/>
  <c r="O10778" i="4"/>
  <c r="O10777" i="4"/>
  <c r="O10776" i="4"/>
  <c r="N10776" i="4"/>
  <c r="J10777" i="4" s="1"/>
  <c r="O10775" i="4"/>
  <c r="O10774" i="4"/>
  <c r="O10773" i="4"/>
  <c r="O10772" i="4"/>
  <c r="O10771" i="4"/>
  <c r="O10770" i="4"/>
  <c r="O10769" i="4"/>
  <c r="O10768" i="4"/>
  <c r="N10768" i="4"/>
  <c r="J10769" i="4" s="1"/>
  <c r="O10767" i="4"/>
  <c r="O10766" i="4"/>
  <c r="O10765" i="4"/>
  <c r="O10764" i="4"/>
  <c r="O10763" i="4"/>
  <c r="O10762" i="4"/>
  <c r="O10761" i="4"/>
  <c r="O10760" i="4"/>
  <c r="O10759" i="4"/>
  <c r="O10758" i="4"/>
  <c r="O10757" i="4"/>
  <c r="O10756" i="4"/>
  <c r="O10755" i="4"/>
  <c r="O10754" i="4"/>
  <c r="O10753" i="4"/>
  <c r="O10752" i="4"/>
  <c r="O10751" i="4"/>
  <c r="O10750" i="4"/>
  <c r="O10749" i="4"/>
  <c r="O10748" i="4"/>
  <c r="O10747" i="4"/>
  <c r="O10746" i="4"/>
  <c r="O10745" i="4"/>
  <c r="O10744" i="4"/>
  <c r="O10743" i="4"/>
  <c r="N10743" i="4"/>
  <c r="J10744" i="4" s="1"/>
  <c r="O10742" i="4"/>
  <c r="O10741" i="4"/>
  <c r="O10740" i="4"/>
  <c r="O10739" i="4"/>
  <c r="O10738" i="4"/>
  <c r="O10737" i="4"/>
  <c r="O10736" i="4"/>
  <c r="O10735" i="4"/>
  <c r="O10734" i="4"/>
  <c r="O10733" i="4"/>
  <c r="O10732" i="4"/>
  <c r="N10732" i="4"/>
  <c r="J10733" i="4" s="1"/>
  <c r="O10731" i="4"/>
  <c r="O10730" i="4"/>
  <c r="N10730" i="4"/>
  <c r="J10731" i="4" s="1"/>
  <c r="O10729" i="4"/>
  <c r="O10728" i="4"/>
  <c r="N10728" i="4"/>
  <c r="J10729" i="4" s="1"/>
  <c r="O10727" i="4"/>
  <c r="O10726" i="4"/>
  <c r="N10726" i="4"/>
  <c r="J10727" i="4" s="1"/>
  <c r="O10725" i="4"/>
  <c r="O10724" i="4"/>
  <c r="O10723" i="4"/>
  <c r="O10722" i="4"/>
  <c r="O10721" i="4"/>
  <c r="O10720" i="4"/>
  <c r="O10719" i="4"/>
  <c r="O10718" i="4"/>
  <c r="O10717" i="4"/>
  <c r="O10716" i="4"/>
  <c r="O10715" i="4"/>
  <c r="N10715" i="4"/>
  <c r="J10716" i="4" s="1"/>
  <c r="O10714" i="4"/>
  <c r="O10713" i="4"/>
  <c r="O10712" i="4"/>
  <c r="O10711" i="4"/>
  <c r="O10710" i="4"/>
  <c r="O10709" i="4"/>
  <c r="O10708" i="4"/>
  <c r="O10707" i="4"/>
  <c r="O10706" i="4"/>
  <c r="O10705" i="4"/>
  <c r="O10704" i="4"/>
  <c r="O10703" i="4"/>
  <c r="O10702" i="4"/>
  <c r="O10701" i="4"/>
  <c r="O10700" i="4"/>
  <c r="O10699" i="4"/>
  <c r="O10698" i="4"/>
  <c r="O10697" i="4"/>
  <c r="O10696" i="4"/>
  <c r="O10695" i="4"/>
  <c r="O10694" i="4"/>
  <c r="O10693" i="4"/>
  <c r="O10692" i="4"/>
  <c r="O10691" i="4"/>
  <c r="O10690" i="4"/>
  <c r="O10689" i="4"/>
  <c r="O10688" i="4"/>
  <c r="O10687" i="4"/>
  <c r="O10686" i="4"/>
  <c r="O10685" i="4"/>
  <c r="O10684" i="4"/>
  <c r="O10683" i="4"/>
  <c r="O10682" i="4"/>
  <c r="O10681" i="4"/>
  <c r="O10680" i="4"/>
  <c r="O10679" i="4"/>
  <c r="O10678" i="4"/>
  <c r="O10677" i="4"/>
  <c r="O10676" i="4"/>
  <c r="O10675" i="4"/>
  <c r="O10674" i="4"/>
  <c r="O10673" i="4"/>
  <c r="O10672" i="4"/>
  <c r="O10671" i="4"/>
  <c r="O10670" i="4"/>
  <c r="O10669" i="4"/>
  <c r="O10668" i="4"/>
  <c r="O10667" i="4"/>
  <c r="O10666" i="4"/>
  <c r="O10665" i="4"/>
  <c r="O10664" i="4"/>
  <c r="O10663" i="4"/>
  <c r="O10662" i="4"/>
  <c r="O10661" i="4"/>
  <c r="O10660" i="4"/>
  <c r="O10659" i="4"/>
  <c r="O10658" i="4"/>
  <c r="O10657" i="4"/>
  <c r="O10656" i="4"/>
  <c r="N10656" i="4"/>
  <c r="J10657" i="4" s="1"/>
  <c r="O10655" i="4"/>
  <c r="O10654" i="4"/>
  <c r="O10653" i="4"/>
  <c r="O10652" i="4"/>
  <c r="O10651" i="4"/>
  <c r="O10650" i="4"/>
  <c r="O10649" i="4"/>
  <c r="O10648" i="4"/>
  <c r="O10647" i="4"/>
  <c r="O10646" i="4"/>
  <c r="O10645" i="4"/>
  <c r="O10644" i="4"/>
  <c r="O10643" i="4"/>
  <c r="O10642" i="4"/>
  <c r="O10641" i="4"/>
  <c r="O10640" i="4"/>
  <c r="O10639" i="4"/>
  <c r="O10638" i="4"/>
  <c r="O10637" i="4"/>
  <c r="N10637" i="4"/>
  <c r="J10638" i="4" s="1"/>
  <c r="O10636" i="4"/>
  <c r="O10635" i="4"/>
  <c r="O10634" i="4"/>
  <c r="O10633" i="4"/>
  <c r="O10632" i="4"/>
  <c r="O10631" i="4"/>
  <c r="O10630" i="4"/>
  <c r="O10629" i="4"/>
  <c r="O10628" i="4"/>
  <c r="O10627" i="4"/>
  <c r="O10626" i="4"/>
  <c r="O10625" i="4"/>
  <c r="O10624" i="4"/>
  <c r="O10623" i="4"/>
  <c r="O10622" i="4"/>
  <c r="O10621" i="4"/>
  <c r="O10620" i="4"/>
  <c r="O10619" i="4"/>
  <c r="O10618" i="4"/>
  <c r="O10617" i="4"/>
  <c r="O10616" i="4"/>
  <c r="O10615" i="4"/>
  <c r="O10614" i="4"/>
  <c r="O10613" i="4"/>
  <c r="O10612" i="4"/>
  <c r="O10611" i="4"/>
  <c r="O10610" i="4"/>
  <c r="O10609" i="4"/>
  <c r="O10608" i="4"/>
  <c r="O10607" i="4"/>
  <c r="O10606" i="4"/>
  <c r="O10605" i="4"/>
  <c r="O10604" i="4"/>
  <c r="O10603" i="4"/>
  <c r="O10602" i="4"/>
  <c r="O10601" i="4"/>
  <c r="O10600" i="4"/>
  <c r="O10599" i="4"/>
  <c r="O10598" i="4"/>
  <c r="O10597" i="4"/>
  <c r="O10596" i="4"/>
  <c r="O10595" i="4"/>
  <c r="O10594" i="4"/>
  <c r="O10593" i="4"/>
  <c r="O10592" i="4"/>
  <c r="O10591" i="4"/>
  <c r="O10590" i="4"/>
  <c r="O10589" i="4"/>
  <c r="O10588" i="4"/>
  <c r="O10587" i="4"/>
  <c r="O10586" i="4"/>
  <c r="O10585" i="4"/>
  <c r="O10584" i="4"/>
  <c r="O10583" i="4"/>
  <c r="N10583" i="4"/>
  <c r="J10584" i="4" s="1"/>
  <c r="O10582" i="4"/>
  <c r="O10581" i="4"/>
  <c r="O10580" i="4"/>
  <c r="O10579" i="4"/>
  <c r="O10578" i="4"/>
  <c r="O10577" i="4"/>
  <c r="O10576" i="4"/>
  <c r="O10575" i="4"/>
  <c r="O10574" i="4"/>
  <c r="O10573" i="4"/>
  <c r="O10572" i="4"/>
  <c r="O10571" i="4"/>
  <c r="O10570" i="4"/>
  <c r="O10569" i="4"/>
  <c r="O10568" i="4"/>
  <c r="O10567" i="4"/>
  <c r="O10566" i="4"/>
  <c r="O10565" i="4"/>
  <c r="O10564" i="4"/>
  <c r="O10563" i="4"/>
  <c r="O10562" i="4"/>
  <c r="O10561" i="4"/>
  <c r="O10560" i="4"/>
  <c r="O10559" i="4"/>
  <c r="O10558" i="4"/>
  <c r="O10557" i="4"/>
  <c r="O10556" i="4"/>
  <c r="O10555" i="4"/>
  <c r="O10554" i="4"/>
  <c r="N10554" i="4"/>
  <c r="J10555" i="4" s="1"/>
  <c r="O10553" i="4"/>
  <c r="O10552" i="4"/>
  <c r="O10551" i="4"/>
  <c r="N10551" i="4"/>
  <c r="J10552" i="4" s="1"/>
  <c r="O10550" i="4"/>
  <c r="O10549" i="4"/>
  <c r="N10549" i="4"/>
  <c r="J10550" i="4" s="1"/>
  <c r="O10548" i="4"/>
  <c r="O10547" i="4"/>
  <c r="O10546" i="4"/>
  <c r="O10545" i="4"/>
  <c r="O10544" i="4"/>
  <c r="O10543" i="4"/>
  <c r="O10542" i="4"/>
  <c r="O10541" i="4"/>
  <c r="O10540" i="4"/>
  <c r="O10539" i="4"/>
  <c r="O10538" i="4"/>
  <c r="O10537" i="4"/>
  <c r="O10536" i="4"/>
  <c r="O10535" i="4"/>
  <c r="O10534" i="4"/>
  <c r="O10533" i="4"/>
  <c r="O10532" i="4"/>
  <c r="O10531" i="4"/>
  <c r="O10530" i="4"/>
  <c r="O10529" i="4"/>
  <c r="O10528" i="4"/>
  <c r="O10527" i="4"/>
  <c r="O10526" i="4"/>
  <c r="O10525" i="4"/>
  <c r="O10524" i="4"/>
  <c r="O10523" i="4"/>
  <c r="O10522" i="4"/>
  <c r="O10521" i="4"/>
  <c r="O10520" i="4"/>
  <c r="O10519" i="4"/>
  <c r="O10518" i="4"/>
  <c r="O10517" i="4"/>
  <c r="O10516" i="4"/>
  <c r="O10515" i="4"/>
  <c r="O10514" i="4"/>
  <c r="O10513" i="4"/>
  <c r="O10512" i="4"/>
  <c r="O10511" i="4"/>
  <c r="N10511" i="4"/>
  <c r="J10512" i="4" s="1"/>
  <c r="O10510" i="4"/>
  <c r="O10509" i="4"/>
  <c r="O10508" i="4"/>
  <c r="O10507" i="4"/>
  <c r="O10506" i="4"/>
  <c r="O10505" i="4"/>
  <c r="O10504" i="4"/>
  <c r="O10503" i="4"/>
  <c r="O10502" i="4"/>
  <c r="N10502" i="4"/>
  <c r="J10503" i="4" s="1"/>
  <c r="O10501" i="4"/>
  <c r="O10500" i="4"/>
  <c r="O10499" i="4"/>
  <c r="O10498" i="4"/>
  <c r="O10497" i="4"/>
  <c r="O10496" i="4"/>
  <c r="O10495" i="4"/>
  <c r="O10494" i="4"/>
  <c r="O10493" i="4"/>
  <c r="O10492" i="4"/>
  <c r="O10491" i="4"/>
  <c r="O10490" i="4"/>
  <c r="O10489" i="4"/>
  <c r="O10488" i="4"/>
  <c r="O10487" i="4"/>
  <c r="O10486" i="4"/>
  <c r="O10485" i="4"/>
  <c r="O10484" i="4"/>
  <c r="O10483" i="4"/>
  <c r="O10482" i="4"/>
  <c r="O10481" i="4"/>
  <c r="O10480" i="4"/>
  <c r="O10479" i="4"/>
  <c r="O10478" i="4"/>
  <c r="O10477" i="4"/>
  <c r="O10476" i="4"/>
  <c r="O10475" i="4"/>
  <c r="O10474" i="4"/>
  <c r="O10473" i="4"/>
  <c r="O10472" i="4"/>
  <c r="O10471" i="4"/>
  <c r="O10470" i="4"/>
  <c r="O10469" i="4"/>
  <c r="O10468" i="4"/>
  <c r="O10467" i="4"/>
  <c r="O10466" i="4"/>
  <c r="O10465" i="4"/>
  <c r="O10464" i="4"/>
  <c r="O10463" i="4"/>
  <c r="O10462" i="4"/>
  <c r="O10461" i="4"/>
  <c r="O10460" i="4"/>
  <c r="O10459" i="4"/>
  <c r="O10458" i="4"/>
  <c r="O10457" i="4"/>
  <c r="O10456" i="4"/>
  <c r="O10455" i="4"/>
  <c r="O10454" i="4"/>
  <c r="O10453" i="4"/>
  <c r="O10452" i="4"/>
  <c r="O10451" i="4"/>
  <c r="O10450" i="4"/>
  <c r="O10449" i="4"/>
  <c r="O10448" i="4"/>
  <c r="O10447" i="4"/>
  <c r="O10446" i="4"/>
  <c r="O10445" i="4"/>
  <c r="O10444" i="4"/>
  <c r="O10443" i="4"/>
  <c r="O10442" i="4"/>
  <c r="O10441" i="4"/>
  <c r="O10440" i="4"/>
  <c r="O10439" i="4"/>
  <c r="O10438" i="4"/>
  <c r="O10437" i="4"/>
  <c r="O10436" i="4"/>
  <c r="O10435" i="4"/>
  <c r="O10434" i="4"/>
  <c r="O10433" i="4"/>
  <c r="O10432" i="4"/>
  <c r="O10431" i="4"/>
  <c r="O10430" i="4"/>
  <c r="O10429" i="4"/>
  <c r="O10428" i="4"/>
  <c r="O10427" i="4"/>
  <c r="O10426" i="4"/>
  <c r="O10425" i="4"/>
  <c r="O10424" i="4"/>
  <c r="O10423" i="4"/>
  <c r="O10422" i="4"/>
  <c r="O10421" i="4"/>
  <c r="O10420" i="4"/>
  <c r="O10419" i="4"/>
  <c r="O10418" i="4"/>
  <c r="O10417" i="4"/>
  <c r="O10416" i="4"/>
  <c r="O10415" i="4"/>
  <c r="O10414" i="4"/>
  <c r="O10413" i="4"/>
  <c r="O10412" i="4"/>
  <c r="O10411" i="4"/>
  <c r="O10410" i="4"/>
  <c r="O10409" i="4"/>
  <c r="O10408" i="4"/>
  <c r="O10407" i="4"/>
  <c r="O10406" i="4"/>
  <c r="O10405" i="4"/>
  <c r="O10404" i="4"/>
  <c r="O10403" i="4"/>
  <c r="O10402" i="4"/>
  <c r="N10402" i="4"/>
  <c r="J10403" i="4" s="1"/>
  <c r="O10401" i="4"/>
  <c r="O10400" i="4"/>
  <c r="O10399" i="4"/>
  <c r="O10398" i="4"/>
  <c r="O10397" i="4"/>
  <c r="O10396" i="4"/>
  <c r="O10395" i="4"/>
  <c r="N10395" i="4"/>
  <c r="J10396" i="4" s="1"/>
  <c r="O10394" i="4"/>
  <c r="O10393" i="4"/>
  <c r="O10392" i="4"/>
  <c r="O10391" i="4"/>
  <c r="O10390" i="4"/>
  <c r="O10389" i="4"/>
  <c r="O10388" i="4"/>
  <c r="O10387" i="4"/>
  <c r="O10386" i="4"/>
  <c r="O10385" i="4"/>
  <c r="O10384" i="4"/>
  <c r="O10383" i="4"/>
  <c r="O10382" i="4"/>
  <c r="O10381" i="4"/>
  <c r="O10380" i="4"/>
  <c r="O10379" i="4"/>
  <c r="O10378" i="4"/>
  <c r="O10377" i="4"/>
  <c r="O10376" i="4"/>
  <c r="O10375" i="4"/>
  <c r="O10374" i="4"/>
  <c r="O10373" i="4"/>
  <c r="O10372" i="4"/>
  <c r="O10371" i="4"/>
  <c r="O10370" i="4"/>
  <c r="O10369" i="4"/>
  <c r="O10368" i="4"/>
  <c r="O10367" i="4"/>
  <c r="O10366" i="4"/>
  <c r="O10365" i="4"/>
  <c r="O10364" i="4"/>
  <c r="O10363" i="4"/>
  <c r="O10362" i="4"/>
  <c r="O10361" i="4"/>
  <c r="O10360" i="4"/>
  <c r="O10359" i="4"/>
  <c r="O10358" i="4"/>
  <c r="O10357" i="4"/>
  <c r="O10356" i="4"/>
  <c r="O10355" i="4"/>
  <c r="O10354" i="4"/>
  <c r="O10353" i="4"/>
  <c r="O10352" i="4"/>
  <c r="O10351" i="4"/>
  <c r="O10350" i="4"/>
  <c r="O10349" i="4"/>
  <c r="O10348" i="4"/>
  <c r="O10347" i="4"/>
  <c r="O10346" i="4"/>
  <c r="O10345" i="4"/>
  <c r="O10344" i="4"/>
  <c r="O10343" i="4"/>
  <c r="O10342" i="4"/>
  <c r="O10341" i="4"/>
  <c r="O10340" i="4"/>
  <c r="O10339" i="4"/>
  <c r="O10338" i="4"/>
  <c r="O10337" i="4"/>
  <c r="O10336" i="4"/>
  <c r="O10335" i="4"/>
  <c r="O10334" i="4"/>
  <c r="O10333" i="4"/>
  <c r="O10332" i="4"/>
  <c r="O10331" i="4"/>
  <c r="O10330" i="4"/>
  <c r="O10329" i="4"/>
  <c r="O10328" i="4"/>
  <c r="O10327" i="4"/>
  <c r="O10326" i="4"/>
  <c r="O10325" i="4"/>
  <c r="O10324" i="4"/>
  <c r="O10323" i="4"/>
  <c r="O10322" i="4"/>
  <c r="N10322" i="4"/>
  <c r="J10323" i="4" s="1"/>
  <c r="O10321" i="4"/>
  <c r="O10320" i="4"/>
  <c r="O10319" i="4"/>
  <c r="O10318" i="4"/>
  <c r="O10317" i="4"/>
  <c r="N10317" i="4"/>
  <c r="J10318" i="4" s="1"/>
  <c r="O10316" i="4"/>
  <c r="O10315" i="4"/>
  <c r="O10314" i="4"/>
  <c r="O10313" i="4"/>
  <c r="O10312" i="4"/>
  <c r="O10311" i="4"/>
  <c r="O10310" i="4"/>
  <c r="O10309" i="4"/>
  <c r="O10308" i="4"/>
  <c r="O10307" i="4"/>
  <c r="O10306" i="4"/>
  <c r="O10305" i="4"/>
  <c r="O10304" i="4"/>
  <c r="O10303" i="4"/>
  <c r="O10302" i="4"/>
  <c r="O10301" i="4"/>
  <c r="O10300" i="4"/>
  <c r="O10299" i="4"/>
  <c r="O10298" i="4"/>
  <c r="O10297" i="4"/>
  <c r="N10297" i="4"/>
  <c r="J10298" i="4" s="1"/>
  <c r="O10296" i="4"/>
  <c r="O10295" i="4"/>
  <c r="O10294" i="4"/>
  <c r="O10293" i="4"/>
  <c r="O10292" i="4"/>
  <c r="O10291" i="4"/>
  <c r="O10290" i="4"/>
  <c r="O10289" i="4"/>
  <c r="O10288" i="4"/>
  <c r="O10287" i="4"/>
  <c r="O10286" i="4"/>
  <c r="O10285" i="4"/>
  <c r="O10284" i="4"/>
  <c r="O10283" i="4"/>
  <c r="O10282" i="4"/>
  <c r="O10281" i="4"/>
  <c r="O10280" i="4"/>
  <c r="O10279" i="4"/>
  <c r="O10277" i="4"/>
  <c r="O10276" i="4"/>
  <c r="O10275" i="4"/>
  <c r="O10274" i="4"/>
  <c r="O10273" i="4"/>
  <c r="O10272" i="4"/>
  <c r="O10271" i="4"/>
  <c r="O10270" i="4"/>
  <c r="O10269" i="4"/>
  <c r="O10268" i="4"/>
  <c r="O10267" i="4"/>
  <c r="O10266" i="4"/>
  <c r="O10265" i="4"/>
  <c r="O10264" i="4"/>
  <c r="O10263" i="4"/>
  <c r="O10262" i="4"/>
  <c r="O10261" i="4"/>
  <c r="O10260" i="4"/>
  <c r="O10259" i="4"/>
  <c r="O10258" i="4"/>
  <c r="O10257" i="4"/>
  <c r="O10256" i="4"/>
  <c r="O10255" i="4"/>
  <c r="O10254" i="4"/>
  <c r="O10253" i="4"/>
  <c r="O10252" i="4"/>
  <c r="O10251" i="4"/>
  <c r="O10250" i="4"/>
  <c r="O10249" i="4"/>
  <c r="O10248" i="4"/>
  <c r="O10247" i="4"/>
  <c r="O10246" i="4"/>
  <c r="O10245" i="4"/>
  <c r="O10244" i="4"/>
  <c r="O10243" i="4"/>
  <c r="O10242" i="4"/>
  <c r="O10241" i="4"/>
  <c r="O10240" i="4"/>
  <c r="O10239" i="4"/>
  <c r="O10238" i="4"/>
  <c r="O10237" i="4"/>
  <c r="O10236" i="4"/>
  <c r="O10235" i="4"/>
  <c r="O10234" i="4"/>
  <c r="O10233" i="4"/>
  <c r="O10232" i="4"/>
  <c r="N10232" i="4"/>
  <c r="J10233" i="4" s="1"/>
  <c r="O10231" i="4"/>
  <c r="O10230" i="4"/>
  <c r="O10229" i="4"/>
  <c r="O10228" i="4"/>
  <c r="O10227" i="4"/>
  <c r="O10226" i="4"/>
  <c r="O10225" i="4"/>
  <c r="O10224" i="4"/>
  <c r="O10223" i="4"/>
  <c r="O10222" i="4"/>
  <c r="O10221" i="4"/>
  <c r="O10220" i="4"/>
  <c r="O10219" i="4"/>
  <c r="O10218" i="4"/>
  <c r="O10217" i="4"/>
  <c r="O10216" i="4"/>
  <c r="O10215" i="4"/>
  <c r="O10214" i="4"/>
  <c r="O10213" i="4"/>
  <c r="O10212" i="4"/>
  <c r="O10211" i="4"/>
  <c r="O10210" i="4"/>
  <c r="O10209" i="4"/>
  <c r="O10208" i="4"/>
  <c r="O10207" i="4"/>
  <c r="O10206" i="4"/>
  <c r="O10205" i="4"/>
  <c r="O10204" i="4"/>
  <c r="O10203" i="4"/>
  <c r="O10202" i="4"/>
  <c r="O10201" i="4"/>
  <c r="O10200" i="4"/>
  <c r="O10199" i="4"/>
  <c r="O10198" i="4"/>
  <c r="O10197" i="4"/>
  <c r="O10196" i="4"/>
  <c r="O10195" i="4"/>
  <c r="O10194" i="4"/>
  <c r="O10193" i="4"/>
  <c r="O10192" i="4"/>
  <c r="O10191" i="4"/>
  <c r="O10190" i="4"/>
  <c r="O10189" i="4"/>
  <c r="O10188" i="4"/>
  <c r="O10187" i="4"/>
  <c r="O10186" i="4"/>
  <c r="O10185" i="4"/>
  <c r="O10184" i="4"/>
  <c r="O10183" i="4"/>
  <c r="O10182" i="4"/>
  <c r="O10181" i="4"/>
  <c r="O10180" i="4"/>
  <c r="O10179" i="4"/>
  <c r="O10178" i="4"/>
  <c r="O10177" i="4"/>
  <c r="O10176" i="4"/>
  <c r="O10175" i="4"/>
  <c r="O10174" i="4"/>
  <c r="O10173" i="4"/>
  <c r="O10172" i="4"/>
  <c r="O10171" i="4"/>
  <c r="O10170" i="4"/>
  <c r="O10169" i="4"/>
  <c r="O10168" i="4"/>
  <c r="O10167" i="4"/>
  <c r="O10166" i="4"/>
  <c r="O10165" i="4"/>
  <c r="O10164" i="4"/>
  <c r="O10163" i="4"/>
  <c r="O10162" i="4"/>
  <c r="O10161" i="4"/>
  <c r="O10160" i="4"/>
  <c r="O10159" i="4"/>
  <c r="O10158" i="4"/>
  <c r="O10157" i="4"/>
  <c r="O10156" i="4"/>
  <c r="O10155" i="4"/>
  <c r="O10154" i="4"/>
  <c r="O10153" i="4"/>
  <c r="O10152" i="4"/>
  <c r="O10151" i="4"/>
  <c r="O10150" i="4"/>
  <c r="O10149" i="4"/>
  <c r="O10148" i="4"/>
  <c r="O10147" i="4"/>
  <c r="O10146" i="4"/>
  <c r="O10145" i="4"/>
  <c r="O10144" i="4"/>
  <c r="O10143" i="4"/>
  <c r="O10142" i="4"/>
  <c r="O10141" i="4"/>
  <c r="O10140" i="4"/>
  <c r="O10139" i="4"/>
  <c r="O10138" i="4"/>
  <c r="O10137" i="4"/>
  <c r="O10136" i="4"/>
  <c r="O10135" i="4"/>
  <c r="O10134" i="4"/>
  <c r="O10133" i="4"/>
  <c r="O10132" i="4"/>
  <c r="O10131" i="4"/>
  <c r="O10130" i="4"/>
  <c r="O10129" i="4"/>
  <c r="O10128" i="4"/>
  <c r="O10127" i="4"/>
  <c r="N10127" i="4"/>
  <c r="J10128" i="4" s="1"/>
  <c r="O10126" i="4"/>
  <c r="O10125" i="4"/>
  <c r="O10124" i="4"/>
  <c r="O10123" i="4"/>
  <c r="O10122" i="4"/>
  <c r="O10121" i="4"/>
  <c r="O10120" i="4"/>
  <c r="O10119" i="4"/>
  <c r="O10118" i="4"/>
  <c r="O10117" i="4"/>
  <c r="O10116" i="4"/>
  <c r="O10115" i="4"/>
  <c r="O10114" i="4"/>
  <c r="O10113" i="4"/>
  <c r="O10112" i="4"/>
  <c r="O10111" i="4"/>
  <c r="O10110" i="4"/>
  <c r="O10109" i="4"/>
  <c r="O10108" i="4"/>
  <c r="O10107" i="4"/>
  <c r="O10106" i="4"/>
  <c r="O10105" i="4"/>
  <c r="O10104" i="4"/>
  <c r="O10103" i="4"/>
  <c r="O10102" i="4"/>
  <c r="O10101" i="4"/>
  <c r="O10100" i="4"/>
  <c r="O10099" i="4"/>
  <c r="O10098" i="4"/>
  <c r="O10097" i="4"/>
  <c r="O10096" i="4"/>
  <c r="O10095" i="4"/>
  <c r="O10094" i="4"/>
  <c r="O10093" i="4"/>
  <c r="O10092" i="4"/>
  <c r="O10091" i="4"/>
  <c r="O10090" i="4"/>
  <c r="O10089" i="4"/>
  <c r="O10088" i="4"/>
  <c r="O10087" i="4"/>
  <c r="O10086" i="4"/>
  <c r="N10086" i="4"/>
  <c r="J10087" i="4" s="1"/>
  <c r="O10085" i="4"/>
  <c r="O10084" i="4"/>
  <c r="O10083" i="4"/>
  <c r="O10082" i="4"/>
  <c r="O10081" i="4"/>
  <c r="O10080" i="4"/>
  <c r="O10079" i="4"/>
  <c r="O10078" i="4"/>
  <c r="O10077" i="4"/>
  <c r="O10076" i="4"/>
  <c r="O10075" i="4"/>
  <c r="O10074" i="4"/>
  <c r="O10073" i="4"/>
  <c r="O10072" i="4"/>
  <c r="O10071" i="4"/>
  <c r="O10070" i="4"/>
  <c r="O10069" i="4"/>
  <c r="O10068" i="4"/>
  <c r="O10067" i="4"/>
  <c r="O10066" i="4"/>
  <c r="O10065" i="4"/>
  <c r="O10064" i="4"/>
  <c r="O10063" i="4"/>
  <c r="O10062" i="4"/>
  <c r="O10061" i="4"/>
  <c r="O10060" i="4"/>
  <c r="O10059" i="4"/>
  <c r="O10058" i="4"/>
  <c r="O10057" i="4"/>
  <c r="O10056" i="4"/>
  <c r="O10055" i="4"/>
  <c r="O10054" i="4"/>
  <c r="O10053" i="4"/>
  <c r="O10052" i="4"/>
  <c r="O10051" i="4"/>
  <c r="O10050" i="4"/>
  <c r="O10049" i="4"/>
  <c r="O10048" i="4"/>
  <c r="O10047" i="4"/>
  <c r="O10046" i="4"/>
  <c r="O10045" i="4"/>
  <c r="O10044" i="4"/>
  <c r="O10043" i="4"/>
  <c r="O10042" i="4"/>
  <c r="O10041" i="4"/>
  <c r="O10040" i="4"/>
  <c r="O10039" i="4"/>
  <c r="O10038" i="4"/>
  <c r="O10037" i="4"/>
  <c r="O10036" i="4"/>
  <c r="O10035" i="4"/>
  <c r="O10034" i="4"/>
  <c r="O10033" i="4"/>
  <c r="O10032" i="4"/>
  <c r="O10031" i="4"/>
  <c r="O10030" i="4"/>
  <c r="O10029" i="4"/>
  <c r="O10028" i="4"/>
  <c r="O10027" i="4"/>
  <c r="O10026" i="4"/>
  <c r="O10025" i="4"/>
  <c r="O10024" i="4"/>
  <c r="O10023" i="4"/>
  <c r="O10022" i="4"/>
  <c r="O10021" i="4"/>
  <c r="O10020" i="4"/>
  <c r="O10019" i="4"/>
  <c r="O10018" i="4"/>
  <c r="O10017" i="4"/>
  <c r="O10016" i="4"/>
  <c r="O10015" i="4"/>
  <c r="O10014" i="4"/>
  <c r="O10013" i="4"/>
  <c r="O10012" i="4"/>
  <c r="O10011" i="4"/>
  <c r="O10010" i="4"/>
  <c r="O10009" i="4"/>
  <c r="O10008" i="4"/>
  <c r="O10007" i="4"/>
  <c r="O10006" i="4"/>
  <c r="O10005" i="4"/>
  <c r="O10004" i="4"/>
  <c r="O10003" i="4"/>
  <c r="O10002" i="4"/>
  <c r="O10001" i="4"/>
  <c r="O10000" i="4"/>
  <c r="O9999" i="4"/>
  <c r="O9998" i="4"/>
  <c r="O9997" i="4"/>
  <c r="O9996" i="4"/>
  <c r="O9995" i="4"/>
  <c r="O9994" i="4"/>
  <c r="O9993" i="4"/>
  <c r="O9992" i="4"/>
  <c r="O9991" i="4"/>
  <c r="O9990" i="4"/>
  <c r="O9989" i="4"/>
  <c r="O9988" i="4"/>
  <c r="O9987" i="4"/>
  <c r="O9986" i="4"/>
  <c r="O9985" i="4"/>
  <c r="O9984" i="4"/>
  <c r="O9983" i="4"/>
  <c r="O9982" i="4"/>
  <c r="O9981" i="4"/>
  <c r="O9980" i="4"/>
  <c r="O9979" i="4"/>
  <c r="O9978" i="4"/>
  <c r="O9977" i="4"/>
  <c r="O9976" i="4"/>
  <c r="O9975" i="4"/>
  <c r="O9974" i="4"/>
  <c r="O9973" i="4"/>
  <c r="O9972" i="4"/>
  <c r="O9971" i="4"/>
  <c r="O9970" i="4"/>
  <c r="O9969" i="4"/>
  <c r="O9968" i="4"/>
  <c r="N9968" i="4"/>
  <c r="J9969" i="4" s="1"/>
  <c r="O9967" i="4"/>
  <c r="O9966" i="4"/>
  <c r="O9965" i="4"/>
  <c r="O9964" i="4"/>
  <c r="O9963" i="4"/>
  <c r="O9962" i="4"/>
  <c r="O9961" i="4"/>
  <c r="O9960" i="4"/>
  <c r="O9959" i="4"/>
  <c r="O9958" i="4"/>
  <c r="O9957" i="4"/>
  <c r="O9956" i="4"/>
  <c r="O9955" i="4"/>
  <c r="O9954" i="4"/>
  <c r="O9953" i="4"/>
  <c r="O9952" i="4"/>
  <c r="O9951" i="4"/>
  <c r="O9950" i="4"/>
  <c r="O9949" i="4"/>
  <c r="O9948" i="4"/>
  <c r="O9947" i="4"/>
  <c r="O9946" i="4"/>
  <c r="O9945" i="4"/>
  <c r="O9944" i="4"/>
  <c r="O9943" i="4"/>
  <c r="O9942" i="4"/>
  <c r="O9941" i="4"/>
  <c r="O9940" i="4"/>
  <c r="O9939" i="4"/>
  <c r="O9938" i="4"/>
  <c r="O9937" i="4"/>
  <c r="O9936" i="4"/>
  <c r="O9935" i="4"/>
  <c r="O9934" i="4"/>
  <c r="O9933" i="4"/>
  <c r="O9932" i="4"/>
  <c r="O9931" i="4"/>
  <c r="O9930" i="4"/>
  <c r="O9929" i="4"/>
  <c r="O9928" i="4"/>
  <c r="O9927" i="4"/>
  <c r="O9926" i="4"/>
  <c r="O9925" i="4"/>
  <c r="O9924" i="4"/>
  <c r="O9923" i="4"/>
  <c r="O9922" i="4"/>
  <c r="O9921" i="4"/>
  <c r="O9920" i="4"/>
  <c r="O9919" i="4"/>
  <c r="N9919" i="4"/>
  <c r="J9920" i="4" s="1"/>
  <c r="O9918" i="4"/>
  <c r="O9917" i="4"/>
  <c r="O9916" i="4"/>
  <c r="O9915" i="4"/>
  <c r="O9914" i="4"/>
  <c r="O9913" i="4"/>
  <c r="O9912" i="4"/>
  <c r="O9911" i="4"/>
  <c r="O9910" i="4"/>
  <c r="O9909" i="4"/>
  <c r="O9908" i="4"/>
  <c r="O9907" i="4"/>
  <c r="O9906" i="4"/>
  <c r="O9905" i="4"/>
  <c r="O9904" i="4"/>
  <c r="O9903" i="4"/>
  <c r="O9902" i="4"/>
  <c r="N9902" i="4"/>
  <c r="J9903" i="4" s="1"/>
  <c r="O9901" i="4"/>
  <c r="O9900" i="4"/>
  <c r="O9899" i="4"/>
  <c r="O9898" i="4"/>
  <c r="O9897" i="4"/>
  <c r="O9896" i="4"/>
  <c r="O9895" i="4"/>
  <c r="O9894" i="4"/>
  <c r="N9894" i="4"/>
  <c r="J9895" i="4" s="1"/>
  <c r="O9893" i="4"/>
  <c r="O9892" i="4"/>
  <c r="O9891" i="4"/>
  <c r="O9890" i="4"/>
  <c r="O9889" i="4"/>
  <c r="O9888" i="4"/>
  <c r="O9887" i="4"/>
  <c r="O9886" i="4"/>
  <c r="O9885" i="4"/>
  <c r="O9884" i="4"/>
  <c r="O9883" i="4"/>
  <c r="O9882" i="4"/>
  <c r="O9881" i="4"/>
  <c r="O9880" i="4"/>
  <c r="O9879" i="4"/>
  <c r="O9878" i="4"/>
  <c r="O9877" i="4"/>
  <c r="O9876" i="4"/>
  <c r="O9875" i="4"/>
  <c r="O9874" i="4"/>
  <c r="O9873" i="4"/>
  <c r="O9872" i="4"/>
  <c r="O9871" i="4"/>
  <c r="O9870" i="4"/>
  <c r="O9869" i="4"/>
  <c r="O9868" i="4"/>
  <c r="O9867" i="4"/>
  <c r="O9866" i="4"/>
  <c r="O9865" i="4"/>
  <c r="O9864" i="4"/>
  <c r="O9863" i="4"/>
  <c r="O9862" i="4"/>
  <c r="O9861" i="4"/>
  <c r="O9860" i="4"/>
  <c r="O9859" i="4"/>
  <c r="O9858" i="4"/>
  <c r="N9858" i="4"/>
  <c r="J9859" i="4" s="1"/>
  <c r="O9857" i="4"/>
  <c r="O9856" i="4"/>
  <c r="O9855" i="4"/>
  <c r="O9854" i="4"/>
  <c r="O9853" i="4"/>
  <c r="O9852" i="4"/>
  <c r="O9851" i="4"/>
  <c r="O9850" i="4"/>
  <c r="N9850" i="4"/>
  <c r="J9851" i="4" s="1"/>
  <c r="O9849" i="4"/>
  <c r="O9848" i="4"/>
  <c r="O9847" i="4"/>
  <c r="N9847" i="4"/>
  <c r="J9848" i="4" s="1"/>
  <c r="O9846" i="4"/>
  <c r="O9845" i="4"/>
  <c r="O9844" i="4"/>
  <c r="O9843" i="4"/>
  <c r="O9842" i="4"/>
  <c r="O9841" i="4"/>
  <c r="O9840" i="4"/>
  <c r="O9839" i="4"/>
  <c r="O9838" i="4"/>
  <c r="O9837" i="4"/>
  <c r="O9836" i="4"/>
  <c r="O9835" i="4"/>
  <c r="O9834" i="4"/>
  <c r="O9833" i="4"/>
  <c r="O9832" i="4"/>
  <c r="O9831" i="4"/>
  <c r="O9830" i="4"/>
  <c r="O9829" i="4"/>
  <c r="O9828" i="4"/>
  <c r="O9827" i="4"/>
  <c r="O9824" i="4"/>
  <c r="O9823" i="4"/>
  <c r="O9822" i="4"/>
  <c r="O9821" i="4"/>
  <c r="O9820" i="4"/>
  <c r="O9819" i="4"/>
  <c r="O9818" i="4"/>
  <c r="O9817" i="4"/>
  <c r="O9816" i="4"/>
  <c r="O9815" i="4"/>
  <c r="O9814" i="4"/>
  <c r="O9813" i="4"/>
  <c r="O9812" i="4"/>
  <c r="O9811" i="4"/>
  <c r="O9810" i="4"/>
  <c r="O9809" i="4"/>
  <c r="O9808" i="4"/>
  <c r="O9807" i="4"/>
  <c r="O9806" i="4"/>
  <c r="N9806" i="4"/>
  <c r="J9807" i="4" s="1"/>
  <c r="O9805" i="4"/>
  <c r="O9804" i="4"/>
  <c r="O9803" i="4"/>
  <c r="O9802" i="4"/>
  <c r="O9801" i="4"/>
  <c r="O9800" i="4"/>
  <c r="O9799" i="4"/>
  <c r="O9798" i="4"/>
  <c r="O9797" i="4"/>
  <c r="O9796" i="4"/>
  <c r="O9795" i="4"/>
  <c r="O9794" i="4"/>
  <c r="O9793" i="4"/>
  <c r="O9792" i="4"/>
  <c r="O9791" i="4"/>
  <c r="O9790" i="4"/>
  <c r="O9789" i="4"/>
  <c r="O9788" i="4"/>
  <c r="O9787" i="4"/>
  <c r="O9786" i="4"/>
  <c r="O9785" i="4"/>
  <c r="O9784" i="4"/>
  <c r="O9783" i="4"/>
  <c r="O9782" i="4"/>
  <c r="O9781" i="4"/>
  <c r="O9780" i="4"/>
  <c r="O9779" i="4"/>
  <c r="O9778" i="4"/>
  <c r="O9777" i="4"/>
  <c r="O9776" i="4"/>
  <c r="O9775" i="4"/>
  <c r="O9774" i="4"/>
  <c r="O9773" i="4"/>
  <c r="O9772" i="4"/>
  <c r="O9771" i="4"/>
  <c r="O9770" i="4"/>
  <c r="O9769" i="4"/>
  <c r="O9768" i="4"/>
  <c r="O9767" i="4"/>
  <c r="O9766" i="4"/>
  <c r="O9765" i="4"/>
  <c r="O9764" i="4"/>
  <c r="O9763" i="4"/>
  <c r="O9762" i="4"/>
  <c r="O9761" i="4"/>
  <c r="O9760" i="4"/>
  <c r="O9759" i="4"/>
  <c r="O9758" i="4"/>
  <c r="O9757" i="4"/>
  <c r="O9756" i="4"/>
  <c r="O9755" i="4"/>
  <c r="O9754" i="4"/>
  <c r="O9753" i="4"/>
  <c r="O9752" i="4"/>
  <c r="O9751" i="4"/>
  <c r="O9750" i="4"/>
  <c r="O9749" i="4"/>
  <c r="O9748" i="4"/>
  <c r="O9747" i="4"/>
  <c r="O9746" i="4"/>
  <c r="O9745" i="4"/>
  <c r="O9744" i="4"/>
  <c r="O9743" i="4"/>
  <c r="O9742" i="4"/>
  <c r="O9741" i="4"/>
  <c r="O9740" i="4"/>
  <c r="O9739" i="4"/>
  <c r="O9738" i="4"/>
  <c r="O9737" i="4"/>
  <c r="O9736" i="4"/>
  <c r="O9735" i="4"/>
  <c r="O9734" i="4"/>
  <c r="O9733" i="4"/>
  <c r="O9732" i="4"/>
  <c r="O9731" i="4"/>
  <c r="O9730" i="4"/>
  <c r="O9729" i="4"/>
  <c r="O9728" i="4"/>
  <c r="O9727" i="4"/>
  <c r="O9726" i="4"/>
  <c r="O9725" i="4"/>
  <c r="O9724" i="4"/>
  <c r="O9723" i="4"/>
  <c r="O9722" i="4"/>
  <c r="O9721" i="4"/>
  <c r="O9720" i="4"/>
  <c r="O9719" i="4"/>
  <c r="O9718" i="4"/>
  <c r="O9717" i="4"/>
  <c r="O9716" i="4"/>
  <c r="O9715" i="4"/>
  <c r="O9714" i="4"/>
  <c r="O9713" i="4"/>
  <c r="O9712" i="4"/>
  <c r="O9711" i="4"/>
  <c r="O9710" i="4"/>
  <c r="O9709" i="4"/>
  <c r="O9708" i="4"/>
  <c r="O9707" i="4"/>
  <c r="O9706" i="4"/>
  <c r="O9705" i="4"/>
  <c r="O9704" i="4"/>
  <c r="O9703" i="4"/>
  <c r="O9702" i="4"/>
  <c r="O9701" i="4"/>
  <c r="O9700" i="4"/>
  <c r="O9699" i="4"/>
  <c r="O9698" i="4"/>
  <c r="O9697" i="4"/>
  <c r="O9696" i="4"/>
  <c r="O9695" i="4"/>
  <c r="O9694" i="4"/>
  <c r="O9693" i="4"/>
  <c r="O9692" i="4"/>
  <c r="O9691" i="4"/>
  <c r="O9690" i="4"/>
  <c r="O9689" i="4"/>
  <c r="O9688" i="4"/>
  <c r="O9687" i="4"/>
  <c r="O9686" i="4"/>
  <c r="O9685" i="4"/>
  <c r="O9684" i="4"/>
  <c r="O9683" i="4"/>
  <c r="O9682" i="4"/>
  <c r="O9681" i="4"/>
  <c r="O9680" i="4"/>
  <c r="O9679" i="4"/>
  <c r="O9678" i="4"/>
  <c r="O9677" i="4"/>
  <c r="O9676" i="4"/>
  <c r="O9675" i="4"/>
  <c r="O9674" i="4"/>
  <c r="O9673" i="4"/>
  <c r="O9672" i="4"/>
  <c r="O9671" i="4"/>
  <c r="O9670" i="4"/>
  <c r="O9669" i="4"/>
  <c r="O9668" i="4"/>
  <c r="O9667" i="4"/>
  <c r="O9666" i="4"/>
  <c r="O9665" i="4"/>
  <c r="O9664" i="4"/>
  <c r="O9663" i="4"/>
  <c r="O9662" i="4"/>
  <c r="O9661" i="4"/>
  <c r="O9660" i="4"/>
  <c r="O9659" i="4"/>
  <c r="O9658" i="4"/>
  <c r="O9657" i="4"/>
  <c r="O9656" i="4"/>
  <c r="O9655" i="4"/>
  <c r="O9654" i="4"/>
  <c r="O9653" i="4"/>
  <c r="O9652" i="4"/>
  <c r="O9651" i="4"/>
  <c r="O9650" i="4"/>
  <c r="O9649" i="4"/>
  <c r="O9648" i="4"/>
  <c r="O9647" i="4"/>
  <c r="O9646" i="4"/>
  <c r="O9645" i="4"/>
  <c r="O9644" i="4"/>
  <c r="O9643" i="4"/>
  <c r="O9642" i="4"/>
  <c r="O9641" i="4"/>
  <c r="O9640" i="4"/>
  <c r="O9639" i="4"/>
  <c r="O9638" i="4"/>
  <c r="O9637" i="4"/>
  <c r="O9636" i="4"/>
  <c r="O9635" i="4"/>
  <c r="O9634" i="4"/>
  <c r="O9633" i="4"/>
  <c r="O9632" i="4"/>
  <c r="O9631" i="4"/>
  <c r="O9630" i="4"/>
  <c r="O9629" i="4"/>
  <c r="O9628" i="4"/>
  <c r="O9627" i="4"/>
  <c r="O9626" i="4"/>
  <c r="O9625" i="4"/>
  <c r="O9624" i="4"/>
  <c r="O9623" i="4"/>
  <c r="O9622" i="4"/>
  <c r="O9621" i="4"/>
  <c r="O9620" i="4"/>
  <c r="O9619" i="4"/>
  <c r="O9618" i="4"/>
  <c r="O9617" i="4"/>
  <c r="O9616" i="4"/>
  <c r="O9615" i="4"/>
  <c r="O9614" i="4"/>
  <c r="O9613" i="4"/>
  <c r="O9612" i="4"/>
  <c r="O9611" i="4"/>
  <c r="O9610" i="4"/>
  <c r="O9609" i="4"/>
  <c r="O9608" i="4"/>
  <c r="O9607" i="4"/>
  <c r="O9606" i="4"/>
  <c r="O9605" i="4"/>
  <c r="O9604" i="4"/>
  <c r="O9603" i="4"/>
  <c r="O9602" i="4"/>
  <c r="O9601" i="4"/>
  <c r="O9600" i="4"/>
  <c r="O9599" i="4"/>
  <c r="O9598" i="4"/>
  <c r="O9597" i="4"/>
  <c r="O9596" i="4"/>
  <c r="O9593" i="4"/>
  <c r="O9592" i="4"/>
  <c r="O9591" i="4"/>
  <c r="O9590" i="4"/>
  <c r="O9589" i="4"/>
  <c r="O9588" i="4"/>
  <c r="O9587" i="4"/>
  <c r="O9586" i="4"/>
  <c r="O9585" i="4"/>
  <c r="O9584" i="4"/>
  <c r="O9583" i="4"/>
  <c r="O9582" i="4"/>
  <c r="O9581" i="4"/>
  <c r="O9580" i="4"/>
  <c r="O9579" i="4"/>
  <c r="O9578" i="4"/>
  <c r="O9577" i="4"/>
  <c r="O9576" i="4"/>
  <c r="O9575" i="4"/>
  <c r="O9574" i="4"/>
  <c r="O9573" i="4"/>
  <c r="O9572" i="4"/>
  <c r="O9571" i="4"/>
  <c r="O9570" i="4"/>
  <c r="O9569" i="4"/>
  <c r="O9568" i="4"/>
  <c r="O9567" i="4"/>
  <c r="O9566" i="4"/>
  <c r="O9565" i="4"/>
  <c r="O9564" i="4"/>
  <c r="O9563" i="4"/>
  <c r="O9562" i="4"/>
  <c r="O9561" i="4"/>
  <c r="O9560" i="4"/>
  <c r="O9559" i="4"/>
  <c r="O9558" i="4"/>
  <c r="O9557" i="4"/>
  <c r="O9556" i="4"/>
  <c r="O9555" i="4"/>
  <c r="O9554" i="4"/>
  <c r="O9553" i="4"/>
  <c r="O9552" i="4"/>
  <c r="O9551" i="4"/>
  <c r="O9550" i="4"/>
  <c r="O9549" i="4"/>
  <c r="O9548" i="4"/>
  <c r="O9547" i="4"/>
  <c r="O9546" i="4"/>
  <c r="O9542" i="4"/>
  <c r="O9541" i="4"/>
  <c r="O9540" i="4"/>
  <c r="O9539" i="4"/>
  <c r="O9538" i="4"/>
  <c r="O9537" i="4"/>
  <c r="O9536" i="4"/>
  <c r="O9534" i="4"/>
  <c r="O9533" i="4"/>
  <c r="O9532" i="4"/>
  <c r="O9531" i="4"/>
  <c r="O9530" i="4"/>
  <c r="O9529" i="4"/>
  <c r="O9528" i="4"/>
  <c r="O9527" i="4"/>
  <c r="O9526" i="4"/>
  <c r="N9526" i="4"/>
  <c r="J9527" i="4" s="1"/>
  <c r="O9525" i="4"/>
  <c r="O9524" i="4"/>
  <c r="O9523" i="4"/>
  <c r="O9522" i="4"/>
  <c r="O9521" i="4"/>
  <c r="O9520" i="4"/>
  <c r="O9519" i="4"/>
  <c r="O9518" i="4"/>
  <c r="O9517" i="4"/>
  <c r="O9516" i="4"/>
  <c r="O9515" i="4"/>
  <c r="O9514" i="4"/>
  <c r="O9513" i="4"/>
  <c r="O9512" i="4"/>
  <c r="O9511" i="4"/>
  <c r="O9510" i="4"/>
  <c r="O9509" i="4"/>
  <c r="O9508" i="4"/>
  <c r="O9507" i="4"/>
  <c r="O9506" i="4"/>
  <c r="O9505" i="4"/>
  <c r="O9504" i="4"/>
  <c r="O9503" i="4"/>
  <c r="O9502" i="4"/>
  <c r="O9501" i="4"/>
  <c r="O9500" i="4"/>
  <c r="O9499" i="4"/>
  <c r="O9498" i="4"/>
  <c r="O9497" i="4"/>
  <c r="O9496" i="4"/>
  <c r="O9495" i="4"/>
  <c r="O9494" i="4"/>
  <c r="O9493" i="4"/>
  <c r="O9492" i="4"/>
  <c r="O9491" i="4"/>
  <c r="O9490" i="4"/>
  <c r="O9489" i="4"/>
  <c r="O9488" i="4"/>
  <c r="O9487" i="4"/>
  <c r="O9486" i="4"/>
  <c r="O9485" i="4"/>
  <c r="O9484" i="4"/>
  <c r="O9483" i="4"/>
  <c r="O9482" i="4"/>
  <c r="O9481" i="4"/>
  <c r="O9480" i="4"/>
  <c r="O9479" i="4"/>
  <c r="O9478" i="4"/>
  <c r="O9477" i="4"/>
  <c r="O9476" i="4"/>
  <c r="O9475" i="4"/>
  <c r="O9474" i="4"/>
  <c r="O9473" i="4"/>
  <c r="O9472" i="4"/>
  <c r="O9471" i="4"/>
  <c r="O9470" i="4"/>
  <c r="O9469" i="4"/>
  <c r="O9464" i="4"/>
  <c r="O9463" i="4"/>
  <c r="O9462" i="4"/>
  <c r="O9461" i="4"/>
  <c r="O9460" i="4"/>
  <c r="O9459" i="4"/>
  <c r="O9458" i="4"/>
  <c r="O9457" i="4"/>
  <c r="O9456" i="4"/>
  <c r="O9455" i="4"/>
  <c r="O9454" i="4"/>
  <c r="O9453" i="4"/>
  <c r="O9452" i="4"/>
  <c r="O9451" i="4"/>
  <c r="O9450" i="4"/>
  <c r="O9449" i="4"/>
  <c r="O9448" i="4"/>
  <c r="O9447" i="4"/>
  <c r="O9446" i="4"/>
  <c r="O9445" i="4"/>
  <c r="O9444" i="4"/>
  <c r="O9443" i="4"/>
  <c r="N9312" i="4"/>
  <c r="J9313" i="4" s="1"/>
  <c r="N9102" i="4"/>
  <c r="J9103" i="4" s="1"/>
  <c r="N9048" i="4"/>
  <c r="J9049" i="4" s="1"/>
  <c r="N9033" i="4"/>
  <c r="J9034" i="4" s="1"/>
  <c r="N8923" i="4"/>
  <c r="J8924" i="4" s="1"/>
  <c r="N8792" i="4"/>
  <c r="J8793" i="4" s="1"/>
  <c r="N8699" i="4"/>
  <c r="J8700" i="4" s="1"/>
  <c r="N8687" i="4"/>
  <c r="J8688" i="4" s="1"/>
  <c r="N8666" i="4"/>
  <c r="J8667" i="4" s="1"/>
  <c r="N8661" i="4"/>
  <c r="J8662" i="4" s="1"/>
  <c r="N8647" i="4"/>
  <c r="J8648" i="4" s="1"/>
  <c r="N8610" i="4"/>
  <c r="J8611" i="4" s="1"/>
  <c r="N8592" i="4"/>
  <c r="J8593" i="4" s="1"/>
  <c r="N8586" i="4"/>
  <c r="J8587" i="4" s="1"/>
  <c r="N8549" i="4"/>
  <c r="J8550" i="4" s="1"/>
  <c r="N8535" i="4"/>
  <c r="J8536" i="4" s="1"/>
  <c r="N8520" i="4"/>
  <c r="J8521" i="4" s="1"/>
  <c r="N8475" i="4"/>
  <c r="J8476" i="4" s="1"/>
  <c r="N8465" i="4"/>
  <c r="J8466" i="4" s="1"/>
  <c r="N8461" i="4"/>
  <c r="J8462" i="4" s="1"/>
  <c r="N8454" i="4"/>
  <c r="J8455" i="4" s="1"/>
  <c r="N8425" i="4"/>
  <c r="J8426" i="4" s="1"/>
  <c r="N8418" i="4"/>
  <c r="J8419" i="4" s="1"/>
  <c r="N8256" i="4"/>
  <c r="J8257" i="4" s="1"/>
  <c r="N8194" i="4"/>
  <c r="J8195" i="4" s="1"/>
  <c r="N8165" i="4"/>
  <c r="J8166" i="4" s="1"/>
  <c r="N8136" i="4"/>
  <c r="J8137" i="4" s="1"/>
  <c r="N8114" i="4"/>
  <c r="J8115" i="4" s="1"/>
  <c r="N8102" i="4"/>
  <c r="J8103" i="4" s="1"/>
  <c r="N8070" i="4"/>
  <c r="J8071" i="4" s="1"/>
  <c r="N8047" i="4"/>
  <c r="J8048" i="4" s="1"/>
  <c r="N7767" i="4"/>
  <c r="J7768" i="4" s="1"/>
  <c r="N7599" i="4"/>
  <c r="J7600" i="4" s="1"/>
  <c r="N7551" i="4"/>
  <c r="J7552" i="4" s="1"/>
  <c r="N7548" i="4"/>
  <c r="J7549" i="4" s="1"/>
  <c r="N7498" i="4"/>
  <c r="J7499" i="4" s="1"/>
  <c r="N7492" i="4"/>
  <c r="J7493" i="4" s="1"/>
  <c r="N7418" i="4"/>
  <c r="J7419" i="4" s="1"/>
  <c r="N7416" i="4"/>
  <c r="J7417" i="4" s="1"/>
  <c r="N7406" i="4"/>
  <c r="J7407" i="4" s="1"/>
  <c r="N7360" i="4"/>
  <c r="J7361" i="4" s="1"/>
  <c r="N7251" i="4"/>
  <c r="J7252" i="4" s="1"/>
  <c r="N7234" i="4"/>
  <c r="J7235" i="4" s="1"/>
  <c r="N7231" i="4"/>
  <c r="J7232" i="4" s="1"/>
  <c r="N7221" i="4"/>
  <c r="J7222" i="4" s="1"/>
  <c r="N7165" i="4"/>
  <c r="J7166" i="4" s="1"/>
  <c r="N7149" i="4"/>
  <c r="J7150" i="4" s="1"/>
  <c r="N7147" i="4"/>
  <c r="J7148" i="4" s="1"/>
  <c r="N7093" i="4"/>
  <c r="J7094" i="4" s="1"/>
  <c r="N7035" i="4"/>
  <c r="J7036" i="4" s="1"/>
  <c r="N6850" i="4"/>
  <c r="J6851" i="4" s="1"/>
  <c r="N6844" i="4"/>
  <c r="J6845" i="4" s="1"/>
  <c r="N6777" i="4"/>
  <c r="J6778" i="4" s="1"/>
  <c r="N6774" i="4"/>
  <c r="J6775" i="4" s="1"/>
  <c r="N6586" i="4"/>
  <c r="J6587" i="4" s="1"/>
  <c r="N6507" i="4"/>
  <c r="J6508" i="4" s="1"/>
  <c r="N6391" i="4"/>
  <c r="J6392" i="4" s="1"/>
  <c r="N6293" i="4"/>
  <c r="J6294" i="4" s="1"/>
  <c r="N6190" i="4"/>
  <c r="J6191" i="4" s="1"/>
  <c r="N6150" i="4"/>
  <c r="J6151" i="4" s="1"/>
  <c r="N6145" i="4"/>
  <c r="J6146" i="4" s="1"/>
  <c r="N6063" i="4"/>
  <c r="J6064" i="4" s="1"/>
  <c r="N6048" i="4"/>
  <c r="J6049" i="4" s="1"/>
  <c r="N6026" i="4"/>
  <c r="J6027" i="4" s="1"/>
  <c r="N5939" i="4"/>
  <c r="J5940" i="4" s="1"/>
  <c r="N5926" i="4"/>
  <c r="J5927" i="4" s="1"/>
  <c r="N5912" i="4"/>
  <c r="J5913" i="4" s="1"/>
  <c r="N5865" i="4"/>
  <c r="J5866" i="4" s="1"/>
  <c r="N5796" i="4"/>
  <c r="J5797" i="4" s="1"/>
  <c r="N5717" i="4"/>
  <c r="J5718" i="4" s="1"/>
  <c r="N5706" i="4"/>
  <c r="J5707" i="4" s="1"/>
  <c r="N5608" i="4"/>
  <c r="J5609" i="4" s="1"/>
  <c r="N5603" i="4"/>
  <c r="J5604" i="4" s="1"/>
  <c r="N5581" i="4"/>
  <c r="J5582" i="4" s="1"/>
  <c r="N5574" i="4"/>
  <c r="J5575" i="4" s="1"/>
  <c r="N5532" i="4"/>
  <c r="J5533" i="4" s="1"/>
  <c r="N5470" i="4"/>
  <c r="J5471" i="4" s="1"/>
  <c r="N5407" i="4"/>
  <c r="J5408" i="4" s="1"/>
  <c r="N5398" i="4"/>
  <c r="J5399" i="4" s="1"/>
  <c r="N5314" i="4"/>
  <c r="J5315" i="4" s="1"/>
  <c r="N5303" i="4"/>
  <c r="J5304" i="4" s="1"/>
  <c r="N5301" i="4"/>
  <c r="J5302" i="4" s="1"/>
  <c r="N5299" i="4"/>
  <c r="J5300" i="4" s="1"/>
  <c r="N5297" i="4"/>
  <c r="J5298" i="4" s="1"/>
  <c r="N5294" i="4"/>
  <c r="J5295" i="4" s="1"/>
  <c r="N5270" i="4"/>
  <c r="J5271" i="4" s="1"/>
  <c r="N5255" i="4"/>
  <c r="J5256" i="4" s="1"/>
  <c r="N5244" i="4"/>
  <c r="J5245" i="4" s="1"/>
  <c r="N5237" i="4"/>
  <c r="J5238" i="4" s="1"/>
  <c r="N5205" i="4"/>
  <c r="J5206" i="4" s="1"/>
  <c r="N5182" i="4"/>
  <c r="J5183" i="4" s="1"/>
  <c r="N5008" i="4"/>
  <c r="J5009" i="4" s="1"/>
  <c r="N5006" i="4"/>
  <c r="J5007" i="4" s="1"/>
  <c r="N4969" i="4"/>
  <c r="J4970" i="4" s="1"/>
  <c r="N4880" i="4"/>
  <c r="J4881" i="4" s="1"/>
  <c r="N4870" i="4"/>
  <c r="J4871" i="4" s="1"/>
  <c r="N4631" i="4"/>
  <c r="J4632" i="4" s="1"/>
  <c r="N4625" i="4"/>
  <c r="J4626" i="4" s="1"/>
  <c r="N4523" i="4"/>
  <c r="J4524" i="4" s="1"/>
  <c r="N4405" i="4"/>
  <c r="J4406" i="4" s="1"/>
  <c r="N4302" i="4"/>
  <c r="J4303" i="4" s="1"/>
  <c r="N4287" i="4"/>
  <c r="J4288" i="4" s="1"/>
  <c r="N4119" i="4"/>
  <c r="J4120" i="4" s="1"/>
  <c r="N4115" i="4"/>
  <c r="J4116" i="4" s="1"/>
  <c r="N3897" i="4"/>
  <c r="J3898" i="4" s="1"/>
  <c r="N3893" i="4"/>
  <c r="J3894" i="4" s="1"/>
  <c r="N3778" i="4"/>
  <c r="J3779" i="4" s="1"/>
  <c r="N3744" i="4"/>
  <c r="J3745" i="4" s="1"/>
  <c r="N3554" i="4"/>
  <c r="J3555" i="4" s="1"/>
  <c r="N3237" i="4"/>
  <c r="J3238" i="4" s="1"/>
  <c r="N3224" i="4"/>
  <c r="J3225" i="4" s="1"/>
  <c r="N3213" i="4"/>
  <c r="J3214" i="4" s="1"/>
  <c r="N3208" i="4"/>
  <c r="J3209" i="4" s="1"/>
  <c r="N3009" i="4"/>
  <c r="J3010" i="4" s="1"/>
  <c r="N2927" i="4"/>
  <c r="J2928" i="4" s="1"/>
  <c r="N2905" i="4"/>
  <c r="J2906" i="4" s="1"/>
  <c r="N2584" i="4"/>
  <c r="J2585" i="4" s="1"/>
  <c r="N2555" i="4"/>
  <c r="J2556" i="4" s="1"/>
  <c r="N2449" i="4"/>
  <c r="J2450" i="4" s="1"/>
  <c r="N2446" i="4"/>
  <c r="J2447" i="4" s="1"/>
  <c r="N2377" i="4"/>
  <c r="J2378" i="4" s="1"/>
  <c r="N2037" i="4"/>
  <c r="J2038" i="4" s="1"/>
  <c r="N2035" i="4"/>
  <c r="J2036" i="4" s="1"/>
  <c r="N1955" i="4"/>
  <c r="J1955" i="4" s="1"/>
  <c r="N1933" i="4"/>
  <c r="J1933" i="4" s="1"/>
  <c r="N1930" i="4"/>
  <c r="J1930" i="4" s="1"/>
  <c r="N1709" i="4"/>
  <c r="J1709" i="4" s="1"/>
  <c r="N1507" i="4"/>
  <c r="J1507" i="4" s="1"/>
  <c r="N1479" i="4"/>
  <c r="J1479" i="4" s="1"/>
  <c r="N1464" i="4"/>
  <c r="J1464" i="4" s="1"/>
  <c r="N1395" i="4"/>
  <c r="J1395" i="4" s="1"/>
  <c r="N1231" i="4"/>
  <c r="J1231" i="4" s="1"/>
  <c r="N1151" i="4"/>
  <c r="J1151" i="4" s="1"/>
  <c r="N946" i="4"/>
  <c r="J946" i="4" s="1"/>
  <c r="N771" i="4"/>
  <c r="J771" i="4" s="1"/>
  <c r="N257" i="4"/>
  <c r="J257" i="4" s="1"/>
  <c r="N146" i="4"/>
  <c r="J146" i="4" s="1"/>
  <c r="N16" i="4"/>
  <c r="J16" i="4" s="1"/>
  <c r="O11068" i="1" l="1"/>
  <c r="O11067" i="1"/>
  <c r="O11066" i="1"/>
  <c r="O11065" i="1"/>
  <c r="O11064" i="1"/>
  <c r="O11063" i="1"/>
  <c r="O11062" i="1"/>
  <c r="O11061" i="1"/>
  <c r="O11060" i="1"/>
  <c r="O11059" i="1"/>
  <c r="O11058" i="1"/>
  <c r="O11057" i="1"/>
  <c r="O11056" i="1"/>
  <c r="O11055" i="1"/>
  <c r="O11054" i="1"/>
  <c r="O11053" i="1"/>
  <c r="O11052" i="1"/>
  <c r="O11051" i="1"/>
  <c r="O11050" i="1"/>
  <c r="O11049" i="1"/>
  <c r="O11048" i="1"/>
  <c r="O11047" i="1"/>
  <c r="O11046" i="1"/>
  <c r="O11045" i="1"/>
  <c r="O11044" i="1"/>
  <c r="O11043" i="1"/>
  <c r="O11042" i="1"/>
  <c r="O11041" i="1"/>
  <c r="O11040" i="1"/>
  <c r="O11039" i="1"/>
  <c r="O11038" i="1"/>
  <c r="O11037" i="1"/>
  <c r="O11036" i="1"/>
  <c r="O11035" i="1"/>
  <c r="O11034" i="1"/>
  <c r="O11033" i="1"/>
  <c r="O11032" i="1"/>
  <c r="O11031" i="1"/>
  <c r="O11030" i="1"/>
  <c r="O11029" i="1"/>
  <c r="O11028" i="1"/>
  <c r="O11027" i="1"/>
  <c r="O11026" i="1"/>
  <c r="O11025" i="1"/>
  <c r="O11024" i="1"/>
  <c r="O11023" i="1"/>
  <c r="O11022" i="1"/>
  <c r="O11021" i="1"/>
  <c r="O11020" i="1"/>
  <c r="O11019" i="1"/>
  <c r="O11018" i="1"/>
  <c r="O11017" i="1"/>
  <c r="O11016" i="1"/>
  <c r="O11015" i="1"/>
  <c r="O11014" i="1"/>
  <c r="O11013" i="1"/>
  <c r="O11012" i="1"/>
  <c r="O11011" i="1"/>
  <c r="O11010" i="1"/>
  <c r="O11009" i="1"/>
  <c r="O11008" i="1"/>
  <c r="O11007" i="1"/>
  <c r="O11006" i="1"/>
  <c r="O11005" i="1"/>
  <c r="O11004" i="1"/>
  <c r="O11003" i="1"/>
  <c r="O11002" i="1"/>
  <c r="O11001" i="1"/>
  <c r="O11000" i="1"/>
  <c r="O10999" i="1"/>
  <c r="O10998" i="1"/>
  <c r="O10997" i="1"/>
  <c r="O10996" i="1"/>
  <c r="O10995" i="1"/>
  <c r="O10994" i="1"/>
  <c r="O10993" i="1"/>
  <c r="O10992" i="1"/>
  <c r="O10991" i="1"/>
  <c r="O10990" i="1"/>
  <c r="O10989" i="1"/>
  <c r="O10988" i="1"/>
  <c r="O10987" i="1"/>
  <c r="O10986" i="1"/>
  <c r="O10985" i="1"/>
  <c r="O10984" i="1"/>
  <c r="O10983" i="1"/>
  <c r="O10982" i="1"/>
  <c r="O10981" i="1"/>
  <c r="O10980" i="1"/>
  <c r="O10979" i="1"/>
  <c r="O10978" i="1"/>
  <c r="O10977" i="1"/>
  <c r="O10976" i="1"/>
  <c r="O10975" i="1"/>
  <c r="O10974" i="1"/>
  <c r="O10973" i="1"/>
  <c r="O10972" i="1"/>
  <c r="O10971" i="1"/>
  <c r="O10970" i="1"/>
  <c r="O10969" i="1"/>
  <c r="O10968" i="1"/>
  <c r="O10967" i="1"/>
  <c r="O10966" i="1"/>
  <c r="O10965" i="1"/>
  <c r="O10964" i="1"/>
  <c r="O10963" i="1"/>
  <c r="O10962" i="1"/>
  <c r="O10961" i="1"/>
  <c r="O10960" i="1"/>
  <c r="O10959" i="1"/>
  <c r="O10958" i="1"/>
  <c r="O10957" i="1"/>
  <c r="O10956" i="1"/>
  <c r="O10955" i="1"/>
  <c r="O10954" i="1"/>
  <c r="O10953" i="1"/>
  <c r="O10952" i="1"/>
  <c r="O10951" i="1"/>
  <c r="O10950" i="1"/>
  <c r="O10949" i="1"/>
  <c r="O10948" i="1"/>
  <c r="O10947" i="1"/>
  <c r="O10946" i="1"/>
  <c r="O10945" i="1"/>
  <c r="O10944" i="1"/>
  <c r="O10943" i="1"/>
  <c r="O10942" i="1"/>
  <c r="O10941" i="1"/>
  <c r="O10940" i="1"/>
  <c r="O10939" i="1"/>
  <c r="O10938" i="1"/>
  <c r="O10937" i="1"/>
  <c r="O10936" i="1"/>
  <c r="O10935" i="1"/>
  <c r="O10934" i="1"/>
  <c r="O10933" i="1"/>
  <c r="O10932" i="1"/>
  <c r="O10931" i="1"/>
  <c r="O10930" i="1"/>
  <c r="O10929" i="1"/>
  <c r="O10928" i="1"/>
  <c r="O10927" i="1"/>
  <c r="O10926" i="1"/>
  <c r="O10925" i="1"/>
  <c r="O10924" i="1"/>
  <c r="O10923" i="1"/>
  <c r="O10922" i="1"/>
  <c r="O10921" i="1"/>
  <c r="O10920" i="1"/>
  <c r="O10919" i="1"/>
  <c r="O10918" i="1"/>
  <c r="O10917" i="1"/>
  <c r="O10916" i="1"/>
  <c r="O10915" i="1"/>
  <c r="O10914" i="1"/>
  <c r="O10913" i="1"/>
  <c r="O10912" i="1"/>
  <c r="O10911" i="1"/>
  <c r="O10910" i="1"/>
  <c r="O10909" i="1"/>
  <c r="O10908" i="1"/>
  <c r="O10907" i="1"/>
  <c r="O10906" i="1"/>
  <c r="O10905" i="1"/>
  <c r="O10904" i="1"/>
  <c r="O10903" i="1"/>
  <c r="O10902" i="1"/>
  <c r="O10901" i="1"/>
  <c r="O10900" i="1"/>
  <c r="O10899" i="1"/>
  <c r="O10898" i="1"/>
  <c r="O10897" i="1"/>
  <c r="O10896" i="1"/>
  <c r="O10895" i="1"/>
  <c r="O10894" i="1"/>
  <c r="O10893" i="1"/>
  <c r="O10892" i="1"/>
  <c r="O10891" i="1"/>
  <c r="O10890" i="1"/>
  <c r="O10889" i="1"/>
  <c r="O10888" i="1"/>
  <c r="O10887" i="1"/>
  <c r="O10886" i="1"/>
  <c r="O10885" i="1"/>
  <c r="O10884" i="1"/>
  <c r="O10883" i="1"/>
  <c r="O10882" i="1"/>
  <c r="O10881" i="1"/>
  <c r="O10880" i="1"/>
  <c r="O10879" i="1"/>
  <c r="O10878" i="1"/>
  <c r="O10877" i="1"/>
  <c r="O10876" i="1"/>
  <c r="O10875" i="1"/>
  <c r="O10874" i="1"/>
  <c r="O10873" i="1"/>
  <c r="O10872" i="1"/>
  <c r="O10871" i="1"/>
  <c r="O10870" i="1"/>
  <c r="O10869" i="1"/>
  <c r="O10868" i="1"/>
  <c r="O10867" i="1"/>
  <c r="O10866" i="1"/>
  <c r="O10865" i="1"/>
  <c r="O10864" i="1"/>
  <c r="O10863" i="1"/>
  <c r="O10862" i="1"/>
  <c r="O10861" i="1"/>
  <c r="O10860" i="1"/>
  <c r="O10859" i="1"/>
  <c r="O10858" i="1"/>
  <c r="O10857" i="1"/>
  <c r="O10856" i="1"/>
  <c r="O10855" i="1"/>
  <c r="O10854" i="1"/>
  <c r="O10853" i="1"/>
  <c r="O10852" i="1"/>
  <c r="O10851" i="1"/>
  <c r="O10850" i="1"/>
  <c r="O10849" i="1"/>
  <c r="O10848" i="1"/>
  <c r="O10847" i="1"/>
  <c r="O10846" i="1"/>
  <c r="O10845" i="1"/>
  <c r="O10844" i="1"/>
  <c r="O10843" i="1"/>
  <c r="O10842" i="1"/>
  <c r="O10841" i="1"/>
  <c r="O10840" i="1"/>
  <c r="O10839" i="1"/>
  <c r="O10838" i="1"/>
  <c r="O10837" i="1"/>
  <c r="O10836" i="1"/>
  <c r="O10835" i="1"/>
  <c r="O10834" i="1"/>
  <c r="O10833" i="1"/>
  <c r="O10832" i="1"/>
  <c r="O10831" i="1"/>
  <c r="O10830" i="1"/>
  <c r="O10829" i="1"/>
  <c r="O10828" i="1"/>
  <c r="O10827" i="1"/>
  <c r="O10826" i="1"/>
  <c r="O10825" i="1"/>
  <c r="O10824" i="1"/>
  <c r="O10823" i="1"/>
  <c r="O10822" i="1"/>
  <c r="O10821" i="1"/>
  <c r="O10820" i="1"/>
  <c r="O10819" i="1"/>
  <c r="O10818" i="1"/>
  <c r="O10817" i="1"/>
  <c r="O10816" i="1"/>
  <c r="O10815" i="1"/>
  <c r="O10814" i="1"/>
  <c r="O10813" i="1"/>
  <c r="O10812" i="1"/>
  <c r="O10811" i="1"/>
  <c r="O10810" i="1"/>
  <c r="O10809" i="1"/>
  <c r="O10808" i="1"/>
  <c r="O10807" i="1"/>
  <c r="O10806" i="1"/>
  <c r="O10805" i="1"/>
  <c r="O10803" i="1"/>
  <c r="O10802" i="1"/>
  <c r="O10801" i="1"/>
  <c r="O10800" i="1"/>
  <c r="O10799" i="1"/>
  <c r="O10798" i="1"/>
  <c r="O10797" i="1"/>
  <c r="O10796" i="1"/>
  <c r="O10795" i="1"/>
  <c r="O10794" i="1"/>
  <c r="O10793" i="1"/>
  <c r="O10792" i="1"/>
  <c r="O10791" i="1"/>
  <c r="O10790" i="1"/>
  <c r="O10789" i="1"/>
  <c r="O10788" i="1"/>
  <c r="O10787" i="1"/>
  <c r="O10786" i="1"/>
  <c r="O10785" i="1"/>
  <c r="O10784" i="1"/>
  <c r="O10783" i="1"/>
  <c r="O10782" i="1"/>
  <c r="O10781" i="1"/>
  <c r="O10780" i="1"/>
  <c r="O10779" i="1"/>
  <c r="O10778" i="1"/>
  <c r="O10777" i="1"/>
  <c r="O10776" i="1"/>
  <c r="O10775" i="1"/>
  <c r="O10774" i="1"/>
  <c r="O10773" i="1"/>
  <c r="O10772" i="1"/>
  <c r="O10771" i="1"/>
  <c r="O10770" i="1"/>
  <c r="O10769" i="1"/>
  <c r="O10768" i="1"/>
  <c r="O10767" i="1"/>
  <c r="O10766" i="1"/>
  <c r="O10765" i="1"/>
  <c r="O10764" i="1"/>
  <c r="O10763" i="1"/>
  <c r="O10762" i="1"/>
  <c r="O10761" i="1"/>
  <c r="O10760" i="1"/>
  <c r="O10759" i="1"/>
  <c r="O10758" i="1"/>
  <c r="O10757" i="1"/>
  <c r="O10756" i="1"/>
  <c r="O10755" i="1"/>
  <c r="O10754" i="1"/>
  <c r="O10753" i="1"/>
  <c r="O10752" i="1"/>
  <c r="O10751" i="1"/>
  <c r="O10750" i="1"/>
  <c r="O10749" i="1"/>
  <c r="O10748" i="1"/>
  <c r="O10747" i="1"/>
  <c r="O10746" i="1"/>
  <c r="O10745" i="1"/>
  <c r="O10744" i="1"/>
  <c r="O10743" i="1"/>
  <c r="O10742" i="1"/>
  <c r="O10741" i="1"/>
  <c r="O10740" i="1"/>
  <c r="O10739" i="1"/>
  <c r="O10738" i="1"/>
  <c r="O10737" i="1"/>
  <c r="O10736" i="1"/>
  <c r="O10735" i="1"/>
  <c r="O10734" i="1"/>
  <c r="O10733" i="1"/>
  <c r="O10732" i="1"/>
  <c r="O10731" i="1"/>
  <c r="O10730" i="1"/>
  <c r="O10729" i="1"/>
  <c r="O10728" i="1"/>
  <c r="O10727" i="1"/>
  <c r="O10726" i="1"/>
  <c r="O10725" i="1"/>
  <c r="O10724" i="1"/>
  <c r="O10723" i="1"/>
  <c r="O10722" i="1"/>
  <c r="O10721" i="1"/>
  <c r="O10720" i="1"/>
  <c r="O10719" i="1"/>
  <c r="O10718" i="1"/>
  <c r="O10717" i="1"/>
  <c r="O10716" i="1"/>
  <c r="O10715" i="1"/>
  <c r="O10714" i="1"/>
  <c r="O10713" i="1"/>
  <c r="O10712" i="1"/>
  <c r="O10711" i="1"/>
  <c r="O10710" i="1"/>
  <c r="O10709" i="1"/>
  <c r="O10708" i="1"/>
  <c r="O10707" i="1"/>
  <c r="O10706" i="1"/>
  <c r="O10705" i="1"/>
  <c r="O10704" i="1"/>
  <c r="O10703" i="1"/>
  <c r="O10702" i="1"/>
  <c r="O10701" i="1"/>
  <c r="O10700" i="1"/>
  <c r="O10699" i="1"/>
  <c r="O10698" i="1"/>
  <c r="O10697" i="1"/>
  <c r="O10696" i="1"/>
  <c r="O10695" i="1"/>
  <c r="O10694" i="1"/>
  <c r="O10693" i="1"/>
  <c r="O10692" i="1"/>
  <c r="O10691" i="1"/>
  <c r="O10690" i="1"/>
  <c r="O10689" i="1"/>
  <c r="O10688" i="1"/>
  <c r="O10687" i="1"/>
  <c r="O10686" i="1"/>
  <c r="O10685" i="1"/>
  <c r="O10684" i="1"/>
  <c r="O10683" i="1"/>
  <c r="O10682" i="1"/>
  <c r="O10681" i="1"/>
  <c r="O10680" i="1"/>
  <c r="O10679" i="1"/>
  <c r="O10678" i="1"/>
  <c r="O10677" i="1"/>
  <c r="O10676" i="1"/>
  <c r="O10675" i="1"/>
  <c r="O10674" i="1"/>
  <c r="O10673" i="1"/>
  <c r="O10672" i="1"/>
  <c r="O10671" i="1"/>
  <c r="O10670" i="1"/>
  <c r="O10669" i="1"/>
  <c r="O10668" i="1"/>
  <c r="O10667" i="1"/>
  <c r="O10666" i="1"/>
  <c r="O10665" i="1"/>
  <c r="O10664" i="1"/>
  <c r="O10663" i="1"/>
  <c r="O10662" i="1"/>
  <c r="O10661" i="1"/>
  <c r="O10660" i="1"/>
  <c r="O10659" i="1"/>
  <c r="O10658" i="1"/>
  <c r="O10657" i="1"/>
  <c r="O10656" i="1"/>
  <c r="O10655" i="1"/>
  <c r="O10654" i="1"/>
  <c r="O10653" i="1"/>
  <c r="O10652" i="1"/>
  <c r="O10651" i="1"/>
  <c r="O10650" i="1"/>
  <c r="O10649" i="1"/>
  <c r="O10648" i="1"/>
  <c r="O10647" i="1"/>
  <c r="O10646" i="1"/>
  <c r="O10645" i="1"/>
  <c r="O10644" i="1"/>
  <c r="O10643" i="1"/>
  <c r="O10642" i="1"/>
  <c r="O10641" i="1"/>
  <c r="O10640" i="1"/>
  <c r="O10639" i="1"/>
  <c r="O10638" i="1"/>
  <c r="O10637" i="1"/>
  <c r="O10636" i="1"/>
  <c r="O10635" i="1"/>
  <c r="O10634" i="1"/>
  <c r="O10633" i="1"/>
  <c r="O10632" i="1"/>
  <c r="O10631" i="1"/>
  <c r="O10630" i="1"/>
  <c r="O10629" i="1"/>
  <c r="O10628" i="1"/>
  <c r="O10627" i="1"/>
  <c r="O10626" i="1"/>
  <c r="O10625" i="1"/>
  <c r="O10624" i="1"/>
  <c r="O10623" i="1"/>
  <c r="O10622" i="1"/>
  <c r="O10621" i="1"/>
  <c r="O10620" i="1"/>
  <c r="O10619" i="1"/>
  <c r="O10618" i="1"/>
  <c r="O10617" i="1"/>
  <c r="O10616" i="1"/>
  <c r="O10615" i="1"/>
  <c r="O10614" i="1"/>
  <c r="O10613" i="1"/>
  <c r="O10612" i="1"/>
  <c r="O10611" i="1"/>
  <c r="O10610" i="1"/>
  <c r="O10609" i="1"/>
  <c r="O10608" i="1"/>
  <c r="O10607" i="1"/>
  <c r="O10606" i="1"/>
  <c r="O10605" i="1"/>
  <c r="O10604" i="1"/>
  <c r="O10603" i="1"/>
  <c r="O10602" i="1"/>
  <c r="O10601" i="1"/>
  <c r="O10600" i="1"/>
  <c r="O10599" i="1"/>
  <c r="O10598" i="1"/>
  <c r="O10597" i="1"/>
  <c r="O10596" i="1"/>
  <c r="O10595" i="1"/>
  <c r="O10594" i="1"/>
  <c r="O10593" i="1"/>
  <c r="O10592" i="1"/>
  <c r="O10591" i="1"/>
  <c r="O10590" i="1"/>
  <c r="O10589" i="1"/>
  <c r="O10588" i="1"/>
  <c r="O10587" i="1"/>
  <c r="O10586" i="1"/>
  <c r="O10585" i="1"/>
  <c r="O10584" i="1"/>
  <c r="O10583" i="1"/>
  <c r="O10582" i="1"/>
  <c r="O10581" i="1"/>
  <c r="O10580" i="1"/>
  <c r="O10579" i="1"/>
  <c r="O10578" i="1"/>
  <c r="O10577" i="1"/>
  <c r="O10576" i="1"/>
  <c r="O10575" i="1"/>
  <c r="O10574" i="1"/>
  <c r="O10573" i="1"/>
  <c r="O10572" i="1"/>
  <c r="O10571" i="1"/>
  <c r="O10570" i="1"/>
  <c r="O10569" i="1"/>
  <c r="O10568" i="1"/>
  <c r="O10567" i="1"/>
  <c r="O10566" i="1"/>
  <c r="O10565" i="1"/>
  <c r="O10564" i="1"/>
  <c r="O10563" i="1"/>
  <c r="O10562" i="1"/>
  <c r="O10561" i="1"/>
  <c r="O10560" i="1"/>
  <c r="O10559" i="1"/>
  <c r="O10558" i="1"/>
  <c r="O10557" i="1"/>
  <c r="O10556" i="1"/>
  <c r="O10555" i="1"/>
  <c r="O10554" i="1"/>
  <c r="O10553" i="1"/>
  <c r="O10552" i="1"/>
  <c r="O10551" i="1"/>
  <c r="O10550" i="1"/>
  <c r="O10549" i="1"/>
  <c r="O10548" i="1"/>
  <c r="O10547" i="1"/>
  <c r="O10546" i="1"/>
  <c r="O10545" i="1"/>
  <c r="O10544" i="1"/>
  <c r="O10543" i="1"/>
  <c r="O10542" i="1"/>
  <c r="O10541" i="1"/>
  <c r="O10540" i="1"/>
  <c r="O10539" i="1"/>
  <c r="O10538" i="1"/>
  <c r="O10537" i="1"/>
  <c r="O10536" i="1"/>
  <c r="O10535" i="1"/>
  <c r="O10534" i="1"/>
  <c r="O10533" i="1"/>
  <c r="O10532" i="1"/>
  <c r="O10531" i="1"/>
  <c r="O10530" i="1"/>
  <c r="O10529" i="1"/>
  <c r="O10528" i="1"/>
  <c r="O10527" i="1"/>
  <c r="O10526" i="1"/>
  <c r="O10525" i="1"/>
  <c r="O10524" i="1"/>
  <c r="O10523" i="1"/>
  <c r="O10522" i="1"/>
  <c r="O10521" i="1"/>
  <c r="O10520" i="1"/>
  <c r="O10519" i="1"/>
  <c r="O10518" i="1"/>
  <c r="O10517" i="1"/>
  <c r="O10516" i="1"/>
  <c r="O10515" i="1"/>
  <c r="O10514" i="1"/>
  <c r="O10513" i="1"/>
  <c r="O10512" i="1"/>
  <c r="O10511" i="1"/>
  <c r="O10510" i="1"/>
  <c r="O10509" i="1"/>
  <c r="O10508" i="1"/>
  <c r="O10507" i="1"/>
  <c r="O10506" i="1"/>
  <c r="O10505" i="1"/>
  <c r="O10504" i="1"/>
  <c r="O10503" i="1"/>
  <c r="O10502" i="1"/>
  <c r="O10501" i="1"/>
  <c r="O10500" i="1"/>
  <c r="O10499" i="1"/>
  <c r="O10498" i="1"/>
  <c r="O10497" i="1"/>
  <c r="O10496" i="1"/>
  <c r="O10495" i="1"/>
  <c r="O10494" i="1"/>
  <c r="O10493" i="1"/>
  <c r="O10492" i="1"/>
  <c r="O10491" i="1"/>
  <c r="O10490" i="1"/>
  <c r="O10489" i="1"/>
  <c r="O10488" i="1"/>
  <c r="O10487" i="1"/>
  <c r="O10486" i="1"/>
  <c r="O10485" i="1"/>
  <c r="O10484" i="1"/>
  <c r="O10483" i="1"/>
  <c r="O10482" i="1"/>
  <c r="O10481" i="1"/>
  <c r="O10480" i="1"/>
  <c r="O10479" i="1"/>
  <c r="O10478" i="1"/>
  <c r="O10477" i="1"/>
  <c r="O10476" i="1"/>
  <c r="O10475" i="1"/>
  <c r="O10474" i="1"/>
  <c r="O10473" i="1"/>
  <c r="O10472" i="1"/>
  <c r="O10471" i="1"/>
  <c r="O10470" i="1"/>
  <c r="O10469" i="1"/>
  <c r="O10468" i="1"/>
  <c r="O10467" i="1"/>
  <c r="O10466" i="1"/>
  <c r="O10465" i="1"/>
  <c r="O10464" i="1"/>
  <c r="O10463" i="1"/>
  <c r="O10462" i="1"/>
  <c r="O10461" i="1"/>
  <c r="O10460" i="1"/>
  <c r="O10459" i="1"/>
  <c r="O10458" i="1"/>
  <c r="O10457" i="1"/>
  <c r="O10456" i="1"/>
  <c r="O10455" i="1"/>
  <c r="O10454" i="1"/>
  <c r="O10453" i="1"/>
  <c r="O10452" i="1"/>
  <c r="O10451" i="1"/>
  <c r="O10450" i="1"/>
  <c r="O10449" i="1"/>
  <c r="O10448" i="1"/>
  <c r="O10447" i="1"/>
  <c r="O10446" i="1"/>
  <c r="O10445" i="1"/>
  <c r="O10444" i="1"/>
  <c r="O10443" i="1"/>
  <c r="O10442" i="1"/>
  <c r="O10441" i="1"/>
  <c r="O10440" i="1"/>
  <c r="O10439" i="1"/>
  <c r="O10438" i="1"/>
  <c r="O10437" i="1"/>
  <c r="O10436" i="1"/>
  <c r="O10435" i="1"/>
  <c r="O10434" i="1"/>
  <c r="O10433" i="1"/>
  <c r="O10432" i="1"/>
  <c r="O10431" i="1"/>
  <c r="O10430" i="1"/>
  <c r="O10429" i="1"/>
  <c r="O10428" i="1"/>
  <c r="O10427" i="1"/>
  <c r="O10426" i="1"/>
  <c r="O10425" i="1"/>
  <c r="O10424" i="1"/>
  <c r="O10423" i="1"/>
  <c r="O10422" i="1"/>
  <c r="O10421" i="1"/>
  <c r="O10420" i="1"/>
  <c r="O10419" i="1"/>
  <c r="O10418" i="1"/>
  <c r="O10417" i="1"/>
  <c r="O10416" i="1"/>
  <c r="O10415" i="1"/>
  <c r="O10414" i="1"/>
  <c r="O10413" i="1"/>
  <c r="O10412" i="1"/>
  <c r="O10411" i="1"/>
  <c r="O10410" i="1"/>
  <c r="O10409" i="1"/>
  <c r="O10408" i="1"/>
  <c r="O10407" i="1"/>
  <c r="O10406" i="1"/>
  <c r="O10405" i="1"/>
  <c r="O10404" i="1"/>
  <c r="O10403" i="1"/>
  <c r="O10402" i="1"/>
  <c r="O10401" i="1"/>
  <c r="O10400" i="1"/>
  <c r="O10399" i="1"/>
  <c r="O10398" i="1"/>
  <c r="O10397" i="1"/>
  <c r="O10396" i="1"/>
  <c r="O10395" i="1"/>
  <c r="O10394" i="1"/>
  <c r="O10393" i="1"/>
  <c r="O10392" i="1"/>
  <c r="O10391" i="1"/>
  <c r="O10390" i="1"/>
  <c r="O10389" i="1"/>
  <c r="O10388" i="1"/>
  <c r="O10387" i="1"/>
  <c r="O10386" i="1"/>
  <c r="O10385" i="1"/>
  <c r="O10384" i="1"/>
  <c r="O10383" i="1"/>
  <c r="O10382" i="1"/>
  <c r="O10381" i="1"/>
  <c r="O10380" i="1"/>
  <c r="O10379" i="1"/>
  <c r="O10378" i="1"/>
  <c r="O10377" i="1"/>
  <c r="O10376" i="1"/>
  <c r="O10375" i="1"/>
  <c r="O10374" i="1"/>
  <c r="O10373" i="1"/>
  <c r="O10372" i="1"/>
  <c r="O10371" i="1"/>
  <c r="O10370" i="1"/>
  <c r="O10369" i="1"/>
  <c r="O10368" i="1"/>
  <c r="O10367" i="1"/>
  <c r="O10366" i="1"/>
  <c r="O10365" i="1"/>
  <c r="O10364" i="1"/>
  <c r="O10363" i="1"/>
  <c r="O10362" i="1"/>
  <c r="O10361" i="1"/>
  <c r="O10360" i="1"/>
  <c r="O10359" i="1"/>
  <c r="O10358" i="1"/>
  <c r="O10357" i="1"/>
  <c r="O10356" i="1"/>
  <c r="O10355" i="1"/>
  <c r="O10354" i="1"/>
  <c r="O10353" i="1"/>
  <c r="O10352" i="1"/>
  <c r="O10351" i="1"/>
  <c r="O10350" i="1"/>
  <c r="O10349" i="1"/>
  <c r="O10348" i="1"/>
  <c r="O10347" i="1"/>
  <c r="O10346" i="1"/>
  <c r="O10345" i="1"/>
  <c r="O10344" i="1"/>
  <c r="O10343" i="1"/>
  <c r="O10342" i="1"/>
  <c r="O10341" i="1"/>
  <c r="O10340" i="1"/>
  <c r="O10339" i="1"/>
  <c r="O10338" i="1"/>
  <c r="O10337" i="1"/>
  <c r="O10336" i="1"/>
  <c r="O10335" i="1"/>
  <c r="O10334" i="1"/>
  <c r="O10333" i="1"/>
  <c r="O10332" i="1"/>
  <c r="O10331" i="1"/>
  <c r="O10330" i="1"/>
  <c r="O10329" i="1"/>
  <c r="O10328" i="1"/>
  <c r="O10327" i="1"/>
  <c r="O10326" i="1"/>
  <c r="O10325" i="1"/>
  <c r="O10324" i="1"/>
  <c r="O10323" i="1"/>
  <c r="O10322" i="1"/>
  <c r="O10321" i="1"/>
  <c r="O10320" i="1"/>
  <c r="O10319" i="1"/>
  <c r="O10318" i="1"/>
  <c r="O10317" i="1"/>
  <c r="O10316" i="1"/>
  <c r="O10315" i="1"/>
  <c r="O10314" i="1"/>
  <c r="O10313" i="1"/>
  <c r="O10312" i="1"/>
  <c r="O10311" i="1"/>
  <c r="O10310" i="1"/>
  <c r="O10309" i="1"/>
  <c r="O10308" i="1"/>
  <c r="O10307" i="1"/>
  <c r="O10306" i="1"/>
  <c r="O10305" i="1"/>
  <c r="O10304" i="1"/>
  <c r="O10303" i="1"/>
  <c r="O10302" i="1"/>
  <c r="O10301" i="1"/>
  <c r="O10300" i="1"/>
  <c r="O10299" i="1"/>
  <c r="O10298" i="1"/>
  <c r="O10297" i="1"/>
  <c r="O10296" i="1"/>
  <c r="O10295" i="1"/>
  <c r="O10294" i="1"/>
  <c r="O10293" i="1"/>
  <c r="O10292" i="1"/>
  <c r="O10291" i="1"/>
  <c r="O10290" i="1"/>
  <c r="O10289" i="1"/>
  <c r="O10288" i="1"/>
  <c r="O10287" i="1"/>
  <c r="O10286" i="1"/>
  <c r="O10285" i="1"/>
  <c r="O10284" i="1"/>
  <c r="O10283" i="1"/>
  <c r="O10282" i="1"/>
  <c r="O10281" i="1"/>
  <c r="O10280" i="1"/>
  <c r="O10279" i="1"/>
  <c r="O10278" i="1"/>
  <c r="O10276" i="1"/>
  <c r="O10275" i="1"/>
  <c r="O10274" i="1"/>
  <c r="O10273" i="1"/>
  <c r="O10272" i="1"/>
  <c r="O10271" i="1"/>
  <c r="O10270" i="1"/>
  <c r="O10269" i="1"/>
  <c r="O10268" i="1"/>
  <c r="O10267" i="1"/>
  <c r="O10266" i="1"/>
  <c r="O10265" i="1"/>
  <c r="O10264" i="1"/>
  <c r="O10263" i="1"/>
  <c r="O10262" i="1"/>
  <c r="O10261" i="1"/>
  <c r="O10260" i="1"/>
  <c r="O10259" i="1"/>
  <c r="O10258" i="1"/>
  <c r="O10257" i="1"/>
  <c r="O10256" i="1"/>
  <c r="O10255" i="1"/>
  <c r="O10254" i="1"/>
  <c r="O10253" i="1"/>
  <c r="O10252" i="1"/>
  <c r="O10251" i="1"/>
  <c r="O10250" i="1"/>
  <c r="O10249" i="1"/>
  <c r="O10248" i="1"/>
  <c r="O10247" i="1"/>
  <c r="O10246" i="1"/>
  <c r="O10245" i="1"/>
  <c r="O10244" i="1"/>
  <c r="O10243" i="1"/>
  <c r="O10242" i="1"/>
  <c r="O10241" i="1"/>
  <c r="O10240" i="1"/>
  <c r="O10239" i="1"/>
  <c r="O10238" i="1"/>
  <c r="O10237" i="1"/>
  <c r="O10236" i="1"/>
  <c r="O10235" i="1"/>
  <c r="O10234" i="1"/>
  <c r="O10233" i="1"/>
  <c r="O10232" i="1"/>
  <c r="O10231" i="1"/>
  <c r="O10230" i="1"/>
  <c r="O10229" i="1"/>
  <c r="O10228" i="1"/>
  <c r="O10227" i="1"/>
  <c r="O10226" i="1"/>
  <c r="O10225" i="1"/>
  <c r="O10224" i="1"/>
  <c r="O10223" i="1"/>
  <c r="O10222" i="1"/>
  <c r="O10221" i="1"/>
  <c r="O10220" i="1"/>
  <c r="O10219" i="1"/>
  <c r="O10218" i="1"/>
  <c r="O10217" i="1"/>
  <c r="O10216" i="1"/>
  <c r="O10215" i="1"/>
  <c r="O10214" i="1"/>
  <c r="O10213" i="1"/>
  <c r="O10212" i="1"/>
  <c r="O10211" i="1"/>
  <c r="O10210" i="1"/>
  <c r="O10209" i="1"/>
  <c r="O10208" i="1"/>
  <c r="O10207" i="1"/>
  <c r="O10206" i="1"/>
  <c r="O10205" i="1"/>
  <c r="O10204" i="1"/>
  <c r="O10203" i="1"/>
  <c r="O10202" i="1"/>
  <c r="O10201" i="1"/>
  <c r="O10200" i="1"/>
  <c r="O10199" i="1"/>
  <c r="O10198" i="1"/>
  <c r="O10197" i="1"/>
  <c r="O10196" i="1"/>
  <c r="O10195" i="1"/>
  <c r="O10194" i="1"/>
  <c r="O10193" i="1"/>
  <c r="O10192" i="1"/>
  <c r="O10191" i="1"/>
  <c r="O10190" i="1"/>
  <c r="O10189" i="1"/>
  <c r="O10188" i="1"/>
  <c r="O10187" i="1"/>
  <c r="O10186" i="1"/>
  <c r="O10185" i="1"/>
  <c r="O10184" i="1"/>
  <c r="O10183" i="1"/>
  <c r="O10182" i="1"/>
  <c r="O10181" i="1"/>
  <c r="O10180" i="1"/>
  <c r="O10179" i="1"/>
  <c r="O10178" i="1"/>
  <c r="O10177" i="1"/>
  <c r="O10176" i="1"/>
  <c r="O10175" i="1"/>
  <c r="O10174" i="1"/>
  <c r="O10173" i="1"/>
  <c r="O10172" i="1"/>
  <c r="O10171" i="1"/>
  <c r="O10170" i="1"/>
  <c r="O10169" i="1"/>
  <c r="O10168" i="1"/>
  <c r="O10167" i="1"/>
  <c r="O10166" i="1"/>
  <c r="O10165" i="1"/>
  <c r="O10164" i="1"/>
  <c r="O10163" i="1"/>
  <c r="O10162" i="1"/>
  <c r="O10161" i="1"/>
  <c r="O10160" i="1"/>
  <c r="O10159" i="1"/>
  <c r="O10158" i="1"/>
  <c r="O10157" i="1"/>
  <c r="O10156" i="1"/>
  <c r="O10155" i="1"/>
  <c r="O10154" i="1"/>
  <c r="O10153" i="1"/>
  <c r="O10152" i="1"/>
  <c r="O10151" i="1"/>
  <c r="O10150" i="1"/>
  <c r="O10149" i="1"/>
  <c r="O10148" i="1"/>
  <c r="O10147" i="1"/>
  <c r="O10146" i="1"/>
  <c r="O10145" i="1"/>
  <c r="O10144" i="1"/>
  <c r="O10143" i="1"/>
  <c r="O10142" i="1"/>
  <c r="O10141" i="1"/>
  <c r="O10140" i="1"/>
  <c r="O10139" i="1"/>
  <c r="O10138" i="1"/>
  <c r="O10137" i="1"/>
  <c r="O10136" i="1"/>
  <c r="O10135" i="1"/>
  <c r="O10134" i="1"/>
  <c r="O10133" i="1"/>
  <c r="O10132" i="1"/>
  <c r="O10131" i="1"/>
  <c r="O10130" i="1"/>
  <c r="O10129" i="1"/>
  <c r="O10128" i="1"/>
  <c r="O10127" i="1"/>
  <c r="O10126" i="1"/>
  <c r="O10125" i="1"/>
  <c r="O10124" i="1"/>
  <c r="O10123" i="1"/>
  <c r="O10122" i="1"/>
  <c r="O10121" i="1"/>
  <c r="O10120" i="1"/>
  <c r="O10119" i="1"/>
  <c r="O10118" i="1"/>
  <c r="O10117" i="1"/>
  <c r="O10116" i="1"/>
  <c r="O10115" i="1"/>
  <c r="O10114" i="1"/>
  <c r="O10113" i="1"/>
  <c r="O10112" i="1"/>
  <c r="O10111" i="1"/>
  <c r="O10110" i="1"/>
  <c r="O10109" i="1"/>
  <c r="O10108" i="1"/>
  <c r="O10107" i="1"/>
  <c r="O10106" i="1"/>
  <c r="O10105" i="1"/>
  <c r="O10104" i="1"/>
  <c r="O10103" i="1"/>
  <c r="O10102" i="1"/>
  <c r="O10101" i="1"/>
  <c r="O10100" i="1"/>
  <c r="O10099" i="1"/>
  <c r="O10098" i="1"/>
  <c r="O10097" i="1"/>
  <c r="O10096" i="1"/>
  <c r="O10095" i="1"/>
  <c r="O10094" i="1"/>
  <c r="O10093" i="1"/>
  <c r="O10092" i="1"/>
  <c r="O10091" i="1"/>
  <c r="O10090" i="1"/>
  <c r="O10089" i="1"/>
  <c r="O10088" i="1"/>
  <c r="O10087" i="1"/>
  <c r="O10086" i="1"/>
  <c r="O10085" i="1"/>
  <c r="O10084" i="1"/>
  <c r="O10083" i="1"/>
  <c r="O10082" i="1"/>
  <c r="O10081" i="1"/>
  <c r="O10080" i="1"/>
  <c r="O10079" i="1"/>
  <c r="O10078" i="1"/>
  <c r="O10077" i="1"/>
  <c r="O10076" i="1"/>
  <c r="O10075" i="1"/>
  <c r="O10074" i="1"/>
  <c r="O10073" i="1"/>
  <c r="O10072" i="1"/>
  <c r="O10071" i="1"/>
  <c r="O10070" i="1"/>
  <c r="O10069" i="1"/>
  <c r="O10068" i="1"/>
  <c r="O10067" i="1"/>
  <c r="O10066" i="1"/>
  <c r="O10065" i="1"/>
  <c r="O10064" i="1"/>
  <c r="O10063" i="1"/>
  <c r="O10062" i="1"/>
  <c r="O10061" i="1"/>
  <c r="O10060" i="1"/>
  <c r="O10059" i="1"/>
  <c r="O10058" i="1"/>
  <c r="O10057" i="1"/>
  <c r="O10056" i="1"/>
  <c r="O10055" i="1"/>
  <c r="O10054" i="1"/>
  <c r="O10053" i="1"/>
  <c r="O10052" i="1"/>
  <c r="O10051" i="1"/>
  <c r="O10050" i="1"/>
  <c r="O10049" i="1"/>
  <c r="O10048" i="1"/>
  <c r="O10047" i="1"/>
  <c r="O10046" i="1"/>
  <c r="O10045" i="1"/>
  <c r="O10044" i="1"/>
  <c r="O10043" i="1"/>
  <c r="O10042" i="1"/>
  <c r="O10041" i="1"/>
  <c r="O10040" i="1"/>
  <c r="O10039" i="1"/>
  <c r="O10038" i="1"/>
  <c r="O10037" i="1"/>
  <c r="O10036" i="1"/>
  <c r="O10035" i="1"/>
  <c r="O10034" i="1"/>
  <c r="O10033" i="1"/>
  <c r="O10032" i="1"/>
  <c r="O10031" i="1"/>
  <c r="O10030" i="1"/>
  <c r="O10029" i="1"/>
  <c r="O10028" i="1"/>
  <c r="O10027" i="1"/>
  <c r="O10026" i="1"/>
  <c r="O10025" i="1"/>
  <c r="O10024" i="1"/>
  <c r="O10023" i="1"/>
  <c r="O10022" i="1"/>
  <c r="O10021" i="1"/>
  <c r="O10020" i="1"/>
  <c r="O10019" i="1"/>
  <c r="O10018" i="1"/>
  <c r="O10017" i="1"/>
  <c r="O10016" i="1"/>
  <c r="O10015" i="1"/>
  <c r="O10014" i="1"/>
  <c r="O10013" i="1"/>
  <c r="O10012" i="1"/>
  <c r="O10011" i="1"/>
  <c r="O10010" i="1"/>
  <c r="O10009" i="1"/>
  <c r="O10008" i="1"/>
  <c r="O10007" i="1"/>
  <c r="O10006" i="1"/>
  <c r="O10005" i="1"/>
  <c r="O10004" i="1"/>
  <c r="O10003" i="1"/>
  <c r="O10002" i="1"/>
  <c r="O10001" i="1"/>
  <c r="O10000" i="1"/>
  <c r="O9999" i="1"/>
  <c r="O9998" i="1"/>
  <c r="O9997" i="1"/>
  <c r="O9996" i="1"/>
  <c r="O9995" i="1"/>
  <c r="O9994" i="1"/>
  <c r="O9993" i="1"/>
  <c r="O9992" i="1"/>
  <c r="O9991" i="1"/>
  <c r="O9990" i="1"/>
  <c r="O9989" i="1"/>
  <c r="O9988" i="1"/>
  <c r="O9987" i="1"/>
  <c r="O9986" i="1"/>
  <c r="O9985" i="1"/>
  <c r="O9984" i="1"/>
  <c r="O9983" i="1"/>
  <c r="O9982" i="1"/>
  <c r="O9981" i="1"/>
  <c r="O9980" i="1"/>
  <c r="O9979" i="1"/>
  <c r="O9978" i="1"/>
  <c r="O9977" i="1"/>
  <c r="O9976" i="1"/>
  <c r="O9975" i="1"/>
  <c r="O9974" i="1"/>
  <c r="O9973" i="1"/>
  <c r="O9972" i="1"/>
  <c r="O9971" i="1"/>
  <c r="O9970" i="1"/>
  <c r="O9969" i="1"/>
  <c r="O9968" i="1"/>
  <c r="O9967" i="1"/>
  <c r="O9966" i="1"/>
  <c r="O9965" i="1"/>
  <c r="O9964" i="1"/>
  <c r="O9963" i="1"/>
  <c r="O9962" i="1"/>
  <c r="O9961" i="1"/>
  <c r="O9960" i="1"/>
  <c r="O9959" i="1"/>
  <c r="O9958" i="1"/>
  <c r="O9957" i="1"/>
  <c r="O9956" i="1"/>
  <c r="O9955" i="1"/>
  <c r="O9954" i="1"/>
  <c r="O9953" i="1"/>
  <c r="O9952" i="1"/>
  <c r="O9951" i="1"/>
  <c r="O9950" i="1"/>
  <c r="O9949" i="1"/>
  <c r="O9948" i="1"/>
  <c r="O9947" i="1"/>
  <c r="O9946" i="1"/>
  <c r="O9945" i="1"/>
  <c r="O9944" i="1"/>
  <c r="O9943" i="1"/>
  <c r="O9942" i="1"/>
  <c r="O9941" i="1"/>
  <c r="O9940" i="1"/>
  <c r="O9939" i="1"/>
  <c r="O9938" i="1"/>
  <c r="O9937" i="1"/>
  <c r="O9936" i="1"/>
  <c r="O9935" i="1"/>
  <c r="O9934" i="1"/>
  <c r="O9933" i="1"/>
  <c r="O9932" i="1"/>
  <c r="O9931" i="1"/>
  <c r="O9930" i="1"/>
  <c r="O9929" i="1"/>
  <c r="O9928" i="1"/>
  <c r="O9927" i="1"/>
  <c r="O9926" i="1"/>
  <c r="O9925" i="1"/>
  <c r="O9924" i="1"/>
  <c r="O9923" i="1"/>
  <c r="O9922" i="1"/>
  <c r="O9921" i="1"/>
  <c r="O9920" i="1"/>
  <c r="O9919" i="1"/>
  <c r="O9918" i="1"/>
  <c r="O9917" i="1"/>
  <c r="O9916" i="1"/>
  <c r="O9915" i="1"/>
  <c r="O9914" i="1"/>
  <c r="O9913" i="1"/>
  <c r="O9912" i="1"/>
  <c r="O9911" i="1"/>
  <c r="O9910" i="1"/>
  <c r="O9909" i="1"/>
  <c r="O9908" i="1"/>
  <c r="O9907" i="1"/>
  <c r="O9906" i="1"/>
  <c r="O9905" i="1"/>
  <c r="O9904" i="1"/>
  <c r="O9903" i="1"/>
  <c r="O9902" i="1"/>
  <c r="O9901" i="1"/>
  <c r="O9900" i="1"/>
  <c r="O9899" i="1"/>
  <c r="O9898" i="1"/>
  <c r="O9897" i="1"/>
  <c r="O9896" i="1"/>
  <c r="O9895" i="1"/>
  <c r="O9894" i="1"/>
  <c r="O9893" i="1"/>
  <c r="O9892" i="1"/>
  <c r="O9891" i="1"/>
  <c r="O9890" i="1"/>
  <c r="O9889" i="1"/>
  <c r="O9888" i="1"/>
  <c r="O9887" i="1"/>
  <c r="O9886" i="1"/>
  <c r="O9885" i="1"/>
  <c r="O9884" i="1"/>
  <c r="O9883" i="1"/>
  <c r="O9882" i="1"/>
  <c r="O9881" i="1"/>
  <c r="O9880" i="1"/>
  <c r="O9879" i="1"/>
  <c r="O9878" i="1"/>
  <c r="O9877" i="1"/>
  <c r="O9876" i="1"/>
  <c r="O9875" i="1"/>
  <c r="O9874" i="1"/>
  <c r="O9873" i="1"/>
  <c r="O9872" i="1"/>
  <c r="O9871" i="1"/>
  <c r="O9870" i="1"/>
  <c r="O9869" i="1"/>
  <c r="O9868" i="1"/>
  <c r="O9867" i="1"/>
  <c r="O9866" i="1"/>
  <c r="O9865" i="1"/>
  <c r="O9864" i="1"/>
  <c r="O9863" i="1"/>
  <c r="O9862" i="1"/>
  <c r="O9861" i="1"/>
  <c r="O9860" i="1"/>
  <c r="O9859" i="1"/>
  <c r="O9858" i="1"/>
  <c r="O9857" i="1"/>
  <c r="O9856" i="1"/>
  <c r="O9855" i="1"/>
  <c r="O9854" i="1"/>
  <c r="O9853" i="1"/>
  <c r="O9852" i="1"/>
  <c r="O9851" i="1"/>
  <c r="O9850" i="1"/>
  <c r="O9849" i="1"/>
  <c r="O9848" i="1"/>
  <c r="O9847" i="1"/>
  <c r="O9846" i="1"/>
  <c r="O9845" i="1"/>
  <c r="O9844" i="1"/>
  <c r="O9843" i="1"/>
  <c r="O9842" i="1"/>
  <c r="O9841" i="1"/>
  <c r="O9840" i="1"/>
  <c r="O9839" i="1"/>
  <c r="O9838" i="1"/>
  <c r="O9837" i="1"/>
  <c r="O9836" i="1"/>
  <c r="O9835" i="1"/>
  <c r="O9834" i="1"/>
  <c r="O9833" i="1"/>
  <c r="O9832" i="1"/>
  <c r="O9831" i="1"/>
  <c r="O9830" i="1"/>
  <c r="O9829" i="1"/>
  <c r="O9828" i="1"/>
  <c r="O9827" i="1"/>
  <c r="O9826" i="1"/>
  <c r="O9823" i="1"/>
  <c r="O9822" i="1"/>
  <c r="O9821" i="1"/>
  <c r="O9820" i="1"/>
  <c r="O9819" i="1"/>
  <c r="O9818" i="1"/>
  <c r="O9817" i="1"/>
  <c r="O9816" i="1"/>
  <c r="O9815" i="1"/>
  <c r="O9814" i="1"/>
  <c r="O9813" i="1"/>
  <c r="O9812" i="1"/>
  <c r="O9811" i="1"/>
  <c r="O9810" i="1"/>
  <c r="O9809" i="1"/>
  <c r="O9808" i="1"/>
  <c r="O9807" i="1"/>
  <c r="O9806" i="1"/>
  <c r="O9805" i="1"/>
  <c r="O9804" i="1"/>
  <c r="O9803" i="1"/>
  <c r="O9802" i="1"/>
  <c r="O9801" i="1"/>
  <c r="O9800" i="1"/>
  <c r="O9799" i="1"/>
  <c r="O9798" i="1"/>
  <c r="O9797" i="1"/>
  <c r="O9796" i="1"/>
  <c r="O9795" i="1"/>
  <c r="O9794" i="1"/>
  <c r="O9793" i="1"/>
  <c r="O9792" i="1"/>
  <c r="O9791" i="1"/>
  <c r="O9790" i="1"/>
  <c r="O9789" i="1"/>
  <c r="O9788" i="1"/>
  <c r="O9787" i="1"/>
  <c r="O9786" i="1"/>
  <c r="O9785" i="1"/>
  <c r="O9784" i="1"/>
  <c r="O9783" i="1"/>
  <c r="O9782" i="1"/>
  <c r="O9781" i="1"/>
  <c r="O9780" i="1"/>
  <c r="O9779" i="1"/>
  <c r="O9778" i="1"/>
  <c r="O9777" i="1"/>
  <c r="O9776" i="1"/>
  <c r="O9775" i="1"/>
  <c r="O9774" i="1"/>
  <c r="O9773" i="1"/>
  <c r="O9772" i="1"/>
  <c r="O9771" i="1"/>
  <c r="O9770" i="1"/>
  <c r="O9769" i="1"/>
  <c r="O9768" i="1"/>
  <c r="O9767" i="1"/>
  <c r="O9766" i="1"/>
  <c r="O9765" i="1"/>
  <c r="O9764" i="1"/>
  <c r="O9763" i="1"/>
  <c r="O9762" i="1"/>
  <c r="O9761" i="1"/>
  <c r="O9760" i="1"/>
  <c r="O9759" i="1"/>
  <c r="O9758" i="1"/>
  <c r="O9757" i="1"/>
  <c r="O9756" i="1"/>
  <c r="O9755" i="1"/>
  <c r="O9754" i="1"/>
  <c r="O9753" i="1"/>
  <c r="O9752" i="1"/>
  <c r="O9751" i="1"/>
  <c r="O9750" i="1"/>
  <c r="O9749" i="1"/>
  <c r="O9748" i="1"/>
  <c r="O9747" i="1"/>
  <c r="O9746" i="1"/>
  <c r="O9745" i="1"/>
  <c r="O9744" i="1"/>
  <c r="O9743" i="1"/>
  <c r="O9742" i="1"/>
  <c r="O9741" i="1"/>
  <c r="O9740" i="1"/>
  <c r="O9739" i="1"/>
  <c r="O9738" i="1"/>
  <c r="O9737" i="1"/>
  <c r="O9736" i="1"/>
  <c r="O9735" i="1"/>
  <c r="O9734" i="1"/>
  <c r="O9733" i="1"/>
  <c r="O9732" i="1"/>
  <c r="O9731" i="1"/>
  <c r="O9730" i="1"/>
  <c r="O9729" i="1"/>
  <c r="O9728" i="1"/>
  <c r="O9727" i="1"/>
  <c r="O9726" i="1"/>
  <c r="O9725" i="1"/>
  <c r="O9724" i="1"/>
  <c r="O9723" i="1"/>
  <c r="O9722" i="1"/>
  <c r="O9721" i="1"/>
  <c r="O9720" i="1"/>
  <c r="O9719" i="1"/>
  <c r="O9718" i="1"/>
  <c r="O9717" i="1"/>
  <c r="O9716" i="1"/>
  <c r="O9715" i="1"/>
  <c r="O9714" i="1"/>
  <c r="O9713" i="1"/>
  <c r="O9712" i="1"/>
  <c r="O9711" i="1"/>
  <c r="O9710" i="1"/>
  <c r="O9709" i="1"/>
  <c r="O9708" i="1"/>
  <c r="O9707" i="1"/>
  <c r="O9706" i="1"/>
  <c r="O9705" i="1"/>
  <c r="O9704" i="1"/>
  <c r="O9703" i="1"/>
  <c r="O9702" i="1"/>
  <c r="O9701" i="1"/>
  <c r="O9700" i="1"/>
  <c r="O9699" i="1"/>
  <c r="O9698" i="1"/>
  <c r="O9697" i="1"/>
  <c r="O9696" i="1"/>
  <c r="O9695" i="1"/>
  <c r="O9694" i="1"/>
  <c r="O9693" i="1"/>
  <c r="O9692" i="1"/>
  <c r="O9691" i="1"/>
  <c r="O9690" i="1"/>
  <c r="O9689" i="1"/>
  <c r="O9688" i="1"/>
  <c r="O9687" i="1"/>
  <c r="O9686" i="1"/>
  <c r="O9685" i="1"/>
  <c r="O9684" i="1"/>
  <c r="O9683" i="1"/>
  <c r="O9682" i="1"/>
  <c r="O9681" i="1"/>
  <c r="O9680" i="1"/>
  <c r="O9679" i="1"/>
  <c r="O9678" i="1"/>
  <c r="O9677" i="1"/>
  <c r="O9676" i="1"/>
  <c r="O9675" i="1"/>
  <c r="O9674" i="1"/>
  <c r="O9673" i="1"/>
  <c r="O9672" i="1"/>
  <c r="O9671" i="1"/>
  <c r="O9670" i="1"/>
  <c r="O9669" i="1"/>
  <c r="O9668" i="1"/>
  <c r="O9667" i="1"/>
  <c r="O9666" i="1"/>
  <c r="O9665" i="1"/>
  <c r="O9664" i="1"/>
  <c r="O9663" i="1"/>
  <c r="O9662" i="1"/>
  <c r="O9661" i="1"/>
  <c r="O9660" i="1"/>
  <c r="O9659" i="1"/>
  <c r="O9658" i="1"/>
  <c r="O9657" i="1"/>
  <c r="O9656" i="1"/>
  <c r="O9655" i="1"/>
  <c r="O9654" i="1"/>
  <c r="O9653" i="1"/>
  <c r="O9652" i="1"/>
  <c r="O9651" i="1"/>
  <c r="O9650" i="1"/>
  <c r="O9649" i="1"/>
  <c r="O9648" i="1"/>
  <c r="O9647" i="1"/>
  <c r="O9646" i="1"/>
  <c r="O9645" i="1"/>
  <c r="O9644" i="1"/>
  <c r="O9643" i="1"/>
  <c r="O9642" i="1"/>
  <c r="O9641" i="1"/>
  <c r="O9640" i="1"/>
  <c r="O9639" i="1"/>
  <c r="O9638" i="1"/>
  <c r="O9637" i="1"/>
  <c r="O9636" i="1"/>
  <c r="O9635" i="1"/>
  <c r="O9634" i="1"/>
  <c r="O9633" i="1"/>
  <c r="O9632" i="1"/>
  <c r="O9631" i="1"/>
  <c r="O9630" i="1"/>
  <c r="O9629" i="1"/>
  <c r="O9628" i="1"/>
  <c r="O9627" i="1"/>
  <c r="O9626" i="1"/>
  <c r="O9625" i="1"/>
  <c r="O9624" i="1"/>
  <c r="O9623" i="1"/>
  <c r="O9622" i="1"/>
  <c r="O9621" i="1"/>
  <c r="O9620" i="1"/>
  <c r="O9619" i="1"/>
  <c r="O9618" i="1"/>
  <c r="O9617" i="1"/>
  <c r="O9616" i="1"/>
  <c r="O9615" i="1"/>
  <c r="O9614" i="1"/>
  <c r="O9613" i="1"/>
  <c r="O9612" i="1"/>
  <c r="O9611" i="1"/>
  <c r="O9610" i="1"/>
  <c r="O9609" i="1"/>
  <c r="O9608" i="1"/>
  <c r="O9607" i="1"/>
  <c r="O9606" i="1"/>
  <c r="O9605" i="1"/>
  <c r="O9604" i="1"/>
  <c r="O9603" i="1"/>
  <c r="O9602" i="1"/>
  <c r="O9601" i="1"/>
  <c r="O9600" i="1"/>
  <c r="O9599" i="1"/>
  <c r="O9598" i="1"/>
  <c r="O9597" i="1"/>
  <c r="O9596" i="1"/>
  <c r="O9595" i="1"/>
  <c r="O9592" i="1"/>
  <c r="O9591" i="1"/>
  <c r="O9590" i="1"/>
  <c r="O9589" i="1"/>
  <c r="O9588" i="1"/>
  <c r="O9587" i="1"/>
  <c r="O9586" i="1"/>
  <c r="O9585" i="1"/>
  <c r="O9584" i="1"/>
  <c r="O9583" i="1"/>
  <c r="O9582" i="1"/>
  <c r="O9581" i="1"/>
  <c r="O9580" i="1"/>
  <c r="O9579" i="1"/>
  <c r="O9578" i="1"/>
  <c r="O9577" i="1"/>
  <c r="O9576" i="1"/>
  <c r="O9575" i="1"/>
  <c r="O9574" i="1"/>
  <c r="O9573" i="1"/>
  <c r="O9572" i="1"/>
  <c r="O9571" i="1"/>
  <c r="O9570" i="1"/>
  <c r="O9569" i="1"/>
  <c r="O9568" i="1"/>
  <c r="O9567" i="1"/>
  <c r="O9566" i="1"/>
  <c r="O9565" i="1"/>
  <c r="O9564" i="1"/>
  <c r="O9563" i="1"/>
  <c r="O9562" i="1"/>
  <c r="O9561" i="1"/>
  <c r="O9560" i="1"/>
  <c r="O9559" i="1"/>
  <c r="O9558" i="1"/>
  <c r="O9557" i="1"/>
  <c r="O9556" i="1"/>
  <c r="O9555" i="1"/>
  <c r="O9554" i="1"/>
  <c r="O9553" i="1"/>
  <c r="O9552" i="1"/>
  <c r="O9551" i="1"/>
  <c r="O9550" i="1"/>
  <c r="O9549" i="1"/>
  <c r="O9548" i="1"/>
  <c r="O9547" i="1"/>
  <c r="O9546" i="1"/>
  <c r="O9545" i="1"/>
  <c r="O9541" i="1"/>
  <c r="O9540" i="1"/>
  <c r="O9539" i="1"/>
  <c r="O9538" i="1"/>
  <c r="O9537" i="1"/>
  <c r="O9536" i="1"/>
  <c r="O9535" i="1"/>
  <c r="O9533" i="1"/>
  <c r="O9532" i="1"/>
  <c r="O9531" i="1"/>
  <c r="O9530" i="1"/>
  <c r="O9529" i="1"/>
  <c r="O9528" i="1"/>
  <c r="O9527" i="1"/>
  <c r="O9526" i="1"/>
  <c r="O9525" i="1"/>
  <c r="O9524" i="1"/>
  <c r="O9523" i="1"/>
  <c r="O9522" i="1"/>
  <c r="O9521" i="1"/>
  <c r="O9520" i="1"/>
  <c r="O9519" i="1"/>
  <c r="O9518" i="1"/>
  <c r="O9517" i="1"/>
  <c r="O9516" i="1"/>
  <c r="O9515" i="1"/>
  <c r="O9514" i="1"/>
  <c r="O9513" i="1"/>
  <c r="O9512" i="1"/>
  <c r="O9511" i="1"/>
  <c r="O9510" i="1"/>
  <c r="O9509" i="1"/>
  <c r="O9508" i="1"/>
  <c r="O9507" i="1"/>
  <c r="O9506" i="1"/>
  <c r="O9505" i="1"/>
  <c r="O9504" i="1"/>
  <c r="O9503" i="1"/>
  <c r="O9502" i="1"/>
  <c r="O9501" i="1"/>
  <c r="O9500" i="1"/>
  <c r="O9499" i="1"/>
  <c r="O9498" i="1"/>
  <c r="O9497" i="1"/>
  <c r="O9496" i="1"/>
  <c r="O9495" i="1"/>
  <c r="O9494" i="1"/>
  <c r="O9493" i="1"/>
  <c r="O9492" i="1"/>
  <c r="O9491" i="1"/>
  <c r="O9490" i="1"/>
  <c r="O9489" i="1"/>
  <c r="O9488" i="1"/>
  <c r="O9487" i="1"/>
  <c r="O9486" i="1"/>
  <c r="O9485" i="1"/>
  <c r="O9484" i="1"/>
  <c r="O9483" i="1"/>
  <c r="O9482" i="1"/>
  <c r="O9481" i="1"/>
  <c r="O9480" i="1"/>
  <c r="O9479" i="1"/>
  <c r="O9478" i="1"/>
  <c r="O9477" i="1"/>
  <c r="O9476" i="1"/>
  <c r="O9475" i="1"/>
  <c r="O9474" i="1"/>
  <c r="O9473" i="1"/>
  <c r="O9472" i="1"/>
  <c r="O9471" i="1"/>
  <c r="O9470" i="1"/>
  <c r="O9469" i="1"/>
  <c r="O9468" i="1"/>
  <c r="O9463" i="1"/>
  <c r="O9462" i="1"/>
  <c r="O9461" i="1"/>
  <c r="O9460" i="1"/>
  <c r="O9459" i="1"/>
  <c r="O9458" i="1"/>
  <c r="O9457" i="1"/>
  <c r="O9456" i="1"/>
  <c r="O9455" i="1"/>
  <c r="O9454" i="1"/>
  <c r="O9453" i="1"/>
  <c r="O9452" i="1"/>
  <c r="O9451" i="1"/>
  <c r="O9450" i="1"/>
  <c r="O9449" i="1"/>
  <c r="O9448" i="1"/>
  <c r="O9447" i="1"/>
  <c r="O9446" i="1"/>
  <c r="O9445" i="1"/>
  <c r="O9444" i="1"/>
  <c r="O9443" i="1"/>
  <c r="O9442" i="1"/>
  <c r="N10972" i="1"/>
  <c r="J10972" i="1" s="1"/>
  <c r="N10948" i="1"/>
  <c r="J10948" i="1" s="1"/>
  <c r="N10885" i="1"/>
  <c r="J10885" i="1" s="1"/>
  <c r="N10864" i="1"/>
  <c r="J10864" i="1" s="1"/>
  <c r="N10820" i="1"/>
  <c r="J10820" i="1" s="1"/>
  <c r="N10804" i="1"/>
  <c r="J10804" i="1" s="1"/>
  <c r="N10794" i="1"/>
  <c r="J10794" i="1" s="1"/>
  <c r="N10783" i="1"/>
  <c r="J10783" i="1" s="1"/>
  <c r="N10775" i="1"/>
  <c r="J10775" i="1" s="1"/>
  <c r="N10767" i="1"/>
  <c r="J10767" i="1" s="1"/>
  <c r="N10742" i="1"/>
  <c r="J10742" i="1" s="1"/>
  <c r="N10731" i="1"/>
  <c r="J10731" i="1" s="1"/>
  <c r="N10729" i="1"/>
  <c r="J10729" i="1" s="1"/>
  <c r="N10727" i="1"/>
  <c r="J10727" i="1" s="1"/>
  <c r="N10725" i="1"/>
  <c r="J10725" i="1" s="1"/>
  <c r="N10714" i="1"/>
  <c r="J10714" i="1" s="1"/>
  <c r="N10655" i="1"/>
  <c r="J10655" i="1" s="1"/>
  <c r="N10636" i="1"/>
  <c r="J10636" i="1" s="1"/>
  <c r="N10582" i="1"/>
  <c r="J10582" i="1" s="1"/>
  <c r="N10553" i="1"/>
  <c r="J10553" i="1" s="1"/>
  <c r="N10550" i="1"/>
  <c r="J10550" i="1" s="1"/>
  <c r="N10548" i="1"/>
  <c r="J10548" i="1" s="1"/>
  <c r="N10510" i="1"/>
  <c r="J10510" i="1" s="1"/>
  <c r="N10501" i="1"/>
  <c r="J10501" i="1" s="1"/>
  <c r="N10401" i="1"/>
  <c r="J10401" i="1" s="1"/>
  <c r="N10394" i="1"/>
  <c r="J10394" i="1" s="1"/>
  <c r="N10321" i="1"/>
  <c r="J10321" i="1" s="1"/>
  <c r="N10316" i="1"/>
  <c r="J10316" i="1" s="1"/>
  <c r="N10296" i="1"/>
  <c r="J10296" i="1" s="1"/>
  <c r="N10231" i="1"/>
  <c r="J10231" i="1" s="1"/>
  <c r="N10126" i="1"/>
  <c r="J10126" i="1" s="1"/>
  <c r="N10085" i="1"/>
  <c r="J10085" i="1" s="1"/>
  <c r="N9967" i="1"/>
  <c r="J9967" i="1" s="1"/>
  <c r="N9918" i="1"/>
  <c r="J9918" i="1" s="1"/>
  <c r="N9901" i="1"/>
  <c r="J9901" i="1" s="1"/>
  <c r="N9893" i="1"/>
  <c r="J9893" i="1" s="1"/>
  <c r="N9857" i="1"/>
  <c r="J9857" i="1" s="1"/>
  <c r="N9849" i="1"/>
  <c r="J9849" i="1" s="1"/>
  <c r="N9846" i="1"/>
  <c r="J9846" i="1" s="1"/>
  <c r="N9805" i="1"/>
  <c r="J9805" i="1" s="1"/>
  <c r="N9525" i="1"/>
  <c r="J9525" i="1" s="1"/>
  <c r="N9311" i="1"/>
  <c r="J9311" i="1" s="1"/>
  <c r="N9101" i="1"/>
  <c r="J9101" i="1" s="1"/>
  <c r="N9047" i="1"/>
  <c r="J9047" i="1" s="1"/>
  <c r="N9032" i="1"/>
  <c r="J9032" i="1" s="1"/>
  <c r="N8922" i="1"/>
  <c r="J8922" i="1" s="1"/>
  <c r="N8791" i="1"/>
  <c r="J8791" i="1" s="1"/>
  <c r="N8698" i="1"/>
  <c r="J8698" i="1" s="1"/>
  <c r="N8686" i="1"/>
  <c r="J8686" i="1" s="1"/>
  <c r="N8665" i="1"/>
  <c r="J8665" i="1" s="1"/>
  <c r="N8660" i="1"/>
  <c r="J8660" i="1" s="1"/>
  <c r="N8646" i="1"/>
  <c r="J8646" i="1" s="1"/>
  <c r="N8609" i="1"/>
  <c r="J8609" i="1" s="1"/>
  <c r="N8591" i="1"/>
  <c r="J8591" i="1" s="1"/>
  <c r="N8585" i="1"/>
  <c r="J8585" i="1" s="1"/>
  <c r="N8548" i="1"/>
  <c r="J8548" i="1" s="1"/>
  <c r="N8534" i="1"/>
  <c r="J8534" i="1" s="1"/>
  <c r="N8519" i="1"/>
  <c r="J8519" i="1" s="1"/>
  <c r="N8474" i="1"/>
  <c r="J8474" i="1" s="1"/>
  <c r="N8464" i="1"/>
  <c r="J8464" i="1" s="1"/>
  <c r="N8460" i="1"/>
  <c r="J8460" i="1" s="1"/>
  <c r="N8453" i="1"/>
  <c r="J8453" i="1" s="1"/>
  <c r="N8424" i="1"/>
  <c r="J8424" i="1" s="1"/>
  <c r="N8417" i="1"/>
  <c r="J8417" i="1" s="1"/>
  <c r="N8255" i="1"/>
  <c r="J8255" i="1" s="1"/>
  <c r="N8193" i="1"/>
  <c r="J8193" i="1" s="1"/>
  <c r="N8164" i="1"/>
  <c r="J8164" i="1" s="1"/>
  <c r="N8135" i="1"/>
  <c r="J8135" i="1" s="1"/>
  <c r="N8113" i="1"/>
  <c r="J8113" i="1" s="1"/>
  <c r="N8101" i="1"/>
  <c r="J8101" i="1" s="1"/>
  <c r="N8069" i="1"/>
  <c r="J8069" i="1" s="1"/>
  <c r="N8046" i="1"/>
  <c r="J8046" i="1" s="1"/>
  <c r="N7899" i="1"/>
  <c r="J7899" i="1" s="1"/>
  <c r="N7765" i="1"/>
  <c r="J7765" i="1" s="1"/>
  <c r="N7597" i="1"/>
  <c r="J7597" i="1" s="1"/>
  <c r="N7549" i="1"/>
  <c r="J7549" i="1" s="1"/>
  <c r="N7546" i="1"/>
  <c r="J7546" i="1" s="1"/>
  <c r="N7496" i="1"/>
  <c r="J7496" i="1" s="1"/>
  <c r="N7490" i="1"/>
  <c r="J7490" i="1" s="1"/>
  <c r="N7416" i="1"/>
  <c r="J7416" i="1" s="1"/>
  <c r="N7414" i="1"/>
  <c r="J7414" i="1" s="1"/>
  <c r="N7404" i="1"/>
  <c r="J7404" i="1" s="1"/>
  <c r="N7358" i="1"/>
  <c r="J7358" i="1" s="1"/>
  <c r="N7249" i="1"/>
  <c r="J7249" i="1" s="1"/>
  <c r="N7232" i="1"/>
  <c r="J7232" i="1" s="1"/>
  <c r="N7229" i="1"/>
  <c r="J7229" i="1" s="1"/>
  <c r="N7219" i="1"/>
  <c r="J7219" i="1" s="1"/>
  <c r="N7163" i="1"/>
  <c r="J7163" i="1" s="1"/>
  <c r="N7147" i="1"/>
  <c r="J7147" i="1" s="1"/>
  <c r="N7145" i="1"/>
  <c r="J7145" i="1" s="1"/>
  <c r="N7091" i="1"/>
  <c r="J7091" i="1" s="1"/>
  <c r="N7033" i="1"/>
  <c r="J7033" i="1" s="1"/>
  <c r="N6848" i="1"/>
  <c r="J6848" i="1" s="1"/>
  <c r="N6842" i="1"/>
  <c r="J6842" i="1" s="1"/>
  <c r="N6775" i="1"/>
  <c r="J6775" i="1" s="1"/>
  <c r="N6772" i="1"/>
  <c r="J6772" i="1" s="1"/>
  <c r="N6584" i="1"/>
  <c r="J6584" i="1" s="1"/>
  <c r="N6505" i="1"/>
  <c r="J6505" i="1" s="1"/>
  <c r="N6389" i="1"/>
  <c r="J6389" i="1" s="1"/>
  <c r="N6291" i="1"/>
  <c r="J6291" i="1" s="1"/>
  <c r="N6188" i="1"/>
  <c r="J6188" i="1" s="1"/>
  <c r="N6148" i="1"/>
  <c r="J6148" i="1" s="1"/>
  <c r="N6143" i="1"/>
  <c r="J6143" i="1" s="1"/>
  <c r="N6061" i="1"/>
  <c r="J6061" i="1" s="1"/>
  <c r="N6046" i="1"/>
  <c r="J6046" i="1" s="1"/>
  <c r="N6024" i="1"/>
  <c r="J6024" i="1" s="1"/>
  <c r="N5937" i="1"/>
  <c r="J5937" i="1" s="1"/>
  <c r="N5924" i="1"/>
  <c r="J5924" i="1" s="1"/>
  <c r="N5910" i="1"/>
  <c r="J5910" i="1" s="1"/>
  <c r="N5863" i="1"/>
  <c r="J5863" i="1" s="1"/>
  <c r="N5794" i="1"/>
  <c r="J5794" i="1" s="1"/>
  <c r="N5715" i="1"/>
  <c r="J5715" i="1" s="1"/>
  <c r="N5704" i="1"/>
  <c r="J5704" i="1" s="1"/>
  <c r="N5606" i="1"/>
  <c r="J5606" i="1" s="1"/>
  <c r="N5601" i="1"/>
  <c r="J5601" i="1" s="1"/>
  <c r="N5579" i="1"/>
  <c r="J5579" i="1" s="1"/>
  <c r="N5572" i="1"/>
  <c r="J5572" i="1" s="1"/>
  <c r="N5530" i="1"/>
  <c r="J5530" i="1" s="1"/>
  <c r="N5468" i="1"/>
  <c r="J5468" i="1" s="1"/>
  <c r="N5405" i="1"/>
  <c r="J5405" i="1" s="1"/>
  <c r="N5396" i="1"/>
  <c r="J5396" i="1" s="1"/>
  <c r="N5312" i="1"/>
  <c r="J5312" i="1" s="1"/>
  <c r="N5301" i="1"/>
  <c r="J5301" i="1" s="1"/>
  <c r="N5299" i="1"/>
  <c r="J5299" i="1" s="1"/>
  <c r="N5297" i="1"/>
  <c r="J5297" i="1" s="1"/>
  <c r="N5295" i="1"/>
  <c r="J5295" i="1" s="1"/>
  <c r="N5292" i="1"/>
  <c r="J5292" i="1" s="1"/>
  <c r="N5268" i="1"/>
  <c r="J5268" i="1" s="1"/>
  <c r="N5253" i="1"/>
  <c r="J5253" i="1" s="1"/>
  <c r="N5242" i="1"/>
  <c r="J5242" i="1" s="1"/>
  <c r="N5235" i="1"/>
  <c r="J5235" i="1" s="1"/>
  <c r="N5203" i="1"/>
  <c r="J5203" i="1" s="1"/>
  <c r="N5180" i="1"/>
  <c r="J5180" i="1" s="1"/>
  <c r="N5006" i="1"/>
  <c r="J5006" i="1" s="1"/>
  <c r="N5004" i="1"/>
  <c r="J5004" i="1" s="1"/>
  <c r="N4967" i="1"/>
  <c r="J4967" i="1" s="1"/>
  <c r="N4878" i="1"/>
  <c r="J4878" i="1" s="1"/>
  <c r="N4868" i="1"/>
  <c r="J4868" i="1" s="1"/>
  <c r="N4629" i="1"/>
  <c r="J4629" i="1" s="1"/>
  <c r="N4623" i="1"/>
  <c r="J4623" i="1" s="1"/>
  <c r="N4521" i="1"/>
  <c r="J4521" i="1" s="1"/>
  <c r="N4403" i="1"/>
  <c r="J4403" i="1" s="1"/>
  <c r="N4300" i="1"/>
  <c r="J4300" i="1" s="1"/>
  <c r="N4285" i="1"/>
  <c r="J4285" i="1" s="1"/>
  <c r="N4117" i="1"/>
  <c r="J4117" i="1" s="1"/>
  <c r="N4113" i="1"/>
  <c r="J4113" i="1" s="1"/>
  <c r="N3895" i="1"/>
  <c r="J3895" i="1" s="1"/>
  <c r="N3891" i="1"/>
  <c r="J3891" i="1" s="1"/>
  <c r="N3776" i="1"/>
  <c r="J3776" i="1" s="1"/>
  <c r="N3742" i="1"/>
  <c r="J3742" i="1" s="1"/>
  <c r="N3552" i="1"/>
  <c r="J3552" i="1" s="1"/>
  <c r="N3235" i="1"/>
  <c r="J3235" i="1" s="1"/>
  <c r="N3222" i="1"/>
  <c r="J3222" i="1" s="1"/>
  <c r="N3211" i="1"/>
  <c r="J3211" i="1" s="1"/>
  <c r="N3206" i="1"/>
  <c r="J3206" i="1" s="1"/>
  <c r="N3007" i="1"/>
  <c r="J3007" i="1" s="1"/>
  <c r="N2925" i="1"/>
  <c r="J2925" i="1" s="1"/>
  <c r="N2903" i="1"/>
  <c r="J2903" i="1" s="1"/>
  <c r="N2582" i="1"/>
  <c r="J2582" i="1" s="1"/>
  <c r="N2553" i="1"/>
  <c r="J2553" i="1" s="1"/>
  <c r="N2447" i="1"/>
  <c r="J2447" i="1" s="1"/>
  <c r="N2444" i="1"/>
  <c r="J2444" i="1" s="1"/>
  <c r="N2375" i="1"/>
  <c r="J2375" i="1" s="1"/>
  <c r="N2036" i="1"/>
  <c r="J2036" i="1" s="1"/>
  <c r="N2034" i="1"/>
  <c r="J2034" i="1" s="1"/>
  <c r="N1954" i="1"/>
  <c r="J1954" i="1" s="1"/>
  <c r="N1932" i="1"/>
  <c r="J1932" i="1" s="1"/>
  <c r="N1929" i="1"/>
  <c r="J1929" i="1" s="1"/>
  <c r="N1708" i="1"/>
  <c r="J1708" i="1" s="1"/>
  <c r="N1506" i="1"/>
  <c r="J1506" i="1" s="1"/>
  <c r="N1478" i="1"/>
  <c r="J1478" i="1" s="1"/>
  <c r="N1463" i="1"/>
  <c r="J1463" i="1" s="1"/>
  <c r="N1394" i="1"/>
  <c r="J1394" i="1" s="1"/>
  <c r="N1230" i="1"/>
  <c r="J1230" i="1" s="1"/>
  <c r="N1150" i="1"/>
  <c r="J1150" i="1" s="1"/>
  <c r="N945" i="1"/>
  <c r="J945" i="1" s="1"/>
  <c r="N770" i="1"/>
  <c r="J770" i="1" s="1"/>
  <c r="N257" i="1"/>
  <c r="J257" i="1" s="1"/>
  <c r="N146" i="1"/>
  <c r="J146" i="1" s="1"/>
  <c r="N16" i="1"/>
  <c r="J16" i="1" s="1"/>
</calcChain>
</file>

<file path=xl/sharedStrings.xml><?xml version="1.0" encoding="utf-8"?>
<sst xmlns="http://schemas.openxmlformats.org/spreadsheetml/2006/main" count="129113" uniqueCount="23213">
  <si>
    <t>EJ発注番号</t>
  </si>
  <si>
    <t>EJ連番</t>
  </si>
  <si>
    <t>EJ品目コード</t>
  </si>
  <si>
    <t>EJ品目名</t>
  </si>
  <si>
    <t>EJ数</t>
  </si>
  <si>
    <t>EJステータス</t>
  </si>
  <si>
    <t>EJ発注種別</t>
  </si>
  <si>
    <t>EJ納期</t>
  </si>
  <si>
    <t>EJ仕入先コード</t>
  </si>
  <si>
    <t>rBOM発注番号+行番号</t>
  </si>
  <si>
    <t>E8933535</t>
  </si>
  <si>
    <t>L1-161-402CA30</t>
  </si>
  <si>
    <t>DIAL YOKE</t>
  </si>
  <si>
    <t>000003950+001</t>
  </si>
  <si>
    <t>000003950+003</t>
  </si>
  <si>
    <t>000003950+005</t>
  </si>
  <si>
    <t>000003950+007</t>
  </si>
  <si>
    <t>000003950+009</t>
  </si>
  <si>
    <t>E8933551</t>
  </si>
  <si>
    <t>000003950+011</t>
  </si>
  <si>
    <t>000003950+013</t>
  </si>
  <si>
    <t>E8933565</t>
  </si>
  <si>
    <t>000003950+015</t>
  </si>
  <si>
    <t>E8933564</t>
  </si>
  <si>
    <t>MC-161-402CA30</t>
  </si>
  <si>
    <t>DIAL YOKE   (MC)</t>
  </si>
  <si>
    <t>000003950+016</t>
  </si>
  <si>
    <t>E8933651</t>
  </si>
  <si>
    <t>MC-161-402CA38</t>
  </si>
  <si>
    <t>000003950+070</t>
  </si>
  <si>
    <t>E8888943</t>
    <phoneticPr fontId="2"/>
  </si>
  <si>
    <t>MC-161-404AAC</t>
  </si>
  <si>
    <t>SIDE</t>
  </si>
  <si>
    <t>000004003+001</t>
    <phoneticPr fontId="2"/>
  </si>
  <si>
    <t>000004003+001</t>
  </si>
  <si>
    <t>E8888943</t>
  </si>
  <si>
    <t>MC-161-404AAC</t>
    <phoneticPr fontId="2"/>
  </si>
  <si>
    <t>000004003+002</t>
  </si>
  <si>
    <t>000004003+003</t>
  </si>
  <si>
    <t>000004003+004</t>
  </si>
  <si>
    <t>000004003+005</t>
  </si>
  <si>
    <t>000004003+006</t>
  </si>
  <si>
    <t>000004003+007</t>
    <phoneticPr fontId="2"/>
  </si>
  <si>
    <t>000004003+008</t>
  </si>
  <si>
    <t>000004003+009</t>
  </si>
  <si>
    <t>000004003+010</t>
  </si>
  <si>
    <t>E8933689</t>
  </si>
  <si>
    <t>L2-12Q-411BA31-NAKAMURA</t>
  </si>
  <si>
    <t>NEEDLE DIAL HUB(L2-MC)</t>
  </si>
  <si>
    <t>000004023+001</t>
  </si>
  <si>
    <t>000004023+002</t>
  </si>
  <si>
    <t>000004023+003</t>
  </si>
  <si>
    <t>000004023+004</t>
  </si>
  <si>
    <t>000004023+005</t>
  </si>
  <si>
    <t>E8933690</t>
  </si>
  <si>
    <t>000004023+006</t>
  </si>
  <si>
    <t>000004023+007</t>
  </si>
  <si>
    <t>000004023+008</t>
  </si>
  <si>
    <t>000004023+009</t>
  </si>
  <si>
    <t>000004023+010</t>
  </si>
  <si>
    <t>E8893850</t>
  </si>
  <si>
    <t>PL-631-502NA26</t>
  </si>
  <si>
    <t>CAM HOLDER ｶﾆｾﾞﾝﾒｯｷ(26個)</t>
  </si>
  <si>
    <t>000004044+009</t>
  </si>
  <si>
    <t>E8982319</t>
    <phoneticPr fontId="2"/>
  </si>
  <si>
    <t>K-20614AA</t>
  </si>
  <si>
    <t>U BOLT アカギ　A-10597-0141</t>
  </si>
  <si>
    <t>000023348+002</t>
  </si>
  <si>
    <t>E8929381</t>
    <phoneticPr fontId="2"/>
  </si>
  <si>
    <t>SN-158</t>
  </si>
  <si>
    <t>SPRING</t>
  </si>
  <si>
    <t>000023387+001</t>
  </si>
  <si>
    <t>E8933688</t>
  </si>
  <si>
    <t>MA-G-6501GA</t>
  </si>
  <si>
    <t>DRIVING BRACKET</t>
  </si>
  <si>
    <t>000014679+002</t>
  </si>
  <si>
    <t>E8933686</t>
  </si>
  <si>
    <t>E8961483</t>
  </si>
  <si>
    <t>000014725+001</t>
  </si>
  <si>
    <t>E8951796</t>
  </si>
  <si>
    <t>E8961485</t>
  </si>
  <si>
    <t>E8943455</t>
  </si>
  <si>
    <t>MA-101-440BB30</t>
  </si>
  <si>
    <t>TOP GEAR         (MA)</t>
  </si>
  <si>
    <t>000014735+001</t>
  </si>
  <si>
    <t>E8939358</t>
    <phoneticPr fontId="2"/>
  </si>
  <si>
    <t>5176-504AA</t>
    <phoneticPr fontId="2"/>
  </si>
  <si>
    <t>STITCH CAM SET PIECE</t>
  </si>
  <si>
    <t>000041053+001</t>
    <phoneticPr fontId="2"/>
  </si>
  <si>
    <t>000041053+001</t>
  </si>
  <si>
    <t>E8880662</t>
  </si>
  <si>
    <t>KF20-012MA</t>
  </si>
  <si>
    <t>ASSY. SPUR GEAR</t>
  </si>
  <si>
    <t>000014764+003</t>
  </si>
  <si>
    <t>E8880674</t>
  </si>
  <si>
    <t>KF20-012QA</t>
  </si>
  <si>
    <t>000014764+004</t>
  </si>
  <si>
    <t>E8880680</t>
  </si>
  <si>
    <t>KF20-012RA</t>
  </si>
  <si>
    <t>000014764+005</t>
  </si>
  <si>
    <t>E8943495</t>
  </si>
  <si>
    <t>000014788+001</t>
  </si>
  <si>
    <t>E8966465</t>
  </si>
  <si>
    <t>E8992387</t>
  </si>
  <si>
    <t>E8857510</t>
  </si>
  <si>
    <t>162-304BA265</t>
    <phoneticPr fontId="2"/>
  </si>
  <si>
    <t>V BELT PULLEY</t>
  </si>
  <si>
    <t>000014798+001</t>
  </si>
  <si>
    <t>000020765+001</t>
  </si>
  <si>
    <t>E8979417</t>
  </si>
  <si>
    <t>MA-435-503AA</t>
  </si>
  <si>
    <t>CAM RING SUPPORT (FC) (ALL)</t>
  </si>
  <si>
    <t>000014811+001</t>
  </si>
  <si>
    <t>E8943457</t>
  </si>
  <si>
    <t>MA-12Q-411BA31</t>
  </si>
  <si>
    <t>NEEDLE DIAL HUB</t>
  </si>
  <si>
    <t>000014812+002</t>
  </si>
  <si>
    <t>E8961347</t>
  </si>
  <si>
    <t>E8925171</t>
  </si>
  <si>
    <t>MA-12Q-411GA33</t>
  </si>
  <si>
    <t>000014812+003</t>
  </si>
  <si>
    <t>E8961359</t>
  </si>
  <si>
    <t>L1-165-601AB33</t>
  </si>
  <si>
    <t>DIAL CAP HUB</t>
  </si>
  <si>
    <t>000014814+001</t>
  </si>
  <si>
    <t>000014814+002</t>
  </si>
  <si>
    <t>E8951784</t>
  </si>
  <si>
    <t>000014816+001</t>
  </si>
  <si>
    <t>000014816+002</t>
  </si>
  <si>
    <t>E8933532</t>
  </si>
  <si>
    <t>L1-1551-401AB30</t>
  </si>
  <si>
    <t>BED</t>
  </si>
  <si>
    <t>000014836+001</t>
  </si>
  <si>
    <t>E8933547</t>
  </si>
  <si>
    <t>LA-1551-401AB30-D</t>
  </si>
  <si>
    <t>000014836+002</t>
  </si>
  <si>
    <t>000014836+003</t>
  </si>
  <si>
    <t>000014836+004</t>
  </si>
  <si>
    <t>E8977703</t>
  </si>
  <si>
    <t>L1-161-406DE31</t>
  </si>
  <si>
    <t>GEAR RING</t>
  </si>
  <si>
    <t>000014850+001</t>
  </si>
  <si>
    <t>000014850+003</t>
  </si>
  <si>
    <t>E8950737</t>
  </si>
  <si>
    <t>MA-KF20-01323CA1333</t>
  </si>
  <si>
    <t>SHAFT</t>
  </si>
  <si>
    <t>000014854+001</t>
  </si>
  <si>
    <t>E8919538</t>
  </si>
  <si>
    <t>MA-SPL-2540BA2500</t>
  </si>
  <si>
    <t>SQUARE PIPE FRAME</t>
  </si>
  <si>
    <t>000014868+016</t>
  </si>
  <si>
    <t>E8970894</t>
  </si>
  <si>
    <t>AO-KF20-06001AA2200</t>
  </si>
  <si>
    <t>GUIDE ROLLER</t>
  </si>
  <si>
    <t>000014869+006</t>
    <phoneticPr fontId="2"/>
  </si>
  <si>
    <t>000014869+006</t>
  </si>
  <si>
    <t>E8933665</t>
  </si>
  <si>
    <t>MC-K-28801EB</t>
  </si>
  <si>
    <t>GEAR BOX</t>
  </si>
  <si>
    <t>000014877+001</t>
  </si>
  <si>
    <t>E8933666</t>
  </si>
  <si>
    <t>000014877+002</t>
  </si>
  <si>
    <t>E8933667</t>
  </si>
  <si>
    <t>000014877+003</t>
  </si>
  <si>
    <t>E8968090</t>
  </si>
  <si>
    <t>L-K-31302BB1500-1A</t>
  </si>
  <si>
    <t>000014879+012</t>
  </si>
  <si>
    <t>000014879+013</t>
  </si>
  <si>
    <t>E9002526</t>
  </si>
  <si>
    <t>000014879+014</t>
  </si>
  <si>
    <t>E9002527</t>
  </si>
  <si>
    <t>000014879+015</t>
  </si>
  <si>
    <t>E9002528</t>
  </si>
  <si>
    <t>000014879+017</t>
  </si>
  <si>
    <t>E9002529</t>
  </si>
  <si>
    <t>000014879+018</t>
  </si>
  <si>
    <t>E9002530</t>
  </si>
  <si>
    <t>000014879+019</t>
  </si>
  <si>
    <t>E9002531</t>
  </si>
  <si>
    <t>000014879+020</t>
  </si>
  <si>
    <t>E8968093</t>
  </si>
  <si>
    <t>L-KF20-01313EB1333</t>
  </si>
  <si>
    <t>ASSY. GUIDE ROLLER</t>
  </si>
  <si>
    <t>000014879+025</t>
  </si>
  <si>
    <t>E9002534</t>
  </si>
  <si>
    <t>L-KF20-06001AA2200</t>
  </si>
  <si>
    <t>000014879+029</t>
  </si>
  <si>
    <t>E8949612</t>
  </si>
  <si>
    <t>MA-1351-443CB38</t>
  </si>
  <si>
    <t>ASSY. TOP GEAR COVER-1.  -3A-4Aﾖｳｾﾂｶｺｳ</t>
  </si>
  <si>
    <t>000014880+002</t>
  </si>
  <si>
    <t>E8925149</t>
  </si>
  <si>
    <t>MA-G-9501DE</t>
    <phoneticPr fontId="2"/>
  </si>
  <si>
    <t>BRACKET    L1=99</t>
  </si>
  <si>
    <t>000014883+001</t>
  </si>
  <si>
    <t>000023281+001</t>
  </si>
  <si>
    <t>E9004178</t>
  </si>
  <si>
    <t>PA-1351-443CB38</t>
  </si>
  <si>
    <t>ASSY. TOP GEAR COVER-1A.-3A.-4Aﾌｸﾑ</t>
  </si>
  <si>
    <t>000014889+002</t>
  </si>
  <si>
    <t>E9004272</t>
  </si>
  <si>
    <t>PA-KF12-00401GB34</t>
  </si>
  <si>
    <t>STEP</t>
  </si>
  <si>
    <t>000014889+012</t>
  </si>
  <si>
    <t>E9004282</t>
  </si>
  <si>
    <t>PA-KF12-00401GC30</t>
  </si>
  <si>
    <t>000014889+013</t>
  </si>
  <si>
    <t>E9004283</t>
  </si>
  <si>
    <t>000014889+014</t>
  </si>
  <si>
    <t>E9004299</t>
  </si>
  <si>
    <t>PA-KF12-00402GB34</t>
  </si>
  <si>
    <t>000014889+016</t>
  </si>
  <si>
    <t>E9004309</t>
  </si>
  <si>
    <t>PA-KF12-00402GC30</t>
  </si>
  <si>
    <t>000014889+017</t>
  </si>
  <si>
    <t>E9004310</t>
  </si>
  <si>
    <t>000014889+018</t>
  </si>
  <si>
    <t>E9004326</t>
  </si>
  <si>
    <t>PA-KF12-00403GB34</t>
  </si>
  <si>
    <t>000014889+020</t>
  </si>
  <si>
    <t>E9004336</t>
  </si>
  <si>
    <t>PA-KF12-00403GC30</t>
  </si>
  <si>
    <t>000014889+021</t>
  </si>
  <si>
    <t>E9004337</t>
  </si>
  <si>
    <t>000014889+022</t>
  </si>
  <si>
    <t>E9004353</t>
  </si>
  <si>
    <t>PA-KF12-00404GB34</t>
  </si>
  <si>
    <t>000014889+024</t>
  </si>
  <si>
    <t>E9004363</t>
  </si>
  <si>
    <t>PA-KF12-00404GC30</t>
  </si>
  <si>
    <t>000014889+025</t>
  </si>
  <si>
    <t>E9004364</t>
  </si>
  <si>
    <t>000014889+026</t>
  </si>
  <si>
    <t>E9004385</t>
  </si>
  <si>
    <t>PA-KF12-00801AB34</t>
  </si>
  <si>
    <t>PIPE GUARD NET</t>
  </si>
  <si>
    <t>000014889+028</t>
  </si>
  <si>
    <t>E9004392</t>
  </si>
  <si>
    <t>PA-KF12-00801AD30</t>
  </si>
  <si>
    <t>000014889+029</t>
  </si>
  <si>
    <t>E9004393</t>
  </si>
  <si>
    <t>000014889+030</t>
  </si>
  <si>
    <t>E9004405</t>
  </si>
  <si>
    <t>PA-KF12-00802AB34</t>
  </si>
  <si>
    <t>000014889+032</t>
  </si>
  <si>
    <t>E9004412</t>
  </si>
  <si>
    <t>PA-KF12-00802AD30</t>
  </si>
  <si>
    <t>000014889+033</t>
  </si>
  <si>
    <t>E9004413</t>
  </si>
  <si>
    <t>000014889+034</t>
  </si>
  <si>
    <t>E9004425</t>
  </si>
  <si>
    <t>PA-KF12-00803AB34</t>
  </si>
  <si>
    <t>000014889+036</t>
  </si>
  <si>
    <t>E9004432</t>
  </si>
  <si>
    <t>PA-KF12-00803AD30</t>
  </si>
  <si>
    <t>000014889+037</t>
  </si>
  <si>
    <t>E9004433</t>
  </si>
  <si>
    <t>000014889+038</t>
  </si>
  <si>
    <t>E9004445</t>
  </si>
  <si>
    <t>PA-KF12-00804AB34</t>
  </si>
  <si>
    <t>000014889+040</t>
  </si>
  <si>
    <t>E9004452</t>
  </si>
  <si>
    <t>PA-KF12-00804AD30</t>
  </si>
  <si>
    <t>000014889+041</t>
  </si>
  <si>
    <t>E9004453</t>
  </si>
  <si>
    <t>000014889+042</t>
  </si>
  <si>
    <t>E8915144</t>
  </si>
  <si>
    <t>PA-KF12-02901AA38</t>
  </si>
  <si>
    <t>000014890+001</t>
  </si>
  <si>
    <t>E8915148</t>
  </si>
  <si>
    <t>PA-KF12-02902AA38</t>
  </si>
  <si>
    <t>000014890+002</t>
  </si>
  <si>
    <t>E8915152</t>
  </si>
  <si>
    <t>PA-KF12-02903AA38</t>
  </si>
  <si>
    <t>000014890+003</t>
  </si>
  <si>
    <t>E8915156</t>
  </si>
  <si>
    <t>PA-KF12-02904AA38</t>
  </si>
  <si>
    <t>000014890+004</t>
  </si>
  <si>
    <t>E8961312</t>
  </si>
  <si>
    <t>PL-KA65-00101AA</t>
  </si>
  <si>
    <t>YARN CARRIER HOLDER</t>
  </si>
  <si>
    <t>000014895+001</t>
  </si>
  <si>
    <t>E8942250</t>
  </si>
  <si>
    <t>MA-K-13216K</t>
  </si>
  <si>
    <t>STRUCTURAL ELEMENT</t>
  </si>
  <si>
    <t>000014896+005</t>
  </si>
  <si>
    <t>E8911339</t>
  </si>
  <si>
    <t>AO-KF12-02901AA38</t>
  </si>
  <si>
    <t>PIPE GUARD NET  ﾊﾞﾝｷﾝｾｲｻｸ､ﾖｳｾﾂ</t>
  </si>
  <si>
    <t>000014899+001</t>
  </si>
  <si>
    <t>000014899+002</t>
  </si>
  <si>
    <t>E8911343</t>
  </si>
  <si>
    <t>AO-KF12-02902AA38</t>
  </si>
  <si>
    <t>000014899+003</t>
  </si>
  <si>
    <t>000014899+004</t>
  </si>
  <si>
    <t>E8911347</t>
  </si>
  <si>
    <t>AO-KF12-02903AA38</t>
  </si>
  <si>
    <t>000014899+005</t>
  </si>
  <si>
    <t>000014899+006</t>
  </si>
  <si>
    <t>E8911351</t>
  </si>
  <si>
    <t>AO-KF12-02904AA38</t>
  </si>
  <si>
    <t>000014899+007</t>
  </si>
  <si>
    <t>000014899+008</t>
  </si>
  <si>
    <t>E8934232</t>
  </si>
  <si>
    <t>AO-KF12-00801AD30</t>
  </si>
  <si>
    <t>000014900+003</t>
  </si>
  <si>
    <t>E8934239</t>
  </si>
  <si>
    <t>AO-KF12-00802AD30</t>
  </si>
  <si>
    <t>000014900+010</t>
  </si>
  <si>
    <t>E8934247</t>
  </si>
  <si>
    <t>AO-KF12-00803AD30</t>
  </si>
  <si>
    <t>000014900+017</t>
  </si>
  <si>
    <t>E8934254</t>
  </si>
  <si>
    <t>AO-KF12-00804AD30</t>
  </si>
  <si>
    <t>000014900+024</t>
  </si>
  <si>
    <t>E8872061</t>
  </si>
  <si>
    <t>AO-KA65-00101AA</t>
  </si>
  <si>
    <t>000014904+001</t>
    <phoneticPr fontId="2"/>
  </si>
  <si>
    <t>000014904+001</t>
  </si>
  <si>
    <t>AO-KA65-00101AA</t>
    <phoneticPr fontId="2"/>
  </si>
  <si>
    <t>000014904+002</t>
  </si>
  <si>
    <t>000014904+003</t>
  </si>
  <si>
    <t>E8872062</t>
  </si>
  <si>
    <t>000014904+005</t>
  </si>
  <si>
    <t>000014904+006</t>
  </si>
  <si>
    <t>000014904+007</t>
  </si>
  <si>
    <t>E8872063</t>
  </si>
  <si>
    <t>000014904+013</t>
  </si>
  <si>
    <t>000014904+014</t>
  </si>
  <si>
    <t>000014904+015</t>
  </si>
  <si>
    <t>E9012628</t>
  </si>
  <si>
    <t>SKD4.8X30X32</t>
    <phoneticPr fontId="2"/>
  </si>
  <si>
    <t>CAM PLATE  (ｹﾝﾏ +- 0.02)</t>
  </si>
  <si>
    <t>000016149+001</t>
  </si>
  <si>
    <t>000023409+007</t>
  </si>
  <si>
    <t>再調査</t>
    <rPh sb="0" eb="3">
      <t>サイチョウサ</t>
    </rPh>
    <phoneticPr fontId="2"/>
  </si>
  <si>
    <t>E9005289</t>
  </si>
  <si>
    <t>SKD6G2534</t>
  </si>
  <si>
    <t>ｶﾑ ｿｻﾞｲSKD11</t>
  </si>
  <si>
    <t>000016218+001</t>
  </si>
  <si>
    <t>E9012628</t>
    <phoneticPr fontId="2"/>
  </si>
  <si>
    <t>000016322+001</t>
  </si>
  <si>
    <t>000016322+002</t>
  </si>
  <si>
    <t>SKD4.8X30X32</t>
  </si>
  <si>
    <t>000016442+001</t>
  </si>
  <si>
    <t>E8943478</t>
  </si>
  <si>
    <t>000017822+001</t>
  </si>
  <si>
    <t>E8933546</t>
  </si>
  <si>
    <t>LA-1551-401AB30-DF</t>
  </si>
  <si>
    <t>000017822+002</t>
  </si>
  <si>
    <t>E8961770</t>
  </si>
  <si>
    <t>NC-5142-531BA34-NC-ONLY</t>
  </si>
  <si>
    <t>KNIT CAM　　NC-ONLY</t>
  </si>
  <si>
    <t>000017823+001</t>
  </si>
  <si>
    <t>E8961771</t>
  </si>
  <si>
    <t>NC-5142-534AA34-NC-ONLY</t>
  </si>
  <si>
    <t>TUCK CAM　　NC-ONLY</t>
  </si>
  <si>
    <t>000017824+001</t>
  </si>
  <si>
    <t>E8961396</t>
  </si>
  <si>
    <t>000017825+001</t>
  </si>
  <si>
    <t>000017825+002</t>
  </si>
  <si>
    <t>E8961778</t>
  </si>
  <si>
    <t>NC-5142-514AA34-NC-ONLY</t>
  </si>
  <si>
    <t>000017828+001</t>
  </si>
  <si>
    <t>E8961777</t>
  </si>
  <si>
    <t>NC-5142-511AA34-NC-ONLY</t>
  </si>
  <si>
    <t>000017829+001</t>
  </si>
  <si>
    <t>E8966402</t>
  </si>
  <si>
    <t>000017830+001</t>
  </si>
  <si>
    <t>000017831+001</t>
  </si>
  <si>
    <t>000017832+001</t>
  </si>
  <si>
    <t>E8943476</t>
  </si>
  <si>
    <t>000017832+002</t>
  </si>
  <si>
    <t>E8961779</t>
  </si>
  <si>
    <t>NC-5142-524AA34-NC-ONLY</t>
  </si>
  <si>
    <t>000017833+001</t>
  </si>
  <si>
    <t>E8943491</t>
  </si>
  <si>
    <t>L1-161-501AA30</t>
  </si>
  <si>
    <t>CAM RING</t>
  </si>
  <si>
    <t>000017835+001</t>
  </si>
  <si>
    <t>E8943473</t>
  </si>
  <si>
    <t>LA-161-501AA30-DF</t>
  </si>
  <si>
    <t>000017835+002</t>
  </si>
  <si>
    <t>000017836+001</t>
  </si>
  <si>
    <t>E8951779</t>
  </si>
  <si>
    <t>000017836+002</t>
  </si>
  <si>
    <t>E8961782</t>
  </si>
  <si>
    <t>NC-5142-524BA34-NC-ONLY</t>
  </si>
  <si>
    <t>000017837+001</t>
  </si>
  <si>
    <t>E8961422</t>
  </si>
  <si>
    <t>000017838+001</t>
  </si>
  <si>
    <t>000017838+002</t>
  </si>
  <si>
    <t>000017839+001</t>
  </si>
  <si>
    <t>000017839+002</t>
  </si>
  <si>
    <t>000017840+001</t>
  </si>
  <si>
    <t>E8961421</t>
  </si>
  <si>
    <t>000017840+002</t>
  </si>
  <si>
    <t>E8933464</t>
  </si>
  <si>
    <t>L1-1551-401AA38</t>
  </si>
  <si>
    <t>000017841+001</t>
  </si>
  <si>
    <t>E8933462</t>
  </si>
  <si>
    <t>LA-1551-401AA38-DF</t>
  </si>
  <si>
    <t>BED (HIPPARIANA)</t>
  </si>
  <si>
    <t>000017841+002</t>
  </si>
  <si>
    <t>E9005333</t>
  </si>
  <si>
    <t>NC-B336-615AA34-NC-ONLY</t>
  </si>
  <si>
    <t>WELT GUARD CAM H　　NC-ONLY</t>
  </si>
  <si>
    <t>000017842+001</t>
  </si>
  <si>
    <t>000017843+001</t>
  </si>
  <si>
    <t>000017843+002</t>
  </si>
  <si>
    <t>E9005334</t>
  </si>
  <si>
    <t>NC-B336-616AA34-NC-ONLY</t>
  </si>
  <si>
    <t>WELT CAM H　NC-ONLY</t>
  </si>
  <si>
    <t>000017844+001</t>
  </si>
  <si>
    <t>000017846+001</t>
  </si>
  <si>
    <t>000017846+002</t>
  </si>
  <si>
    <t>000017847+001</t>
  </si>
  <si>
    <t>000017847+002</t>
  </si>
  <si>
    <t>000017848+001</t>
  </si>
  <si>
    <t>000017848+002</t>
  </si>
  <si>
    <t>E9005335</t>
  </si>
  <si>
    <t>NC-B336-619AA34-NC-ONLY</t>
  </si>
  <si>
    <t>WELT GUARD CAM L　NC-ONLY</t>
  </si>
  <si>
    <t>000017849+001</t>
  </si>
  <si>
    <t>E8933480</t>
  </si>
  <si>
    <t>000017850+001</t>
  </si>
  <si>
    <t>E8933478</t>
  </si>
  <si>
    <t>000017850+002</t>
  </si>
  <si>
    <t>E9005336</t>
  </si>
  <si>
    <t>NC-B336-620AA34-NC-ONLY</t>
  </si>
  <si>
    <t>WELT CAM L　　NC-ONLY</t>
  </si>
  <si>
    <t>000017851+001</t>
  </si>
  <si>
    <t>000017852+001</t>
  </si>
  <si>
    <t>000017852+002</t>
  </si>
  <si>
    <t>E9005348</t>
  </si>
  <si>
    <t>NC-3153-512AA30-NC-ONLY</t>
  </si>
  <si>
    <t>KT CAM       NC-ONLY</t>
  </si>
  <si>
    <t>000017853+001</t>
  </si>
  <si>
    <t>E9005354</t>
  </si>
  <si>
    <t>NC-3167-611AA34-NC-ONLY</t>
  </si>
  <si>
    <t>SINKER CAM       NC-ONLY</t>
  </si>
  <si>
    <t>000017854+001</t>
  </si>
  <si>
    <t>E9005355</t>
  </si>
  <si>
    <t>NC-4117-531AB34-NC-ONLY</t>
  </si>
  <si>
    <t>KNIT CAM       NC-ONLY</t>
  </si>
  <si>
    <t>000017855+001</t>
  </si>
  <si>
    <t>000017856+001</t>
  </si>
  <si>
    <t>000017856+002</t>
  </si>
  <si>
    <t>E9005356</t>
  </si>
  <si>
    <t>NC-4117-533AA32-NC-ONLY</t>
  </si>
  <si>
    <t>TIE IN CAM       NC-ONLY</t>
  </si>
  <si>
    <t>000017857+001</t>
  </si>
  <si>
    <t>E9012689</t>
  </si>
  <si>
    <t>NC-3164-511ZA34-NC-ONLY</t>
  </si>
  <si>
    <t>000017865+001</t>
  </si>
  <si>
    <t>000017866+001</t>
  </si>
  <si>
    <t>000017866+002</t>
  </si>
  <si>
    <t>000017867+001</t>
  </si>
  <si>
    <t>E9005367</t>
  </si>
  <si>
    <t>000017868+001</t>
  </si>
  <si>
    <t>000017869+001</t>
  </si>
  <si>
    <t>E8977699</t>
  </si>
  <si>
    <t>LA-161-406DG31-MC</t>
  </si>
  <si>
    <t>GEAR RING  MC</t>
  </si>
  <si>
    <t>000017870+001</t>
  </si>
  <si>
    <t>E9005368</t>
  </si>
  <si>
    <t>000017871+001</t>
  </si>
  <si>
    <t>000017872+001</t>
  </si>
  <si>
    <t>E9005362</t>
  </si>
  <si>
    <t>NC-4117-532AA32-NC-ONLY</t>
  </si>
  <si>
    <t>000017874+001</t>
  </si>
  <si>
    <t>000017875+001</t>
  </si>
  <si>
    <t>E9005375</t>
  </si>
  <si>
    <t>000017876+001</t>
  </si>
  <si>
    <t>E9005369</t>
  </si>
  <si>
    <t>000017877+001</t>
  </si>
  <si>
    <t>000017878+001</t>
  </si>
  <si>
    <t>E9005363</t>
  </si>
  <si>
    <t>NC-4117-534AA32-NC-ONLY</t>
  </si>
  <si>
    <t>SELECT CAM       NC-ONLY</t>
  </si>
  <si>
    <t>000017880+001</t>
  </si>
  <si>
    <t>E9005376</t>
  </si>
  <si>
    <t>000017881+001</t>
  </si>
  <si>
    <t>E9005357</t>
  </si>
  <si>
    <t>NC-4117-535AA32-NC-ONLY</t>
  </si>
  <si>
    <t>000017883+001</t>
  </si>
  <si>
    <t>000017884+001</t>
  </si>
  <si>
    <t>E9005370</t>
  </si>
  <si>
    <t>000017885+001</t>
  </si>
  <si>
    <t>000017886+001</t>
  </si>
  <si>
    <t>000017886+002</t>
  </si>
  <si>
    <t>E9005358</t>
  </si>
  <si>
    <t>NC-4117-536AA32-NC-ONLY</t>
  </si>
  <si>
    <t>000017887+001</t>
  </si>
  <si>
    <t>000017888+001</t>
  </si>
  <si>
    <t>E9005371</t>
  </si>
  <si>
    <t>000017889+001</t>
  </si>
  <si>
    <t>E9005359</t>
  </si>
  <si>
    <t>NC-4117-631AA30-NC-ONLY</t>
  </si>
  <si>
    <t>SINKER PUSHING CAM      NC-ONLY</t>
  </si>
  <si>
    <t>000017890+001</t>
  </si>
  <si>
    <t>000017891+001</t>
  </si>
  <si>
    <t>E9005372</t>
  </si>
  <si>
    <t>000017892+001</t>
  </si>
  <si>
    <t>E9005360</t>
  </si>
  <si>
    <t>NC-4117-632AA32-NC-ONLY</t>
  </si>
  <si>
    <t>000017893+001</t>
  </si>
  <si>
    <t>000017894+001</t>
  </si>
  <si>
    <t>E9005373</t>
  </si>
  <si>
    <t>000017895+001</t>
  </si>
  <si>
    <t>E9005361</t>
  </si>
  <si>
    <t>NC-4117-633BA32-NC-ONLY</t>
  </si>
  <si>
    <t>000017896+001</t>
  </si>
  <si>
    <t>000017897+001</t>
  </si>
  <si>
    <t>E9005374</t>
  </si>
  <si>
    <t>000017898+001</t>
  </si>
  <si>
    <t>E8933492</t>
  </si>
  <si>
    <t>000017899+001</t>
  </si>
  <si>
    <t>E8933490</t>
  </si>
  <si>
    <t>000017899+002</t>
  </si>
  <si>
    <t>000017900+001</t>
  </si>
  <si>
    <t>000017900+002</t>
  </si>
  <si>
    <t>000017901+001</t>
  </si>
  <si>
    <t>000017901+002</t>
  </si>
  <si>
    <t>000017902+001</t>
  </si>
  <si>
    <t>000017902+002</t>
  </si>
  <si>
    <t>000017903+001</t>
  </si>
  <si>
    <t>000017903+002</t>
  </si>
  <si>
    <t>E8933504</t>
  </si>
  <si>
    <t>000017904+001</t>
  </si>
  <si>
    <t>E8933502</t>
  </si>
  <si>
    <t>000017904+002</t>
  </si>
  <si>
    <t>000017905+001</t>
  </si>
  <si>
    <t>000017905+002</t>
  </si>
  <si>
    <t>E8933644</t>
  </si>
  <si>
    <t>L1-161-501QA34</t>
  </si>
  <si>
    <t>000017906+001</t>
  </si>
  <si>
    <t>E8933643</t>
  </si>
  <si>
    <t>LA-161-501QA34-DF</t>
  </si>
  <si>
    <t>000017906+002</t>
  </si>
  <si>
    <t>E8992302</t>
  </si>
  <si>
    <t>MA-474-502AA30</t>
  </si>
  <si>
    <t>CAM HOLDER</t>
  </si>
  <si>
    <t>000020583+002</t>
  </si>
  <si>
    <t>E8992331</t>
  </si>
  <si>
    <t>MA-161-402CA38</t>
  </si>
  <si>
    <t>000020584+001</t>
  </si>
  <si>
    <t>E8952090</t>
  </si>
  <si>
    <t>000020607+002</t>
  </si>
  <si>
    <t>E8915943</t>
  </si>
  <si>
    <t>MA-161-406JA34</t>
  </si>
  <si>
    <t>000020607+004</t>
  </si>
  <si>
    <t>E8961360</t>
  </si>
  <si>
    <t>MA-165-601AB33</t>
  </si>
  <si>
    <t>000020607+005</t>
  </si>
  <si>
    <t>E8992369</t>
  </si>
  <si>
    <t>MA-1551-401AB30</t>
  </si>
  <si>
    <t>000020608+001</t>
  </si>
  <si>
    <t>E8920683</t>
  </si>
  <si>
    <t>IDF1504330</t>
  </si>
  <si>
    <t>INSERT PIECE</t>
  </si>
  <si>
    <t>000020610+002</t>
  </si>
  <si>
    <t>E8970661</t>
  </si>
  <si>
    <t>MA-K-19001G</t>
  </si>
  <si>
    <t>CLOTH ROLLER HOLDER</t>
  </si>
  <si>
    <t>000020611+001</t>
  </si>
  <si>
    <t>MA-RH-0031K-06A</t>
    <phoneticPr fontId="2"/>
  </si>
  <si>
    <t>DIAL CAP CAM RING</t>
  </si>
  <si>
    <t>000025433+013</t>
  </si>
  <si>
    <t>E9014498</t>
  </si>
  <si>
    <t>MA-165-201AA-F</t>
  </si>
  <si>
    <t>SPLIT ROLL (芯金)</t>
  </si>
  <si>
    <t>000020636+001</t>
  </si>
  <si>
    <t>E8966455</t>
  </si>
  <si>
    <t>MA-170-414AA</t>
  </si>
  <si>
    <t>DIAL HUB NUT</t>
  </si>
  <si>
    <t>000020642+003</t>
  </si>
  <si>
    <t>E8965174</t>
  </si>
  <si>
    <t>MA-K-2001F32</t>
  </si>
  <si>
    <t>FABRIC RING（後工程有⇒メッキ）</t>
  </si>
  <si>
    <t>000020644+001</t>
  </si>
  <si>
    <t>E8991931</t>
  </si>
  <si>
    <t>SMS-66AA5X16</t>
  </si>
  <si>
    <t>SET SCREW   ZMY11-M5-L16</t>
  </si>
  <si>
    <t>000020656+001</t>
  </si>
  <si>
    <t>E8961314</t>
  </si>
  <si>
    <t>YD65-16701BA</t>
  </si>
  <si>
    <t>HOLDER</t>
  </si>
  <si>
    <t>000020657+003</t>
  </si>
  <si>
    <t>000020658+002</t>
  </si>
  <si>
    <t>E8872060</t>
  </si>
  <si>
    <t>000020664+001</t>
    <phoneticPr fontId="2"/>
  </si>
  <si>
    <t>000020664+001</t>
  </si>
  <si>
    <t>E8912087</t>
  </si>
  <si>
    <t>EF80-03503BA</t>
  </si>
  <si>
    <t>SWITCH HOLDER</t>
  </si>
  <si>
    <t>000020671+007</t>
  </si>
  <si>
    <t>E8988014</t>
  </si>
  <si>
    <t>MA-474-502AA34</t>
  </si>
  <si>
    <t>000020673+005</t>
  </si>
  <si>
    <t>E8912921</t>
  </si>
  <si>
    <t>KF46-00303AB</t>
  </si>
  <si>
    <t>000020674+001</t>
  </si>
  <si>
    <t>E8714174</t>
  </si>
  <si>
    <t>EP-403DB</t>
    <phoneticPr fontId="2"/>
  </si>
  <si>
    <t>ｼﾝｸﾛﾅｽﾓｰﾀ(PTM-24AG-54 AC24V ｼｬﾌﾄｶｲｿﾞｳ)</t>
  </si>
  <si>
    <t>000020677+001</t>
  </si>
  <si>
    <t>000025352+001</t>
  </si>
  <si>
    <t>E8952176</t>
  </si>
  <si>
    <t>11-655RA</t>
  </si>
  <si>
    <t>DIAL GAUGE TM-110</t>
  </si>
  <si>
    <t>000020679+001</t>
  </si>
  <si>
    <t>E8970895</t>
  </si>
  <si>
    <t>000020680+003</t>
  </si>
  <si>
    <t>E8917681</t>
  </si>
  <si>
    <t>ICF0204700</t>
  </si>
  <si>
    <t>E8933684</t>
  </si>
  <si>
    <t>000020685+001</t>
  </si>
  <si>
    <t>E9005061</t>
  </si>
  <si>
    <t>000020688+001</t>
  </si>
  <si>
    <t>E8965161</t>
  </si>
  <si>
    <t>MA-G-6503GD</t>
  </si>
  <si>
    <t>CHANGE GEAR BOX (PA=FUKUHARA)</t>
  </si>
  <si>
    <t>000020689+001</t>
  </si>
  <si>
    <t>E8913020</t>
  </si>
  <si>
    <t>L-KF20-01607AA1000</t>
  </si>
  <si>
    <t>GUIDE PIPE</t>
  </si>
  <si>
    <t>000020692+001</t>
  </si>
  <si>
    <t>E8933612</t>
  </si>
  <si>
    <t>MA-101-440BB38</t>
  </si>
  <si>
    <t>TOP GEAR</t>
  </si>
  <si>
    <t>000020698+001</t>
  </si>
  <si>
    <t>E8992320</t>
  </si>
  <si>
    <t>000020698+003</t>
  </si>
  <si>
    <t>E8961427</t>
  </si>
  <si>
    <t>MA-1831-401AA36</t>
  </si>
  <si>
    <t>000020698+006</t>
  </si>
  <si>
    <t>E8961433</t>
  </si>
  <si>
    <t>MA-1831-501BA32</t>
  </si>
  <si>
    <t>000020698+007</t>
  </si>
  <si>
    <t>E9003963</t>
  </si>
  <si>
    <t>MA-KF12-00801AD30</t>
  </si>
  <si>
    <t>PIPE GUARD NET ﾋﾀﾞﾘﾋﾝｼﾞﾐｷﾞｺﾃｲ</t>
  </si>
  <si>
    <t>000020702+001</t>
  </si>
  <si>
    <t>E9003968</t>
  </si>
  <si>
    <t>MA-KF12-00802AD30</t>
  </si>
  <si>
    <t>000020702+002</t>
  </si>
  <si>
    <t>E9003973</t>
  </si>
  <si>
    <t>MA-KF12-00803AD30</t>
  </si>
  <si>
    <t>000020702+003</t>
  </si>
  <si>
    <t>E9003978</t>
  </si>
  <si>
    <t>MA-KF12-00804AD30</t>
  </si>
  <si>
    <t>000020702+004</t>
  </si>
  <si>
    <t>E8935500</t>
  </si>
  <si>
    <t>IDF1503724</t>
  </si>
  <si>
    <t>000020703+001</t>
  </si>
  <si>
    <t>E8935499</t>
  </si>
  <si>
    <t>E8953625</t>
  </si>
  <si>
    <t>HD65-139CA</t>
  </si>
  <si>
    <t>ASSY. YARN CARRIER</t>
  </si>
  <si>
    <t>000020706+002</t>
  </si>
  <si>
    <t>E8925066</t>
  </si>
  <si>
    <t>YD65-104ZA2</t>
  </si>
  <si>
    <t>000020706+004</t>
  </si>
  <si>
    <t>E8933668</t>
  </si>
  <si>
    <t>000020707+001</t>
  </si>
  <si>
    <t>E8916218</t>
  </si>
  <si>
    <t>105-235BA</t>
  </si>
  <si>
    <t>BEVEL GEAR COVER</t>
  </si>
  <si>
    <t>000020708+001</t>
  </si>
  <si>
    <t>E8878458</t>
  </si>
  <si>
    <t>MC-K-29901GA</t>
  </si>
  <si>
    <t>HOUSING (MC)</t>
  </si>
  <si>
    <t>000020710+001</t>
  </si>
  <si>
    <t>000020712+001</t>
  </si>
  <si>
    <t>000020712+002</t>
  </si>
  <si>
    <t>000020712+003</t>
  </si>
  <si>
    <t>000020712+004</t>
  </si>
  <si>
    <t>E9004564</t>
  </si>
  <si>
    <t>PL-K-13215B</t>
  </si>
  <si>
    <t>STRUCTURAL ELEMENT  HCR</t>
  </si>
  <si>
    <t>000020714+001</t>
  </si>
  <si>
    <t>E9000066</t>
  </si>
  <si>
    <t>YS65-13804AA</t>
  </si>
  <si>
    <t>HOLDER   S3.2DFRE</t>
  </si>
  <si>
    <t>000020716+003</t>
  </si>
  <si>
    <t>E8996922</t>
  </si>
  <si>
    <t>DC-758BB88</t>
  </si>
  <si>
    <t>INNER NOZZLE LU-690BB.-626.SUS1.81X1.45L</t>
  </si>
  <si>
    <t>000020718+001</t>
  </si>
  <si>
    <t>E8985122</t>
  </si>
  <si>
    <t>DC-758CC61</t>
  </si>
  <si>
    <t>INNER NOZZLE</t>
  </si>
  <si>
    <t>000020718+002</t>
  </si>
  <si>
    <t>000020719+003</t>
  </si>
  <si>
    <t>E8987864</t>
  </si>
  <si>
    <t>EP-477AA</t>
  </si>
  <si>
    <t>CABLE CONNECTOR   本多通信工業/MR-16M</t>
  </si>
  <si>
    <t>000020722+001</t>
  </si>
  <si>
    <t>E8953604</t>
  </si>
  <si>
    <t>GUT-30JB</t>
  </si>
  <si>
    <t>ASSY. YARN GUIDE</t>
  </si>
  <si>
    <t>000020723+001</t>
  </si>
  <si>
    <t>E8953613</t>
  </si>
  <si>
    <t>GUT-30KB</t>
  </si>
  <si>
    <t>000020723+002</t>
  </si>
  <si>
    <t>E8916235</t>
  </si>
  <si>
    <t>1331-131BA</t>
  </si>
  <si>
    <t>ANGLE  W/PL</t>
  </si>
  <si>
    <t>000020725+001</t>
  </si>
  <si>
    <t>E8933839</t>
  </si>
  <si>
    <t>1331-131CB</t>
  </si>
  <si>
    <t>ANGLE</t>
  </si>
  <si>
    <t>000020725+002</t>
  </si>
  <si>
    <t>E8935355</t>
  </si>
  <si>
    <t>G-5406RC</t>
  </si>
  <si>
    <t>YARN GUIDE RING SUPPORT L=433</t>
  </si>
  <si>
    <t>000020726+005</t>
  </si>
  <si>
    <t>E8961369</t>
  </si>
  <si>
    <t>MA-1831-406AA32</t>
  </si>
  <si>
    <t>000020728+003</t>
  </si>
  <si>
    <t>E8961377</t>
  </si>
  <si>
    <t>E8961439</t>
  </si>
  <si>
    <t>MA-1831-501AA32</t>
  </si>
  <si>
    <t>CAM RING A</t>
  </si>
  <si>
    <t>000020729+002</t>
  </si>
  <si>
    <t>E8929273</t>
  </si>
  <si>
    <t>GUT-21H</t>
  </si>
  <si>
    <t>QUALITY PULLEY</t>
  </si>
  <si>
    <t>000020733+001</t>
  </si>
  <si>
    <t>E8929274</t>
  </si>
  <si>
    <t>E8889042</t>
  </si>
  <si>
    <t>130-492AB</t>
  </si>
  <si>
    <t>SIZE RING SHAFT HOLDER W/PA</t>
  </si>
  <si>
    <t>000020734+002</t>
  </si>
  <si>
    <t>E8933929</t>
  </si>
  <si>
    <t>1551-466GA-1</t>
  </si>
  <si>
    <t>WIRE COVER</t>
  </si>
  <si>
    <t>000020734+007</t>
  </si>
  <si>
    <t>E8933930</t>
  </si>
  <si>
    <t>1551-466GA-2</t>
  </si>
  <si>
    <t>000020734+008</t>
  </si>
  <si>
    <t>E8933945</t>
  </si>
  <si>
    <t>161-436DA</t>
  </si>
  <si>
    <t>PLATE</t>
  </si>
  <si>
    <t>000020734+010</t>
  </si>
  <si>
    <t>E8889239</t>
  </si>
  <si>
    <t>1751-310AA</t>
  </si>
  <si>
    <t>COVER   W/PAｽﾇﾘ</t>
  </si>
  <si>
    <t>000020734+014</t>
  </si>
  <si>
    <t>E8953772</t>
  </si>
  <si>
    <t>K-3707TA</t>
  </si>
  <si>
    <t>SIZE RING SHAFT SUPPORT          ﾖｳｾﾂｶｺｳ</t>
  </si>
  <si>
    <t>000020734+020</t>
  </si>
  <si>
    <t>E8935629</t>
  </si>
  <si>
    <t>E8938739</t>
  </si>
  <si>
    <t>SPL-2206EB</t>
  </si>
  <si>
    <t>000020734+021</t>
  </si>
  <si>
    <t>E8951685</t>
  </si>
  <si>
    <t>VB-3V1060</t>
  </si>
  <si>
    <t>V BELT</t>
  </si>
  <si>
    <t>000020738+001</t>
  </si>
  <si>
    <t>E8916323</t>
  </si>
  <si>
    <t>21122CB21</t>
  </si>
  <si>
    <t>CYLINDER NEEDLE</t>
  </si>
  <si>
    <t>000020740+001</t>
  </si>
  <si>
    <t>E8916325</t>
  </si>
  <si>
    <t>21122CC21</t>
  </si>
  <si>
    <t>000020740+002</t>
  </si>
  <si>
    <t>E8916327</t>
  </si>
  <si>
    <t>21122CD21</t>
  </si>
  <si>
    <t>000020740+003</t>
  </si>
  <si>
    <t>E8916329</t>
  </si>
  <si>
    <t>21122CE21</t>
  </si>
  <si>
    <t>000020740+004</t>
  </si>
  <si>
    <t>E8898574</t>
  </si>
  <si>
    <t>21128CB021P2</t>
  </si>
  <si>
    <t>000020740+005</t>
  </si>
  <si>
    <t>E8898576</t>
  </si>
  <si>
    <t>21128CC021P2</t>
  </si>
  <si>
    <t>000020740+006</t>
  </si>
  <si>
    <t>E8898607</t>
  </si>
  <si>
    <t>47428DB72P2V</t>
  </si>
  <si>
    <t>DIAL NEEDLE</t>
  </si>
  <si>
    <t>000020740+007</t>
  </si>
  <si>
    <t>E8898609</t>
  </si>
  <si>
    <t>47428DC72P2V</t>
  </si>
  <si>
    <t>000020740+008</t>
  </si>
  <si>
    <t>E8916389</t>
  </si>
  <si>
    <t>7322DH0021</t>
  </si>
  <si>
    <t>000020740+009</t>
  </si>
  <si>
    <t>E8916391</t>
  </si>
  <si>
    <t>7322DL0021</t>
  </si>
  <si>
    <t>000020740+010</t>
  </si>
  <si>
    <t>E8961832</t>
  </si>
  <si>
    <t>00-712N</t>
  </si>
  <si>
    <t>YARN GUIDE HOOK(YARN GUIDE STEEL HOOK)</t>
  </si>
  <si>
    <t>000020743+001</t>
  </si>
  <si>
    <t>E8872520</t>
  </si>
  <si>
    <t>1751-444BA</t>
  </si>
  <si>
    <t>DRIVING BAR</t>
  </si>
  <si>
    <t>000020750+001</t>
  </si>
  <si>
    <t>E8953963</t>
  </si>
  <si>
    <t>KF22-00807AA</t>
  </si>
  <si>
    <t>JOINT HOLDER  FOR/CUTTER MOTOR</t>
  </si>
  <si>
    <t>000020753+001</t>
  </si>
  <si>
    <t>E8935664</t>
  </si>
  <si>
    <t>KF12-00806AA</t>
  </si>
  <si>
    <t>COLLAR    ｴ-ﾃｨ-ｹ-ｼｷｭｳ</t>
  </si>
  <si>
    <t>000020760+001</t>
  </si>
  <si>
    <t>E8965161</t>
    <phoneticPr fontId="2"/>
  </si>
  <si>
    <t>MA-G-6503GD</t>
    <phoneticPr fontId="2"/>
  </si>
  <si>
    <t>000020761+001</t>
  </si>
  <si>
    <t>E9016252</t>
  </si>
  <si>
    <t>MA-G-6503KC</t>
  </si>
  <si>
    <t>000020761+002</t>
  </si>
  <si>
    <t>E8873833</t>
    <phoneticPr fontId="2"/>
  </si>
  <si>
    <t>EUT-203PB</t>
  </si>
  <si>
    <t>ASSY. LINT FAN TRANSE-13307SA/E-20310AA</t>
  </si>
  <si>
    <t>000020762+001</t>
    <phoneticPr fontId="2"/>
  </si>
  <si>
    <t>000020762+001</t>
  </si>
  <si>
    <t>E8912137</t>
  </si>
  <si>
    <t>EUT-203PB</t>
    <phoneticPr fontId="2"/>
  </si>
  <si>
    <t>E8873831</t>
  </si>
  <si>
    <t>E8873832</t>
  </si>
  <si>
    <t>E8935330</t>
  </si>
  <si>
    <t>G-4903-1549Z-1</t>
  </si>
  <si>
    <t>MPF WIRE  (L=5800)ｱｯﾁｬｸ</t>
  </si>
  <si>
    <t>000020762+003</t>
  </si>
  <si>
    <t>E8912369</t>
  </si>
  <si>
    <t>G-4903-1753Z-1</t>
  </si>
  <si>
    <t>MPF WIRE  (L=6200)ｱｯﾁｬｸ</t>
  </si>
  <si>
    <t>000020762+004</t>
  </si>
  <si>
    <t>E8912374</t>
  </si>
  <si>
    <t>G-4903-2083Z-1</t>
    <phoneticPr fontId="2"/>
  </si>
  <si>
    <t>MPF WIRE  (L=7250)ｱｯﾁｬｸ</t>
  </si>
  <si>
    <t>000020762+006</t>
  </si>
  <si>
    <t>000025441+015</t>
  </si>
  <si>
    <t>E8912380</t>
  </si>
  <si>
    <t>G-4903-3099Y-1</t>
  </si>
  <si>
    <t>MER WIRE  (L=10700)ｱｯﾁｬｸ</t>
  </si>
  <si>
    <t>000020762+008</t>
  </si>
  <si>
    <t>E8674119</t>
  </si>
  <si>
    <t>FPS-17-001AA</t>
  </si>
  <si>
    <t>JOINT</t>
  </si>
  <si>
    <t>000020764+001</t>
  </si>
  <si>
    <t>162-304BA265</t>
  </si>
  <si>
    <t>E8933927</t>
  </si>
  <si>
    <t>1551-466FB-1</t>
  </si>
  <si>
    <t>000020766+001</t>
  </si>
  <si>
    <t>E8933928</t>
  </si>
  <si>
    <t>1551-466FB-2</t>
  </si>
  <si>
    <t>000020766+002</t>
  </si>
  <si>
    <t>E8961826</t>
  </si>
  <si>
    <t>MA-100-304-230</t>
  </si>
  <si>
    <t>000020768+001</t>
  </si>
  <si>
    <t>E8951014</t>
  </si>
  <si>
    <t>PA-G-9606AA</t>
  </si>
  <si>
    <t>BRACKET</t>
  </si>
  <si>
    <t>000020771+001</t>
  </si>
  <si>
    <t>E8933633</t>
  </si>
  <si>
    <t>000020773+001</t>
  </si>
  <si>
    <t>E8961418</t>
  </si>
  <si>
    <t>MA-1831-501AA30</t>
  </si>
  <si>
    <t>000020773+002</t>
  </si>
  <si>
    <t>E8961458</t>
  </si>
  <si>
    <t>E8961436</t>
  </si>
  <si>
    <t>E8970870</t>
  </si>
  <si>
    <t>AO-K-31302BB1500-1A</t>
  </si>
  <si>
    <t>000020774+001</t>
  </si>
  <si>
    <t>E8970896</t>
  </si>
  <si>
    <t>000020774+002</t>
  </si>
  <si>
    <t>E8970926</t>
  </si>
  <si>
    <t>AO-SPL-2540DA2500-1</t>
  </si>
  <si>
    <t>000020774+003</t>
  </si>
  <si>
    <t>E8935493</t>
  </si>
  <si>
    <t>ICF0203700</t>
  </si>
  <si>
    <t>000020775+001</t>
  </si>
  <si>
    <t>E8912547</t>
  </si>
  <si>
    <t>ICF0205300</t>
    <phoneticPr fontId="2"/>
  </si>
  <si>
    <t>000020775+002</t>
    <phoneticPr fontId="2"/>
  </si>
  <si>
    <t>000025436+004</t>
  </si>
  <si>
    <t>E8933669</t>
  </si>
  <si>
    <t>000020778+001</t>
  </si>
  <si>
    <t>E8925563</t>
  </si>
  <si>
    <t>AO-SPL-2944-204JA2200</t>
  </si>
  <si>
    <t>FRICTION ROLLER</t>
  </si>
  <si>
    <t>000020781+001</t>
  </si>
  <si>
    <t>E8925570</t>
  </si>
  <si>
    <t>AO-SPL-2944-204KA2200</t>
  </si>
  <si>
    <t>000020781+002</t>
  </si>
  <si>
    <t>E9004566</t>
  </si>
  <si>
    <t>PL-K-13215C</t>
  </si>
  <si>
    <t>STRUCTURAL ELEMENTHCR</t>
  </si>
  <si>
    <t>000020783+002</t>
  </si>
  <si>
    <t>E9004568</t>
  </si>
  <si>
    <t>PL-K-13215D</t>
  </si>
  <si>
    <t>000020783+003</t>
  </si>
  <si>
    <t>E9004570</t>
  </si>
  <si>
    <t>PL-K-13216J</t>
  </si>
  <si>
    <t>000020783+004</t>
  </si>
  <si>
    <t>E9004572</t>
  </si>
  <si>
    <t>PL-K-13216K</t>
  </si>
  <si>
    <t>000020783+005</t>
  </si>
  <si>
    <t>E9004574</t>
  </si>
  <si>
    <t>PL-K-13216L</t>
  </si>
  <si>
    <t>000020783+006</t>
  </si>
  <si>
    <t>000020784+001</t>
  </si>
  <si>
    <t>000020787+001</t>
  </si>
  <si>
    <t>E8953605</t>
  </si>
  <si>
    <t>000020788+001</t>
  </si>
  <si>
    <t>E8953614</t>
  </si>
  <si>
    <t>000020788+002</t>
  </si>
  <si>
    <t>E8977683</t>
  </si>
  <si>
    <t>RB-2743R</t>
  </si>
  <si>
    <t>RING</t>
  </si>
  <si>
    <t>000020788+003</t>
  </si>
  <si>
    <t>E8977686</t>
  </si>
  <si>
    <t>RC-2500T</t>
  </si>
  <si>
    <t>000020788+005</t>
  </si>
  <si>
    <t>E8977688</t>
  </si>
  <si>
    <t>RC-2845T</t>
  </si>
  <si>
    <t>000020788+007</t>
  </si>
  <si>
    <t>E8996956</t>
  </si>
  <si>
    <t>E-1505TB-3800</t>
  </si>
  <si>
    <t>CONTACT RING</t>
  </si>
  <si>
    <t>000020789+002</t>
  </si>
  <si>
    <t>E8996997</t>
  </si>
  <si>
    <t>EF75-001AC</t>
  </si>
  <si>
    <t>ASSY. WIRE EP-20BU+EP-97A.186C.437AA.</t>
  </si>
  <si>
    <t>000020789+003</t>
  </si>
  <si>
    <t>E8997000</t>
  </si>
  <si>
    <t>EF75-002AA</t>
  </si>
  <si>
    <t>ASSY. WIRE  EF75-003.006ﾌｸﾑ</t>
  </si>
  <si>
    <t>000020789+004</t>
  </si>
  <si>
    <t>E8997003</t>
  </si>
  <si>
    <t>EF75-002BA</t>
  </si>
  <si>
    <t>ASSY. WIRE</t>
  </si>
  <si>
    <t>000020789+005</t>
  </si>
  <si>
    <t>E8968050</t>
  </si>
  <si>
    <t>KUT-151</t>
  </si>
  <si>
    <t>FABRIC TAKE DOWN UNIT    ｶﾝｹｲﾋﾝｼｷｭｳ</t>
  </si>
  <si>
    <t>000020789+006</t>
  </si>
  <si>
    <t>E8911438</t>
  </si>
  <si>
    <t>BBA-30X55</t>
  </si>
  <si>
    <t>BEARING      6006ZZ(BG-105)</t>
  </si>
  <si>
    <t>000020791+001</t>
  </si>
  <si>
    <t>E8934324</t>
  </si>
  <si>
    <t>BBA-40X80</t>
  </si>
  <si>
    <t>BALL BEARING (6208ZZ)</t>
  </si>
  <si>
    <t>000020791+002</t>
  </si>
  <si>
    <t>E8934328</t>
  </si>
  <si>
    <t>BBB-40X68</t>
  </si>
  <si>
    <t>*BEARING      NTN 6008LLU    (BG-329AA)</t>
  </si>
  <si>
    <t>000020791+003</t>
  </si>
  <si>
    <t>E8934329</t>
  </si>
  <si>
    <t>BBB-40X80</t>
  </si>
  <si>
    <t>BEARING      NTN 6208LLU    (BG-328AA)</t>
  </si>
  <si>
    <t>000020791+004</t>
  </si>
  <si>
    <t>E8934330</t>
  </si>
  <si>
    <t>BBC-30X62</t>
  </si>
  <si>
    <t>BALL BEARING(6206LLB)/NTN</t>
  </si>
  <si>
    <t>000020791+005</t>
  </si>
  <si>
    <t>E9013116</t>
  </si>
  <si>
    <t>BG-316A</t>
  </si>
  <si>
    <t>*BEARING   HK1312+IR10X13X12.5</t>
  </si>
  <si>
    <t>000020791+006</t>
  </si>
  <si>
    <t>E8957069</t>
  </si>
  <si>
    <t>105-514AA364</t>
  </si>
  <si>
    <t>CHAIN JIS B 1801 35</t>
  </si>
  <si>
    <t>000020792+001</t>
  </si>
  <si>
    <t>E8920687</t>
  </si>
  <si>
    <t>CH-3A10</t>
  </si>
  <si>
    <t>CHAIN</t>
  </si>
  <si>
    <t>000020792+002</t>
  </si>
  <si>
    <t>E8920688</t>
  </si>
  <si>
    <t>CH-3A144</t>
  </si>
  <si>
    <t>000020792+003</t>
  </si>
  <si>
    <t>E8920692</t>
  </si>
  <si>
    <t>CH-3A18</t>
  </si>
  <si>
    <t>CHAIN (DID 35X18RT JOINTﾂｷ)</t>
  </si>
  <si>
    <t>000020792+005</t>
  </si>
  <si>
    <t>E8920693</t>
  </si>
  <si>
    <t>CH-3A20</t>
  </si>
  <si>
    <t>CHAIN  DID35 20RE</t>
  </si>
  <si>
    <t>000020792+006</t>
  </si>
  <si>
    <t>E8920694</t>
  </si>
  <si>
    <t>CH-3A46</t>
  </si>
  <si>
    <t>000020792+007</t>
  </si>
  <si>
    <t>E8952125</t>
  </si>
  <si>
    <t>CH-3A48</t>
  </si>
  <si>
    <t>CHAIN  RE</t>
  </si>
  <si>
    <t>000020792+008</t>
  </si>
  <si>
    <t>E8952126</t>
  </si>
  <si>
    <t>CH-3A54</t>
  </si>
  <si>
    <t>000020792+009</t>
  </si>
  <si>
    <t>E8920695</t>
  </si>
  <si>
    <t>CH-3A94</t>
  </si>
  <si>
    <t>000020792+011</t>
  </si>
  <si>
    <t>E8935541</t>
  </si>
  <si>
    <t>K-13907CA</t>
  </si>
  <si>
    <t>ONE WAY CLUTCH (NSKX-135052)ﾃﾞｨｽｴﾝｹﾞ-ｼﾞ</t>
  </si>
  <si>
    <t>000020794+001</t>
  </si>
  <si>
    <t>E8933806</t>
  </si>
  <si>
    <t>100-273EA</t>
  </si>
  <si>
    <t>LEVER</t>
  </si>
  <si>
    <t>000020797+002</t>
  </si>
  <si>
    <t>E8952279</t>
  </si>
  <si>
    <t>165-240QF</t>
  </si>
  <si>
    <t>000020797+003</t>
  </si>
  <si>
    <t>E8911061</t>
  </si>
  <si>
    <t>165-286DD</t>
  </si>
  <si>
    <t>000020797+004</t>
  </si>
  <si>
    <t>E8934020</t>
  </si>
  <si>
    <t>2185-206AA</t>
  </si>
  <si>
    <t>COVER</t>
  </si>
  <si>
    <t>000020797+005</t>
  </si>
  <si>
    <t>E8963487</t>
  </si>
  <si>
    <t>KF20-01205AA</t>
  </si>
  <si>
    <t>MOTOR BASE</t>
  </si>
  <si>
    <t>000020797+006</t>
  </si>
  <si>
    <t>E8935840</t>
  </si>
  <si>
    <t>KF20-02221DD</t>
  </si>
  <si>
    <t>000020797+007</t>
  </si>
  <si>
    <t>E8935837</t>
  </si>
  <si>
    <t>KF20-01626AA</t>
  </si>
  <si>
    <t>MICRO SWITCH COVER</t>
  </si>
  <si>
    <t>000020798+003</t>
  </si>
  <si>
    <t>E8935838</t>
  </si>
  <si>
    <t>KF20-01626BA</t>
  </si>
  <si>
    <t>000020798+004</t>
  </si>
  <si>
    <t>E8953966</t>
  </si>
  <si>
    <t>KF24-00401BA</t>
  </si>
  <si>
    <t>000020798+005</t>
  </si>
  <si>
    <t>E8958626</t>
  </si>
  <si>
    <t>E8938770</t>
  </si>
  <si>
    <t>SPL-2730BA</t>
  </si>
  <si>
    <t>CHAIN COVER</t>
  </si>
  <si>
    <t>000020798+006</t>
  </si>
  <si>
    <t>E8981336</t>
  </si>
  <si>
    <t>00-905-0.9</t>
  </si>
  <si>
    <t>WRENCH ｴｲﾄ 6ｶｸﾎﾞｳｽﾊﾟﾅ 0.035 001-0.89</t>
  </si>
  <si>
    <t>000020799+001</t>
  </si>
  <si>
    <t>E8981337</t>
  </si>
  <si>
    <t>00-905-1.3</t>
  </si>
  <si>
    <t>WRENCH ｴｲﾄ 6ｶｸﾎﾞｳｽﾊﾟﾅ 0.05  001-1.27</t>
  </si>
  <si>
    <t>000020799+002</t>
  </si>
  <si>
    <t>E8949032</t>
  </si>
  <si>
    <t>K-20603HA</t>
  </si>
  <si>
    <t>CASTER ｼﾞｻﾞｲ NO.420S-NRB 100MM</t>
  </si>
  <si>
    <t>000020799+003</t>
  </si>
  <si>
    <t>E8949033</t>
  </si>
  <si>
    <t>K-20603JA</t>
  </si>
  <si>
    <t>CASTER (413S-NRB100ｽﾄｯﾊﾟｰﾂｷ)</t>
  </si>
  <si>
    <t>000020799+004</t>
  </si>
  <si>
    <t>E8992260</t>
  </si>
  <si>
    <t>MA-165-601BA36</t>
  </si>
  <si>
    <t>000020801+001</t>
  </si>
  <si>
    <t>000020802+003</t>
  </si>
  <si>
    <t>E8992337</t>
  </si>
  <si>
    <t>E8922879</t>
  </si>
  <si>
    <t>M754000C4H</t>
  </si>
  <si>
    <t>AC MOTOR (ﾋﾀﾁ TFO-LKK 5.5KW 4P)</t>
  </si>
  <si>
    <t>000020803+001</t>
  </si>
  <si>
    <t>E8951848</t>
  </si>
  <si>
    <t>KD64-01706AB</t>
  </si>
  <si>
    <t>SPRING PLATE</t>
  </si>
  <si>
    <t>000020805+001</t>
  </si>
  <si>
    <t>E8966631</t>
  </si>
  <si>
    <t>00-1025B-4</t>
  </si>
  <si>
    <t>WRENCH ｴｲﾄ　T型6角棒</t>
  </si>
  <si>
    <t>000020807+001</t>
  </si>
  <si>
    <t>E8992235</t>
  </si>
  <si>
    <t>HN-27BA</t>
  </si>
  <si>
    <t>HINGE　ﾀｷｹﾞﾝ　B-1004-2-R</t>
  </si>
  <si>
    <t>000020807+002</t>
  </si>
  <si>
    <t>E8961232</t>
  </si>
  <si>
    <t>VB-3V630</t>
  </si>
  <si>
    <t>000020808+002</t>
  </si>
  <si>
    <t>E8915627</t>
  </si>
  <si>
    <t>SPL-2540MA2500</t>
  </si>
  <si>
    <t>000020809+001</t>
  </si>
  <si>
    <t>E8954476</t>
  </si>
  <si>
    <t>MA-1631-105BC30</t>
  </si>
  <si>
    <t>000020810+001</t>
  </si>
  <si>
    <t>E8936492</t>
  </si>
  <si>
    <t>MA-1631-105FD30</t>
  </si>
  <si>
    <t>000020810+002</t>
  </si>
  <si>
    <t>E8936494</t>
  </si>
  <si>
    <t>MA-1631-105GD30</t>
  </si>
  <si>
    <t>000020810+003</t>
  </si>
  <si>
    <t>E8938746</t>
  </si>
  <si>
    <t>SPL-2540TA</t>
  </si>
  <si>
    <t>PIPE</t>
  </si>
  <si>
    <t>000020810+004</t>
  </si>
  <si>
    <t>E8938772</t>
  </si>
  <si>
    <t>SPL-2747FA280</t>
  </si>
  <si>
    <t>000020810+005</t>
  </si>
  <si>
    <t>000020811+001</t>
  </si>
  <si>
    <t>000020811+002</t>
  </si>
  <si>
    <t>000020811+004</t>
  </si>
  <si>
    <t>000020814+001</t>
  </si>
  <si>
    <t>E8930418</t>
  </si>
  <si>
    <t>EUT-321AB096</t>
  </si>
  <si>
    <t>FMC50</t>
  </si>
  <si>
    <t>000020815+001</t>
  </si>
  <si>
    <t>E8922275</t>
  </si>
  <si>
    <t>HD65-117A</t>
  </si>
  <si>
    <t>000020817+001</t>
  </si>
  <si>
    <t>E8922276</t>
  </si>
  <si>
    <t>HD65-117B</t>
  </si>
  <si>
    <t>000020817+002</t>
  </si>
  <si>
    <t>E8925067</t>
  </si>
  <si>
    <t>000020817+005</t>
  </si>
  <si>
    <t>E8874497</t>
  </si>
  <si>
    <t>KF20-01203AA16</t>
  </si>
  <si>
    <t>SPUR GEAR(16NT)</t>
  </si>
  <si>
    <t>000020818+002</t>
  </si>
  <si>
    <t>E8933828</t>
  </si>
  <si>
    <t>1231-419BAUT</t>
  </si>
  <si>
    <t>ASSY. ADJUST SCREW 1231-419BA+1231-424AA</t>
  </si>
  <si>
    <t>000020819+001</t>
  </si>
  <si>
    <t>E8916298</t>
  </si>
  <si>
    <t>165-215AA</t>
  </si>
  <si>
    <t>SPUR GEAR</t>
  </si>
  <si>
    <t>000020819+002</t>
  </si>
  <si>
    <t>E8948547</t>
  </si>
  <si>
    <t>DC-1611</t>
  </si>
  <si>
    <t>BAND   (ﾌｧｲﾝｸﾗﾝﾌﾟD20SHORT BOLT)</t>
  </si>
  <si>
    <t>000020821+001</t>
  </si>
  <si>
    <t>E8933787</t>
  </si>
  <si>
    <t>100-203CA2200</t>
  </si>
  <si>
    <t>CLOTH ROLLER</t>
  </si>
  <si>
    <t>000020822+001</t>
  </si>
  <si>
    <t>E8933797</t>
  </si>
  <si>
    <t>100-203FA2500</t>
  </si>
  <si>
    <t>000020822+002</t>
  </si>
  <si>
    <t>E8916264</t>
  </si>
  <si>
    <t>1331-293CA</t>
  </si>
  <si>
    <t>000020823+001</t>
  </si>
  <si>
    <t>E8917869</t>
  </si>
  <si>
    <t>KF20-01205DA</t>
  </si>
  <si>
    <t>000020823+002</t>
  </si>
  <si>
    <t>E8917870</t>
  </si>
  <si>
    <t>KF20-01209AA</t>
  </si>
  <si>
    <t>000020823+003</t>
  </si>
  <si>
    <t>E8919600</t>
  </si>
  <si>
    <t>OR-129</t>
  </si>
  <si>
    <t>BLIND CAP  (NOK RCAｶﾞﾀ EZ-5010A1)</t>
  </si>
  <si>
    <t>000020823+004</t>
  </si>
  <si>
    <t>E8920394</t>
  </si>
  <si>
    <t>SPL-2539KA</t>
  </si>
  <si>
    <t>COVER R</t>
  </si>
  <si>
    <t>000020823+005</t>
  </si>
  <si>
    <t>E8933831</t>
  </si>
  <si>
    <t>1331-105-1JA</t>
  </si>
  <si>
    <t>WINDOW</t>
  </si>
  <si>
    <t>000020824+001</t>
  </si>
  <si>
    <t>E8933833</t>
  </si>
  <si>
    <t>1331-105-1KA</t>
  </si>
  <si>
    <t>000020824+002</t>
  </si>
  <si>
    <t>E8910905</t>
  </si>
  <si>
    <t>105-233EA</t>
  </si>
  <si>
    <t>BEVEL GEAR STAND</t>
  </si>
  <si>
    <t>000020825+001</t>
  </si>
  <si>
    <t>E8910950</t>
  </si>
  <si>
    <t>1331-210LA</t>
  </si>
  <si>
    <t>RIGHT SIDE FRAME GAに追加穴</t>
  </si>
  <si>
    <t>000020825+002</t>
  </si>
  <si>
    <t>E8910953</t>
  </si>
  <si>
    <t>1331-211LA</t>
  </si>
  <si>
    <t>LEFT SIDE FRAME GAに追加穴</t>
  </si>
  <si>
    <t>000020825+003</t>
  </si>
  <si>
    <t>E8921039</t>
  </si>
  <si>
    <t>1651-236AB</t>
  </si>
  <si>
    <t>STATIONARY STAND</t>
  </si>
  <si>
    <t>000020825+004</t>
  </si>
  <si>
    <t>E8917883</t>
  </si>
  <si>
    <t>KF20-01617BA</t>
  </si>
  <si>
    <t>DAMPER   LQH46-15050B</t>
  </si>
  <si>
    <t>000020826+001</t>
  </si>
  <si>
    <t>E8764746</t>
  </si>
  <si>
    <t>FSP-21-001AA</t>
  </si>
  <si>
    <t>CUTTER HOLDER PLATE</t>
  </si>
  <si>
    <t>000020827+001</t>
  </si>
  <si>
    <t>E8935552</t>
  </si>
  <si>
    <t>K-1601GA</t>
  </si>
  <si>
    <t>CASTER SSC-100VN</t>
  </si>
  <si>
    <t>000020828+001</t>
  </si>
  <si>
    <t>E8993751</t>
  </si>
  <si>
    <t>KF20-05507AA</t>
  </si>
  <si>
    <t>BOLT　八幡ﾈｼﾞ　ｺの字ﾎﾞﾙﾄ ﾕﾆｸﾛﾒｯｷ</t>
  </si>
  <si>
    <t>000020829+001</t>
  </si>
  <si>
    <t>000020831+001</t>
  </si>
  <si>
    <t>E8935653</t>
  </si>
  <si>
    <t>KF11-00401CB</t>
  </si>
  <si>
    <t>OIL MIST COVER  ﾊﾝﾏ-ﾈｯﾄ</t>
  </si>
  <si>
    <t>000020833+001</t>
  </si>
  <si>
    <t>E8984509</t>
  </si>
  <si>
    <t>5176-504AA</t>
  </si>
  <si>
    <t>000020839+001</t>
  </si>
  <si>
    <t>000020842+003</t>
  </si>
  <si>
    <t>000020844+001</t>
  </si>
  <si>
    <t>E8938744</t>
  </si>
  <si>
    <t>SPL-2540QA</t>
  </si>
  <si>
    <t>SPACER     ﾊﾟ-ｶ-</t>
  </si>
  <si>
    <t>000020844+002</t>
  </si>
  <si>
    <t>E8966128</t>
  </si>
  <si>
    <t>SPL-2593ZA</t>
  </si>
  <si>
    <t>SCREW</t>
  </si>
  <si>
    <t>000020844+003</t>
  </si>
  <si>
    <t>E8902811</t>
  </si>
  <si>
    <t>1651-81A01GA30</t>
  </si>
  <si>
    <t>MAIN WIRE     ｱｯﾁｬｸ､ﾊﾝﾀﾞ</t>
  </si>
  <si>
    <t>000020845+002</t>
  </si>
  <si>
    <t>E8935013</t>
  </si>
  <si>
    <t>EF81-004AA30</t>
  </si>
  <si>
    <t>ILLUMINATOR WIRE</t>
  </si>
  <si>
    <t>000020846+001</t>
  </si>
  <si>
    <t>E8953232</t>
  </si>
  <si>
    <t>EF83-00101AA3500</t>
  </si>
  <si>
    <t>ASSY. WIRE   L=3500</t>
  </si>
  <si>
    <t>000020846+002</t>
  </si>
  <si>
    <t>E8953233</t>
  </si>
  <si>
    <t>EF83-00101AA4200</t>
  </si>
  <si>
    <t>ASSY. WIRE   L=4200</t>
  </si>
  <si>
    <t>000020846+003</t>
  </si>
  <si>
    <t>E8953293</t>
  </si>
  <si>
    <t>EUT-203NB</t>
  </si>
  <si>
    <t>ASSY. LINT FAN TRANS</t>
  </si>
  <si>
    <t>000020846+004</t>
  </si>
  <si>
    <t>E8873833</t>
  </si>
  <si>
    <t>000020846+005</t>
  </si>
  <si>
    <t>E8912138</t>
  </si>
  <si>
    <t>000020980+003</t>
  </si>
  <si>
    <t>E8935331</t>
  </si>
  <si>
    <t>000020846+006</t>
  </si>
  <si>
    <t>E8935346</t>
  </si>
  <si>
    <t>G-4903-2438Y-1</t>
  </si>
  <si>
    <t>MER WIRE  (L=8600)ｱｯﾁｬｸ</t>
  </si>
  <si>
    <t>000020846+009</t>
  </si>
  <si>
    <t>000020847+001</t>
  </si>
  <si>
    <t>000020848+001</t>
  </si>
  <si>
    <t>E8910981</t>
  </si>
  <si>
    <t>1331-267HA2500</t>
  </si>
  <si>
    <t>GUIDE TABLE   PA/PFW</t>
  </si>
  <si>
    <t>000020849+001</t>
  </si>
  <si>
    <t>E8917747</t>
  </si>
  <si>
    <t>K-20601DD</t>
  </si>
  <si>
    <t>BASE</t>
  </si>
  <si>
    <t>000020849+002</t>
  </si>
  <si>
    <t>E8953873</t>
  </si>
  <si>
    <t>KF20-009DB</t>
  </si>
  <si>
    <t>000020851+001</t>
  </si>
  <si>
    <t>E8953876</t>
  </si>
  <si>
    <t>KF20-009FA</t>
  </si>
  <si>
    <t>000020851+002</t>
  </si>
  <si>
    <t>E8912819</t>
  </si>
  <si>
    <t>KF20-012AA</t>
  </si>
  <si>
    <t>000020851+003</t>
  </si>
  <si>
    <t>E8912824</t>
  </si>
  <si>
    <t>KF20-012BA</t>
  </si>
  <si>
    <t>000020851+004</t>
  </si>
  <si>
    <t>E8912823</t>
  </si>
  <si>
    <t>E8912828</t>
  </si>
  <si>
    <t>KF20-012CA</t>
  </si>
  <si>
    <t>000020851+005</t>
  </si>
  <si>
    <t>E8912827</t>
  </si>
  <si>
    <t>E8912832</t>
  </si>
  <si>
    <t>KF20-012DA</t>
  </si>
  <si>
    <t>000020851+006</t>
  </si>
  <si>
    <t>E8912831</t>
  </si>
  <si>
    <t>E8912836</t>
  </si>
  <si>
    <t>KF20-012EA</t>
  </si>
  <si>
    <t>000020851+007</t>
  </si>
  <si>
    <t>E8912835</t>
  </si>
  <si>
    <t>E8912840</t>
  </si>
  <si>
    <t>KF20-012FA</t>
  </si>
  <si>
    <t>000020851+008</t>
  </si>
  <si>
    <t>E8912839</t>
  </si>
  <si>
    <t>E8935784</t>
  </si>
  <si>
    <t>000020851+009</t>
  </si>
  <si>
    <t>E8935785</t>
  </si>
  <si>
    <t>E8935786</t>
  </si>
  <si>
    <t>E8880667</t>
  </si>
  <si>
    <t>KF20-012NA</t>
  </si>
  <si>
    <t>000020851+010</t>
  </si>
  <si>
    <t>E8935798</t>
  </si>
  <si>
    <t>000020851+011</t>
  </si>
  <si>
    <t>E8935799</t>
  </si>
  <si>
    <t>E8935800</t>
  </si>
  <si>
    <t>E8935806</t>
  </si>
  <si>
    <t>000020851+012</t>
  </si>
  <si>
    <t>E8935807</t>
  </si>
  <si>
    <t>E8935808</t>
  </si>
  <si>
    <t>E8880702</t>
  </si>
  <si>
    <t>KF20-014JA</t>
  </si>
  <si>
    <t>ASSY. SPROCKET WHEEL</t>
  </si>
  <si>
    <t>000020851+013</t>
  </si>
  <si>
    <t>E8912088</t>
  </si>
  <si>
    <t>000020856+001</t>
  </si>
  <si>
    <t>E8915613</t>
  </si>
  <si>
    <t>SPL-2409UA</t>
  </si>
  <si>
    <t>000020856+004</t>
  </si>
  <si>
    <t>000020858+001</t>
  </si>
  <si>
    <t>E8966664</t>
  </si>
  <si>
    <t>000020863+001</t>
  </si>
  <si>
    <t>E8969889</t>
  </si>
  <si>
    <t>PC-6</t>
  </si>
  <si>
    <t>FASTENER  ﾀｷｹﾞﾝ　C-173-1</t>
  </si>
  <si>
    <t>000020863+002</t>
  </si>
  <si>
    <t>E8914705</t>
  </si>
  <si>
    <t>000020864+001</t>
  </si>
  <si>
    <t>E9002535</t>
  </si>
  <si>
    <t>L-KF20-06001AA2300</t>
  </si>
  <si>
    <t>000020871+001</t>
  </si>
  <si>
    <t>E9000204</t>
  </si>
  <si>
    <t>000020872+001</t>
  </si>
  <si>
    <t>E8935883</t>
  </si>
  <si>
    <t>KF46-00302CA</t>
  </si>
  <si>
    <t>PIPE   SUS304</t>
  </si>
  <si>
    <t>000020873+001</t>
  </si>
  <si>
    <t>E8929417</t>
  </si>
  <si>
    <t>000020874+001</t>
  </si>
  <si>
    <t>E8929420</t>
  </si>
  <si>
    <t>000020874+002</t>
  </si>
  <si>
    <t>E9000242</t>
  </si>
  <si>
    <t>MA-RH-0031K-06A</t>
  </si>
  <si>
    <t>000020875+001</t>
  </si>
  <si>
    <t>000020881+001</t>
  </si>
  <si>
    <t>000020883+001</t>
  </si>
  <si>
    <t>000020883+002</t>
  </si>
  <si>
    <t>E8962279</t>
  </si>
  <si>
    <t>BG-380AA</t>
  </si>
  <si>
    <t>BALL BEARING     684ZZ</t>
  </si>
  <si>
    <t>000020884+002</t>
  </si>
  <si>
    <t>000020886+001</t>
  </si>
  <si>
    <t>E8934947</t>
  </si>
  <si>
    <t>E-17403MC</t>
  </si>
  <si>
    <t>CAM LEVER</t>
  </si>
  <si>
    <t>000020887+004</t>
  </si>
  <si>
    <t>E8912882</t>
  </si>
  <si>
    <t>KF20-03608AD</t>
  </si>
  <si>
    <t>SIDE FRAME COVER</t>
  </si>
  <si>
    <t>000020887+008</t>
  </si>
  <si>
    <t>E8933995</t>
  </si>
  <si>
    <t>165-236MC</t>
  </si>
  <si>
    <t>SLIP RING HOLDER</t>
  </si>
  <si>
    <t>000020888+001</t>
  </si>
  <si>
    <t>E8971823</t>
  </si>
  <si>
    <t>K-15106BA</t>
  </si>
  <si>
    <t>HOOK (SUS32WP)</t>
  </si>
  <si>
    <t>000020890+001</t>
  </si>
  <si>
    <t>E8951564</t>
  </si>
  <si>
    <t>SMS-58DA</t>
  </si>
  <si>
    <t>BALL PLUNGER PAF-16-M</t>
  </si>
  <si>
    <t>000020891+001</t>
  </si>
  <si>
    <t>E9009124</t>
  </si>
  <si>
    <t>MA-12Q-411BA34</t>
  </si>
  <si>
    <t>000020892+001</t>
  </si>
  <si>
    <t>E8992265</t>
  </si>
  <si>
    <t>E8992245</t>
  </si>
  <si>
    <t>E8961473</t>
  </si>
  <si>
    <t>000020893+003</t>
  </si>
  <si>
    <t>E8993120</t>
  </si>
  <si>
    <t>CR-467AA</t>
  </si>
  <si>
    <t>COLLAR ﾀｷｹﾞﾝ　B-96-12　ﾒｯｷ付</t>
  </si>
  <si>
    <t>000020894+001</t>
  </si>
  <si>
    <t>E8967856</t>
  </si>
  <si>
    <t>K-15109AA</t>
  </si>
  <si>
    <t>COVER    W/PAｽﾇﾘ</t>
  </si>
  <si>
    <t>000020895+001</t>
  </si>
  <si>
    <t>E8967858</t>
  </si>
  <si>
    <t>K-15110AA</t>
  </si>
  <si>
    <t>TAPE GUIDE HOLDER  W/PAｽﾇﾘ</t>
  </si>
  <si>
    <t>000020895+002</t>
  </si>
  <si>
    <t>E8890818</t>
  </si>
  <si>
    <t>KF20-05412AA</t>
  </si>
  <si>
    <t>000020895+004</t>
  </si>
  <si>
    <t>E8963573</t>
  </si>
  <si>
    <t>KF20-05414BA</t>
  </si>
  <si>
    <t>000020895+005</t>
  </si>
  <si>
    <t>E8963576</t>
  </si>
  <si>
    <t>KF20-05415BA</t>
  </si>
  <si>
    <t>MICRO SWITCH BASE</t>
  </si>
  <si>
    <t>000020895+006</t>
  </si>
  <si>
    <t>E8963591</t>
  </si>
  <si>
    <t>KF20-05505AA</t>
  </si>
  <si>
    <t>000020895+007</t>
  </si>
  <si>
    <t>E8966123</t>
  </si>
  <si>
    <t>SPL-2589BB</t>
  </si>
  <si>
    <t>CUTTER GUIDE</t>
  </si>
  <si>
    <t>000020895+009</t>
  </si>
  <si>
    <t>E8967971</t>
  </si>
  <si>
    <t>KF20-05405AA</t>
  </si>
  <si>
    <t>CAM CLUTCH  ﾂﾊﾞｷ　BB20</t>
  </si>
  <si>
    <t>000020896+001</t>
  </si>
  <si>
    <t>E8955586</t>
  </si>
  <si>
    <t>MA-K-13225K</t>
  </si>
  <si>
    <t>SIDE BAR HOLDER</t>
  </si>
  <si>
    <t>000020898+001</t>
  </si>
  <si>
    <t>E8966118</t>
  </si>
  <si>
    <t>000020898+006</t>
  </si>
  <si>
    <t>E8938747</t>
  </si>
  <si>
    <t>E8961636</t>
  </si>
  <si>
    <t>ICM66A04100</t>
  </si>
  <si>
    <t>000020900+001</t>
  </si>
  <si>
    <t>E8961634</t>
  </si>
  <si>
    <t>ICM67B04100</t>
  </si>
  <si>
    <t>000020900+002</t>
  </si>
  <si>
    <t>E8961322</t>
  </si>
  <si>
    <t>ICM67B05100</t>
  </si>
  <si>
    <t>000020900+003</t>
  </si>
  <si>
    <t>000020900+004</t>
  </si>
  <si>
    <t>E8933239</t>
  </si>
  <si>
    <t>IDF1506951</t>
  </si>
  <si>
    <t>000020900+005</t>
  </si>
  <si>
    <t>000023338+001</t>
  </si>
  <si>
    <t>E8911043</t>
  </si>
  <si>
    <t>165-218AA</t>
  </si>
  <si>
    <t>000020904+001</t>
  </si>
  <si>
    <t>E8933670</t>
  </si>
  <si>
    <t>000020907+001</t>
  </si>
  <si>
    <t>E8933788</t>
  </si>
  <si>
    <t>000020909+002</t>
  </si>
  <si>
    <t>E8970668</t>
  </si>
  <si>
    <t>100-218</t>
  </si>
  <si>
    <t>000020910+001</t>
  </si>
  <si>
    <t>E8947800</t>
  </si>
  <si>
    <t>E8937653</t>
  </si>
  <si>
    <t>MA-K-23205DB</t>
  </si>
  <si>
    <t>BASE PLATE          ﾖｳｾﾂｶｺｳ</t>
  </si>
  <si>
    <t>000020912+001</t>
  </si>
  <si>
    <t>E8937681</t>
  </si>
  <si>
    <t>MA-KF12-00401GC30</t>
  </si>
  <si>
    <t>000020912+002</t>
  </si>
  <si>
    <t>E8937688</t>
  </si>
  <si>
    <t>MA-KF12-00402GC30</t>
  </si>
  <si>
    <t>000020912+003</t>
  </si>
  <si>
    <t>E8937695</t>
  </si>
  <si>
    <t>MA-KF12-00403GC30</t>
  </si>
  <si>
    <t>000020912+004</t>
  </si>
  <si>
    <t>E8937702</t>
  </si>
  <si>
    <t>MA-KF12-00404GC30</t>
  </si>
  <si>
    <t>000020912+005</t>
  </si>
  <si>
    <t>000020914+001</t>
  </si>
  <si>
    <t>E8915145</t>
  </si>
  <si>
    <t>000020916+001</t>
  </si>
  <si>
    <t>E8915149</t>
  </si>
  <si>
    <t>000020916+002</t>
  </si>
  <si>
    <t>E8915153</t>
  </si>
  <si>
    <t>000020916+003</t>
  </si>
  <si>
    <t>E8915157</t>
  </si>
  <si>
    <t>000020916+004</t>
  </si>
  <si>
    <t>E8995995</t>
  </si>
  <si>
    <t>KF20-06808AA1660</t>
  </si>
  <si>
    <t>ROUND BELT ﾐｽﾐ MBQ6-2</t>
  </si>
  <si>
    <t>000020918+001</t>
  </si>
  <si>
    <t>E8953906</t>
  </si>
  <si>
    <t>000020919+001</t>
  </si>
  <si>
    <t>000020921+001</t>
  </si>
  <si>
    <t>E8953252</t>
  </si>
  <si>
    <t>EP-500AA18</t>
  </si>
  <si>
    <t>ASSY. DC GEARED MOTOR TG-55L-BE-18-HA24V</t>
  </si>
  <si>
    <t>000020922+001</t>
  </si>
  <si>
    <t>E8878548</t>
  </si>
  <si>
    <t>EP-500BA</t>
  </si>
  <si>
    <t>MOTOR DRIVER TCP-S27A-55N TG-55</t>
  </si>
  <si>
    <t>000020922+002</t>
  </si>
  <si>
    <t>E8962927</t>
  </si>
  <si>
    <t>EP-501AA-1</t>
  </si>
  <si>
    <t>TIMER OMRON H3Y-2 DC24V 10S</t>
  </si>
  <si>
    <t>000020922+003</t>
  </si>
  <si>
    <t>E8962930</t>
  </si>
  <si>
    <t>EP-501AA-2</t>
  </si>
  <si>
    <t>SOCKET OMRON PYFZ-08</t>
  </si>
  <si>
    <t>000020922+004</t>
  </si>
  <si>
    <t>E8962935</t>
  </si>
  <si>
    <t>EP-502AA-1</t>
  </si>
  <si>
    <t>RELAY OMRON G3R-IDZR1SN DC12-24</t>
  </si>
  <si>
    <t>000020922+005</t>
  </si>
  <si>
    <t>E8962938</t>
  </si>
  <si>
    <t>EP-502AA-2</t>
  </si>
  <si>
    <t>SOCKET OMRON P2RF-05</t>
  </si>
  <si>
    <t>000020922+006</t>
  </si>
  <si>
    <t>E8962941</t>
  </si>
  <si>
    <t>EP-503AA</t>
  </si>
  <si>
    <t>MICRO SWITCH OMRON VX-55-1A3 AC</t>
  </si>
  <si>
    <t>000020922+007</t>
  </si>
  <si>
    <t>E8988158</t>
  </si>
  <si>
    <t>1331-280BA</t>
  </si>
  <si>
    <t>STOPPER BLOCK [ PFV]</t>
  </si>
  <si>
    <t>000020925+001</t>
  </si>
  <si>
    <t>E8971820</t>
  </si>
  <si>
    <t>K-15101BA</t>
  </si>
  <si>
    <t>CASE</t>
  </si>
  <si>
    <t>000020925+002</t>
  </si>
  <si>
    <t>E8935822</t>
  </si>
  <si>
    <t>KF20-01601DA0580</t>
  </si>
  <si>
    <t>000020925+003</t>
  </si>
  <si>
    <t>E8938743</t>
  </si>
  <si>
    <t>SPL-2540JB</t>
  </si>
  <si>
    <t>HOUSING</t>
  </si>
  <si>
    <t>000020925+004</t>
  </si>
  <si>
    <t>E8988028</t>
  </si>
  <si>
    <t>B311-603AA</t>
  </si>
  <si>
    <t>*STITCH CAM SET PIECE</t>
  </si>
  <si>
    <t>000020927+002</t>
  </si>
  <si>
    <t>000020929+001</t>
  </si>
  <si>
    <t>E8953064</t>
  </si>
  <si>
    <t>DC-1117DC</t>
  </si>
  <si>
    <t>NOZZLE</t>
  </si>
  <si>
    <t>000020930+001</t>
  </si>
  <si>
    <t>E8967852</t>
  </si>
  <si>
    <t>K-15105BA</t>
  </si>
  <si>
    <t>GRIP</t>
  </si>
  <si>
    <t>000020932+001</t>
  </si>
  <si>
    <t>E8934233</t>
  </si>
  <si>
    <t>000020933+001</t>
  </si>
  <si>
    <t>E8934240</t>
  </si>
  <si>
    <t>000020933+002</t>
  </si>
  <si>
    <t>E8934248</t>
  </si>
  <si>
    <t>000020933+003</t>
  </si>
  <si>
    <t>E8934255</t>
  </si>
  <si>
    <t>000020933+004</t>
  </si>
  <si>
    <t>E8916293</t>
  </si>
  <si>
    <t>162-316CA1000</t>
  </si>
  <si>
    <t>WIRE DUCT L=KCTN-28Sｾﾂﾀﾞﾝｶｺｳﾌｸﾑ</t>
  </si>
  <si>
    <t>000020934+001</t>
  </si>
  <si>
    <t>E8963556</t>
  </si>
  <si>
    <t>KF20-05401CA</t>
  </si>
  <si>
    <t>BASE PLATE</t>
  </si>
  <si>
    <t>000020935+003</t>
  </si>
  <si>
    <t>E8963572</t>
  </si>
  <si>
    <t>KF20-05413DA</t>
  </si>
  <si>
    <t>000020935+004</t>
  </si>
  <si>
    <t>E8963595</t>
  </si>
  <si>
    <t>KF20-05508BA</t>
  </si>
  <si>
    <t>000020935+005</t>
  </si>
  <si>
    <t>E8963596</t>
  </si>
  <si>
    <t>KF20-05508CA</t>
  </si>
  <si>
    <t>000020935+006</t>
  </si>
  <si>
    <t>E8963598</t>
  </si>
  <si>
    <t>KF20-05510AA</t>
  </si>
  <si>
    <t>BLOCK</t>
  </si>
  <si>
    <t>000020935+007</t>
  </si>
  <si>
    <t>E8912810</t>
  </si>
  <si>
    <t>KF20-010AB</t>
  </si>
  <si>
    <t>000020936+001</t>
  </si>
  <si>
    <t>E8912820</t>
  </si>
  <si>
    <t>000020936+002</t>
  </si>
  <si>
    <t>000020936+003</t>
  </si>
  <si>
    <t>000020936+004</t>
  </si>
  <si>
    <t>E8880656</t>
  </si>
  <si>
    <t>KF20-012LA</t>
  </si>
  <si>
    <t>000020936+005</t>
  </si>
  <si>
    <t>E8880668</t>
  </si>
  <si>
    <t>000020936+007</t>
  </si>
  <si>
    <t>E8880704</t>
  </si>
  <si>
    <t>000020936+010</t>
  </si>
  <si>
    <t>E8953606</t>
  </si>
  <si>
    <t>000020937+001</t>
  </si>
  <si>
    <t>E8953615</t>
  </si>
  <si>
    <t>000020937+002</t>
  </si>
  <si>
    <t>E8996042</t>
  </si>
  <si>
    <t>00-923D</t>
  </si>
  <si>
    <t>BASE         T=1.0(1ｺﾝﾎﾟｳ 6ﾏｲﾂﾞﾂ)</t>
  </si>
  <si>
    <t>000020938+001</t>
  </si>
  <si>
    <t>E9004116</t>
  </si>
  <si>
    <t>ORG-125</t>
  </si>
  <si>
    <t>O RING       ALG125(OR-14)</t>
  </si>
  <si>
    <t>000020939+001</t>
  </si>
  <si>
    <t>E8938911</t>
  </si>
  <si>
    <t>TB-300H100SZ</t>
  </si>
  <si>
    <t>TIMING BELT</t>
  </si>
  <si>
    <t>000020940+001</t>
  </si>
  <si>
    <t>E8922443</t>
  </si>
  <si>
    <t>KF16-00402AC</t>
  </si>
  <si>
    <t>PACKING BLOCK</t>
  </si>
  <si>
    <t>000020941+001</t>
  </si>
  <si>
    <t>E8922449</t>
  </si>
  <si>
    <t>KF16-00402BC</t>
  </si>
  <si>
    <t>000020941+002</t>
  </si>
  <si>
    <t>E8922463</t>
  </si>
  <si>
    <t>KF16-00405AB</t>
  </si>
  <si>
    <t>000020941+003</t>
  </si>
  <si>
    <t>E8925084</t>
  </si>
  <si>
    <t>Z22BARIYACOVER10</t>
  </si>
  <si>
    <t>ﾊﾞﾘﾔ-ｶﾊﾞ-   (3450X2400X2450)</t>
  </si>
  <si>
    <t>000020941+004</t>
  </si>
  <si>
    <t>E8925089</t>
  </si>
  <si>
    <t>Z22BARIYACOVER2</t>
  </si>
  <si>
    <t>ﾊﾞﾘﾔ- ｶﾊﾞ-        2500X1940X1450</t>
  </si>
  <si>
    <t>000020941+005</t>
  </si>
  <si>
    <t>E8925096</t>
  </si>
  <si>
    <t>Z22BARIYACOVER6</t>
  </si>
  <si>
    <t>ﾊﾞﾘﾔ-ｶﾊﾞ-  (3450X2400X2000)</t>
  </si>
  <si>
    <t>000020941+006</t>
  </si>
  <si>
    <t>E8911958</t>
  </si>
  <si>
    <t>DC-3501GA</t>
  </si>
  <si>
    <t>FILTER SET PLATE W/ﾊﾟｰｶｰ</t>
  </si>
  <si>
    <t>000020942+001</t>
  </si>
  <si>
    <t>E8952030</t>
  </si>
  <si>
    <t>K-1601EA</t>
  </si>
  <si>
    <t>CASTER 420EA-R  65mm</t>
  </si>
  <si>
    <t>000020943+001</t>
  </si>
  <si>
    <t>E8958669</t>
  </si>
  <si>
    <t>KF90-001CA</t>
  </si>
  <si>
    <t>ASSY. TOOL BOX  (EX)</t>
  </si>
  <si>
    <t>000020943+002</t>
  </si>
  <si>
    <t>E8958670</t>
  </si>
  <si>
    <t>E8929165</t>
  </si>
  <si>
    <t>MA-1631-102DB</t>
  </si>
  <si>
    <t>PLAIN LEG  FC</t>
  </si>
  <si>
    <t>000020944+001</t>
  </si>
  <si>
    <t>E9000150</t>
  </si>
  <si>
    <t>MA-3164-502AA32</t>
  </si>
  <si>
    <t>000020945+001</t>
  </si>
  <si>
    <t>E8968361</t>
  </si>
  <si>
    <t>000020946+001</t>
  </si>
  <si>
    <t>E8922287</t>
  </si>
  <si>
    <t>HK22B0UK</t>
  </si>
  <si>
    <t>PACKING CASE   (2220X1640X135)</t>
  </si>
  <si>
    <t>000020947+001</t>
  </si>
  <si>
    <t>E8922303</t>
  </si>
  <si>
    <t>HK22OD38-3</t>
  </si>
  <si>
    <t>PACKING CASE  (3710X2220X2495)</t>
  </si>
  <si>
    <t>000020947+002</t>
  </si>
  <si>
    <t>E8922301</t>
  </si>
  <si>
    <t>E8922302</t>
  </si>
  <si>
    <t>E9010442</t>
  </si>
  <si>
    <t>KF16-00403GA</t>
  </si>
  <si>
    <t>000020947+003</t>
  </si>
  <si>
    <t>E9010441</t>
  </si>
  <si>
    <t>E8929275</t>
  </si>
  <si>
    <t>GUT-21RB250</t>
  </si>
  <si>
    <t>ASSY. QUALITY PULLEY</t>
  </si>
  <si>
    <t>000020949+001</t>
  </si>
  <si>
    <t>E8933943</t>
  </si>
  <si>
    <t>161-433CA</t>
  </si>
  <si>
    <t>000020950+002</t>
  </si>
  <si>
    <t>E8889155</t>
  </si>
  <si>
    <t>161-705FB30</t>
  </si>
  <si>
    <t>SQUARE PIPE W/ZN #2</t>
  </si>
  <si>
    <t>000020950+003</t>
  </si>
  <si>
    <t>E8911028</t>
  </si>
  <si>
    <t>161-705FB38</t>
  </si>
  <si>
    <t>SQUARE PIPE W/ZN #3</t>
  </si>
  <si>
    <t>000020950+004</t>
  </si>
  <si>
    <t>E8966672</t>
  </si>
  <si>
    <t>1331-138AA</t>
  </si>
  <si>
    <t>TURNBUCKLE  1242X500X500</t>
  </si>
  <si>
    <t>000020951+001</t>
  </si>
  <si>
    <t>E8952191</t>
  </si>
  <si>
    <t>E8952192</t>
  </si>
  <si>
    <t>E8966671</t>
  </si>
  <si>
    <t>E8952199</t>
  </si>
  <si>
    <t>1331-138BA</t>
  </si>
  <si>
    <t>TURNBUCKLE  992X500X500</t>
  </si>
  <si>
    <t>000020951+002</t>
  </si>
  <si>
    <t>E8953529</t>
  </si>
  <si>
    <t>GS-230BA</t>
  </si>
  <si>
    <t>HOSE NIPPLE PT1/8 アソー　HN-1107</t>
  </si>
  <si>
    <t>000020951+004</t>
  </si>
  <si>
    <t>E8956167</t>
  </si>
  <si>
    <t>PC-7</t>
  </si>
  <si>
    <t>FASTENER    C-271 ﾀｷｹﾞﾝ</t>
  </si>
  <si>
    <t>000020951+006</t>
  </si>
  <si>
    <t>E8916319</t>
  </si>
  <si>
    <t>21114CB21</t>
  </si>
  <si>
    <t>000020954+001</t>
  </si>
  <si>
    <t>E8916320</t>
  </si>
  <si>
    <t>21114CC21</t>
  </si>
  <si>
    <t>000020954+002</t>
  </si>
  <si>
    <t>E8916321</t>
  </si>
  <si>
    <t>21114CD21</t>
  </si>
  <si>
    <t>000020954+003</t>
  </si>
  <si>
    <t>E8916322</t>
  </si>
  <si>
    <t>21114CE21</t>
  </si>
  <si>
    <t>000020954+004</t>
  </si>
  <si>
    <t>E8916324</t>
  </si>
  <si>
    <t>000020954+005</t>
  </si>
  <si>
    <t>E8916326</t>
  </si>
  <si>
    <t>000020954+006</t>
  </si>
  <si>
    <t>E8916328</t>
  </si>
  <si>
    <t>000020954+007</t>
  </si>
  <si>
    <t>E8916330</t>
  </si>
  <si>
    <t>000020954+008</t>
  </si>
  <si>
    <t>E8916387</t>
  </si>
  <si>
    <t>7314DH0021</t>
  </si>
  <si>
    <t>000020954+009</t>
  </si>
  <si>
    <t>000023347+004</t>
  </si>
  <si>
    <t>E8916388</t>
  </si>
  <si>
    <t>7314DL0021</t>
  </si>
  <si>
    <t>000020954+010</t>
  </si>
  <si>
    <t>000023347+005</t>
  </si>
  <si>
    <t>000020954+011</t>
  </si>
  <si>
    <t>E8916390</t>
  </si>
  <si>
    <t>000020954+012</t>
  </si>
  <si>
    <t>E8916392</t>
  </si>
  <si>
    <t>000020956+001</t>
  </si>
  <si>
    <t>E8916279</t>
  </si>
  <si>
    <t>161-456DAC</t>
  </si>
  <si>
    <t>COUNTER SHAFT (DRIVE)</t>
  </si>
  <si>
    <t>000020958+001</t>
  </si>
  <si>
    <t>000023780+002</t>
  </si>
  <si>
    <t>E8996014</t>
  </si>
  <si>
    <t>MA-78-40531-S</t>
  </si>
  <si>
    <t>NEEDLE CYLINDER</t>
  </si>
  <si>
    <t>000020960+001</t>
  </si>
  <si>
    <t>E8949244</t>
  </si>
  <si>
    <t>KF90-00201AA04</t>
  </si>
  <si>
    <t>MACHINE OIL(TONA OIL S68 4L)</t>
  </si>
  <si>
    <t>000020961+001</t>
  </si>
  <si>
    <t>E8949611</t>
  </si>
  <si>
    <t>MA-1351-443CB30</t>
  </si>
  <si>
    <t>000020963+001</t>
  </si>
  <si>
    <t>E8952187</t>
  </si>
  <si>
    <t>000020964+001</t>
  </si>
  <si>
    <t>E8933834</t>
  </si>
  <si>
    <t>000020964+002</t>
  </si>
  <si>
    <t>E8890509</t>
  </si>
  <si>
    <t>GS-72CB</t>
  </si>
  <si>
    <t>000020965+001</t>
  </si>
  <si>
    <t>000020968+001</t>
  </si>
  <si>
    <t>000020970+001</t>
  </si>
  <si>
    <t>E8935661</t>
  </si>
  <si>
    <t>KF11-00403FA</t>
  </si>
  <si>
    <t>000020970+002</t>
  </si>
  <si>
    <t>E8935672</t>
  </si>
  <si>
    <t>KF12-00809AC</t>
  </si>
  <si>
    <t>HINGE SUPPORT</t>
  </si>
  <si>
    <t>000020970+003</t>
  </si>
  <si>
    <t>000020975+002</t>
  </si>
  <si>
    <t>000020977+001</t>
  </si>
  <si>
    <t>E8934010</t>
  </si>
  <si>
    <t>000020979+002</t>
  </si>
  <si>
    <t>000020980+001</t>
  </si>
  <si>
    <t>E8948679</t>
  </si>
  <si>
    <t>ES-17ESB</t>
  </si>
  <si>
    <t>WIRE UNIT(FOR V-FRAME )       ｱｯﾁｬｸ.ｿｹｯﾄ</t>
  </si>
  <si>
    <t>000020980+002</t>
  </si>
  <si>
    <t>E8935075</t>
  </si>
  <si>
    <t>E8912139</t>
  </si>
  <si>
    <t>E8917526</t>
  </si>
  <si>
    <t>000020980+005</t>
  </si>
  <si>
    <t>E8874058</t>
  </si>
  <si>
    <t>G-4903-1981Z-1</t>
  </si>
  <si>
    <t>MPF WIRE  (L=6800)</t>
  </si>
  <si>
    <t>000020980+006</t>
  </si>
  <si>
    <t>E8917527</t>
  </si>
  <si>
    <t>G-4903-2083Z-1</t>
  </si>
  <si>
    <t>000020980+007</t>
  </si>
  <si>
    <t>000020981+001</t>
  </si>
  <si>
    <t>000020982+001</t>
  </si>
  <si>
    <t>000020985+001</t>
  </si>
  <si>
    <t>E8966397</t>
  </si>
  <si>
    <t>000020987+001</t>
  </si>
  <si>
    <t>E8933432</t>
  </si>
  <si>
    <t>MA-K-28801EA</t>
  </si>
  <si>
    <t>000020987+003</t>
  </si>
  <si>
    <t>E8933443</t>
  </si>
  <si>
    <t>E8933457</t>
  </si>
  <si>
    <t>000020988+002</t>
  </si>
  <si>
    <t>E8987998</t>
  </si>
  <si>
    <t>E8955585</t>
  </si>
  <si>
    <t>MA-K-13225E</t>
  </si>
  <si>
    <t>000020989+001</t>
  </si>
  <si>
    <t>000020989+002</t>
  </si>
  <si>
    <t>E8937705</t>
  </si>
  <si>
    <t>MA-KF12-00801AB34</t>
  </si>
  <si>
    <t>000020989+003</t>
  </si>
  <si>
    <t>E8937712</t>
  </si>
  <si>
    <t>MA-KF12-00802AB34</t>
  </si>
  <si>
    <t>000020989+005</t>
  </si>
  <si>
    <t>E8937720</t>
  </si>
  <si>
    <t>MA-KF12-00803AB34</t>
  </si>
  <si>
    <t>000020989+007</t>
  </si>
  <si>
    <t>E8937727</t>
  </si>
  <si>
    <t>MA-KF12-00804AB34</t>
  </si>
  <si>
    <t>000020989+009</t>
  </si>
  <si>
    <t>E8935494</t>
  </si>
  <si>
    <t>000020991+001</t>
  </si>
  <si>
    <t>E8933242</t>
  </si>
  <si>
    <t>IDF1502517</t>
  </si>
  <si>
    <t>000020991+002</t>
  </si>
  <si>
    <t>E8933671</t>
  </si>
  <si>
    <t>000020994+001</t>
  </si>
  <si>
    <t>E9002536</t>
  </si>
  <si>
    <t>000020995+001</t>
  </si>
  <si>
    <t>E8929419</t>
  </si>
  <si>
    <t>000020998+001</t>
  </si>
  <si>
    <t>E8974278</t>
  </si>
  <si>
    <t>000020998+002</t>
  </si>
  <si>
    <t>E8951797</t>
  </si>
  <si>
    <t>MA-1631-111EA</t>
  </si>
  <si>
    <t>ADDITIONAL LEG</t>
  </si>
  <si>
    <t>000020999+001</t>
  </si>
  <si>
    <t>E9004577</t>
  </si>
  <si>
    <t>PL-K-13225E</t>
  </si>
  <si>
    <t>SIDE BAR HOLDER   DCR</t>
  </si>
  <si>
    <t>000021005+001</t>
  </si>
  <si>
    <t>E9004623</t>
  </si>
  <si>
    <t>PL-K-20601LA</t>
  </si>
  <si>
    <t>000021005+002</t>
  </si>
  <si>
    <t>000021006+001</t>
  </si>
  <si>
    <t>E8993517</t>
  </si>
  <si>
    <t>000021007+001</t>
  </si>
  <si>
    <t>E8993516</t>
  </si>
  <si>
    <t>E8997357</t>
  </si>
  <si>
    <t>E8993523</t>
  </si>
  <si>
    <t>000021007+002</t>
  </si>
  <si>
    <t>E8993522</t>
  </si>
  <si>
    <t>E8997361</t>
  </si>
  <si>
    <t>E8961932</t>
  </si>
  <si>
    <t>1331-275EA</t>
  </si>
  <si>
    <t>SETTING MEASURE</t>
  </si>
  <si>
    <t>000021010+001</t>
  </si>
  <si>
    <t>E8948652</t>
  </si>
  <si>
    <t>EP-383B</t>
  </si>
  <si>
    <t>DRAWER PULLS ﾀｷｹﾞﾝAP-183-2 BLACK</t>
  </si>
  <si>
    <t>000021011+001</t>
  </si>
  <si>
    <t>E8922445</t>
  </si>
  <si>
    <t>000021012+001</t>
  </si>
  <si>
    <t>E8922451</t>
  </si>
  <si>
    <t>000021012+002</t>
  </si>
  <si>
    <t>E8922457</t>
  </si>
  <si>
    <t>KF16-00403AA</t>
  </si>
  <si>
    <t>000021012+003</t>
  </si>
  <si>
    <t>E8922465</t>
  </si>
  <si>
    <t>000021012+004</t>
  </si>
  <si>
    <t>E8961273</t>
  </si>
  <si>
    <t>000021012+005</t>
  </si>
  <si>
    <t>E8966292</t>
  </si>
  <si>
    <t>E8961272</t>
  </si>
  <si>
    <t>E8933837</t>
  </si>
  <si>
    <t>000021013+001</t>
  </si>
  <si>
    <t>E8961897</t>
  </si>
  <si>
    <t>000021013+002</t>
  </si>
  <si>
    <t>E8966707</t>
  </si>
  <si>
    <t>000021014+001</t>
  </si>
  <si>
    <t>E8952420</t>
  </si>
  <si>
    <t>AO-1631-105BC30</t>
  </si>
  <si>
    <t>000021015+001</t>
  </si>
  <si>
    <t>E8934169</t>
  </si>
  <si>
    <t>AO-1631-105FD30</t>
  </si>
  <si>
    <t>000021015+002</t>
  </si>
  <si>
    <t>E8934171</t>
  </si>
  <si>
    <t>AO-1631-105GD30</t>
  </si>
  <si>
    <t>000021015+003</t>
  </si>
  <si>
    <t>E8982318</t>
  </si>
  <si>
    <t>K-20603PA</t>
  </si>
  <si>
    <t>CASTER  420S-R75  KUT-206MAｼｷｭｳ</t>
  </si>
  <si>
    <t>000021016+001</t>
  </si>
  <si>
    <t>E8968034</t>
  </si>
  <si>
    <t>000021016+003</t>
  </si>
  <si>
    <t>E8993787</t>
  </si>
  <si>
    <t>KF90-001DA</t>
  </si>
  <si>
    <t>ASSY. TOOL BOX</t>
  </si>
  <si>
    <t>000021016+004</t>
  </si>
  <si>
    <t>E9005133</t>
  </si>
  <si>
    <t>MA-880-601AA30</t>
  </si>
  <si>
    <t>SINKER CAP</t>
  </si>
  <si>
    <t>000021018+004</t>
  </si>
  <si>
    <t>E9005149</t>
  </si>
  <si>
    <t>E8968362</t>
  </si>
  <si>
    <t>000021019+001</t>
  </si>
  <si>
    <t>E8922305</t>
  </si>
  <si>
    <t>000021020+001</t>
  </si>
  <si>
    <t>E8958343</t>
  </si>
  <si>
    <t>E8958342</t>
  </si>
  <si>
    <t>E8922307</t>
  </si>
  <si>
    <t>HK22ZK1UK</t>
  </si>
  <si>
    <t>PACKING CASE (2570X2220X2010)</t>
  </si>
  <si>
    <t>000021020+002</t>
  </si>
  <si>
    <t>E8929276</t>
  </si>
  <si>
    <t>GUT-21QB250</t>
  </si>
  <si>
    <t>000021022+001</t>
  </si>
  <si>
    <t>E8911029</t>
  </si>
  <si>
    <t>000021023+004</t>
  </si>
  <si>
    <t>E8956942</t>
  </si>
  <si>
    <t>K-3707PA</t>
  </si>
  <si>
    <t>000021023+005</t>
  </si>
  <si>
    <t>E8935865</t>
  </si>
  <si>
    <t>KF20-06006AA</t>
  </si>
  <si>
    <t>000021023+006</t>
  </si>
  <si>
    <t>E8977739</t>
  </si>
  <si>
    <t>000021024+001</t>
  </si>
  <si>
    <t>E8966692</t>
  </si>
  <si>
    <t>1331-273HA</t>
  </si>
  <si>
    <t>PLUG</t>
  </si>
  <si>
    <t>000021024+002</t>
  </si>
  <si>
    <t>E8960932</t>
  </si>
  <si>
    <t>PLM-035X060</t>
  </si>
  <si>
    <t>POWER LOCK EVN</t>
  </si>
  <si>
    <t>000021026+001</t>
  </si>
  <si>
    <t>E8992070</t>
  </si>
  <si>
    <t>VB-3V1000</t>
  </si>
  <si>
    <t>000021026+002</t>
  </si>
  <si>
    <t>E8938748</t>
  </si>
  <si>
    <t>000021027+001</t>
  </si>
  <si>
    <t>000021028+001</t>
  </si>
  <si>
    <t>E8967797</t>
  </si>
  <si>
    <t>ICF0204500</t>
  </si>
  <si>
    <t>000021029+001</t>
  </si>
  <si>
    <t>E8933226</t>
  </si>
  <si>
    <t>E8958362</t>
  </si>
  <si>
    <t>IDF1507353</t>
  </si>
  <si>
    <t>000021029+003</t>
  </si>
  <si>
    <t>E8933362</t>
  </si>
  <si>
    <t>E8958363</t>
  </si>
  <si>
    <t>IDF1510378</t>
  </si>
  <si>
    <t>000021029+004</t>
  </si>
  <si>
    <t>000021030+001</t>
  </si>
  <si>
    <t>000021030+002</t>
  </si>
  <si>
    <t>000021030+003</t>
  </si>
  <si>
    <t>000021030+004</t>
  </si>
  <si>
    <t>E8916331</t>
  </si>
  <si>
    <t>21128CB21</t>
  </si>
  <si>
    <t>NEEDLE</t>
  </si>
  <si>
    <t>000021030+005</t>
  </si>
  <si>
    <t>E8916332</t>
  </si>
  <si>
    <t>21128CC21</t>
  </si>
  <si>
    <t>000021030+006</t>
  </si>
  <si>
    <t>E8916333</t>
  </si>
  <si>
    <t>21128CD21</t>
  </si>
  <si>
    <t>000021030+007</t>
  </si>
  <si>
    <t>E8916334</t>
  </si>
  <si>
    <t>21128CE21</t>
  </si>
  <si>
    <t>000021030+008</t>
  </si>
  <si>
    <t>000021030+009</t>
  </si>
  <si>
    <t>000021030+010</t>
  </si>
  <si>
    <t>E8916393</t>
  </si>
  <si>
    <t>7328DH0021</t>
  </si>
  <si>
    <t>000021030+011</t>
  </si>
  <si>
    <t>E8916395</t>
  </si>
  <si>
    <t>7328DL0021</t>
  </si>
  <si>
    <t>000021030+012</t>
  </si>
  <si>
    <t>E8916400</t>
  </si>
  <si>
    <t>7828CH61C3</t>
  </si>
  <si>
    <t>000021030+013</t>
  </si>
  <si>
    <t>E8916401</t>
  </si>
  <si>
    <t>7828CL61C3</t>
  </si>
  <si>
    <t>000021030+014</t>
  </si>
  <si>
    <t>000021032+001</t>
  </si>
  <si>
    <t>E8963317</t>
  </si>
  <si>
    <t>000021033+002</t>
  </si>
  <si>
    <t>000021033+003</t>
  </si>
  <si>
    <t>E8945076</t>
  </si>
  <si>
    <t>L1-485-641BA30-DRUM</t>
  </si>
  <si>
    <t>YARN CARRIER RING</t>
  </si>
  <si>
    <t>000021034+001</t>
  </si>
  <si>
    <t>000021034+002</t>
  </si>
  <si>
    <t>E8920600</t>
  </si>
  <si>
    <t>161-456AAD</t>
  </si>
  <si>
    <t>COUNTER SHAFT(SIDE)</t>
  </si>
  <si>
    <t>000021035+001</t>
  </si>
  <si>
    <t>000023780+001</t>
  </si>
  <si>
    <t>E8935357</t>
  </si>
  <si>
    <t>G-6506VCC</t>
  </si>
  <si>
    <t>000021035+002</t>
  </si>
  <si>
    <t>000021037+001</t>
  </si>
  <si>
    <t>E8933789</t>
  </si>
  <si>
    <t>000021039+001</t>
  </si>
  <si>
    <t>000021039+002</t>
  </si>
  <si>
    <t>E8933798</t>
  </si>
  <si>
    <t>E8949641</t>
  </si>
  <si>
    <t>MA-1631-307CD30</t>
  </si>
  <si>
    <t>COVER  FCP-60/       ﾖｳｾﾂｶｺｳ</t>
  </si>
  <si>
    <t>000021040+001</t>
  </si>
  <si>
    <t>000021041+001</t>
  </si>
  <si>
    <t>E8933832</t>
  </si>
  <si>
    <t>E8952188</t>
  </si>
  <si>
    <t>000021041+002</t>
  </si>
  <si>
    <t>000021043+001</t>
  </si>
  <si>
    <t>000021043+002</t>
  </si>
  <si>
    <t>E8916211</t>
  </si>
  <si>
    <t>100-240EA</t>
  </si>
  <si>
    <t>SPROCKET WHEEL    BUQ01-35-16-d10</t>
  </si>
  <si>
    <t>000021044+001</t>
  </si>
  <si>
    <t>E8920338</t>
  </si>
  <si>
    <t>SMS-58CA</t>
  </si>
  <si>
    <t>BALL PLUNGER  FJA01-M6</t>
  </si>
  <si>
    <t>000021045+001</t>
  </si>
  <si>
    <t>E8874346</t>
  </si>
  <si>
    <t>K-28804BA</t>
  </si>
  <si>
    <t>SPUR GEAR  176.5X55M=3 NT=57   177X55</t>
  </si>
  <si>
    <t>000021046+001</t>
  </si>
  <si>
    <t>000021047+001</t>
  </si>
  <si>
    <t>E8912666</t>
  </si>
  <si>
    <t>K-25006DB</t>
  </si>
  <si>
    <t>CUTTER COVER</t>
  </si>
  <si>
    <t>000021048+001</t>
  </si>
  <si>
    <t>000021050+001</t>
  </si>
  <si>
    <t>E8935879</t>
  </si>
  <si>
    <t>000021051+002</t>
  </si>
  <si>
    <t>E8957070</t>
  </si>
  <si>
    <t>105-704UA</t>
  </si>
  <si>
    <t>SUPPORT DISC</t>
  </si>
  <si>
    <t>000021053+001</t>
  </si>
  <si>
    <t>E8957071</t>
  </si>
  <si>
    <t>105-704VA</t>
  </si>
  <si>
    <t>SHAFT SUPPORT</t>
  </si>
  <si>
    <t>000021053+002</t>
  </si>
  <si>
    <t>000021055+001</t>
  </si>
  <si>
    <t>E8939362</t>
    <phoneticPr fontId="2"/>
  </si>
  <si>
    <t>5176-604AB</t>
  </si>
  <si>
    <t>000021055+002</t>
    <phoneticPr fontId="2"/>
  </si>
  <si>
    <t>000023984+001</t>
  </si>
  <si>
    <t>E8943437</t>
  </si>
  <si>
    <t>000021055+002</t>
  </si>
  <si>
    <t>E9006877</t>
  </si>
  <si>
    <t>KF22-00808AA</t>
  </si>
  <si>
    <t>BLOCK  　 FOR/CUTTER MOTOR</t>
  </si>
  <si>
    <t>000021059+002</t>
  </si>
  <si>
    <t>000021060+001</t>
  </si>
  <si>
    <t>E8971399</t>
  </si>
  <si>
    <t>DC-758BB38</t>
  </si>
  <si>
    <t>000021060+002</t>
  </si>
  <si>
    <t>E8989552</t>
  </si>
  <si>
    <t>000021062+001</t>
  </si>
  <si>
    <t>000021062+002</t>
  </si>
  <si>
    <t>E8989075</t>
  </si>
  <si>
    <t>EF81-002AA200</t>
  </si>
  <si>
    <t>MOTOR WIRE EフレームOD-M(5.5B)SRB L=2000</t>
  </si>
  <si>
    <t>000021063+002</t>
  </si>
  <si>
    <t>000021064+001</t>
  </si>
  <si>
    <t>E8957984</t>
  </si>
  <si>
    <t>EP-318D</t>
  </si>
  <si>
    <t>MAGNET SWITCH</t>
  </si>
  <si>
    <t>000021064+003</t>
  </si>
  <si>
    <t>000021064+004</t>
  </si>
  <si>
    <t>E8935076</t>
  </si>
  <si>
    <t>E8935334</t>
  </si>
  <si>
    <t>000021064+005</t>
  </si>
  <si>
    <t>E8935333</t>
  </si>
  <si>
    <t>E8935340</t>
  </si>
  <si>
    <t>000021064+006</t>
  </si>
  <si>
    <t>E8953497</t>
  </si>
  <si>
    <t>000021064+007</t>
  </si>
  <si>
    <t>E8958224</t>
  </si>
  <si>
    <t>E8953498</t>
  </si>
  <si>
    <t>000021065+001</t>
  </si>
  <si>
    <t>E8786346</t>
  </si>
  <si>
    <t>000021066+001</t>
  </si>
  <si>
    <t>E8910982</t>
  </si>
  <si>
    <t>000021067+002</t>
  </si>
  <si>
    <t>E8912627</t>
  </si>
  <si>
    <t>000021067+003</t>
  </si>
  <si>
    <t>E8933899</t>
  </si>
  <si>
    <t>1331-263CA</t>
  </si>
  <si>
    <t>000021068+001</t>
  </si>
  <si>
    <t>E8933898</t>
  </si>
  <si>
    <t>E8935764</t>
  </si>
  <si>
    <t>000021068+003</t>
  </si>
  <si>
    <t>000021068+004</t>
  </si>
  <si>
    <t>E8935765</t>
  </si>
  <si>
    <t>E8967940</t>
  </si>
  <si>
    <t>E8935766</t>
  </si>
  <si>
    <t>000021068+005</t>
  </si>
  <si>
    <t>E8935767</t>
  </si>
  <si>
    <t>000021068+006</t>
  </si>
  <si>
    <t>E8935768</t>
  </si>
  <si>
    <t>000021068+007</t>
  </si>
  <si>
    <t>000021068+008</t>
  </si>
  <si>
    <t>E8935769</t>
  </si>
  <si>
    <t>E8967943</t>
  </si>
  <si>
    <t>E8935787</t>
  </si>
  <si>
    <t>000021068+009</t>
  </si>
  <si>
    <t>E8935791</t>
  </si>
  <si>
    <t>000021068+010</t>
  </si>
  <si>
    <t>E8935801</t>
  </si>
  <si>
    <t>000021068+011</t>
  </si>
  <si>
    <t>E8935809</t>
  </si>
  <si>
    <t>000021068+012</t>
  </si>
  <si>
    <t>E8935814</t>
  </si>
  <si>
    <t>000021068+013</t>
  </si>
  <si>
    <t>E8935824</t>
  </si>
  <si>
    <t>KF20-01603BB</t>
  </si>
  <si>
    <t>PIN LEVER</t>
  </si>
  <si>
    <t>000021068+014</t>
  </si>
  <si>
    <t>E8943446</t>
  </si>
  <si>
    <t>LA-165-601BA33-L2</t>
  </si>
  <si>
    <t>DIAL CAP HUB   L2</t>
  </si>
  <si>
    <t>000021073+001</t>
  </si>
  <si>
    <t>000021073+002</t>
  </si>
  <si>
    <t>E8933442</t>
  </si>
  <si>
    <t>MA-161-406DE33</t>
  </si>
  <si>
    <t>000021074+001</t>
  </si>
  <si>
    <t>E9000125</t>
  </si>
  <si>
    <t>MA-1831-406AA26</t>
  </si>
  <si>
    <t>000021074+002</t>
  </si>
  <si>
    <t>E8992343</t>
  </si>
  <si>
    <t>000021075+001</t>
  </si>
  <si>
    <t>E9000162</t>
  </si>
  <si>
    <t>000021075+002</t>
  </si>
  <si>
    <t>E8952230</t>
  </si>
  <si>
    <t>1351-455AA</t>
  </si>
  <si>
    <t>COVER SET BLOCK</t>
  </si>
  <si>
    <t>000021077+001</t>
  </si>
  <si>
    <t>E8961937</t>
  </si>
  <si>
    <t>E8912044</t>
  </si>
  <si>
    <t>E-18301SA</t>
  </si>
  <si>
    <t>LAMP SUPPORT</t>
  </si>
  <si>
    <t>000021080+001</t>
  </si>
  <si>
    <t>E8933240</t>
  </si>
  <si>
    <t>ICF0202900</t>
  </si>
  <si>
    <t>000021082+001</t>
  </si>
  <si>
    <t>E8933236</t>
  </si>
  <si>
    <t>IDF1206945</t>
  </si>
  <si>
    <t>000021082+002</t>
  </si>
  <si>
    <t>E8988042</t>
  </si>
  <si>
    <t>IDF1508163</t>
  </si>
  <si>
    <t>000021082+003</t>
  </si>
  <si>
    <t>E8987957</t>
  </si>
  <si>
    <t>EUT-5LS</t>
  </si>
  <si>
    <t>335.000.043  NEEDLEPROTECTOR</t>
  </si>
  <si>
    <t>000021083+001</t>
  </si>
  <si>
    <t>E8992391</t>
  </si>
  <si>
    <t>000021085+001</t>
  </si>
  <si>
    <t>000021086+001</t>
  </si>
  <si>
    <t>E8978802</t>
  </si>
  <si>
    <t>KF46-00403AA</t>
  </si>
  <si>
    <t>000021092+001</t>
  </si>
  <si>
    <t>E8967438</t>
  </si>
  <si>
    <t>E-15103CA04</t>
  </si>
  <si>
    <t>MAGNET HOLDER</t>
  </si>
  <si>
    <t>000021094+001</t>
  </si>
  <si>
    <t>E8934338</t>
  </si>
  <si>
    <t>BRT-90X160</t>
  </si>
  <si>
    <t>BEARING      NSK 30218  P</t>
  </si>
  <si>
    <t>000021095+002</t>
  </si>
  <si>
    <t>E8953166</t>
  </si>
  <si>
    <t>E-510</t>
  </si>
  <si>
    <t>COLLAR**</t>
  </si>
  <si>
    <t>000021097+001</t>
  </si>
  <si>
    <t>E8818997</t>
  </si>
  <si>
    <t>K-26005BA</t>
  </si>
  <si>
    <t>CUTTER</t>
  </si>
  <si>
    <t>000021098+001</t>
  </si>
  <si>
    <t>E8966400</t>
  </si>
  <si>
    <t>000021101+001</t>
  </si>
  <si>
    <t>000021101+002</t>
  </si>
  <si>
    <t>E8976601</t>
  </si>
  <si>
    <t>MA-625-65130-DRUM</t>
  </si>
  <si>
    <t>YARN CARRIER RING(4ｺﾄﾞﾘ 100kg)(協栄様直</t>
  </si>
  <si>
    <t>000021102+004</t>
  </si>
  <si>
    <t>E8933473</t>
  </si>
  <si>
    <t>000021102+005</t>
  </si>
  <si>
    <t>E9000193</t>
  </si>
  <si>
    <t>MA-1631-141AA</t>
  </si>
  <si>
    <t>CROSS MEMBER JOINT</t>
  </si>
  <si>
    <t>000021103+003</t>
  </si>
  <si>
    <t>E9000196</t>
  </si>
  <si>
    <t>000021103+004</t>
  </si>
  <si>
    <t>000021105+001</t>
  </si>
  <si>
    <t>E8937708</t>
  </si>
  <si>
    <t>000021105+003</t>
  </si>
  <si>
    <t>E8937707</t>
  </si>
  <si>
    <t>E8937715</t>
  </si>
  <si>
    <t>000021105+005</t>
  </si>
  <si>
    <t>E8937714</t>
  </si>
  <si>
    <t>E8937723</t>
  </si>
  <si>
    <t>000021105+007</t>
  </si>
  <si>
    <t>E8937722</t>
  </si>
  <si>
    <t>E8937730</t>
  </si>
  <si>
    <t>000021105+009</t>
  </si>
  <si>
    <t>E8937729</t>
  </si>
  <si>
    <t>E8944781</t>
  </si>
  <si>
    <t>ICF0207900</t>
  </si>
  <si>
    <t>000021108+001</t>
  </si>
  <si>
    <t>E8958359</t>
  </si>
  <si>
    <t>ICF0210900</t>
  </si>
  <si>
    <t>000021108+002</t>
  </si>
  <si>
    <t>000021109+001</t>
  </si>
  <si>
    <t>E8933672</t>
  </si>
  <si>
    <t>000021112+001</t>
  </si>
  <si>
    <t>000021113+001</t>
  </si>
  <si>
    <t>E8933811</t>
  </si>
  <si>
    <t>105-227DA</t>
  </si>
  <si>
    <t>SPROCKET</t>
  </si>
  <si>
    <t>000021114+001</t>
  </si>
  <si>
    <t>E8933812</t>
  </si>
  <si>
    <t>105-227EA</t>
  </si>
  <si>
    <t>SPROCKET WHEEL</t>
  </si>
  <si>
    <t>000021114+002</t>
  </si>
  <si>
    <t>E8965177</t>
  </si>
  <si>
    <t>000021115+001</t>
  </si>
  <si>
    <t>E8937682</t>
  </si>
  <si>
    <t>000021115+002</t>
  </si>
  <si>
    <t>E8969419</t>
  </si>
  <si>
    <t>E8937689</t>
  </si>
  <si>
    <t>000021115+003</t>
  </si>
  <si>
    <t>E8969421</t>
  </si>
  <si>
    <t>E8937696</t>
  </si>
  <si>
    <t>000021115+004</t>
  </si>
  <si>
    <t>E8969423</t>
  </si>
  <si>
    <t>E8937703</t>
  </si>
  <si>
    <t>000021115+005</t>
  </si>
  <si>
    <t>E8969425</t>
  </si>
  <si>
    <t>E8910906</t>
  </si>
  <si>
    <t>000021116+001</t>
  </si>
  <si>
    <t>E8961923</t>
  </si>
  <si>
    <t>1331-266MA</t>
  </si>
  <si>
    <t>STOPPER PLATE</t>
  </si>
  <si>
    <t>000021121+001</t>
  </si>
  <si>
    <t>E8984451</t>
  </si>
  <si>
    <t>E8988153</t>
  </si>
  <si>
    <t>E8961924</t>
  </si>
  <si>
    <t>1331-266NA</t>
  </si>
  <si>
    <t>STOPPER PLATE L=152</t>
  </si>
  <si>
    <t>000021121+002</t>
  </si>
  <si>
    <t>E8984452</t>
  </si>
  <si>
    <t>E8988154</t>
  </si>
  <si>
    <t>E8991974</t>
  </si>
  <si>
    <t>000021122+002</t>
  </si>
  <si>
    <t>E8962045</t>
  </si>
  <si>
    <t>5109-660AA</t>
  </si>
  <si>
    <t>*YARN CARRIER BLOCK  V-8ME</t>
  </si>
  <si>
    <t>000021124+002</t>
  </si>
  <si>
    <t>E8969476</t>
  </si>
  <si>
    <t>MA-SPL-2600AA</t>
  </si>
  <si>
    <t>000021126+007</t>
  </si>
  <si>
    <t>E8962203</t>
  </si>
  <si>
    <t>000021127+001</t>
  </si>
  <si>
    <t>E8962207</t>
  </si>
  <si>
    <t>000021127+002</t>
  </si>
  <si>
    <t>E8962211</t>
  </si>
  <si>
    <t>000021127+003</t>
  </si>
  <si>
    <t>E8962215</t>
  </si>
  <si>
    <t>000021127+004</t>
  </si>
  <si>
    <t>E8902635</t>
  </si>
  <si>
    <t>ES61-004BA</t>
  </si>
  <si>
    <t>ASSY. COILﾊﾝﾀﾞﾂﾞｹ</t>
  </si>
  <si>
    <t>000021128+001</t>
  </si>
  <si>
    <t>E8916262</t>
  </si>
  <si>
    <t>000021130+002</t>
  </si>
  <si>
    <t>E8967938</t>
  </si>
  <si>
    <t>000021131+001</t>
  </si>
  <si>
    <t>E8967937</t>
  </si>
  <si>
    <t>E8967936</t>
  </si>
  <si>
    <t>E8967942</t>
  </si>
  <si>
    <t>000021131+002</t>
  </si>
  <si>
    <t>E8967941</t>
  </si>
  <si>
    <t>E8967945</t>
  </si>
  <si>
    <t>000021131+006</t>
  </si>
  <si>
    <t>E8967944</t>
  </si>
  <si>
    <t>E8977690</t>
  </si>
  <si>
    <t>RC-2007H</t>
  </si>
  <si>
    <t>000021132+001</t>
  </si>
  <si>
    <t>E8934336</t>
  </si>
  <si>
    <t>BRB-35X80</t>
  </si>
  <si>
    <t>BEARING   NJ307ET2X(BG-250)</t>
  </si>
  <si>
    <t>000021133+001</t>
  </si>
  <si>
    <t>E8958522</t>
  </si>
  <si>
    <t>000021135+001</t>
  </si>
  <si>
    <t>E8958529</t>
  </si>
  <si>
    <t>000021135+002</t>
  </si>
  <si>
    <t>E8922459</t>
  </si>
  <si>
    <t>000021135+003</t>
  </si>
  <si>
    <t>E8958542</t>
  </si>
  <si>
    <t>E8958552</t>
  </si>
  <si>
    <t>000021135+004</t>
  </si>
  <si>
    <t>000021135+005</t>
  </si>
  <si>
    <t>E8970430</t>
  </si>
  <si>
    <t>E8925097</t>
  </si>
  <si>
    <t>000021135+006</t>
  </si>
  <si>
    <t>E8989525</t>
  </si>
  <si>
    <t>K-713FA</t>
  </si>
  <si>
    <t>PLATE W/ﾊﾟｰｶｰ</t>
  </si>
  <si>
    <t>000021136+002</t>
  </si>
  <si>
    <t>E8953775</t>
  </si>
  <si>
    <t>K-714B</t>
  </si>
  <si>
    <t>PIN</t>
  </si>
  <si>
    <t>000021136+003</t>
  </si>
  <si>
    <t>E8948612</t>
  </si>
  <si>
    <t>E-15002VC</t>
  </si>
  <si>
    <t>FABRIC LAMP STAND</t>
  </si>
  <si>
    <t>000021137+001</t>
  </si>
  <si>
    <t>E8953148</t>
  </si>
  <si>
    <t>E8935671</t>
  </si>
  <si>
    <t>KF12-00808AA</t>
  </si>
  <si>
    <t>SUPPORT</t>
  </si>
  <si>
    <t>000021137+002</t>
  </si>
  <si>
    <t>E8933919</t>
  </si>
  <si>
    <t>1351-467AA</t>
  </si>
  <si>
    <t>SUPPORT PLATE W/ZN</t>
  </si>
  <si>
    <t>000021138+001</t>
  </si>
  <si>
    <t>E8934951</t>
  </si>
  <si>
    <t>E-20901TG30</t>
  </si>
  <si>
    <t>ILLUMINATOR COVER</t>
  </si>
  <si>
    <t>000021138+002</t>
  </si>
  <si>
    <t>E8938741</t>
  </si>
  <si>
    <t>SPL-2400BA</t>
  </si>
  <si>
    <t>000021138+005</t>
  </si>
  <si>
    <t>E9000363</t>
  </si>
  <si>
    <t>MA-87-40532</t>
  </si>
  <si>
    <t>000021140+001</t>
  </si>
  <si>
    <t>E8958247</t>
  </si>
  <si>
    <t>GS-230AA</t>
  </si>
  <si>
    <t>HOSE NIPPLE PT1/8  ｱｿ- HN-1109</t>
  </si>
  <si>
    <t>000021141+001</t>
  </si>
  <si>
    <t>E8958248</t>
  </si>
  <si>
    <t>GS-231AA</t>
  </si>
  <si>
    <t>T JOINT PT1/8  ｱｿ-　TF-1111R</t>
  </si>
  <si>
    <t>000021141+002</t>
  </si>
  <si>
    <t>E8967859</t>
  </si>
  <si>
    <t>000021141+003</t>
  </si>
  <si>
    <t>E8982378</t>
  </si>
  <si>
    <t>000021141+004</t>
  </si>
  <si>
    <t>E8943480</t>
  </si>
  <si>
    <t>000021145+001</t>
  </si>
  <si>
    <t>E8961398</t>
  </si>
  <si>
    <t>000021145+002</t>
  </si>
  <si>
    <t>000021146+001</t>
  </si>
  <si>
    <t>E8968363</t>
  </si>
  <si>
    <t>E8967786</t>
  </si>
  <si>
    <t>000021148+001</t>
  </si>
  <si>
    <t>000021148+003</t>
  </si>
  <si>
    <t>E8933959</t>
  </si>
  <si>
    <t>161-481BB</t>
  </si>
  <si>
    <t>CENTER COVER</t>
  </si>
  <si>
    <t>000021152+001</t>
  </si>
  <si>
    <t>E8889156</t>
  </si>
  <si>
    <t>000021152+002</t>
  </si>
  <si>
    <t>000021152+003</t>
  </si>
  <si>
    <t>E8935361</t>
  </si>
  <si>
    <t>G-6524GA</t>
  </si>
  <si>
    <t>SUPPORT PLATE   W/PA</t>
  </si>
  <si>
    <t>000021152+004</t>
  </si>
  <si>
    <t>E8966665</t>
  </si>
  <si>
    <t>000021153+001</t>
  </si>
  <si>
    <t>000021153+002</t>
  </si>
  <si>
    <t>E8952200</t>
  </si>
  <si>
    <t>000021153+003</t>
  </si>
  <si>
    <t>E8992073</t>
  </si>
  <si>
    <t>000021155+001</t>
  </si>
  <si>
    <t>E8898611</t>
  </si>
  <si>
    <t>47432CB71V</t>
  </si>
  <si>
    <t>000021156+001</t>
  </si>
  <si>
    <t>E8898613</t>
  </si>
  <si>
    <t>47432CC71V</t>
  </si>
  <si>
    <t>000021156+002</t>
  </si>
  <si>
    <t>E8898615</t>
  </si>
  <si>
    <t>47432DH71V</t>
  </si>
  <si>
    <t>000021156+003</t>
  </si>
  <si>
    <t>E8898617</t>
  </si>
  <si>
    <t>47432DL71V</t>
  </si>
  <si>
    <t>000021156+004</t>
  </si>
  <si>
    <t>000021158+002</t>
  </si>
  <si>
    <t>E8933406</t>
  </si>
  <si>
    <t>EUT-316WA400</t>
  </si>
  <si>
    <t>ASSY. CONTROL PANEL(FCP-60)</t>
  </si>
  <si>
    <t>000021159+001</t>
  </si>
  <si>
    <t>E8993789</t>
  </si>
  <si>
    <t>000021161+001</t>
  </si>
  <si>
    <t>E8992393</t>
  </si>
  <si>
    <t>000021164+001</t>
  </si>
  <si>
    <t>E8961394</t>
  </si>
  <si>
    <t>000021165+001</t>
  </si>
  <si>
    <t>000021165+002</t>
  </si>
  <si>
    <t>000021167+001</t>
  </si>
  <si>
    <t>E8933835</t>
  </si>
  <si>
    <t>000021167+002</t>
  </si>
  <si>
    <t>E8966473</t>
  </si>
  <si>
    <t>000021172+001</t>
  </si>
  <si>
    <t>000021172+002</t>
  </si>
  <si>
    <t>E8967862</t>
  </si>
  <si>
    <t>000021173+001</t>
  </si>
  <si>
    <t>E8949029</t>
  </si>
  <si>
    <t>000021175+001</t>
  </si>
  <si>
    <t>000021176+001</t>
  </si>
  <si>
    <t>E8933913</t>
  </si>
  <si>
    <t>1331-310YB02</t>
  </si>
  <si>
    <t>000021177+001</t>
  </si>
  <si>
    <t>E8933914</t>
  </si>
  <si>
    <t>E8961933</t>
  </si>
  <si>
    <t>E8933915</t>
  </si>
  <si>
    <t>1331-310ZA01</t>
  </si>
  <si>
    <t>000021177+002</t>
  </si>
  <si>
    <t>E8939336</t>
  </si>
  <si>
    <t>474-503AA</t>
  </si>
  <si>
    <t>CAM SET PIECE     S45C</t>
  </si>
  <si>
    <t>000021178+001</t>
  </si>
  <si>
    <t>000021180+002</t>
  </si>
  <si>
    <t>E8933836</t>
  </si>
  <si>
    <t>1331-111HA</t>
  </si>
  <si>
    <t>DISTANCE BLOCK</t>
  </si>
  <si>
    <t>000021181+001</t>
  </si>
  <si>
    <t>E8961504</t>
  </si>
  <si>
    <t>PL-5165-502EA30</t>
  </si>
  <si>
    <t>CAM HOLDER ｶﾆｾﾞﾝﾒｯｷ(31個)</t>
  </si>
  <si>
    <t>000021183+001</t>
  </si>
  <si>
    <t>000021183+002</t>
  </si>
  <si>
    <t>000021185+001</t>
  </si>
  <si>
    <t>000021185+002</t>
  </si>
  <si>
    <t>000021186+001</t>
  </si>
  <si>
    <t>000021186+002</t>
  </si>
  <si>
    <t>E8935077</t>
  </si>
  <si>
    <t>E8953490</t>
  </si>
  <si>
    <t>000021186+003</t>
  </si>
  <si>
    <t>E8935339</t>
  </si>
  <si>
    <t>000021186+004</t>
  </si>
  <si>
    <t>E8953496</t>
  </si>
  <si>
    <t>000021186+005</t>
  </si>
  <si>
    <t>000021187+001</t>
  </si>
  <si>
    <t>000021188+001</t>
  </si>
  <si>
    <t>E8939216</t>
  </si>
  <si>
    <t>K-6502</t>
  </si>
  <si>
    <t>MAGNET BASE   MB-B　ｼｬﾌﾄあり  ｶﾈﾃｯｸ</t>
  </si>
  <si>
    <t>000021194+001</t>
  </si>
  <si>
    <t>E8939219</t>
  </si>
  <si>
    <t>KS91-00701EA</t>
  </si>
  <si>
    <t>PILLAR P-SP-B</t>
  </si>
  <si>
    <t>000021194+002</t>
  </si>
  <si>
    <t>000021195+004</t>
  </si>
  <si>
    <t>E8933489</t>
  </si>
  <si>
    <t>E8933650</t>
  </si>
  <si>
    <t>000021196+001</t>
  </si>
  <si>
    <t>E8933595</t>
  </si>
  <si>
    <t>E9005122</t>
  </si>
  <si>
    <t>MA-1532-440AA30</t>
  </si>
  <si>
    <t>UPPER GEAR RING</t>
  </si>
  <si>
    <t>000021196+002</t>
  </si>
  <si>
    <t>E9005138</t>
  </si>
  <si>
    <t>E9005128</t>
  </si>
  <si>
    <t>MA-3237-432BA30</t>
  </si>
  <si>
    <t>STRIPER RING</t>
  </si>
  <si>
    <t>000021196+004</t>
  </si>
  <si>
    <t>E9005144</t>
  </si>
  <si>
    <t>E8939218</t>
  </si>
  <si>
    <t>KS91-00701DA</t>
  </si>
  <si>
    <t>LOWER CLASP MB0020</t>
  </si>
  <si>
    <t>000021197+001</t>
  </si>
  <si>
    <t>E8951882</t>
  </si>
  <si>
    <t>TS-5586XA</t>
  </si>
  <si>
    <t>PRESSER</t>
  </si>
  <si>
    <t>000021198+001</t>
  </si>
  <si>
    <t>E8933960</t>
  </si>
  <si>
    <t>000021200+001</t>
  </si>
  <si>
    <t>000021200+002</t>
  </si>
  <si>
    <t>E8939217</t>
  </si>
  <si>
    <t>KS91-00701CA</t>
  </si>
  <si>
    <t>UPPER CLASP MB0010</t>
  </si>
  <si>
    <t>000021201+001</t>
  </si>
  <si>
    <t>E8961630</t>
  </si>
  <si>
    <t>K-13807F3</t>
  </si>
  <si>
    <t>000021203+001</t>
  </si>
  <si>
    <t>E8961631</t>
  </si>
  <si>
    <t>K-13816</t>
  </si>
  <si>
    <t>SHAFT        SCM440</t>
  </si>
  <si>
    <t>000021203+002</t>
  </si>
  <si>
    <t>E8937645</t>
  </si>
  <si>
    <t>000021204+001</t>
  </si>
  <si>
    <t>E8937704</t>
  </si>
  <si>
    <t>MA-KF12-00801AA38</t>
  </si>
  <si>
    <t>000021204+003</t>
  </si>
  <si>
    <t>E8937711</t>
  </si>
  <si>
    <t>MA-KF12-00802AA38</t>
  </si>
  <si>
    <t>000021204+004</t>
  </si>
  <si>
    <t>E8937718</t>
  </si>
  <si>
    <t>MA-KF12-00803AA38</t>
  </si>
  <si>
    <t>000021204+005</t>
  </si>
  <si>
    <t>E8937726</t>
  </si>
  <si>
    <t>MA-KF12-00804AA38</t>
  </si>
  <si>
    <t>000021204+006</t>
  </si>
  <si>
    <t>E8955630</t>
  </si>
  <si>
    <t>MA-KF12-01001AA30</t>
  </si>
  <si>
    <t>000021204+007</t>
  </si>
  <si>
    <t>E8955633</t>
  </si>
  <si>
    <t>MA-KF12-01002AA30</t>
  </si>
  <si>
    <t>000021204+008</t>
  </si>
  <si>
    <t>E8955636</t>
  </si>
  <si>
    <t>MA-KF12-01003AA30</t>
  </si>
  <si>
    <t>000021204+009</t>
  </si>
  <si>
    <t>E8955639</t>
  </si>
  <si>
    <t>MA-KF12-01004AA30</t>
  </si>
  <si>
    <t>000021204+010</t>
  </si>
  <si>
    <t>E8970871</t>
  </si>
  <si>
    <t>000021205+001</t>
  </si>
  <si>
    <t>E8920676</t>
  </si>
  <si>
    <t>000021206+002</t>
  </si>
  <si>
    <t>E8933233</t>
  </si>
  <si>
    <t>ICF0207100</t>
  </si>
  <si>
    <t>000021206+003</t>
  </si>
  <si>
    <t>E8961517</t>
  </si>
  <si>
    <t>GUT-30PF</t>
  </si>
  <si>
    <t>YARN GUIDE HOOK UNIT(GP-3)</t>
  </si>
  <si>
    <t>000021208+001</t>
  </si>
  <si>
    <t>E8943493</t>
  </si>
  <si>
    <t>000021212+001</t>
  </si>
  <si>
    <t>000021214+001</t>
  </si>
  <si>
    <t>E8950733</t>
  </si>
  <si>
    <t>MA-KF12-00401GB34</t>
  </si>
  <si>
    <t>000021215+001</t>
  </si>
  <si>
    <t>E8965196</t>
  </si>
  <si>
    <t>000021215+002</t>
  </si>
  <si>
    <t>E8950734</t>
  </si>
  <si>
    <t>MA-KF12-00402GB34</t>
  </si>
  <si>
    <t>000021215+003</t>
  </si>
  <si>
    <t>E8965199</t>
  </si>
  <si>
    <t>000021215+004</t>
  </si>
  <si>
    <t>E8950735</t>
  </si>
  <si>
    <t>MA-KF12-00403GB34</t>
  </si>
  <si>
    <t>000021215+005</t>
  </si>
  <si>
    <t>E8965202</t>
  </si>
  <si>
    <t>000021215+006</t>
  </si>
  <si>
    <t>E8950736</t>
  </si>
  <si>
    <t>MA-KF12-00404GB34</t>
  </si>
  <si>
    <t>000021215+007</t>
  </si>
  <si>
    <t>E8965205</t>
  </si>
  <si>
    <t>000021215+008</t>
  </si>
  <si>
    <t>000021228+001</t>
  </si>
  <si>
    <t>E8934228</t>
  </si>
  <si>
    <t>AO-KF12-00801AB34</t>
  </si>
  <si>
    <t>000021230+001</t>
  </si>
  <si>
    <t>E8962204</t>
  </si>
  <si>
    <t>000021230+002</t>
  </si>
  <si>
    <t>E8934235</t>
  </si>
  <si>
    <t>AO-KF12-00802AB34</t>
  </si>
  <si>
    <t>000021230+003</t>
  </si>
  <si>
    <t>E8962208</t>
  </si>
  <si>
    <t>000021230+004</t>
  </si>
  <si>
    <t>E8934243</t>
  </si>
  <si>
    <t>AO-KF12-00803AB34</t>
  </si>
  <si>
    <t>000021230+005</t>
  </si>
  <si>
    <t>E8962212</t>
  </si>
  <si>
    <t>000021230+006</t>
  </si>
  <si>
    <t>E8934250</t>
  </si>
  <si>
    <t>AO-KF12-00804AB34</t>
  </si>
  <si>
    <t>000021230+007</t>
  </si>
  <si>
    <t>E8962216</t>
  </si>
  <si>
    <t>000021230+008</t>
  </si>
  <si>
    <t>E8943490</t>
  </si>
  <si>
    <t>000021231+001</t>
  </si>
  <si>
    <t>000021231+002</t>
  </si>
  <si>
    <t>000021235+001</t>
  </si>
  <si>
    <t>000021235+002</t>
  </si>
  <si>
    <t>E9000303</t>
  </si>
  <si>
    <t>RC-2642T</t>
  </si>
  <si>
    <t>000021235+003</t>
  </si>
  <si>
    <t>E9002089</t>
  </si>
  <si>
    <t>K-13212EA</t>
  </si>
  <si>
    <t>JOINT  K-13212CﾆM5ﾂｲｶ</t>
  </si>
  <si>
    <t>000021236+001</t>
  </si>
  <si>
    <t>E9002092</t>
  </si>
  <si>
    <t>K-13213EA</t>
  </si>
  <si>
    <t>JOINT  K-13213CﾆM5ﾂｲｶ</t>
  </si>
  <si>
    <t>000021236+002</t>
  </si>
  <si>
    <t>E8934320</t>
  </si>
  <si>
    <t>BBA-20X42</t>
  </si>
  <si>
    <t>*BEARING      #6004ZZ(BG-48)</t>
  </si>
  <si>
    <t>000021237+001</t>
  </si>
  <si>
    <t>E8934326</t>
  </si>
  <si>
    <t>BBA-40X90</t>
  </si>
  <si>
    <t>BALL BEARING(6308ZZ)</t>
  </si>
  <si>
    <t>000021237+003</t>
  </si>
  <si>
    <t>000021237+004</t>
  </si>
  <si>
    <t>E8920691</t>
  </si>
  <si>
    <t>CH-3A156</t>
  </si>
  <si>
    <t>000021238+001</t>
  </si>
  <si>
    <t>E8933912</t>
  </si>
  <si>
    <t>000021241+001</t>
  </si>
  <si>
    <t>E8922469</t>
  </si>
  <si>
    <t>KF16-00406EA</t>
  </si>
  <si>
    <t>000021241+002</t>
  </si>
  <si>
    <t>E8953168</t>
  </si>
  <si>
    <t>E-510K</t>
  </si>
  <si>
    <t>000021242+001</t>
  </si>
  <si>
    <t>000021244+001</t>
  </si>
  <si>
    <t>E8934001</t>
  </si>
  <si>
    <t>000021245+001</t>
  </si>
  <si>
    <t>E8935762</t>
  </si>
  <si>
    <t>000021245+002</t>
  </si>
  <si>
    <t>E8933975</t>
  </si>
  <si>
    <t>1631-116AB30</t>
  </si>
  <si>
    <t>000021246+001</t>
  </si>
  <si>
    <t>E8933976</t>
  </si>
  <si>
    <t>1631-311AA</t>
  </si>
  <si>
    <t>PULLEY COVER</t>
  </si>
  <si>
    <t>000021246+002</t>
  </si>
  <si>
    <t>E8966587</t>
  </si>
  <si>
    <t>MA-1035-417AA26-DRUM</t>
  </si>
  <si>
    <t>COVER RING（社内加工）</t>
  </si>
  <si>
    <t>000021250+001</t>
  </si>
  <si>
    <t>E8966588</t>
  </si>
  <si>
    <t>MA-1035-418AA26-DRUM</t>
  </si>
  <si>
    <t>INNER RACE（社内加工）</t>
  </si>
  <si>
    <t>000021250+002</t>
  </si>
  <si>
    <t>E8987989</t>
  </si>
  <si>
    <t>MA-165-601BA34</t>
  </si>
  <si>
    <t>000021250+004</t>
  </si>
  <si>
    <t>000021250+005</t>
  </si>
  <si>
    <t>E8966423</t>
  </si>
  <si>
    <t>MA-3239-501AA30</t>
  </si>
  <si>
    <t>000021251+005</t>
  </si>
  <si>
    <t>E8968354</t>
  </si>
  <si>
    <t>M52000C4H</t>
  </si>
  <si>
    <t>AC MOTOR  HITACHI/NEO100 TFO-LK</t>
  </si>
  <si>
    <t>000021252+001</t>
  </si>
  <si>
    <t>E8981375</t>
  </si>
  <si>
    <t>3237-504AA</t>
  </si>
  <si>
    <t>CAM SET PIECE</t>
  </si>
  <si>
    <t>000021254+001</t>
  </si>
  <si>
    <t>E8970730</t>
  </si>
  <si>
    <t>3238-653AA</t>
  </si>
  <si>
    <t>RING JOINT</t>
  </si>
  <si>
    <t>000021254+002</t>
  </si>
  <si>
    <t>000021255+001</t>
  </si>
  <si>
    <t>E9001487</t>
  </si>
  <si>
    <t>E-5305MA</t>
  </si>
  <si>
    <t>FALL OUT DETECTORｱｯﾁｬｸ</t>
  </si>
  <si>
    <t>000021256+001</t>
  </si>
  <si>
    <t>E8961825</t>
  </si>
  <si>
    <t>620618RJ4D</t>
  </si>
  <si>
    <t>INTERMEDIATE JACK</t>
  </si>
  <si>
    <t>000021257+001</t>
  </si>
  <si>
    <t>E8933843</t>
  </si>
  <si>
    <t>1331-137AA</t>
  </si>
  <si>
    <t>SUPPORT BLOCK</t>
  </si>
  <si>
    <t>000021258+001</t>
  </si>
  <si>
    <t>E8933935</t>
  </si>
  <si>
    <t>1551-705PA30</t>
  </si>
  <si>
    <t>SQUARE PIPE #70</t>
  </si>
  <si>
    <t>000021258+002</t>
  </si>
  <si>
    <t>000021258+005</t>
  </si>
  <si>
    <t>E8935894</t>
  </si>
  <si>
    <t>KF72-00502FA</t>
  </si>
  <si>
    <t>SUPPORT PLATE</t>
  </si>
  <si>
    <t>000021258+006</t>
  </si>
  <si>
    <t>E8953524</t>
  </si>
  <si>
    <t>GS-203AA</t>
  </si>
  <si>
    <t>JOINT  ﾋﾟｽｺ LH-FM5-M5</t>
  </si>
  <si>
    <t>000021259+002</t>
  </si>
  <si>
    <t>E8953534</t>
  </si>
  <si>
    <t>GS-238AA</t>
  </si>
  <si>
    <t>TUBE JOINT Air TAC PL6M5</t>
  </si>
  <si>
    <t>000021259+003</t>
  </si>
  <si>
    <t>E8957066</t>
  </si>
  <si>
    <t>100-303AA075288N</t>
  </si>
  <si>
    <t>MOTOR V PULLEY</t>
  </si>
  <si>
    <t>000021260+001</t>
  </si>
  <si>
    <t>E8966119</t>
  </si>
  <si>
    <t>000021262+001</t>
  </si>
  <si>
    <t>E8934110</t>
  </si>
  <si>
    <t>7340DH12C5</t>
  </si>
  <si>
    <t>000021263+001</t>
  </si>
  <si>
    <t>E8934111</t>
  </si>
  <si>
    <t>7340DL12C5</t>
  </si>
  <si>
    <t>000021263+002</t>
  </si>
  <si>
    <t>E8934124</t>
  </si>
  <si>
    <t>7840CC15</t>
  </si>
  <si>
    <t>000021263+003</t>
  </si>
  <si>
    <t>E8934125</t>
  </si>
  <si>
    <t>7840CD15</t>
  </si>
  <si>
    <t>000021263+004</t>
  </si>
  <si>
    <t>E8988041</t>
  </si>
  <si>
    <t>ICF0208700</t>
  </si>
  <si>
    <t>000021264+001</t>
  </si>
  <si>
    <t>E8933230</t>
  </si>
  <si>
    <t>IDF1204124</t>
  </si>
  <si>
    <t>000021264+002</t>
  </si>
  <si>
    <t>E8963318</t>
  </si>
  <si>
    <t>000021268+002</t>
  </si>
  <si>
    <t>E8951794</t>
  </si>
  <si>
    <t>000021271+001</t>
  </si>
  <si>
    <t>E8982307</t>
  </si>
  <si>
    <t>K-13812BA</t>
  </si>
  <si>
    <t>OIL PACKING  (MARU)</t>
  </si>
  <si>
    <t>000021272+001</t>
  </si>
  <si>
    <t>E8966643</t>
  </si>
  <si>
    <t>000021273+001</t>
  </si>
  <si>
    <t>000021274+001</t>
    <phoneticPr fontId="2"/>
  </si>
  <si>
    <t>000021274+002</t>
  </si>
  <si>
    <t>000021274+003</t>
  </si>
  <si>
    <t>000021274+004</t>
  </si>
  <si>
    <t>E8985532</t>
  </si>
  <si>
    <t>K-13250AA</t>
  </si>
  <si>
    <t>*BALL KNOB</t>
  </si>
  <si>
    <t>000021275+001</t>
  </si>
  <si>
    <t>E8835862</t>
  </si>
  <si>
    <t>MC-100-204AA</t>
  </si>
  <si>
    <t>RIGHT SIDE FRAME</t>
  </si>
  <si>
    <t>000021277+001</t>
  </si>
  <si>
    <t>E8925148</t>
  </si>
  <si>
    <t>K-28815AA</t>
  </si>
  <si>
    <t>FLANGE  (FC)</t>
  </si>
  <si>
    <t>000021279+001</t>
  </si>
  <si>
    <t>E8953907</t>
  </si>
  <si>
    <t>000021281+001</t>
  </si>
  <si>
    <t>000021284+001</t>
  </si>
  <si>
    <t>000021285+001</t>
  </si>
  <si>
    <t>E8966136</t>
  </si>
  <si>
    <t>SPL-2697FB280</t>
  </si>
  <si>
    <t>000021288+001</t>
  </si>
  <si>
    <t>E8974079</t>
  </si>
  <si>
    <t>E8987644</t>
  </si>
  <si>
    <t>E8991989</t>
  </si>
  <si>
    <t>E8981377</t>
  </si>
  <si>
    <t>3237-603AB</t>
  </si>
  <si>
    <t>GATE PLATE マシニング</t>
  </si>
  <si>
    <t>000021293+001</t>
  </si>
  <si>
    <t>E8992178</t>
  </si>
  <si>
    <t>3238-503EA</t>
  </si>
  <si>
    <t>000021293+002</t>
  </si>
  <si>
    <t>E8984498</t>
  </si>
  <si>
    <t>000021293+003</t>
  </si>
  <si>
    <t>E8984510</t>
  </si>
  <si>
    <t>000021293+004</t>
  </si>
  <si>
    <t>E8981322</t>
  </si>
  <si>
    <t>BG-64A</t>
  </si>
  <si>
    <t>BEARING</t>
  </si>
  <si>
    <t>000021296+001</t>
  </si>
  <si>
    <t>E8966117</t>
  </si>
  <si>
    <t>000021296+002</t>
  </si>
  <si>
    <t>E8952106</t>
  </si>
  <si>
    <t>LC-970-41030-S</t>
  </si>
  <si>
    <t>SINKER REST RING★★★★ゲージ注意★★★</t>
  </si>
  <si>
    <t>000021297+001</t>
  </si>
  <si>
    <t>E8921014</t>
  </si>
  <si>
    <t>1551-81A01DA30</t>
  </si>
  <si>
    <t>MAIN WIRE    ｱｯﾁｬｸ､ﾊﾝﾀﾞ</t>
  </si>
  <si>
    <t>000021298+001</t>
  </si>
  <si>
    <t>000021299+001</t>
  </si>
  <si>
    <t>E8935348</t>
  </si>
  <si>
    <t>G-4903-2642Z-3</t>
  </si>
  <si>
    <t>MPF WIREｱｯﾁｬｸ</t>
  </si>
  <si>
    <t>000021299+002</t>
  </si>
  <si>
    <t>E8935354</t>
  </si>
  <si>
    <t>G-4903-3246Y-1</t>
  </si>
  <si>
    <t>ELECTRIC WIRING</t>
  </si>
  <si>
    <t>000021299+003</t>
  </si>
  <si>
    <t>E8938775</t>
  </si>
  <si>
    <t>SPL-2772AA</t>
  </si>
  <si>
    <t>000021300+001</t>
  </si>
  <si>
    <t>E8933900</t>
  </si>
  <si>
    <t>000021301+001</t>
  </si>
  <si>
    <t>E8934835</t>
  </si>
  <si>
    <t>CR-432BA</t>
  </si>
  <si>
    <t>COLLAR</t>
  </si>
  <si>
    <t>000021301+002</t>
  </si>
  <si>
    <t>E8934836</t>
  </si>
  <si>
    <t>E8935788</t>
  </si>
  <si>
    <t>000021301+004</t>
  </si>
  <si>
    <t>E8935792</t>
  </si>
  <si>
    <t>000021301+005</t>
  </si>
  <si>
    <t>E8935802</t>
  </si>
  <si>
    <t>000021301+006</t>
  </si>
  <si>
    <t>E8935810</t>
  </si>
  <si>
    <t>000021301+007</t>
  </si>
  <si>
    <t>E8935815</t>
  </si>
  <si>
    <t>000021301+008</t>
  </si>
  <si>
    <t>000021301+009</t>
  </si>
  <si>
    <t>E8952186</t>
  </si>
  <si>
    <t>12Q-410AB</t>
  </si>
  <si>
    <t>ECCENTRIC SHAFT</t>
  </si>
  <si>
    <t>000021304+001</t>
  </si>
  <si>
    <t>E8970726</t>
  </si>
  <si>
    <t>3237-648AA30</t>
  </si>
  <si>
    <t>000021308+003</t>
  </si>
  <si>
    <t>E8970729</t>
  </si>
  <si>
    <t>3238-648BA30</t>
  </si>
  <si>
    <t>000021308+004</t>
  </si>
  <si>
    <t>E8962885</t>
  </si>
  <si>
    <t>EF80-01001KB26</t>
  </si>
  <si>
    <t>000021308+005</t>
  </si>
  <si>
    <t>E8962888</t>
  </si>
  <si>
    <t>EF80-01001MC26</t>
  </si>
  <si>
    <t>000021308+006</t>
  </si>
  <si>
    <t>E8952253</t>
  </si>
  <si>
    <t>1631-124AE</t>
  </si>
  <si>
    <t>OIL MIST COVER BASE</t>
  </si>
  <si>
    <t>000021309+001</t>
  </si>
  <si>
    <t>E8939089</t>
  </si>
  <si>
    <t>MA-5517-502AA30</t>
  </si>
  <si>
    <t>000021311+004</t>
  </si>
  <si>
    <t>E8933513</t>
  </si>
  <si>
    <t>000021311+005</t>
  </si>
  <si>
    <t>E8933497</t>
  </si>
  <si>
    <t>E9005126</t>
  </si>
  <si>
    <t>MA-1632-406AA30</t>
  </si>
  <si>
    <t>GEAR RING (171-406LA3026ﾙｲｼﾞ)</t>
  </si>
  <si>
    <t>000021312+001</t>
  </si>
  <si>
    <t>E9005142</t>
  </si>
  <si>
    <t>000021312+002</t>
  </si>
  <si>
    <t>E8961467</t>
  </si>
  <si>
    <t>MA-3164-502AA30</t>
  </si>
  <si>
    <t>000021312+003</t>
  </si>
  <si>
    <t>E8968356</t>
  </si>
  <si>
    <t>M752000C4H</t>
  </si>
  <si>
    <t>AC MOTOR  HITACHI/NEO100 TFO-LKK</t>
  </si>
  <si>
    <t>000021313+001</t>
  </si>
  <si>
    <t>E8935884</t>
  </si>
  <si>
    <t>000021314+001</t>
  </si>
  <si>
    <t>E8921079</t>
  </si>
  <si>
    <t>560-665E</t>
  </si>
  <si>
    <t>HOLDER  (W/SP2X15.SN171.SMS18 )</t>
  </si>
  <si>
    <t>000021315+001</t>
  </si>
  <si>
    <t>E8971852</t>
  </si>
  <si>
    <t>KD64-01607AA</t>
  </si>
  <si>
    <t>FINGER LEVER</t>
  </si>
  <si>
    <t>000021316+001</t>
  </si>
  <si>
    <t>E8951836</t>
  </si>
  <si>
    <t>E8971856</t>
  </si>
  <si>
    <t>KD64-01626BA</t>
  </si>
  <si>
    <t>ROCKING BAR</t>
  </si>
  <si>
    <t>000021316+002</t>
  </si>
  <si>
    <t>E8951844</t>
  </si>
  <si>
    <t>000021319+001</t>
  </si>
  <si>
    <t>E8933967</t>
  </si>
  <si>
    <t>000021319+002</t>
  </si>
  <si>
    <t>000021319+003</t>
  </si>
  <si>
    <t>000021320+001</t>
  </si>
  <si>
    <t>E8937799</t>
  </si>
  <si>
    <t>MA-SPL-2747CA2500</t>
  </si>
  <si>
    <t>SQUARE PIPE</t>
  </si>
  <si>
    <t>000021321+001</t>
  </si>
  <si>
    <t>E8957957</t>
  </si>
  <si>
    <t>E516518CH81</t>
  </si>
  <si>
    <t>000021322+001</t>
  </si>
  <si>
    <t>E8967798</t>
  </si>
  <si>
    <t>000021323+001</t>
  </si>
  <si>
    <t>E8933361</t>
  </si>
  <si>
    <t>E8958358</t>
  </si>
  <si>
    <t>000021323+002</t>
  </si>
  <si>
    <t>E9012814</t>
  </si>
  <si>
    <t>E-30411A</t>
  </si>
  <si>
    <t>AIR FILTER  FMC-40</t>
  </si>
  <si>
    <t>000021325+001</t>
  </si>
  <si>
    <t>E8772733</t>
  </si>
  <si>
    <t>E-30432CA</t>
  </si>
  <si>
    <t>POWER CONTROL BOARD</t>
  </si>
  <si>
    <t>000021325+002</t>
  </si>
  <si>
    <t>E8772724</t>
  </si>
  <si>
    <t>E-30441A</t>
  </si>
  <si>
    <t>CPU BOARD FOR ｺﾝﾄﾛ-ﾗ-( FMC-40 )</t>
  </si>
  <si>
    <t>000021325+003</t>
  </si>
  <si>
    <t>E8772716</t>
  </si>
  <si>
    <t>E-30460AB</t>
  </si>
  <si>
    <t>FMC40 DRIVE BOARD</t>
  </si>
  <si>
    <t>000021325+004</t>
  </si>
  <si>
    <t>E8975275</t>
  </si>
  <si>
    <t>HD65-116E</t>
  </si>
  <si>
    <t>000021326+001</t>
  </si>
  <si>
    <t>000021328+001</t>
  </si>
  <si>
    <t>000021329+001</t>
  </si>
  <si>
    <t>E9005176</t>
  </si>
  <si>
    <t>MA-1044-404CA</t>
  </si>
  <si>
    <t>000021331+001</t>
  </si>
  <si>
    <t>E8966470</t>
  </si>
  <si>
    <t>E9005174</t>
  </si>
  <si>
    <t>E8966469</t>
  </si>
  <si>
    <t>MA-G-6501GC</t>
  </si>
  <si>
    <t>000021331+002</t>
  </si>
  <si>
    <t>E8975418</t>
  </si>
  <si>
    <t>KS64-02101CA</t>
  </si>
  <si>
    <t>000021333+001</t>
  </si>
  <si>
    <t>E8987872</t>
  </si>
  <si>
    <t>KF44-001BA</t>
  </si>
  <si>
    <t>ASSY. ADJUST SCREW</t>
  </si>
  <si>
    <t>000021335+001</t>
  </si>
  <si>
    <t>E8970603</t>
  </si>
  <si>
    <t>KUT-91E</t>
  </si>
  <si>
    <t>CARD HOLDER</t>
  </si>
  <si>
    <t>000021343+001</t>
  </si>
  <si>
    <t>E8934101</t>
  </si>
  <si>
    <t>57-645</t>
  </si>
  <si>
    <t>PIN**</t>
  </si>
  <si>
    <t>000021344+001</t>
  </si>
  <si>
    <t>E8978381</t>
  </si>
  <si>
    <t>E-5306J</t>
  </si>
  <si>
    <t>DETECTOR HOLDER   W/CM-3X4.E-508L3S</t>
  </si>
  <si>
    <t>000021344+002</t>
  </si>
  <si>
    <t>E9006215</t>
  </si>
  <si>
    <t>E-5306LA</t>
  </si>
  <si>
    <t>DETECTOR HOLDER W/CM-3X4</t>
  </si>
  <si>
    <t>000021344+003</t>
  </si>
  <si>
    <t>E8967451</t>
  </si>
  <si>
    <t>E8952161</t>
  </si>
  <si>
    <t>100-271MC</t>
  </si>
  <si>
    <t>000021348+001</t>
  </si>
  <si>
    <t>E8952162</t>
  </si>
  <si>
    <t>000021348+002</t>
  </si>
  <si>
    <t>E8952267</t>
  </si>
  <si>
    <t>165-206BB</t>
  </si>
  <si>
    <t>000021348+003</t>
  </si>
  <si>
    <t>000021350+003</t>
  </si>
  <si>
    <t>E8976600</t>
  </si>
  <si>
    <t>MA-625-65126-DRUM</t>
  </si>
  <si>
    <t>YARN CARRIER RING(4ｺﾄﾞﾘ100Kg)(協栄様直送</t>
  </si>
  <si>
    <t>000021350+005</t>
  </si>
  <si>
    <t>E8992311</t>
  </si>
  <si>
    <t>000021351+001</t>
  </si>
  <si>
    <t>E8988004</t>
  </si>
  <si>
    <t>000021351+006</t>
  </si>
  <si>
    <t>E8961479</t>
  </si>
  <si>
    <t>E8939220</t>
  </si>
  <si>
    <t>11-655</t>
  </si>
  <si>
    <t>DIAL GAUGE DG2046A</t>
  </si>
  <si>
    <t>000021354+001</t>
  </si>
  <si>
    <t>000021355+001</t>
  </si>
  <si>
    <t>E8947767</t>
  </si>
  <si>
    <t>K-30407LB</t>
  </si>
  <si>
    <t>000021356+001</t>
  </si>
  <si>
    <t>000021361+001</t>
  </si>
  <si>
    <t>E8995082</t>
  </si>
  <si>
    <t>000021361+003</t>
  </si>
  <si>
    <t>E8995086</t>
  </si>
  <si>
    <t>000021361+004</t>
  </si>
  <si>
    <t>E8995090</t>
  </si>
  <si>
    <t>000021361+005</t>
  </si>
  <si>
    <t>E8995094</t>
  </si>
  <si>
    <t>000021361+006</t>
  </si>
  <si>
    <t>E8955632</t>
  </si>
  <si>
    <t>000021361+007</t>
  </si>
  <si>
    <t>E8955635</t>
  </si>
  <si>
    <t>000021361+008</t>
  </si>
  <si>
    <t>E8955638</t>
  </si>
  <si>
    <t>000021361+009</t>
  </si>
  <si>
    <t>E8955641</t>
  </si>
  <si>
    <t>000021361+010</t>
  </si>
  <si>
    <t>E8970665</t>
  </si>
  <si>
    <t>47428CC71P2V</t>
  </si>
  <si>
    <t>000021363+001</t>
  </si>
  <si>
    <t>E8970663</t>
  </si>
  <si>
    <t>47428DB072P2V</t>
  </si>
  <si>
    <t>000021363+002</t>
  </si>
  <si>
    <t>E8970664</t>
  </si>
  <si>
    <t>47428DC072P2V</t>
  </si>
  <si>
    <t>000021363+003</t>
  </si>
  <si>
    <t>E8953623</t>
  </si>
  <si>
    <t>HD65-136SA</t>
  </si>
  <si>
    <t>000021367+002</t>
  </si>
  <si>
    <t>E8961480</t>
  </si>
  <si>
    <t>000021371+001</t>
  </si>
  <si>
    <t>E8947874</t>
  </si>
  <si>
    <t>165-201AA-G340</t>
  </si>
  <si>
    <t>KEY (340)</t>
  </si>
  <si>
    <t>000021372+001</t>
  </si>
  <si>
    <t>000021374+001</t>
  </si>
  <si>
    <t>E8937677</t>
  </si>
  <si>
    <t>E8965197</t>
  </si>
  <si>
    <t>000021374+002</t>
  </si>
  <si>
    <t>000021374+003</t>
  </si>
  <si>
    <t>E8937684</t>
  </si>
  <si>
    <t>E8965200</t>
  </si>
  <si>
    <t>000021374+004</t>
  </si>
  <si>
    <t>000021374+005</t>
  </si>
  <si>
    <t>E8937691</t>
  </si>
  <si>
    <t>E8965203</t>
  </si>
  <si>
    <t>000021374+006</t>
  </si>
  <si>
    <t>000021374+007</t>
  </si>
  <si>
    <t>E8937698</t>
  </si>
  <si>
    <t>E8965206</t>
  </si>
  <si>
    <t>000021374+008</t>
  </si>
  <si>
    <t>E8984499</t>
  </si>
  <si>
    <t>000021381+002</t>
  </si>
  <si>
    <t>000021381+003</t>
  </si>
  <si>
    <t>E8992185</t>
  </si>
  <si>
    <t>DS61-03001HA</t>
  </si>
  <si>
    <t>AIR NOZZLE BLOCK</t>
  </si>
  <si>
    <t>000021383+002</t>
  </si>
  <si>
    <t>000021384+001</t>
  </si>
  <si>
    <t>000021385+001</t>
  </si>
  <si>
    <t>E8996918</t>
  </si>
  <si>
    <t>DC-758BB36</t>
  </si>
  <si>
    <t>INNER NOZZLE (DC-6900JA38)</t>
  </si>
  <si>
    <t>000021385+002</t>
  </si>
  <si>
    <t>E8934229</t>
  </si>
  <si>
    <t>000021386+001</t>
  </si>
  <si>
    <t>E8966889</t>
  </si>
  <si>
    <t>000021386+002</t>
  </si>
  <si>
    <t>E8934236</t>
  </si>
  <si>
    <t>000021386+003</t>
  </si>
  <si>
    <t>E8966891</t>
  </si>
  <si>
    <t>000021386+004</t>
  </si>
  <si>
    <t>E8934244</t>
  </si>
  <si>
    <t>000021386+005</t>
  </si>
  <si>
    <t>E8966893</t>
  </si>
  <si>
    <t>000021386+006</t>
  </si>
  <si>
    <t>E8934251</t>
  </si>
  <si>
    <t>000021386+007</t>
  </si>
  <si>
    <t>E8966895</t>
  </si>
  <si>
    <t>000021386+008</t>
  </si>
  <si>
    <t>E8992177</t>
  </si>
  <si>
    <t>K-8842C</t>
  </si>
  <si>
    <t>SPRING**</t>
  </si>
  <si>
    <t>000021387+001</t>
  </si>
  <si>
    <t>E9004588</t>
  </si>
  <si>
    <t>PL-K-13225K</t>
  </si>
  <si>
    <t>SLIDE PIPE      DCR</t>
  </si>
  <si>
    <t>000021388+001</t>
  </si>
  <si>
    <t>E9004632</t>
  </si>
  <si>
    <t>PL-SPL-2600AA</t>
  </si>
  <si>
    <t>000021388+002</t>
  </si>
  <si>
    <t>E8953874</t>
  </si>
  <si>
    <t>000021390+001</t>
  </si>
  <si>
    <t>E8953877</t>
  </si>
  <si>
    <t>000021390+002</t>
  </si>
  <si>
    <t>E9000688</t>
  </si>
  <si>
    <t>2954-79T2794B</t>
  </si>
  <si>
    <t>ASSY. YFD CABLE</t>
  </si>
  <si>
    <t>000021392+001</t>
  </si>
  <si>
    <t>E8996957</t>
  </si>
  <si>
    <t>000021392+002</t>
  </si>
  <si>
    <t>E8996958</t>
  </si>
  <si>
    <t>E8996998</t>
  </si>
  <si>
    <t>000021392+003</t>
  </si>
  <si>
    <t>E8997001</t>
  </si>
  <si>
    <t>000021392+004</t>
  </si>
  <si>
    <t>E8997004</t>
  </si>
  <si>
    <t>000021392+005</t>
  </si>
  <si>
    <t>E8968052</t>
  </si>
  <si>
    <t>000021392+007</t>
  </si>
  <si>
    <t>E9000304</t>
  </si>
  <si>
    <t>RB-2794R</t>
  </si>
  <si>
    <t>000021393+001</t>
  </si>
  <si>
    <t>E9000306</t>
  </si>
  <si>
    <t>000021393+003</t>
  </si>
  <si>
    <t>E9000307</t>
  </si>
  <si>
    <t>RC-2895T</t>
  </si>
  <si>
    <t>000021393+004</t>
  </si>
  <si>
    <t>E8956841</t>
  </si>
  <si>
    <t>000021395+001</t>
  </si>
  <si>
    <t>E8958523</t>
  </si>
  <si>
    <t>000021396+001</t>
  </si>
  <si>
    <t>E8958530</t>
  </si>
  <si>
    <t>000021396+002</t>
  </si>
  <si>
    <t>E8958543</t>
  </si>
  <si>
    <t>000021396+003</t>
  </si>
  <si>
    <t>E8958553</t>
  </si>
  <si>
    <t>000021396+004</t>
  </si>
  <si>
    <t>000021396+005</t>
  </si>
  <si>
    <t>E8961274</t>
  </si>
  <si>
    <t>000021397+001</t>
  </si>
  <si>
    <t>E8933838</t>
  </si>
  <si>
    <t>000021398+001</t>
  </si>
  <si>
    <t>E8961895</t>
  </si>
  <si>
    <t>E8933840</t>
  </si>
  <si>
    <t>000021398+002</t>
  </si>
  <si>
    <t>E8988188</t>
  </si>
  <si>
    <t>161-461EC38</t>
  </si>
  <si>
    <t>000021398+003</t>
  </si>
  <si>
    <t>E8988189</t>
  </si>
  <si>
    <t>161-461FC38</t>
  </si>
  <si>
    <t>000021398+004</t>
  </si>
  <si>
    <t>E8988191</t>
  </si>
  <si>
    <t>161-461GC38</t>
  </si>
  <si>
    <t>000021398+005</t>
  </si>
  <si>
    <t>E8962833</t>
  </si>
  <si>
    <t>E-15002SD</t>
  </si>
  <si>
    <t>STAND</t>
  </si>
  <si>
    <t>000021398+006</t>
  </si>
  <si>
    <t>E8934948</t>
  </si>
  <si>
    <t>000021398+007</t>
  </si>
  <si>
    <t>E9000592</t>
  </si>
  <si>
    <t>1532-448AA</t>
  </si>
  <si>
    <t>ADJUST PLATE（後工程有⇒パーカ）</t>
  </si>
  <si>
    <t>000021399+001</t>
  </si>
  <si>
    <t>E8970724</t>
  </si>
  <si>
    <t>3237-648AA26</t>
  </si>
  <si>
    <t>000021399+003</t>
  </si>
  <si>
    <t>E8962887</t>
  </si>
  <si>
    <t>000021399+004</t>
  </si>
  <si>
    <t>E8962890</t>
  </si>
  <si>
    <t>000021399+005</t>
  </si>
  <si>
    <t>E8967708</t>
  </si>
  <si>
    <t>G-6524YB</t>
  </si>
  <si>
    <t>000021399+006</t>
  </si>
  <si>
    <t>E8963210</t>
  </si>
  <si>
    <t>G-9901WA30</t>
  </si>
  <si>
    <t>YARN GUIDE PLATE</t>
  </si>
  <si>
    <t>000021399+007</t>
  </si>
  <si>
    <t>E8963213</t>
  </si>
  <si>
    <t>G-9901XA30</t>
  </si>
  <si>
    <t>000021399+008</t>
  </si>
  <si>
    <t>E8963423</t>
  </si>
  <si>
    <t>K-20703GC</t>
  </si>
  <si>
    <t>000021399+009</t>
  </si>
  <si>
    <t>000021401+001</t>
  </si>
  <si>
    <t>000021401+002</t>
  </si>
  <si>
    <t>000021401+003</t>
  </si>
  <si>
    <t>E8982313</t>
  </si>
  <si>
    <t>E8933509</t>
  </si>
  <si>
    <t>MA-161-406DE34</t>
  </si>
  <si>
    <t>GEAR RING  (170-406AA34 ﾄ ｶﾀｵﾅｼﾞ)</t>
  </si>
  <si>
    <t>000021403+001</t>
  </si>
  <si>
    <t>E8933525</t>
  </si>
  <si>
    <t>E8987992</t>
  </si>
  <si>
    <t>000021403+002</t>
  </si>
  <si>
    <t>E8933529</t>
  </si>
  <si>
    <t>000021403+005</t>
  </si>
  <si>
    <t>E8933630</t>
  </si>
  <si>
    <t>MA-474-502AA38</t>
  </si>
  <si>
    <t>CAM HOLDER     (78-50238ﾖﾘ)</t>
  </si>
  <si>
    <t>000021404+001</t>
  </si>
  <si>
    <t>000021405+001</t>
  </si>
  <si>
    <t>E8961868</t>
  </si>
  <si>
    <t>1044-423BA</t>
  </si>
  <si>
    <t>CENTERING PIECE</t>
  </si>
  <si>
    <t>000021407+001</t>
  </si>
  <si>
    <t>000021408+001</t>
  </si>
  <si>
    <t>E8958501</t>
  </si>
  <si>
    <t>KF16-00303BB</t>
  </si>
  <si>
    <t>PACKING BASE</t>
  </si>
  <si>
    <t>000021408+002</t>
  </si>
  <si>
    <t>E8958508</t>
  </si>
  <si>
    <t>KF16-00304AA</t>
  </si>
  <si>
    <t>PACKING PLATE 200X150X12</t>
  </si>
  <si>
    <t>000021408+003</t>
  </si>
  <si>
    <t>E8958515</t>
  </si>
  <si>
    <t>KF16-00401AC</t>
  </si>
  <si>
    <t>000021408+004</t>
  </si>
  <si>
    <t>E8958561</t>
  </si>
  <si>
    <t>KF16-00601BA</t>
  </si>
  <si>
    <t>CROSSMEMBER JOINT CASE</t>
  </si>
  <si>
    <t>000021408+005</t>
  </si>
  <si>
    <t>E8971501</t>
  </si>
  <si>
    <t>ES64-01004CB</t>
  </si>
  <si>
    <t>PIECE</t>
  </si>
  <si>
    <t>000021409+001</t>
  </si>
  <si>
    <t>E8974241</t>
  </si>
  <si>
    <t>ES64-01201PB</t>
  </si>
  <si>
    <t>FINGER</t>
  </si>
  <si>
    <t>000021409+002</t>
  </si>
  <si>
    <t>E8971849</t>
  </si>
  <si>
    <t>KD64-01009AB</t>
  </si>
  <si>
    <t>WALL SPACER</t>
  </si>
  <si>
    <t>000021409+003</t>
  </si>
  <si>
    <t>E8949090</t>
  </si>
  <si>
    <t>KD64-01609AA</t>
  </si>
  <si>
    <t>000021409+004</t>
  </si>
  <si>
    <t>E8971854</t>
  </si>
  <si>
    <t>KD64-01610AB</t>
  </si>
  <si>
    <t>000021409+005</t>
  </si>
  <si>
    <t>E8971857</t>
  </si>
  <si>
    <t>KD64-01703AD</t>
  </si>
  <si>
    <t>FIXED CUTTER</t>
  </si>
  <si>
    <t>000021409+007</t>
  </si>
  <si>
    <t>E8874391</t>
  </si>
  <si>
    <t>KD64-01704AF</t>
  </si>
  <si>
    <t>MOVING CUTTER</t>
  </si>
  <si>
    <t>000021409+008</t>
  </si>
  <si>
    <t>E8971859</t>
  </si>
  <si>
    <t>KD64-01705AB</t>
  </si>
  <si>
    <t>CATCHER</t>
  </si>
  <si>
    <t>000021409+009</t>
  </si>
  <si>
    <t>E8971940</t>
  </si>
  <si>
    <t>KS64-020GB</t>
  </si>
  <si>
    <t>ASSY.TRAPPER PLATE(KS64-02001GB+02002BA)</t>
  </si>
  <si>
    <t>000021409+010</t>
  </si>
  <si>
    <t>E8997366</t>
  </si>
  <si>
    <t>GUT-33JB</t>
  </si>
  <si>
    <t>TENSION ADJUSTER</t>
  </si>
  <si>
    <t>000021411+002</t>
  </si>
  <si>
    <t>E8961870</t>
  </si>
  <si>
    <t>1044-705DA26</t>
  </si>
  <si>
    <t>000021412+001</t>
  </si>
  <si>
    <t>E8961952</t>
  </si>
  <si>
    <t>1536-465CA01</t>
  </si>
  <si>
    <t>FRAME</t>
  </si>
  <si>
    <t>000021412+002</t>
  </si>
  <si>
    <t>E8961955</t>
  </si>
  <si>
    <t>1536-465FA</t>
  </si>
  <si>
    <t>UNDER FRAME</t>
  </si>
  <si>
    <t>000021412+003</t>
  </si>
  <si>
    <t>000021412+005</t>
  </si>
  <si>
    <t>E8933968</t>
  </si>
  <si>
    <t>000021412+006</t>
  </si>
  <si>
    <t>E8970732</t>
  </si>
  <si>
    <t>3649-649BA</t>
  </si>
  <si>
    <t>COVER   W/PL</t>
  </si>
  <si>
    <t>000021412+007</t>
  </si>
  <si>
    <t>E8971429</t>
  </si>
  <si>
    <t>E-18301PB</t>
  </si>
  <si>
    <t>000021412+008</t>
  </si>
  <si>
    <t>000021412+009</t>
  </si>
  <si>
    <t>E8967707</t>
  </si>
  <si>
    <t>G-5407BA</t>
  </si>
  <si>
    <t>SUPPORT PLATE  W/PA</t>
  </si>
  <si>
    <t>000021412+011</t>
  </si>
  <si>
    <t>E8971847</t>
  </si>
  <si>
    <t>K-3711AA</t>
  </si>
  <si>
    <t>SIZE WHEEL SHAFT BRACKET</t>
  </si>
  <si>
    <t>000021412+012</t>
  </si>
  <si>
    <t>E8953920</t>
  </si>
  <si>
    <t>KF20-020CC1333</t>
  </si>
  <si>
    <t>WEIGHT BAR</t>
  </si>
  <si>
    <t>000021412+013</t>
  </si>
  <si>
    <t>E8968007</t>
  </si>
  <si>
    <t>KF72-00501EA</t>
  </si>
  <si>
    <t>000021412+014</t>
  </si>
  <si>
    <t>000021413+001</t>
  </si>
  <si>
    <t>000021413+002</t>
  </si>
  <si>
    <t>E8977740</t>
  </si>
  <si>
    <t>E8980965</t>
  </si>
  <si>
    <t>KD64-01707AA</t>
  </si>
  <si>
    <t>FINGER CASE(ｼｷﾍﾞﾂﾏｰｸD)</t>
  </si>
  <si>
    <t>000021414+001</t>
  </si>
  <si>
    <t>E8992213</t>
  </si>
  <si>
    <t>000021416+001</t>
  </si>
  <si>
    <t>000021417+001</t>
  </si>
  <si>
    <t>000021417+002</t>
  </si>
  <si>
    <t>E8961635</t>
  </si>
  <si>
    <t>E8961327</t>
  </si>
  <si>
    <t>323736CB24C1WR</t>
  </si>
  <si>
    <t>000021418+001</t>
  </si>
  <si>
    <t>E8961328</t>
  </si>
  <si>
    <t>323736CC24C1WR</t>
  </si>
  <si>
    <t>000021418+002</t>
  </si>
  <si>
    <t>E8934058</t>
  </si>
  <si>
    <t>000021418+003</t>
  </si>
  <si>
    <t>E8934059</t>
  </si>
  <si>
    <t>E8934063</t>
  </si>
  <si>
    <t>000021418+004</t>
  </si>
  <si>
    <t>E8934067</t>
  </si>
  <si>
    <t>000021418+005</t>
  </si>
  <si>
    <t>E8934070</t>
  </si>
  <si>
    <t>000021418+006</t>
  </si>
  <si>
    <t>E8934071</t>
  </si>
  <si>
    <t>E8961323</t>
  </si>
  <si>
    <t>S910184161HCD</t>
  </si>
  <si>
    <t>SINKER</t>
  </si>
  <si>
    <t>000021418+007</t>
  </si>
  <si>
    <t>E8980966</t>
  </si>
  <si>
    <t>K-15106</t>
  </si>
  <si>
    <t>HOOK</t>
  </si>
  <si>
    <t>000021419+001</t>
  </si>
  <si>
    <t>000021421+001</t>
  </si>
  <si>
    <t>E9000364</t>
  </si>
  <si>
    <t>MA-79-409B30-S</t>
  </si>
  <si>
    <t>NEEDLE DIAL</t>
  </si>
  <si>
    <t>000021427+002</t>
  </si>
  <si>
    <t>000021428+001</t>
  </si>
  <si>
    <t>E8961959</t>
  </si>
  <si>
    <t>1536-468AB</t>
  </si>
  <si>
    <t>JOINT PLATE</t>
  </si>
  <si>
    <t>000021429+001</t>
  </si>
  <si>
    <t>000021429+002</t>
  </si>
  <si>
    <t>E8952282</t>
  </si>
  <si>
    <t>165-242AC</t>
  </si>
  <si>
    <t>000021432+001</t>
  </si>
  <si>
    <t>E8952283</t>
  </si>
  <si>
    <t>165-244KA</t>
  </si>
  <si>
    <t>000021432+002</t>
  </si>
  <si>
    <t>000021433+001</t>
  </si>
  <si>
    <t>E8970685</t>
  </si>
  <si>
    <t>000021433+002</t>
  </si>
  <si>
    <t>E8945338</t>
  </si>
  <si>
    <t>MA-1155-102AB</t>
  </si>
  <si>
    <t>DRIVE LEG</t>
  </si>
  <si>
    <t>000021434+001</t>
  </si>
  <si>
    <t>000021435+001</t>
  </si>
  <si>
    <t>E8966471</t>
  </si>
  <si>
    <t>000021437+002</t>
  </si>
  <si>
    <t>E8978636</t>
  </si>
  <si>
    <t>GS-201BA</t>
  </si>
  <si>
    <t>BUSH   ﾒｲｶ-ｽﾞ　　DHE31-12</t>
  </si>
  <si>
    <t>000021439+001</t>
  </si>
  <si>
    <t>E8961890</t>
  </si>
  <si>
    <t>1231-141QA30</t>
  </si>
  <si>
    <t>000021441+001</t>
  </si>
  <si>
    <t>E8961906</t>
  </si>
  <si>
    <t>1331-140SB30</t>
  </si>
  <si>
    <t>DRIVE LEG JOINT</t>
  </si>
  <si>
    <t>000021441+002</t>
  </si>
  <si>
    <t>E8961907</t>
  </si>
  <si>
    <t>1331-140TC30</t>
  </si>
  <si>
    <t>PLAIN LEG JOINT</t>
  </si>
  <si>
    <t>000021441+003</t>
  </si>
  <si>
    <t>E8988038</t>
  </si>
  <si>
    <t>1536-465DB30</t>
  </si>
  <si>
    <t>000021441+004</t>
  </si>
  <si>
    <t>E8988039</t>
  </si>
  <si>
    <t>1632-466HD</t>
  </si>
  <si>
    <t>000021441+006</t>
  </si>
  <si>
    <t>E8952276</t>
  </si>
  <si>
    <t>165-230ED1333</t>
  </si>
  <si>
    <t>000021441+007</t>
  </si>
  <si>
    <t>E8934014</t>
  </si>
  <si>
    <t>1931-116AA36</t>
  </si>
  <si>
    <t>CROSS MEMBER COVER</t>
  </si>
  <si>
    <t>000021441+008</t>
  </si>
  <si>
    <t>E8993634</t>
  </si>
  <si>
    <t>KF12-00807AC</t>
  </si>
  <si>
    <t>000021441+009</t>
  </si>
  <si>
    <t>000021443+001</t>
  </si>
  <si>
    <t>000021444+001</t>
  </si>
  <si>
    <t>E8963462</t>
  </si>
  <si>
    <t>000021444+002</t>
  </si>
  <si>
    <t>E8989538</t>
  </si>
  <si>
    <t>E8938757</t>
  </si>
  <si>
    <t>SPL-2691KA</t>
  </si>
  <si>
    <t>BEARING HOLDER PFVベアリング込ﾀﾞｲｾﾝ支給</t>
  </si>
  <si>
    <t>000021444+003</t>
  </si>
  <si>
    <t>E8934980</t>
  </si>
  <si>
    <t>E-6601SH</t>
  </si>
  <si>
    <t>PLATE   W/PA</t>
  </si>
  <si>
    <t>000021445+001</t>
  </si>
  <si>
    <t>000021448+003</t>
  </si>
  <si>
    <t>E8961891</t>
  </si>
  <si>
    <t>1231-144CA</t>
  </si>
  <si>
    <t>000021449+001</t>
  </si>
  <si>
    <t>E8988094</t>
  </si>
  <si>
    <t>E9002452</t>
  </si>
  <si>
    <t>KS64-02102AB</t>
  </si>
  <si>
    <t>000021449+003</t>
  </si>
  <si>
    <t>E8988912</t>
  </si>
  <si>
    <t>CR-479AA</t>
  </si>
  <si>
    <t>COLLAR  ﾐｽﾐ　SGPBB6A-72</t>
  </si>
  <si>
    <t>000021450+001</t>
  </si>
  <si>
    <t>E8961892</t>
  </si>
  <si>
    <t>1232-81A01EA30</t>
  </si>
  <si>
    <t>ASSY. MAIN WIRE</t>
  </si>
  <si>
    <t>000021453+001</t>
  </si>
  <si>
    <t>000021453+002</t>
  </si>
  <si>
    <t>000021453+003</t>
  </si>
  <si>
    <t>000021454+001</t>
  </si>
  <si>
    <t>E8912084</t>
  </si>
  <si>
    <t>EF80-015AA</t>
  </si>
  <si>
    <t>P-441CAIRE EP-389BA.EP-415AA.BA02.EP-132</t>
  </si>
  <si>
    <t>000021454+002</t>
  </si>
  <si>
    <t>E8935056</t>
  </si>
  <si>
    <t>000021454+004</t>
  </si>
  <si>
    <t>E8989124</t>
  </si>
  <si>
    <t>EUT-164AD</t>
  </si>
  <si>
    <t>PUSH BUTTON SWITCHｽﾀｰﾄ(ACﾆｵﾅｼﾞ)ﾊﾝﾀﾞﾂﾞｹ</t>
  </si>
  <si>
    <t>000021454+005</t>
  </si>
  <si>
    <t>E8953281</t>
  </si>
  <si>
    <t>E8985236</t>
  </si>
  <si>
    <t>E8962975</t>
  </si>
  <si>
    <t>E8953282</t>
  </si>
  <si>
    <t>EUT-164CC</t>
  </si>
  <si>
    <t>PUSH BUTTON SWITCHｲﾝﾁ</t>
  </si>
  <si>
    <t>000021454+006</t>
  </si>
  <si>
    <t>E8962976</t>
  </si>
  <si>
    <t>E8935065</t>
  </si>
  <si>
    <t>EUT-164DC</t>
  </si>
  <si>
    <t>PUSH BUTTON SWITCHｽﾄｯﾌﾟ</t>
  </si>
  <si>
    <t>000021454+007</t>
  </si>
  <si>
    <t>000021454+008</t>
  </si>
  <si>
    <t>E8953492</t>
  </si>
  <si>
    <t>000021454+010</t>
  </si>
  <si>
    <t>E8953493</t>
  </si>
  <si>
    <t>E8963201</t>
  </si>
  <si>
    <t>G-4903-3505Y-1</t>
  </si>
  <si>
    <t>MER WIRE  (L=12200)ｱｯﾁｬｸ</t>
  </si>
  <si>
    <t>000021454+012</t>
  </si>
  <si>
    <t>000021456+001</t>
  </si>
  <si>
    <t>000021457+001</t>
  </si>
  <si>
    <t>E8966131</t>
  </si>
  <si>
    <t>SPL-2691DA</t>
  </si>
  <si>
    <t>000021458+001</t>
  </si>
  <si>
    <t>000021467+001</t>
  </si>
  <si>
    <t>E8954610</t>
  </si>
  <si>
    <t>MA-3164-652AA30-DRUM</t>
  </si>
  <si>
    <t>YARN CARRIER RING(4枚とり)（協栄様直送）</t>
  </si>
  <si>
    <t>000021468+002</t>
  </si>
  <si>
    <t>E8990328</t>
  </si>
  <si>
    <t>E8992328</t>
  </si>
  <si>
    <t>000021469+001</t>
  </si>
  <si>
    <t>000021472+001</t>
  </si>
  <si>
    <t>000021472+003</t>
  </si>
  <si>
    <t>000021472+004</t>
  </si>
  <si>
    <t>000021472+005</t>
  </si>
  <si>
    <t>000021472+006</t>
  </si>
  <si>
    <t>E8779458</t>
  </si>
  <si>
    <t>551818CT21C2</t>
  </si>
  <si>
    <t>000021474+001</t>
  </si>
  <si>
    <t>E8963315</t>
  </si>
  <si>
    <t>HD65-138FA</t>
  </si>
  <si>
    <t>000021478+003</t>
  </si>
  <si>
    <t>E8961481</t>
  </si>
  <si>
    <t>000021481+001</t>
  </si>
  <si>
    <t>E8937678</t>
  </si>
  <si>
    <t>000021482+002</t>
  </si>
  <si>
    <t>E8937679</t>
  </si>
  <si>
    <t>E8955614</t>
  </si>
  <si>
    <t>MA-KF12-00401KA30</t>
  </si>
  <si>
    <t>000021482+003</t>
  </si>
  <si>
    <t>E8937685</t>
  </si>
  <si>
    <t>000021482+004</t>
  </si>
  <si>
    <t>E8937686</t>
  </si>
  <si>
    <t>E8955617</t>
  </si>
  <si>
    <t>MA-KF12-00402KA30</t>
  </si>
  <si>
    <t>000021482+005</t>
  </si>
  <si>
    <t>E8937692</t>
  </si>
  <si>
    <t>000021482+006</t>
  </si>
  <si>
    <t>E8937693</t>
  </si>
  <si>
    <t>E8955620</t>
  </si>
  <si>
    <t>MA-KF12-00403KA30</t>
  </si>
  <si>
    <t>000021482+007</t>
  </si>
  <si>
    <t>E8937699</t>
  </si>
  <si>
    <t>000021482+008</t>
  </si>
  <si>
    <t>E8937700</t>
  </si>
  <si>
    <t>E8955623</t>
  </si>
  <si>
    <t>MA-KF12-00404KA30</t>
  </si>
  <si>
    <t>000021482+009</t>
  </si>
  <si>
    <t>E8981278</t>
  </si>
  <si>
    <t>TS-5627AA01</t>
  </si>
  <si>
    <t>SHIM</t>
  </si>
  <si>
    <t>000021488+001</t>
  </si>
  <si>
    <t>E9000064</t>
  </si>
  <si>
    <t>YD65-12702AA</t>
  </si>
  <si>
    <t>*HOLDER</t>
  </si>
  <si>
    <t>000021491+001</t>
  </si>
  <si>
    <t>E8934227</t>
  </si>
  <si>
    <t>AO-KF12-00801AA38</t>
  </si>
  <si>
    <t>000021492+001</t>
  </si>
  <si>
    <t>E8934234</t>
  </si>
  <si>
    <t>AO-KF12-00802AA38</t>
  </si>
  <si>
    <t>000021492+002</t>
  </si>
  <si>
    <t>E8934241</t>
  </si>
  <si>
    <t>AO-KF12-00803AA38</t>
  </si>
  <si>
    <t>000021492+003</t>
  </si>
  <si>
    <t>E8934249</t>
  </si>
  <si>
    <t>AO-KF12-00804AA38</t>
  </si>
  <si>
    <t>000021492+004</t>
  </si>
  <si>
    <t>E8952498</t>
  </si>
  <si>
    <t>AO-KF12-01001AA30</t>
  </si>
  <si>
    <t>PIPE GUARD NET W/1331-105-2GA SETﾊﾝﾏ-ﾈｯﾄ</t>
  </si>
  <si>
    <t>000021492+005</t>
  </si>
  <si>
    <t>E8952501</t>
  </si>
  <si>
    <t>AO-KF12-01002AA30</t>
  </si>
  <si>
    <t>000021492+006</t>
  </si>
  <si>
    <t>E8952504</t>
  </si>
  <si>
    <t>AO-KF12-01003AA30</t>
  </si>
  <si>
    <t>000021492+007</t>
  </si>
  <si>
    <t>E8952507</t>
  </si>
  <si>
    <t>AO-KF12-01004AA30</t>
  </si>
  <si>
    <t>000021492+008</t>
  </si>
  <si>
    <t>000021493+001</t>
  </si>
  <si>
    <t>000021493+002</t>
  </si>
  <si>
    <t>000021493+003</t>
  </si>
  <si>
    <t>E8996999</t>
  </si>
  <si>
    <t>000021494+003</t>
  </si>
  <si>
    <t>E8997002</t>
  </si>
  <si>
    <t>000021494+004</t>
  </si>
  <si>
    <t>E8997005</t>
  </si>
  <si>
    <t>000021494+005</t>
  </si>
  <si>
    <t>E8968054</t>
  </si>
  <si>
    <t>KUT-151BA</t>
  </si>
  <si>
    <t>NABRIC TAKE DOWN UNIT ｸﾐｺﾐ RE-KUT-151BA</t>
  </si>
  <si>
    <t>000021494+007</t>
  </si>
  <si>
    <t>E8968053</t>
  </si>
  <si>
    <t>000021495+001</t>
  </si>
  <si>
    <t>000021495+002</t>
  </si>
  <si>
    <t>E9000313</t>
  </si>
  <si>
    <t>000021495+003</t>
  </si>
  <si>
    <t>E9000309</t>
  </si>
  <si>
    <t>RC-2210H</t>
  </si>
  <si>
    <t>000021495+004</t>
  </si>
  <si>
    <t>E9000310</t>
  </si>
  <si>
    <t>RC-2438H</t>
  </si>
  <si>
    <t>000021495+005</t>
  </si>
  <si>
    <t>E9000316</t>
  </si>
  <si>
    <t>000021495+006</t>
  </si>
  <si>
    <t>E9000311</t>
  </si>
  <si>
    <t>E9000317</t>
  </si>
  <si>
    <t>000021495+007</t>
  </si>
  <si>
    <t>E8988478</t>
  </si>
  <si>
    <t>BBA-28X52</t>
  </si>
  <si>
    <t>BALL BEARING (60/28ZZ)</t>
  </si>
  <si>
    <t>000021497+001</t>
  </si>
  <si>
    <t>E8934322</t>
  </si>
  <si>
    <t>000021497+002</t>
  </si>
  <si>
    <t>E8988481</t>
  </si>
  <si>
    <t>000021497+003</t>
  </si>
  <si>
    <t>E8962278</t>
  </si>
  <si>
    <t>000021497+005</t>
  </si>
  <si>
    <t>E8988484</t>
  </si>
  <si>
    <t>E8988485</t>
  </si>
  <si>
    <t>000021497+006</t>
  </si>
  <si>
    <t>000021497+010</t>
  </si>
  <si>
    <t>E8981260</t>
  </si>
  <si>
    <t>000021498+001</t>
  </si>
  <si>
    <t>E8948075</t>
  </si>
  <si>
    <t>CH-3A102</t>
  </si>
  <si>
    <t>CHAIN  Rﾂｷ</t>
  </si>
  <si>
    <t>000021498+002</t>
  </si>
  <si>
    <t>E8981261</t>
  </si>
  <si>
    <t>000021498+003</t>
  </si>
  <si>
    <t>E8920689</t>
  </si>
  <si>
    <t>E8952130</t>
  </si>
  <si>
    <t>000021498+004</t>
  </si>
  <si>
    <t>E8920690</t>
  </si>
  <si>
    <t>E8981264</t>
  </si>
  <si>
    <t>000021498+005</t>
  </si>
  <si>
    <t>E8981265</t>
  </si>
  <si>
    <t>000021498+006</t>
  </si>
  <si>
    <t>E8981266</t>
  </si>
  <si>
    <t>000021498+007</t>
  </si>
  <si>
    <t>000021498+008</t>
  </si>
  <si>
    <t>E8981268</t>
  </si>
  <si>
    <t>000021498+009</t>
  </si>
  <si>
    <t>E8963207</t>
  </si>
  <si>
    <t>G-9502CU</t>
  </si>
  <si>
    <t>000021499+001</t>
  </si>
  <si>
    <t>E8951602</t>
  </si>
  <si>
    <t>SPL-2546KA</t>
  </si>
  <si>
    <t>000021500+001</t>
  </si>
  <si>
    <t>000021501+002</t>
  </si>
  <si>
    <t>E8966228</t>
  </si>
  <si>
    <t>000021502+001</t>
  </si>
  <si>
    <t>E9004939</t>
  </si>
  <si>
    <t>E8993259</t>
  </si>
  <si>
    <t>000021503+001</t>
  </si>
  <si>
    <t>E8933996</t>
  </si>
  <si>
    <t>000021505+001</t>
  </si>
  <si>
    <t>E8966708</t>
  </si>
  <si>
    <t>E8961896</t>
  </si>
  <si>
    <t>000021506+002</t>
  </si>
  <si>
    <t>000021506+003</t>
  </si>
  <si>
    <t>E8988105</t>
  </si>
  <si>
    <t>E8934000</t>
  </si>
  <si>
    <t>000021506+004</t>
  </si>
  <si>
    <t>E8984477</t>
  </si>
  <si>
    <t>000021506+005</t>
  </si>
  <si>
    <t>E8952314</t>
  </si>
  <si>
    <t>E8962010</t>
  </si>
  <si>
    <t>E8988257</t>
  </si>
  <si>
    <t>E8953158</t>
  </si>
  <si>
    <t>000021506+006</t>
  </si>
  <si>
    <t>E8962841</t>
  </si>
  <si>
    <t>000021506+007</t>
  </si>
  <si>
    <t>E8963545</t>
  </si>
  <si>
    <t>000021506+008</t>
  </si>
  <si>
    <t>E8949198</t>
  </si>
  <si>
    <t>E8958600</t>
  </si>
  <si>
    <t>KF20-03403AA</t>
  </si>
  <si>
    <t>PLATE  ﾊﾟ-ｶ-ﾗｲｼﾞﾝｸﾞt4.5</t>
  </si>
  <si>
    <t>000021506+010</t>
  </si>
  <si>
    <t>E8958601</t>
  </si>
  <si>
    <t>KF20-03403BA</t>
  </si>
  <si>
    <t>000021506+011</t>
  </si>
  <si>
    <t>E9000535</t>
  </si>
  <si>
    <t>110-457BA</t>
  </si>
  <si>
    <t>PLATE（後工程有⇒パーカ）</t>
  </si>
  <si>
    <t>000021508+001</t>
  </si>
  <si>
    <t>E8953067</t>
  </si>
  <si>
    <t>000021508+007</t>
  </si>
  <si>
    <t>E8948628</t>
  </si>
  <si>
    <t>E-6611AA</t>
  </si>
  <si>
    <t>000021508+008</t>
  </si>
  <si>
    <t>E8989306</t>
  </si>
  <si>
    <t>000021508+009</t>
  </si>
  <si>
    <t>E8963441</t>
  </si>
  <si>
    <t>K-25055GA</t>
  </si>
  <si>
    <t>CUTTER HOLDER SET PLATE</t>
  </si>
  <si>
    <t>000021508+013</t>
  </si>
  <si>
    <t>E8963442</t>
  </si>
  <si>
    <t>K-25055HA</t>
  </si>
  <si>
    <t>000021508+014</t>
  </si>
  <si>
    <t>E8989679</t>
  </si>
  <si>
    <t>000021508+015</t>
  </si>
  <si>
    <t>E8989680</t>
  </si>
  <si>
    <t>000021508+016</t>
  </si>
  <si>
    <t>000021508+017</t>
  </si>
  <si>
    <t>E8991995</t>
  </si>
  <si>
    <t>E9002103</t>
  </si>
  <si>
    <t>000021509+001</t>
  </si>
  <si>
    <t>E8982011</t>
  </si>
  <si>
    <t>EP-258K</t>
  </si>
  <si>
    <t>RUBBER BUSH(C-30-SG-18A-EP-UL)</t>
  </si>
  <si>
    <t>000021510+003</t>
  </si>
  <si>
    <t>000021510+004</t>
  </si>
  <si>
    <t>E8993598</t>
  </si>
  <si>
    <t>000021510+005</t>
  </si>
  <si>
    <t>E8993785</t>
  </si>
  <si>
    <t>000021510+007</t>
  </si>
  <si>
    <t>E9008879</t>
  </si>
  <si>
    <t>000021510+008</t>
  </si>
  <si>
    <t>E8961087</t>
  </si>
  <si>
    <t>E8957991</t>
  </si>
  <si>
    <t>EP-475AA</t>
  </si>
  <si>
    <t>RELAY  RJ2S-CR-A24 [IDECｾｲ]</t>
  </si>
  <si>
    <t>000021511+001</t>
  </si>
  <si>
    <t>E8992291</t>
  </si>
  <si>
    <t>MA-165-601AB30</t>
  </si>
  <si>
    <t>000021512+004</t>
  </si>
  <si>
    <t>E8933496</t>
  </si>
  <si>
    <t>MA-165-601BA38</t>
  </si>
  <si>
    <t>000021512+005</t>
  </si>
  <si>
    <t>E8966379</t>
  </si>
  <si>
    <t>MA-171-406AA26</t>
  </si>
  <si>
    <t>000021512+006</t>
  </si>
  <si>
    <t>E8966382</t>
  </si>
  <si>
    <t>MA-171-501AA26</t>
  </si>
  <si>
    <t>000021512+007</t>
  </si>
  <si>
    <t>E9000098</t>
  </si>
  <si>
    <t>MA-973-608AA32-DRUM</t>
  </si>
  <si>
    <t>CAP RING   ﾄﾞﾗﾑｿｻﾞｲ4ｺﾄﾞﾘ（協栄様直送）</t>
  </si>
  <si>
    <t>000021512+010</t>
  </si>
  <si>
    <t>E9005161</t>
  </si>
  <si>
    <t>MA-1532-440AA26</t>
  </si>
  <si>
    <t>000021513+001</t>
  </si>
  <si>
    <t>E9005154</t>
  </si>
  <si>
    <t>E8992362</t>
  </si>
  <si>
    <t>000021513+002</t>
  </si>
  <si>
    <t>E8992349</t>
  </si>
  <si>
    <t>000021513+003</t>
  </si>
  <si>
    <t>E9005163</t>
  </si>
  <si>
    <t>MA-3237-432BA26</t>
  </si>
  <si>
    <t>000021513+005</t>
  </si>
  <si>
    <t>E9005156</t>
  </si>
  <si>
    <t>E8968357</t>
  </si>
  <si>
    <t>000021514+001</t>
  </si>
  <si>
    <t>E8968364</t>
  </si>
  <si>
    <t>000021514+002</t>
  </si>
  <si>
    <t>E8799297</t>
  </si>
  <si>
    <t>E-31650AA</t>
  </si>
  <si>
    <t>INVERTER (CIMR-VA2A0030AA)200V5.5KW</t>
  </si>
  <si>
    <t>000021515+001</t>
  </si>
  <si>
    <t>E8934079</t>
  </si>
  <si>
    <t>478-643BB</t>
  </si>
  <si>
    <t>CONNECTING BLOCK</t>
  </si>
  <si>
    <t>000021516+001</t>
  </si>
  <si>
    <t>E8988023</t>
  </si>
  <si>
    <t>E9006119</t>
  </si>
  <si>
    <t>000021517+001</t>
  </si>
  <si>
    <t>000021518+001</t>
  </si>
  <si>
    <t>E8971860</t>
  </si>
  <si>
    <t>000021519+001</t>
  </si>
  <si>
    <t>E8939124</t>
  </si>
  <si>
    <t>SPL-2601AA26</t>
  </si>
  <si>
    <t>ASSY. SIZE RING</t>
  </si>
  <si>
    <t>000021520+003</t>
  </si>
  <si>
    <t>E8947822</t>
  </si>
  <si>
    <t>1331-131DA</t>
  </si>
  <si>
    <t>000021521+002</t>
  </si>
  <si>
    <t>E8961898</t>
  </si>
  <si>
    <t>E8952189</t>
  </si>
  <si>
    <t>E8947855</t>
  </si>
  <si>
    <t>000021521+006</t>
  </si>
  <si>
    <t>E8947856</t>
  </si>
  <si>
    <t>000021521+007</t>
  </si>
  <si>
    <t>E8933931</t>
  </si>
  <si>
    <t>1551-705JA38</t>
  </si>
  <si>
    <t>SQUARE PIPE #109</t>
  </si>
  <si>
    <t>000021521+008</t>
  </si>
  <si>
    <t>000021521+009</t>
  </si>
  <si>
    <t>E8947882</t>
  </si>
  <si>
    <t>165-240UE1000</t>
  </si>
  <si>
    <t>000021521+010</t>
  </si>
  <si>
    <t>E8947884</t>
  </si>
  <si>
    <t>165-247KE1000</t>
  </si>
  <si>
    <t>000021521+011</t>
  </si>
  <si>
    <t>E8948588</t>
  </si>
  <si>
    <t>DC-6305BA</t>
  </si>
  <si>
    <t>000021521+012</t>
  </si>
  <si>
    <t>E8934908</t>
  </si>
  <si>
    <t>DC-6305CA</t>
  </si>
  <si>
    <t>000021521+013</t>
  </si>
  <si>
    <t>E8948589</t>
  </si>
  <si>
    <t>E8962803</t>
  </si>
  <si>
    <t>E8948627</t>
  </si>
  <si>
    <t>E-6601SF</t>
  </si>
  <si>
    <t>COVER  W/PA/DRY</t>
  </si>
  <si>
    <t>000021521+015</t>
  </si>
  <si>
    <t>E8996031</t>
  </si>
  <si>
    <t>EF74-00404AA</t>
  </si>
  <si>
    <t>000021521+016</t>
  </si>
  <si>
    <t>E8967456</t>
  </si>
  <si>
    <t>E8989524</t>
  </si>
  <si>
    <t>000021521+019</t>
  </si>
  <si>
    <t>E8949158</t>
  </si>
  <si>
    <t>KF20-00408EBS</t>
  </si>
  <si>
    <t>GUARD BAR</t>
  </si>
  <si>
    <t>000021521+021</t>
  </si>
  <si>
    <t>E8958580</t>
  </si>
  <si>
    <t>KF20-01318DB1333</t>
  </si>
  <si>
    <t>000021521+022</t>
  </si>
  <si>
    <t>E8949172</t>
  </si>
  <si>
    <t>E8963520</t>
  </si>
  <si>
    <t>E8958585</t>
  </si>
  <si>
    <t>KF20-01320FA1333</t>
  </si>
  <si>
    <t>000021521+023</t>
  </si>
  <si>
    <t>E8949177</t>
  </si>
  <si>
    <t>E8963525</t>
  </si>
  <si>
    <t>E8958588</t>
  </si>
  <si>
    <t>KF20-01331BB1333</t>
  </si>
  <si>
    <t>000021521+024</t>
  </si>
  <si>
    <t>E8949180</t>
  </si>
  <si>
    <t>E8963528</t>
  </si>
  <si>
    <t>E8949182</t>
  </si>
  <si>
    <t>KF20-01616LA1000</t>
  </si>
  <si>
    <t>000021521+025</t>
  </si>
  <si>
    <t>E8949183</t>
  </si>
  <si>
    <t>KF20-01616MA1000</t>
  </si>
  <si>
    <t>000021521+026</t>
  </si>
  <si>
    <t>E8949202</t>
  </si>
  <si>
    <t>KF20-03801BE1000</t>
  </si>
  <si>
    <t>000021521+027</t>
  </si>
  <si>
    <t>E8963570</t>
  </si>
  <si>
    <t>000021521+028</t>
  </si>
  <si>
    <t>E8963569</t>
  </si>
  <si>
    <t>E8963575</t>
  </si>
  <si>
    <t>000021521+029</t>
  </si>
  <si>
    <t>E8963578</t>
  </si>
  <si>
    <t>000021521+030</t>
  </si>
  <si>
    <t>E8963593</t>
  </si>
  <si>
    <t>000021521+031</t>
  </si>
  <si>
    <t>000021521+032</t>
  </si>
  <si>
    <t>E8953942</t>
  </si>
  <si>
    <t>KF20-06401JA</t>
  </si>
  <si>
    <t>LOCK PLATE</t>
  </si>
  <si>
    <t>000021521+033</t>
  </si>
  <si>
    <t>E8951604</t>
  </si>
  <si>
    <t>SPL-2546MA</t>
  </si>
  <si>
    <t>SUPPORT ANGLE</t>
  </si>
  <si>
    <t>000021521+035</t>
  </si>
  <si>
    <t>E8966125</t>
  </si>
  <si>
    <t>000021521+036</t>
  </si>
  <si>
    <t>E8966124</t>
  </si>
  <si>
    <t>E9000577</t>
  </si>
  <si>
    <t>000021522+002</t>
  </si>
  <si>
    <t>E8989330</t>
  </si>
  <si>
    <t>000021522+003</t>
  </si>
  <si>
    <t>000021522+004</t>
  </si>
  <si>
    <t>E8967984</t>
  </si>
  <si>
    <t>KF20-05504CA</t>
  </si>
  <si>
    <t>PULL ﾀｷｹﾞﾝSUS丸棒取手（雌ﾈｼﾞ）A-1042-C-9</t>
  </si>
  <si>
    <t>000021522+005</t>
  </si>
  <si>
    <t>E8989698</t>
  </si>
  <si>
    <t>E9008732</t>
  </si>
  <si>
    <t>PLM-035X060B</t>
  </si>
  <si>
    <t>POWER LOCK MITSUBOSHI STL20S-35X60</t>
  </si>
  <si>
    <t>000021523+001</t>
  </si>
  <si>
    <t>E8961867</t>
  </si>
  <si>
    <t>100-303AA0753810N</t>
  </si>
  <si>
    <t>000021524+001</t>
  </si>
  <si>
    <t>E8961766</t>
  </si>
  <si>
    <t>1231-141PB34</t>
  </si>
  <si>
    <t>000021525+001</t>
  </si>
  <si>
    <t>E8961760</t>
  </si>
  <si>
    <t>E8961768</t>
  </si>
  <si>
    <t>1331-140UB34</t>
  </si>
  <si>
    <t>000021525+002</t>
  </si>
  <si>
    <t>E8961761</t>
  </si>
  <si>
    <t>E8961769</t>
  </si>
  <si>
    <t>1331-140VC34</t>
  </si>
  <si>
    <t>000021525+003</t>
  </si>
  <si>
    <t>E8961762</t>
  </si>
  <si>
    <t>E8992071</t>
  </si>
  <si>
    <t>000021526+002</t>
  </si>
  <si>
    <t>E8992212</t>
  </si>
  <si>
    <t>E8992211</t>
  </si>
  <si>
    <t>E8995892</t>
  </si>
  <si>
    <t>000021526+003</t>
  </si>
  <si>
    <t>E9004944</t>
  </si>
  <si>
    <t>000021527+001</t>
  </si>
  <si>
    <t>000021527+002</t>
  </si>
  <si>
    <t>E8938750</t>
  </si>
  <si>
    <t>E8966120</t>
  </si>
  <si>
    <t>E8938749</t>
  </si>
  <si>
    <t>E8967799</t>
  </si>
  <si>
    <t>ICM66A07300</t>
  </si>
  <si>
    <t>000021528+001</t>
  </si>
  <si>
    <t>E8967802</t>
  </si>
  <si>
    <t>ICM67B07300</t>
  </si>
  <si>
    <t>000021528+002</t>
  </si>
  <si>
    <t>E8917691</t>
  </si>
  <si>
    <t>000021528+003</t>
  </si>
  <si>
    <t>E8967805</t>
  </si>
  <si>
    <t>E8961658</t>
  </si>
  <si>
    <t>323720CB24C1WR</t>
  </si>
  <si>
    <t>000021529+001</t>
  </si>
  <si>
    <t>E8988279</t>
  </si>
  <si>
    <t>323720CC0024WR</t>
  </si>
  <si>
    <t>000021529+002</t>
  </si>
  <si>
    <t>E8961665</t>
  </si>
  <si>
    <t>323720CC24C1WR</t>
  </si>
  <si>
    <t>000021529+003</t>
  </si>
  <si>
    <t>000021529+004</t>
  </si>
  <si>
    <t>E8934060</t>
  </si>
  <si>
    <t>000021529+005</t>
  </si>
  <si>
    <t>E8934064</t>
  </si>
  <si>
    <t>000021529+006</t>
  </si>
  <si>
    <t>E8934068</t>
  </si>
  <si>
    <t>000021529+007</t>
  </si>
  <si>
    <t>E8934072</t>
  </si>
  <si>
    <t>E8943725</t>
  </si>
  <si>
    <t>7822CC61C1</t>
  </si>
  <si>
    <t>000021529+008</t>
  </si>
  <si>
    <t>E8943726</t>
  </si>
  <si>
    <t>7822CD61C1</t>
  </si>
  <si>
    <t>000021529+009</t>
  </si>
  <si>
    <t>E9005380</t>
  </si>
  <si>
    <t>000021530+001</t>
  </si>
  <si>
    <t>000021530+002</t>
  </si>
  <si>
    <t>000021530+003</t>
  </si>
  <si>
    <t>000021530+004</t>
  </si>
  <si>
    <t>000021535+002</t>
  </si>
  <si>
    <t>E8963319</t>
  </si>
  <si>
    <t>000021536+001</t>
  </si>
  <si>
    <t>E8933874</t>
  </si>
  <si>
    <t>1331-215BA19</t>
  </si>
  <si>
    <t>SPUR GEAR(19NT)</t>
  </si>
  <si>
    <t>000021537+001</t>
  </si>
  <si>
    <t>E8939001</t>
  </si>
  <si>
    <t>000021537+002</t>
  </si>
  <si>
    <t>E8981906</t>
  </si>
  <si>
    <t>000021542+002</t>
  </si>
  <si>
    <t>E8957860</t>
  </si>
  <si>
    <t>000021543+001</t>
  </si>
  <si>
    <t>E8966645</t>
  </si>
  <si>
    <t>000021545+001</t>
  </si>
  <si>
    <t>E8966644</t>
  </si>
  <si>
    <t>E8953913</t>
  </si>
  <si>
    <t>KF20-01620BB</t>
  </si>
  <si>
    <t>CRG BASE COVER</t>
  </si>
  <si>
    <t>000021546+002</t>
  </si>
  <si>
    <t>E8949191</t>
  </si>
  <si>
    <t>E8963538</t>
  </si>
  <si>
    <t>E8970669</t>
  </si>
  <si>
    <t>100-219</t>
  </si>
  <si>
    <t>000021547+001</t>
  </si>
  <si>
    <t>E8952153</t>
  </si>
  <si>
    <t>E8933800</t>
  </si>
  <si>
    <t>100-240</t>
  </si>
  <si>
    <t>000021547+002</t>
  </si>
  <si>
    <t>E8961993</t>
  </si>
  <si>
    <t>165-243CA</t>
  </si>
  <si>
    <t>000021547+003</t>
  </si>
  <si>
    <t>000021548+001</t>
  </si>
  <si>
    <t>E8988097</t>
  </si>
  <si>
    <t>000021548+002</t>
  </si>
  <si>
    <t>E8988099</t>
  </si>
  <si>
    <t>E9006875</t>
  </si>
  <si>
    <t>000021551+001</t>
  </si>
  <si>
    <t>E8967988</t>
  </si>
  <si>
    <t>KF20-06803AB</t>
  </si>
  <si>
    <t>DRIVE PULLEY   KWO51-A60-R3-P6</t>
  </si>
  <si>
    <t>000021552+001</t>
  </si>
  <si>
    <t>E8953952</t>
  </si>
  <si>
    <t>KF20-06804AA</t>
  </si>
  <si>
    <t>DRIVEN PULLEY   KWW01-A60-R3</t>
  </si>
  <si>
    <t>000021552+002</t>
  </si>
  <si>
    <t>E8967991</t>
  </si>
  <si>
    <t>E8970233</t>
  </si>
  <si>
    <t>000021552+003</t>
  </si>
  <si>
    <t>E8952157</t>
  </si>
  <si>
    <t>000021553+001</t>
  </si>
  <si>
    <t>E8933257</t>
  </si>
  <si>
    <t>000021554+001</t>
  </si>
  <si>
    <t>E8963431</t>
  </si>
  <si>
    <t>K-25001VA</t>
  </si>
  <si>
    <t>000021554+002</t>
  </si>
  <si>
    <t>E8993601</t>
  </si>
  <si>
    <t>000021555+001</t>
  </si>
  <si>
    <t>E8953762</t>
  </si>
  <si>
    <t>000021556+001</t>
  </si>
  <si>
    <t>E8963436</t>
  </si>
  <si>
    <t>E8967885</t>
  </si>
  <si>
    <t>E8935610</t>
  </si>
  <si>
    <t>E8962926</t>
  </si>
  <si>
    <t>000021557+001</t>
  </si>
  <si>
    <t>000021557+002</t>
  </si>
  <si>
    <t>000021557+003</t>
  </si>
  <si>
    <t>E9001609</t>
  </si>
  <si>
    <t>000021557+004</t>
  </si>
  <si>
    <t>E9001613</t>
  </si>
  <si>
    <t>000021557+005</t>
  </si>
  <si>
    <t>000021557+006</t>
  </si>
  <si>
    <t>E8939000</t>
  </si>
  <si>
    <t>K-31301DA</t>
  </si>
  <si>
    <t>MITER GEAR</t>
  </si>
  <si>
    <t>000021558+001</t>
  </si>
  <si>
    <t>E8935623</t>
  </si>
  <si>
    <t>K-31301EA</t>
  </si>
  <si>
    <t>000021558+002</t>
  </si>
  <si>
    <t>E9000539</t>
  </si>
  <si>
    <t>000021559+001</t>
  </si>
  <si>
    <t>E9000559</t>
  </si>
  <si>
    <t>000021559+002</t>
  </si>
  <si>
    <t>E9000560</t>
  </si>
  <si>
    <t>000021559+003</t>
  </si>
  <si>
    <t>E8988160</t>
  </si>
  <si>
    <t>000021559+004</t>
  </si>
  <si>
    <t>E8961934</t>
  </si>
  <si>
    <t>E8977750</t>
  </si>
  <si>
    <t>1536-465DA26</t>
  </si>
  <si>
    <t>000021559+005</t>
  </si>
  <si>
    <t>E8947858</t>
  </si>
  <si>
    <t>161-311EA</t>
  </si>
  <si>
    <t>COVER PLATE</t>
  </si>
  <si>
    <t>000021559+006</t>
  </si>
  <si>
    <t>E8988179</t>
  </si>
  <si>
    <t>000021559+008</t>
  </si>
  <si>
    <t>E8962009</t>
  </si>
  <si>
    <t>E8988241</t>
  </si>
  <si>
    <t>E8996180</t>
  </si>
  <si>
    <t>E8953707</t>
  </si>
  <si>
    <t>K-1604SA</t>
  </si>
  <si>
    <t>CASTER SET PLATE</t>
  </si>
  <si>
    <t>000021559+009</t>
  </si>
  <si>
    <t>E8963411</t>
  </si>
  <si>
    <t>E8993603</t>
  </si>
  <si>
    <t>000021559+010</t>
  </si>
  <si>
    <t>E8989684</t>
  </si>
  <si>
    <t>KF20-02233AH</t>
  </si>
  <si>
    <t>000021559+012</t>
  </si>
  <si>
    <t>E8963549</t>
  </si>
  <si>
    <t>E8963550</t>
  </si>
  <si>
    <t>KF20-02234AA</t>
  </si>
  <si>
    <t>000021559+013</t>
  </si>
  <si>
    <t>E8989703</t>
  </si>
  <si>
    <t>KF20-05801BA</t>
  </si>
  <si>
    <t>000021559+014</t>
  </si>
  <si>
    <t>E8953935</t>
  </si>
  <si>
    <t>KF20-05802BA</t>
  </si>
  <si>
    <t>000021559+015</t>
  </si>
  <si>
    <t>E9002368</t>
  </si>
  <si>
    <t>E8989704</t>
  </si>
  <si>
    <t>E8953936</t>
  </si>
  <si>
    <t>KF20-05803BA</t>
  </si>
  <si>
    <t>000021559+016</t>
  </si>
  <si>
    <t>E9002369</t>
  </si>
  <si>
    <t>E8989705</t>
  </si>
  <si>
    <t>E8989706</t>
  </si>
  <si>
    <t>KF20-05804AB</t>
  </si>
  <si>
    <t>000021559+017</t>
  </si>
  <si>
    <t>E8953937</t>
  </si>
  <si>
    <t>E8963602</t>
  </si>
  <si>
    <t>E8935863</t>
  </si>
  <si>
    <t>KF20-06005AB</t>
  </si>
  <si>
    <t>000021559+018</t>
  </si>
  <si>
    <t>E8953940</t>
  </si>
  <si>
    <t>KF20-06307AA1100</t>
  </si>
  <si>
    <t>000021559+019</t>
  </si>
  <si>
    <t>E8985613</t>
  </si>
  <si>
    <t>E8989717</t>
  </si>
  <si>
    <t>E8978795</t>
  </si>
  <si>
    <t>KF20-06702AA2200</t>
  </si>
  <si>
    <t>000021559+020</t>
  </si>
  <si>
    <t>E8953947</t>
  </si>
  <si>
    <t>KF20-06801AA2350</t>
  </si>
  <si>
    <t>GUIDE RAIL</t>
  </si>
  <si>
    <t>000021559+021</t>
  </si>
  <si>
    <t>E8963609</t>
  </si>
  <si>
    <t>E8963619</t>
  </si>
  <si>
    <t>KF20-06901AB</t>
  </si>
  <si>
    <t>GUIDE PULLEY BASE</t>
  </si>
  <si>
    <t>000021559+022</t>
  </si>
  <si>
    <t>E8953961</t>
  </si>
  <si>
    <t>KF20-07001AA</t>
  </si>
  <si>
    <t>SWING LEVER</t>
  </si>
  <si>
    <t>000021559+023</t>
  </si>
  <si>
    <t>E8963623</t>
  </si>
  <si>
    <t>E8989734</t>
  </si>
  <si>
    <t>KF20-07902BA</t>
  </si>
  <si>
    <t>000021559+024</t>
  </si>
  <si>
    <t>E8991981</t>
  </si>
  <si>
    <t>SPL-2540UB</t>
  </si>
  <si>
    <t>SQUARE PIPE SUPPORT</t>
  </si>
  <si>
    <t>000021559+025</t>
  </si>
  <si>
    <t>E8991990</t>
  </si>
  <si>
    <t>SPL-2697GB</t>
  </si>
  <si>
    <t>000021559+026</t>
  </si>
  <si>
    <t>E9005256</t>
  </si>
  <si>
    <t>K-6503NA30</t>
  </si>
  <si>
    <t>SET BASE</t>
  </si>
  <si>
    <t>000021560+001</t>
  </si>
  <si>
    <t>E9005258</t>
  </si>
  <si>
    <t>K-6523AA</t>
  </si>
  <si>
    <t>STITCH STANDARD GAUGE</t>
  </si>
  <si>
    <t>000021560+002</t>
  </si>
  <si>
    <t>000021560+003</t>
  </si>
  <si>
    <t>E8949684</t>
  </si>
  <si>
    <t>MA-2185-233AA</t>
  </si>
  <si>
    <t>000021562+001</t>
  </si>
  <si>
    <t>E8949683</t>
    <phoneticPr fontId="2"/>
  </si>
  <si>
    <t>E8988195</t>
  </si>
  <si>
    <t>161-702G</t>
  </si>
  <si>
    <t>POST (L1=314) ﾒｯｷﾂｷ</t>
  </si>
  <si>
    <t>000021563+001</t>
  </si>
  <si>
    <t>000021565+002</t>
  </si>
  <si>
    <t>E8967892</t>
  </si>
  <si>
    <t>K-31306BA</t>
  </si>
  <si>
    <t>BEARING HOLDER  [PFV]</t>
  </si>
  <si>
    <t>000021565+003</t>
  </si>
  <si>
    <t>000021565+004</t>
  </si>
  <si>
    <t>E8989533</t>
  </si>
  <si>
    <t>E8991986</t>
  </si>
  <si>
    <t>SPL-2691RA</t>
  </si>
  <si>
    <t>ELEMENT SUPPORT</t>
  </si>
  <si>
    <t>000021565+005</t>
  </si>
  <si>
    <t>E8938759</t>
  </si>
  <si>
    <t>E8952250</t>
  </si>
  <si>
    <t>162-107GA-4A500</t>
  </si>
  <si>
    <t>WEATHER STRIP</t>
  </si>
  <si>
    <t>000021566+001</t>
  </si>
  <si>
    <t>E8988229</t>
  </si>
  <si>
    <t>1651-238BA</t>
  </si>
  <si>
    <t>SPUR GEAR 小原歯車工業　PS-20加工付</t>
  </si>
  <si>
    <t>000021567+001</t>
  </si>
  <si>
    <t>000021568+003</t>
  </si>
  <si>
    <t>E8988090</t>
  </si>
  <si>
    <t>1155-131AA</t>
  </si>
  <si>
    <t>SPACER</t>
  </si>
  <si>
    <t>000021569+001</t>
  </si>
  <si>
    <t>E9000701</t>
  </si>
  <si>
    <t>3237-604AB</t>
  </si>
  <si>
    <t>*ADJUST PIECE</t>
  </si>
  <si>
    <t>000021569+002</t>
  </si>
  <si>
    <t>E9001354</t>
  </si>
  <si>
    <t>CR-426GA</t>
  </si>
  <si>
    <t>*COLLAR</t>
  </si>
  <si>
    <t>000021569+004</t>
  </si>
  <si>
    <t>E8963559</t>
  </si>
  <si>
    <t>KF20-05406AB</t>
  </si>
  <si>
    <t>000021569+006</t>
  </si>
  <si>
    <t>E9002313</t>
  </si>
  <si>
    <t>KF20-05408AA</t>
  </si>
  <si>
    <t>CAP</t>
  </si>
  <si>
    <t>000021569+007</t>
  </si>
  <si>
    <t>E9000375</t>
  </si>
  <si>
    <t>000021570+001</t>
  </si>
  <si>
    <t>E9000728</t>
  </si>
  <si>
    <t>4408-441AA</t>
  </si>
  <si>
    <t>ADJUST BLOCK</t>
  </si>
  <si>
    <t>000021570+002</t>
  </si>
  <si>
    <t>000021570+003</t>
  </si>
  <si>
    <t>000021570+005</t>
  </si>
  <si>
    <t>E8988024</t>
  </si>
  <si>
    <t>000021570+006</t>
  </si>
  <si>
    <t>000021574+003</t>
  </si>
  <si>
    <t>E9002102</t>
  </si>
  <si>
    <t>000021575+001</t>
  </si>
  <si>
    <t>000021576+001</t>
  </si>
  <si>
    <t>000021576+002</t>
  </si>
  <si>
    <t>000021576+003</t>
  </si>
  <si>
    <t>000021577+001</t>
  </si>
  <si>
    <t>E8948684</t>
  </si>
  <si>
    <t>EUT-164CSC</t>
  </si>
  <si>
    <t>000021577+002</t>
  </si>
  <si>
    <t>E8962977</t>
  </si>
  <si>
    <t>E8958020</t>
  </si>
  <si>
    <t>000021577+003</t>
  </si>
  <si>
    <t>E8935078</t>
  </si>
  <si>
    <t>000021577+004</t>
  </si>
  <si>
    <t>E8935335</t>
  </si>
  <si>
    <t>000021577+005</t>
  </si>
  <si>
    <t>E8935341</t>
  </si>
  <si>
    <t>G-4903-2184Z-1</t>
  </si>
  <si>
    <t>MPF WIRE  (L=7600)</t>
  </si>
  <si>
    <t>000021577+006</t>
  </si>
  <si>
    <t>E8948874</t>
  </si>
  <si>
    <t>G-4903-2438Z-3</t>
  </si>
  <si>
    <t>000021577+007</t>
  </si>
  <si>
    <t>E8935350</t>
  </si>
  <si>
    <t>G-4903-2845Y-1</t>
  </si>
  <si>
    <t>MER WIRE  (L=10100)ｱｯﾁｬｸ</t>
  </si>
  <si>
    <t>000021577+008</t>
  </si>
  <si>
    <t>E8674120</t>
  </si>
  <si>
    <t>000021579+001</t>
  </si>
  <si>
    <t>000021580+001</t>
  </si>
  <si>
    <t>E8935356</t>
  </si>
  <si>
    <t>G-6404BB</t>
  </si>
  <si>
    <t>CHANGE GEAR BOX COVER</t>
  </si>
  <si>
    <t>000021581+001</t>
  </si>
  <si>
    <t>E8963440</t>
  </si>
  <si>
    <t>K-25055FA</t>
  </si>
  <si>
    <t>000021581+002</t>
  </si>
  <si>
    <t>E8949201</t>
  </si>
  <si>
    <t>KF20-03603BD1000</t>
  </si>
  <si>
    <t>000021581+003</t>
  </si>
  <si>
    <t>E8963552</t>
  </si>
  <si>
    <t>000021581+004</t>
  </si>
  <si>
    <t>000021581+005</t>
  </si>
  <si>
    <t>000021581+006</t>
  </si>
  <si>
    <t>000021581+007</t>
  </si>
  <si>
    <t>E9002366</t>
  </si>
  <si>
    <t>000021581+008</t>
  </si>
  <si>
    <t>E8963608</t>
  </si>
  <si>
    <t>KF20-06701AA2200</t>
  </si>
  <si>
    <t>GUIDE TABLE</t>
  </si>
  <si>
    <t>000021581+009</t>
  </si>
  <si>
    <t>E8963610</t>
  </si>
  <si>
    <t>KF20-06802AB</t>
  </si>
  <si>
    <t>000021581+010</t>
  </si>
  <si>
    <t>E8966126</t>
  </si>
  <si>
    <t>SPL-2589HA</t>
  </si>
  <si>
    <t>CUTTER HOLDER SUPPORT</t>
  </si>
  <si>
    <t>000021581+011</t>
  </si>
  <si>
    <t>000021582+001</t>
  </si>
  <si>
    <t>E8933901</t>
  </si>
  <si>
    <t>000021583+001</t>
  </si>
  <si>
    <t>E8934837</t>
  </si>
  <si>
    <t>000021583+002</t>
  </si>
  <si>
    <t>E8967932</t>
  </si>
  <si>
    <t>000021583+003</t>
  </si>
  <si>
    <t>E8993693</t>
  </si>
  <si>
    <t>E8967933</t>
  </si>
  <si>
    <t>000021583+004</t>
  </si>
  <si>
    <t>E8953881</t>
  </si>
  <si>
    <t>000021583+005</t>
  </si>
  <si>
    <t>E8967939</t>
  </si>
  <si>
    <t>E8953880</t>
  </si>
  <si>
    <t>E8953884</t>
  </si>
  <si>
    <t>000021583+006</t>
  </si>
  <si>
    <t>E8953883</t>
  </si>
  <si>
    <t>E8953887</t>
  </si>
  <si>
    <t>000021583+007</t>
  </si>
  <si>
    <t>E8953886</t>
  </si>
  <si>
    <t>E8967953</t>
  </si>
  <si>
    <t>000021583+008</t>
  </si>
  <si>
    <t>E8967952</t>
  </si>
  <si>
    <t>E8935789</t>
  </si>
  <si>
    <t>000021583+009</t>
  </si>
  <si>
    <t>E8935793</t>
  </si>
  <si>
    <t>000021583+010</t>
  </si>
  <si>
    <t>E8935803</t>
  </si>
  <si>
    <t>000021583+011</t>
  </si>
  <si>
    <t>E8935811</t>
  </si>
  <si>
    <t>000021583+012</t>
  </si>
  <si>
    <t>E8935816</t>
  </si>
  <si>
    <t>000021583+013</t>
  </si>
  <si>
    <t>000021583+014</t>
  </si>
  <si>
    <t>E8951603</t>
  </si>
  <si>
    <t>SPL-2546LA</t>
  </si>
  <si>
    <t>STUD</t>
  </si>
  <si>
    <t>000021583+015</t>
  </si>
  <si>
    <t>E8961282</t>
  </si>
  <si>
    <t>Z22BARIYACOVER3</t>
  </si>
  <si>
    <t>ﾊﾞﾘﾔｰ ｶﾊﾞｰ        2500X1940X1950</t>
  </si>
  <si>
    <t>000021587+001</t>
  </si>
  <si>
    <t>E8961280</t>
  </si>
  <si>
    <t>E8961281</t>
  </si>
  <si>
    <t>E8953164</t>
  </si>
  <si>
    <t>E-508LCS</t>
  </si>
  <si>
    <t>HOLDER   W/CM-3X4**</t>
  </si>
  <si>
    <t>000021588+001</t>
  </si>
  <si>
    <t>E9001482</t>
  </si>
  <si>
    <t>000021588+002</t>
  </si>
  <si>
    <t>000021588+003</t>
  </si>
  <si>
    <t>E8953147</t>
  </si>
  <si>
    <t>000021589+001</t>
  </si>
  <si>
    <t>E8992286</t>
  </si>
  <si>
    <t>MA-161-406DE31</t>
  </si>
  <si>
    <t>000021591+001</t>
  </si>
  <si>
    <t>000021591+003</t>
  </si>
  <si>
    <t>E8933622</t>
  </si>
  <si>
    <t>MA-161-406DE38</t>
  </si>
  <si>
    <t>000021592+001</t>
  </si>
  <si>
    <t>E8958335</t>
  </si>
  <si>
    <t>HK22MK0UK</t>
  </si>
  <si>
    <t>PACKING CASE (2570X2220X135)</t>
  </si>
  <si>
    <t>000021594+001</t>
  </si>
  <si>
    <t>E8971502</t>
  </si>
  <si>
    <t>ES64-01004DB</t>
  </si>
  <si>
    <t>000021595+001</t>
  </si>
  <si>
    <t>E8980992</t>
  </si>
  <si>
    <t>ES64-01201QB</t>
  </si>
  <si>
    <t>000021595+002</t>
  </si>
  <si>
    <t>E8971510</t>
  </si>
  <si>
    <t>E8980994</t>
  </si>
  <si>
    <t>KD64-00914AB</t>
  </si>
  <si>
    <t>LOCKING PLATE</t>
  </si>
  <si>
    <t>000021595+003</t>
  </si>
  <si>
    <t>E8951826</t>
  </si>
  <si>
    <t>KD64-01401AA</t>
  </si>
  <si>
    <t>SELECT BAR</t>
  </si>
  <si>
    <t>000021595+004</t>
  </si>
  <si>
    <t>E8980997</t>
  </si>
  <si>
    <t>E8980998</t>
  </si>
  <si>
    <t>KD64-01402AA</t>
  </si>
  <si>
    <t>000021595+005</t>
  </si>
  <si>
    <t>E8951829</t>
  </si>
  <si>
    <t>KD64-01404AA</t>
  </si>
  <si>
    <t>000021595+006</t>
  </si>
  <si>
    <t>E8981003</t>
  </si>
  <si>
    <t>KD64-01407AA</t>
  </si>
  <si>
    <t>000021595+007</t>
  </si>
  <si>
    <t>E8981004</t>
  </si>
  <si>
    <t>KD64-01601AH</t>
  </si>
  <si>
    <t>000021595+008</t>
  </si>
  <si>
    <t>E8951832</t>
  </si>
  <si>
    <t>KD64-01603BA</t>
  </si>
  <si>
    <t>SWITCH LEVER</t>
  </si>
  <si>
    <t>000021595+009</t>
  </si>
  <si>
    <t>E8981006</t>
  </si>
  <si>
    <t>KD64-01604AB</t>
  </si>
  <si>
    <t>SWITCH LINK PLATE</t>
  </si>
  <si>
    <t>000021595+010</t>
  </si>
  <si>
    <t>E8981007</t>
  </si>
  <si>
    <t>KD64-01605AA</t>
  </si>
  <si>
    <t>LINK PLATE</t>
  </si>
  <si>
    <t>000021595+011</t>
  </si>
  <si>
    <t>E8981008</t>
  </si>
  <si>
    <t>KD64-01606AA</t>
  </si>
  <si>
    <t>000021595+012</t>
  </si>
  <si>
    <t>E8981013</t>
  </si>
  <si>
    <t>KD64-01613BC</t>
  </si>
  <si>
    <t>000021595+013</t>
  </si>
  <si>
    <t>E8981014</t>
  </si>
  <si>
    <t>KD64-01620AA</t>
  </si>
  <si>
    <t>SIDE COVER</t>
  </si>
  <si>
    <t>000021595+014</t>
  </si>
  <si>
    <t>E8981015</t>
  </si>
  <si>
    <t>KD64-01621AA</t>
  </si>
  <si>
    <t>000021595+015</t>
  </si>
  <si>
    <t>E9002446</t>
  </si>
  <si>
    <t>000021595+016</t>
  </si>
  <si>
    <t>E8971946</t>
  </si>
  <si>
    <t>KS64-02104BA</t>
  </si>
  <si>
    <t>LINK</t>
  </si>
  <si>
    <t>000021595+017</t>
  </si>
  <si>
    <t>E8981022</t>
  </si>
  <si>
    <t>E8935030</t>
  </si>
  <si>
    <t>EP-403DB</t>
  </si>
  <si>
    <t>000021596+001</t>
  </si>
  <si>
    <t>E8988185</t>
  </si>
  <si>
    <t>000021597+003</t>
  </si>
  <si>
    <t>000021597+006</t>
  </si>
  <si>
    <t>E8988088</t>
  </si>
  <si>
    <t>000021598+001</t>
  </si>
  <si>
    <t>000021598+002</t>
  </si>
  <si>
    <t>E8934327</t>
  </si>
  <si>
    <t>BBA-50X80-B</t>
  </si>
  <si>
    <t>BEARING      6010ZZ(BG-117)ｾﾗﾍﾞｱ</t>
  </si>
  <si>
    <t>000021600+001</t>
  </si>
  <si>
    <t>E8953224</t>
  </si>
  <si>
    <t>EF80-03001AA</t>
  </si>
  <si>
    <t>PUSH BUTTON SWITCH WS4021  15A 300V</t>
  </si>
  <si>
    <t>000021602+001</t>
  </si>
  <si>
    <t>E8934331</t>
  </si>
  <si>
    <t>BG-70C</t>
  </si>
  <si>
    <t>TAPER ROLLER BEARING</t>
  </si>
  <si>
    <t>000021603+001</t>
  </si>
  <si>
    <t>E8957386</t>
  </si>
  <si>
    <t>E8986976</t>
  </si>
  <si>
    <t>MA-KF12-02301AA30</t>
  </si>
  <si>
    <t>GUARD NET</t>
  </si>
  <si>
    <t>000021604+001</t>
  </si>
  <si>
    <t>E8986978</t>
  </si>
  <si>
    <t>MA-KF12-02302AA30</t>
  </si>
  <si>
    <t>000021604+002</t>
  </si>
  <si>
    <t>E8986980</t>
  </si>
  <si>
    <t>MA-KF12-02303AA30</t>
  </si>
  <si>
    <t>000021604+003</t>
  </si>
  <si>
    <t>E8986981</t>
  </si>
  <si>
    <t>MA-KF12-02304AA30</t>
  </si>
  <si>
    <t>000021604+004</t>
  </si>
  <si>
    <t>000021605+001</t>
  </si>
  <si>
    <t>E9003919</t>
  </si>
  <si>
    <t>000021605+002</t>
  </si>
  <si>
    <t>E8995083</t>
  </si>
  <si>
    <t>000021605+003</t>
  </si>
  <si>
    <t>E8995087</t>
  </si>
  <si>
    <t>000021605+004</t>
  </si>
  <si>
    <t>E8995091</t>
  </si>
  <si>
    <t>000021605+005</t>
  </si>
  <si>
    <t>E8995095</t>
  </si>
  <si>
    <t>000021605+006</t>
  </si>
  <si>
    <t>E9004048</t>
  </si>
  <si>
    <t>MA-SPL-2691BA550</t>
  </si>
  <si>
    <t>SPREADER A  HCR　辻製作所搬入</t>
  </si>
  <si>
    <t>000021605+007</t>
  </si>
  <si>
    <t>E9004050</t>
  </si>
  <si>
    <t>MA-SPL-2691CA550</t>
  </si>
  <si>
    <t>SPREADER A  HCR　　辻製作所搬入</t>
  </si>
  <si>
    <t>000021605+008</t>
  </si>
  <si>
    <t>E8933237</t>
  </si>
  <si>
    <t>ICF0206500</t>
  </si>
  <si>
    <t>000021607+001</t>
  </si>
  <si>
    <t>E8933238</t>
  </si>
  <si>
    <t>IDF1505942</t>
  </si>
  <si>
    <t>000021607+002</t>
  </si>
  <si>
    <t>E8933939</t>
  </si>
  <si>
    <t>161-413AA</t>
  </si>
  <si>
    <t>DIAL SHAFT(全長469）</t>
  </si>
  <si>
    <t>000021611+001</t>
  </si>
  <si>
    <t>E8945337</t>
  </si>
  <si>
    <t>000021614+001</t>
  </si>
  <si>
    <t>E8945339</t>
  </si>
  <si>
    <t>E8945448</t>
  </si>
  <si>
    <t>MA-1931-102BC</t>
  </si>
  <si>
    <t>PLAIN LEG</t>
  </si>
  <si>
    <t>000021614+002</t>
  </si>
  <si>
    <t>000021615+001</t>
  </si>
  <si>
    <t>000021616+001</t>
  </si>
  <si>
    <t>E9005180</t>
  </si>
  <si>
    <t>000021617+001</t>
  </si>
  <si>
    <t>E8992490</t>
  </si>
  <si>
    <t>161-486BA38</t>
  </si>
  <si>
    <t>YOKE RING COVER W/PAﾌﾝﾀｲ</t>
  </si>
  <si>
    <t>000021620+001</t>
  </si>
  <si>
    <t>E8953225</t>
  </si>
  <si>
    <t>EF80-03002AA</t>
  </si>
  <si>
    <t>000021620+002</t>
  </si>
  <si>
    <t>E8962893</t>
  </si>
  <si>
    <t>E8989065</t>
  </si>
  <si>
    <t>E8953226</t>
  </si>
  <si>
    <t>EF80-03202CA</t>
  </si>
  <si>
    <t>000021620+003</t>
  </si>
  <si>
    <t>E8935008</t>
  </si>
  <si>
    <t>E8953227</t>
  </si>
  <si>
    <t>EF80-03205BB</t>
  </si>
  <si>
    <t>000021620+004</t>
  </si>
  <si>
    <t>E8935010</t>
  </si>
  <si>
    <t>E8961317</t>
  </si>
  <si>
    <t>3139-503BA</t>
  </si>
  <si>
    <t>*CAM SET PIECE</t>
  </si>
  <si>
    <t>000021621+001</t>
  </si>
  <si>
    <t>E8971424</t>
    <phoneticPr fontId="2"/>
  </si>
  <si>
    <t>DS64-00501AA</t>
  </si>
  <si>
    <t>NOZZLE (TOYOX 41481)2ｺ</t>
  </si>
  <si>
    <t>000021622+001</t>
  </si>
  <si>
    <t>E8988180</t>
  </si>
  <si>
    <t>161-416AA</t>
  </si>
  <si>
    <t>*SHAFT40X106</t>
  </si>
  <si>
    <t>000021623+001</t>
  </si>
  <si>
    <t>E9001532</t>
  </si>
  <si>
    <t>EF80-00106DB</t>
  </si>
  <si>
    <t>000021623+002</t>
  </si>
  <si>
    <t>E9001536</t>
  </si>
  <si>
    <t>EF80-00110CA</t>
  </si>
  <si>
    <t>*HOUSING</t>
  </si>
  <si>
    <t>000021623+003</t>
  </si>
  <si>
    <t>E9002438</t>
  </si>
  <si>
    <t>KS64-01406AA</t>
  </si>
  <si>
    <t>*PLATE W/ﾊﾟｰｶｰ T=3.2</t>
  </si>
  <si>
    <t>000021623+004</t>
  </si>
  <si>
    <t>E9001467</t>
  </si>
  <si>
    <t>000021626+001</t>
  </si>
  <si>
    <t>E8961972</t>
  </si>
  <si>
    <t>161-462FB</t>
  </si>
  <si>
    <t>000021627+001</t>
  </si>
  <si>
    <t>E8988475</t>
  </si>
  <si>
    <t>BBA-15X35</t>
  </si>
  <si>
    <t>*BEARING     6202ZZ(BG-57)</t>
  </si>
  <si>
    <t>000021631+001</t>
  </si>
  <si>
    <t>000021631+004</t>
  </si>
  <si>
    <t>E8952129</t>
  </si>
  <si>
    <t>CH-3A146</t>
  </si>
  <si>
    <t>000021632+001</t>
  </si>
  <si>
    <t>000021633+003</t>
  </si>
  <si>
    <t>000021635+001</t>
  </si>
  <si>
    <t>E8947885</t>
  </si>
  <si>
    <t>E8952286</t>
  </si>
  <si>
    <t>E8961996</t>
  </si>
  <si>
    <t>E8952315</t>
  </si>
  <si>
    <t>2185-234AB</t>
  </si>
  <si>
    <t>000021635+002</t>
  </si>
  <si>
    <t>000021635+003</t>
  </si>
  <si>
    <t>E8935763</t>
  </si>
  <si>
    <t>E8985592</t>
  </si>
  <si>
    <t>KF20-01205GA</t>
  </si>
  <si>
    <t>000021635+004</t>
  </si>
  <si>
    <t>E8997604</t>
  </si>
  <si>
    <t>E8989627</t>
  </si>
  <si>
    <t>E8963488</t>
  </si>
  <si>
    <t>000021636+001</t>
  </si>
  <si>
    <t>E8972063</t>
  </si>
  <si>
    <t>LU-1603EA</t>
  </si>
  <si>
    <t>NOZZLE　BRACKET（後工程有⇒パーカ）</t>
  </si>
  <si>
    <t>000021637+001</t>
  </si>
  <si>
    <t>E9000179</t>
  </si>
  <si>
    <t>000021640+001</t>
  </si>
  <si>
    <t>E8992365</t>
  </si>
  <si>
    <t>MA-161-501AA30</t>
  </si>
  <si>
    <t>000021640+003</t>
  </si>
  <si>
    <t>E8933628</t>
  </si>
  <si>
    <t>MA-161-501QA38</t>
  </si>
  <si>
    <t>CAM RING  (161-501AA38)</t>
  </si>
  <si>
    <t>000021640+004</t>
  </si>
  <si>
    <t>E8992378</t>
  </si>
  <si>
    <t>000021640+005</t>
  </si>
  <si>
    <t>E8961412</t>
  </si>
  <si>
    <t>MA-1831-401AA30</t>
  </si>
  <si>
    <t>000021640+006</t>
  </si>
  <si>
    <t>E8961452</t>
  </si>
  <si>
    <t>MA-1831-501BA30</t>
  </si>
  <si>
    <t>000021640+007</t>
  </si>
  <si>
    <t>E8961470</t>
  </si>
  <si>
    <t>000021640+009</t>
  </si>
  <si>
    <t>E8934031</t>
  </si>
  <si>
    <t>279-503</t>
  </si>
  <si>
    <t>000021642+001</t>
  </si>
  <si>
    <t>E8934085</t>
  </si>
  <si>
    <t>5128-606AA</t>
  </si>
  <si>
    <t>CAM SET PIECE (F101)</t>
  </si>
  <si>
    <t>000021642+002</t>
  </si>
  <si>
    <t>E8970733</t>
  </si>
  <si>
    <t>5163-504AA</t>
  </si>
  <si>
    <t>000021642+003</t>
  </si>
  <si>
    <t>E8984508</t>
  </si>
  <si>
    <t>5173-643CA</t>
  </si>
  <si>
    <t>000021642+004</t>
  </si>
  <si>
    <t>E8961534</t>
  </si>
  <si>
    <t>K-30407HA</t>
  </si>
  <si>
    <t>000021643+001</t>
  </si>
  <si>
    <t>E8961529</t>
  </si>
  <si>
    <t>K-30407SA</t>
  </si>
  <si>
    <t>000021643+002</t>
  </si>
  <si>
    <t>000021644+005</t>
  </si>
  <si>
    <t>E8938751</t>
  </si>
  <si>
    <t>000021647+001</t>
  </si>
  <si>
    <t>E8956526</t>
  </si>
  <si>
    <t>E8935498</t>
  </si>
  <si>
    <t>IDF1503323</t>
  </si>
  <si>
    <t>000021648+001</t>
  </si>
  <si>
    <t>E8996150</t>
  </si>
  <si>
    <t>000021652+001</t>
  </si>
  <si>
    <t>E8988131</t>
  </si>
  <si>
    <t>1331-215AB15</t>
  </si>
  <si>
    <t>000021653+001</t>
  </si>
  <si>
    <t>E8989516</t>
  </si>
  <si>
    <t>K-31303CB</t>
  </si>
  <si>
    <t>000021653+002</t>
  </si>
  <si>
    <t>E8989623</t>
  </si>
  <si>
    <t>KF20-01202AA</t>
  </si>
  <si>
    <t>SPUR GEAR(19NT) 165-216CA SET</t>
  </si>
  <si>
    <t>000021653+003</t>
  </si>
  <si>
    <t>E8966459</t>
  </si>
  <si>
    <t>000021656+001</t>
  </si>
  <si>
    <t>E8984428</t>
  </si>
  <si>
    <t>105-227FA</t>
  </si>
  <si>
    <t>000021659+001</t>
  </si>
  <si>
    <t>E8952170</t>
  </si>
  <si>
    <t>E8966661</t>
  </si>
  <si>
    <t>E9000526</t>
  </si>
  <si>
    <t>E8996066</t>
  </si>
  <si>
    <t>E9000527</t>
  </si>
  <si>
    <t>105-227GA</t>
  </si>
  <si>
    <t>000021659+002</t>
  </si>
  <si>
    <t>E8933815</t>
  </si>
  <si>
    <t>105-227LA</t>
  </si>
  <si>
    <t>SPROCKET WHEEL 22</t>
  </si>
  <si>
    <t>000021659+003</t>
  </si>
  <si>
    <t>000021660+001</t>
  </si>
  <si>
    <t>E8937680</t>
  </si>
  <si>
    <t>E8955616</t>
  </si>
  <si>
    <t>000021660+002</t>
  </si>
  <si>
    <t>E8995066</t>
  </si>
  <si>
    <t>000021660+003</t>
  </si>
  <si>
    <t>E8937687</t>
  </si>
  <si>
    <t>E8955619</t>
  </si>
  <si>
    <t>000021660+004</t>
  </si>
  <si>
    <t>E8995071</t>
  </si>
  <si>
    <t>000021660+005</t>
  </si>
  <si>
    <t>E8937694</t>
  </si>
  <si>
    <t>E8955622</t>
  </si>
  <si>
    <t>000021660+006</t>
  </si>
  <si>
    <t>E8995076</t>
  </si>
  <si>
    <t>000021660+007</t>
  </si>
  <si>
    <t>E8937701</t>
  </si>
  <si>
    <t>E8955625</t>
  </si>
  <si>
    <t>000021660+008</t>
  </si>
  <si>
    <t>E8995081</t>
  </si>
  <si>
    <t>E8945351</t>
  </si>
  <si>
    <t>MA-12Q-411BA38</t>
  </si>
  <si>
    <t>000021661+001</t>
  </si>
  <si>
    <t>E8990251</t>
    <phoneticPr fontId="2"/>
  </si>
  <si>
    <t>MA-1831-418AA30-DRUM</t>
    <phoneticPr fontId="2"/>
  </si>
  <si>
    <t>000021661+002</t>
  </si>
  <si>
    <t>E8952158</t>
  </si>
  <si>
    <t>000021664+001</t>
  </si>
  <si>
    <t>E8953908</t>
  </si>
  <si>
    <t>000021664+002</t>
  </si>
  <si>
    <t>E8953950</t>
  </si>
  <si>
    <t>000021665+001</t>
  </si>
  <si>
    <t>E8953951</t>
  </si>
  <si>
    <t>E9004565</t>
  </si>
  <si>
    <t>000021666+001</t>
  </si>
  <si>
    <t>E9004567</t>
  </si>
  <si>
    <t>000021666+002</t>
  </si>
  <si>
    <t>E9004571</t>
  </si>
  <si>
    <t>000021666+004</t>
  </si>
  <si>
    <t>E9004575</t>
  </si>
  <si>
    <t>000021666+006</t>
  </si>
  <si>
    <t>E9004643</t>
  </si>
  <si>
    <t>PL-SPL-2691CA550</t>
  </si>
  <si>
    <t>SPREADER A  HCR</t>
  </si>
  <si>
    <t>000021666+010</t>
  </si>
  <si>
    <t>000021667+001</t>
  </si>
  <si>
    <t>000021667+002</t>
  </si>
  <si>
    <t>E9001601</t>
  </si>
  <si>
    <t>000021668+001</t>
  </si>
  <si>
    <t>E9001605</t>
  </si>
  <si>
    <t>000021668+002</t>
  </si>
  <si>
    <t>000021668+004</t>
  </si>
  <si>
    <t>000021668+005</t>
  </si>
  <si>
    <t>E9001617</t>
  </si>
  <si>
    <t>000021668+006</t>
  </si>
  <si>
    <t>E8962944</t>
  </si>
  <si>
    <t>EP-510AA</t>
  </si>
  <si>
    <t>MICRO SWITCH  ｵﾑﾛﾝ V-166-1A5  AC250V 16A</t>
  </si>
  <si>
    <t>000021668+007</t>
  </si>
  <si>
    <t>E8952226</t>
  </si>
  <si>
    <t>000021670+001</t>
  </si>
  <si>
    <t>E9000575</t>
  </si>
  <si>
    <t>E8952227</t>
  </si>
  <si>
    <t>000021670+002</t>
  </si>
  <si>
    <t>E9000576</t>
  </si>
  <si>
    <t>E8988262</t>
  </si>
  <si>
    <t>2190-212AA</t>
  </si>
  <si>
    <t>000021670+003</t>
  </si>
  <si>
    <t>E8952317</t>
  </si>
  <si>
    <t>E9000670</t>
  </si>
  <si>
    <t>2190-213AA</t>
  </si>
  <si>
    <t>COVER L</t>
  </si>
  <si>
    <t>000021670+004</t>
  </si>
  <si>
    <t>E8988263</t>
  </si>
  <si>
    <t>E8952318</t>
  </si>
  <si>
    <t>E9000671</t>
  </si>
  <si>
    <t>2190-256AA</t>
  </si>
  <si>
    <t>ROLLER HOLDER</t>
  </si>
  <si>
    <t>000021670+005</t>
  </si>
  <si>
    <t>E8988264</t>
  </si>
  <si>
    <t>E8952319</t>
  </si>
  <si>
    <t>E9000672</t>
  </si>
  <si>
    <t>2190-256BA</t>
  </si>
  <si>
    <t>000021670+006</t>
  </si>
  <si>
    <t>E8988265</t>
  </si>
  <si>
    <t>E8952320</t>
  </si>
  <si>
    <t>E9002367</t>
  </si>
  <si>
    <t>000021670+007</t>
  </si>
  <si>
    <t>E8989708</t>
  </si>
  <si>
    <t>KF20-06002AA</t>
  </si>
  <si>
    <t>ROLLER SUPPORT</t>
  </si>
  <si>
    <t>000021670+008</t>
  </si>
  <si>
    <t>E8989710</t>
  </si>
  <si>
    <t>KF20-06003AA</t>
  </si>
  <si>
    <t>000021670+009</t>
  </si>
  <si>
    <t>E8953958</t>
  </si>
  <si>
    <t>000021670+011</t>
  </si>
  <si>
    <t>E8953959</t>
  </si>
  <si>
    <t>E9004845</t>
  </si>
  <si>
    <t>000021670+012</t>
  </si>
  <si>
    <t>E8991993</t>
  </si>
  <si>
    <t>SPL-2697MA</t>
  </si>
  <si>
    <t>000021670+013</t>
  </si>
  <si>
    <t>E8995818</t>
  </si>
  <si>
    <t>SPL-2730AA</t>
  </si>
  <si>
    <t>000021670+014</t>
  </si>
  <si>
    <t>E8956536</t>
  </si>
  <si>
    <t>SPL-2745CA</t>
  </si>
  <si>
    <t>000021670+015</t>
  </si>
  <si>
    <t>E8966139</t>
  </si>
  <si>
    <t>E9004847</t>
  </si>
  <si>
    <t>E8991996</t>
  </si>
  <si>
    <t>000021671+001</t>
  </si>
  <si>
    <t>E8989667</t>
  </si>
  <si>
    <t>000021671+002</t>
  </si>
  <si>
    <t>000021672+001</t>
  </si>
  <si>
    <t>000021674+001</t>
  </si>
  <si>
    <t>E8984506</t>
  </si>
  <si>
    <t>5173-604AB</t>
  </si>
  <si>
    <t>000021674+003</t>
  </si>
  <si>
    <t>E9002308</t>
  </si>
  <si>
    <t>000021675+003</t>
  </si>
  <si>
    <t>000021675+004</t>
  </si>
  <si>
    <t>E9002365</t>
  </si>
  <si>
    <t>KF20-05509AA</t>
  </si>
  <si>
    <t>000021675+005</t>
  </si>
  <si>
    <t>E8996859</t>
  </si>
  <si>
    <t>000021676+001</t>
  </si>
  <si>
    <t>000021677+001</t>
  </si>
  <si>
    <t>E8934230</t>
  </si>
  <si>
    <t>000021678+001</t>
  </si>
  <si>
    <t>E8934237</t>
  </si>
  <si>
    <t>000021678+002</t>
  </si>
  <si>
    <t>E8934245</t>
  </si>
  <si>
    <t>000021678+003</t>
  </si>
  <si>
    <t>E8934252</t>
  </si>
  <si>
    <t>000021678+004</t>
  </si>
  <si>
    <t>E8952499</t>
  </si>
  <si>
    <t>000021678+005</t>
  </si>
  <si>
    <t>E8952502</t>
  </si>
  <si>
    <t>000021678+006</t>
  </si>
  <si>
    <t>E8952505</t>
  </si>
  <si>
    <t>000021678+007</t>
  </si>
  <si>
    <t>E8952508</t>
  </si>
  <si>
    <t>000021678+008</t>
  </si>
  <si>
    <t>E8966611</t>
  </si>
  <si>
    <t>000021679+001</t>
  </si>
  <si>
    <t>000021680+001</t>
  </si>
  <si>
    <t>000021682+001</t>
  </si>
  <si>
    <t>000021682+002</t>
  </si>
  <si>
    <t>E9015875</t>
  </si>
  <si>
    <t>000021682+003</t>
  </si>
  <si>
    <t>000021682+004</t>
  </si>
  <si>
    <t>E9003921</t>
  </si>
  <si>
    <t>MA-K-20601LA</t>
  </si>
  <si>
    <t>000021684+001</t>
  </si>
  <si>
    <t>E9003922</t>
  </si>
  <si>
    <t>E8995041</t>
  </si>
  <si>
    <t>E8966654</t>
  </si>
  <si>
    <t>100-280AA</t>
  </si>
  <si>
    <t>000021685+001</t>
  </si>
  <si>
    <t>E8966655</t>
  </si>
  <si>
    <t>100-286AA</t>
  </si>
  <si>
    <t>TENSION PULLEY</t>
  </si>
  <si>
    <t>000021685+002</t>
  </si>
  <si>
    <t>E9016296</t>
  </si>
  <si>
    <t>1331-263AA</t>
  </si>
  <si>
    <t>SHAFT W/ﾊﾟｰｶｰﾗｲｼﾞﾝｸﾞ</t>
  </si>
  <si>
    <t>000021685+003</t>
  </si>
  <si>
    <t>E8933902</t>
  </si>
  <si>
    <t>000021685+004</t>
  </si>
  <si>
    <t>E8933985</t>
  </si>
  <si>
    <t>165-219GA</t>
  </si>
  <si>
    <t>000021685+005</t>
  </si>
  <si>
    <t>E8953050</t>
  </si>
  <si>
    <t>000021685+006</t>
  </si>
  <si>
    <t>E8953882</t>
  </si>
  <si>
    <t>000021685+007</t>
  </si>
  <si>
    <t>000021685+008</t>
  </si>
  <si>
    <t>E8953885</t>
  </si>
  <si>
    <t>000021685+009</t>
  </si>
  <si>
    <t>E8953888</t>
  </si>
  <si>
    <t>E8967947</t>
  </si>
  <si>
    <t>KF20-012JA</t>
  </si>
  <si>
    <t>000021685+010</t>
  </si>
  <si>
    <t>E8935779</t>
  </si>
  <si>
    <t>KF20-012KA</t>
  </si>
  <si>
    <t>000021685+011</t>
  </si>
  <si>
    <t>E8953896</t>
  </si>
  <si>
    <t>000021685+012</t>
  </si>
  <si>
    <t>E8935790</t>
  </si>
  <si>
    <t>000021685+013</t>
  </si>
  <si>
    <t>E8935794</t>
  </si>
  <si>
    <t>000021685+014</t>
  </si>
  <si>
    <t>E8935804</t>
  </si>
  <si>
    <t>000021685+015</t>
  </si>
  <si>
    <t>E8935812</t>
  </si>
  <si>
    <t>000021685+016</t>
  </si>
  <si>
    <t>E8935817</t>
  </si>
  <si>
    <t>000021685+017</t>
  </si>
  <si>
    <t>E9016295</t>
  </si>
  <si>
    <t>KF20-014PA</t>
  </si>
  <si>
    <t>000021685+018</t>
  </si>
  <si>
    <t>E8993734</t>
  </si>
  <si>
    <t>000021685+019</t>
  </si>
  <si>
    <t>E9000326</t>
  </si>
  <si>
    <t>000021687+002</t>
  </si>
  <si>
    <t>000021687+003</t>
  </si>
  <si>
    <t>E9000323</t>
  </si>
  <si>
    <t>E8911453</t>
  </si>
  <si>
    <t>BRC-35X72</t>
  </si>
  <si>
    <t>BEARING   NJ2207ET2X(BG-262)ｼﾞｭｼ　ﾎｼﾞ</t>
  </si>
  <si>
    <t>000021689+002</t>
  </si>
  <si>
    <t>E9006506</t>
  </si>
  <si>
    <t>000021690+001</t>
  </si>
  <si>
    <t>E8951245</t>
  </si>
  <si>
    <t>PC-3</t>
  </si>
  <si>
    <t>ﾀｷｹﾞﾝ ﾊﾟｯﾁﾝｼﾞｮｳ(C-12-1-2)</t>
  </si>
  <si>
    <t>000021691+001</t>
  </si>
  <si>
    <t>E8958524</t>
  </si>
  <si>
    <t>000021692+001</t>
  </si>
  <si>
    <t>E8967913</t>
  </si>
  <si>
    <t>E8958531</t>
  </si>
  <si>
    <t>000021692+002</t>
  </si>
  <si>
    <t>E8967916</t>
  </si>
  <si>
    <t>E8958544</t>
  </si>
  <si>
    <t>000021692+003</t>
  </si>
  <si>
    <t>E8967919</t>
  </si>
  <si>
    <t>E8958554</t>
  </si>
  <si>
    <t>000021692+004</t>
  </si>
  <si>
    <t>000021692+005</t>
  </si>
  <si>
    <t>E8970431</t>
  </si>
  <si>
    <t>E8961275</t>
  </si>
  <si>
    <t>E9002148</t>
  </si>
  <si>
    <t>000021693+002</t>
  </si>
  <si>
    <t>E8957934</t>
  </si>
  <si>
    <t>000021694+001</t>
  </si>
  <si>
    <t>E8989560</t>
  </si>
  <si>
    <t>000021694+002</t>
  </si>
  <si>
    <t>E8996037</t>
  </si>
  <si>
    <t>00-762AD</t>
  </si>
  <si>
    <t>RING SET BRACKET</t>
  </si>
  <si>
    <t>000021695+001</t>
  </si>
  <si>
    <t>E9000536</t>
  </si>
  <si>
    <t>000021696+001</t>
  </si>
  <si>
    <t>E8953510</t>
  </si>
  <si>
    <t>G-9803AA</t>
  </si>
  <si>
    <t>000021696+004</t>
  </si>
  <si>
    <t>E8991973</t>
  </si>
  <si>
    <t>000021696+009</t>
  </si>
  <si>
    <t>E8984398</t>
  </si>
  <si>
    <t>MA-87-40530</t>
  </si>
  <si>
    <t>000021698+001</t>
  </si>
  <si>
    <t>000021699+001</t>
  </si>
  <si>
    <t>E8993461</t>
  </si>
  <si>
    <t>000021700+003</t>
  </si>
  <si>
    <t>E8984409</t>
  </si>
  <si>
    <t>000021700+004</t>
  </si>
  <si>
    <t>E8925131</t>
  </si>
  <si>
    <t>000021701+001</t>
  </si>
  <si>
    <t>E9005103</t>
  </si>
  <si>
    <t>000021701+003</t>
  </si>
  <si>
    <t>E9005106</t>
  </si>
  <si>
    <t>000021701+004</t>
  </si>
  <si>
    <t>E8961373</t>
  </si>
  <si>
    <t>MA-1831-406AA30</t>
  </si>
  <si>
    <t>000021701+005</t>
  </si>
  <si>
    <t>E8961343</t>
  </si>
  <si>
    <t>000021701+007</t>
  </si>
  <si>
    <t>000021703+001</t>
  </si>
  <si>
    <t>E8968365</t>
  </si>
  <si>
    <t>E9006240</t>
  </si>
  <si>
    <t>EF80-04901AA</t>
  </si>
  <si>
    <t>SEALANT TSE392 333mL</t>
  </si>
  <si>
    <t>000021704+001</t>
  </si>
  <si>
    <t>E8958345</t>
  </si>
  <si>
    <t>000021705+001</t>
  </si>
  <si>
    <t>E8967787</t>
  </si>
  <si>
    <t>E8958344</t>
  </si>
  <si>
    <t>000021705+002</t>
  </si>
  <si>
    <t>000021705+003</t>
  </si>
  <si>
    <t>000021705+004</t>
  </si>
  <si>
    <t>000021705+005</t>
  </si>
  <si>
    <t>E9009198</t>
  </si>
  <si>
    <t>11-655TA</t>
  </si>
  <si>
    <t>DIAL GAUGE (TECLOCK TM-35-01)</t>
  </si>
  <si>
    <t>000021706+001</t>
  </si>
  <si>
    <t>E8981023</t>
  </si>
  <si>
    <t>SPL-2289AA</t>
  </si>
  <si>
    <t>THICKNESS GAUGE  ( T=1.2 )</t>
  </si>
  <si>
    <t>000021707+001</t>
  </si>
  <si>
    <t>E8981024</t>
  </si>
  <si>
    <t>SPL-2289BA</t>
  </si>
  <si>
    <t>THICKNESS GAUGE  ( T=0.7 )</t>
  </si>
  <si>
    <t>000021707+002</t>
  </si>
  <si>
    <t>E8935027</t>
  </si>
  <si>
    <t>EP-310JA</t>
  </si>
  <si>
    <t>LAMP ｺﾞｰﾙﾄﾞｷﾝｸﾞ/LOWM278ATP0F11H1000-100V</t>
  </si>
  <si>
    <t>000021708+001</t>
  </si>
  <si>
    <t>000021708+002</t>
  </si>
  <si>
    <t>E9001984</t>
  </si>
  <si>
    <t>000021709+001</t>
  </si>
  <si>
    <t>E8933934</t>
  </si>
  <si>
    <t>000021710+005</t>
  </si>
  <si>
    <t>000021710+008</t>
  </si>
  <si>
    <t>E8989310</t>
  </si>
  <si>
    <t>000021710+010</t>
  </si>
  <si>
    <t>E8999087</t>
  </si>
  <si>
    <t>000021710+013</t>
  </si>
  <si>
    <t>000021711+002</t>
  </si>
  <si>
    <t>E8988109</t>
  </si>
  <si>
    <t>E8978399</t>
  </si>
  <si>
    <t>EF80-04902AA</t>
  </si>
  <si>
    <t>SEAL JCAA D 005</t>
  </si>
  <si>
    <t>000021711+003</t>
  </si>
  <si>
    <t>E8978410</t>
  </si>
  <si>
    <t>EP-441FA</t>
  </si>
  <si>
    <t>CABLE GLAND AG12-5S</t>
  </si>
  <si>
    <t>000021711+004</t>
  </si>
  <si>
    <t>E8978411</t>
  </si>
  <si>
    <t>EP-441HA</t>
  </si>
  <si>
    <t>CABLE GLAND AG12-8S</t>
  </si>
  <si>
    <t>000021711+005</t>
  </si>
  <si>
    <t>000021711+007</t>
  </si>
  <si>
    <t>E8991685</t>
  </si>
  <si>
    <t>E8962892</t>
  </si>
  <si>
    <t>000021713+001</t>
  </si>
  <si>
    <t>E8971455</t>
  </si>
  <si>
    <t>EF80-04802AA</t>
  </si>
  <si>
    <t>SWITCH BOX FB3W-413Z</t>
  </si>
  <si>
    <t>000021713+002</t>
  </si>
  <si>
    <t>E8971456</t>
  </si>
  <si>
    <t>EF80-04803AA</t>
  </si>
  <si>
    <t>PUSH BUTTON SWITCH HW1B-M210B</t>
  </si>
  <si>
    <t>000021713+003</t>
  </si>
  <si>
    <t>E8971457</t>
  </si>
  <si>
    <t>EF80-04804AA</t>
  </si>
  <si>
    <t>PUSH BUTTON SWITCH HW1B-M311R</t>
  </si>
  <si>
    <t>000021713+004</t>
  </si>
  <si>
    <t>E8971458</t>
  </si>
  <si>
    <t>EF80-04805AA</t>
  </si>
  <si>
    <t>PUSH BUTTON SWITCH  HW1B-M110W</t>
  </si>
  <si>
    <t>000021713+005</t>
  </si>
  <si>
    <t>E8971459</t>
  </si>
  <si>
    <t>EF80-04806AA</t>
  </si>
  <si>
    <t>PUSH BUTTON SWITCH HW1B-M110G</t>
  </si>
  <si>
    <t>000021713+006</t>
  </si>
  <si>
    <t>E8971461</t>
  </si>
  <si>
    <t>EF80-05101AA</t>
  </si>
  <si>
    <t>SWITCH BOX  FB3W-311Z</t>
  </si>
  <si>
    <t>000021713+007</t>
  </si>
  <si>
    <t>000021714+001</t>
  </si>
  <si>
    <t>000021714+002</t>
  </si>
  <si>
    <t>E8999128</t>
  </si>
  <si>
    <t>MA-KF12-02301AA36</t>
  </si>
  <si>
    <t>000021715+001</t>
  </si>
  <si>
    <t>E8999129</t>
  </si>
  <si>
    <t>MA-KF12-02302AA36</t>
  </si>
  <si>
    <t>000021715+002</t>
  </si>
  <si>
    <t>E8999130</t>
  </si>
  <si>
    <t>MA-KF12-02303AA36</t>
  </si>
  <si>
    <t>000021715+003</t>
  </si>
  <si>
    <t>E8999131</t>
  </si>
  <si>
    <t>MA-KF12-02304AA36</t>
  </si>
  <si>
    <t>000021715+004</t>
  </si>
  <si>
    <t>E8868892</t>
  </si>
  <si>
    <t>G-2105BA</t>
  </si>
  <si>
    <t>RUBBER　ﾐﾗﾏｯｸｽ(FU-075)</t>
  </si>
  <si>
    <t>000021716+001</t>
  </si>
  <si>
    <t>000023971+002</t>
  </si>
  <si>
    <t>E8974281</t>
  </si>
  <si>
    <t>000021717+003</t>
  </si>
  <si>
    <t>000021718+001</t>
  </si>
  <si>
    <t>E8948979</t>
  </si>
  <si>
    <t>ICF0205300</t>
  </si>
  <si>
    <t>000021719+001</t>
  </si>
  <si>
    <t>E8967803</t>
  </si>
  <si>
    <t>000021719+003</t>
  </si>
  <si>
    <t>E8933365</t>
  </si>
  <si>
    <t>IDF1205132</t>
  </si>
  <si>
    <t>000021719+004</t>
  </si>
  <si>
    <t>E8939130</t>
  </si>
  <si>
    <t>IDF1510988</t>
  </si>
  <si>
    <t>000021719+005</t>
  </si>
  <si>
    <t>E8935501</t>
  </si>
  <si>
    <t>E9006894</t>
  </si>
  <si>
    <t>KF74-006AA</t>
  </si>
  <si>
    <t>000021720+001</t>
  </si>
  <si>
    <t>E8993776</t>
  </si>
  <si>
    <t>E9002455</t>
  </si>
  <si>
    <t>KS65-015LA</t>
  </si>
  <si>
    <t>ASSY.ROLLER   W/TAIWANｾｲｻｸ</t>
  </si>
  <si>
    <t>000021721+001</t>
  </si>
  <si>
    <t>E9002464</t>
  </si>
  <si>
    <t>KS65-024FB</t>
  </si>
  <si>
    <t>ASSY. ROLLER</t>
  </si>
  <si>
    <t>000021721+002</t>
  </si>
  <si>
    <t>E9002463</t>
  </si>
  <si>
    <t>000021723+002</t>
  </si>
  <si>
    <t>E8961966</t>
  </si>
  <si>
    <t>000021726+001</t>
  </si>
  <si>
    <t>000021730+001</t>
  </si>
  <si>
    <t>000021732+001</t>
  </si>
  <si>
    <t>E8988100</t>
  </si>
  <si>
    <t>000021732+002</t>
  </si>
  <si>
    <t>E8990148</t>
  </si>
  <si>
    <t>000021733+001</t>
  </si>
  <si>
    <t>000021733+002</t>
  </si>
  <si>
    <t>E8929369</t>
  </si>
  <si>
    <t>G-2104DA-1</t>
  </si>
  <si>
    <t>SEGMENT</t>
  </si>
  <si>
    <t>000021734+001</t>
  </si>
  <si>
    <t>E8929378</t>
  </si>
  <si>
    <t>G-2104DA-10</t>
  </si>
  <si>
    <t>000021734+002</t>
  </si>
  <si>
    <t>E8929379</t>
  </si>
  <si>
    <t>G-2104DA-11</t>
  </si>
  <si>
    <t>000021734+003</t>
  </si>
  <si>
    <t>E8929380</t>
  </si>
  <si>
    <t>G-2104DA-12</t>
  </si>
  <si>
    <t>000021734+004</t>
  </si>
  <si>
    <t>E8929370</t>
  </si>
  <si>
    <t>G-2104DA-2</t>
  </si>
  <si>
    <t>000021734+005</t>
  </si>
  <si>
    <t>E8929371</t>
  </si>
  <si>
    <t>G-2104DA-3</t>
  </si>
  <si>
    <t>000021734+006</t>
  </si>
  <si>
    <t>E8929372</t>
  </si>
  <si>
    <t>G-2104DA-4</t>
  </si>
  <si>
    <t>000021734+007</t>
  </si>
  <si>
    <t>E8929373</t>
  </si>
  <si>
    <t>G-2104DA-5</t>
  </si>
  <si>
    <t>000021734+008</t>
  </si>
  <si>
    <t>E8929374</t>
  </si>
  <si>
    <t>G-2104DA-6</t>
  </si>
  <si>
    <t>000021734+009</t>
  </si>
  <si>
    <t>E8929375</t>
  </si>
  <si>
    <t>G-2104DA-7</t>
  </si>
  <si>
    <t>000021734+010</t>
  </si>
  <si>
    <t>E8929376</t>
  </si>
  <si>
    <t>G-2104DA-8</t>
  </si>
  <si>
    <t>000021734+011</t>
  </si>
  <si>
    <t>E8929377</t>
  </si>
  <si>
    <t>G-2104DA-9</t>
  </si>
  <si>
    <t>000021734+012</t>
  </si>
  <si>
    <t>000021735+001</t>
  </si>
  <si>
    <t>E8966698</t>
  </si>
  <si>
    <t>161-423BA</t>
  </si>
  <si>
    <t>SET SCREW   ZMY11-M8-L30</t>
  </si>
  <si>
    <t>000021739+001</t>
  </si>
  <si>
    <t>E8967922</t>
  </si>
  <si>
    <t>KF16-00405EC</t>
  </si>
  <si>
    <t>PACKING BLOCK 310X350X523</t>
  </si>
  <si>
    <t>000021740+001</t>
  </si>
  <si>
    <t>E8995959</t>
  </si>
  <si>
    <t>000021741+001</t>
  </si>
  <si>
    <t>E9006713</t>
  </si>
  <si>
    <t>E8933856</t>
  </si>
  <si>
    <t>1331-139AA</t>
  </si>
  <si>
    <t>000021742+001</t>
  </si>
  <si>
    <t>000021742+002</t>
  </si>
  <si>
    <t>E8961935</t>
  </si>
  <si>
    <t>000021742+003</t>
  </si>
  <si>
    <t>E8988162</t>
  </si>
  <si>
    <t>E8961936</t>
  </si>
  <si>
    <t>1331-311MA</t>
  </si>
  <si>
    <t>000021742+004</t>
  </si>
  <si>
    <t>E8988163</t>
  </si>
  <si>
    <t>E8988171</t>
  </si>
  <si>
    <t>1551-466FA-3</t>
  </si>
  <si>
    <t>000021742+006</t>
  </si>
  <si>
    <t>E8988173</t>
  </si>
  <si>
    <t>1551-466FA-4</t>
  </si>
  <si>
    <t>000021742+007</t>
  </si>
  <si>
    <t>E8961973</t>
  </si>
  <si>
    <t>161-486BA30</t>
  </si>
  <si>
    <t>YORK RING COVER</t>
  </si>
  <si>
    <t>000021742+008</t>
  </si>
  <si>
    <t>E8962900</t>
  </si>
  <si>
    <t>EF80-04801AA</t>
  </si>
  <si>
    <t>SWITCH BOX SUPPORT</t>
  </si>
  <si>
    <t>000021742+011</t>
  </si>
  <si>
    <t>E8989315</t>
  </si>
  <si>
    <t>G-9801CA01</t>
  </si>
  <si>
    <t>000021742+012</t>
  </si>
  <si>
    <t>E8985404</t>
  </si>
  <si>
    <t>G-9801CA02</t>
  </si>
  <si>
    <t>000021742+013</t>
  </si>
  <si>
    <t>E8989316</t>
  </si>
  <si>
    <t>E8953657</t>
  </si>
  <si>
    <t>K-13203DA</t>
  </si>
  <si>
    <t>HOUSING CAP 2</t>
  </si>
  <si>
    <t>000021742+014</t>
  </si>
  <si>
    <t>000021743+001</t>
  </si>
  <si>
    <t>000021745+001</t>
  </si>
  <si>
    <t>E8963463</t>
  </si>
  <si>
    <t>KF11-00402FB</t>
  </si>
  <si>
    <t>OIL MIST SUPPORT</t>
  </si>
  <si>
    <t>000021745+002</t>
  </si>
  <si>
    <t>E8989536</t>
  </si>
  <si>
    <t>000021745+003</t>
  </si>
  <si>
    <t>E9002153</t>
  </si>
  <si>
    <t>E8989561</t>
  </si>
  <si>
    <t>000021745+004</t>
  </si>
  <si>
    <t>000021745+005</t>
  </si>
  <si>
    <t>000021747+004</t>
  </si>
  <si>
    <t>E8989528</t>
  </si>
  <si>
    <t>K-717AF</t>
  </si>
  <si>
    <t>*CYLINDER ADJUST LEVER</t>
  </si>
  <si>
    <t>000021748+003</t>
  </si>
  <si>
    <t>E8997513</t>
  </si>
  <si>
    <t>KD65-00502BA</t>
  </si>
  <si>
    <t>*BRACKET</t>
  </si>
  <si>
    <t>000021748+004</t>
  </si>
  <si>
    <t>E9002150</t>
  </si>
  <si>
    <t>E9005009</t>
  </si>
  <si>
    <t>YS65-14802AA</t>
  </si>
  <si>
    <t>000021748+005</t>
  </si>
  <si>
    <t>E8997711</t>
  </si>
  <si>
    <t>KS91-03101JA</t>
  </si>
  <si>
    <t>000021750+001</t>
  </si>
  <si>
    <t>E8963681</t>
  </si>
  <si>
    <t>E8963683</t>
  </si>
  <si>
    <t>KS91-03102JA</t>
  </si>
  <si>
    <t>000021750+002</t>
  </si>
  <si>
    <t>E9000094</t>
  </si>
  <si>
    <t>000021753+001</t>
  </si>
  <si>
    <t>000021754+002</t>
  </si>
  <si>
    <t>000021755+001</t>
  </si>
  <si>
    <t>E8988230</t>
  </si>
  <si>
    <t>000021755+002</t>
  </si>
  <si>
    <t>000021755+003</t>
  </si>
  <si>
    <t>000021756+001</t>
  </si>
  <si>
    <t>E8935014</t>
  </si>
  <si>
    <t>EF81-004AA38</t>
  </si>
  <si>
    <t>000021756+002</t>
  </si>
  <si>
    <t>E8989125</t>
  </si>
  <si>
    <t>EUT-164GC</t>
  </si>
  <si>
    <t>PUSH BUTTON SWITCHｽﾀｰﾄ</t>
  </si>
  <si>
    <t>000021756+003</t>
  </si>
  <si>
    <t>E8997087</t>
  </si>
  <si>
    <t>E8935079</t>
  </si>
  <si>
    <t>000021756+004</t>
  </si>
  <si>
    <t>E8935336</t>
  </si>
  <si>
    <t>000021756+005</t>
  </si>
  <si>
    <t>E8935344</t>
  </si>
  <si>
    <t>000021756+006</t>
  </si>
  <si>
    <t>E8935353</t>
  </si>
  <si>
    <t>000021756+007</t>
  </si>
  <si>
    <t>E8985192</t>
  </si>
  <si>
    <t>EF80-04903AA</t>
  </si>
  <si>
    <t>SEAL JCAA D 010</t>
  </si>
  <si>
    <t>000021757+001</t>
  </si>
  <si>
    <t>000021758+001</t>
  </si>
  <si>
    <t>000021759+001</t>
  </si>
  <si>
    <t>000021760+001</t>
  </si>
  <si>
    <t>E8996006</t>
  </si>
  <si>
    <t>105-514AA328</t>
  </si>
  <si>
    <t>CHAIN        RS-35328 ﾋﾟｯﾁ (28inch-32inch)</t>
  </si>
  <si>
    <t>000021762+001</t>
  </si>
  <si>
    <t>E9009132</t>
  </si>
  <si>
    <t>MA-81-40526</t>
  </si>
  <si>
    <t>000021765+001</t>
  </si>
  <si>
    <t>000021771+001</t>
  </si>
  <si>
    <t>E8978711</t>
  </si>
  <si>
    <t>E8917682</t>
  </si>
  <si>
    <t>000021771+003</t>
  </si>
  <si>
    <t>E8963312</t>
  </si>
  <si>
    <t>HD65-116J</t>
  </si>
  <si>
    <t>000021773+001</t>
  </si>
  <si>
    <t>E8977560</t>
  </si>
  <si>
    <t>YD65-116E</t>
  </si>
  <si>
    <t>ASSY. YARN CARRIER (W/E-511Cﾉﾐ)</t>
  </si>
  <si>
    <t>000021773+003</t>
  </si>
  <si>
    <t>E8966284</t>
  </si>
  <si>
    <t>E8938974</t>
  </si>
  <si>
    <t>YD65-116J</t>
  </si>
  <si>
    <t>000021773+004</t>
  </si>
  <si>
    <t>E8966460</t>
  </si>
  <si>
    <t>000021776+001</t>
  </si>
  <si>
    <t>000021777+001</t>
  </si>
  <si>
    <t>E8995062</t>
  </si>
  <si>
    <t>000021777+002</t>
  </si>
  <si>
    <t>000021777+003</t>
  </si>
  <si>
    <t>E8995067</t>
  </si>
  <si>
    <t>000021777+004</t>
  </si>
  <si>
    <t>000021777+005</t>
  </si>
  <si>
    <t>E8995072</t>
  </si>
  <si>
    <t>000021777+006</t>
  </si>
  <si>
    <t>000021777+007</t>
  </si>
  <si>
    <t>E8995077</t>
  </si>
  <si>
    <t>000021777+008</t>
  </si>
  <si>
    <t>000021781+001</t>
  </si>
  <si>
    <t>000021781+002</t>
  </si>
  <si>
    <t>E9004569</t>
  </si>
  <si>
    <t>000021781+003</t>
  </si>
  <si>
    <t>000021781+004</t>
  </si>
  <si>
    <t>E9004573</t>
  </si>
  <si>
    <t>000021781+005</t>
  </si>
  <si>
    <t>000021781+006</t>
  </si>
  <si>
    <t>E8934231</t>
  </si>
  <si>
    <t>000021785+001</t>
  </si>
  <si>
    <t>E8934238</t>
  </si>
  <si>
    <t>000021785+002</t>
  </si>
  <si>
    <t>E8934246</t>
  </si>
  <si>
    <t>000021785+003</t>
  </si>
  <si>
    <t>E8934253</t>
  </si>
  <si>
    <t>000021785+004</t>
  </si>
  <si>
    <t>E8952500</t>
  </si>
  <si>
    <t>000021785+005</t>
  </si>
  <si>
    <t>E8952503</t>
  </si>
  <si>
    <t>000021785+006</t>
  </si>
  <si>
    <t>E8952506</t>
  </si>
  <si>
    <t>000021785+007</t>
  </si>
  <si>
    <t>E8952509</t>
  </si>
  <si>
    <t>000021785+008</t>
  </si>
  <si>
    <t>000021786+001</t>
  </si>
  <si>
    <t>000021786+002</t>
  </si>
  <si>
    <t>000021788+001</t>
  </si>
  <si>
    <t>000021788+002</t>
  </si>
  <si>
    <t>E9000318</t>
  </si>
  <si>
    <t>RC-1016</t>
  </si>
  <si>
    <t>000021788+003</t>
  </si>
  <si>
    <t>E9000320</t>
  </si>
  <si>
    <t>RC-2083H</t>
  </si>
  <si>
    <t>000021788+004</t>
  </si>
  <si>
    <t>E9000327</t>
  </si>
  <si>
    <t>RC-2362H</t>
  </si>
  <si>
    <t>000021788+005</t>
  </si>
  <si>
    <t>E9000321</t>
  </si>
  <si>
    <t>E9002474</t>
  </si>
  <si>
    <t>000021789+001</t>
  </si>
  <si>
    <t>E8988482</t>
  </si>
  <si>
    <t>000021791+001</t>
  </si>
  <si>
    <t>E8988483</t>
  </si>
  <si>
    <t>000021791+002</t>
  </si>
  <si>
    <t>E9000956</t>
  </si>
  <si>
    <t>000021791+003</t>
  </si>
  <si>
    <t>E9000964</t>
  </si>
  <si>
    <t>000021791+004</t>
  </si>
  <si>
    <t>000021791+005</t>
  </si>
  <si>
    <t>E8952172</t>
  </si>
  <si>
    <t>105-514AA346</t>
  </si>
  <si>
    <t>CHAIN DID35     346RT</t>
  </si>
  <si>
    <t>000021792+001</t>
  </si>
  <si>
    <t>E8961820</t>
  </si>
  <si>
    <t>000021792+002</t>
  </si>
  <si>
    <t>E8961821</t>
  </si>
  <si>
    <t>000021792+003</t>
  </si>
  <si>
    <t>E8981263</t>
  </si>
  <si>
    <t>E9000581</t>
  </si>
  <si>
    <t>1331-275CA</t>
  </si>
  <si>
    <t>000021793+001</t>
  </si>
  <si>
    <t>E9000582</t>
  </si>
  <si>
    <t>1331-275DA</t>
  </si>
  <si>
    <t>000021793+002</t>
  </si>
  <si>
    <t>000021793+003</t>
  </si>
  <si>
    <t>E8958527</t>
  </si>
  <si>
    <t>000021794+001</t>
  </si>
  <si>
    <t>E8958526</t>
  </si>
  <si>
    <t>E8958534</t>
  </si>
  <si>
    <t>000021794+002</t>
  </si>
  <si>
    <t>E8958533</t>
  </si>
  <si>
    <t>E8967921</t>
  </si>
  <si>
    <t>000021794+003</t>
  </si>
  <si>
    <t>E8958546</t>
  </si>
  <si>
    <t>E8958555</t>
  </si>
  <si>
    <t>000021794+004</t>
  </si>
  <si>
    <t>E8961278</t>
  </si>
  <si>
    <t>000021794+005</t>
  </si>
  <si>
    <t>E8961276</t>
  </si>
  <si>
    <t>E8961277</t>
  </si>
  <si>
    <t>E9000743</t>
  </si>
  <si>
    <t>000021795+001</t>
  </si>
  <si>
    <t>000021795+002</t>
  </si>
  <si>
    <t>E9001484</t>
  </si>
  <si>
    <t>E9001490</t>
  </si>
  <si>
    <t>000021795+003</t>
  </si>
  <si>
    <t>000021797+001</t>
  </si>
  <si>
    <t>E8957939</t>
  </si>
  <si>
    <t>000021798+001</t>
  </si>
  <si>
    <t>E8953986</t>
  </si>
  <si>
    <t>KF72-00601AA</t>
  </si>
  <si>
    <t>RING HOLDER</t>
  </si>
  <si>
    <t>000021798+002</t>
  </si>
  <si>
    <t>E8953987</t>
  </si>
  <si>
    <t>KF72-00602AA</t>
  </si>
  <si>
    <t>000021798+003</t>
  </si>
  <si>
    <t>E8988166</t>
  </si>
  <si>
    <t>000021799+001</t>
  </si>
  <si>
    <t>E8952251</t>
  </si>
  <si>
    <t>000021799+002</t>
  </si>
  <si>
    <t>E8947870</t>
  </si>
  <si>
    <t>E8996145</t>
  </si>
  <si>
    <t>000021799+003</t>
  </si>
  <si>
    <t>E8935362</t>
  </si>
  <si>
    <t>G-6524HB</t>
  </si>
  <si>
    <t>SUPPORT PLATE W/PAｽﾇﾘ</t>
  </si>
  <si>
    <t>000021799+004</t>
  </si>
  <si>
    <t>000021800+001</t>
  </si>
  <si>
    <t>000021801+001</t>
  </si>
  <si>
    <t>E8982017</t>
  </si>
  <si>
    <t>EP-441JA</t>
  </si>
  <si>
    <t>CABLE GLAND</t>
  </si>
  <si>
    <t>000021802+001</t>
  </si>
  <si>
    <t>E8995961</t>
  </si>
  <si>
    <t>000021802+002</t>
  </si>
  <si>
    <t>000021803+002</t>
  </si>
  <si>
    <t>000021803+003</t>
  </si>
  <si>
    <t>E8961443</t>
  </si>
  <si>
    <t>000021804+003</t>
  </si>
  <si>
    <t>E8992340</t>
  </si>
  <si>
    <t>000021804+004</t>
  </si>
  <si>
    <t>E8987995</t>
  </si>
  <si>
    <t>E8968358</t>
  </si>
  <si>
    <t>M752000D4H</t>
  </si>
  <si>
    <t>AC MOTOR  TF0A-LKK 5.5KW 200V 全閉外扇外</t>
  </si>
  <si>
    <t>000021805+001</t>
  </si>
  <si>
    <t>E8968366</t>
  </si>
  <si>
    <t>000021805+002</t>
  </si>
  <si>
    <t>E8967788</t>
  </si>
  <si>
    <t>000021807+001</t>
  </si>
  <si>
    <t>E8958346</t>
  </si>
  <si>
    <t>E8958494</t>
  </si>
  <si>
    <t>KF16-00301FA</t>
  </si>
  <si>
    <t>LUMBER</t>
  </si>
  <si>
    <t>000021807+002</t>
  </si>
  <si>
    <t>000021807+003</t>
  </si>
  <si>
    <t>000021807+004</t>
  </si>
  <si>
    <t>000021807+005</t>
  </si>
  <si>
    <t>000021807+006</t>
  </si>
  <si>
    <t>000021808+001</t>
  </si>
  <si>
    <t>E8952036</t>
  </si>
  <si>
    <t>ICM94AA03300</t>
  </si>
  <si>
    <t>000021809+001</t>
  </si>
  <si>
    <t>E8952033</t>
  </si>
  <si>
    <t>E8939205</t>
  </si>
  <si>
    <t>IDF3108556</t>
  </si>
  <si>
    <t>000021809+002</t>
  </si>
  <si>
    <t>E8935393</t>
  </si>
  <si>
    <t>GUT-21MA</t>
  </si>
  <si>
    <t>000021810+002</t>
  </si>
  <si>
    <t>E8935394</t>
  </si>
  <si>
    <t>GUT-21MB</t>
  </si>
  <si>
    <t>000021810+003</t>
  </si>
  <si>
    <t>E8952190</t>
  </si>
  <si>
    <t>000021811+001</t>
  </si>
  <si>
    <t>E8988108</t>
  </si>
  <si>
    <t>E8952236</t>
  </si>
  <si>
    <t>000021811+002</t>
  </si>
  <si>
    <t>E8961962</t>
  </si>
  <si>
    <t>000021811+003</t>
  </si>
  <si>
    <t>E8952246</t>
  </si>
  <si>
    <t>000021811+004</t>
  </si>
  <si>
    <t>E8988198</t>
  </si>
  <si>
    <t>E8933970</t>
  </si>
  <si>
    <t>E8934986</t>
  </si>
  <si>
    <t>EF74-00404DB</t>
  </si>
  <si>
    <t>000021811+006</t>
  </si>
  <si>
    <t>E9002105</t>
  </si>
  <si>
    <t>000021811+007</t>
  </si>
  <si>
    <t>E9002106</t>
  </si>
  <si>
    <t>000021811+008</t>
  </si>
  <si>
    <t>E8953761</t>
  </si>
  <si>
    <t>K-25002DA</t>
  </si>
  <si>
    <t>000021811+009</t>
  </si>
  <si>
    <t>E8989503</t>
  </si>
  <si>
    <t>E9002322</t>
  </si>
  <si>
    <t>000021811+010</t>
  </si>
  <si>
    <t>E9002327</t>
  </si>
  <si>
    <t>000021811+011</t>
  </si>
  <si>
    <t>E9002331</t>
  </si>
  <si>
    <t>000021811+012</t>
  </si>
  <si>
    <t>E9002358</t>
  </si>
  <si>
    <t>000021811+013</t>
  </si>
  <si>
    <t>E8989714</t>
  </si>
  <si>
    <t>000021811+014</t>
  </si>
  <si>
    <t>E8935893</t>
  </si>
  <si>
    <t>KF72-00502DA</t>
  </si>
  <si>
    <t>000021811+015</t>
  </si>
  <si>
    <t>E8966114</t>
  </si>
  <si>
    <t>000021811+016</t>
  </si>
  <si>
    <t>E8991970</t>
  </si>
  <si>
    <t>E9004835</t>
  </si>
  <si>
    <t>000021811+017</t>
  </si>
  <si>
    <t>000021812+001</t>
  </si>
  <si>
    <t>E8988110</t>
  </si>
  <si>
    <t>E8978637</t>
  </si>
  <si>
    <t>000021812+002</t>
  </si>
  <si>
    <t>E9001893</t>
  </si>
  <si>
    <t>E8978646</t>
  </si>
  <si>
    <t>000021812+003</t>
  </si>
  <si>
    <t>E9001898</t>
  </si>
  <si>
    <t>E8967796</t>
  </si>
  <si>
    <t>000021812+004</t>
  </si>
  <si>
    <t>E8989548</t>
  </si>
  <si>
    <t>KF11-00507AA</t>
  </si>
  <si>
    <t>PLASTIC COVER LATCHE　AP-846-1-BLACK</t>
  </si>
  <si>
    <t>000021812+005</t>
  </si>
  <si>
    <t>E9002159</t>
  </si>
  <si>
    <t>E8953910</t>
  </si>
  <si>
    <t>KF20-01619AA</t>
  </si>
  <si>
    <t>GRIP (ｲﾏｵ OG30N-BRｸﾛ)</t>
  </si>
  <si>
    <t>000021812+006</t>
  </si>
  <si>
    <t>E9002350</t>
  </si>
  <si>
    <t>KF20-05504BA</t>
  </si>
  <si>
    <t>PULL ﾀｷｹﾞﾝ　丸棒取手（雌ﾈｼﾞ）A-1042-C-8</t>
  </si>
  <si>
    <t>000021812+007</t>
  </si>
  <si>
    <t>E9002354</t>
  </si>
  <si>
    <t>000021812+008</t>
  </si>
  <si>
    <t>E8961773</t>
  </si>
  <si>
    <t>1231-141RA38</t>
  </si>
  <si>
    <t>000021814+001</t>
  </si>
  <si>
    <t>E8961774</t>
  </si>
  <si>
    <t>1331-140WA38</t>
  </si>
  <si>
    <t>000021814+002</t>
  </si>
  <si>
    <t>E8961776</t>
  </si>
  <si>
    <t>1331-140XA38</t>
  </si>
  <si>
    <t>000021814+003</t>
  </si>
  <si>
    <t>E8961780</t>
  </si>
  <si>
    <t>1931-141BA</t>
  </si>
  <si>
    <t>000021814+004</t>
  </si>
  <si>
    <t>E8988231</t>
  </si>
  <si>
    <t>1831-304AA100</t>
  </si>
  <si>
    <t>V BELT PULLEY SPZ100-4</t>
  </si>
  <si>
    <t>000021815+001</t>
  </si>
  <si>
    <t>E8977759</t>
  </si>
  <si>
    <t>1831-304AA170</t>
  </si>
  <si>
    <t>V BELT PULLEY SPZ170-4</t>
  </si>
  <si>
    <t>000021815+002</t>
  </si>
  <si>
    <t>E8989502</t>
  </si>
  <si>
    <t>K-23210AA</t>
  </si>
  <si>
    <t>ONE WAY CLUTCH HF3520</t>
  </si>
  <si>
    <t>000021815+003</t>
  </si>
  <si>
    <t>E8991705</t>
  </si>
  <si>
    <t>PL-1610X38AA</t>
  </si>
  <si>
    <t>BUSHING  SP1610X38</t>
  </si>
  <si>
    <t>000021815+004</t>
  </si>
  <si>
    <t>E8991709</t>
  </si>
  <si>
    <t>PL-2517X35AA</t>
  </si>
  <si>
    <t>BUSHING  SP2517X35</t>
  </si>
  <si>
    <t>000021815+005</t>
  </si>
  <si>
    <t>E8951687</t>
  </si>
  <si>
    <t>VB-3V1120</t>
  </si>
  <si>
    <t>000021815+006</t>
  </si>
  <si>
    <t>E8992077</t>
  </si>
  <si>
    <t>VB-3V600</t>
  </si>
  <si>
    <t>000021815+007</t>
  </si>
  <si>
    <t>E9004946</t>
  </si>
  <si>
    <t>E8938752</t>
  </si>
  <si>
    <t>000021816+002</t>
  </si>
  <si>
    <t>E8956527</t>
  </si>
  <si>
    <t>000021818+001</t>
  </si>
  <si>
    <t>E8978719</t>
  </si>
  <si>
    <t>E8943688</t>
  </si>
  <si>
    <t>21114CB021</t>
  </si>
  <si>
    <t>000021819+001</t>
  </si>
  <si>
    <t>E8943689</t>
  </si>
  <si>
    <t>21114CC021</t>
  </si>
  <si>
    <t>000021819+002</t>
  </si>
  <si>
    <t>E8943693</t>
  </si>
  <si>
    <t>27922CB21C2</t>
  </si>
  <si>
    <t>000021819+003</t>
  </si>
  <si>
    <t>E8943694</t>
  </si>
  <si>
    <t>27922CC21C2</t>
  </si>
  <si>
    <t>000021819+004</t>
  </si>
  <si>
    <t>E8966724</t>
  </si>
  <si>
    <t>323720CB24C3WR</t>
  </si>
  <si>
    <t>000021819+005</t>
  </si>
  <si>
    <t>E9009284</t>
  </si>
  <si>
    <t>323720CC24C3WR</t>
  </si>
  <si>
    <t>000021819+006</t>
  </si>
  <si>
    <t>E8966726</t>
  </si>
  <si>
    <t>E8966728</t>
  </si>
  <si>
    <t>323720CD24C3WR</t>
  </si>
  <si>
    <t>000021819+007</t>
  </si>
  <si>
    <t>E8943702</t>
  </si>
  <si>
    <t>36520DB22</t>
  </si>
  <si>
    <t>000021819+008</t>
  </si>
  <si>
    <t>E8943703</t>
  </si>
  <si>
    <t>36520DC22</t>
  </si>
  <si>
    <t>000021819+009</t>
  </si>
  <si>
    <t>E8952044</t>
  </si>
  <si>
    <t>36520DD22</t>
  </si>
  <si>
    <t>000021819+010</t>
  </si>
  <si>
    <t>E8952045</t>
  </si>
  <si>
    <t>36520DE22</t>
  </si>
  <si>
    <t>000021819+011</t>
  </si>
  <si>
    <t>E8957951</t>
  </si>
  <si>
    <t>E316436CHP81WR</t>
  </si>
  <si>
    <t>000021819+012</t>
  </si>
  <si>
    <t>E8957954</t>
  </si>
  <si>
    <t>E316436CLP81WR</t>
  </si>
  <si>
    <t>000021819+013</t>
  </si>
  <si>
    <t>E8970217</t>
  </si>
  <si>
    <t>S631181358HAP2</t>
  </si>
  <si>
    <t>000021819+014</t>
  </si>
  <si>
    <t>E8981286</t>
  </si>
  <si>
    <t>000021823+001</t>
  </si>
  <si>
    <t>000021826+001</t>
  </si>
  <si>
    <t>E8943673</t>
  </si>
  <si>
    <t>000021827+001</t>
  </si>
  <si>
    <t>E9014077</t>
  </si>
  <si>
    <t>KF30-01301AA</t>
  </si>
  <si>
    <t>000021830+001</t>
  </si>
  <si>
    <t>E9006906</t>
  </si>
  <si>
    <t>000021831+001</t>
  </si>
  <si>
    <t>E9000498</t>
  </si>
  <si>
    <t>000021833+001</t>
  </si>
  <si>
    <t>000021834+001</t>
  </si>
  <si>
    <t>E9000545</t>
  </si>
  <si>
    <t>000021834+002</t>
  </si>
  <si>
    <t>000021837+001</t>
  </si>
  <si>
    <t>E8993246</t>
  </si>
  <si>
    <t>EF82-00603AA</t>
  </si>
  <si>
    <t>SUPPROT RDSSB25-495-WMC8</t>
  </si>
  <si>
    <t>000021839+001</t>
  </si>
  <si>
    <t>E8952159</t>
  </si>
  <si>
    <t>000021840+001</t>
  </si>
  <si>
    <t>000021841+001</t>
  </si>
  <si>
    <t>000021842+001</t>
  </si>
  <si>
    <t>000021843+001</t>
  </si>
  <si>
    <t>000021843+002</t>
  </si>
  <si>
    <t>E9002125</t>
  </si>
  <si>
    <t>000021844+001</t>
  </si>
  <si>
    <t>000021844+002</t>
  </si>
  <si>
    <t>000021844+004</t>
  </si>
  <si>
    <t>000021844+005</t>
  </si>
  <si>
    <t>000021844+006</t>
  </si>
  <si>
    <t>E9006872</t>
  </si>
  <si>
    <t>000021845+001</t>
  </si>
  <si>
    <t>E8947812</t>
  </si>
  <si>
    <t>000021846+001</t>
  </si>
  <si>
    <t>E8961879</t>
  </si>
  <si>
    <t>E8984430</t>
  </si>
  <si>
    <t>E8952173</t>
  </si>
  <si>
    <t>E8988085</t>
  </si>
  <si>
    <t>E8947813</t>
  </si>
  <si>
    <t>000021846+002</t>
  </si>
  <si>
    <t>E8961880</t>
  </si>
  <si>
    <t>E8984431</t>
  </si>
  <si>
    <t>E8996073</t>
  </si>
  <si>
    <t>E8952174</t>
  </si>
  <si>
    <t>E8988086</t>
  </si>
  <si>
    <t>E8988129</t>
  </si>
  <si>
    <t>1331-213KB</t>
  </si>
  <si>
    <t>000021846+003</t>
  </si>
  <si>
    <t>E8988130</t>
  </si>
  <si>
    <t>E8984465</t>
  </si>
  <si>
    <t>1831-307AA03</t>
  </si>
  <si>
    <t>REAR COVER</t>
  </si>
  <si>
    <t>000021846+004</t>
  </si>
  <si>
    <t>E8952301</t>
  </si>
  <si>
    <t>1831-705AA30</t>
  </si>
  <si>
    <t>000021846+005</t>
  </si>
  <si>
    <t>E8952300</t>
  </si>
  <si>
    <t>E8988249</t>
  </si>
  <si>
    <t>1931-310AC01</t>
  </si>
  <si>
    <t>000021846+006</t>
  </si>
  <si>
    <t>E8988250</t>
  </si>
  <si>
    <t>1931-310AC02</t>
  </si>
  <si>
    <t>000021846+007</t>
  </si>
  <si>
    <t>E8978400</t>
  </si>
  <si>
    <t>EF82-00601AA</t>
  </si>
  <si>
    <t>000021846+008</t>
  </si>
  <si>
    <t>E8978401</t>
  </si>
  <si>
    <t>EF82-00602AA</t>
  </si>
  <si>
    <t>000021846+009</t>
  </si>
  <si>
    <t>000021846+010</t>
  </si>
  <si>
    <t>E8953938</t>
  </si>
  <si>
    <t>KF20-05805AA</t>
  </si>
  <si>
    <t>000021846+011</t>
  </si>
  <si>
    <t>E8953939</t>
  </si>
  <si>
    <t>KF20-06307AA1036</t>
  </si>
  <si>
    <t>000021846+012</t>
  </si>
  <si>
    <t>E9002371</t>
  </si>
  <si>
    <t>E8989716</t>
  </si>
  <si>
    <t>E9002375</t>
  </si>
  <si>
    <t>000021846+013</t>
  </si>
  <si>
    <t>000021846+014</t>
  </si>
  <si>
    <t>E8985628</t>
  </si>
  <si>
    <t>KF20-07901AA</t>
  </si>
  <si>
    <t>STIFFENING PLATE</t>
  </si>
  <si>
    <t>000021846+015</t>
  </si>
  <si>
    <t>E8997656</t>
  </si>
  <si>
    <t>E8989732</t>
  </si>
  <si>
    <t>E8989736</t>
  </si>
  <si>
    <t>KF24-00401AB</t>
  </si>
  <si>
    <t>000021846+016</t>
  </si>
  <si>
    <t>E8985629</t>
  </si>
  <si>
    <t>E8997661</t>
  </si>
  <si>
    <t>E8953965</t>
  </si>
  <si>
    <t>E8963627</t>
  </si>
  <si>
    <t>KF32-00101AA</t>
  </si>
  <si>
    <t>000021846+017</t>
  </si>
  <si>
    <t>E8989766</t>
  </si>
  <si>
    <t>KF75-00102AA</t>
  </si>
  <si>
    <t>000021846+018</t>
  </si>
  <si>
    <t>E8958662</t>
  </si>
  <si>
    <t>E8954006</t>
  </si>
  <si>
    <t>E8951601</t>
  </si>
  <si>
    <t>SPL-2506CB</t>
  </si>
  <si>
    <t>LEG SUPPORT</t>
  </si>
  <si>
    <t>000021846+019</t>
  </si>
  <si>
    <t>E8999922</t>
  </si>
  <si>
    <t>000021846+020</t>
  </si>
  <si>
    <t>E9004844</t>
  </si>
  <si>
    <t>E8956533</t>
  </si>
  <si>
    <t>000021846+021</t>
  </si>
  <si>
    <t>000021846+022</t>
  </si>
  <si>
    <t>E8980799</t>
  </si>
  <si>
    <t>SPL-3017-466GA-1</t>
  </si>
  <si>
    <t>000021846+023</t>
  </si>
  <si>
    <t>E8961672</t>
  </si>
  <si>
    <t>K-6515AA-1</t>
  </si>
  <si>
    <t>000021848+004</t>
  </si>
  <si>
    <t>E8987839</t>
  </si>
  <si>
    <t>K-6522BA</t>
  </si>
  <si>
    <t>000021848+005</t>
  </si>
  <si>
    <t>000021848+006</t>
  </si>
  <si>
    <t>E8988121</t>
  </si>
  <si>
    <t>1331-207HC2200</t>
  </si>
  <si>
    <t>BEAM BOLT</t>
  </si>
  <si>
    <t>000021850+001</t>
  </si>
  <si>
    <t>E8989521</t>
  </si>
  <si>
    <t>000021850+002</t>
  </si>
  <si>
    <t>E9002151</t>
  </si>
  <si>
    <t>000021850+003</t>
  </si>
  <si>
    <t>000021850+004</t>
  </si>
  <si>
    <t>E8991992</t>
  </si>
  <si>
    <t>SPL-2697HA</t>
  </si>
  <si>
    <t>BLOCK A [PFV]</t>
  </si>
  <si>
    <t>000021850+005</t>
  </si>
  <si>
    <t>E8953044</t>
  </si>
  <si>
    <t>CR-328-0620</t>
  </si>
  <si>
    <t>000021851+001</t>
  </si>
  <si>
    <t>E9000370</t>
  </si>
  <si>
    <t>K-25054BC</t>
  </si>
  <si>
    <t>CUTTER HOLDER SET BLOCK</t>
  </si>
  <si>
    <t>000021853+001</t>
  </si>
  <si>
    <t>E9001598</t>
  </si>
  <si>
    <t>EP-499AA0460</t>
  </si>
  <si>
    <t>WEATHER STRIPL=460  型番GK5TRIM460</t>
  </si>
  <si>
    <t>000021854+001</t>
  </si>
  <si>
    <t>E9001730</t>
  </si>
  <si>
    <t>G-2921CB</t>
  </si>
  <si>
    <t>*ASSY. PULLEY</t>
  </si>
  <si>
    <t>000021856+002</t>
  </si>
  <si>
    <t>E9005388</t>
  </si>
  <si>
    <t>E8963477</t>
  </si>
  <si>
    <t>KF12-02701AA</t>
  </si>
  <si>
    <t>000021856+004</t>
  </si>
  <si>
    <t>E8989562</t>
  </si>
  <si>
    <t>000021856+006</t>
  </si>
  <si>
    <t>E9000578</t>
  </si>
  <si>
    <t>1331-274NA</t>
  </si>
  <si>
    <t>GUIDE BAR</t>
  </si>
  <si>
    <t>000021857+001</t>
  </si>
  <si>
    <t>000021857+006</t>
  </si>
  <si>
    <t>000021859+001</t>
  </si>
  <si>
    <t>E8956525</t>
  </si>
  <si>
    <t>000021859+002</t>
  </si>
  <si>
    <t>000021860+001</t>
  </si>
  <si>
    <t>000021861+001</t>
  </si>
  <si>
    <t>000021861+002</t>
  </si>
  <si>
    <t>000021862+001</t>
  </si>
  <si>
    <t>E8953294</t>
  </si>
  <si>
    <t>000021862+002</t>
  </si>
  <si>
    <t>E8935080</t>
  </si>
  <si>
    <t>000021862+003</t>
  </si>
  <si>
    <t>E8935337</t>
  </si>
  <si>
    <t>000021862+004</t>
  </si>
  <si>
    <t>000021862+005</t>
  </si>
  <si>
    <t>E8953494</t>
  </si>
  <si>
    <t>E8989298</t>
  </si>
  <si>
    <t>000021862+006</t>
  </si>
  <si>
    <t>E8935347</t>
  </si>
  <si>
    <t>G-4903-2642Y-1</t>
  </si>
  <si>
    <t>MER WIRE  (L=9600)ｱｯﾁｬｸ</t>
  </si>
  <si>
    <t>000021862+007</t>
  </si>
  <si>
    <t>E8953499</t>
  </si>
  <si>
    <t>000021862+009</t>
  </si>
  <si>
    <t>E9001504</t>
  </si>
  <si>
    <t>EF20-003XA</t>
  </si>
  <si>
    <t>000021863+002</t>
  </si>
  <si>
    <t>E8982007</t>
  </si>
  <si>
    <t>EF81-03902AA</t>
  </si>
  <si>
    <t>TERMINAL BLOCK  BOXTS-6A</t>
  </si>
  <si>
    <t>000021863+003</t>
  </si>
  <si>
    <t>000021865+001</t>
  </si>
  <si>
    <t>E8952233</t>
  </si>
  <si>
    <t>000021867+001</t>
  </si>
  <si>
    <t>E8988175</t>
  </si>
  <si>
    <t>E8952234</t>
  </si>
  <si>
    <t>000021867+002</t>
  </si>
  <si>
    <t>E8988176</t>
  </si>
  <si>
    <t>E8978403</t>
  </si>
  <si>
    <t>EF82-00604AA</t>
  </si>
  <si>
    <t>STOP LAMP HOLDER</t>
  </si>
  <si>
    <t>000021867+003</t>
  </si>
  <si>
    <t>E9002301</t>
  </si>
  <si>
    <t>000021867+004</t>
  </si>
  <si>
    <t>E9002326</t>
  </si>
  <si>
    <t>000021867+005</t>
  </si>
  <si>
    <t>E9002363</t>
  </si>
  <si>
    <t>000021867+006</t>
  </si>
  <si>
    <t>E9002364</t>
  </si>
  <si>
    <t>000021867+007</t>
  </si>
  <si>
    <t>E8933841</t>
  </si>
  <si>
    <t>1331-131EA</t>
  </si>
  <si>
    <t>000021868+001</t>
  </si>
  <si>
    <t>E8933842</t>
  </si>
  <si>
    <t>1331-131FA</t>
  </si>
  <si>
    <t>000021868+002</t>
  </si>
  <si>
    <t>E8935673</t>
  </si>
  <si>
    <t>KF12-02501AA</t>
  </si>
  <si>
    <t>HINGE</t>
  </si>
  <si>
    <t>000021868+003</t>
  </si>
  <si>
    <t>E8935674</t>
  </si>
  <si>
    <t>KF12-02502AA</t>
  </si>
  <si>
    <t>000021868+004</t>
  </si>
  <si>
    <t>E8935675</t>
  </si>
  <si>
    <t>KF12-02601AA</t>
  </si>
  <si>
    <t>000021868+005</t>
  </si>
  <si>
    <t>E8935676</t>
  </si>
  <si>
    <t>KF12-02602AA</t>
  </si>
  <si>
    <t>000021868+006</t>
  </si>
  <si>
    <t>000021868+007</t>
  </si>
  <si>
    <t>E8966658</t>
  </si>
  <si>
    <t>000021869+001</t>
  </si>
  <si>
    <t>E8933903</t>
  </si>
  <si>
    <t>000021869+002</t>
  </si>
  <si>
    <t>E8933986</t>
  </si>
  <si>
    <t>000021869+003</t>
  </si>
  <si>
    <t>E8967357</t>
  </si>
  <si>
    <t>000021869+004</t>
  </si>
  <si>
    <t>000021869+005</t>
  </si>
  <si>
    <t>000021869+006</t>
  </si>
  <si>
    <t>000021869+007</t>
  </si>
  <si>
    <t>E8953889</t>
  </si>
  <si>
    <t>000021869+008</t>
  </si>
  <si>
    <t>E8935774</t>
  </si>
  <si>
    <t>E8953892</t>
  </si>
  <si>
    <t>000021869+009</t>
  </si>
  <si>
    <t>E8935781</t>
  </si>
  <si>
    <t>E8953897</t>
  </si>
  <si>
    <t>000021869+010</t>
  </si>
  <si>
    <t>E8993714</t>
  </si>
  <si>
    <t>000021869+011</t>
  </si>
  <si>
    <t>E8935795</t>
  </si>
  <si>
    <t>000021869+012</t>
  </si>
  <si>
    <t>E8993722</t>
  </si>
  <si>
    <t>000021869+013</t>
  </si>
  <si>
    <t>E8993726</t>
  </si>
  <si>
    <t>000021869+014</t>
  </si>
  <si>
    <t>E8935818</t>
  </si>
  <si>
    <t>000021869+015</t>
  </si>
  <si>
    <t>000021869+016</t>
  </si>
  <si>
    <t>E9002459</t>
  </si>
  <si>
    <t>KS65-020CD</t>
  </si>
  <si>
    <t>ASSY. YARN CARRIER HOLDER</t>
  </si>
  <si>
    <t>000021871+001</t>
  </si>
  <si>
    <t>000021872+001</t>
  </si>
  <si>
    <t>E8985155</t>
  </si>
  <si>
    <t>000021874+004</t>
  </si>
  <si>
    <t>E8996954</t>
  </si>
  <si>
    <t>E9001462</t>
  </si>
  <si>
    <t>E8989008</t>
  </si>
  <si>
    <t>E8989019</t>
  </si>
  <si>
    <t>E-20901TC38</t>
  </si>
  <si>
    <t>000021874+005</t>
  </si>
  <si>
    <t>E8997020</t>
  </si>
  <si>
    <t>EF80-03801BB</t>
  </si>
  <si>
    <t>000021875+001</t>
  </si>
  <si>
    <t>000021876+001</t>
  </si>
  <si>
    <t>E8961381</t>
  </si>
  <si>
    <t>000021876+002</t>
  </si>
  <si>
    <t>E8987984</t>
  </si>
  <si>
    <t>E8987986</t>
  </si>
  <si>
    <t>MA-582-502AA30</t>
  </si>
  <si>
    <t>000021876+004</t>
  </si>
  <si>
    <t>E8966371</t>
  </si>
  <si>
    <t>000021876+007</t>
  </si>
  <si>
    <t>000021878+001</t>
  </si>
  <si>
    <t>000021880+001</t>
  </si>
  <si>
    <t>000021880+002</t>
  </si>
  <si>
    <t>E8996130</t>
  </si>
  <si>
    <t>000021881+001</t>
  </si>
  <si>
    <t>000021881+002</t>
  </si>
  <si>
    <t>000021881+003</t>
  </si>
  <si>
    <t>000021883+001</t>
  </si>
  <si>
    <t>000021884+001</t>
  </si>
  <si>
    <t>000021884+002</t>
  </si>
  <si>
    <t>E8995085</t>
  </si>
  <si>
    <t>000021884+003</t>
  </si>
  <si>
    <t>E8995089</t>
  </si>
  <si>
    <t>000021884+004</t>
  </si>
  <si>
    <t>E8995093</t>
  </si>
  <si>
    <t>000021884+005</t>
  </si>
  <si>
    <t>E8995097</t>
  </si>
  <si>
    <t>000021884+006</t>
  </si>
  <si>
    <t>E8995098</t>
  </si>
  <si>
    <t>000021884+007</t>
  </si>
  <si>
    <t>E8995099</t>
  </si>
  <si>
    <t>000021884+008</t>
  </si>
  <si>
    <t>E8995100</t>
  </si>
  <si>
    <t>000021884+009</t>
  </si>
  <si>
    <t>E8995101</t>
  </si>
  <si>
    <t>000021884+010</t>
  </si>
  <si>
    <t>E8935492</t>
  </si>
  <si>
    <t>ICF0203500</t>
  </si>
  <si>
    <t>000021886+001</t>
  </si>
  <si>
    <t>E8985493</t>
  </si>
  <si>
    <t>000021886+002</t>
  </si>
  <si>
    <t>E8985497</t>
  </si>
  <si>
    <t>IDF1504130</t>
  </si>
  <si>
    <t>000021886+004</t>
  </si>
  <si>
    <t>000021887+001</t>
  </si>
  <si>
    <t>E9002456</t>
  </si>
  <si>
    <t>000021887+002</t>
  </si>
  <si>
    <t>000021889+001</t>
  </si>
  <si>
    <t>E9000685</t>
  </si>
  <si>
    <t>2190-259BA-3A</t>
  </si>
  <si>
    <t>ROLLER SHAFT</t>
  </si>
  <si>
    <t>000021890+001</t>
  </si>
  <si>
    <t>000021892+001</t>
  </si>
  <si>
    <t>E8995063</t>
  </si>
  <si>
    <t>000021892+002</t>
  </si>
  <si>
    <t>E8995068</t>
  </si>
  <si>
    <t>000021892+003</t>
  </si>
  <si>
    <t>E8995073</t>
  </si>
  <si>
    <t>000021892+004</t>
  </si>
  <si>
    <t>E8995078</t>
  </si>
  <si>
    <t>E8990147</t>
  </si>
  <si>
    <t>000021893+001</t>
  </si>
  <si>
    <t>E8954529</t>
  </si>
  <si>
    <t>000021893+002</t>
  </si>
  <si>
    <t>000021894+001</t>
  </si>
  <si>
    <t>E8929425</t>
  </si>
  <si>
    <t>AO-SPL-2944-204JA2500</t>
  </si>
  <si>
    <t>000021895+001</t>
  </si>
  <si>
    <t>E8929426</t>
  </si>
  <si>
    <t>AO-SPL-2944-204KA2500</t>
  </si>
  <si>
    <t>000021895+002</t>
  </si>
  <si>
    <t>E8935011</t>
  </si>
  <si>
    <t>EF80-03206AA</t>
  </si>
  <si>
    <t>MICRO SWITCH OMRON D3DC-3N BLACK</t>
  </si>
  <si>
    <t>000021899+001</t>
  </si>
  <si>
    <t>000021902+001</t>
  </si>
  <si>
    <t>000021907+002</t>
  </si>
  <si>
    <t>E8992651</t>
  </si>
  <si>
    <t>000021908+001</t>
  </si>
  <si>
    <t>E8992655</t>
  </si>
  <si>
    <t>000021908+002</t>
  </si>
  <si>
    <t>E8992659</t>
  </si>
  <si>
    <t>000021908+003</t>
  </si>
  <si>
    <t>E8992663</t>
  </si>
  <si>
    <t>000021908+004</t>
  </si>
  <si>
    <t>E8984597</t>
  </si>
  <si>
    <t>AO-KF12-02301AA30</t>
  </si>
  <si>
    <t>000021909+001</t>
  </si>
  <si>
    <t>E8984598</t>
  </si>
  <si>
    <t>AO-KF12-02302AA30</t>
  </si>
  <si>
    <t>000021909+002</t>
  </si>
  <si>
    <t>E8984599</t>
  </si>
  <si>
    <t>AO-KF12-02303AA30</t>
  </si>
  <si>
    <t>000021909+003</t>
  </si>
  <si>
    <t>E8984600</t>
  </si>
  <si>
    <t>AO-KF12-02304AA30</t>
  </si>
  <si>
    <t>000021909+004</t>
  </si>
  <si>
    <t>E8997084</t>
  </si>
  <si>
    <t>000021910+001</t>
  </si>
  <si>
    <t>E9001656</t>
  </si>
  <si>
    <t>000021910+002</t>
  </si>
  <si>
    <t>E8997085</t>
  </si>
  <si>
    <t>E9001657</t>
  </si>
  <si>
    <t>E8953283</t>
  </si>
  <si>
    <t>000021910+003</t>
  </si>
  <si>
    <t>E8995145</t>
  </si>
  <si>
    <t>MA-SPL-2819AA1500</t>
  </si>
  <si>
    <t>000021911+001</t>
  </si>
  <si>
    <t>E8952567</t>
  </si>
  <si>
    <t>BBA-15X32</t>
  </si>
  <si>
    <t>BEARING      6002ZZ(BG-79)</t>
  </si>
  <si>
    <t>000021913+002</t>
  </si>
  <si>
    <t>000021913+004</t>
  </si>
  <si>
    <t>E8934337</t>
  </si>
  <si>
    <t>BRT-75X130</t>
  </si>
  <si>
    <t>BEARING      NSK  HR30215J</t>
  </si>
  <si>
    <t>000021913+006</t>
  </si>
  <si>
    <t>000021913+007</t>
  </si>
  <si>
    <t>E8981262</t>
  </si>
  <si>
    <t>000021914+001</t>
  </si>
  <si>
    <t>000021915+001</t>
  </si>
  <si>
    <t>000021915+002</t>
  </si>
  <si>
    <t>000021915+003</t>
  </si>
  <si>
    <t>E8957120</t>
  </si>
  <si>
    <t>000021920+001</t>
  </si>
  <si>
    <t>E8953904</t>
  </si>
  <si>
    <t>KF20-01616DA0850</t>
  </si>
  <si>
    <t>000021920+002</t>
  </si>
  <si>
    <t>E8953905</t>
  </si>
  <si>
    <t>KF20-01616EA0850</t>
  </si>
  <si>
    <t>000021920+003</t>
  </si>
  <si>
    <t>000021920+005</t>
  </si>
  <si>
    <t>000021920+006</t>
  </si>
  <si>
    <t>E9000644</t>
  </si>
  <si>
    <t>000021921+001</t>
  </si>
  <si>
    <t>000021922+002</t>
  </si>
  <si>
    <t>000021923+002</t>
  </si>
  <si>
    <t>E8961477</t>
  </si>
  <si>
    <t>000021923+004</t>
  </si>
  <si>
    <t>E8961465</t>
  </si>
  <si>
    <t>000021923+005</t>
  </si>
  <si>
    <t>E8997499</t>
  </si>
  <si>
    <t>K-25056AA</t>
  </si>
  <si>
    <t>ADJUST PLATE</t>
  </si>
  <si>
    <t>000021924+001</t>
  </si>
  <si>
    <t>000021925+001</t>
  </si>
  <si>
    <t>E8978412</t>
  </si>
  <si>
    <t>EP-441KA</t>
  </si>
  <si>
    <t>000021926+001</t>
  </si>
  <si>
    <t>000021927+001</t>
  </si>
  <si>
    <t>E8956528</t>
  </si>
  <si>
    <t>E8938773</t>
  </si>
  <si>
    <t>SPL-2747PA280</t>
  </si>
  <si>
    <t>000021927+002</t>
  </si>
  <si>
    <t>000021930+001</t>
  </si>
  <si>
    <t>E8963313</t>
  </si>
  <si>
    <t>HD65-116K</t>
  </si>
  <si>
    <t>000021930+002</t>
  </si>
  <si>
    <t>E8963322</t>
  </si>
  <si>
    <t>HD65-173AA</t>
  </si>
  <si>
    <t>000021930+003</t>
  </si>
  <si>
    <t>E8963332</t>
  </si>
  <si>
    <t>HS65-138EA</t>
  </si>
  <si>
    <t>ASSY.YARN CARRIERS3.2DFRE</t>
  </si>
  <si>
    <t>000021930+004</t>
  </si>
  <si>
    <t>E8963334</t>
  </si>
  <si>
    <t>HS65-138LA</t>
  </si>
  <si>
    <t>000021930+005</t>
  </si>
  <si>
    <t>E8963336</t>
  </si>
  <si>
    <t>HS65-138NA</t>
  </si>
  <si>
    <t>000021930+006</t>
  </si>
  <si>
    <t>E8963338</t>
  </si>
  <si>
    <t>HS65-181BA</t>
  </si>
  <si>
    <t>000021930+007</t>
  </si>
  <si>
    <t>000021931+001</t>
  </si>
  <si>
    <t>E8989517</t>
  </si>
  <si>
    <t>K-31304CA</t>
  </si>
  <si>
    <t>BEARING HOLDER</t>
  </si>
  <si>
    <t>000021931+002</t>
  </si>
  <si>
    <t>000021933+001</t>
  </si>
  <si>
    <t>E8966461</t>
  </si>
  <si>
    <t>000021935+001</t>
  </si>
  <si>
    <t>000021936+001</t>
  </si>
  <si>
    <t>E8966648</t>
  </si>
  <si>
    <t>100-203CA2350</t>
  </si>
  <si>
    <t>000021937+001</t>
  </si>
  <si>
    <t>E8933794</t>
  </si>
  <si>
    <t>100-203CA2500</t>
  </si>
  <si>
    <t>000021937+002</t>
  </si>
  <si>
    <t>000021937+003</t>
  </si>
  <si>
    <t>E9002724</t>
  </si>
  <si>
    <t>LRC-26</t>
  </si>
  <si>
    <t>LOCKING RINGｱﾅﾖｳCｶﾞﾀ26ﾏﾙﾖｳ  RTW-26</t>
  </si>
  <si>
    <t>000021938+001</t>
  </si>
  <si>
    <t>E8956629</t>
  </si>
  <si>
    <t>VAM-53</t>
  </si>
  <si>
    <t>V BELT       M-53 ﾚｯﾄﾞﾗﾍﾞﾙ</t>
  </si>
  <si>
    <t>000021938+002</t>
  </si>
  <si>
    <t>E8996052</t>
  </si>
  <si>
    <t>000021939+001</t>
  </si>
  <si>
    <t>E8997622</t>
  </si>
  <si>
    <t>KF20-03401AD</t>
  </si>
  <si>
    <t>RIGHT SIDE FRAME TOP</t>
  </si>
  <si>
    <t>000021941+001</t>
  </si>
  <si>
    <t>E8997624</t>
  </si>
  <si>
    <t>KF20-03402AD</t>
  </si>
  <si>
    <t>LEFT SIDE FRAME TOP</t>
  </si>
  <si>
    <t>000021941+002</t>
  </si>
  <si>
    <t>E8997649</t>
  </si>
  <si>
    <t>000021944+001</t>
  </si>
  <si>
    <t>E8997650</t>
  </si>
  <si>
    <t>E8953909</t>
  </si>
  <si>
    <t>000021945+001</t>
  </si>
  <si>
    <t>000021946+001</t>
  </si>
  <si>
    <t>000021946+002</t>
  </si>
  <si>
    <t>000021946+003</t>
  </si>
  <si>
    <t>000021946+004</t>
  </si>
  <si>
    <t>000021946+006</t>
  </si>
  <si>
    <t>E9004640</t>
  </si>
  <si>
    <t>PL-SPL-2691BA550</t>
  </si>
  <si>
    <t>000021946+007</t>
  </si>
  <si>
    <t>E9004644</t>
  </si>
  <si>
    <t>000021946+008</t>
  </si>
  <si>
    <t>000021947+001</t>
  </si>
  <si>
    <t>E8989681</t>
  </si>
  <si>
    <t>KF20-01703CB</t>
  </si>
  <si>
    <t>FLANGE</t>
  </si>
  <si>
    <t>000021948+001</t>
  </si>
  <si>
    <t>E8997618</t>
  </si>
  <si>
    <t>E8963542</t>
  </si>
  <si>
    <t>000021948+002</t>
  </si>
  <si>
    <t>E9002370</t>
  </si>
  <si>
    <t>000021948+003</t>
  </si>
  <si>
    <t>E8989707</t>
  </si>
  <si>
    <t>000021948+004</t>
  </si>
  <si>
    <t>E8993753</t>
  </si>
  <si>
    <t>KF20-06701AA2350</t>
  </si>
  <si>
    <t>000021948+007</t>
  </si>
  <si>
    <t>E8953943</t>
  </si>
  <si>
    <t>E8953944</t>
  </si>
  <si>
    <t>KF20-06702AA2350</t>
  </si>
  <si>
    <t>000021948+008</t>
  </si>
  <si>
    <t>E8985623</t>
  </si>
  <si>
    <t>000021948+009</t>
  </si>
  <si>
    <t>E8989729</t>
  </si>
  <si>
    <t>E8988040</t>
  </si>
  <si>
    <t>KF20-11302AA</t>
  </si>
  <si>
    <t>SERVO MOTOR DRIVER SUPPORT</t>
  </si>
  <si>
    <t>000021948+010</t>
  </si>
  <si>
    <t>E8991991</t>
  </si>
  <si>
    <t>SPL-2697GB02</t>
  </si>
  <si>
    <t>000021948+012</t>
  </si>
  <si>
    <t>E8956534</t>
  </si>
  <si>
    <t>000021948+013</t>
  </si>
  <si>
    <t>E8970281</t>
  </si>
  <si>
    <t>SPL-3017-03601BE0850</t>
  </si>
  <si>
    <t>RIGHT SIDE FRAME MIDDLE</t>
  </si>
  <si>
    <t>000021948+014</t>
  </si>
  <si>
    <t>000021950+002</t>
  </si>
  <si>
    <t>E8989520</t>
  </si>
  <si>
    <t>K-31305CA</t>
  </si>
  <si>
    <t>000021955+004</t>
  </si>
  <si>
    <t>E8967960</t>
  </si>
  <si>
    <t>KF20-01601EA0500</t>
  </si>
  <si>
    <t>000021955+005</t>
  </si>
  <si>
    <t>E8967962</t>
  </si>
  <si>
    <t>KF20-01615EA0500</t>
  </si>
  <si>
    <t>000021955+006</t>
  </si>
  <si>
    <t>000021956+001</t>
  </si>
  <si>
    <t>E8996919</t>
  </si>
  <si>
    <t>000021956+002</t>
  </si>
  <si>
    <t>000021957+003</t>
  </si>
  <si>
    <t>000021959+001</t>
  </si>
  <si>
    <t>E8967455</t>
  </si>
  <si>
    <t>EF20-003WA</t>
  </si>
  <si>
    <t>000021960+001</t>
  </si>
  <si>
    <t>000021961+001</t>
  </si>
  <si>
    <t>000021963+001</t>
  </si>
  <si>
    <t>000021963+002</t>
  </si>
  <si>
    <t>E8989722</t>
  </si>
  <si>
    <t>000021964+001</t>
  </si>
  <si>
    <t>E9002380</t>
  </si>
  <si>
    <t>E8980798</t>
  </si>
  <si>
    <t>SPL-3017-03603BD0850</t>
  </si>
  <si>
    <t>000021964+002</t>
  </si>
  <si>
    <t>E8952160</t>
  </si>
  <si>
    <t>100-270B1240</t>
  </si>
  <si>
    <t>REEL ROLL</t>
  </si>
  <si>
    <t>000021965+001</t>
  </si>
  <si>
    <t>000021965+003</t>
  </si>
  <si>
    <t>000021965+004</t>
  </si>
  <si>
    <t>E8992445</t>
  </si>
  <si>
    <t>E8933904</t>
  </si>
  <si>
    <t>000021965+005</t>
  </si>
  <si>
    <t>E8966709</t>
  </si>
  <si>
    <t>165-277CB</t>
  </si>
  <si>
    <t>000021965+006</t>
  </si>
  <si>
    <t>E8934838</t>
  </si>
  <si>
    <t>000021965+007</t>
  </si>
  <si>
    <t>E9002247</t>
  </si>
  <si>
    <t>000021965+008</t>
  </si>
  <si>
    <t>E8993694</t>
  </si>
  <si>
    <t>000021965+009</t>
  </si>
  <si>
    <t>000021965+010</t>
  </si>
  <si>
    <t>E8993696</t>
  </si>
  <si>
    <t>E8993698</t>
  </si>
  <si>
    <t>000021965+011</t>
  </si>
  <si>
    <t>E8993701</t>
  </si>
  <si>
    <t>000021965+012</t>
  </si>
  <si>
    <t>E8953890</t>
  </si>
  <si>
    <t>000021965+013</t>
  </si>
  <si>
    <t>E8935775</t>
  </si>
  <si>
    <t>E8953893</t>
  </si>
  <si>
    <t>000021965+014</t>
  </si>
  <si>
    <t>E8935782</t>
  </si>
  <si>
    <t>E8993713</t>
  </si>
  <si>
    <t>000021965+015</t>
  </si>
  <si>
    <t>E8993715</t>
  </si>
  <si>
    <t>000021965+016</t>
  </si>
  <si>
    <t>E8935796</t>
  </si>
  <si>
    <t>000021965+017</t>
  </si>
  <si>
    <t>E8993723</t>
  </si>
  <si>
    <t>000021965+018</t>
  </si>
  <si>
    <t>E8993727</t>
  </si>
  <si>
    <t>000021965+019</t>
  </si>
  <si>
    <t>E8935819</t>
  </si>
  <si>
    <t>000021965+020</t>
  </si>
  <si>
    <t>000021965+021</t>
  </si>
  <si>
    <t>E9000324</t>
  </si>
  <si>
    <t>000021966+001</t>
  </si>
  <si>
    <t>E9000330</t>
  </si>
  <si>
    <t>000021966+002</t>
  </si>
  <si>
    <t>E9000331</t>
  </si>
  <si>
    <t>000021966+003</t>
  </si>
  <si>
    <t>E8996439</t>
  </si>
  <si>
    <t>BBB-35X72</t>
  </si>
  <si>
    <t>BEARING      NTN6207LLU     (BG-44)</t>
  </si>
  <si>
    <t>000021968+001</t>
  </si>
  <si>
    <t>E8996457</t>
  </si>
  <si>
    <t>CH-3A66</t>
  </si>
  <si>
    <t>000021969+001</t>
  </si>
  <si>
    <t>E8995889</t>
  </si>
  <si>
    <t>TB-350H100SZ</t>
  </si>
  <si>
    <t>TIMING BELT 350H100G</t>
  </si>
  <si>
    <t>000021970+001</t>
  </si>
  <si>
    <t>000021972+001</t>
  </si>
  <si>
    <t>E8958528</t>
  </si>
  <si>
    <t>000021972+002</t>
  </si>
  <si>
    <t>E8958535</t>
  </si>
  <si>
    <t>000021972+003</t>
  </si>
  <si>
    <t>E8958547</t>
  </si>
  <si>
    <t>E8958556</t>
  </si>
  <si>
    <t>000021972+004</t>
  </si>
  <si>
    <t>E9009086</t>
  </si>
  <si>
    <t>000021972+005</t>
  </si>
  <si>
    <t>E9001491</t>
  </si>
  <si>
    <t>E-5306MB</t>
  </si>
  <si>
    <t>DETECTOR HOLDER  W/E-5306E1.SM-3X4</t>
  </si>
  <si>
    <t>000021973+001</t>
  </si>
  <si>
    <t>E9000548</t>
  </si>
  <si>
    <t>000021974+001</t>
  </si>
  <si>
    <t>E8988103</t>
  </si>
  <si>
    <t>E9000549</t>
  </si>
  <si>
    <t>000021974+002</t>
  </si>
  <si>
    <t>E9001867</t>
  </si>
  <si>
    <t>G-6405FA</t>
  </si>
  <si>
    <t>DRIVING BRACKET COVER</t>
  </si>
  <si>
    <t>000021974+003</t>
  </si>
  <si>
    <t>E8985401</t>
  </si>
  <si>
    <t>E8958227</t>
  </si>
  <si>
    <t>E8989308</t>
  </si>
  <si>
    <t>E8997271</t>
  </si>
  <si>
    <t>E9001868</t>
  </si>
  <si>
    <t>G-6405GA</t>
  </si>
  <si>
    <t>DRIVING BRACKET INNER COVER</t>
  </si>
  <si>
    <t>000021974+004</t>
  </si>
  <si>
    <t>E8985402</t>
  </si>
  <si>
    <t>E8958228</t>
  </si>
  <si>
    <t>E8989309</t>
  </si>
  <si>
    <t>E8997272</t>
  </si>
  <si>
    <t>E8958457</t>
  </si>
  <si>
    <t>K-20703HA</t>
  </si>
  <si>
    <t>000021974+005</t>
  </si>
  <si>
    <t>E8997491</t>
  </si>
  <si>
    <t>E8989544</t>
  </si>
  <si>
    <t>KF11-00503AA</t>
  </si>
  <si>
    <t>BASE SUPPORT</t>
  </si>
  <si>
    <t>000021974+006</t>
  </si>
  <si>
    <t>E9002400</t>
  </si>
  <si>
    <t>KF30-01404AA</t>
  </si>
  <si>
    <t>000021974+008</t>
  </si>
  <si>
    <t>E8985633</t>
  </si>
  <si>
    <t>E8958630</t>
  </si>
  <si>
    <t>E8989741</t>
  </si>
  <si>
    <t>E8997670</t>
  </si>
  <si>
    <t>E9002403</t>
  </si>
  <si>
    <t>KF47-00103BA</t>
  </si>
  <si>
    <t>000021974+009</t>
  </si>
  <si>
    <t>E8985634</t>
  </si>
  <si>
    <t>E8958632</t>
  </si>
  <si>
    <t>E8989744</t>
  </si>
  <si>
    <t>E8997673</t>
  </si>
  <si>
    <t>E9002404</t>
  </si>
  <si>
    <t>KF47-00106AA</t>
  </si>
  <si>
    <t>000021974+010</t>
  </si>
  <si>
    <t>E8985635</t>
  </si>
  <si>
    <t>E8958634</t>
  </si>
  <si>
    <t>E8989745</t>
  </si>
  <si>
    <t>E8997674</t>
  </si>
  <si>
    <t>000021975+001</t>
  </si>
  <si>
    <t>E8952348</t>
  </si>
  <si>
    <t>352B-633FA</t>
  </si>
  <si>
    <t>000021976+001</t>
  </si>
  <si>
    <t>E8993462</t>
  </si>
  <si>
    <t>000021979+001</t>
  </si>
  <si>
    <t>000021979+002</t>
  </si>
  <si>
    <t>E9006903</t>
  </si>
  <si>
    <t>000021979+003</t>
  </si>
  <si>
    <t>E8967482</t>
  </si>
  <si>
    <t>EP-474CA</t>
  </si>
  <si>
    <t>SOLENOID VALVE</t>
  </si>
  <si>
    <t>000021980+001</t>
  </si>
  <si>
    <t>000021980+002</t>
  </si>
  <si>
    <t>000021981+002</t>
  </si>
  <si>
    <t>E8992278</t>
  </si>
  <si>
    <t>E8961361</t>
  </si>
  <si>
    <t>000021981+006</t>
  </si>
  <si>
    <t>E8966383</t>
  </si>
  <si>
    <t>E9007243</t>
  </si>
  <si>
    <t>000021983+001</t>
  </si>
  <si>
    <t>E8952361</t>
  </si>
  <si>
    <t>5548-503AA</t>
  </si>
  <si>
    <t>000021984+003</t>
  </si>
  <si>
    <t>E8957177</t>
  </si>
  <si>
    <t>620-505C</t>
  </si>
  <si>
    <t>000021984+004</t>
  </si>
  <si>
    <t>000021985+001</t>
  </si>
  <si>
    <t>E8958347</t>
  </si>
  <si>
    <t>000021985+005</t>
  </si>
  <si>
    <t>E8952037</t>
  </si>
  <si>
    <t>ICM93AA03300</t>
  </si>
  <si>
    <t>000021986+001</t>
  </si>
  <si>
    <t>000021987+001</t>
  </si>
  <si>
    <t>000021987+002</t>
  </si>
  <si>
    <t>000021988+002</t>
  </si>
  <si>
    <t>000021988+004</t>
  </si>
  <si>
    <t>E8999086</t>
  </si>
  <si>
    <t>MA-K-2001F26</t>
  </si>
  <si>
    <t>000021988+005</t>
  </si>
  <si>
    <t>000021989+001</t>
  </si>
  <si>
    <t>E9000552</t>
  </si>
  <si>
    <t>E8988904</t>
  </si>
  <si>
    <t>CR-431AA</t>
  </si>
  <si>
    <t>COLLAR    ﾀｷｹﾞﾝｾｲﾋﾝB-96-6(ﾒｯｷﾂｷ)</t>
  </si>
  <si>
    <t>000021989+002</t>
  </si>
  <si>
    <t>E8996096</t>
  </si>
  <si>
    <t>000021990+002</t>
  </si>
  <si>
    <t>E8996097</t>
  </si>
  <si>
    <t>000021990+003</t>
  </si>
  <si>
    <t>E8961783</t>
  </si>
  <si>
    <t>1931-140DA302350</t>
  </si>
  <si>
    <t>000021990+004</t>
  </si>
  <si>
    <t>000021990+005</t>
  </si>
  <si>
    <t>E8996187</t>
  </si>
  <si>
    <t>000021991+001</t>
  </si>
  <si>
    <t>E9004114</t>
  </si>
  <si>
    <t>OR-225AA</t>
  </si>
  <si>
    <t>OIL SEAL UE30447 φ30Xφ44X7</t>
  </si>
  <si>
    <t>000021992+001</t>
  </si>
  <si>
    <t>E8992072</t>
  </si>
  <si>
    <t>000021992+002</t>
  </si>
  <si>
    <t>E9004943</t>
  </si>
  <si>
    <t>E9005266</t>
  </si>
  <si>
    <t>E8951957</t>
  </si>
  <si>
    <t>KD91-02903AB</t>
  </si>
  <si>
    <t>000021993+001</t>
  </si>
  <si>
    <t>E8954447</t>
  </si>
  <si>
    <t>MA-1332-710BA</t>
  </si>
  <si>
    <t>PIPE JOINT    ZNﾒｯｷﾌｸﾑ</t>
  </si>
  <si>
    <t>000021994+001</t>
  </si>
  <si>
    <t>000021994+003</t>
  </si>
  <si>
    <t>000021994+004</t>
  </si>
  <si>
    <t>000021994+005</t>
  </si>
  <si>
    <t>000021994+006</t>
  </si>
  <si>
    <t>000021994+007</t>
  </si>
  <si>
    <t>E8957953</t>
  </si>
  <si>
    <t>000021996+004</t>
  </si>
  <si>
    <t>E9001500</t>
  </si>
  <si>
    <t>E8957956</t>
  </si>
  <si>
    <t>000021996+005</t>
  </si>
  <si>
    <t>E9001501</t>
  </si>
  <si>
    <t>E9012416</t>
  </si>
  <si>
    <t>000021996+006</t>
  </si>
  <si>
    <t>E8997365</t>
  </si>
  <si>
    <t>000021999+001</t>
  </si>
  <si>
    <t>000022000+001</t>
  </si>
  <si>
    <t>E8981287</t>
  </si>
  <si>
    <t>E8975276</t>
  </si>
  <si>
    <t>HD65-116VA</t>
  </si>
  <si>
    <t>000022001+002</t>
  </si>
  <si>
    <t>E8943672</t>
  </si>
  <si>
    <t>000022002+001</t>
  </si>
  <si>
    <t>E8996125</t>
  </si>
  <si>
    <t>000022003+001</t>
  </si>
  <si>
    <t>000022005+001</t>
  </si>
  <si>
    <t>000022006+001</t>
  </si>
  <si>
    <t>E9000525</t>
  </si>
  <si>
    <t>000022008+001</t>
  </si>
  <si>
    <t>E8952169</t>
  </si>
  <si>
    <t>E8966660</t>
  </si>
  <si>
    <t>E8996065</t>
  </si>
  <si>
    <t>000022009+001</t>
  </si>
  <si>
    <t>000022009+002</t>
  </si>
  <si>
    <t>000022009+003</t>
  </si>
  <si>
    <t>000022009+004</t>
  </si>
  <si>
    <t>E8988098</t>
  </si>
  <si>
    <t>000022010+001</t>
  </si>
  <si>
    <t>000022010+002</t>
  </si>
  <si>
    <t>E9000546</t>
  </si>
  <si>
    <t>E8990149</t>
  </si>
  <si>
    <t>000022012+001</t>
  </si>
  <si>
    <t>E9002947</t>
  </si>
  <si>
    <t>E8979186</t>
  </si>
  <si>
    <t>000022012+002</t>
  </si>
  <si>
    <t>E8990255</t>
  </si>
  <si>
    <t>000022013+001</t>
  </si>
  <si>
    <t>000022017+001</t>
  </si>
  <si>
    <t>000022018+001</t>
  </si>
  <si>
    <t>E8935163</t>
  </si>
  <si>
    <t>G-2507GA32</t>
  </si>
  <si>
    <t>CHANGE GEAR(32NT)</t>
  </si>
  <si>
    <t>000022019+001</t>
  </si>
  <si>
    <t>000022021+001</t>
  </si>
  <si>
    <t>000022022+001</t>
  </si>
  <si>
    <t>E9002154</t>
  </si>
  <si>
    <t>KF11-00407AA</t>
  </si>
  <si>
    <t>TANK SUPPORT   ﾀﾝｼｮｸﾄｿｳﾌｸﾑ</t>
  </si>
  <si>
    <t>000022022+002</t>
  </si>
  <si>
    <t>E8997523</t>
  </si>
  <si>
    <t>000022022+003</t>
  </si>
  <si>
    <t>E8952302</t>
  </si>
  <si>
    <t>000022025+001</t>
  </si>
  <si>
    <t>E9000662</t>
  </si>
  <si>
    <t>000022025+002</t>
  </si>
  <si>
    <t>E9001553</t>
  </si>
  <si>
    <t>000022025+004</t>
  </si>
  <si>
    <t>E9001554</t>
  </si>
  <si>
    <t>000022025+005</t>
  </si>
  <si>
    <t>000022025+006</t>
  </si>
  <si>
    <t>E9002109</t>
  </si>
  <si>
    <t>E8997524</t>
  </si>
  <si>
    <t>KF11-00501AB</t>
  </si>
  <si>
    <t>OIL MIST COVER</t>
  </si>
  <si>
    <t>000022025+007</t>
  </si>
  <si>
    <t>E8989542</t>
  </si>
  <si>
    <t>E8997525</t>
  </si>
  <si>
    <t>KF11-00502AB</t>
  </si>
  <si>
    <t>000022025+008</t>
  </si>
  <si>
    <t>E8989543</t>
  </si>
  <si>
    <t>E8997527</t>
  </si>
  <si>
    <t>KF11-00504AA</t>
  </si>
  <si>
    <t>000022025+009</t>
  </si>
  <si>
    <t>E9002157</t>
  </si>
  <si>
    <t>E8989545</t>
  </si>
  <si>
    <t>E9002158</t>
  </si>
  <si>
    <t>KF11-00506AA</t>
  </si>
  <si>
    <t>PANEL SUPPORT</t>
  </si>
  <si>
    <t>000022025+010</t>
  </si>
  <si>
    <t>E8997529</t>
  </si>
  <si>
    <t>E8989547</t>
  </si>
  <si>
    <t>E8993635</t>
  </si>
  <si>
    <t>000022025+011</t>
  </si>
  <si>
    <t>000022026+001</t>
  </si>
  <si>
    <t>E8996214</t>
  </si>
  <si>
    <t>3144-604BA</t>
  </si>
  <si>
    <t>*CARRIER RING SUPPORT BASE ﾉｯｸｱﾅ</t>
  </si>
  <si>
    <t>000022028+001</t>
  </si>
  <si>
    <t>E9000547</t>
  </si>
  <si>
    <t>000022030+001</t>
  </si>
  <si>
    <t>000022030+002</t>
  </si>
  <si>
    <t>E8996920</t>
  </si>
  <si>
    <t>DC-758BB43</t>
  </si>
  <si>
    <t>000022031+001</t>
  </si>
  <si>
    <t>E8985121</t>
  </si>
  <si>
    <t>DC-758CC35</t>
  </si>
  <si>
    <t>000022031+002</t>
  </si>
  <si>
    <t>000022033+002</t>
  </si>
  <si>
    <t>E8992652</t>
  </si>
  <si>
    <t>000022034+001</t>
  </si>
  <si>
    <t>E8992656</t>
  </si>
  <si>
    <t>000022034+002</t>
  </si>
  <si>
    <t>E8992660</t>
  </si>
  <si>
    <t>000022034+003</t>
  </si>
  <si>
    <t>E8992664</t>
  </si>
  <si>
    <t>000022034+004</t>
  </si>
  <si>
    <t>E8996383</t>
  </si>
  <si>
    <t>AO-KF12-02301AA36</t>
  </si>
  <si>
    <t>000022035+001</t>
  </si>
  <si>
    <t>E8996384</t>
  </si>
  <si>
    <t>AO-KF12-02302AA36</t>
  </si>
  <si>
    <t>000022035+002</t>
  </si>
  <si>
    <t>E8996385</t>
  </si>
  <si>
    <t>AO-KF12-02303AA36</t>
  </si>
  <si>
    <t>000022035+003</t>
  </si>
  <si>
    <t>E8996386</t>
  </si>
  <si>
    <t>AO-KF12-02304AA36</t>
  </si>
  <si>
    <t>000022035+004</t>
  </si>
  <si>
    <t>000022036+001</t>
  </si>
  <si>
    <t>000022036+002</t>
  </si>
  <si>
    <t>000022037+001</t>
  </si>
  <si>
    <t>E8987865</t>
  </si>
  <si>
    <t>000022037+002</t>
  </si>
  <si>
    <t>E8953276</t>
  </si>
  <si>
    <t>ES61-00160MA</t>
  </si>
  <si>
    <t>ASSY. LEAD</t>
  </si>
  <si>
    <t>000022037+003</t>
  </si>
  <si>
    <t>E8989132</t>
  </si>
  <si>
    <t>000022037+004</t>
  </si>
  <si>
    <t>E8985243</t>
  </si>
  <si>
    <t>E8935081</t>
  </si>
  <si>
    <t>000022037+005</t>
  </si>
  <si>
    <t>E8989293</t>
  </si>
  <si>
    <t>000022037+006</t>
  </si>
  <si>
    <t>000022037+007</t>
  </si>
  <si>
    <t>E8953495</t>
  </si>
  <si>
    <t>E8953500</t>
  </si>
  <si>
    <t>000022037+010</t>
  </si>
  <si>
    <t>E8958225</t>
  </si>
  <si>
    <t>E9001552</t>
  </si>
  <si>
    <t>EF80-03003BA</t>
  </si>
  <si>
    <t>000022038+002</t>
  </si>
  <si>
    <t>E8935012</t>
  </si>
  <si>
    <t>EF80-04301AA0700</t>
  </si>
  <si>
    <t>ILLUMINATOR WIRE SLIM-30 LED38-700</t>
  </si>
  <si>
    <t>000022038+003</t>
  </si>
  <si>
    <t>000022039+001</t>
  </si>
  <si>
    <t>E8953776</t>
  </si>
  <si>
    <t>KD63-00403BB</t>
  </si>
  <si>
    <t>000022041+001</t>
  </si>
  <si>
    <t>000022042+001</t>
  </si>
  <si>
    <t>E8992222</t>
  </si>
  <si>
    <t>KS65-024SA</t>
  </si>
  <si>
    <t>000022044+001</t>
  </si>
  <si>
    <t>E9004829</t>
  </si>
  <si>
    <t>000022052+003</t>
  </si>
  <si>
    <t>000022053+002</t>
  </si>
  <si>
    <t>E8929193</t>
  </si>
  <si>
    <t>MA-161-501AA34</t>
  </si>
  <si>
    <t>000022054+001</t>
  </si>
  <si>
    <t>E8933645</t>
  </si>
  <si>
    <t>E8988002</t>
  </si>
  <si>
    <t>000022054+004</t>
  </si>
  <si>
    <t>000022055+001</t>
  </si>
  <si>
    <t>E8981018</t>
  </si>
  <si>
    <t>000022056+001</t>
  </si>
  <si>
    <t>E8981019</t>
  </si>
  <si>
    <t>000022056+002</t>
  </si>
  <si>
    <t>E8981020</t>
  </si>
  <si>
    <t>000022056+003</t>
  </si>
  <si>
    <t>000022057+001</t>
  </si>
  <si>
    <t>000022057+002</t>
  </si>
  <si>
    <t>000022058+002</t>
  </si>
  <si>
    <t>000022058+003</t>
  </si>
  <si>
    <t>E8953222</t>
  </si>
  <si>
    <t>EF80-00204AB</t>
  </si>
  <si>
    <t>000022058+004</t>
  </si>
  <si>
    <t>E8947637</t>
  </si>
  <si>
    <t>ICF0111300</t>
  </si>
  <si>
    <t>000022060+001</t>
  </si>
  <si>
    <t>000022060+002</t>
  </si>
  <si>
    <t>E8966463</t>
  </si>
  <si>
    <t>000022064+001</t>
  </si>
  <si>
    <t>000022065+002</t>
  </si>
  <si>
    <t>000022068+001</t>
  </si>
  <si>
    <t>E8929421</t>
  </si>
  <si>
    <t>AO-SPL-2944-204JA2300</t>
  </si>
  <si>
    <t>000022069+001</t>
  </si>
  <si>
    <t>E8929422</t>
  </si>
  <si>
    <t>AO-SPL-2944-204KA2300</t>
  </si>
  <si>
    <t>000022069+002</t>
  </si>
  <si>
    <t>E8961501</t>
  </si>
  <si>
    <t>MA-K-13801LA</t>
  </si>
  <si>
    <t>000022070+001</t>
  </si>
  <si>
    <t>000022074+001</t>
  </si>
  <si>
    <t>000022074+002</t>
  </si>
  <si>
    <t>000022074+003</t>
  </si>
  <si>
    <t>000022074+004</t>
  </si>
  <si>
    <t>000022074+006</t>
  </si>
  <si>
    <t>000022074+007</t>
  </si>
  <si>
    <t>000022074+008</t>
  </si>
  <si>
    <t>E8933253</t>
  </si>
  <si>
    <t>KF46-00404BB-NK</t>
  </si>
  <si>
    <t>CAM</t>
  </si>
  <si>
    <t>000022076+001</t>
  </si>
  <si>
    <t>E8981123</t>
  </si>
  <si>
    <t>5163-660AB33</t>
  </si>
  <si>
    <t>YARN CARRIER BASE</t>
  </si>
  <si>
    <t>000022077+001</t>
  </si>
  <si>
    <t>E8984491</t>
  </si>
  <si>
    <t>000022080+001</t>
  </si>
  <si>
    <t>E8996213</t>
  </si>
  <si>
    <t>E8992236</t>
  </si>
  <si>
    <t>000022080+003</t>
  </si>
  <si>
    <t>E8996921</t>
  </si>
  <si>
    <t>DC-758BB62</t>
  </si>
  <si>
    <t>000022083+001</t>
  </si>
  <si>
    <t>E8996925</t>
  </si>
  <si>
    <t>DC-758HA</t>
  </si>
  <si>
    <t>000022083+002</t>
  </si>
  <si>
    <t>E9001549</t>
  </si>
  <si>
    <t>000022085+001</t>
  </si>
  <si>
    <t>E8953223</t>
  </si>
  <si>
    <t>E9004582</t>
  </si>
  <si>
    <t>000022086+001</t>
  </si>
  <si>
    <t>000022086+002</t>
  </si>
  <si>
    <t>000022088+001</t>
  </si>
  <si>
    <t>000022088+002</t>
  </si>
  <si>
    <t>E9000329</t>
  </si>
  <si>
    <t>000022088+003</t>
  </si>
  <si>
    <t>000022088+005</t>
  </si>
  <si>
    <t>E9000332</t>
  </si>
  <si>
    <t>000022088+006</t>
  </si>
  <si>
    <t>E8988476</t>
  </si>
  <si>
    <t>000022089+001</t>
  </si>
  <si>
    <t>000022089+002</t>
  </si>
  <si>
    <t>E9000965</t>
  </si>
  <si>
    <t>000022089+003</t>
  </si>
  <si>
    <t>000022089+004</t>
  </si>
  <si>
    <t>E8988493</t>
  </si>
  <si>
    <t>000022090+003</t>
  </si>
  <si>
    <t>E9000381</t>
  </si>
  <si>
    <t>000022090+004</t>
  </si>
  <si>
    <t>E8996455</t>
  </si>
  <si>
    <t>000022090+008</t>
  </si>
  <si>
    <t>E8961621</t>
  </si>
  <si>
    <t>K-25037CA</t>
  </si>
  <si>
    <t>CHAIN (209Pt) ﾘｮｳﾀﾝﾂｷ</t>
  </si>
  <si>
    <t>000022090+010</t>
  </si>
  <si>
    <t>E8952127</t>
  </si>
  <si>
    <t>E8961623</t>
  </si>
  <si>
    <t>K-25037DA</t>
  </si>
  <si>
    <t>CHAIN (FT35-10J+35-JL) 101RINK JOINT</t>
  </si>
  <si>
    <t>000022090+011</t>
  </si>
  <si>
    <t>E8952128</t>
  </si>
  <si>
    <t>000022091+001</t>
  </si>
  <si>
    <t>000022091+002</t>
  </si>
  <si>
    <t>000022091+003</t>
  </si>
  <si>
    <t>E8993183</t>
  </si>
  <si>
    <t>DC-762CA</t>
  </si>
  <si>
    <t>PIPE CAP</t>
  </si>
  <si>
    <t>000022092+001</t>
  </si>
  <si>
    <t>E9006762</t>
  </si>
  <si>
    <t>000022093+001</t>
  </si>
  <si>
    <t>E9006769</t>
  </si>
  <si>
    <t>000022093+002</t>
  </si>
  <si>
    <t>E8958536</t>
  </si>
  <si>
    <t>KF16-00402DA</t>
  </si>
  <si>
    <t>000022093+003</t>
  </si>
  <si>
    <t>E8958539</t>
  </si>
  <si>
    <t>KF16-00402EA</t>
  </si>
  <si>
    <t>000022093+004</t>
  </si>
  <si>
    <t>000022093+005</t>
  </si>
  <si>
    <t>E8958548</t>
  </si>
  <si>
    <t>E8958549</t>
  </si>
  <si>
    <t>KF16-00403BA</t>
  </si>
  <si>
    <t>000022093+006</t>
  </si>
  <si>
    <t>E8958557</t>
  </si>
  <si>
    <t>000022093+007</t>
  </si>
  <si>
    <t>000022093+008</t>
  </si>
  <si>
    <t>E9009087</t>
  </si>
  <si>
    <t>E8961283</t>
  </si>
  <si>
    <t>000022093+009</t>
  </si>
  <si>
    <t>E8968041</t>
  </si>
  <si>
    <t>KP-39</t>
  </si>
  <si>
    <t>GRIP SCREW</t>
  </si>
  <si>
    <t>000022094+001</t>
  </si>
  <si>
    <t>E9002386</t>
  </si>
  <si>
    <t>KF20-06805AA</t>
  </si>
  <si>
    <t>000022095+001</t>
  </si>
  <si>
    <t>E8996061</t>
  </si>
  <si>
    <t>000022096+001</t>
  </si>
  <si>
    <t>E8957131</t>
  </si>
  <si>
    <t>000022096+002</t>
  </si>
  <si>
    <t>E8984461</t>
  </si>
  <si>
    <t>E8988226</t>
  </si>
  <si>
    <t>E8996193</t>
  </si>
  <si>
    <t>000022096+004</t>
  </si>
  <si>
    <t>E9000665</t>
  </si>
  <si>
    <t>E9000666</t>
  </si>
  <si>
    <t>000022096+005</t>
  </si>
  <si>
    <t>000022096+006</t>
  </si>
  <si>
    <t>E8985158</t>
  </si>
  <si>
    <t>E8989017</t>
  </si>
  <si>
    <t>E9013961</t>
  </si>
  <si>
    <t>K-13802DA</t>
  </si>
  <si>
    <t>GEAR BOX COVER</t>
  </si>
  <si>
    <t>000022096+007</t>
  </si>
  <si>
    <t>000022096+008</t>
  </si>
  <si>
    <t>E8985591</t>
  </si>
  <si>
    <t>E8953878</t>
  </si>
  <si>
    <t>E8989625</t>
  </si>
  <si>
    <t>000022096+009</t>
  </si>
  <si>
    <t>E8989683</t>
  </si>
  <si>
    <t>E9006848</t>
  </si>
  <si>
    <t>E8997621</t>
  </si>
  <si>
    <t>000022096+011</t>
  </si>
  <si>
    <t>000022096+012</t>
  </si>
  <si>
    <t>E9000645</t>
  </si>
  <si>
    <t>000022097+001</t>
  </si>
  <si>
    <t>E8934860</t>
  </si>
  <si>
    <t>000022098+001</t>
  </si>
  <si>
    <t>E9001370</t>
  </si>
  <si>
    <t>E8996981</t>
  </si>
  <si>
    <t>000022098+002</t>
  </si>
  <si>
    <t>E9016205</t>
  </si>
  <si>
    <t>KF20-01304BA</t>
  </si>
  <si>
    <t>000022098+003</t>
  </si>
  <si>
    <t>E9006826</t>
  </si>
  <si>
    <t>E9016207</t>
  </si>
  <si>
    <t>KF20-01319EA</t>
  </si>
  <si>
    <t>000022098+004</t>
  </si>
  <si>
    <t>E9006834</t>
  </si>
  <si>
    <t>E9016202</t>
  </si>
  <si>
    <t>KF20-01328BB</t>
  </si>
  <si>
    <t>000022098+005</t>
  </si>
  <si>
    <t>E9006839</t>
  </si>
  <si>
    <t>E9006849</t>
  </si>
  <si>
    <t>KF20-02222AA</t>
  </si>
  <si>
    <t>BOARD COVER</t>
  </si>
  <si>
    <t>000022098+008</t>
  </si>
  <si>
    <t>000022098+010</t>
  </si>
  <si>
    <t>000022099+001</t>
  </si>
  <si>
    <t>E9005441</t>
  </si>
  <si>
    <t>00-1051CA</t>
  </si>
  <si>
    <t>DIAL GAUGE TM-34F</t>
  </si>
  <si>
    <t>000022102+001</t>
  </si>
  <si>
    <t>E9005463</t>
  </si>
  <si>
    <t>11-655GA</t>
  </si>
  <si>
    <t>DIAL GAUGE (TECLOCKTM-35-01f)</t>
  </si>
  <si>
    <t>000022102+002</t>
  </si>
  <si>
    <t>E9006508</t>
  </si>
  <si>
    <t>GS-122</t>
  </si>
  <si>
    <t>JOINT ASO NS-1022</t>
  </si>
  <si>
    <t>000022102+003</t>
  </si>
  <si>
    <t>E9006518</t>
  </si>
  <si>
    <t>GS-72JB</t>
  </si>
  <si>
    <t>PIPE (L=125)</t>
  </si>
  <si>
    <t>000022102+004</t>
  </si>
  <si>
    <t>E9006712</t>
  </si>
  <si>
    <t>000022102+005</t>
  </si>
  <si>
    <t>E8995962</t>
  </si>
  <si>
    <t>E9006902</t>
  </si>
  <si>
    <t>000022102+006</t>
  </si>
  <si>
    <t>000022102+007</t>
  </si>
  <si>
    <t>000022103+001</t>
  </si>
  <si>
    <t>000022103+002</t>
  </si>
  <si>
    <t>000022104+001</t>
  </si>
  <si>
    <t>E8943467</t>
  </si>
  <si>
    <t>000022104+004</t>
  </si>
  <si>
    <t>E8966395</t>
  </si>
  <si>
    <t>E8966409</t>
  </si>
  <si>
    <t>E9000176</t>
  </si>
  <si>
    <t>MA-790-502AA26</t>
  </si>
  <si>
    <t>000022105+001</t>
  </si>
  <si>
    <t>E9007240</t>
  </si>
  <si>
    <t>000022106+001</t>
  </si>
  <si>
    <t>E9007241</t>
  </si>
  <si>
    <t>000022106+002</t>
  </si>
  <si>
    <t>E9007244</t>
  </si>
  <si>
    <t>E8958339</t>
  </si>
  <si>
    <t>HK22OD38-2</t>
  </si>
  <si>
    <t>PACKING CASE (3710X2220X2360)</t>
  </si>
  <si>
    <t>000022107+001</t>
  </si>
  <si>
    <t>E8958348</t>
  </si>
  <si>
    <t>000022107+002</t>
  </si>
  <si>
    <t>E8958446</t>
  </si>
  <si>
    <t>K-20617AA</t>
  </si>
  <si>
    <t>GRIP ｴｽｺ EA983FM-12</t>
  </si>
  <si>
    <t>000022108+001</t>
  </si>
  <si>
    <t>000022109+001</t>
  </si>
  <si>
    <t>000022109+002</t>
  </si>
  <si>
    <t>E8957115</t>
  </si>
  <si>
    <t>000022111+001</t>
  </si>
  <si>
    <t>E8961961</t>
  </si>
  <si>
    <t>000022111+003</t>
  </si>
  <si>
    <t>E8947866</t>
  </si>
  <si>
    <t>000022111+004</t>
  </si>
  <si>
    <t>E8953114</t>
  </si>
  <si>
    <t>DC-6304AA</t>
  </si>
  <si>
    <t>NOZZLE PLATE W/ZNﾒｯｷFB4.5X25</t>
  </si>
  <si>
    <t>000022111+008</t>
  </si>
  <si>
    <t>E8962804</t>
  </si>
  <si>
    <t>DC-6803AA</t>
  </si>
  <si>
    <t>SUPPORT       ﾒｯｷ ﾂｷ</t>
  </si>
  <si>
    <t>000022111+010</t>
  </si>
  <si>
    <t>000022111+011</t>
  </si>
  <si>
    <t>E8996979</t>
  </si>
  <si>
    <t>000022111+012</t>
  </si>
  <si>
    <t>E8958568</t>
  </si>
  <si>
    <t>KF20-00408EBH</t>
  </si>
  <si>
    <t>000022111+013</t>
  </si>
  <si>
    <t>E9006824</t>
  </si>
  <si>
    <t>KF20-01303HD</t>
  </si>
  <si>
    <t>000022111+015</t>
  </si>
  <si>
    <t>E9016210</t>
  </si>
  <si>
    <t>KF20-01303JD</t>
  </si>
  <si>
    <t>LEFT SIDE FRAME</t>
  </si>
  <si>
    <t>000022111+016</t>
  </si>
  <si>
    <t>E9006825</t>
  </si>
  <si>
    <t>E8958574</t>
  </si>
  <si>
    <t>KF20-01305CB</t>
  </si>
  <si>
    <t>000022111+017</t>
  </si>
  <si>
    <t>E8963513</t>
  </si>
  <si>
    <t>E9016206</t>
  </si>
  <si>
    <t>KF20-01307CB</t>
  </si>
  <si>
    <t>RAIL</t>
  </si>
  <si>
    <t>000022111+018</t>
  </si>
  <si>
    <t>E9006828</t>
  </si>
  <si>
    <t>E9016211</t>
  </si>
  <si>
    <t>KF20-01309DA</t>
  </si>
  <si>
    <t>CHAIN HOLDER  ﾊﾟ-ｶ-ﾗｲｼﾞﾝｸﾞ  T=1.2</t>
  </si>
  <si>
    <t>000022111+019</t>
  </si>
  <si>
    <t>E9006830</t>
  </si>
  <si>
    <t>E9016201</t>
  </si>
  <si>
    <t>KF20-01312LC</t>
  </si>
  <si>
    <t>000022111+020</t>
  </si>
  <si>
    <t>E9006831</t>
  </si>
  <si>
    <t>E9016212</t>
  </si>
  <si>
    <t>KF20-01312MD</t>
  </si>
  <si>
    <t>000022111+021</t>
  </si>
  <si>
    <t>E9006832</t>
  </si>
  <si>
    <t>E9016208</t>
  </si>
  <si>
    <t>KF20-01319HB</t>
  </si>
  <si>
    <t>000022111+022</t>
  </si>
  <si>
    <t>E9006835</t>
  </si>
  <si>
    <t>E9016209</t>
  </si>
  <si>
    <t>KF20-01319JB</t>
  </si>
  <si>
    <t>000022111+023</t>
  </si>
  <si>
    <t>E9006836</t>
  </si>
  <si>
    <t>E9016214</t>
  </si>
  <si>
    <t>KF20-01320EB</t>
  </si>
  <si>
    <t>000022111+024</t>
  </si>
  <si>
    <t>E9006837</t>
  </si>
  <si>
    <t>E8949178</t>
  </si>
  <si>
    <t>KF20-01320HA1333</t>
  </si>
  <si>
    <t>000022111+025</t>
  </si>
  <si>
    <t>E8958586</t>
  </si>
  <si>
    <t>E8963526</t>
  </si>
  <si>
    <t>000022111+029</t>
  </si>
  <si>
    <t>E9000553</t>
  </si>
  <si>
    <t>000022112+001</t>
  </si>
  <si>
    <t>000022112+002</t>
  </si>
  <si>
    <t>E9002018</t>
  </si>
  <si>
    <t>000022112+003</t>
  </si>
  <si>
    <t>E8989425</t>
  </si>
  <si>
    <t>E8967957</t>
  </si>
  <si>
    <t>KF20-01308EA</t>
  </si>
  <si>
    <t>ROLLER (ｲﾏｵ GRL30S-L)</t>
  </si>
  <si>
    <t>000022112+004</t>
  </si>
  <si>
    <t>E9006829</t>
  </si>
  <si>
    <t>000022112+005</t>
  </si>
  <si>
    <t>E9004514</t>
  </si>
  <si>
    <t>000022112+006</t>
  </si>
  <si>
    <t>E9005454</t>
  </si>
  <si>
    <t>000022113+001</t>
  </si>
  <si>
    <t>E8996185</t>
  </si>
  <si>
    <t>1931-140CB302350</t>
  </si>
  <si>
    <t>000022114+001</t>
  </si>
  <si>
    <t>000022114+002</t>
  </si>
  <si>
    <t>000022115+001</t>
  </si>
  <si>
    <t>E8967955</t>
  </si>
  <si>
    <t>KF20-01301BA</t>
  </si>
  <si>
    <t>ONE WAY CLUTCH (HFL1022)</t>
  </si>
  <si>
    <t>000022116+001</t>
  </si>
  <si>
    <t>E9006822</t>
  </si>
  <si>
    <t>000022116+002</t>
  </si>
  <si>
    <t>E8995812</t>
  </si>
  <si>
    <t>000022117+001</t>
  </si>
  <si>
    <t>E8995811</t>
  </si>
  <si>
    <t>E8966742</t>
  </si>
  <si>
    <t>7328DH21C4</t>
  </si>
  <si>
    <t>000022119+001</t>
  </si>
  <si>
    <t>E8966743</t>
  </si>
  <si>
    <t>7328DL21C4</t>
  </si>
  <si>
    <t>000022119+002</t>
  </si>
  <si>
    <t>E8966748</t>
  </si>
  <si>
    <t>7828CC61C1</t>
  </si>
  <si>
    <t>000022119+007</t>
  </si>
  <si>
    <t>E8966749</t>
  </si>
  <si>
    <t>7828CD61C1</t>
  </si>
  <si>
    <t>000022119+008</t>
  </si>
  <si>
    <t>E8943728</t>
  </si>
  <si>
    <t>7832CB61</t>
  </si>
  <si>
    <t>000022119+009</t>
  </si>
  <si>
    <t>000022119+011</t>
  </si>
  <si>
    <t>000022119+012</t>
  </si>
  <si>
    <t>E8933910</t>
  </si>
  <si>
    <t>1331-275AA</t>
  </si>
  <si>
    <t>000022123+001</t>
  </si>
  <si>
    <t>E8933911</t>
  </si>
  <si>
    <t>1331-275BA</t>
  </si>
  <si>
    <t>000022123+002</t>
  </si>
  <si>
    <t>E8981289</t>
  </si>
  <si>
    <t>000022124+001</t>
  </si>
  <si>
    <t>E8981288</t>
  </si>
  <si>
    <t>E8953621</t>
  </si>
  <si>
    <t>HD65-135XA</t>
  </si>
  <si>
    <t>000022125+001</t>
  </si>
  <si>
    <t>E8953622</t>
  </si>
  <si>
    <t>HD65-135YA</t>
  </si>
  <si>
    <t>000022125+002</t>
  </si>
  <si>
    <t>E8963320</t>
  </si>
  <si>
    <t>HD65-167BC</t>
  </si>
  <si>
    <t>000022125+003</t>
  </si>
  <si>
    <t>E9006635</t>
  </si>
  <si>
    <t>000022125+005</t>
  </si>
  <si>
    <t>E9006636</t>
  </si>
  <si>
    <t>000022125+006</t>
  </si>
  <si>
    <t>E9006637</t>
  </si>
  <si>
    <t>000022125+007</t>
  </si>
  <si>
    <t>E8963340</t>
  </si>
  <si>
    <t>000022125+008</t>
  </si>
  <si>
    <t>E8938983</t>
  </si>
  <si>
    <t>YD65-167BB</t>
  </si>
  <si>
    <t>000022125+009</t>
  </si>
  <si>
    <t>E8988132</t>
  </si>
  <si>
    <t>000022126+001</t>
  </si>
  <si>
    <t>000022126+002</t>
  </si>
  <si>
    <t>000022126+003</t>
  </si>
  <si>
    <t>E8997605</t>
  </si>
  <si>
    <t>KF20-01207AA40</t>
  </si>
  <si>
    <t>SPUR GEAR(40NT)</t>
  </si>
  <si>
    <t>000022127+003</t>
  </si>
  <si>
    <t>000022129+001</t>
  </si>
  <si>
    <t>000022132+001</t>
  </si>
  <si>
    <t>000022133+001</t>
  </si>
  <si>
    <t>E8992382</t>
  </si>
  <si>
    <t>000022134+001</t>
  </si>
  <si>
    <t>E9009194</t>
  </si>
  <si>
    <t>000022135+001</t>
  </si>
  <si>
    <t>E8993131</t>
  </si>
  <si>
    <t>000022136+001</t>
  </si>
  <si>
    <t>E9000503</t>
  </si>
  <si>
    <t>100-203CA2300</t>
  </si>
  <si>
    <t>000022137+001</t>
  </si>
  <si>
    <t>E8966647</t>
  </si>
  <si>
    <t>E8966650</t>
  </si>
  <si>
    <t>000022137+002</t>
  </si>
  <si>
    <t>E9000505</t>
  </si>
  <si>
    <t>000022137+003</t>
  </si>
  <si>
    <t>E9005449</t>
  </si>
  <si>
    <t>100-227B</t>
  </si>
  <si>
    <t>SPROCKET WHEEL 16T</t>
  </si>
  <si>
    <t>000022139+001</t>
  </si>
  <si>
    <t>E8933810</t>
  </si>
  <si>
    <t>105-227BA</t>
  </si>
  <si>
    <t>000022139+002</t>
  </si>
  <si>
    <t>E8996064</t>
  </si>
  <si>
    <t>000022139+003</t>
  </si>
  <si>
    <t>000022141+001</t>
  </si>
  <si>
    <t>000022141+002</t>
  </si>
  <si>
    <t>E8988101</t>
  </si>
  <si>
    <t>000022142+001</t>
  </si>
  <si>
    <t>000022142+002</t>
  </si>
  <si>
    <t>E8998220</t>
  </si>
  <si>
    <t>000022143+001</t>
  </si>
  <si>
    <t>000022151+001</t>
  </si>
  <si>
    <t>E8956484</t>
  </si>
  <si>
    <t>000022151+002</t>
  </si>
  <si>
    <t>E8996057</t>
  </si>
  <si>
    <t>000022152+001</t>
  </si>
  <si>
    <t>000022154+001</t>
  </si>
  <si>
    <t>000022154+002</t>
  </si>
  <si>
    <t>E9009117</t>
  </si>
  <si>
    <t>000022155+001</t>
  </si>
  <si>
    <t>E9009118</t>
  </si>
  <si>
    <t>000022156+001</t>
  </si>
  <si>
    <t>E8988133</t>
  </si>
  <si>
    <t>1331-220HA</t>
  </si>
  <si>
    <t>ARM</t>
  </si>
  <si>
    <t>000022157+002</t>
  </si>
  <si>
    <t>000022157+003</t>
  </si>
  <si>
    <t>E8963419</t>
  </si>
  <si>
    <t>K-20604JA</t>
  </si>
  <si>
    <t>HANDLE</t>
  </si>
  <si>
    <t>000022160+001</t>
  </si>
  <si>
    <t>E8989495</t>
  </si>
  <si>
    <t>K-20616AA</t>
  </si>
  <si>
    <t>000022160+002</t>
  </si>
  <si>
    <t>E8967873</t>
  </si>
  <si>
    <t>000022160+003</t>
  </si>
  <si>
    <t>000022160+004</t>
  </si>
  <si>
    <t>000022160+005</t>
  </si>
  <si>
    <t>E8988116</t>
  </si>
  <si>
    <t>000022161+001</t>
  </si>
  <si>
    <t>E8988127</t>
  </si>
  <si>
    <t>1331-212RB</t>
  </si>
  <si>
    <t>000022161+002</t>
  </si>
  <si>
    <t>E8988128</t>
  </si>
  <si>
    <t>E8988161</t>
  </si>
  <si>
    <t>000022161+003</t>
  </si>
  <si>
    <t>E9000584</t>
  </si>
  <si>
    <t>E8957138</t>
  </si>
  <si>
    <t>1831-307AA02</t>
  </si>
  <si>
    <t>FRONT COVER</t>
  </si>
  <si>
    <t>000022161+004</t>
  </si>
  <si>
    <t>E8984464</t>
  </si>
  <si>
    <t>E8988235</t>
  </si>
  <si>
    <t>E8996172</t>
  </si>
  <si>
    <t>E8996173</t>
  </si>
  <si>
    <t>000022161+005</t>
  </si>
  <si>
    <t>000022161+006</t>
  </si>
  <si>
    <t>E8984466</t>
  </si>
  <si>
    <t>E9000669</t>
  </si>
  <si>
    <t>000022161+008</t>
  </si>
  <si>
    <t>E9013489</t>
  </si>
  <si>
    <t>DC-4013BB</t>
  </si>
  <si>
    <t>000022161+009</t>
  </si>
  <si>
    <t>E8985400</t>
  </si>
  <si>
    <t>G-6404EC</t>
  </si>
  <si>
    <t>000022161+010</t>
  </si>
  <si>
    <t>E8989307</t>
  </si>
  <si>
    <t>E9001866</t>
  </si>
  <si>
    <t>E9013783</t>
  </si>
  <si>
    <t>E8997270</t>
  </si>
  <si>
    <t>E8958364</t>
  </si>
  <si>
    <t>000022161+011</t>
  </si>
  <si>
    <t>E8985499</t>
  </si>
  <si>
    <t>E8989429</t>
  </si>
  <si>
    <t>E8997411</t>
  </si>
  <si>
    <t>E9013987</t>
  </si>
  <si>
    <t>KF11-00505AA</t>
  </si>
  <si>
    <t>000022161+012</t>
  </si>
  <si>
    <t>E8978780</t>
  </si>
  <si>
    <t>KF20-01303KA</t>
  </si>
  <si>
    <t>000022161+013</t>
  </si>
  <si>
    <t>000022161+014</t>
  </si>
  <si>
    <t>E8953934</t>
  </si>
  <si>
    <t>000022161+015</t>
  </si>
  <si>
    <t>E8989709</t>
  </si>
  <si>
    <t>000022161+016</t>
  </si>
  <si>
    <t>E8989711</t>
  </si>
  <si>
    <t>000022161+017</t>
  </si>
  <si>
    <t>E8953946</t>
  </si>
  <si>
    <t>000022161+018</t>
  </si>
  <si>
    <t>E8989720</t>
  </si>
  <si>
    <t>000022161+019</t>
  </si>
  <si>
    <t>000022161+021</t>
  </si>
  <si>
    <t>000022161+022</t>
  </si>
  <si>
    <t>E8989312</t>
  </si>
  <si>
    <t>G-9605EA</t>
  </si>
  <si>
    <t>000022162+001</t>
  </si>
  <si>
    <t>E9000540</t>
  </si>
  <si>
    <t>000022164+002</t>
  </si>
  <si>
    <t>E9001729</t>
  </si>
  <si>
    <t>G-2921AB</t>
  </si>
  <si>
    <t>000022164+005</t>
  </si>
  <si>
    <t>E8963208</t>
  </si>
  <si>
    <t>G-9502DE</t>
  </si>
  <si>
    <t>*SHAFT</t>
  </si>
  <si>
    <t>000022164+007</t>
  </si>
  <si>
    <t>E8953695</t>
  </si>
  <si>
    <t>K-13220FA</t>
  </si>
  <si>
    <t>JOINT HOLDER</t>
  </si>
  <si>
    <t>000022165+004</t>
  </si>
  <si>
    <t>000022165+006</t>
  </si>
  <si>
    <t>E9000994</t>
  </si>
  <si>
    <t>CMS-45BA</t>
  </si>
  <si>
    <t>000022167+001</t>
  </si>
  <si>
    <t>000022168+002</t>
  </si>
  <si>
    <t>E9016250</t>
  </si>
  <si>
    <t>000022169+001</t>
  </si>
  <si>
    <t>000022169+002</t>
  </si>
  <si>
    <t>E8956987</t>
  </si>
  <si>
    <t>1931-103AA30</t>
  </si>
  <si>
    <t>CROSS MEMBER</t>
  </si>
  <si>
    <t>000022170+001</t>
  </si>
  <si>
    <t>E8933381</t>
  </si>
  <si>
    <t>000022171+001</t>
  </si>
  <si>
    <t>E8989133</t>
  </si>
  <si>
    <t>000022171+004</t>
  </si>
  <si>
    <t>E8989135</t>
  </si>
  <si>
    <t>000022171+005</t>
  </si>
  <si>
    <t>E8989134</t>
  </si>
  <si>
    <t>E8989294</t>
  </si>
  <si>
    <t>000022171+006</t>
  </si>
  <si>
    <t>E8989295</t>
  </si>
  <si>
    <t>000022171+007</t>
  </si>
  <si>
    <t>E8985398</t>
  </si>
  <si>
    <t>E8985399</t>
  </si>
  <si>
    <t>000022171+011</t>
  </si>
  <si>
    <t>000022172+001</t>
  </si>
  <si>
    <t>E8989043</t>
  </si>
  <si>
    <t>E8935015</t>
  </si>
  <si>
    <t>EF81-02901BB</t>
  </si>
  <si>
    <t>ASSY. JOINT WIRE</t>
  </si>
  <si>
    <t>000022172+003</t>
  </si>
  <si>
    <t>000022173+001</t>
  </si>
  <si>
    <t>000022174+001</t>
  </si>
  <si>
    <t>E9004610</t>
  </si>
  <si>
    <t>PL-K-18801B</t>
  </si>
  <si>
    <t>SHAFT   ﾂﾔｹｼﾒｯｷ</t>
  </si>
  <si>
    <t>000022174+002</t>
  </si>
  <si>
    <t>000022176+001</t>
  </si>
  <si>
    <t>E8935870</t>
  </si>
  <si>
    <t>KF20-06401KA</t>
  </si>
  <si>
    <t>SPACER PLATE</t>
  </si>
  <si>
    <t>000022177+001</t>
  </si>
  <si>
    <t>000022178+001</t>
  </si>
  <si>
    <t>000022179+001</t>
  </si>
  <si>
    <t>000022179+002</t>
  </si>
  <si>
    <t>E8992466</t>
  </si>
  <si>
    <t>1331-239FA</t>
  </si>
  <si>
    <t>000022179+003</t>
  </si>
  <si>
    <t>E8992479</t>
  </si>
  <si>
    <t>000022179+004</t>
  </si>
  <si>
    <t>E8933984</t>
  </si>
  <si>
    <t>165-219EA</t>
  </si>
  <si>
    <t>000022179+005</t>
  </si>
  <si>
    <t>E8933987</t>
  </si>
  <si>
    <t>000022179+006</t>
  </si>
  <si>
    <t>E8934839</t>
  </si>
  <si>
    <t>000022179+007</t>
  </si>
  <si>
    <t>000022179+008</t>
  </si>
  <si>
    <t>E9002248</t>
  </si>
  <si>
    <t>E9002250</t>
  </si>
  <si>
    <t>000022179+009</t>
  </si>
  <si>
    <t>E9006820</t>
  </si>
  <si>
    <t>000022179+010</t>
  </si>
  <si>
    <t>E9002256</t>
  </si>
  <si>
    <t>E9002261</t>
  </si>
  <si>
    <t>000022179+011</t>
  </si>
  <si>
    <t>E9002267</t>
  </si>
  <si>
    <t>000022179+012</t>
  </si>
  <si>
    <t>E8953891</t>
  </si>
  <si>
    <t>000022179+013</t>
  </si>
  <si>
    <t>E8935776</t>
  </si>
  <si>
    <t>E8953894</t>
  </si>
  <si>
    <t>000022179+014</t>
  </si>
  <si>
    <t>E8935783</t>
  </si>
  <si>
    <t>000022179+015</t>
  </si>
  <si>
    <t>E8993716</t>
  </si>
  <si>
    <t>000022179+016</t>
  </si>
  <si>
    <t>E8935797</t>
  </si>
  <si>
    <t>000022179+017</t>
  </si>
  <si>
    <t>E8993724</t>
  </si>
  <si>
    <t>000022179+018</t>
  </si>
  <si>
    <t>E8993728</t>
  </si>
  <si>
    <t>000022179+019</t>
  </si>
  <si>
    <t>E8935820</t>
  </si>
  <si>
    <t>000022179+020</t>
  </si>
  <si>
    <t>000022179+021</t>
  </si>
  <si>
    <t>E8933662</t>
  </si>
  <si>
    <t>000022188+001</t>
  </si>
  <si>
    <t>E9000148</t>
  </si>
  <si>
    <t>000022188+003</t>
  </si>
  <si>
    <t>E9000141</t>
  </si>
  <si>
    <t>000022188+004</t>
  </si>
  <si>
    <t>E8961455</t>
  </si>
  <si>
    <t>E9007245</t>
  </si>
  <si>
    <t>000022189+001</t>
  </si>
  <si>
    <t>E8953119</t>
  </si>
  <si>
    <t>DC-7120HA34</t>
  </si>
  <si>
    <t>000022190+001</t>
  </si>
  <si>
    <t>000022191+001</t>
  </si>
  <si>
    <t>E8952349</t>
  </si>
  <si>
    <t>355622CJ1D</t>
  </si>
  <si>
    <t>000022192+001</t>
  </si>
  <si>
    <t>E8951965</t>
  </si>
  <si>
    <t>355628CJ1D</t>
  </si>
  <si>
    <t>000022192+002</t>
  </si>
  <si>
    <t>E8951968</t>
  </si>
  <si>
    <t>550932CL5</t>
  </si>
  <si>
    <t>ROCKING PIECE</t>
  </si>
  <si>
    <t>000022192+003</t>
  </si>
  <si>
    <t>E8956973</t>
  </si>
  <si>
    <t>554522CLJ2DF</t>
  </si>
  <si>
    <t>SELECT JACK</t>
  </si>
  <si>
    <t>000022192+004</t>
  </si>
  <si>
    <t>E8951966</t>
  </si>
  <si>
    <t>620628RJ4D</t>
  </si>
  <si>
    <t>000022192+005</t>
  </si>
  <si>
    <t>000022193+001</t>
  </si>
  <si>
    <t>E8999084</t>
  </si>
  <si>
    <t>MA-K-13247AA</t>
  </si>
  <si>
    <t>SPREADER</t>
  </si>
  <si>
    <t>000022194+001</t>
  </si>
  <si>
    <t>E8999085</t>
  </si>
  <si>
    <t>MA-K-13247BA</t>
  </si>
  <si>
    <t>000022194+002</t>
  </si>
  <si>
    <t>E9009029</t>
  </si>
  <si>
    <t>000022196+001</t>
  </si>
  <si>
    <t>000022197+002</t>
  </si>
  <si>
    <t>E8999116</t>
  </si>
  <si>
    <t>MA-KF12-00501ACQ38</t>
  </si>
  <si>
    <t>000022197+003</t>
  </si>
  <si>
    <t>E8999117</t>
  </si>
  <si>
    <t>MA-KF12-00501BBQ38</t>
  </si>
  <si>
    <t>000022197+004</t>
  </si>
  <si>
    <t>E8999118</t>
  </si>
  <si>
    <t>MA-KF12-00501CBQ38</t>
  </si>
  <si>
    <t>000022197+005</t>
  </si>
  <si>
    <t>E8999119</t>
  </si>
  <si>
    <t>MA-KF12-00501DCQ38</t>
  </si>
  <si>
    <t>000022197+006</t>
  </si>
  <si>
    <t>E8961218</t>
  </si>
  <si>
    <t>TSC-33622DTH21</t>
  </si>
  <si>
    <t>000022199+001</t>
  </si>
  <si>
    <t>E8961219</t>
  </si>
  <si>
    <t>TSC-33622DTHB21</t>
  </si>
  <si>
    <t>000022199+002</t>
  </si>
  <si>
    <t>E8961220</t>
  </si>
  <si>
    <t>TSC-33622DTL21</t>
  </si>
  <si>
    <t>000022199+003</t>
  </si>
  <si>
    <t>E8961221</t>
  </si>
  <si>
    <t>TSC-33622DTLB21</t>
  </si>
  <si>
    <t>000022199+004</t>
  </si>
  <si>
    <t>E8997514</t>
  </si>
  <si>
    <t>KD65-005CA</t>
  </si>
  <si>
    <t>ASSY.ROLLER</t>
  </si>
  <si>
    <t>000022200+001</t>
  </si>
  <si>
    <t>E8997516</t>
  </si>
  <si>
    <t>E8997515</t>
  </si>
  <si>
    <t>000022204+001</t>
  </si>
  <si>
    <t>E9005443</t>
  </si>
  <si>
    <t>00-901F</t>
  </si>
  <si>
    <t>DRAIN TANK ﾌﾀﾅｼ (ｻﾝﾎﾟｳｶｾｲ E-1 5ﾘｯﾄﾙ)</t>
  </si>
  <si>
    <t>000022205+001</t>
  </si>
  <si>
    <t>E9010394</t>
  </si>
  <si>
    <t>000022205+002</t>
  </si>
  <si>
    <t>E9016300</t>
  </si>
  <si>
    <t>100-203B1333</t>
  </si>
  <si>
    <t>000022206+001</t>
  </si>
  <si>
    <t>000022206+002</t>
  </si>
  <si>
    <t>E9000686</t>
  </si>
  <si>
    <t>000022268+003</t>
  </si>
  <si>
    <t>E8995043</t>
  </si>
  <si>
    <t>000022207+001</t>
  </si>
  <si>
    <t>E9008201</t>
  </si>
  <si>
    <t>000022207+002</t>
  </si>
  <si>
    <t>E9008204</t>
  </si>
  <si>
    <t>000022207+004</t>
  </si>
  <si>
    <t>E9008207</t>
  </si>
  <si>
    <t>000022207+006</t>
  </si>
  <si>
    <t>E9008210</t>
  </si>
  <si>
    <t>000022207+008</t>
  </si>
  <si>
    <t>E8929423</t>
  </si>
  <si>
    <t>000022209+001</t>
  </si>
  <si>
    <t>E8929424</t>
  </si>
  <si>
    <t>000022209+002</t>
  </si>
  <si>
    <t>E8961499</t>
  </si>
  <si>
    <t>000022211+003</t>
  </si>
  <si>
    <t>000021942+001</t>
  </si>
  <si>
    <t>E8966606</t>
  </si>
  <si>
    <t>000022214+001</t>
  </si>
  <si>
    <t>000022214+002</t>
  </si>
  <si>
    <t>000022214+003</t>
  </si>
  <si>
    <t>000022214+004</t>
  </si>
  <si>
    <t>000022214+006</t>
  </si>
  <si>
    <t>000022214+007</t>
  </si>
  <si>
    <t>000022214+008</t>
  </si>
  <si>
    <t>000022219+001</t>
  </si>
  <si>
    <t>000022221+001</t>
  </si>
  <si>
    <t>000022221+002</t>
  </si>
  <si>
    <t>000022221+003</t>
  </si>
  <si>
    <t>000022221+004</t>
  </si>
  <si>
    <t>E8992667</t>
  </si>
  <si>
    <t>000022221+005</t>
  </si>
  <si>
    <t>E8992668</t>
  </si>
  <si>
    <t>000022221+006</t>
  </si>
  <si>
    <t>E8992669</t>
  </si>
  <si>
    <t>000022221+007</t>
  </si>
  <si>
    <t>E8992670</t>
  </si>
  <si>
    <t>000022221+008</t>
  </si>
  <si>
    <t>E8953231</t>
  </si>
  <si>
    <t>EF83-00101AA2800</t>
  </si>
  <si>
    <t>ASSY. WIRE L=2800</t>
  </si>
  <si>
    <t>000022223+001</t>
  </si>
  <si>
    <t>E9006256</t>
  </si>
  <si>
    <t>000022223+002</t>
  </si>
  <si>
    <t>E9006257</t>
  </si>
  <si>
    <t>000022223+003</t>
  </si>
  <si>
    <t>000022223+004</t>
  </si>
  <si>
    <t>000022224+001</t>
  </si>
  <si>
    <t>E9004591</t>
  </si>
  <si>
    <t>000022224+002</t>
  </si>
  <si>
    <t>000022224+003</t>
  </si>
  <si>
    <t>E8952254</t>
  </si>
  <si>
    <t>1631-124EB</t>
  </si>
  <si>
    <t>000022226+001</t>
  </si>
  <si>
    <t>E8952255</t>
  </si>
  <si>
    <t>1631-124FB</t>
  </si>
  <si>
    <t>TRANS BASE</t>
  </si>
  <si>
    <t>000022226+002</t>
  </si>
  <si>
    <t>E8952257</t>
  </si>
  <si>
    <t>1631-125HB</t>
  </si>
  <si>
    <t>000022226+003</t>
  </si>
  <si>
    <t>E9005494</t>
  </si>
  <si>
    <t>E8952258</t>
  </si>
  <si>
    <t>1631-126BB</t>
  </si>
  <si>
    <t>OIL POT SUPPORT</t>
  </si>
  <si>
    <t>000022226+004</t>
  </si>
  <si>
    <t>E8952259</t>
  </si>
  <si>
    <t>1631-127BB</t>
  </si>
  <si>
    <t>000022226+005</t>
  </si>
  <si>
    <t>E8952260</t>
  </si>
  <si>
    <t>1631-131DA</t>
  </si>
  <si>
    <t>000022226+006</t>
  </si>
  <si>
    <t>E9005498</t>
  </si>
  <si>
    <t>1631-131EA</t>
  </si>
  <si>
    <t>000022226+007</t>
  </si>
  <si>
    <t>E8952262</t>
  </si>
  <si>
    <t>1631-132AB</t>
  </si>
  <si>
    <t>000022226+008</t>
  </si>
  <si>
    <t>E8952263</t>
  </si>
  <si>
    <t>1631-133AA</t>
  </si>
  <si>
    <t>000022226+009</t>
  </si>
  <si>
    <t>E9005501</t>
  </si>
  <si>
    <t>1631-134AA</t>
  </si>
  <si>
    <t>000022226+010</t>
  </si>
  <si>
    <t>E8952265</t>
  </si>
  <si>
    <t>1631-139BB</t>
  </si>
  <si>
    <t>TRANS COVER  ﾊﾝﾏ-ﾈｯﾄ</t>
  </si>
  <si>
    <t>000022226+011</t>
  </si>
  <si>
    <t>E8966632</t>
  </si>
  <si>
    <t>00-1134AA</t>
  </si>
  <si>
    <t>RDS CAM SET WRENCH(発注時部品支給)</t>
  </si>
  <si>
    <t>000022227+001</t>
  </si>
  <si>
    <t>000022230+001</t>
  </si>
  <si>
    <t>000022230+002</t>
  </si>
  <si>
    <t>000022231+003</t>
  </si>
  <si>
    <t>000022231+006</t>
  </si>
  <si>
    <t>000022231+007</t>
  </si>
  <si>
    <t>000022232+001</t>
  </si>
  <si>
    <t>E8987849</t>
  </si>
  <si>
    <t>000022232+002</t>
  </si>
  <si>
    <t>E9000382</t>
  </si>
  <si>
    <t>000022233+001</t>
  </si>
  <si>
    <t>000022233+002</t>
  </si>
  <si>
    <t>000022233+003</t>
  </si>
  <si>
    <t>E9000646</t>
  </si>
  <si>
    <t>000022235+001</t>
  </si>
  <si>
    <t>E8985543</t>
  </si>
  <si>
    <t>K-1604UA</t>
  </si>
  <si>
    <t>000022236+002</t>
  </si>
  <si>
    <t>E8985544</t>
  </si>
  <si>
    <t>K-1604VA</t>
  </si>
  <si>
    <t>000022236+003</t>
  </si>
  <si>
    <t>000022237+001</t>
  </si>
  <si>
    <t>E8988207</t>
  </si>
  <si>
    <t>1631-116AB38</t>
  </si>
  <si>
    <t>000022238+003</t>
  </si>
  <si>
    <t>E9005490</t>
  </si>
  <si>
    <t>000022239+001</t>
  </si>
  <si>
    <t>000022240+001</t>
  </si>
  <si>
    <t>000022241+001</t>
  </si>
  <si>
    <t>E8989090</t>
  </si>
  <si>
    <t>000022241+002</t>
  </si>
  <si>
    <t>E9000117</t>
  </si>
  <si>
    <t>000022242+001</t>
  </si>
  <si>
    <t>E9000144</t>
  </si>
  <si>
    <t>000022243+001</t>
  </si>
  <si>
    <t>E8961461</t>
  </si>
  <si>
    <t>E9000172</t>
  </si>
  <si>
    <t>MA-560-601AA26</t>
  </si>
  <si>
    <t>000022243+002</t>
  </si>
  <si>
    <t>E8953239</t>
  </si>
  <si>
    <t>EP-310KA</t>
  </si>
  <si>
    <t>LEDLAMP LXU170-10N-20/LX3-170-10N-TR20</t>
  </si>
  <si>
    <t>000022244+001</t>
  </si>
  <si>
    <t>000022244+002</t>
  </si>
  <si>
    <t>000022244+003</t>
  </si>
  <si>
    <t>000022245+001</t>
  </si>
  <si>
    <t>000022245+002</t>
  </si>
  <si>
    <t>000022246+001</t>
  </si>
  <si>
    <t>E8988192</t>
  </si>
  <si>
    <t>E8988199</t>
  </si>
  <si>
    <t>000022246+002</t>
  </si>
  <si>
    <t>000022246+003</t>
  </si>
  <si>
    <t>E8989045</t>
  </si>
  <si>
    <t>EF74-00404EA</t>
  </si>
  <si>
    <t>000022246+004</t>
  </si>
  <si>
    <t>E8985174</t>
  </si>
  <si>
    <t>000022246+005</t>
  </si>
  <si>
    <t>E8991975</t>
  </si>
  <si>
    <t>SPL-2540SA</t>
  </si>
  <si>
    <t>000022246+008</t>
  </si>
  <si>
    <t>E9000533</t>
  </si>
  <si>
    <t>000022247+001</t>
  </si>
  <si>
    <t>E9004828</t>
  </si>
  <si>
    <t>SPL-2359CA</t>
  </si>
  <si>
    <t>LEVEL ADJUSTER (KC-275-B-1)</t>
  </si>
  <si>
    <t>000022247+002</t>
  </si>
  <si>
    <t>E9001550</t>
  </si>
  <si>
    <t>000022249+001</t>
  </si>
  <si>
    <t>E8988233</t>
  </si>
  <si>
    <t>1831-304AA140</t>
  </si>
  <si>
    <t>V BELT PULLEY SPZ140-4</t>
  </si>
  <si>
    <t>000022250+001</t>
  </si>
  <si>
    <t>000022250+002</t>
  </si>
  <si>
    <t>E8991708</t>
  </si>
  <si>
    <t>PL-2012X35AA</t>
  </si>
  <si>
    <t>BUSHING SP2012X35</t>
  </si>
  <si>
    <t>000022250+003</t>
  </si>
  <si>
    <t>E9004949</t>
  </si>
  <si>
    <t>VB-3V900</t>
  </si>
  <si>
    <t>000022250+004</t>
  </si>
  <si>
    <t>E9004950</t>
  </si>
  <si>
    <t>VB-3V950</t>
  </si>
  <si>
    <t>000022250+005</t>
  </si>
  <si>
    <t>000022251+002</t>
  </si>
  <si>
    <t>E9004831</t>
  </si>
  <si>
    <t>E8995813</t>
  </si>
  <si>
    <t>E8956537</t>
  </si>
  <si>
    <t>SPL-2747HA280</t>
  </si>
  <si>
    <t>000022252+001</t>
  </si>
  <si>
    <t>E9010346</t>
  </si>
  <si>
    <t>ICM67B05900</t>
  </si>
  <si>
    <t>000022255+001</t>
  </si>
  <si>
    <t>E8988253</t>
  </si>
  <si>
    <t>000022256+001</t>
  </si>
  <si>
    <t>E9009263</t>
  </si>
  <si>
    <t>E8988252</t>
  </si>
  <si>
    <t>E8988254</t>
  </si>
  <si>
    <t>000022256+002</t>
  </si>
  <si>
    <t>E8988284</t>
  </si>
  <si>
    <t>000022256+003</t>
  </si>
  <si>
    <t>E8988286</t>
  </si>
  <si>
    <t>000022256+004</t>
  </si>
  <si>
    <t>E8988302</t>
  </si>
  <si>
    <t>7322DH0022C1</t>
  </si>
  <si>
    <t>000022256+007</t>
  </si>
  <si>
    <t>E8989040</t>
  </si>
  <si>
    <t>000022256+008</t>
  </si>
  <si>
    <t>E8989041</t>
  </si>
  <si>
    <t>E516518CL81</t>
  </si>
  <si>
    <t>000022256+009</t>
  </si>
  <si>
    <t>E8991908</t>
  </si>
  <si>
    <t>S81184161HC</t>
  </si>
  <si>
    <t>000022256+010</t>
  </si>
  <si>
    <t>E8991910</t>
  </si>
  <si>
    <t>S910464161HC</t>
  </si>
  <si>
    <t>000022256+011</t>
  </si>
  <si>
    <t>000022259+001</t>
  </si>
  <si>
    <t>E8981290</t>
  </si>
  <si>
    <t>E8989405</t>
  </si>
  <si>
    <t>HD65-136PC</t>
  </si>
  <si>
    <t>000022262+001</t>
  </si>
  <si>
    <t>E8963316</t>
  </si>
  <si>
    <t>000022262+002</t>
  </si>
  <si>
    <t>E9006638</t>
  </si>
  <si>
    <t>000022262+004</t>
  </si>
  <si>
    <t>000022262+005</t>
  </si>
  <si>
    <t>000022263+001</t>
  </si>
  <si>
    <t>000022263+002</t>
  </si>
  <si>
    <t>E8989621</t>
  </si>
  <si>
    <t>KF20-01201AA</t>
  </si>
  <si>
    <t>SPUR GEAR(90NT)</t>
  </si>
  <si>
    <t>000022263+003</t>
  </si>
  <si>
    <t>E8989624</t>
  </si>
  <si>
    <t>000022263+004</t>
  </si>
  <si>
    <t>000022264+001</t>
  </si>
  <si>
    <t>000022265+001</t>
  </si>
  <si>
    <t>E8956954</t>
  </si>
  <si>
    <t>L-115-206AA1531</t>
  </si>
  <si>
    <t>000022267+001</t>
  </si>
  <si>
    <t>E9002533</t>
  </si>
  <si>
    <t>000022267+002</t>
  </si>
  <si>
    <t>E9000504</t>
  </si>
  <si>
    <t>000022268+001</t>
  </si>
  <si>
    <t>000022268+002</t>
  </si>
  <si>
    <t>000022270+001</t>
  </si>
  <si>
    <t>000022271+001</t>
  </si>
  <si>
    <t>000022271+002</t>
  </si>
  <si>
    <t>E8998110</t>
  </si>
  <si>
    <t>000022272+001</t>
  </si>
  <si>
    <t>E9003071</t>
  </si>
  <si>
    <t>000022272+002</t>
  </si>
  <si>
    <t>E9002381</t>
  </si>
  <si>
    <t>000022277+001</t>
  </si>
  <si>
    <t>E8996058</t>
  </si>
  <si>
    <t>000022278+001</t>
  </si>
  <si>
    <t>E8997611</t>
  </si>
  <si>
    <t>000022278+002</t>
  </si>
  <si>
    <t>000022279+001</t>
  </si>
  <si>
    <t>000022279+002</t>
  </si>
  <si>
    <t>000022280+001</t>
  </si>
  <si>
    <t>000022281+001</t>
  </si>
  <si>
    <t>E8992512</t>
  </si>
  <si>
    <t>000022282+001</t>
  </si>
  <si>
    <t>E8992524</t>
  </si>
  <si>
    <t>2185-267DA2300</t>
  </si>
  <si>
    <t>000022282+002</t>
  </si>
  <si>
    <t>E8985143</t>
  </si>
  <si>
    <t>DF46-00701CA</t>
  </si>
  <si>
    <t>NOZZLE HOLDER</t>
  </si>
  <si>
    <t>000022282+003</t>
  </si>
  <si>
    <t>E8985144</t>
  </si>
  <si>
    <t>DF46-00804AA</t>
  </si>
  <si>
    <t>000022282+004</t>
  </si>
  <si>
    <t>E8985145</t>
  </si>
  <si>
    <t>DF46-00805AA</t>
  </si>
  <si>
    <t>000022282+005</t>
  </si>
  <si>
    <t>000022282+006</t>
  </si>
  <si>
    <t>000022282+008</t>
  </si>
  <si>
    <t>E9002390</t>
  </si>
  <si>
    <t>000022282+009</t>
  </si>
  <si>
    <t>E9002391</t>
  </si>
  <si>
    <t>E9014079</t>
  </si>
  <si>
    <t>KF30-01308AB</t>
  </si>
  <si>
    <t>000022282+010</t>
  </si>
  <si>
    <t>000022282+011</t>
  </si>
  <si>
    <t>000022282+012</t>
  </si>
  <si>
    <t>000022285+002</t>
  </si>
  <si>
    <t>000022285+003</t>
  </si>
  <si>
    <t>E8963387</t>
  </si>
  <si>
    <t>K-13224JB</t>
  </si>
  <si>
    <t>HOLDER   SUSﾍﾝｺｳ</t>
  </si>
  <si>
    <t>000022287+001</t>
  </si>
  <si>
    <t>000022287+002</t>
  </si>
  <si>
    <t>000022287+004</t>
  </si>
  <si>
    <t>E9002152</t>
  </si>
  <si>
    <t>000022287+006</t>
  </si>
  <si>
    <t>000022289+004</t>
  </si>
  <si>
    <t>E9002288</t>
  </si>
  <si>
    <t>000022291+005</t>
  </si>
  <si>
    <t>000022294+002</t>
  </si>
  <si>
    <t>000022295+001</t>
  </si>
  <si>
    <t>000022295+002</t>
  </si>
  <si>
    <t>E8967439</t>
  </si>
  <si>
    <t>E-15103CA12</t>
  </si>
  <si>
    <t>000022296+001</t>
  </si>
  <si>
    <t>000022297+001</t>
  </si>
  <si>
    <t>000022299+001</t>
  </si>
  <si>
    <t>000022299+002</t>
  </si>
  <si>
    <t>000022300+001</t>
  </si>
  <si>
    <t>E8996975</t>
  </si>
  <si>
    <t>E-5210LA</t>
  </si>
  <si>
    <t>000022300+002</t>
  </si>
  <si>
    <t>E8997094</t>
  </si>
  <si>
    <t>000022300+003</t>
  </si>
  <si>
    <t>000022300+004</t>
  </si>
  <si>
    <t>E8985396</t>
  </si>
  <si>
    <t>000022300+005</t>
  </si>
  <si>
    <t>000022300+007</t>
  </si>
  <si>
    <t>000022300+008</t>
  </si>
  <si>
    <t>000022300+010</t>
  </si>
  <si>
    <t>E8989299</t>
  </si>
  <si>
    <t>000022300+012</t>
  </si>
  <si>
    <t>E8989304</t>
  </si>
  <si>
    <t>E8997267</t>
  </si>
  <si>
    <t>E8938691</t>
  </si>
  <si>
    <t>SN-302FA</t>
  </si>
  <si>
    <t>000022301+001</t>
  </si>
  <si>
    <t>E8786347</t>
  </si>
  <si>
    <t>000022303+001</t>
  </si>
  <si>
    <t>E8987642</t>
  </si>
  <si>
    <t>SPL-2359HA</t>
  </si>
  <si>
    <t>BASE PLATE   W/PA</t>
  </si>
  <si>
    <t>000022306+001</t>
  </si>
  <si>
    <t>E9000513</t>
  </si>
  <si>
    <t>000022307+001</t>
  </si>
  <si>
    <t>E9000514</t>
  </si>
  <si>
    <t>000022307+002</t>
  </si>
  <si>
    <t>E8992480</t>
  </si>
  <si>
    <t>000022307+003</t>
  </si>
  <si>
    <t>E8934840</t>
  </si>
  <si>
    <t>000022307+004</t>
  </si>
  <si>
    <t>E8993116</t>
  </si>
  <si>
    <t>000022307+005</t>
  </si>
  <si>
    <t>E8993697</t>
  </si>
  <si>
    <t>E8993699</t>
  </si>
  <si>
    <t>000022307+006</t>
  </si>
  <si>
    <t>E8993702</t>
  </si>
  <si>
    <t>000022307+007</t>
  </si>
  <si>
    <t>000022307+008</t>
  </si>
  <si>
    <t>E8993704</t>
  </si>
  <si>
    <t>E8993703</t>
  </si>
  <si>
    <t>000022307+009</t>
  </si>
  <si>
    <t>E8993709</t>
  </si>
  <si>
    <t>E8993708</t>
  </si>
  <si>
    <t>000022307+010</t>
  </si>
  <si>
    <t>E9002281</t>
  </si>
  <si>
    <t>E9002280</t>
  </si>
  <si>
    <t>E8993717</t>
  </si>
  <si>
    <t>000022307+011</t>
  </si>
  <si>
    <t>E8993718</t>
  </si>
  <si>
    <t>000022307+012</t>
  </si>
  <si>
    <t>E8993725</t>
  </si>
  <si>
    <t>000022307+013</t>
  </si>
  <si>
    <t>E8993729</t>
  </si>
  <si>
    <t>000022307+014</t>
  </si>
  <si>
    <t>E8993730</t>
  </si>
  <si>
    <t>000022307+015</t>
  </si>
  <si>
    <t>000022307+016</t>
  </si>
  <si>
    <t>000022310+001</t>
  </si>
  <si>
    <t>E9005264</t>
  </si>
  <si>
    <t>000022311+001</t>
  </si>
  <si>
    <t>E8996456</t>
  </si>
  <si>
    <t>E9006763</t>
  </si>
  <si>
    <t>000022312+001</t>
  </si>
  <si>
    <t>E9006770</t>
  </si>
  <si>
    <t>000022312+002</t>
  </si>
  <si>
    <t>E8958538</t>
  </si>
  <si>
    <t>000022312+003</t>
  </si>
  <si>
    <t>E9006776</t>
  </si>
  <si>
    <t>E8958541</t>
  </si>
  <si>
    <t>000022312+004</t>
  </si>
  <si>
    <t>E9006777</t>
  </si>
  <si>
    <t>000022312+005</t>
  </si>
  <si>
    <t>E9006778</t>
  </si>
  <si>
    <t>E8958551</t>
  </si>
  <si>
    <t>000022312+006</t>
  </si>
  <si>
    <t>E9006785</t>
  </si>
  <si>
    <t>E8958558</t>
  </si>
  <si>
    <t>000022312+007</t>
  </si>
  <si>
    <t>E9009089</t>
  </si>
  <si>
    <t>000022312+008</t>
  </si>
  <si>
    <t>E9009088</t>
  </si>
  <si>
    <t>E8961284</t>
  </si>
  <si>
    <t>000022312+009</t>
  </si>
  <si>
    <t>E8951803</t>
  </si>
  <si>
    <t>PA-G-9501DE</t>
  </si>
  <si>
    <t>000022314+002</t>
  </si>
  <si>
    <t>E9000647</t>
  </si>
  <si>
    <t>000022316+001</t>
  </si>
  <si>
    <t>E8996062</t>
  </si>
  <si>
    <t>000022317+001</t>
  </si>
  <si>
    <t>E8988225</t>
  </si>
  <si>
    <t>000022317+002</t>
  </si>
  <si>
    <t>E9005515</t>
  </si>
  <si>
    <t>E8996160</t>
  </si>
  <si>
    <t>000022317+004</t>
  </si>
  <si>
    <t>000022317+005</t>
  </si>
  <si>
    <t>E8935612</t>
  </si>
  <si>
    <t>K-26521AB-3</t>
  </si>
  <si>
    <t>CLAMP</t>
  </si>
  <si>
    <t>000022318+002</t>
  </si>
  <si>
    <t>E9000174</t>
  </si>
  <si>
    <t>MA-560-60826</t>
  </si>
  <si>
    <t>CAP RING</t>
  </si>
  <si>
    <t>000022321+005</t>
  </si>
  <si>
    <t>E8958341</t>
  </si>
  <si>
    <t>000022322+001</t>
  </si>
  <si>
    <t>E9000554</t>
  </si>
  <si>
    <t>000022323+001</t>
  </si>
  <si>
    <t>000022325+002</t>
  </si>
  <si>
    <t>E8988051</t>
  </si>
  <si>
    <t>ICM66A04500</t>
  </si>
  <si>
    <t>000022327+001</t>
  </si>
  <si>
    <t>E8988053</t>
  </si>
  <si>
    <t>ICM66A05100</t>
  </si>
  <si>
    <t>000022327+002</t>
  </si>
  <si>
    <t>E8988052</t>
  </si>
  <si>
    <t>000022327+003</t>
  </si>
  <si>
    <t>E8992383</t>
  </si>
  <si>
    <t>000022332+001</t>
  </si>
  <si>
    <t>000022337+001</t>
  </si>
  <si>
    <t>000022337+002</t>
  </si>
  <si>
    <t>000022339+003</t>
  </si>
  <si>
    <t>000022343+002</t>
  </si>
  <si>
    <t>000022343+003</t>
  </si>
  <si>
    <t>000022343+004</t>
  </si>
  <si>
    <t>000022343+005</t>
  </si>
  <si>
    <t>000022343+007</t>
  </si>
  <si>
    <t>000022343+008</t>
  </si>
  <si>
    <t>000022343+009</t>
  </si>
  <si>
    <t>000022345+001</t>
  </si>
  <si>
    <t>E8989493</t>
  </si>
  <si>
    <t>000022345+002</t>
  </si>
  <si>
    <t>E9000479</t>
  </si>
  <si>
    <t>K-29011A</t>
  </si>
  <si>
    <t>DOG</t>
  </si>
  <si>
    <t>000022346+001</t>
  </si>
  <si>
    <t>E8991152</t>
  </si>
  <si>
    <t>MA-K-13215B</t>
  </si>
  <si>
    <t>000022347+001</t>
  </si>
  <si>
    <t>E8991153</t>
  </si>
  <si>
    <t>MA-K-13215C</t>
  </si>
  <si>
    <t>000022347+002</t>
  </si>
  <si>
    <t>E8991154</t>
  </si>
  <si>
    <t>MA-K-13215D</t>
  </si>
  <si>
    <t>000022347+003</t>
  </si>
  <si>
    <t>E8991155</t>
  </si>
  <si>
    <t>MA-K-13216J</t>
  </si>
  <si>
    <t>000022347+004</t>
  </si>
  <si>
    <t>E8991156</t>
  </si>
  <si>
    <t>MA-K-13216L</t>
  </si>
  <si>
    <t>000022347+006</t>
  </si>
  <si>
    <t>000022348+001</t>
  </si>
  <si>
    <t>000022348+002</t>
  </si>
  <si>
    <t>000022348+003</t>
  </si>
  <si>
    <t>000022348+004</t>
  </si>
  <si>
    <t>000022349+001</t>
  </si>
  <si>
    <t>000022349+002</t>
  </si>
  <si>
    <t>000022349+003</t>
  </si>
  <si>
    <t>E8999707</t>
  </si>
  <si>
    <t>PL-K-18802A</t>
  </si>
  <si>
    <t>000022349+004</t>
  </si>
  <si>
    <t>000022351+001</t>
  </si>
  <si>
    <t>E9002251</t>
  </si>
  <si>
    <t>000022351+002</t>
  </si>
  <si>
    <t>E9013077</t>
  </si>
  <si>
    <t>AO-KD64-01617BE</t>
  </si>
  <si>
    <t>YARN GUIDE PLATE(ﾀﾝｶﾃｲｾｲｽﾞﾐ)</t>
  </si>
  <si>
    <t>000022353+001</t>
  </si>
  <si>
    <t>000022354+001</t>
  </si>
  <si>
    <t>000022354+002</t>
  </si>
  <si>
    <t>000022354+003</t>
  </si>
  <si>
    <t>E8996070</t>
  </si>
  <si>
    <t>000022355+001</t>
  </si>
  <si>
    <t>E9013121</t>
  </si>
  <si>
    <t>000022355+002</t>
  </si>
  <si>
    <t>000022357+001</t>
  </si>
  <si>
    <t>000022357+002</t>
  </si>
  <si>
    <t>E9006276</t>
  </si>
  <si>
    <t>000022358+001</t>
  </si>
  <si>
    <t>000022359+002</t>
  </si>
  <si>
    <t>000022359+004</t>
  </si>
  <si>
    <t>000022360+001</t>
  </si>
  <si>
    <t>E9005514</t>
  </si>
  <si>
    <t>E8988104</t>
  </si>
  <si>
    <t>000022361+001</t>
  </si>
  <si>
    <t>E8988106</t>
  </si>
  <si>
    <t>000022361+002</t>
  </si>
  <si>
    <t>000022361+003</t>
  </si>
  <si>
    <t>E8997474</t>
  </si>
  <si>
    <t>000022361+004</t>
  </si>
  <si>
    <t>E8997475</t>
  </si>
  <si>
    <t>E8989497</t>
  </si>
  <si>
    <t>000022361+005</t>
  </si>
  <si>
    <t>E9013972</t>
  </si>
  <si>
    <t>E9013985</t>
  </si>
  <si>
    <t>000022361+006</t>
  </si>
  <si>
    <t>E8953923</t>
  </si>
  <si>
    <t>KF20-02221EA</t>
  </si>
  <si>
    <t>000022361+007</t>
  </si>
  <si>
    <t>000022361+009</t>
  </si>
  <si>
    <t>000022361+010</t>
  </si>
  <si>
    <t>000022362+001</t>
  </si>
  <si>
    <t>000022363+002</t>
  </si>
  <si>
    <t>000022364+001</t>
  </si>
  <si>
    <t>000022364+002</t>
  </si>
  <si>
    <t>000022365+001</t>
  </si>
  <si>
    <t>000022367+001</t>
  </si>
  <si>
    <t>E8992347</t>
  </si>
  <si>
    <t>000022367+004</t>
  </si>
  <si>
    <t>000022368+001</t>
  </si>
  <si>
    <t>000022368+002</t>
  </si>
  <si>
    <t>E9007246</t>
  </si>
  <si>
    <t>E9000353</t>
  </si>
  <si>
    <t>000022370+001</t>
  </si>
  <si>
    <t>E9000354</t>
  </si>
  <si>
    <t>000022370+002</t>
  </si>
  <si>
    <t>E9006204</t>
  </si>
  <si>
    <t>DF46-00405BA-250</t>
  </si>
  <si>
    <t>HOSE DC-0-075-2.5 L=2500</t>
  </si>
  <si>
    <t>000022372+001</t>
  </si>
  <si>
    <t>E9006206</t>
  </si>
  <si>
    <t>DF46-00418AA</t>
  </si>
  <si>
    <t>DUCT CUFFS  75</t>
  </si>
  <si>
    <t>000022372+002</t>
  </si>
  <si>
    <t>000022375+001</t>
  </si>
  <si>
    <t>E8981951</t>
  </si>
  <si>
    <t>DC-764JA</t>
  </si>
  <si>
    <t>000022375+002</t>
  </si>
  <si>
    <t>000022375+007</t>
  </si>
  <si>
    <t>E8978369</t>
  </si>
  <si>
    <t>DS64-00502AA</t>
  </si>
  <si>
    <t>CONNECTOR NL41417 4ｺ</t>
  </si>
  <si>
    <t>000022376+002</t>
  </si>
  <si>
    <t>E8989673</t>
  </si>
  <si>
    <t>000022376+003</t>
  </si>
  <si>
    <t>000022377+002</t>
  </si>
  <si>
    <t>000022377+003</t>
  </si>
  <si>
    <t>E9012910</t>
  </si>
  <si>
    <t>000022378+001</t>
  </si>
  <si>
    <t>000022378+002</t>
  </si>
  <si>
    <t>E9015842</t>
  </si>
  <si>
    <t>000022378+003</t>
  </si>
  <si>
    <t>E9004647</t>
  </si>
  <si>
    <t>000022378+004</t>
  </si>
  <si>
    <t>E8996945</t>
  </si>
  <si>
    <t>DF46-00401DA380</t>
  </si>
  <si>
    <t>FAN N3TL-FKH　380V (低頭ビス、パッキン付</t>
  </si>
  <si>
    <t>000022379+001</t>
  </si>
  <si>
    <t>E8922515</t>
  </si>
  <si>
    <t>KF70-00101EA36</t>
  </si>
  <si>
    <t>000022381+001</t>
  </si>
  <si>
    <t>000022381+002</t>
  </si>
  <si>
    <t>E9004833</t>
  </si>
  <si>
    <t>000022381+003</t>
  </si>
  <si>
    <t>E9004832</t>
  </si>
  <si>
    <t>E9010331</t>
  </si>
  <si>
    <t>000022382+002</t>
  </si>
  <si>
    <t>E9010335</t>
  </si>
  <si>
    <t>000022382+003</t>
  </si>
  <si>
    <t>E9010340</t>
  </si>
  <si>
    <t>ICM67B04500</t>
  </si>
  <si>
    <t>000022382+004</t>
  </si>
  <si>
    <t>E8988050</t>
  </si>
  <si>
    <t>E9010341</t>
  </si>
  <si>
    <t>ICM67B04700</t>
  </si>
  <si>
    <t>000022382+005</t>
  </si>
  <si>
    <t>E9010343</t>
  </si>
  <si>
    <t>000022382+006</t>
  </si>
  <si>
    <t>E9010344</t>
  </si>
  <si>
    <t>000022383+001</t>
  </si>
  <si>
    <t>E8988255</t>
  </si>
  <si>
    <t>000022383+002</t>
  </si>
  <si>
    <t>E8988285</t>
  </si>
  <si>
    <t>000022383+003</t>
  </si>
  <si>
    <t>E8988287</t>
  </si>
  <si>
    <t>000022383+004</t>
  </si>
  <si>
    <t>E9012419</t>
  </si>
  <si>
    <t>S81284161HC2</t>
  </si>
  <si>
    <t>000022383+005</t>
  </si>
  <si>
    <t>E8981291</t>
  </si>
  <si>
    <t>000022386+001</t>
  </si>
  <si>
    <t>E9001428</t>
  </si>
  <si>
    <t>DC-764HA</t>
  </si>
  <si>
    <t>000022387+001</t>
  </si>
  <si>
    <t>E8963314</t>
  </si>
  <si>
    <t>HD65-137WA</t>
  </si>
  <si>
    <t>000022388+001</t>
  </si>
  <si>
    <t>E9006608</t>
  </si>
  <si>
    <t>000022388+002</t>
  </si>
  <si>
    <t>E9006632</t>
  </si>
  <si>
    <t>HS65-081CA</t>
  </si>
  <si>
    <t>000022388+003</t>
  </si>
  <si>
    <t>E9009085</t>
  </si>
  <si>
    <t>YS65-152HA</t>
  </si>
  <si>
    <t>000022388+004</t>
  </si>
  <si>
    <t>000022390+001</t>
  </si>
  <si>
    <t>000022390+002</t>
  </si>
  <si>
    <t>000022391+001</t>
  </si>
  <si>
    <t>E9006205</t>
  </si>
  <si>
    <t>DF46-00406BA</t>
  </si>
  <si>
    <t>SYBAND SY 75</t>
  </si>
  <si>
    <t>000022393+001</t>
  </si>
  <si>
    <t>E9000506</t>
  </si>
  <si>
    <t>100-203FA2200</t>
  </si>
  <si>
    <t>000022395+002</t>
  </si>
  <si>
    <t>000022395+003</t>
  </si>
  <si>
    <t>000022396+001</t>
  </si>
  <si>
    <t>E9000649</t>
  </si>
  <si>
    <t>000022396+002</t>
  </si>
  <si>
    <t>E8996161</t>
  </si>
  <si>
    <t>000022396+003</t>
  </si>
  <si>
    <t>000022397+002</t>
  </si>
  <si>
    <t>E8996179</t>
  </si>
  <si>
    <t>1931-105-1CB</t>
  </si>
  <si>
    <t>WINDOW   ESS8800A</t>
  </si>
  <si>
    <t>000022397+003</t>
  </si>
  <si>
    <t>E8996952</t>
  </si>
  <si>
    <t>DS55-00101AA32</t>
  </si>
  <si>
    <t>000022397+004</t>
  </si>
  <si>
    <t>E8996953</t>
  </si>
  <si>
    <t>DS55-00101BA32</t>
  </si>
  <si>
    <t>COVER　　耐衝撃ﾌﾟﾚ-ﾄ　ﾄｳﾒｲ</t>
  </si>
  <si>
    <t>000022397+005</t>
  </si>
  <si>
    <t>000022401+001</t>
  </si>
  <si>
    <t>E9002385</t>
  </si>
  <si>
    <t>000022401+002</t>
  </si>
  <si>
    <t>E9012857</t>
  </si>
  <si>
    <t>000022402+001</t>
  </si>
  <si>
    <t>E8985557</t>
  </si>
  <si>
    <t>000022404+001</t>
  </si>
  <si>
    <t>E9006729</t>
  </si>
  <si>
    <t>E8993619</t>
  </si>
  <si>
    <t>E8997706</t>
  </si>
  <si>
    <t>KS91-00301KA32</t>
  </si>
  <si>
    <t>000022405+001</t>
  </si>
  <si>
    <t>000022407+001</t>
  </si>
  <si>
    <t>000022407+004</t>
  </si>
  <si>
    <t>000022410+001</t>
  </si>
  <si>
    <t>E8988125</t>
  </si>
  <si>
    <t>1331-207HC2300</t>
  </si>
  <si>
    <t>000022410+002</t>
  </si>
  <si>
    <t>000022410+003</t>
  </si>
  <si>
    <t>000022410+007</t>
  </si>
  <si>
    <t>E9000619</t>
  </si>
  <si>
    <t>000022413+004</t>
  </si>
  <si>
    <t>E9012876</t>
  </si>
  <si>
    <t>E8988242</t>
  </si>
  <si>
    <t>000022413+005</t>
  </si>
  <si>
    <t>E8993604</t>
  </si>
  <si>
    <t>000022413+006</t>
  </si>
  <si>
    <t>E9002155</t>
  </si>
  <si>
    <t>000022413+007</t>
  </si>
  <si>
    <t>E9013983</t>
  </si>
  <si>
    <t>E9002156</t>
  </si>
  <si>
    <t>000022413+008</t>
  </si>
  <si>
    <t>E9013984</t>
  </si>
  <si>
    <t>E9013986</t>
  </si>
  <si>
    <t>000022413+009</t>
  </si>
  <si>
    <t>E9013988</t>
  </si>
  <si>
    <t>000022413+010</t>
  </si>
  <si>
    <t>000022413+013</t>
  </si>
  <si>
    <t>E9006847</t>
  </si>
  <si>
    <t>E8997620</t>
  </si>
  <si>
    <t>KF20-02211DA</t>
  </si>
  <si>
    <t>000022413+014</t>
  </si>
  <si>
    <t>E9014055</t>
  </si>
  <si>
    <t>000022413+015</t>
  </si>
  <si>
    <t>E9006850</t>
  </si>
  <si>
    <t>E8989685</t>
  </si>
  <si>
    <t>000022413+016</t>
  </si>
  <si>
    <t>E9002294</t>
  </si>
  <si>
    <t>000022413+017</t>
  </si>
  <si>
    <t>000022413+018</t>
  </si>
  <si>
    <t>000022413+019</t>
  </si>
  <si>
    <t>000022413+020</t>
  </si>
  <si>
    <t>E8989713</t>
  </si>
  <si>
    <t>000022413+022</t>
  </si>
  <si>
    <t>000022413+023</t>
  </si>
  <si>
    <t>E8985615</t>
  </si>
  <si>
    <t>KF20-06702BA2200</t>
  </si>
  <si>
    <t>000022413+024</t>
  </si>
  <si>
    <t>E8989721</t>
  </si>
  <si>
    <t>000022413+025</t>
  </si>
  <si>
    <t>E9002379</t>
  </si>
  <si>
    <t>000022413+026</t>
  </si>
  <si>
    <t>E8989731</t>
  </si>
  <si>
    <t>000022413+027</t>
  </si>
  <si>
    <t>E9002395</t>
  </si>
  <si>
    <t>E8989733</t>
  </si>
  <si>
    <t>000022413+028</t>
  </si>
  <si>
    <t>E8997672</t>
  </si>
  <si>
    <t>KF47-00101BB</t>
  </si>
  <si>
    <t>FILTER CASE</t>
  </si>
  <si>
    <t>000022413+030</t>
  </si>
  <si>
    <t>000022413+032</t>
  </si>
  <si>
    <t>000022413+033</t>
  </si>
  <si>
    <t>E9012655</t>
  </si>
  <si>
    <t>000022414+001</t>
  </si>
  <si>
    <t>E9012656</t>
  </si>
  <si>
    <t>E9000377</t>
  </si>
  <si>
    <t>000022414+003</t>
  </si>
  <si>
    <t>000022414+004</t>
  </si>
  <si>
    <t>E9001452</t>
  </si>
  <si>
    <t>000022415+001</t>
  </si>
  <si>
    <t>000022415+005</t>
  </si>
  <si>
    <t>000022417+001</t>
  </si>
  <si>
    <t>000022417+003</t>
  </si>
  <si>
    <t>E9013788</t>
  </si>
  <si>
    <t>G-9502DP</t>
  </si>
  <si>
    <t>*SHAFT L=49225X492</t>
  </si>
  <si>
    <t>000022417+004</t>
  </si>
  <si>
    <t>E9002140</t>
  </si>
  <si>
    <t>000022417+006</t>
  </si>
  <si>
    <t>000022420+001</t>
  </si>
  <si>
    <t>E8966612</t>
  </si>
  <si>
    <t>000022421+001</t>
  </si>
  <si>
    <t>000022422+001</t>
  </si>
  <si>
    <t>000022422+002</t>
  </si>
  <si>
    <t>E8989136</t>
  </si>
  <si>
    <t>000022422+004</t>
  </si>
  <si>
    <t>E8997260</t>
  </si>
  <si>
    <t>G-4903-1702Z-1</t>
  </si>
  <si>
    <t>000022422+005</t>
  </si>
  <si>
    <t>E8958222</t>
  </si>
  <si>
    <t>G-4903-2134Z-1</t>
  </si>
  <si>
    <t>ELECTRIC WIRING  L=7400</t>
  </si>
  <si>
    <t>000022422+008</t>
  </si>
  <si>
    <t>E8989305</t>
  </si>
  <si>
    <t>000022422+010</t>
  </si>
  <si>
    <t>000022424+002</t>
  </si>
  <si>
    <t>E8987645</t>
  </si>
  <si>
    <t>SPL-2824AB</t>
  </si>
  <si>
    <t>ASSY. WIRE　OD7-M2XC-3SD 巻取サーボ</t>
  </si>
  <si>
    <t>000022424+004</t>
  </si>
  <si>
    <t>000022425+001</t>
  </si>
  <si>
    <t>000022428+001</t>
  </si>
  <si>
    <t>E9001456</t>
  </si>
  <si>
    <t>DS61-03001KC</t>
  </si>
  <si>
    <t>000022429+001</t>
  </si>
  <si>
    <t>E9002374</t>
  </si>
  <si>
    <t>000022429+002</t>
  </si>
  <si>
    <t>000022429+003</t>
  </si>
  <si>
    <t>000022431+001</t>
  </si>
  <si>
    <t>E8992481</t>
  </si>
  <si>
    <t>000022431+002</t>
  </si>
  <si>
    <t>E8933988</t>
  </si>
  <si>
    <t>000022431+003</t>
  </si>
  <si>
    <t>E8993117</t>
  </si>
  <si>
    <t>000022431+004</t>
  </si>
  <si>
    <t>E8967884</t>
  </si>
  <si>
    <t>K-25005EA</t>
  </si>
  <si>
    <t>CUTTER SET DISK</t>
  </si>
  <si>
    <t>000022431+005</t>
  </si>
  <si>
    <t>000022431+006</t>
  </si>
  <si>
    <t>000022431+007</t>
  </si>
  <si>
    <t>E9002257</t>
  </si>
  <si>
    <t>000022431+008</t>
  </si>
  <si>
    <t>000022431+009</t>
  </si>
  <si>
    <t>E9002262</t>
  </si>
  <si>
    <t>E8993700</t>
  </si>
  <si>
    <t>000022431+010</t>
  </si>
  <si>
    <t>000022431+011</t>
  </si>
  <si>
    <t>E9002268</t>
  </si>
  <si>
    <t>000022431+012</t>
  </si>
  <si>
    <t>E8993705</t>
  </si>
  <si>
    <t>000022431+013</t>
  </si>
  <si>
    <t>E8993710</t>
  </si>
  <si>
    <t>E8993719</t>
  </si>
  <si>
    <t>000022431+015</t>
  </si>
  <si>
    <t>E8993731</t>
  </si>
  <si>
    <t>000022431+018</t>
  </si>
  <si>
    <t>E8916638</t>
  </si>
  <si>
    <t>000022435+001</t>
  </si>
  <si>
    <t>E8952568</t>
  </si>
  <si>
    <t>E8962276</t>
  </si>
  <si>
    <t>E9006764</t>
  </si>
  <si>
    <t>000022438+001</t>
  </si>
  <si>
    <t>E9006765</t>
  </si>
  <si>
    <t>E9006771</t>
  </si>
  <si>
    <t>000022438+002</t>
  </si>
  <si>
    <t>E9006772</t>
  </si>
  <si>
    <t>000022438+003</t>
  </si>
  <si>
    <t>000022438+004</t>
  </si>
  <si>
    <t>000022438+005</t>
  </si>
  <si>
    <t>E9006780</t>
  </si>
  <si>
    <t>E9006779</t>
  </si>
  <si>
    <t>000022438+006</t>
  </si>
  <si>
    <t>E9006792</t>
  </si>
  <si>
    <t>000022438+007</t>
  </si>
  <si>
    <t>E9009091</t>
  </si>
  <si>
    <t>000022438+008</t>
  </si>
  <si>
    <t>E9009090</t>
  </si>
  <si>
    <t>E8961285</t>
  </si>
  <si>
    <t>000022438+009</t>
  </si>
  <si>
    <t>E9001589</t>
  </si>
  <si>
    <t>EP-412CA</t>
  </si>
  <si>
    <t>SLIP RING  ﾒﾙｺ 830</t>
  </si>
  <si>
    <t>000022439+001</t>
  </si>
  <si>
    <t>E9013514</t>
  </si>
  <si>
    <t>000022440+002</t>
  </si>
  <si>
    <t>E8996955</t>
  </si>
  <si>
    <t>E9000594</t>
  </si>
  <si>
    <t>1536-447CA</t>
  </si>
  <si>
    <t>000022441+001</t>
  </si>
  <si>
    <t>E9000708</t>
  </si>
  <si>
    <t>000022441+002</t>
  </si>
  <si>
    <t>E9000725</t>
  </si>
  <si>
    <t>000022441+003</t>
  </si>
  <si>
    <t>E9001541</t>
  </si>
  <si>
    <t>000022441+004</t>
  </si>
  <si>
    <t>E9001545</t>
  </si>
  <si>
    <t>000022441+005</t>
  </si>
  <si>
    <t>E9002453</t>
  </si>
  <si>
    <t>KS64-03501AC</t>
  </si>
  <si>
    <t>INDICATOR PLATE</t>
  </si>
  <si>
    <t>000022441+007</t>
  </si>
  <si>
    <t>E9006719</t>
  </si>
  <si>
    <t>000022443+001</t>
  </si>
  <si>
    <t>E9006904</t>
  </si>
  <si>
    <t>000022443+002</t>
  </si>
  <si>
    <t>E9000121</t>
  </si>
  <si>
    <t>000022444+002</t>
  </si>
  <si>
    <t>000022445+003</t>
  </si>
  <si>
    <t>E8980989</t>
  </si>
  <si>
    <t>000022449+001</t>
  </si>
  <si>
    <t>E8980990</t>
  </si>
  <si>
    <t>000022449+002</t>
  </si>
  <si>
    <t>E8980991</t>
  </si>
  <si>
    <t>000022449+003</t>
  </si>
  <si>
    <t>E9001650</t>
  </si>
  <si>
    <t>E8980995</t>
  </si>
  <si>
    <t>000022449+004</t>
  </si>
  <si>
    <t>000022449+005</t>
  </si>
  <si>
    <t>E8951828</t>
  </si>
  <si>
    <t>KD64-01403AA</t>
  </si>
  <si>
    <t>000022449+006</t>
  </si>
  <si>
    <t>E8981005</t>
  </si>
  <si>
    <t>000022449+007</t>
  </si>
  <si>
    <t>E8981009</t>
  </si>
  <si>
    <t>000022449+008</t>
  </si>
  <si>
    <t>E8974243</t>
  </si>
  <si>
    <t>000022449+009</t>
  </si>
  <si>
    <t>E8981010</t>
  </si>
  <si>
    <t>E8981011</t>
  </si>
  <si>
    <t>000022449+010</t>
  </si>
  <si>
    <t>E8981012</t>
  </si>
  <si>
    <t>KD64-01610DA</t>
  </si>
  <si>
    <t>000022449+011</t>
  </si>
  <si>
    <t>000022449+012</t>
  </si>
  <si>
    <t>E8981016</t>
  </si>
  <si>
    <t>KD64-01625AA</t>
  </si>
  <si>
    <t>SLIDER</t>
  </si>
  <si>
    <t>000022449+013</t>
  </si>
  <si>
    <t>E8981017</t>
  </si>
  <si>
    <t>000022449+014</t>
  </si>
  <si>
    <t>000022449+015</t>
  </si>
  <si>
    <t>E8981021</t>
  </si>
  <si>
    <t>000022449+016</t>
  </si>
  <si>
    <t>000022450+001</t>
  </si>
  <si>
    <t>E9000727</t>
  </si>
  <si>
    <t>000022451+001</t>
  </si>
  <si>
    <t>E9001540</t>
  </si>
  <si>
    <t>EF80-00111EB</t>
  </si>
  <si>
    <t>000022451+002</t>
  </si>
  <si>
    <t>E8974021</t>
  </si>
  <si>
    <t>SH-123AA</t>
  </si>
  <si>
    <t>000022451+004</t>
  </si>
  <si>
    <t>E9000555</t>
  </si>
  <si>
    <t>000022452+001</t>
  </si>
  <si>
    <t>E9000556</t>
  </si>
  <si>
    <t>000022454+001</t>
  </si>
  <si>
    <t>000022455+002</t>
  </si>
  <si>
    <t>E9004047</t>
  </si>
  <si>
    <t>MA-SPL-2691BA450</t>
  </si>
  <si>
    <t>SPREADER A  HCR 辻製作所搬入</t>
  </si>
  <si>
    <t>000022455+007</t>
  </si>
  <si>
    <t>E9004049</t>
  </si>
  <si>
    <t>MA-SPL-2691CA450</t>
  </si>
  <si>
    <t>000022455+008</t>
  </si>
  <si>
    <t>E8978722</t>
  </si>
  <si>
    <t>IDF1510384</t>
  </si>
  <si>
    <t>000022457+001</t>
  </si>
  <si>
    <t>E9001471</t>
  </si>
  <si>
    <t>E-17001ZA</t>
  </si>
  <si>
    <t>000022460+001</t>
  </si>
  <si>
    <t>000022462+001</t>
  </si>
  <si>
    <t>E8990150</t>
  </si>
  <si>
    <t>000022463+001</t>
  </si>
  <si>
    <t>000022463+003</t>
  </si>
  <si>
    <t>E9007352</t>
  </si>
  <si>
    <t>E8929427</t>
  </si>
  <si>
    <t>000022464+001</t>
  </si>
  <si>
    <t>E8929428</t>
  </si>
  <si>
    <t>000022464+002</t>
  </si>
  <si>
    <t>000022465+001</t>
  </si>
  <si>
    <t>E8966467</t>
  </si>
  <si>
    <t>000022465+004</t>
  </si>
  <si>
    <t>E9005175</t>
  </si>
  <si>
    <t>000022468+001</t>
  </si>
  <si>
    <t>E9002448</t>
  </si>
  <si>
    <t>000022469+001</t>
  </si>
  <si>
    <t>000022470+001</t>
  </si>
  <si>
    <t>000022470+002</t>
  </si>
  <si>
    <t>E9001551</t>
  </si>
  <si>
    <t>000022472+001</t>
  </si>
  <si>
    <t>E8993241</t>
  </si>
  <si>
    <t>000022472+002</t>
  </si>
  <si>
    <t>E8993243</t>
  </si>
  <si>
    <t>000022472+003</t>
  </si>
  <si>
    <t>E8988065</t>
  </si>
  <si>
    <t>00-905DA</t>
  </si>
  <si>
    <t>ASSY. WRENCH SET ﾀﾀﾞｼ 14mmﾚﾝﾁﾉｿﾞｸ</t>
  </si>
  <si>
    <t>000022473+001</t>
  </si>
  <si>
    <t>000022473+003</t>
  </si>
  <si>
    <t>000022473+004</t>
  </si>
  <si>
    <t>000022473+005</t>
  </si>
  <si>
    <t>E8971511</t>
  </si>
  <si>
    <t>ES64-01204AB</t>
  </si>
  <si>
    <t>000022475+001</t>
  </si>
  <si>
    <t>E8971514</t>
  </si>
  <si>
    <t>ES64-01205AA</t>
  </si>
  <si>
    <t>000022475+002</t>
  </si>
  <si>
    <t>000022476+001</t>
  </si>
  <si>
    <t>000022476+002</t>
  </si>
  <si>
    <t>000022477+001</t>
  </si>
  <si>
    <t>000022479+001</t>
  </si>
  <si>
    <t>000022480+002</t>
  </si>
  <si>
    <t>000022480+003</t>
  </si>
  <si>
    <t>000022480+004</t>
  </si>
  <si>
    <t>000022482+001</t>
  </si>
  <si>
    <t>000022482+002</t>
  </si>
  <si>
    <t>000022483+001</t>
  </si>
  <si>
    <t>000022484+001</t>
  </si>
  <si>
    <t>E8996166</t>
  </si>
  <si>
    <t>E9000651</t>
  </si>
  <si>
    <t>000022484+003</t>
  </si>
  <si>
    <t>E8989626</t>
  </si>
  <si>
    <t>E9002254</t>
  </si>
  <si>
    <t>E9002255</t>
  </si>
  <si>
    <t>000022484+004</t>
  </si>
  <si>
    <t>000022485+001</t>
  </si>
  <si>
    <t>000022486+001</t>
  </si>
  <si>
    <t>E8996371</t>
  </si>
  <si>
    <t>AO-KF12-00501ACQ38</t>
  </si>
  <si>
    <t>000022487+001</t>
  </si>
  <si>
    <t>E8996372</t>
  </si>
  <si>
    <t>AO-KF12-00501BBQ38</t>
  </si>
  <si>
    <t>000022487+002</t>
  </si>
  <si>
    <t>E8996373</t>
  </si>
  <si>
    <t>AO-KF12-00501CBQ38</t>
  </si>
  <si>
    <t>000022487+003</t>
  </si>
  <si>
    <t>E8996374</t>
  </si>
  <si>
    <t>AO-KF12-00501DCQ38</t>
  </si>
  <si>
    <t>000022487+004</t>
  </si>
  <si>
    <t>000022489+001</t>
  </si>
  <si>
    <t>000022489+002</t>
  </si>
  <si>
    <t>E9000167</t>
  </si>
  <si>
    <t>E9000170</t>
  </si>
  <si>
    <t>MA-1831-501EA26</t>
  </si>
  <si>
    <t>000022489+003</t>
  </si>
  <si>
    <t>E9000201</t>
  </si>
  <si>
    <t>MA-5108-502AA42</t>
  </si>
  <si>
    <t>000022489+006</t>
  </si>
  <si>
    <t>E8981081</t>
  </si>
  <si>
    <t>MC-G-9501AE</t>
  </si>
  <si>
    <t>000022491+001</t>
  </si>
  <si>
    <t>E8997988</t>
  </si>
  <si>
    <t>LU-692C</t>
  </si>
  <si>
    <t>ADJUST PIECE</t>
  </si>
  <si>
    <t>000022492+001</t>
  </si>
  <si>
    <t>E9001429</t>
  </si>
  <si>
    <t>000022494+001</t>
  </si>
  <si>
    <t>000022501+001</t>
  </si>
  <si>
    <t>000022501+002</t>
  </si>
  <si>
    <t>E8992384</t>
  </si>
  <si>
    <t>000022503+001</t>
  </si>
  <si>
    <t>E9000507</t>
  </si>
  <si>
    <t>000022505+002</t>
  </si>
  <si>
    <t>000022505+003</t>
  </si>
  <si>
    <t>000022507+002</t>
  </si>
  <si>
    <t>000022510+001</t>
  </si>
  <si>
    <t>E8997612</t>
  </si>
  <si>
    <t>000022514+001</t>
  </si>
  <si>
    <t>000022515+002</t>
  </si>
  <si>
    <t>000022515+003</t>
  </si>
  <si>
    <t>000022515+004</t>
  </si>
  <si>
    <t>000022515+005</t>
  </si>
  <si>
    <t>000022515+007</t>
  </si>
  <si>
    <t>E9004639</t>
  </si>
  <si>
    <t>PL-SPL-2691BA450</t>
  </si>
  <si>
    <t>000022515+008</t>
  </si>
  <si>
    <t>000022515+009</t>
  </si>
  <si>
    <t>E9004642</t>
  </si>
  <si>
    <t>PL-SPL-2691CA450</t>
  </si>
  <si>
    <t>000022515+010</t>
  </si>
  <si>
    <t>000022515+011</t>
  </si>
  <si>
    <t>E9004646</t>
  </si>
  <si>
    <t>PL-SPL-2819AA1500</t>
  </si>
  <si>
    <t>000022515+012</t>
  </si>
  <si>
    <t>000022517+003</t>
  </si>
  <si>
    <t>E8997647</t>
  </si>
  <si>
    <t>KF20-06307AA1176</t>
  </si>
  <si>
    <t>000022517+007</t>
  </si>
  <si>
    <t>E8997648</t>
  </si>
  <si>
    <t>KF20-06307AA1240</t>
  </si>
  <si>
    <t>000022517+008</t>
  </si>
  <si>
    <t>000022517+011</t>
  </si>
  <si>
    <t>000022517+013</t>
  </si>
  <si>
    <t>000022519+001</t>
  </si>
  <si>
    <t>E9001448</t>
  </si>
  <si>
    <t>DS61-03001GA</t>
  </si>
  <si>
    <t>000022524+002</t>
  </si>
  <si>
    <t>E9001457</t>
  </si>
  <si>
    <t>DS61-03001PA</t>
  </si>
  <si>
    <t>000022524+003</t>
  </si>
  <si>
    <t>E9001419</t>
  </si>
  <si>
    <t>DC-6900HA96</t>
  </si>
  <si>
    <t>PIPE    2.76X2.4X96</t>
  </si>
  <si>
    <t>000022525+001</t>
  </si>
  <si>
    <t>E8992654</t>
  </si>
  <si>
    <t>000022527+001</t>
  </si>
  <si>
    <t>E8992658</t>
  </si>
  <si>
    <t>000022527+002</t>
  </si>
  <si>
    <t>E8992662</t>
  </si>
  <si>
    <t>000022527+003</t>
  </si>
  <si>
    <t>E8992666</t>
  </si>
  <si>
    <t>000022527+004</t>
  </si>
  <si>
    <t>000022529+001</t>
  </si>
  <si>
    <t>000022530+001</t>
  </si>
  <si>
    <t>000022531+001</t>
  </si>
  <si>
    <t>000022533+001</t>
  </si>
  <si>
    <t>000022533+002</t>
  </si>
  <si>
    <t>000022533+003</t>
  </si>
  <si>
    <t>000022533+004</t>
  </si>
  <si>
    <t>E8992482</t>
  </si>
  <si>
    <t>000022534+003</t>
  </si>
  <si>
    <t>E9005510</t>
  </si>
  <si>
    <t>000022534+004</t>
  </si>
  <si>
    <t>E8992503</t>
  </si>
  <si>
    <t>000022534+005</t>
  </si>
  <si>
    <t>E9001355</t>
  </si>
  <si>
    <t>000022534+006</t>
  </si>
  <si>
    <t>E8967934</t>
  </si>
  <si>
    <t>000022534+007</t>
  </si>
  <si>
    <t>000022534+008</t>
  </si>
  <si>
    <t>E9002258</t>
  </si>
  <si>
    <t>E9002263</t>
  </si>
  <si>
    <t>000022534+009</t>
  </si>
  <si>
    <t>E9002266</t>
  </si>
  <si>
    <t>000022534+010</t>
  </si>
  <si>
    <t>E9002269</t>
  </si>
  <si>
    <t>000022534+011</t>
  </si>
  <si>
    <t>E9002273</t>
  </si>
  <si>
    <t>000022534+012</t>
  </si>
  <si>
    <t>E9002272</t>
  </si>
  <si>
    <t>E9002277</t>
  </si>
  <si>
    <t>000022534+013</t>
  </si>
  <si>
    <t>E9002276</t>
  </si>
  <si>
    <t>E8993720</t>
  </si>
  <si>
    <t>000022534+015</t>
  </si>
  <si>
    <t>E8993732</t>
  </si>
  <si>
    <t>000022534+018</t>
  </si>
  <si>
    <t>E9000691</t>
  </si>
  <si>
    <t>000022536+001</t>
  </si>
  <si>
    <t>E9001463</t>
  </si>
  <si>
    <t>000022536+002</t>
  </si>
  <si>
    <t>E9001510</t>
  </si>
  <si>
    <t>000022536+003</t>
  </si>
  <si>
    <t>E9001514</t>
  </si>
  <si>
    <t>000022536+004</t>
  </si>
  <si>
    <t>E9001518</t>
  </si>
  <si>
    <t>000022536+005</t>
  </si>
  <si>
    <t>E9002470</t>
  </si>
  <si>
    <t>000022536+007</t>
  </si>
  <si>
    <t>000022537+001</t>
  </si>
  <si>
    <t>000022537+002</t>
  </si>
  <si>
    <t>E8985188</t>
  </si>
  <si>
    <t>EF80-03501AA</t>
  </si>
  <si>
    <t>SAFETY SWITCH ｼｭﾒｱｻﾞｰﾙ BNS36-11Z-R</t>
  </si>
  <si>
    <t>000022538+001</t>
  </si>
  <si>
    <t>E9006517</t>
  </si>
  <si>
    <t>GS-237AA</t>
  </si>
  <si>
    <t>BAND    A10462-0155</t>
  </si>
  <si>
    <t>000022540+001</t>
  </si>
  <si>
    <t>000022541+002</t>
  </si>
  <si>
    <t>000022542+001</t>
  </si>
  <si>
    <t>E8960764</t>
  </si>
  <si>
    <t>000022544+001</t>
  </si>
  <si>
    <t>E9016146</t>
  </si>
  <si>
    <t>000022544+002</t>
  </si>
  <si>
    <t>E9006766</t>
  </si>
  <si>
    <t>000022545+001</t>
  </si>
  <si>
    <t>E9006767</t>
  </si>
  <si>
    <t>E9006773</t>
  </si>
  <si>
    <t>000022545+002</t>
  </si>
  <si>
    <t>E9006774</t>
  </si>
  <si>
    <t>E9006781</t>
  </si>
  <si>
    <t>000022545+003</t>
  </si>
  <si>
    <t>E9006787</t>
  </si>
  <si>
    <t>KF16-00403FA</t>
  </si>
  <si>
    <t>000022545+004</t>
  </si>
  <si>
    <t>E9006793</t>
  </si>
  <si>
    <t>000022545+005</t>
  </si>
  <si>
    <t>E9006800</t>
  </si>
  <si>
    <t>000022545+006</t>
  </si>
  <si>
    <t>000022545+007</t>
  </si>
  <si>
    <t>E9009094</t>
  </si>
  <si>
    <t>000022545+008</t>
  </si>
  <si>
    <t>E9000630</t>
  </si>
  <si>
    <t>162-420BB</t>
  </si>
  <si>
    <t>BOLT       1ｺﾝﾎﾟｳ200ｺｲﾘ</t>
  </si>
  <si>
    <t>000022546+001</t>
  </si>
  <si>
    <t>E9013517</t>
  </si>
  <si>
    <t>000022547+001</t>
  </si>
  <si>
    <t>E9002163</t>
  </si>
  <si>
    <t>KF12-00907AA</t>
  </si>
  <si>
    <t>000022547+002</t>
  </si>
  <si>
    <t>E8997536</t>
  </si>
  <si>
    <t>E9013991</t>
  </si>
  <si>
    <t>E8971505</t>
  </si>
  <si>
    <t>ES64-01007EA</t>
  </si>
  <si>
    <t>COVER(T=0.8)</t>
  </si>
  <si>
    <t>000022548+001</t>
  </si>
  <si>
    <t>000022549+001</t>
  </si>
  <si>
    <t>000022550+001</t>
  </si>
  <si>
    <t>E9000537</t>
  </si>
  <si>
    <t>E9000588</t>
  </si>
  <si>
    <t>1532-443CA</t>
  </si>
  <si>
    <t>TOP GEAR COVER</t>
  </si>
  <si>
    <t>000022550+002</t>
  </si>
  <si>
    <t>E9000589</t>
  </si>
  <si>
    <t>1532-445AA</t>
  </si>
  <si>
    <t>000022550+003</t>
  </si>
  <si>
    <t>E9000590</t>
  </si>
  <si>
    <t>1532-446AA</t>
  </si>
  <si>
    <t>INNER COVER</t>
  </si>
  <si>
    <t>000022550+004</t>
  </si>
  <si>
    <t>E9000591</t>
  </si>
  <si>
    <t>1532-447AA</t>
  </si>
  <si>
    <t>NCOVER</t>
  </si>
  <si>
    <t>000022550+005</t>
  </si>
  <si>
    <t>E9000595</t>
  </si>
  <si>
    <t>000022550+007</t>
  </si>
  <si>
    <t>E9000615</t>
  </si>
  <si>
    <t>1536-467AA</t>
  </si>
  <si>
    <t>000022550+008</t>
  </si>
  <si>
    <t>E9000709</t>
  </si>
  <si>
    <t>000022550+009</t>
  </si>
  <si>
    <t>E9001542</t>
  </si>
  <si>
    <t>000022550+010</t>
  </si>
  <si>
    <t>E9001546</t>
  </si>
  <si>
    <t>000022550+011</t>
  </si>
  <si>
    <t>E9001870</t>
  </si>
  <si>
    <t>000022550+012</t>
  </si>
  <si>
    <t>E9001877</t>
  </si>
  <si>
    <t>000022550+013</t>
  </si>
  <si>
    <t>E9001881</t>
  </si>
  <si>
    <t>000022550+014</t>
  </si>
  <si>
    <t>E9002122</t>
  </si>
  <si>
    <t>000022550+015</t>
  </si>
  <si>
    <t>000022550+016</t>
  </si>
  <si>
    <t>E9002454</t>
  </si>
  <si>
    <t>E8984399</t>
  </si>
  <si>
    <t>000022551+001</t>
  </si>
  <si>
    <t>000022552+001</t>
  </si>
  <si>
    <t>000022552+002</t>
  </si>
  <si>
    <t>E9005444</t>
  </si>
  <si>
    <t>000022553+001</t>
  </si>
  <si>
    <t>E9005445</t>
  </si>
  <si>
    <t>000022553+002</t>
  </si>
  <si>
    <t>E9006716</t>
  </si>
  <si>
    <t>000022553+004</t>
  </si>
  <si>
    <t>E9006717</t>
  </si>
  <si>
    <t>000022553+005</t>
  </si>
  <si>
    <t>E9000137</t>
  </si>
  <si>
    <t>MA-165-601BAB42</t>
  </si>
  <si>
    <t>000022554+001</t>
  </si>
  <si>
    <t>000022556+001</t>
  </si>
  <si>
    <t>E9007247</t>
  </si>
  <si>
    <t>000022556+002</t>
  </si>
  <si>
    <t>E9007248</t>
  </si>
  <si>
    <t>E9000517</t>
  </si>
  <si>
    <t>000022557+001</t>
  </si>
  <si>
    <t>E8996246</t>
  </si>
  <si>
    <t>560-675FB</t>
  </si>
  <si>
    <t>000022557+002</t>
  </si>
  <si>
    <t>000022559+001</t>
  </si>
  <si>
    <t>000022559+002</t>
  </si>
  <si>
    <t>E8980999</t>
  </si>
  <si>
    <t>000022559+003</t>
  </si>
  <si>
    <t>000022559+004</t>
  </si>
  <si>
    <t>000022559+005</t>
  </si>
  <si>
    <t>000022559+006</t>
  </si>
  <si>
    <t>E9012694</t>
  </si>
  <si>
    <t>ICM94AA04900</t>
  </si>
  <si>
    <t>000022560+003</t>
  </si>
  <si>
    <t>E9000334</t>
  </si>
  <si>
    <t>E9012692</t>
  </si>
  <si>
    <t>000022561+001</t>
  </si>
  <si>
    <t>000022562+002</t>
  </si>
  <si>
    <t>E9009206</t>
  </si>
  <si>
    <t>000022563+001</t>
  </si>
  <si>
    <t>E9000598</t>
  </si>
  <si>
    <t>1536-449CA30</t>
  </si>
  <si>
    <t>UPPER GEAR RING COVER   W/PA</t>
  </si>
  <si>
    <t>000022563+003</t>
  </si>
  <si>
    <t>E9000602</t>
  </si>
  <si>
    <t>000022563+004</t>
  </si>
  <si>
    <t>E9000610</t>
  </si>
  <si>
    <t>1536-465EA</t>
  </si>
  <si>
    <t>UPPER FRAME</t>
  </si>
  <si>
    <t>000022563+005</t>
  </si>
  <si>
    <t>E8961954</t>
  </si>
  <si>
    <t>E9000611</t>
  </si>
  <si>
    <t>000022563+006</t>
  </si>
  <si>
    <t>E9001475</t>
  </si>
  <si>
    <t>000022563+007</t>
  </si>
  <si>
    <t>E9001722</t>
  </si>
  <si>
    <t>G-1111WA</t>
  </si>
  <si>
    <t>GUIDE PLATE</t>
  </si>
  <si>
    <t>000022563+008</t>
  </si>
  <si>
    <t>E9001723</t>
  </si>
  <si>
    <t>G-1111XA</t>
  </si>
  <si>
    <t>000022563+009</t>
  </si>
  <si>
    <t>E9001864</t>
  </si>
  <si>
    <t>000022563+010</t>
  </si>
  <si>
    <t>E9002144</t>
  </si>
  <si>
    <t>000022563+011</t>
  </si>
  <si>
    <t>E8985626</t>
  </si>
  <si>
    <t>KF20-073001AA2200</t>
  </si>
  <si>
    <t>SUPPORT BASE</t>
  </si>
  <si>
    <t>000022563+012</t>
  </si>
  <si>
    <t>E8985627</t>
  </si>
  <si>
    <t>KF20-073001BA2200</t>
  </si>
  <si>
    <t>000022563+013</t>
  </si>
  <si>
    <t>E9002409</t>
  </si>
  <si>
    <t>000022563+014</t>
  </si>
  <si>
    <t>000022563+015</t>
  </si>
  <si>
    <t>E9004766</t>
  </si>
  <si>
    <t>E9000484</t>
  </si>
  <si>
    <t>000022564+001</t>
  </si>
  <si>
    <t>000022564+002</t>
  </si>
  <si>
    <t>E9000557</t>
  </si>
  <si>
    <t>E8989332</t>
  </si>
  <si>
    <t>GS-235AA</t>
  </si>
  <si>
    <t>COUPLER SOCKET R1/8 10SM ﾆｯﾄｳｺｳｷ</t>
  </si>
  <si>
    <t>000022564+003</t>
  </si>
  <si>
    <t>000022564+005</t>
  </si>
  <si>
    <t>000022568+001</t>
  </si>
  <si>
    <t>000022569+002</t>
  </si>
  <si>
    <t>E9013979</t>
  </si>
  <si>
    <t>000022569+003</t>
  </si>
  <si>
    <t>E8980177</t>
  </si>
  <si>
    <t>OR-227AA</t>
  </si>
  <si>
    <t>BLIND CAP SC72-8N 　φ72X8</t>
  </si>
  <si>
    <t>000022569+004</t>
  </si>
  <si>
    <t>000022569+006</t>
  </si>
  <si>
    <t>E9010330</t>
  </si>
  <si>
    <t>000022570+001</t>
  </si>
  <si>
    <t>E9010338</t>
  </si>
  <si>
    <t>000022570+002</t>
  </si>
  <si>
    <t>E9009287</t>
  </si>
  <si>
    <t>000022571+004</t>
  </si>
  <si>
    <t>E9009289</t>
  </si>
  <si>
    <t>000022571+005</t>
  </si>
  <si>
    <t>E9004762</t>
  </si>
  <si>
    <t>S81284161HC</t>
  </si>
  <si>
    <t>000022571+009</t>
  </si>
  <si>
    <t>E9012420</t>
  </si>
  <si>
    <t>000022571+010</t>
  </si>
  <si>
    <t>E9012685</t>
  </si>
  <si>
    <t>E8933398</t>
  </si>
  <si>
    <t>EUT-316BC400</t>
  </si>
  <si>
    <t>ASSY. CONTROL PANEL(FCP-60)ハンマートン</t>
  </si>
  <si>
    <t>000022576+001</t>
  </si>
  <si>
    <t>000022576+003</t>
  </si>
  <si>
    <t>E9000518</t>
  </si>
  <si>
    <t>1044-456CA</t>
  </si>
  <si>
    <t>COUNTER SHAFT</t>
  </si>
  <si>
    <t>000022579+001</t>
  </si>
  <si>
    <t>000022581+001</t>
  </si>
  <si>
    <t>E9005459</t>
  </si>
  <si>
    <t>1045-468AA</t>
  </si>
  <si>
    <t>OIL PACKING (ｽﾘｰｼｰﾄ)</t>
  </si>
  <si>
    <t>000022583+001</t>
  </si>
  <si>
    <t>E8990256</t>
  </si>
  <si>
    <t>000022586+001</t>
  </si>
  <si>
    <t>000022588+002</t>
  </si>
  <si>
    <t>E9005177</t>
  </si>
  <si>
    <t>000022589+001</t>
  </si>
  <si>
    <t>E8963389</t>
  </si>
  <si>
    <t>K-13805DB</t>
  </si>
  <si>
    <t>SPUR GEAR M3X25T 3.6.9.12.DBﾍﾝｺｳ   81X58</t>
  </si>
  <si>
    <t>000022590+001</t>
  </si>
  <si>
    <t>000022592+001</t>
  </si>
  <si>
    <t>E8953353</t>
  </si>
  <si>
    <t>G-2507GA43</t>
  </si>
  <si>
    <t>CHANGE GEAR(43NT)</t>
  </si>
  <si>
    <t>000022593+001</t>
  </si>
  <si>
    <t>E8953354</t>
  </si>
  <si>
    <t>G-2507GA50</t>
  </si>
  <si>
    <t>CHANGE GEAR(50NT)</t>
  </si>
  <si>
    <t>000022593+002</t>
  </si>
  <si>
    <t>000022596+001</t>
  </si>
  <si>
    <t>E9005466</t>
  </si>
  <si>
    <t>12-116GA</t>
  </si>
  <si>
    <t>TANK SUPPORT  W/PA ｽﾇﾘ</t>
  </si>
  <si>
    <t>000022597+001</t>
  </si>
  <si>
    <t>E9012866</t>
  </si>
  <si>
    <t>000022597+002</t>
  </si>
  <si>
    <t>000022597+003</t>
  </si>
  <si>
    <t>000022597+004</t>
  </si>
  <si>
    <t>000022597+005</t>
  </si>
  <si>
    <t>000022597+006</t>
  </si>
  <si>
    <t>E9000585</t>
  </si>
  <si>
    <t>000022597+007</t>
  </si>
  <si>
    <t>E9000586</t>
  </si>
  <si>
    <t>000022597+008</t>
  </si>
  <si>
    <t>E9000608</t>
  </si>
  <si>
    <t>000022597+009</t>
  </si>
  <si>
    <t>E8996137</t>
  </si>
  <si>
    <t>162-301GA</t>
  </si>
  <si>
    <t>MOTOR BASE W/PAｽﾇﾘ</t>
  </si>
  <si>
    <t>000022597+010</t>
  </si>
  <si>
    <t>E9000631</t>
  </si>
  <si>
    <t>000022597+011</t>
  </si>
  <si>
    <t>E8988236</t>
  </si>
  <si>
    <t>000022597+012</t>
  </si>
  <si>
    <t>E9012914</t>
  </si>
  <si>
    <t>E9000658</t>
  </si>
  <si>
    <t>1831-310AB</t>
  </si>
  <si>
    <t>000022597+013</t>
  </si>
  <si>
    <t>E8996174</t>
  </si>
  <si>
    <t>E9012915</t>
  </si>
  <si>
    <t>000022597+014</t>
  </si>
  <si>
    <t>E8996176</t>
  </si>
  <si>
    <t>000022598+001</t>
  </si>
  <si>
    <t>000022598+003</t>
  </si>
  <si>
    <t>000022599+002</t>
  </si>
  <si>
    <t>000022599+005</t>
  </si>
  <si>
    <t>000022600+004</t>
  </si>
  <si>
    <t>E9000593</t>
  </si>
  <si>
    <t>1532-449AA</t>
  </si>
  <si>
    <t>000022601+001</t>
  </si>
  <si>
    <t>000022601+002</t>
  </si>
  <si>
    <t>000022603+001</t>
  </si>
  <si>
    <t>000022603+002</t>
  </si>
  <si>
    <t>000022604+001</t>
  </si>
  <si>
    <t>000022604+002</t>
  </si>
  <si>
    <t>E8951864</t>
  </si>
  <si>
    <t>MA-2190-210AA</t>
  </si>
  <si>
    <t>000022605+001</t>
  </si>
  <si>
    <t>000023407+001</t>
  </si>
  <si>
    <t>E8951865</t>
  </si>
  <si>
    <t>MA-2190-211AA</t>
  </si>
  <si>
    <t>000022605+002</t>
  </si>
  <si>
    <t>000022607+001</t>
  </si>
  <si>
    <t>000022609+001</t>
  </si>
  <si>
    <t>000022609+002</t>
  </si>
  <si>
    <t>000022609+003</t>
  </si>
  <si>
    <t>000022609+004</t>
  </si>
  <si>
    <t>E8997263</t>
  </si>
  <si>
    <t>000022609+006</t>
  </si>
  <si>
    <t>000022609+007</t>
  </si>
  <si>
    <t>E8958223</t>
  </si>
  <si>
    <t>E8997268</t>
  </si>
  <si>
    <t>000022609+008</t>
  </si>
  <si>
    <t>E9001858</t>
  </si>
  <si>
    <t>000022609+009</t>
  </si>
  <si>
    <t>E9000542</t>
  </si>
  <si>
    <t>000022610+001</t>
  </si>
  <si>
    <t>000022612+001</t>
  </si>
  <si>
    <t>000022618+001</t>
  </si>
  <si>
    <t>E9000189</t>
  </si>
  <si>
    <t>MA-161-406DE42</t>
  </si>
  <si>
    <t>000022622+001</t>
  </si>
  <si>
    <t>E9000199</t>
  </si>
  <si>
    <t>MA-161-501AA42</t>
  </si>
  <si>
    <t>000022622+002</t>
  </si>
  <si>
    <t>E8980986</t>
  </si>
  <si>
    <t>MA-KD64-01617BE</t>
  </si>
  <si>
    <t>000022623+001</t>
  </si>
  <si>
    <t>000022625+001</t>
  </si>
  <si>
    <t>E9010345</t>
  </si>
  <si>
    <t>000022625+002</t>
  </si>
  <si>
    <t>E8988044</t>
  </si>
  <si>
    <t>000022625+003</t>
  </si>
  <si>
    <t>000022628+001</t>
  </si>
  <si>
    <t>000022630+001</t>
  </si>
  <si>
    <t>000022632+001</t>
  </si>
  <si>
    <t>E9000243</t>
  </si>
  <si>
    <t>000022632+002</t>
  </si>
  <si>
    <t>000022634+002</t>
  </si>
  <si>
    <t>000022634+003</t>
  </si>
  <si>
    <t>000022634+004</t>
  </si>
  <si>
    <t>000022634+005</t>
  </si>
  <si>
    <t>000022634+007</t>
  </si>
  <si>
    <t>000022634+008</t>
  </si>
  <si>
    <t>000022634+009</t>
  </si>
  <si>
    <t>000022634+010</t>
  </si>
  <si>
    <t>000022634+011</t>
  </si>
  <si>
    <t>000022639+001</t>
  </si>
  <si>
    <t>000022639+002</t>
  </si>
  <si>
    <t>000022639+003</t>
  </si>
  <si>
    <t>000022639+004</t>
  </si>
  <si>
    <t>000022641+001</t>
  </si>
  <si>
    <t>000022641+002</t>
  </si>
  <si>
    <t>E9000692</t>
  </si>
  <si>
    <t>000022642+001</t>
  </si>
  <si>
    <t>E9001464</t>
  </si>
  <si>
    <t>000022642+002</t>
  </si>
  <si>
    <t>E9001511</t>
  </si>
  <si>
    <t>000022642+003</t>
  </si>
  <si>
    <t>E9001515</t>
  </si>
  <si>
    <t>000022642+004</t>
  </si>
  <si>
    <t>E9001519</t>
  </si>
  <si>
    <t>000022642+005</t>
  </si>
  <si>
    <t>E9002471</t>
  </si>
  <si>
    <t>000022642+006</t>
  </si>
  <si>
    <t>E9002475</t>
  </si>
  <si>
    <t>000022642+007</t>
  </si>
  <si>
    <t>000022644+001</t>
  </si>
  <si>
    <t>000022644+002</t>
  </si>
  <si>
    <t>E8988480</t>
  </si>
  <si>
    <t>BBA-30X72</t>
  </si>
  <si>
    <t>BEARING      NSK 6306ZZ</t>
  </si>
  <si>
    <t>000022647+003</t>
  </si>
  <si>
    <t>000022647+005</t>
  </si>
  <si>
    <t>E8988492</t>
  </si>
  <si>
    <t>000022647+006</t>
  </si>
  <si>
    <t>E8996448</t>
  </si>
  <si>
    <t>000022647+007</t>
  </si>
  <si>
    <t>000022647+008</t>
  </si>
  <si>
    <t>000022648+001</t>
  </si>
  <si>
    <t>000022648+003</t>
  </si>
  <si>
    <t>E9005263</t>
  </si>
  <si>
    <t>E9012648</t>
  </si>
  <si>
    <t>E8997273</t>
  </si>
  <si>
    <t>G-6511MF14</t>
  </si>
  <si>
    <t>TIMING BELT PULLEY(14NT)</t>
  </si>
  <si>
    <t>000022649+001</t>
  </si>
  <si>
    <t>000022649+002</t>
  </si>
  <si>
    <t>000022650+001</t>
  </si>
  <si>
    <t>000022650+002</t>
  </si>
  <si>
    <t>E9009025</t>
  </si>
  <si>
    <t>TB-340H100SZ</t>
  </si>
  <si>
    <t>TIMING BELT  MISUMI  TBN340H100</t>
  </si>
  <si>
    <t>000022651+001</t>
  </si>
  <si>
    <t>000022653+001</t>
  </si>
  <si>
    <t>000022653+002</t>
  </si>
  <si>
    <t>000022653+003</t>
  </si>
  <si>
    <t>E9006782</t>
  </si>
  <si>
    <t>E9006783</t>
  </si>
  <si>
    <t>E9006794</t>
  </si>
  <si>
    <t>000022653+004</t>
  </si>
  <si>
    <t>E9006801</t>
  </si>
  <si>
    <t>000022653+005</t>
  </si>
  <si>
    <t>000022653+006</t>
  </si>
  <si>
    <t>E9009092</t>
  </si>
  <si>
    <t>000022655+002</t>
  </si>
  <si>
    <t>E9001488</t>
  </si>
  <si>
    <t>000022655+003</t>
  </si>
  <si>
    <t>E9000648</t>
  </si>
  <si>
    <t>000022656+001</t>
  </si>
  <si>
    <t>E9005452</t>
  </si>
  <si>
    <t>000022657+001</t>
  </si>
  <si>
    <t>E9005453</t>
  </si>
  <si>
    <t>000022657+002</t>
  </si>
  <si>
    <t>000022657+003</t>
  </si>
  <si>
    <t>E8988211</t>
  </si>
  <si>
    <t>000022657+005</t>
  </si>
  <si>
    <t>E8996146</t>
  </si>
  <si>
    <t>000022657+008</t>
  </si>
  <si>
    <t>000022657+009</t>
  </si>
  <si>
    <t>000022658+001</t>
  </si>
  <si>
    <t>000022659+001</t>
  </si>
  <si>
    <t>E9000538</t>
  </si>
  <si>
    <t>E9000616</t>
  </si>
  <si>
    <t>000022659+002</t>
  </si>
  <si>
    <t>E9001871</t>
  </si>
  <si>
    <t>000022659+004</t>
  </si>
  <si>
    <t>E9001878</t>
  </si>
  <si>
    <t>000022659+005</t>
  </si>
  <si>
    <t>E9001882</t>
  </si>
  <si>
    <t>000022659+006</t>
  </si>
  <si>
    <t>E9002135</t>
  </si>
  <si>
    <t>000022659+007</t>
  </si>
  <si>
    <t>E9002136</t>
  </si>
  <si>
    <t>000022659+008</t>
  </si>
  <si>
    <t>000022659+009</t>
  </si>
  <si>
    <t>000022661+001</t>
  </si>
  <si>
    <t>E9005446</t>
  </si>
  <si>
    <t>00-906F</t>
  </si>
  <si>
    <t>D.H.SPANNER 5.5X7 (D)</t>
  </si>
  <si>
    <t>000022662+001</t>
  </si>
  <si>
    <t>E9009982</t>
  </si>
  <si>
    <t>000022662+002</t>
  </si>
  <si>
    <t>E9002312</t>
  </si>
  <si>
    <t>KF20-05407AA</t>
  </si>
  <si>
    <t>BUTTON LOCK CLAMPER ｲﾏｵ　QCBU1012-16</t>
  </si>
  <si>
    <t>000022662+004</t>
  </si>
  <si>
    <t>E9001594</t>
  </si>
  <si>
    <t>000022663+001</t>
  </si>
  <si>
    <t>E9001595</t>
  </si>
  <si>
    <t>000022663+002</t>
  </si>
  <si>
    <t>E9000129</t>
  </si>
  <si>
    <t>MA-12Q-411BAC42</t>
  </si>
  <si>
    <t>000022664+003</t>
  </si>
  <si>
    <t>000022664+004</t>
  </si>
  <si>
    <t>E8992305</t>
  </si>
  <si>
    <t>E9005117</t>
  </si>
  <si>
    <t>MA-3164-502AA42</t>
  </si>
  <si>
    <t>000022664+005</t>
  </si>
  <si>
    <t>E9000190</t>
  </si>
  <si>
    <t>MA-1631-111KA</t>
  </si>
  <si>
    <t>000022665+001</t>
  </si>
  <si>
    <t>000022666+001</t>
  </si>
  <si>
    <t>E9007249</t>
  </si>
  <si>
    <t>000022666+002</t>
  </si>
  <si>
    <t>E8967591</t>
  </si>
  <si>
    <t>G-320KA</t>
  </si>
  <si>
    <t>RING SET BLOCK</t>
  </si>
  <si>
    <t>000022669+001</t>
  </si>
  <si>
    <t>E9001732</t>
  </si>
  <si>
    <t>000022670+001</t>
  </si>
  <si>
    <t>000022670+002</t>
  </si>
  <si>
    <t>E8996233</t>
  </si>
  <si>
    <t>478-603BB</t>
  </si>
  <si>
    <t>000022670+003</t>
  </si>
  <si>
    <t>000022674+001</t>
  </si>
  <si>
    <t>000022674+002</t>
  </si>
  <si>
    <t>000022674+003</t>
  </si>
  <si>
    <t>000022674+004</t>
  </si>
  <si>
    <t>E8981000</t>
  </si>
  <si>
    <t>000022674+005</t>
  </si>
  <si>
    <t>000022674+006</t>
  </si>
  <si>
    <t>000022674+007</t>
  </si>
  <si>
    <t>000022674+008</t>
  </si>
  <si>
    <t>000022674+010</t>
  </si>
  <si>
    <t>000022674+011</t>
  </si>
  <si>
    <t>000022674+012</t>
  </si>
  <si>
    <t>000022674+013</t>
  </si>
  <si>
    <t>000022674+014</t>
  </si>
  <si>
    <t>000022675+001</t>
  </si>
  <si>
    <t>000022676+001</t>
  </si>
  <si>
    <t>E9000550</t>
  </si>
  <si>
    <t>000022676+002</t>
  </si>
  <si>
    <t>E9000599</t>
  </si>
  <si>
    <t>000022676+003</t>
  </si>
  <si>
    <t>E9000603</t>
  </si>
  <si>
    <t>000022676+004</t>
  </si>
  <si>
    <t>E9000612</t>
  </si>
  <si>
    <t>000022676+005</t>
  </si>
  <si>
    <t>000022676+006</t>
  </si>
  <si>
    <t>E9001476</t>
  </si>
  <si>
    <t>000022676+007</t>
  </si>
  <si>
    <t>E9002145</t>
  </si>
  <si>
    <t>000022676+009</t>
  </si>
  <si>
    <t>E9002323</t>
  </si>
  <si>
    <t>000022676+010</t>
  </si>
  <si>
    <t>E9002328</t>
  </si>
  <si>
    <t>000022676+011</t>
  </si>
  <si>
    <t>E9002332</t>
  </si>
  <si>
    <t>000022676+012</t>
  </si>
  <si>
    <t>E9002359</t>
  </si>
  <si>
    <t>000022676+013</t>
  </si>
  <si>
    <t>E9002410</t>
  </si>
  <si>
    <t>000022676+015</t>
  </si>
  <si>
    <t>000022676+016</t>
  </si>
  <si>
    <t>E9004827</t>
  </si>
  <si>
    <t>E9004836</t>
  </si>
  <si>
    <t>000022676+017</t>
  </si>
  <si>
    <t>000022677+001</t>
  </si>
  <si>
    <t>000022677+003</t>
  </si>
  <si>
    <t>E9013989</t>
  </si>
  <si>
    <t>000022677+004</t>
  </si>
  <si>
    <t>E9013990</t>
  </si>
  <si>
    <t>KF11-00508AA</t>
  </si>
  <si>
    <t>MAGNETIC CATHE C-54-2-BLACK</t>
  </si>
  <si>
    <t>000022677+005</t>
  </si>
  <si>
    <t>E9002307</t>
  </si>
  <si>
    <t>000022677+007</t>
  </si>
  <si>
    <t>000022677+008</t>
  </si>
  <si>
    <t>000022677+009</t>
  </si>
  <si>
    <t>E9013114</t>
  </si>
  <si>
    <t>BBA-25X42-B</t>
  </si>
  <si>
    <t>BALL BEARING(6905ZZ)  ｾﾗﾍﾞｱ</t>
  </si>
  <si>
    <t>000022678+001</t>
  </si>
  <si>
    <t>E8878551</t>
  </si>
  <si>
    <t>PZYAS-CBN#600</t>
  </si>
  <si>
    <t>ﾃﾞﾝﾁｬｸ  ﾔｽﾘ   CBN #600</t>
  </si>
  <si>
    <t>000022679+001</t>
  </si>
  <si>
    <t>E9005488</t>
  </si>
  <si>
    <t>162-304BA200</t>
  </si>
  <si>
    <t>000022680+001</t>
  </si>
  <si>
    <t>E9015488</t>
  </si>
  <si>
    <t>OR-224AA</t>
  </si>
  <si>
    <t>OIL SEAL  UE35729 φ35Xφ72X9</t>
  </si>
  <si>
    <t>000022681+001</t>
  </si>
  <si>
    <t>000022681+002</t>
  </si>
  <si>
    <t>000022681+003</t>
  </si>
  <si>
    <t>000022681+004</t>
  </si>
  <si>
    <t>E9005265</t>
  </si>
  <si>
    <t>E9016151</t>
  </si>
  <si>
    <t>000022681+005</t>
  </si>
  <si>
    <t>000022682+002</t>
  </si>
  <si>
    <t>E9004834</t>
  </si>
  <si>
    <t>000022682+003</t>
  </si>
  <si>
    <t>E8995814</t>
  </si>
  <si>
    <t>E9004848</t>
  </si>
  <si>
    <t>000022682+004</t>
  </si>
  <si>
    <t>000022683+001</t>
  </si>
  <si>
    <t>E8978712</t>
  </si>
  <si>
    <t>ICF0208900</t>
  </si>
  <si>
    <t>000022684+001</t>
  </si>
  <si>
    <t>E8978713</t>
  </si>
  <si>
    <t>000022684+002</t>
  </si>
  <si>
    <t>E9010339</t>
  </si>
  <si>
    <t>000022684+003</t>
  </si>
  <si>
    <t>E9010348</t>
  </si>
  <si>
    <t>ICM68A07300</t>
  </si>
  <si>
    <t>000022684+004</t>
  </si>
  <si>
    <t>E9010349</t>
  </si>
  <si>
    <t>ICM69A07300</t>
  </si>
  <si>
    <t>000022684+005</t>
  </si>
  <si>
    <t>E9009288</t>
  </si>
  <si>
    <t>000022685+001</t>
  </si>
  <si>
    <t>E9009290</t>
  </si>
  <si>
    <t>000022685+002</t>
  </si>
  <si>
    <t>E8933405</t>
  </si>
  <si>
    <t>000022688+001</t>
  </si>
  <si>
    <t>000022689+001</t>
  </si>
  <si>
    <t>000022691+003</t>
  </si>
  <si>
    <t>E8939002</t>
  </si>
  <si>
    <t>KF20-01206AA</t>
  </si>
  <si>
    <t>*SPUR GEAR(60NT)</t>
  </si>
  <si>
    <t>000022691+004</t>
  </si>
  <si>
    <t>000022693+001</t>
  </si>
  <si>
    <t>E9000499</t>
  </si>
  <si>
    <t>000022695+001</t>
  </si>
  <si>
    <t>000022696+001</t>
  </si>
  <si>
    <t>E8978789</t>
  </si>
  <si>
    <t>KF20-05410DA</t>
  </si>
  <si>
    <t>BOBBIN FLANGE</t>
  </si>
  <si>
    <t>000022697+001</t>
  </si>
  <si>
    <t>000022701+001</t>
  </si>
  <si>
    <t>E8996175</t>
  </si>
  <si>
    <t>1831-444EA</t>
  </si>
  <si>
    <t>000022702+001</t>
  </si>
  <si>
    <t>000022705+001</t>
  </si>
  <si>
    <t>E9004781</t>
  </si>
  <si>
    <t>000022705+003</t>
  </si>
  <si>
    <t>E9012858</t>
  </si>
  <si>
    <t>000022706+001</t>
  </si>
  <si>
    <t>000022706+002</t>
  </si>
  <si>
    <t>E8933261</t>
  </si>
  <si>
    <t>000022708+001</t>
  </si>
  <si>
    <t>000022708+002</t>
  </si>
  <si>
    <t>E9001599</t>
  </si>
  <si>
    <t>000022709+001</t>
  </si>
  <si>
    <t>E9006280</t>
  </si>
  <si>
    <t>000022709+002</t>
  </si>
  <si>
    <t>000022709+003</t>
  </si>
  <si>
    <t>000022709+004</t>
  </si>
  <si>
    <t>000022709+008</t>
  </si>
  <si>
    <t>E9000609</t>
  </si>
  <si>
    <t>000022711+001</t>
  </si>
  <si>
    <t>E9000632</t>
  </si>
  <si>
    <t>000022711+002</t>
  </si>
  <si>
    <t>E9012902</t>
  </si>
  <si>
    <t>165-247AF</t>
  </si>
  <si>
    <t>000022711+003</t>
  </si>
  <si>
    <t>E9012912</t>
  </si>
  <si>
    <t>1831-307AA01</t>
  </si>
  <si>
    <t>UPPER COVER</t>
  </si>
  <si>
    <t>000022711+004</t>
  </si>
  <si>
    <t>000022711+006</t>
  </si>
  <si>
    <t>E9012916</t>
  </si>
  <si>
    <t>000022711+007</t>
  </si>
  <si>
    <t>000022711+008</t>
  </si>
  <si>
    <t>000022711+009</t>
  </si>
  <si>
    <t>000022711+010</t>
  </si>
  <si>
    <t>E9002376</t>
  </si>
  <si>
    <t>000022711+015</t>
  </si>
  <si>
    <t>E9002392</t>
  </si>
  <si>
    <t>000022711+017</t>
  </si>
  <si>
    <t>E9002393</t>
  </si>
  <si>
    <t>E9014076</t>
  </si>
  <si>
    <t>000022711+018</t>
  </si>
  <si>
    <t>000022711+021</t>
  </si>
  <si>
    <t>000022712+001</t>
  </si>
  <si>
    <t>000022712+003</t>
  </si>
  <si>
    <t>000022712+007</t>
  </si>
  <si>
    <t>E9002342</t>
  </si>
  <si>
    <t>KF20-05502AB</t>
  </si>
  <si>
    <t>000022714+002</t>
  </si>
  <si>
    <t>000022714+003</t>
  </si>
  <si>
    <t>000022715+001</t>
  </si>
  <si>
    <t>000022718+001</t>
  </si>
  <si>
    <t>000022718+002</t>
  </si>
  <si>
    <t>E8996234</t>
  </si>
  <si>
    <t>5108-504AA</t>
  </si>
  <si>
    <t>000022718+003</t>
  </si>
  <si>
    <t>E8996236</t>
  </si>
  <si>
    <t>5108-643AA</t>
  </si>
  <si>
    <t>CONNECTING BLOCK  V-7MI22</t>
  </si>
  <si>
    <t>000022718+004</t>
  </si>
  <si>
    <t>E8996244</t>
  </si>
  <si>
    <t>560-671HA</t>
  </si>
  <si>
    <t>000022718+005</t>
  </si>
  <si>
    <t>E8988982</t>
  </si>
  <si>
    <t>DC-764ZA</t>
  </si>
  <si>
    <t>*BLOCK</t>
  </si>
  <si>
    <t>000022718+006</t>
  </si>
  <si>
    <t>000022719+007</t>
  </si>
  <si>
    <t>E8997658</t>
  </si>
  <si>
    <t>KF22-00802AA402</t>
  </si>
  <si>
    <t>RACK</t>
  </si>
  <si>
    <t>000022719+009</t>
  </si>
  <si>
    <t>E9005389</t>
  </si>
  <si>
    <t>000022720+007</t>
  </si>
  <si>
    <t>E9002285</t>
  </si>
  <si>
    <t>E9002303</t>
  </si>
  <si>
    <t>KF20-05403AA</t>
  </si>
  <si>
    <t>000022720+008</t>
  </si>
  <si>
    <t>E8963566</t>
  </si>
  <si>
    <t>KF20-05409BA</t>
  </si>
  <si>
    <t>BOBBIN HUB</t>
  </si>
  <si>
    <t>000022720+011</t>
  </si>
  <si>
    <t>E9002318</t>
  </si>
  <si>
    <t>KF20-05411BA</t>
  </si>
  <si>
    <t>BOBBIN FLANGE NUT</t>
  </si>
  <si>
    <t>000022720+012</t>
  </si>
  <si>
    <t>E9006183</t>
  </si>
  <si>
    <t>000022722+001</t>
  </si>
  <si>
    <t>E9013492</t>
  </si>
  <si>
    <t>DC-758CC55</t>
  </si>
  <si>
    <t>000022722+002</t>
  </si>
  <si>
    <t>E8933921</t>
  </si>
  <si>
    <t>150-202A-5</t>
  </si>
  <si>
    <t>000022724+001</t>
  </si>
  <si>
    <t>E8966309</t>
  </si>
  <si>
    <t>000022725+001</t>
  </si>
  <si>
    <t>E8966308</t>
  </si>
  <si>
    <t>000022725+002</t>
  </si>
  <si>
    <t>E9005440</t>
  </si>
  <si>
    <t>00-1016B</t>
  </si>
  <si>
    <t>OVERHAUL BOLT     (AB) TOOL</t>
  </si>
  <si>
    <t>000022726+001</t>
  </si>
  <si>
    <t>000022728+001</t>
  </si>
  <si>
    <t>000022729+001</t>
  </si>
  <si>
    <t>E9001503</t>
  </si>
  <si>
    <t>000022729+002</t>
  </si>
  <si>
    <t>000022730+001</t>
  </si>
  <si>
    <t>000022731+001</t>
  </si>
  <si>
    <t>E8989029</t>
  </si>
  <si>
    <t>000022731+005</t>
  </si>
  <si>
    <t>E9006255</t>
  </si>
  <si>
    <t>000022731+007</t>
  </si>
  <si>
    <t>000022731+008</t>
  </si>
  <si>
    <t>000022731+009</t>
  </si>
  <si>
    <t>E8987866</t>
  </si>
  <si>
    <t>E8997259</t>
  </si>
  <si>
    <t>000022731+011</t>
  </si>
  <si>
    <t>000022731+012</t>
  </si>
  <si>
    <t>E8989296</t>
  </si>
  <si>
    <t>E9001859</t>
  </si>
  <si>
    <t>000022731+013</t>
  </si>
  <si>
    <t>000022732+001</t>
  </si>
  <si>
    <t>000022734+001</t>
  </si>
  <si>
    <t>E8997462</t>
  </si>
  <si>
    <t>K-13253AA</t>
  </si>
  <si>
    <t>SPREADER PLATE</t>
  </si>
  <si>
    <t>000022736+001</t>
  </si>
  <si>
    <t>E9002134</t>
  </si>
  <si>
    <t>000022736+002</t>
  </si>
  <si>
    <t>000022736+003</t>
  </si>
  <si>
    <t>000022736+004</t>
  </si>
  <si>
    <t>000022736+005</t>
  </si>
  <si>
    <t>000022736+006</t>
  </si>
  <si>
    <t>E9004839</t>
  </si>
  <si>
    <t>000022736+008</t>
  </si>
  <si>
    <t>000022738+001</t>
  </si>
  <si>
    <t>E9000515</t>
  </si>
  <si>
    <t>000022738+002</t>
  </si>
  <si>
    <t>E9001356</t>
  </si>
  <si>
    <t>000022738+003</t>
  </si>
  <si>
    <t>E8993618</t>
  </si>
  <si>
    <t>K-25005GA</t>
  </si>
  <si>
    <t>000022738+005</t>
  </si>
  <si>
    <t>000022738+006</t>
  </si>
  <si>
    <t>E9006819</t>
  </si>
  <si>
    <t>000022738+007</t>
  </si>
  <si>
    <t>000022738+008</t>
  </si>
  <si>
    <t>E9002259</t>
  </si>
  <si>
    <t>E9002260</t>
  </si>
  <si>
    <t>E9002264</t>
  </si>
  <si>
    <t>000022738+009</t>
  </si>
  <si>
    <t>E9002265</t>
  </si>
  <si>
    <t>E9002270</t>
  </si>
  <si>
    <t>000022738+010</t>
  </si>
  <si>
    <t>E9002271</t>
  </si>
  <si>
    <t>000022738+011</t>
  </si>
  <si>
    <t>E9002274</t>
  </si>
  <si>
    <t>E8993706</t>
  </si>
  <si>
    <t>000022738+012</t>
  </si>
  <si>
    <t>E9002278</t>
  </si>
  <si>
    <t>E8993711</t>
  </si>
  <si>
    <t>000022738+013</t>
  </si>
  <si>
    <t>E9002282</t>
  </si>
  <si>
    <t>E9002283</t>
  </si>
  <si>
    <t>000022744+001</t>
  </si>
  <si>
    <t>E9002460</t>
  </si>
  <si>
    <t>000022745+001</t>
  </si>
  <si>
    <t>E8985189</t>
  </si>
  <si>
    <t>EF80-03502AA</t>
  </si>
  <si>
    <t>SAFETY SWITCH ｼｭﾒｱｻﾞｰﾙ BPS36-1</t>
  </si>
  <si>
    <t>000022745+002</t>
  </si>
  <si>
    <t>000022747+002</t>
  </si>
  <si>
    <t>E9009112</t>
  </si>
  <si>
    <t>000022749+002</t>
  </si>
  <si>
    <t>E9001645</t>
  </si>
  <si>
    <t>000022750+001</t>
  </si>
  <si>
    <t>E9000596</t>
  </si>
  <si>
    <t>000022751+001</t>
  </si>
  <si>
    <t>E8996128</t>
  </si>
  <si>
    <t>161-461CA38</t>
  </si>
  <si>
    <t>000022751+002</t>
  </si>
  <si>
    <t>E8996129</t>
  </si>
  <si>
    <t>161-461DA38</t>
  </si>
  <si>
    <t>000022751+003</t>
  </si>
  <si>
    <t>E9000706</t>
  </si>
  <si>
    <t>000022751+004</t>
  </si>
  <si>
    <t>E9000710</t>
  </si>
  <si>
    <t>3237-648BA26</t>
  </si>
  <si>
    <t>000022751+005</t>
  </si>
  <si>
    <t>E9001543</t>
  </si>
  <si>
    <t>000022751+006</t>
  </si>
  <si>
    <t>E9001547</t>
  </si>
  <si>
    <t>000022751+007</t>
  </si>
  <si>
    <t>E9013532</t>
  </si>
  <si>
    <t>000022751+008</t>
  </si>
  <si>
    <t>000022751+009</t>
  </si>
  <si>
    <t>000022752+001</t>
  </si>
  <si>
    <t>E8992280</t>
  </si>
  <si>
    <t>000022753+001</t>
  </si>
  <si>
    <t>000022753+002</t>
  </si>
  <si>
    <t>E8992300</t>
  </si>
  <si>
    <t>E9000134</t>
  </si>
  <si>
    <t>000022753+003</t>
  </si>
  <si>
    <t>E9000191</t>
  </si>
  <si>
    <t>MA-1631-111LA</t>
  </si>
  <si>
    <t>ADDITIONAL LEG (ｷｶﾞﾀ)</t>
  </si>
  <si>
    <t>000022754+001</t>
  </si>
  <si>
    <t>E8984390</t>
  </si>
  <si>
    <t>ICM93AA07500</t>
  </si>
  <si>
    <t>000022756+002</t>
  </si>
  <si>
    <t>E8984391</t>
  </si>
  <si>
    <t>ICM94AA04500</t>
  </si>
  <si>
    <t>000022756+003</t>
  </si>
  <si>
    <t>E8984389</t>
  </si>
  <si>
    <t>ICM94AA07500</t>
  </si>
  <si>
    <t>000022756+004</t>
  </si>
  <si>
    <t>000022757+001</t>
  </si>
  <si>
    <t>E9001651</t>
  </si>
  <si>
    <t>000022757+002</t>
  </si>
  <si>
    <t>000022757+003</t>
  </si>
  <si>
    <t>000022757+004</t>
  </si>
  <si>
    <t>000022757+005</t>
  </si>
  <si>
    <t>000022757+006</t>
  </si>
  <si>
    <t>000022757+007</t>
  </si>
  <si>
    <t>000022757+008</t>
  </si>
  <si>
    <t>E8962910</t>
  </si>
  <si>
    <t>EP-260EB</t>
  </si>
  <si>
    <t>LEDLAMP  サークライン</t>
  </si>
  <si>
    <t>000022758+001</t>
  </si>
  <si>
    <t>000022758+002</t>
  </si>
  <si>
    <t>E8981107</t>
  </si>
  <si>
    <t>00-1154AA</t>
  </si>
  <si>
    <t>BASE L1=600 W/PAｽﾇﾘ(00-1154AA-1ｼｷｭｳ)</t>
  </si>
  <si>
    <t>000022759+001</t>
  </si>
  <si>
    <t>E8981108</t>
  </si>
  <si>
    <t>00-1156AA</t>
  </si>
  <si>
    <t>ARM L1=345 ｽﾇﾘ (00-1156AA-1ｼｷｭｳ)</t>
  </si>
  <si>
    <t>000022759+002</t>
  </si>
  <si>
    <t>000022759+003</t>
  </si>
  <si>
    <t>000022759+004</t>
  </si>
  <si>
    <t>000022759+005</t>
  </si>
  <si>
    <t>000022759+006</t>
  </si>
  <si>
    <t>000022759+008</t>
  </si>
  <si>
    <t>000022763+001</t>
  </si>
  <si>
    <t>E9012828</t>
  </si>
  <si>
    <t>12-309-A2</t>
  </si>
  <si>
    <t>GEAR SHAFT</t>
  </si>
  <si>
    <t>000022764+001</t>
  </si>
  <si>
    <t>E9012826</t>
  </si>
  <si>
    <t>CR-336-0020</t>
  </si>
  <si>
    <t>000022765+001</t>
  </si>
  <si>
    <t>E8988043</t>
  </si>
  <si>
    <t>000022767+001</t>
  </si>
  <si>
    <t>000022767+003</t>
  </si>
  <si>
    <t>E8988048</t>
  </si>
  <si>
    <t>000022767+004</t>
  </si>
  <si>
    <t>000022768+002</t>
  </si>
  <si>
    <t>000022768+003</t>
  </si>
  <si>
    <t>000022770+001</t>
  </si>
  <si>
    <t>000022772+001</t>
  </si>
  <si>
    <t>E8974296</t>
  </si>
  <si>
    <t>100-203B1150</t>
  </si>
  <si>
    <t>000022775+001</t>
  </si>
  <si>
    <t>000022778+001</t>
  </si>
  <si>
    <t>E8954507</t>
  </si>
  <si>
    <t>MA-1831-102BA</t>
  </si>
  <si>
    <t>000022778+002</t>
  </si>
  <si>
    <t>000022779+002</t>
  </si>
  <si>
    <t>E9005179</t>
  </si>
  <si>
    <t>000022779+003</t>
  </si>
  <si>
    <t>000022780+001</t>
  </si>
  <si>
    <t>E8971424</t>
  </si>
  <si>
    <t>000022783+001</t>
  </si>
  <si>
    <t>000022784+001</t>
  </si>
  <si>
    <t>E8970627</t>
  </si>
  <si>
    <t>00-1155AA</t>
  </si>
  <si>
    <t>BOLT (00-1154AA-1ﾄﾄﾞｳｼﾞｶｺｳ)</t>
  </si>
  <si>
    <t>000022786+001</t>
  </si>
  <si>
    <t>000022786+003</t>
  </si>
  <si>
    <t>000022786+005</t>
  </si>
  <si>
    <t>000022786+006</t>
  </si>
  <si>
    <t>000022786+007</t>
  </si>
  <si>
    <t>000022787+001</t>
  </si>
  <si>
    <t>000022787+002</t>
  </si>
  <si>
    <t>000022788+001</t>
  </si>
  <si>
    <t>000022788+002</t>
  </si>
  <si>
    <t>000022791+002</t>
  </si>
  <si>
    <t>000022795+001</t>
  </si>
  <si>
    <t>000022796+001</t>
  </si>
  <si>
    <t>E9002476</t>
  </si>
  <si>
    <t>000022797+002</t>
  </si>
  <si>
    <t>000022797+003</t>
  </si>
  <si>
    <t>000022797+004</t>
  </si>
  <si>
    <t>000022799+001</t>
  </si>
  <si>
    <t>000022799+002</t>
  </si>
  <si>
    <t>E9004248</t>
  </si>
  <si>
    <t>PA-G-2102LB</t>
  </si>
  <si>
    <t>VOLUTE DISK</t>
  </si>
  <si>
    <t>000022801+001</t>
  </si>
  <si>
    <t>E9004251</t>
  </si>
  <si>
    <t>PA-G-2103NA</t>
  </si>
  <si>
    <t>RADIATION DISK</t>
  </si>
  <si>
    <t>000022801+002</t>
  </si>
  <si>
    <t>000022804+001</t>
  </si>
  <si>
    <t>E9012894</t>
  </si>
  <si>
    <t>000022805+001</t>
  </si>
  <si>
    <t>000022806+003</t>
  </si>
  <si>
    <t>000022806+004</t>
  </si>
  <si>
    <t>000022807+001</t>
  </si>
  <si>
    <t>000022808+001</t>
  </si>
  <si>
    <t>000022809+005</t>
  </si>
  <si>
    <t>E9003859</t>
  </si>
  <si>
    <t>MA-603-608AA42-DRUM</t>
  </si>
  <si>
    <t>CAP RING（石川様支給）</t>
  </si>
  <si>
    <t>000022809+006</t>
  </si>
  <si>
    <t>000022810+003</t>
  </si>
  <si>
    <t>E8992381</t>
  </si>
  <si>
    <t>E9012675</t>
  </si>
  <si>
    <t>MA-3636-501BC34</t>
  </si>
  <si>
    <t>CAM RING B</t>
  </si>
  <si>
    <t>000022810+007</t>
  </si>
  <si>
    <t>E9005064</t>
  </si>
  <si>
    <t>826-507AA</t>
  </si>
  <si>
    <t>000022812+002</t>
  </si>
  <si>
    <t>E9005065</t>
  </si>
  <si>
    <t>826-507BA</t>
  </si>
  <si>
    <t>000022812+003</t>
  </si>
  <si>
    <t>000022815+001</t>
  </si>
  <si>
    <t>E8997619</t>
  </si>
  <si>
    <t>000022815+002</t>
  </si>
  <si>
    <t>000022815+004</t>
  </si>
  <si>
    <t>E9002324</t>
  </si>
  <si>
    <t>000022815+005</t>
  </si>
  <si>
    <t>E9002329</t>
  </si>
  <si>
    <t>000022815+006</t>
  </si>
  <si>
    <t>E9002333</t>
  </si>
  <si>
    <t>000022815+007</t>
  </si>
  <si>
    <t>E9002360</t>
  </si>
  <si>
    <t>000022815+008</t>
  </si>
  <si>
    <t>E9004837</t>
  </si>
  <si>
    <t>000022816+001</t>
  </si>
  <si>
    <t>000022816+002</t>
  </si>
  <si>
    <t>E9006633</t>
  </si>
  <si>
    <t>HS65-108AA</t>
  </si>
  <si>
    <t>000022819+001</t>
  </si>
  <si>
    <t>E9006634</t>
  </si>
  <si>
    <t>HS65-108BA</t>
  </si>
  <si>
    <t>000022819+002</t>
  </si>
  <si>
    <t>000022820+002</t>
  </si>
  <si>
    <t>E8989519</t>
  </si>
  <si>
    <t>E8957126</t>
  </si>
  <si>
    <t>165-226AA</t>
  </si>
  <si>
    <t>NUT</t>
  </si>
  <si>
    <t>000022824+001</t>
  </si>
  <si>
    <t>E8992385</t>
  </si>
  <si>
    <t>000022825+001</t>
  </si>
  <si>
    <t>000022827+001</t>
  </si>
  <si>
    <t>000022828+001</t>
  </si>
  <si>
    <t>E9000500</t>
  </si>
  <si>
    <t>000022830+002</t>
  </si>
  <si>
    <t>E9005516</t>
  </si>
  <si>
    <t>000022830+003</t>
  </si>
  <si>
    <t>E9005517</t>
  </si>
  <si>
    <t>165-244HA</t>
  </si>
  <si>
    <t>000022830+004</t>
  </si>
  <si>
    <t>000022832+001</t>
  </si>
  <si>
    <t>E8897300</t>
  </si>
  <si>
    <t>PA-1831-105AAL30</t>
  </si>
  <si>
    <t>000022835+001</t>
  </si>
  <si>
    <t>E8897301</t>
  </si>
  <si>
    <t>PA-1831-105BAL30</t>
  </si>
  <si>
    <t>000022835+002</t>
  </si>
  <si>
    <t>E8897302</t>
  </si>
  <si>
    <t>PA-1831-105CAL30</t>
  </si>
  <si>
    <t>000022835+003</t>
  </si>
  <si>
    <t>E8897303</t>
  </si>
  <si>
    <t>PA-1831-105DAL30</t>
  </si>
  <si>
    <t>000022835+004</t>
  </si>
  <si>
    <t>E8897304</t>
  </si>
  <si>
    <t>PA-1831-105EAL30</t>
  </si>
  <si>
    <t>000022835+005</t>
  </si>
  <si>
    <t>E8897305</t>
  </si>
  <si>
    <t>PA-1831-105FAL30</t>
  </si>
  <si>
    <t>000022835+006</t>
  </si>
  <si>
    <t>000022838+001</t>
  </si>
  <si>
    <t>000022838+002</t>
  </si>
  <si>
    <t>000022838+003</t>
  </si>
  <si>
    <t>000022838+004</t>
  </si>
  <si>
    <t>000022838+006</t>
  </si>
  <si>
    <t>000022838+007</t>
  </si>
  <si>
    <t>000022838+008</t>
  </si>
  <si>
    <t>000022838+009</t>
  </si>
  <si>
    <t>000022838+010</t>
  </si>
  <si>
    <t>000022839+001</t>
  </si>
  <si>
    <t>000022839+002</t>
  </si>
  <si>
    <t>000022840+001</t>
  </si>
  <si>
    <t>000022840+002</t>
  </si>
  <si>
    <t>000022840+006</t>
  </si>
  <si>
    <t>E9012893</t>
  </si>
  <si>
    <t>000022841+001</t>
  </si>
  <si>
    <t>E9014050</t>
  </si>
  <si>
    <t>000022841+002</t>
  </si>
  <si>
    <t>000022841+005</t>
  </si>
  <si>
    <t>E9002377</t>
  </si>
  <si>
    <t>000022841+008</t>
  </si>
  <si>
    <t>000022843+001</t>
  </si>
  <si>
    <t>E8984440</t>
  </si>
  <si>
    <t>1331-222BA</t>
  </si>
  <si>
    <t>GUIDE PIECE</t>
  </si>
  <si>
    <t>000022844+001</t>
  </si>
  <si>
    <t>000022845+005</t>
  </si>
  <si>
    <t>E9002317</t>
  </si>
  <si>
    <t>000022845+008</t>
  </si>
  <si>
    <t>000022845+009</t>
  </si>
  <si>
    <t>000022846+004</t>
  </si>
  <si>
    <t>E8868937</t>
  </si>
  <si>
    <t>KF20-02215AB</t>
  </si>
  <si>
    <t>SERVO MOTOR DRIVER(LA052-080d)</t>
  </si>
  <si>
    <t>000022848+001</t>
  </si>
  <si>
    <t>E9013493</t>
  </si>
  <si>
    <t>000022849+002</t>
  </si>
  <si>
    <t>000022851+001</t>
  </si>
  <si>
    <t>000022852+001</t>
  </si>
  <si>
    <t>000022852+002</t>
  </si>
  <si>
    <t>000022853+001</t>
  </si>
  <si>
    <t>E9005554</t>
  </si>
  <si>
    <t>3538-53A10AA34</t>
  </si>
  <si>
    <t>ASSY.ACTUATOR CABLEFOR/SEC7BS*[NO1-21]</t>
  </si>
  <si>
    <t>000022853+002</t>
  </si>
  <si>
    <t>000022854+001</t>
  </si>
  <si>
    <t>000022855+001</t>
  </si>
  <si>
    <t>000022855+002</t>
  </si>
  <si>
    <t>E9004600</t>
  </si>
  <si>
    <t>PL-K-13247AA</t>
  </si>
  <si>
    <t>SPREADER      HCR</t>
  </si>
  <si>
    <t>000022855+003</t>
  </si>
  <si>
    <t>E9004602</t>
  </si>
  <si>
    <t>PL-K-13247BA</t>
  </si>
  <si>
    <t>000022855+004</t>
  </si>
  <si>
    <t>E9004604</t>
    <phoneticPr fontId="2"/>
  </si>
  <si>
    <t>PL-K-13248AA</t>
  </si>
  <si>
    <t>ANGLE A        CR</t>
  </si>
  <si>
    <t>000022855+005</t>
    <phoneticPr fontId="2"/>
  </si>
  <si>
    <t>000022855+005</t>
  </si>
  <si>
    <t>E9004607</t>
  </si>
  <si>
    <t>PL-K-13249AA</t>
  </si>
  <si>
    <t>ANGLE B         CR</t>
  </si>
  <si>
    <t>000022855+006</t>
  </si>
  <si>
    <t>000022855+007</t>
  </si>
  <si>
    <t>000022855+009</t>
  </si>
  <si>
    <t>E8985078</t>
  </si>
  <si>
    <t>DC-1117QA</t>
  </si>
  <si>
    <t>HOLDER PLATE</t>
  </si>
  <si>
    <t>000022857+001</t>
  </si>
  <si>
    <t>000022857+003</t>
  </si>
  <si>
    <t>000022858+001</t>
  </si>
  <si>
    <t>000022858+003</t>
  </si>
  <si>
    <t>E9014044</t>
  </si>
  <si>
    <t>E9006821</t>
  </si>
  <si>
    <t>000022858+004</t>
  </si>
  <si>
    <t>E9014045</t>
  </si>
  <si>
    <t>E9002275</t>
  </si>
  <si>
    <t>000022858+008</t>
  </si>
  <si>
    <t>E9002279</t>
  </si>
  <si>
    <t>000022858+009</t>
  </si>
  <si>
    <t>E9000693</t>
  </si>
  <si>
    <t>000022860+001</t>
  </si>
  <si>
    <t>E9001465</t>
  </si>
  <si>
    <t>000022860+002</t>
  </si>
  <si>
    <t>E9001512</t>
  </si>
  <si>
    <t>000022860+003</t>
  </si>
  <si>
    <t>E9001516</t>
  </si>
  <si>
    <t>000022860+004</t>
  </si>
  <si>
    <t>E9001520</t>
  </si>
  <si>
    <t>000022860+005</t>
  </si>
  <si>
    <t>E9002090</t>
  </si>
  <si>
    <t>000022860+006</t>
  </si>
  <si>
    <t>E9002091</t>
  </si>
  <si>
    <t>E9002093</t>
  </si>
  <si>
    <t>000022860+007</t>
  </si>
  <si>
    <t>E9002094</t>
  </si>
  <si>
    <t>E9002462</t>
  </si>
  <si>
    <t>000022860+008</t>
  </si>
  <si>
    <t>E9002461</t>
  </si>
  <si>
    <t>E9002472</t>
  </si>
  <si>
    <t>000022860+009</t>
  </si>
  <si>
    <t>000022861+001</t>
  </si>
  <si>
    <t>E8993518</t>
  </si>
  <si>
    <t>000022861+002</t>
  </si>
  <si>
    <t>E8993524</t>
  </si>
  <si>
    <t>E9012651</t>
  </si>
  <si>
    <t>105-514AA380</t>
  </si>
  <si>
    <t>000022863+001</t>
  </si>
  <si>
    <t>000022863+002</t>
  </si>
  <si>
    <t>000022864+001</t>
  </si>
  <si>
    <t>E9006768</t>
  </si>
  <si>
    <t>000022866+001</t>
  </si>
  <si>
    <t>E9006775</t>
  </si>
  <si>
    <t>000022866+002</t>
  </si>
  <si>
    <t>000022866+005</t>
  </si>
  <si>
    <t>000022866+007</t>
  </si>
  <si>
    <t>E9009095</t>
  </si>
  <si>
    <t>000022866+008</t>
  </si>
  <si>
    <t>E9009096</t>
  </si>
  <si>
    <t>000022866+009</t>
  </si>
  <si>
    <t>E9000543</t>
  </si>
  <si>
    <t>000022867+001</t>
  </si>
  <si>
    <t>E9001470</t>
  </si>
  <si>
    <t>E-15802S</t>
  </si>
  <si>
    <t>PLATE**</t>
  </si>
  <si>
    <t>000022867+002</t>
  </si>
  <si>
    <t>E8996167</t>
  </si>
  <si>
    <t>1831-105-4AA</t>
  </si>
  <si>
    <t>000022868+004</t>
  </si>
  <si>
    <t>E9013784</t>
  </si>
  <si>
    <t>000022868+006</t>
  </si>
  <si>
    <t>E9013785</t>
  </si>
  <si>
    <t>000022868+007</t>
  </si>
  <si>
    <t>000022868+008</t>
  </si>
  <si>
    <t>E9014082</t>
  </si>
  <si>
    <t>000022868+010</t>
  </si>
  <si>
    <t>E9014084</t>
  </si>
  <si>
    <t>000022868+011</t>
  </si>
  <si>
    <t>E9014085</t>
  </si>
  <si>
    <t>000022868+012</t>
  </si>
  <si>
    <t>E9014091</t>
  </si>
  <si>
    <t>000022868+013</t>
  </si>
  <si>
    <t>E9014092</t>
  </si>
  <si>
    <t>000022868+014</t>
  </si>
  <si>
    <t>000022869+001</t>
  </si>
  <si>
    <t>E8996084</t>
  </si>
  <si>
    <t>1155-112AA</t>
  </si>
  <si>
    <t>MOTOR PULLEY COVER</t>
  </si>
  <si>
    <t>000022869+002</t>
  </si>
  <si>
    <t>E9000597</t>
  </si>
  <si>
    <t>000022869+004</t>
  </si>
  <si>
    <t>E9000617</t>
  </si>
  <si>
    <t>000022869+005</t>
  </si>
  <si>
    <t>E8947872</t>
  </si>
  <si>
    <t>000022869+006</t>
  </si>
  <si>
    <t>E8961981</t>
  </si>
  <si>
    <t>E9000707</t>
  </si>
  <si>
    <t>000022869+007</t>
  </si>
  <si>
    <t>E9000711</t>
  </si>
  <si>
    <t>000022869+008</t>
  </si>
  <si>
    <t>000022869+010</t>
  </si>
  <si>
    <t>E8996983</t>
  </si>
  <si>
    <t>E-6613AB</t>
  </si>
  <si>
    <t>000022869+011</t>
  </si>
  <si>
    <t>E9001544</t>
  </si>
  <si>
    <t>000022869+012</t>
  </si>
  <si>
    <t>E9001548</t>
  </si>
  <si>
    <t>000022869+013</t>
  </si>
  <si>
    <t>E9001872</t>
  </si>
  <si>
    <t>000022869+014</t>
  </si>
  <si>
    <t>E9001879</t>
  </si>
  <si>
    <t>000022869+015</t>
  </si>
  <si>
    <t>E9001883</t>
  </si>
  <si>
    <t>000022869+016</t>
  </si>
  <si>
    <t>E9006724</t>
  </si>
  <si>
    <t>000022869+017</t>
  </si>
  <si>
    <t>000022870+001</t>
  </si>
  <si>
    <t>000022871+001</t>
  </si>
  <si>
    <t>000022872+001</t>
  </si>
  <si>
    <t>000022872+002</t>
  </si>
  <si>
    <t>E9006301</t>
  </si>
  <si>
    <t>ER-118AA07</t>
  </si>
  <si>
    <t>HOLE CAP  CP-30-HC-7</t>
  </si>
  <si>
    <t>000022873+002</t>
  </si>
  <si>
    <t>E9013792</t>
  </si>
  <si>
    <t>000022873+003</t>
  </si>
  <si>
    <t>E9013805</t>
  </si>
  <si>
    <t>000022873+004</t>
  </si>
  <si>
    <t>E9006905</t>
  </si>
  <si>
    <t>000022873+006</t>
  </si>
  <si>
    <t>000022874+001</t>
  </si>
  <si>
    <t>E9012672</t>
  </si>
  <si>
    <t>MA-171-406PA34</t>
  </si>
  <si>
    <t>000022875+002</t>
  </si>
  <si>
    <t>E9012678</t>
  </si>
  <si>
    <t>MA-171-501GA34</t>
  </si>
  <si>
    <t>CAM RING  (171-501BB34ｷｮｳﾂｳ)</t>
  </si>
  <si>
    <t>000022875+003</t>
  </si>
  <si>
    <t>E8962837</t>
  </si>
  <si>
    <t>E-15401EA</t>
  </si>
  <si>
    <t>STOP LAMP  日恵製作所/VL04S-024TR/T</t>
  </si>
  <si>
    <t>000022876+001</t>
  </si>
  <si>
    <t>000022876+002</t>
  </si>
  <si>
    <t>E9007242</t>
  </si>
  <si>
    <t>000022876+003</t>
  </si>
  <si>
    <t>000022876+004</t>
  </si>
  <si>
    <t>000022877+001</t>
  </si>
  <si>
    <t>E9005558</t>
  </si>
  <si>
    <t>522-605CA</t>
  </si>
  <si>
    <t>INDICATOR SUPPORT</t>
  </si>
  <si>
    <t>000022877+003</t>
  </si>
  <si>
    <t>E8958336</t>
  </si>
  <si>
    <t>HK22NGG0UK</t>
  </si>
  <si>
    <t>PACKING CASE (2640X2200X135)</t>
  </si>
  <si>
    <t>000022878+001</t>
  </si>
  <si>
    <t>E8958337</t>
  </si>
  <si>
    <t>E9006723</t>
  </si>
  <si>
    <t>000022879+001</t>
  </si>
  <si>
    <t>000022880+001</t>
  </si>
  <si>
    <t>000022880+003</t>
  </si>
  <si>
    <t>000022880+004</t>
  </si>
  <si>
    <t>000022880+006</t>
  </si>
  <si>
    <t>000022881+001</t>
  </si>
  <si>
    <t>000022881+002</t>
  </si>
  <si>
    <t>000022881+003</t>
  </si>
  <si>
    <t>E8997146</t>
  </si>
  <si>
    <t>G-319C</t>
  </si>
  <si>
    <t>RING SUPPORT</t>
  </si>
  <si>
    <t>000022882+001</t>
  </si>
  <si>
    <t>000022882+003</t>
  </si>
  <si>
    <t>000022883+001</t>
  </si>
  <si>
    <t>E8996077</t>
  </si>
  <si>
    <t>115-103CA-2</t>
  </si>
  <si>
    <t>000022883+002</t>
  </si>
  <si>
    <t>E9000600</t>
  </si>
  <si>
    <t>000022883+003</t>
  </si>
  <si>
    <t>E9000604</t>
  </si>
  <si>
    <t>000022883+004</t>
  </si>
  <si>
    <t>E9000613</t>
  </si>
  <si>
    <t>000022883+005</t>
  </si>
  <si>
    <t>E8988177</t>
  </si>
  <si>
    <t>000022883+006</t>
  </si>
  <si>
    <t>E8996122</t>
  </si>
  <si>
    <t>E8988178</t>
  </si>
  <si>
    <t>000022883+007</t>
  </si>
  <si>
    <t>E8996123</t>
  </si>
  <si>
    <t>000022883+008</t>
  </si>
  <si>
    <t>E8996911</t>
  </si>
  <si>
    <t>DC-6305AA</t>
  </si>
  <si>
    <t>SUPPORT W/ZNﾒｯｷ FB4.5X25</t>
  </si>
  <si>
    <t>000022883+009</t>
  </si>
  <si>
    <t>E9001477</t>
  </si>
  <si>
    <t>000022883+010</t>
  </si>
  <si>
    <t>000022883+011</t>
  </si>
  <si>
    <t>E8996982</t>
  </si>
  <si>
    <t>E-6611BA</t>
  </si>
  <si>
    <t>COVER     HXC-Z4SBPFOR/ｵｼﾎﾞﾀﾝ1235mm</t>
  </si>
  <si>
    <t>000022883+014</t>
  </si>
  <si>
    <t>000022883+015</t>
  </si>
  <si>
    <t>E9002146</t>
  </si>
  <si>
    <t>000022883+017</t>
  </si>
  <si>
    <t>E9002411</t>
  </si>
  <si>
    <t>000022883+018</t>
  </si>
  <si>
    <t>000022883+019</t>
  </si>
  <si>
    <t>E8999915</t>
  </si>
  <si>
    <t>SPL-2206FB</t>
  </si>
  <si>
    <t>000022883+020</t>
  </si>
  <si>
    <t>E8999919</t>
  </si>
  <si>
    <t>SPL-2523AA38</t>
  </si>
  <si>
    <t>000022883+021</t>
  </si>
  <si>
    <t>E9000051</t>
  </si>
  <si>
    <t>WMS-142AA</t>
  </si>
  <si>
    <t>WASHER</t>
  </si>
  <si>
    <t>000022883+022</t>
  </si>
  <si>
    <t>000022889+001</t>
  </si>
  <si>
    <t>E9016195</t>
  </si>
  <si>
    <t>000022889+002</t>
  </si>
  <si>
    <t>000022889+003</t>
  </si>
  <si>
    <t>000022889+004</t>
  </si>
  <si>
    <t>000022889+005</t>
  </si>
  <si>
    <t>E9015844</t>
  </si>
  <si>
    <t>000022889+006</t>
  </si>
  <si>
    <t>E9004945</t>
  </si>
  <si>
    <t>VB-3V560</t>
  </si>
  <si>
    <t>000022889+007</t>
  </si>
  <si>
    <t>E9016194</t>
  </si>
  <si>
    <t>E9016284</t>
  </si>
  <si>
    <t>E9016150</t>
  </si>
  <si>
    <t>E9004948</t>
  </si>
  <si>
    <t>VB-3V670</t>
  </si>
  <si>
    <t>000022889+008</t>
  </si>
  <si>
    <t>E9009279</t>
  </si>
  <si>
    <t>000022892+001</t>
  </si>
  <si>
    <t>E9009282</t>
  </si>
  <si>
    <t>000022892+002</t>
  </si>
  <si>
    <t>E9000738</t>
  </si>
  <si>
    <t>510828CH71C1</t>
  </si>
  <si>
    <t>000022892+003</t>
  </si>
  <si>
    <t>E9000739</t>
  </si>
  <si>
    <t>510828CL71C1</t>
  </si>
  <si>
    <t>000022892+004</t>
  </si>
  <si>
    <t>E9000745</t>
  </si>
  <si>
    <t>7328DH21C5</t>
  </si>
  <si>
    <t>000022892+005</t>
  </si>
  <si>
    <t>E9000746</t>
  </si>
  <si>
    <t>7328DL21C5</t>
  </si>
  <si>
    <t>000022892+006</t>
  </si>
  <si>
    <t>E9012417</t>
  </si>
  <si>
    <t>000022892+009</t>
  </si>
  <si>
    <t>E9012686</t>
  </si>
  <si>
    <t>000022892+010</t>
  </si>
  <si>
    <t>E9012687</t>
  </si>
  <si>
    <t>000022894+001</t>
  </si>
  <si>
    <t>000022894+002</t>
  </si>
  <si>
    <t>E8933401</t>
  </si>
  <si>
    <t>EUT-316AC200</t>
  </si>
  <si>
    <t>000022897+001</t>
  </si>
  <si>
    <t>000022897+002</t>
  </si>
  <si>
    <t>000022900+001</t>
  </si>
  <si>
    <t>000022901+001</t>
  </si>
  <si>
    <t>000022903+001</t>
  </si>
  <si>
    <t>000022906+002</t>
  </si>
  <si>
    <t>000022909+002</t>
  </si>
  <si>
    <t>E9005181</t>
  </si>
  <si>
    <t>000022911+001</t>
  </si>
  <si>
    <t>E8933247</t>
  </si>
  <si>
    <t>FSP-18-002AA</t>
  </si>
  <si>
    <t>000022913+001</t>
  </si>
  <si>
    <t>E8933249</t>
  </si>
  <si>
    <t>FSP-24-001AA</t>
  </si>
  <si>
    <t>000022913+002</t>
  </si>
  <si>
    <t>000022913+003</t>
  </si>
  <si>
    <t>000022914+001</t>
  </si>
  <si>
    <t>E9000530</t>
  </si>
  <si>
    <t>000022915+001</t>
  </si>
  <si>
    <t>E9012864</t>
  </si>
  <si>
    <t>E8996072</t>
  </si>
  <si>
    <t>E9000531</t>
  </si>
  <si>
    <t>000022915+002</t>
  </si>
  <si>
    <t>E9005462</t>
  </si>
  <si>
    <t>E9012865</t>
  </si>
  <si>
    <t>E8992456</t>
  </si>
  <si>
    <t>000022915+003</t>
  </si>
  <si>
    <t>E8988117</t>
  </si>
  <si>
    <t>000022915+004</t>
  </si>
  <si>
    <t>E8988118</t>
  </si>
  <si>
    <t>000022915+005</t>
  </si>
  <si>
    <t>E9000606</t>
  </si>
  <si>
    <t>000022915+006</t>
  </si>
  <si>
    <t>E8988172</t>
  </si>
  <si>
    <t>000022915+007</t>
  </si>
  <si>
    <t>E8988174</t>
  </si>
  <si>
    <t>000022915+008</t>
  </si>
  <si>
    <t>E8992489</t>
  </si>
  <si>
    <t>000022915+009</t>
  </si>
  <si>
    <t>E9005504</t>
  </si>
  <si>
    <t>1632-310AC</t>
  </si>
  <si>
    <t>MOTOR PULLEY COVERt1.0 ﾌｸﾊﾗｼｮｸﾀﾝｼｮｸﾄｿｳ</t>
  </si>
  <si>
    <t>000022915+011</t>
  </si>
  <si>
    <t>E9000633</t>
  </si>
  <si>
    <t>000022915+012</t>
  </si>
  <si>
    <t>E8999920</t>
  </si>
  <si>
    <t>SPL-2606DC</t>
  </si>
  <si>
    <t>000022915+023</t>
  </si>
  <si>
    <t>E8999921</t>
  </si>
  <si>
    <t>SPL-2606EC</t>
  </si>
  <si>
    <t>000022915+024</t>
  </si>
  <si>
    <t>E8999930</t>
  </si>
  <si>
    <t>SPL-2992BA</t>
  </si>
  <si>
    <t>000022915+025</t>
  </si>
  <si>
    <t>E8996086</t>
  </si>
  <si>
    <t>120-462AA</t>
  </si>
  <si>
    <t>000022916+001</t>
  </si>
  <si>
    <t>000022917+001</t>
  </si>
  <si>
    <t>000022919+007</t>
  </si>
  <si>
    <t>E8996143</t>
  </si>
  <si>
    <t>1631-140AA</t>
  </si>
  <si>
    <t>*DRIVE LEG JOINT (ｼｬﾅｲﾄｿｳ)TANSHOKU</t>
  </si>
  <si>
    <t>000022921+001</t>
  </si>
  <si>
    <t>E8996144</t>
  </si>
  <si>
    <t>1631-140BA</t>
  </si>
  <si>
    <t>PLAIN LEG JOINT (ｼｬﾅｲﾄｿｳ)</t>
  </si>
  <si>
    <t>000022921+002</t>
  </si>
  <si>
    <t>E8997662</t>
  </si>
  <si>
    <t>KF30-006BA</t>
  </si>
  <si>
    <t>*ASSY.HANDLE-308CA-312AA.12-348.90-311CA</t>
  </si>
  <si>
    <t>000022921+007</t>
  </si>
  <si>
    <t>E8988966</t>
  </si>
  <si>
    <t>DC-4012BC</t>
  </si>
  <si>
    <t>000022923+002</t>
  </si>
  <si>
    <t>000022923+006</t>
  </si>
  <si>
    <t>E8989470</t>
  </si>
  <si>
    <t>K-13221EB</t>
  </si>
  <si>
    <t>JOINT SUPPORT</t>
  </si>
  <si>
    <t>000022923+007</t>
  </si>
  <si>
    <t>000022924+001</t>
  </si>
  <si>
    <t>000022924+002</t>
  </si>
  <si>
    <t>E9006120</t>
  </si>
  <si>
    <t>000022925+001</t>
  </si>
  <si>
    <t>000022927+001</t>
  </si>
  <si>
    <t>000022927+002</t>
  </si>
  <si>
    <t>000022928+001</t>
  </si>
  <si>
    <t>000022929+001</t>
  </si>
  <si>
    <t>000022930+001</t>
  </si>
  <si>
    <t>000022932+001</t>
  </si>
  <si>
    <t>000022932+003</t>
  </si>
  <si>
    <t>E8962863</t>
  </si>
  <si>
    <t>EF74-00412BA</t>
  </si>
  <si>
    <t>*WIRE /YARN METER</t>
  </si>
  <si>
    <t>000022932+004</t>
  </si>
  <si>
    <t>E8997086</t>
  </si>
  <si>
    <t>000022932+005</t>
  </si>
  <si>
    <t>E8997262</t>
  </si>
  <si>
    <t>G-4903-1753Z-3</t>
  </si>
  <si>
    <t>000022932+008</t>
  </si>
  <si>
    <t>E8997264</t>
  </si>
  <si>
    <t>G-4903-2083Z-3</t>
  </si>
  <si>
    <t>000022932+009</t>
  </si>
  <si>
    <t>E8997265</t>
  </si>
  <si>
    <t>000022932+010</t>
  </si>
  <si>
    <t>E9001860</t>
  </si>
  <si>
    <t>000022932+012</t>
  </si>
  <si>
    <t>000022934+001</t>
  </si>
  <si>
    <t>E8674121</t>
  </si>
  <si>
    <t>E8996140</t>
  </si>
  <si>
    <t>1631-130AA</t>
  </si>
  <si>
    <t>000022935+001</t>
  </si>
  <si>
    <t>E8996141</t>
  </si>
  <si>
    <t>1631-130BA</t>
  </si>
  <si>
    <t>000022935+002</t>
  </si>
  <si>
    <t>E8996142</t>
  </si>
  <si>
    <t>1631-137AB</t>
  </si>
  <si>
    <t>PANEL SUPPORT  ﾊﾝﾏ-ﾈｯﾄ</t>
  </si>
  <si>
    <t>000022935+003</t>
  </si>
  <si>
    <t>E8997520</t>
  </si>
  <si>
    <t>KF11-00401AE</t>
  </si>
  <si>
    <t>000022935+004</t>
  </si>
  <si>
    <t>E8997521</t>
  </si>
  <si>
    <t>KF11-00402DA</t>
  </si>
  <si>
    <t>OIL MIST SUPPORT  ﾀﾝｼｮｸﾄｿｳﾌｸﾑ</t>
  </si>
  <si>
    <t>000022935+005</t>
  </si>
  <si>
    <t>E8997522</t>
  </si>
  <si>
    <t>KF11-00403EA</t>
  </si>
  <si>
    <t>000022935+006</t>
  </si>
  <si>
    <t>E8974290</t>
  </si>
  <si>
    <t>100-221-1</t>
  </si>
  <si>
    <t>000022936+001</t>
  </si>
  <si>
    <t>000022942+002</t>
  </si>
  <si>
    <t>000022942+003</t>
  </si>
  <si>
    <t>E9005111</t>
  </si>
  <si>
    <t>MA-1831-401AA42</t>
  </si>
  <si>
    <t>000022943+002</t>
  </si>
  <si>
    <t>000022944+002</t>
  </si>
  <si>
    <t>E9005166</t>
  </si>
  <si>
    <t>MA-1831-501BA42</t>
  </si>
  <si>
    <t>000022944+006</t>
  </si>
  <si>
    <t>E8981049</t>
  </si>
  <si>
    <t>IDF3004729</t>
  </si>
  <si>
    <t>000022945+001</t>
  </si>
  <si>
    <t>E8981048</t>
  </si>
  <si>
    <t>IDF3104729</t>
  </si>
  <si>
    <t>000022945+002</t>
  </si>
  <si>
    <t>000022950+001</t>
  </si>
  <si>
    <t>E9003067</t>
  </si>
  <si>
    <t>MA-1831-418AA42-DRUM</t>
  </si>
  <si>
    <t>000022952+002</t>
  </si>
  <si>
    <t>000022956+001</t>
  </si>
  <si>
    <t>000022956+002</t>
  </si>
  <si>
    <t>000022956+003</t>
  </si>
  <si>
    <t>000022956+004</t>
  </si>
  <si>
    <t>000022956+006</t>
  </si>
  <si>
    <t>E9004597</t>
  </si>
  <si>
    <t>PL-K-13226EA</t>
  </si>
  <si>
    <t>SIDE BAR       HCR</t>
  </si>
  <si>
    <t>000022956+007</t>
  </si>
  <si>
    <t>E9004598</t>
  </si>
  <si>
    <t>PL-K-13226KA</t>
  </si>
  <si>
    <t>000022956+008</t>
  </si>
  <si>
    <t>000022956+009</t>
  </si>
  <si>
    <t>000022956+010</t>
  </si>
  <si>
    <t>000022956+011</t>
  </si>
  <si>
    <t>000022956+012</t>
  </si>
  <si>
    <t>E9000380</t>
  </si>
  <si>
    <t>3153-643AB</t>
  </si>
  <si>
    <t>*CONNECTING BLOCK</t>
  </si>
  <si>
    <t>000022957+001</t>
  </si>
  <si>
    <t>000022958+001</t>
  </si>
  <si>
    <t>E9013491</t>
  </si>
  <si>
    <t>000022959+001</t>
  </si>
  <si>
    <t>000022961+001</t>
  </si>
  <si>
    <t>000022961+002</t>
  </si>
  <si>
    <t>000022961+003</t>
  </si>
  <si>
    <t>000022961+004</t>
  </si>
  <si>
    <t>000022961+006</t>
  </si>
  <si>
    <t>E9006976</t>
  </si>
  <si>
    <t>L2-KF20-02223BD</t>
  </si>
  <si>
    <t>TAKE UP STAND</t>
  </si>
  <si>
    <t>000022963+001</t>
  </si>
  <si>
    <t>E8993520</t>
  </si>
  <si>
    <t>000022964+001</t>
  </si>
  <si>
    <t>E8993519</t>
  </si>
  <si>
    <t>E8993526</t>
  </si>
  <si>
    <t>000022964+002</t>
  </si>
  <si>
    <t>E8993525</t>
  </si>
  <si>
    <t>E9005539</t>
  </si>
  <si>
    <t>2954-79T1753B</t>
  </si>
  <si>
    <t>000022965+001</t>
  </si>
  <si>
    <t>E9000694</t>
  </si>
  <si>
    <t>000022965+002</t>
  </si>
  <si>
    <t>E9001466</t>
  </si>
  <si>
    <t>000022965+003</t>
  </si>
  <si>
    <t>E9001513</t>
  </si>
  <si>
    <t>000022965+004</t>
  </si>
  <si>
    <t>E9006227</t>
  </si>
  <si>
    <t>000022965+005</t>
  </si>
  <si>
    <t>E9001517</t>
  </si>
  <si>
    <t>E9001521</t>
  </si>
  <si>
    <t>000022965+006</t>
  </si>
  <si>
    <t>E9006228</t>
  </si>
  <si>
    <t>EF75-003RA</t>
  </si>
  <si>
    <t>ASSY.TOP RING     (E-5158UH.UJ)    ｱｯﾁｬｸ</t>
  </si>
  <si>
    <t>000022965+007</t>
  </si>
  <si>
    <t>E9002473</t>
  </si>
  <si>
    <t>000022965+008</t>
  </si>
  <si>
    <t>E9002477</t>
  </si>
  <si>
    <t>000022965+009</t>
  </si>
  <si>
    <t>E9006922</t>
  </si>
  <si>
    <t>KUT-167DC</t>
  </si>
  <si>
    <t>GUIDE ROLLER UNIT KS65-015GA.G-3002A</t>
  </si>
  <si>
    <t>000022965+010</t>
  </si>
  <si>
    <t>000022967+001</t>
  </si>
  <si>
    <t>000022967+002</t>
  </si>
  <si>
    <t>000022969+002</t>
  </si>
  <si>
    <t>000022969+004</t>
  </si>
  <si>
    <t>000022969+005</t>
  </si>
  <si>
    <t>E8996453</t>
  </si>
  <si>
    <t>CH-3A262+4+4+4</t>
  </si>
  <si>
    <t>000022970+002</t>
  </si>
  <si>
    <t>E8996454</t>
  </si>
  <si>
    <t>CH-3A356</t>
  </si>
  <si>
    <t>000022970+003</t>
  </si>
  <si>
    <t>000022970+004</t>
  </si>
  <si>
    <t>E9012649</t>
  </si>
  <si>
    <t>000022970+005</t>
  </si>
  <si>
    <t>000022971+001</t>
  </si>
  <si>
    <t>000022972+001</t>
  </si>
  <si>
    <t>000022972+002</t>
  </si>
  <si>
    <t>000022973+001</t>
  </si>
  <si>
    <t>000022973+002</t>
  </si>
  <si>
    <t>E9006784</t>
  </si>
  <si>
    <t>000022973+003</t>
  </si>
  <si>
    <t>E8961279</t>
  </si>
  <si>
    <t>000022973+005</t>
  </si>
  <si>
    <t>E9009093</t>
  </si>
  <si>
    <t>E9012860</t>
  </si>
  <si>
    <t>000022976+001</t>
  </si>
  <si>
    <t>E9012862</t>
  </si>
  <si>
    <t>000022976+002</t>
  </si>
  <si>
    <t>E8957111</t>
  </si>
  <si>
    <t>1332-221CB</t>
  </si>
  <si>
    <t>000022976+003</t>
  </si>
  <si>
    <t>E8957112</t>
  </si>
  <si>
    <t>1332-221DD</t>
  </si>
  <si>
    <t>000022976+004</t>
  </si>
  <si>
    <t>E9005505</t>
  </si>
  <si>
    <t>000022976+005</t>
  </si>
  <si>
    <t>E9012886</t>
  </si>
  <si>
    <t>000022976+006</t>
  </si>
  <si>
    <t>E9012895</t>
  </si>
  <si>
    <t>E9012904</t>
  </si>
  <si>
    <t>000022976+007</t>
  </si>
  <si>
    <t>E8988227</t>
  </si>
  <si>
    <t>000022976+009</t>
  </si>
  <si>
    <t>E8958475</t>
  </si>
  <si>
    <t>K-31701BA</t>
  </si>
  <si>
    <t>000022976+011</t>
  </si>
  <si>
    <t>000022976+012</t>
  </si>
  <si>
    <t>E9014053</t>
  </si>
  <si>
    <t>000022976+013</t>
  </si>
  <si>
    <t>000022976+016</t>
  </si>
  <si>
    <t>000022976+017</t>
  </si>
  <si>
    <t>E8958605</t>
  </si>
  <si>
    <t>KF20-03607AD</t>
  </si>
  <si>
    <t>000022976+018</t>
  </si>
  <si>
    <t>E8958608</t>
  </si>
  <si>
    <t>000022976+019</t>
  </si>
  <si>
    <t>E8958609</t>
  </si>
  <si>
    <t>KF20-03609AD</t>
  </si>
  <si>
    <t>000022976+020</t>
  </si>
  <si>
    <t>000022977+001</t>
  </si>
  <si>
    <t>000022978+002</t>
  </si>
  <si>
    <t>E9000618</t>
  </si>
  <si>
    <t>000022978+003</t>
  </si>
  <si>
    <t>E9001873</t>
  </si>
  <si>
    <t>000022978+005</t>
  </si>
  <si>
    <t>E9001880</t>
  </si>
  <si>
    <t>000022978+006</t>
  </si>
  <si>
    <t>E9001884</t>
  </si>
  <si>
    <t>000022978+007</t>
  </si>
  <si>
    <t>000022978+008</t>
  </si>
  <si>
    <t>E8997510</t>
  </si>
  <si>
    <t>K-31706AF</t>
  </si>
  <si>
    <t>000022978+009</t>
  </si>
  <si>
    <t>E8997628</t>
  </si>
  <si>
    <t>KF20-03601HB1500</t>
  </si>
  <si>
    <t>000022978+010</t>
  </si>
  <si>
    <t>E8997630</t>
  </si>
  <si>
    <t>KF20-03602HB1500</t>
  </si>
  <si>
    <t>LEFT SIDE FRAME MIDDLE</t>
  </si>
  <si>
    <t>000022978+011</t>
  </si>
  <si>
    <t>E8999926</t>
  </si>
  <si>
    <t>SPL-2967CA</t>
  </si>
  <si>
    <t>000022978+015</t>
  </si>
  <si>
    <t>E8999927</t>
  </si>
  <si>
    <t>SPL-2967DA</t>
  </si>
  <si>
    <t>000022978+016</t>
  </si>
  <si>
    <t>000022979+001</t>
  </si>
  <si>
    <t>000022981+001</t>
  </si>
  <si>
    <t>000022981+002</t>
  </si>
  <si>
    <t>E9014106</t>
  </si>
  <si>
    <t>000022981+005</t>
  </si>
  <si>
    <t>000022982+002</t>
  </si>
  <si>
    <t>E9005115</t>
  </si>
  <si>
    <t>MA-1831-406AA42</t>
  </si>
  <si>
    <t>000022983+004</t>
  </si>
  <si>
    <t>000022985+001</t>
  </si>
  <si>
    <t>000022985+003</t>
  </si>
  <si>
    <t>000022989+002</t>
  </si>
  <si>
    <t>E9006732</t>
  </si>
  <si>
    <t>K-31404AA</t>
  </si>
  <si>
    <t>BALL KNOB  ｲﾏｵ　PB20X6B　芯金なし</t>
  </si>
  <si>
    <t>000022989+003</t>
  </si>
  <si>
    <t>E9005216</t>
  </si>
  <si>
    <t>550922CL6</t>
  </si>
  <si>
    <t>000022990+001</t>
  </si>
  <si>
    <t>000022991+001</t>
  </si>
  <si>
    <t>000022991+002</t>
  </si>
  <si>
    <t>000022991+003</t>
  </si>
  <si>
    <t>000022992+001</t>
  </si>
  <si>
    <t>000022993+001</t>
  </si>
  <si>
    <t>E9005460</t>
  </si>
  <si>
    <t>105-704SA</t>
  </si>
  <si>
    <t>000022993+002</t>
  </si>
  <si>
    <t>E9005461</t>
  </si>
  <si>
    <t>105-704TA</t>
  </si>
  <si>
    <t>000022993+003</t>
  </si>
  <si>
    <t>E8996082</t>
  </si>
  <si>
    <t>115-258CA</t>
  </si>
  <si>
    <t>CONTACT ROD</t>
  </si>
  <si>
    <t>000022993+004</t>
  </si>
  <si>
    <t>E8996083</t>
  </si>
  <si>
    <t>115-258DA</t>
  </si>
  <si>
    <t>000022993+005</t>
  </si>
  <si>
    <t>E9000601</t>
  </si>
  <si>
    <t>000022993+006</t>
  </si>
  <si>
    <t>E9000605</t>
  </si>
  <si>
    <t>000022993+007</t>
  </si>
  <si>
    <t>E9000614</t>
  </si>
  <si>
    <t>000022993+008</t>
  </si>
  <si>
    <t>000022993+009</t>
  </si>
  <si>
    <t>E8933969</t>
  </si>
  <si>
    <t>000022993+010</t>
  </si>
  <si>
    <t>E8952245</t>
  </si>
  <si>
    <t>E8961974</t>
  </si>
  <si>
    <t>E9009229</t>
  </si>
  <si>
    <t>162-705RA38</t>
  </si>
  <si>
    <t>000022993+011</t>
  </si>
  <si>
    <t>E8996163</t>
  </si>
  <si>
    <t>165-272AA</t>
  </si>
  <si>
    <t>PRESSURE LEVER</t>
  </si>
  <si>
    <t>000022993+012</t>
  </si>
  <si>
    <t>E8996164</t>
  </si>
  <si>
    <t>165-272BA1500</t>
  </si>
  <si>
    <t>000022993+013</t>
  </si>
  <si>
    <t>E9001478</t>
  </si>
  <si>
    <t>000022993+014</t>
  </si>
  <si>
    <t>000022993+015</t>
  </si>
  <si>
    <t>E9006211</t>
  </si>
  <si>
    <t>E-26703CA</t>
  </si>
  <si>
    <t>SWITCH BASE  PA/W</t>
  </si>
  <si>
    <t>000022993+016</t>
  </si>
  <si>
    <t>E9006501</t>
  </si>
  <si>
    <t>G-5406XB</t>
  </si>
  <si>
    <t>000022993+017</t>
  </si>
  <si>
    <t>E8958233</t>
  </si>
  <si>
    <t>G-8102E</t>
  </si>
  <si>
    <t>RING HOLDER  W/ZN</t>
  </si>
  <si>
    <t>000022993+019</t>
  </si>
  <si>
    <t>000022993+020</t>
  </si>
  <si>
    <t>000022993+021</t>
  </si>
  <si>
    <t>E9002147</t>
  </si>
  <si>
    <t>000022993+023</t>
  </si>
  <si>
    <t>E9002325</t>
  </si>
  <si>
    <t>000022993+024</t>
  </si>
  <si>
    <t>E9002330</t>
  </si>
  <si>
    <t>000022993+025</t>
  </si>
  <si>
    <t>E9002334</t>
  </si>
  <si>
    <t>000022993+026</t>
  </si>
  <si>
    <t>E9002361</t>
  </si>
  <si>
    <t>000022993+027</t>
  </si>
  <si>
    <t>E9002412</t>
  </si>
  <si>
    <t>000022993+028</t>
  </si>
  <si>
    <t>E9004838</t>
  </si>
  <si>
    <t>000022993+029</t>
  </si>
  <si>
    <t>000022994+001</t>
  </si>
  <si>
    <t>000022994+004</t>
  </si>
  <si>
    <t>E9002143</t>
  </si>
  <si>
    <t>K-31705AA</t>
  </si>
  <si>
    <t>PULLEY</t>
  </si>
  <si>
    <t>000022994+005</t>
  </si>
  <si>
    <t>000022994+006</t>
  </si>
  <si>
    <t>000022994+007</t>
  </si>
  <si>
    <t>000022994+008</t>
  </si>
  <si>
    <t>E9006880</t>
  </si>
  <si>
    <t>KF70-00102AA38</t>
  </si>
  <si>
    <t>000022997+001</t>
  </si>
  <si>
    <t>E9008850</t>
  </si>
  <si>
    <t>RH-3371</t>
  </si>
  <si>
    <t>PIPE   FOR/LGL RING</t>
  </si>
  <si>
    <t>000022997+002</t>
  </si>
  <si>
    <t>E8995815</t>
  </si>
  <si>
    <t>000022997+003</t>
  </si>
  <si>
    <t>E9008677</t>
  </si>
  <si>
    <t>PAB-AFA</t>
  </si>
  <si>
    <t>000022998+001</t>
  </si>
  <si>
    <t>000023002+001</t>
  </si>
  <si>
    <t>E9009280</t>
  </si>
  <si>
    <t>000023002+002</t>
  </si>
  <si>
    <t>E9009283</t>
  </si>
  <si>
    <t>E9009292</t>
  </si>
  <si>
    <t>355022CZ14P1C1W</t>
  </si>
  <si>
    <t>000023002+003</t>
  </si>
  <si>
    <t>E9012688</t>
  </si>
  <si>
    <t>35522CJ2D</t>
  </si>
  <si>
    <t>000023002+004</t>
  </si>
  <si>
    <t>E9009293</t>
  </si>
  <si>
    <t>E9000730</t>
  </si>
  <si>
    <t>000023002+005</t>
  </si>
  <si>
    <t>E9000732</t>
  </si>
  <si>
    <t>000023002+006</t>
  </si>
  <si>
    <t>E9000734</t>
  </si>
  <si>
    <t>000023002+007</t>
  </si>
  <si>
    <t>E9000736</t>
  </si>
  <si>
    <t>000023002+008</t>
  </si>
  <si>
    <t>E9012418</t>
  </si>
  <si>
    <t>S81184164HC</t>
  </si>
  <si>
    <t>000023002+009</t>
  </si>
  <si>
    <t>E8933402</t>
  </si>
  <si>
    <t>000023005+001</t>
  </si>
  <si>
    <t>E8981311</t>
  </si>
  <si>
    <t>000023005+002</t>
  </si>
  <si>
    <t>E8981308</t>
  </si>
  <si>
    <t>000023005+005</t>
  </si>
  <si>
    <t>E8981293</t>
  </si>
  <si>
    <t>E9006603</t>
  </si>
  <si>
    <t>HD65-127UA</t>
  </si>
  <si>
    <t>000023007+001</t>
  </si>
  <si>
    <t>E9020980</t>
  </si>
  <si>
    <t>KS65-032CA</t>
  </si>
  <si>
    <t>000023007+002</t>
  </si>
  <si>
    <t>E9020979</t>
  </si>
  <si>
    <t>E9022991</t>
  </si>
  <si>
    <t>000023007+003</t>
  </si>
  <si>
    <t>E9022990</t>
  </si>
  <si>
    <t>000023008+001</t>
  </si>
  <si>
    <t>E8988187</t>
  </si>
  <si>
    <t>000023010+001</t>
  </si>
  <si>
    <t>000023011+001</t>
  </si>
  <si>
    <t>E8939018</t>
  </si>
  <si>
    <t>K-25003KA</t>
  </si>
  <si>
    <t>000023012+001</t>
  </si>
  <si>
    <t>E9000501</t>
  </si>
  <si>
    <t>000023015+001</t>
  </si>
  <si>
    <t>000023017+001</t>
  </si>
  <si>
    <t>E9000511</t>
  </si>
  <si>
    <t>000023017+002</t>
  </si>
  <si>
    <t>000023017+003</t>
  </si>
  <si>
    <t>E8996119</t>
  </si>
  <si>
    <t>150-259C</t>
  </si>
  <si>
    <t>000023018+001</t>
  </si>
  <si>
    <t>E8957384</t>
  </si>
  <si>
    <t>BG-243</t>
  </si>
  <si>
    <t>BEARING  62/28ZZ  (BBA-28X58)</t>
  </si>
  <si>
    <t>000023018+002</t>
  </si>
  <si>
    <t>E8958617</t>
  </si>
  <si>
    <t>KF20-03906AC1531</t>
  </si>
  <si>
    <t>SHAFT COVER</t>
  </si>
  <si>
    <t>000023018+003</t>
  </si>
  <si>
    <t>E8961222</t>
  </si>
  <si>
    <t>VAM-41</t>
  </si>
  <si>
    <t>000023018+004</t>
  </si>
  <si>
    <t>E8959160</t>
  </si>
  <si>
    <t>MA-1831-102AA</t>
  </si>
  <si>
    <t>000023020+002</t>
  </si>
  <si>
    <t>E9000621</t>
  </si>
  <si>
    <t>000023028+002</t>
  </si>
  <si>
    <t>000023030+001</t>
  </si>
  <si>
    <t>000023030+002</t>
  </si>
  <si>
    <t>000023030+003</t>
  </si>
  <si>
    <t>000023030+004</t>
  </si>
  <si>
    <t>000023030+005</t>
  </si>
  <si>
    <t>000023032+001</t>
  </si>
  <si>
    <t>000023032+002</t>
  </si>
  <si>
    <t>E9000607</t>
  </si>
  <si>
    <t>000023034+003</t>
  </si>
  <si>
    <t>000023034+004</t>
  </si>
  <si>
    <t>000023034+005</t>
  </si>
  <si>
    <t>000023034+006</t>
  </si>
  <si>
    <t>E9000634</t>
  </si>
  <si>
    <t>000023034+007</t>
  </si>
  <si>
    <t>E9002378</t>
  </si>
  <si>
    <t>000023034+020</t>
  </si>
  <si>
    <t>000023034+023</t>
  </si>
  <si>
    <t>000023035+001</t>
  </si>
  <si>
    <t>000023035+003</t>
  </si>
  <si>
    <t>000023035+008</t>
  </si>
  <si>
    <t>E9006854</t>
  </si>
  <si>
    <t>KF20-03501BB</t>
  </si>
  <si>
    <t>RIGHT SIDE FRAME BOTTOM</t>
  </si>
  <si>
    <t>000023037+001</t>
  </si>
  <si>
    <t>E9006855</t>
  </si>
  <si>
    <t>KF20-03502BB</t>
  </si>
  <si>
    <t>LEFT SIDE FRAME BOTTOM</t>
  </si>
  <si>
    <t>000023037+002</t>
  </si>
  <si>
    <t>000023039+002</t>
  </si>
  <si>
    <t>E9000625</t>
  </si>
  <si>
    <t>000023040+001</t>
  </si>
  <si>
    <t>E8997657</t>
  </si>
  <si>
    <t>KF20-10303AA</t>
  </si>
  <si>
    <t>000023043+001</t>
  </si>
  <si>
    <t>000023044+003</t>
  </si>
  <si>
    <t>E8996079</t>
  </si>
  <si>
    <t>115-232DA</t>
  </si>
  <si>
    <t>CLOTH ROLLER GUIDE  W/ZN</t>
  </si>
  <si>
    <t>000023045+001</t>
  </si>
  <si>
    <t>E8996080</t>
  </si>
  <si>
    <t>115-232EA</t>
  </si>
  <si>
    <t>000023045+002</t>
  </si>
  <si>
    <t>E8996081</t>
  </si>
  <si>
    <t>115-232FA</t>
  </si>
  <si>
    <t>000023045+003</t>
  </si>
  <si>
    <t>000023045+013</t>
  </si>
  <si>
    <t>000023047+001</t>
  </si>
  <si>
    <t>000023050+001</t>
  </si>
  <si>
    <t>000023051+001</t>
  </si>
  <si>
    <t>000023051+002</t>
  </si>
  <si>
    <t>000023052+001</t>
  </si>
  <si>
    <t>000023052+002</t>
  </si>
  <si>
    <t>E9000241</t>
  </si>
  <si>
    <t>000023054+001</t>
  </si>
  <si>
    <t>E8935171</t>
  </si>
  <si>
    <t>G-2918</t>
  </si>
  <si>
    <t>END CAP    3000P/3Ｍ</t>
  </si>
  <si>
    <t>000023055+002</t>
  </si>
  <si>
    <t>000023057+002</t>
  </si>
  <si>
    <t>000023057+003</t>
  </si>
  <si>
    <t>000023058+001</t>
  </si>
  <si>
    <t>000023059+001</t>
  </si>
  <si>
    <t>000023059+002</t>
  </si>
  <si>
    <t>000023059+005</t>
  </si>
  <si>
    <t>E9006273</t>
  </si>
  <si>
    <t>000023059+006</t>
  </si>
  <si>
    <t>E8989137</t>
  </si>
  <si>
    <t>000023059+007</t>
  </si>
  <si>
    <t>E8989291</t>
  </si>
  <si>
    <t>000023059+008</t>
  </si>
  <si>
    <t>000023059+009</t>
  </si>
  <si>
    <t>E8989297</t>
  </si>
  <si>
    <t>E8989300</t>
  </si>
  <si>
    <t>000023059+010</t>
  </si>
  <si>
    <t>E9006499</t>
  </si>
  <si>
    <t>G-4903-2845Z-1</t>
  </si>
  <si>
    <t>MPF WIRE  (L=10100)</t>
  </si>
  <si>
    <t>000023059+011</t>
  </si>
  <si>
    <t>E9001861</t>
  </si>
  <si>
    <t>000023059+012</t>
  </si>
  <si>
    <t>E9006500</t>
  </si>
  <si>
    <t>G-4903-3810Y-1</t>
  </si>
  <si>
    <t>MER WIRE  (L=14000)</t>
  </si>
  <si>
    <t>000023059+013</t>
  </si>
  <si>
    <t>000023060+001</t>
  </si>
  <si>
    <t>000023061+001</t>
  </si>
  <si>
    <t>E9005502</t>
  </si>
  <si>
    <t>1631-139AB</t>
  </si>
  <si>
    <t>TRANS COVER   ﾊﾝﾏ-ﾈｯﾄ</t>
  </si>
  <si>
    <t>000023063+003</t>
  </si>
  <si>
    <t>E8996078</t>
  </si>
  <si>
    <t>115-116AA</t>
  </si>
  <si>
    <t>000023064+001</t>
  </si>
  <si>
    <t>E8997613</t>
  </si>
  <si>
    <t>KF20-01621BA1500</t>
  </si>
  <si>
    <t>GUARD PLATE</t>
  </si>
  <si>
    <t>000023064+004</t>
  </si>
  <si>
    <t>E8997632</t>
  </si>
  <si>
    <t>KF20-03603KB1500</t>
  </si>
  <si>
    <t>000023064+005</t>
  </si>
  <si>
    <t>E8997636</t>
  </si>
  <si>
    <t>KF20-03610FB1500</t>
  </si>
  <si>
    <t>000023064+006</t>
  </si>
  <si>
    <t>000023064+007</t>
  </si>
  <si>
    <t>000023064+008</t>
  </si>
  <si>
    <t>000023064+009</t>
  </si>
  <si>
    <t>000023064+010</t>
  </si>
  <si>
    <t>E8999924</t>
  </si>
  <si>
    <t>SPL-2869AA</t>
  </si>
  <si>
    <t>000023064+012</t>
  </si>
  <si>
    <t>E9000587</t>
  </si>
  <si>
    <t>150-261</t>
  </si>
  <si>
    <t>COLLAR           (ｾﾂﾍﾝ.FRM-370-1)</t>
  </si>
  <si>
    <t>000023065+003</t>
  </si>
  <si>
    <t>E9000640</t>
  </si>
  <si>
    <t>000023065+004</t>
  </si>
  <si>
    <t>E9000650</t>
  </si>
  <si>
    <t>165-272FA1531</t>
  </si>
  <si>
    <t>000023065+005</t>
  </si>
  <si>
    <t>E9006705</t>
  </si>
  <si>
    <t>K-13233M</t>
  </si>
  <si>
    <t>SHAFT  L=357**</t>
  </si>
  <si>
    <t>000023065+006</t>
  </si>
  <si>
    <t>000023065+007</t>
  </si>
  <si>
    <t>000023065+008</t>
  </si>
  <si>
    <t>E8967935</t>
  </si>
  <si>
    <t>000023065+009</t>
  </si>
  <si>
    <t>000023065+013</t>
  </si>
  <si>
    <t>000023065+014</t>
  </si>
  <si>
    <t>000023070+002</t>
  </si>
  <si>
    <t>000023070+003</t>
  </si>
  <si>
    <t>E8996030</t>
  </si>
  <si>
    <t>K-30407MA</t>
  </si>
  <si>
    <t>000023074+001</t>
  </si>
  <si>
    <t>E9000202</t>
  </si>
  <si>
    <t>000023081+001</t>
  </si>
  <si>
    <t>E9003064</t>
  </si>
  <si>
    <t>MA-1831-103AA42</t>
  </si>
  <si>
    <t>000023083+001</t>
  </si>
  <si>
    <t>000023085+001</t>
  </si>
  <si>
    <t>000023088+007</t>
  </si>
  <si>
    <t>000023088+009</t>
  </si>
  <si>
    <t>000023093+002</t>
  </si>
  <si>
    <t>000023093+003</t>
  </si>
  <si>
    <t>000023093+004</t>
  </si>
  <si>
    <t>000023094+001</t>
  </si>
  <si>
    <t>000023095+001</t>
  </si>
  <si>
    <t>000023097+005</t>
  </si>
  <si>
    <t>000023097+006</t>
  </si>
  <si>
    <t>000023097+007</t>
  </si>
  <si>
    <t>E9000528</t>
  </si>
  <si>
    <t>105-514AA450</t>
  </si>
  <si>
    <t>000023099+002</t>
  </si>
  <si>
    <t>000023100+001</t>
  </si>
  <si>
    <t>000023100+002</t>
  </si>
  <si>
    <t>000023102+002</t>
  </si>
  <si>
    <t>E9006907</t>
  </si>
  <si>
    <t>000023103+001</t>
  </si>
  <si>
    <t>000023104+008</t>
  </si>
  <si>
    <t>000023104+009</t>
  </si>
  <si>
    <t>E9013668</t>
  </si>
  <si>
    <t>G-320LA</t>
  </si>
  <si>
    <t>000023105+001</t>
  </si>
  <si>
    <t>000023106+001</t>
  </si>
  <si>
    <t>E9000652</t>
  </si>
  <si>
    <t>1831-116AA42</t>
  </si>
  <si>
    <t>000023108+001</t>
  </si>
  <si>
    <t>000023108+002</t>
  </si>
  <si>
    <t>E9010469</t>
  </si>
  <si>
    <t>000023108+003</t>
  </si>
  <si>
    <t>E9010477</t>
  </si>
  <si>
    <t>000023108+004</t>
  </si>
  <si>
    <t>E9010480</t>
  </si>
  <si>
    <t>000023108+005</t>
  </si>
  <si>
    <t>E9010490</t>
  </si>
  <si>
    <t>000023108+008</t>
  </si>
  <si>
    <t>E9016203</t>
  </si>
  <si>
    <t>E9002401</t>
  </si>
  <si>
    <t>KF41-00201AA42</t>
  </si>
  <si>
    <t>SPLASH GUARD</t>
  </si>
  <si>
    <t>000023108+009</t>
  </si>
  <si>
    <t>000023109+002</t>
  </si>
  <si>
    <t>E8962924</t>
  </si>
  <si>
    <t>EP-476AA</t>
  </si>
  <si>
    <t>RELAY SOCKET  SJ2S-05BS  [IDECｾｲ]</t>
  </si>
  <si>
    <t>000023109+003</t>
  </si>
  <si>
    <t>E9005169</t>
  </si>
  <si>
    <t>MA-1831-501AA42</t>
  </si>
  <si>
    <t>000023110+001</t>
  </si>
  <si>
    <t>000023111+001</t>
  </si>
  <si>
    <t>E8988196</t>
  </si>
  <si>
    <t>000023115+001</t>
  </si>
  <si>
    <t>E8989508</t>
  </si>
  <si>
    <t>K-25047DA</t>
  </si>
  <si>
    <t>CUTTER HOLDER</t>
  </si>
  <si>
    <t>000023115+002</t>
  </si>
  <si>
    <t>E9016217</t>
  </si>
  <si>
    <t>KF20-00408EBL</t>
  </si>
  <si>
    <t>000023115+003</t>
  </si>
  <si>
    <t>E9006818</t>
  </si>
  <si>
    <t>E9010467</t>
  </si>
  <si>
    <t>000023115+004</t>
  </si>
  <si>
    <t>E9016204</t>
  </si>
  <si>
    <t>E9010468</t>
  </si>
  <si>
    <t>000023115+005</t>
  </si>
  <si>
    <t>E9010471</t>
  </si>
  <si>
    <t>000023115+007</t>
  </si>
  <si>
    <t>E9010473</t>
  </si>
  <si>
    <t>000023115+008</t>
  </si>
  <si>
    <t>E9010474</t>
  </si>
  <si>
    <t>000023115+009</t>
  </si>
  <si>
    <t>E9010475</t>
  </si>
  <si>
    <t>000023115+010</t>
  </si>
  <si>
    <t>000023115+014</t>
  </si>
  <si>
    <t>000023115+015</t>
  </si>
  <si>
    <t>000023115+016</t>
  </si>
  <si>
    <t>000023115+017</t>
  </si>
  <si>
    <t>000023115+020</t>
  </si>
  <si>
    <t>000023117+003</t>
  </si>
  <si>
    <t>000023117+004</t>
  </si>
  <si>
    <t>000023117+005</t>
  </si>
  <si>
    <t>E9006188</t>
  </si>
  <si>
    <t>DC-762DA</t>
  </si>
  <si>
    <t>PIPE 　1.2Xφ38X300  ｶﾉｰｸｽ</t>
  </si>
  <si>
    <t>000023118+001</t>
  </si>
  <si>
    <t>000023120+001</t>
  </si>
  <si>
    <t>000023120+005</t>
  </si>
  <si>
    <t>000023120+006</t>
  </si>
  <si>
    <t>000023120+007</t>
  </si>
  <si>
    <t>000023120+008</t>
  </si>
  <si>
    <t>E9002405</t>
  </si>
  <si>
    <t>KF70-00101EA42</t>
  </si>
  <si>
    <t>000023121+002</t>
  </si>
  <si>
    <t>000023121+003</t>
  </si>
  <si>
    <t>E9000731</t>
  </si>
  <si>
    <t>000023122+001</t>
  </si>
  <si>
    <t>E9000733</t>
  </si>
  <si>
    <t>000023122+002</t>
  </si>
  <si>
    <t>E9000735</t>
  </si>
  <si>
    <t>000023122+003</t>
  </si>
  <si>
    <t>E9000737</t>
  </si>
  <si>
    <t>000023122+004</t>
  </si>
  <si>
    <t>E9009933</t>
  </si>
  <si>
    <t>E316420C3BP81C1WR</t>
  </si>
  <si>
    <t>000023122+005</t>
  </si>
  <si>
    <t>E9009934</t>
  </si>
  <si>
    <t>E316420C3CP81C1WR</t>
  </si>
  <si>
    <t>000023122+006</t>
  </si>
  <si>
    <t>E8981295</t>
  </si>
  <si>
    <t>000023125+001</t>
  </si>
  <si>
    <t>000023125+002</t>
  </si>
  <si>
    <t>000023125+003</t>
  </si>
  <si>
    <t>000023127+002</t>
  </si>
  <si>
    <t>000023129+001</t>
  </si>
  <si>
    <t>E9000502</t>
  </si>
  <si>
    <t>000023130+001</t>
  </si>
  <si>
    <t>E9000664</t>
  </si>
  <si>
    <t>2184-259BB-2A</t>
  </si>
  <si>
    <t>000023130+002</t>
  </si>
  <si>
    <t>000023131+001</t>
  </si>
  <si>
    <t>000023139+001</t>
  </si>
  <si>
    <t>000023139+002</t>
  </si>
  <si>
    <t>E9000659</t>
  </si>
  <si>
    <t>1831-705AA42</t>
  </si>
  <si>
    <t>000023144+007</t>
  </si>
  <si>
    <t>E9013511</t>
  </si>
  <si>
    <t>000023144+008</t>
  </si>
  <si>
    <t>E9013512</t>
  </si>
  <si>
    <t>000023144+009</t>
  </si>
  <si>
    <t>E9013513</t>
  </si>
  <si>
    <t>000023144+010</t>
  </si>
  <si>
    <t>E9013913</t>
  </si>
  <si>
    <t>000023144+012</t>
  </si>
  <si>
    <t>000023144+020</t>
  </si>
  <si>
    <t>000023146+003</t>
  </si>
  <si>
    <t>000023147+001</t>
  </si>
  <si>
    <t>E9000561</t>
  </si>
  <si>
    <t>000023147+006</t>
  </si>
  <si>
    <t>000023148+009</t>
  </si>
  <si>
    <t>000023149+003</t>
  </si>
  <si>
    <t>E8997460</t>
  </si>
  <si>
    <t>K-13214CA</t>
  </si>
  <si>
    <t>000023149+006</t>
  </si>
  <si>
    <t>000023149+008</t>
  </si>
  <si>
    <t>000023149+009</t>
  </si>
  <si>
    <t>E8989740</t>
  </si>
  <si>
    <t>KF30-01403AA</t>
  </si>
  <si>
    <t>000023149+013</t>
  </si>
  <si>
    <t>000023151+001</t>
  </si>
  <si>
    <t>000023153+001</t>
  </si>
  <si>
    <t>000023154+001</t>
  </si>
  <si>
    <t>000023156+001</t>
  </si>
  <si>
    <t>000023156+002</t>
  </si>
  <si>
    <t>000023158+001</t>
  </si>
  <si>
    <t>000023158+002</t>
  </si>
  <si>
    <t>E8989292</t>
  </si>
  <si>
    <t>000023158+005</t>
  </si>
  <si>
    <t>000023158+008</t>
  </si>
  <si>
    <t>000023158+009</t>
  </si>
  <si>
    <t>E8997266</t>
  </si>
  <si>
    <t>E9001857</t>
  </si>
  <si>
    <t>G-4903-2286Z-1</t>
  </si>
  <si>
    <t>MPF WIRE  (L=7850)</t>
  </si>
  <si>
    <t>000023158+010</t>
  </si>
  <si>
    <t>E8989301</t>
  </si>
  <si>
    <t>000023158+011</t>
  </si>
  <si>
    <t>E9001862</t>
  </si>
  <si>
    <t>000023158+013</t>
  </si>
  <si>
    <t>000023159+001</t>
  </si>
  <si>
    <t>000023161+001</t>
  </si>
  <si>
    <t>000023164+004</t>
  </si>
  <si>
    <t>E8993118</t>
  </si>
  <si>
    <t>000023164+005</t>
  </si>
  <si>
    <t>E8993119</t>
  </si>
  <si>
    <t>000023164+006</t>
  </si>
  <si>
    <t>000023164+007</t>
  </si>
  <si>
    <t>E8993707</t>
  </si>
  <si>
    <t>000023164+011</t>
  </si>
  <si>
    <t>E8993712</t>
  </si>
  <si>
    <t>000023164+012</t>
  </si>
  <si>
    <t>E8993721</t>
  </si>
  <si>
    <t>000023164+015</t>
  </si>
  <si>
    <t>E8993733</t>
  </si>
  <si>
    <t>000023164+018</t>
  </si>
  <si>
    <t>000023167+003</t>
  </si>
  <si>
    <t>E8978716</t>
  </si>
  <si>
    <t>ICM93AA04100</t>
  </si>
  <si>
    <t>000023172+001</t>
  </si>
  <si>
    <t>E8978717</t>
  </si>
  <si>
    <t>ICM94AA04100</t>
  </si>
  <si>
    <t>000023172+002</t>
  </si>
  <si>
    <t>E9006913</t>
  </si>
  <si>
    <t>KS65-015PA</t>
  </si>
  <si>
    <t>000023175+003</t>
  </si>
  <si>
    <t>E8956908</t>
  </si>
  <si>
    <t>74-533</t>
  </si>
  <si>
    <t>000023183+001</t>
  </si>
  <si>
    <t>E9001654</t>
  </si>
  <si>
    <t>ES65-00702AA</t>
  </si>
  <si>
    <t>000023185+002</t>
  </si>
  <si>
    <t>E9006918</t>
  </si>
  <si>
    <t>KS65-02703AB</t>
  </si>
  <si>
    <t>ROD</t>
  </si>
  <si>
    <t>000023187+001</t>
  </si>
  <si>
    <t>000023188+001</t>
  </si>
  <si>
    <t>000023189+005</t>
  </si>
  <si>
    <t>000023191+001</t>
  </si>
  <si>
    <t>000023191+002</t>
  </si>
  <si>
    <t>000023192+001</t>
  </si>
  <si>
    <t>000023193+001</t>
  </si>
  <si>
    <t>000023193+002</t>
  </si>
  <si>
    <t>000023193+003</t>
  </si>
  <si>
    <t>000023193+007</t>
  </si>
  <si>
    <t>000023193+008</t>
  </si>
  <si>
    <t>000023195+001</t>
  </si>
  <si>
    <t>E8974300</t>
  </si>
  <si>
    <t>MA-1531-406AA38</t>
  </si>
  <si>
    <t>000023197+001</t>
  </si>
  <si>
    <t>E9006920</t>
  </si>
  <si>
    <t>KS65-032AB</t>
  </si>
  <si>
    <t>000023205+001</t>
  </si>
  <si>
    <t>E9020981</t>
  </si>
  <si>
    <t>000023205+002</t>
  </si>
  <si>
    <t>E8966291</t>
  </si>
  <si>
    <t>YS65-152CC</t>
  </si>
  <si>
    <t>000023205+003</t>
  </si>
  <si>
    <t>E9022992</t>
  </si>
  <si>
    <t>000023205+004</t>
  </si>
  <si>
    <t>000023206+003</t>
  </si>
  <si>
    <t>000023207+001</t>
  </si>
  <si>
    <t>000023207+002</t>
  </si>
  <si>
    <t>000023208+001</t>
  </si>
  <si>
    <t>000023208+003</t>
  </si>
  <si>
    <t>000023212+001</t>
  </si>
  <si>
    <t>E9002133</t>
  </si>
  <si>
    <t>000023213+001</t>
  </si>
  <si>
    <t>E9014052</t>
  </si>
  <si>
    <t>000023216+004</t>
  </si>
  <si>
    <t>E8868935</t>
  </si>
  <si>
    <t>KF20-02214AB</t>
  </si>
  <si>
    <t>SERVO MOTOR ｼﾅﾉｹﾝｼLA052-080E3NO5ｼﾘｺﾝﾄﾌ</t>
  </si>
  <si>
    <t>000023221+001</t>
  </si>
  <si>
    <t>000023221+002</t>
  </si>
  <si>
    <t>E9013141</t>
  </si>
  <si>
    <t>000023222+001</t>
  </si>
  <si>
    <t>000023224+001</t>
  </si>
  <si>
    <t>000023225+001</t>
  </si>
  <si>
    <t>000023227+001</t>
  </si>
  <si>
    <t>E8992504</t>
  </si>
  <si>
    <t>000023228+002</t>
  </si>
  <si>
    <t>E9006795</t>
  </si>
  <si>
    <t>000023229+004</t>
  </si>
  <si>
    <t>E9009097</t>
  </si>
  <si>
    <t>000023229+006</t>
  </si>
  <si>
    <t>E9002034</t>
  </si>
  <si>
    <t>ICM66A09300</t>
  </si>
  <si>
    <t>000023237+001</t>
  </si>
  <si>
    <t>E9002043</t>
  </si>
  <si>
    <t>ICM67B09300</t>
  </si>
  <si>
    <t>000023237+002</t>
  </si>
  <si>
    <t>E8974284</t>
  </si>
  <si>
    <t>AO-100-201B1333</t>
  </si>
  <si>
    <t>TAKE UP DRIVING ROLLER</t>
  </si>
  <si>
    <t>000023243+001</t>
  </si>
  <si>
    <t>E8974286</t>
  </si>
  <si>
    <t>AO-100-202A1333</t>
  </si>
  <si>
    <t>100-202AB-ROLL-NEWTYPE</t>
  </si>
  <si>
    <t>000023243+002</t>
  </si>
  <si>
    <t>E8974288</t>
  </si>
  <si>
    <t>AO-100-202B1333</t>
  </si>
  <si>
    <t>TAKE UP DRIVEN ROLLER</t>
  </si>
  <si>
    <t>000023243+003</t>
  </si>
  <si>
    <t>E8985495</t>
  </si>
  <si>
    <t>000023244+001</t>
  </si>
  <si>
    <t>E8978714</t>
  </si>
  <si>
    <t>ICM66EB04500</t>
  </si>
  <si>
    <t>000023244+002</t>
  </si>
  <si>
    <t>E8985496</t>
  </si>
  <si>
    <t>000023244+003</t>
  </si>
  <si>
    <t>E8978715</t>
  </si>
  <si>
    <t>ICM67EB04500</t>
  </si>
  <si>
    <t>000023244+004</t>
  </si>
  <si>
    <t>E9000338</t>
  </si>
  <si>
    <t>MA-100-406DA30</t>
  </si>
  <si>
    <t>000023248+001</t>
  </si>
  <si>
    <t>E8988045</t>
  </si>
  <si>
    <t>000023250+001</t>
  </si>
  <si>
    <t>E8978720</t>
  </si>
  <si>
    <t>IDF1508365</t>
  </si>
  <si>
    <t>000023250+002</t>
  </si>
  <si>
    <t>E8974291</t>
  </si>
  <si>
    <t>100-225-1333</t>
  </si>
  <si>
    <t>TAKE UP DRIVING SHAFT</t>
  </si>
  <si>
    <t>000023251+001</t>
  </si>
  <si>
    <t>E8938999</t>
  </si>
  <si>
    <t>ES61-00304AB</t>
  </si>
  <si>
    <t>MAGNET     3X4X6TNEORBC-44H</t>
  </si>
  <si>
    <t>000023253+001</t>
  </si>
  <si>
    <t>000023255+001</t>
  </si>
  <si>
    <t>000023256+001</t>
  </si>
  <si>
    <t>000023256+002</t>
  </si>
  <si>
    <t>000023257+001</t>
  </si>
  <si>
    <t>000023257+002</t>
  </si>
  <si>
    <t>000023258+001</t>
  </si>
  <si>
    <t>000023258+002</t>
  </si>
  <si>
    <t>000023260+001</t>
  </si>
  <si>
    <t>000023260+002</t>
  </si>
  <si>
    <t>000023262+001</t>
  </si>
  <si>
    <t>000023262+002</t>
  </si>
  <si>
    <t>000023264+001</t>
  </si>
  <si>
    <t>000023264+002</t>
  </si>
  <si>
    <t>000023265+001</t>
  </si>
  <si>
    <t>000023265+002</t>
  </si>
  <si>
    <t>E8933520</t>
  </si>
  <si>
    <t>000023267+001</t>
  </si>
  <si>
    <t>E8933518</t>
  </si>
  <si>
    <t>000023267+002</t>
  </si>
  <si>
    <t>E8933661</t>
  </si>
  <si>
    <t>000023269+001</t>
  </si>
  <si>
    <t>E8933660</t>
  </si>
  <si>
    <t>000023269+002</t>
  </si>
  <si>
    <t>E8760598</t>
  </si>
  <si>
    <t>000023270+001</t>
  </si>
  <si>
    <t>E8952101</t>
  </si>
  <si>
    <t>L1-78-40531-S</t>
  </si>
  <si>
    <t>000023273+001</t>
  </si>
  <si>
    <t>E8977689</t>
  </si>
  <si>
    <t>RC-3099Q</t>
  </si>
  <si>
    <t>000023274+001</t>
  </si>
  <si>
    <t>E8939214</t>
  </si>
  <si>
    <t>TS-77-532GA</t>
  </si>
  <si>
    <t>NUMBER RING</t>
  </si>
  <si>
    <t>000023275+001</t>
  </si>
  <si>
    <t>E8962251</t>
  </si>
  <si>
    <t>AO-KF22-002LA</t>
  </si>
  <si>
    <t>ASSY. CADRATEX 1  26inch</t>
  </si>
  <si>
    <t>000023277+001</t>
  </si>
  <si>
    <t>E8962265</t>
  </si>
  <si>
    <t>AO-KUT-206PB</t>
  </si>
  <si>
    <t>ASSY. CASTER   上部ｸﾐｺﾐ/ﾖｳｼﾞｭｳ/ｺﾝﾎﾟｳ</t>
  </si>
  <si>
    <t>000023277+002</t>
  </si>
  <si>
    <t>E8962242</t>
  </si>
  <si>
    <t>AO-KF22-002BA</t>
  </si>
  <si>
    <t>ASSY. CADRATEX 1 30inch</t>
  </si>
  <si>
    <t>000023277+003</t>
  </si>
  <si>
    <t>E8871995</t>
  </si>
  <si>
    <t>G-2902B</t>
  </si>
  <si>
    <t>HOLDER BLOCK</t>
  </si>
  <si>
    <t>000023279+001</t>
  </si>
  <si>
    <t>E8981122</t>
  </si>
  <si>
    <t>G-2101K</t>
  </si>
  <si>
    <t>000023279+003</t>
  </si>
  <si>
    <t>E8981114</t>
  </si>
  <si>
    <t>G-2103LB</t>
  </si>
  <si>
    <t>000023279+004</t>
  </si>
  <si>
    <t>E8893837</t>
  </si>
  <si>
    <t>00-756A</t>
  </si>
  <si>
    <t>000023279+006</t>
  </si>
  <si>
    <t>E8936504</t>
  </si>
  <si>
    <t>MA-165-209CA</t>
  </si>
  <si>
    <t>LATCHET CLAW  素材　（大）</t>
  </si>
  <si>
    <t>000023280+001</t>
  </si>
  <si>
    <t>MA-G-9501DE</t>
  </si>
  <si>
    <t>E8914588</t>
  </si>
  <si>
    <t>MA-G-1111VA</t>
  </si>
  <si>
    <t>YARN GUIDE ｼｰﾙNO3 GP-3=50PCS</t>
  </si>
  <si>
    <t>000023282+001</t>
  </si>
  <si>
    <t>000023284+001</t>
  </si>
  <si>
    <t>E8984521</t>
  </si>
  <si>
    <t>77-636E</t>
  </si>
  <si>
    <t>000023285+001</t>
  </si>
  <si>
    <t>E8890360</t>
  </si>
  <si>
    <t>G-3802EA</t>
  </si>
  <si>
    <t>COVER  W/PA</t>
  </si>
  <si>
    <t>000023286+001</t>
  </si>
  <si>
    <t>E8889020</t>
  </si>
  <si>
    <t>1044-447DA</t>
  </si>
  <si>
    <t>OIL COVER</t>
  </si>
  <si>
    <t>000023286+002</t>
  </si>
  <si>
    <t>E8889101</t>
  </si>
  <si>
    <t>1536-465BA</t>
  </si>
  <si>
    <t>000023286+003</t>
  </si>
  <si>
    <t>E8889102</t>
  </si>
  <si>
    <t>1536-465BC30</t>
  </si>
  <si>
    <t>FRAME ﾌｸﾊﾗﾀﾝｼｮｸ</t>
  </si>
  <si>
    <t>000023286+004</t>
  </si>
  <si>
    <t>000023286+005</t>
  </si>
  <si>
    <t>E8966061</t>
  </si>
  <si>
    <t>SH-13</t>
  </si>
  <si>
    <t>SHIM         T=3.0</t>
  </si>
  <si>
    <t>000023286+006</t>
  </si>
  <si>
    <t>E8996016</t>
  </si>
  <si>
    <t>SKD2519106</t>
  </si>
  <si>
    <t>ﾛｰﾀﾘｰｶﾑｿｻﾞｲ(SKD11 25X19X106) MCｵｸﾀﾆﾍ</t>
  </si>
  <si>
    <t>000023287+001</t>
  </si>
  <si>
    <t>E8996017</t>
  </si>
  <si>
    <t>SKD2519120</t>
  </si>
  <si>
    <t>ﾛｰﾀﾘｰｶﾑｿｻﾞｲ(SKD11 25X19X120)</t>
  </si>
  <si>
    <t>000023287+002</t>
  </si>
  <si>
    <t>E8996015</t>
  </si>
  <si>
    <t>SKD251990</t>
  </si>
  <si>
    <t>ﾛｰﾀﾘｰｶﾑｿｻﾞｲ(SKD11 25X19X90) MCｵｸﾀﾆﾍ</t>
  </si>
  <si>
    <t>000023287+003</t>
  </si>
  <si>
    <t>E8996018</t>
  </si>
  <si>
    <t>SKD2521100</t>
  </si>
  <si>
    <t>ﾛｰﾀﾘｰｶﾑｿｻﾞｲ(SKD11 25X21X100)</t>
  </si>
  <si>
    <t>000023287+004</t>
  </si>
  <si>
    <t>E8996019</t>
  </si>
  <si>
    <t>SKD2521106</t>
  </si>
  <si>
    <t>ﾛｰﾀﾘｰｶﾑｿｻﾞｲ(SKD11 25X21X106) MCｵｸﾀﾆﾍ</t>
  </si>
  <si>
    <t>000023287+005</t>
  </si>
  <si>
    <t>E8872486</t>
  </si>
  <si>
    <t>165-444SB</t>
  </si>
  <si>
    <t>000023288+001</t>
  </si>
  <si>
    <t>E8949596</t>
  </si>
  <si>
    <t>MA-1331-210JB</t>
  </si>
  <si>
    <t>000023288+002</t>
  </si>
  <si>
    <t>E8977636</t>
  </si>
  <si>
    <t>2185-236AA</t>
  </si>
  <si>
    <t>000023288+003</t>
  </si>
  <si>
    <t>E8949598</t>
  </si>
  <si>
    <t>000023288+004</t>
  </si>
  <si>
    <t>E8949605</t>
  </si>
  <si>
    <t>MA-1331-211JB</t>
  </si>
  <si>
    <t>000023288+005</t>
  </si>
  <si>
    <t>E8989336</t>
  </si>
  <si>
    <t>GS-82</t>
  </si>
  <si>
    <t>JOINT  L4N8-6-PT1/4</t>
  </si>
  <si>
    <t>000023289+001</t>
  </si>
  <si>
    <t>E9001889</t>
  </si>
  <si>
    <t>GS-165B</t>
  </si>
  <si>
    <t>JOINT   PY6</t>
  </si>
  <si>
    <t>000023289+002</t>
  </si>
  <si>
    <t>E8951954</t>
  </si>
  <si>
    <t>KD91-00106GA</t>
  </si>
  <si>
    <t>DIAL GAUGE(PECOCK NO.47F.      .XC-1)</t>
  </si>
  <si>
    <t>000023289+003</t>
  </si>
  <si>
    <t>E8951955</t>
  </si>
  <si>
    <t>KD91-00107AA</t>
  </si>
  <si>
    <t>PICK TEST( PEACOCK PC-3)</t>
  </si>
  <si>
    <t>000023289+004</t>
  </si>
  <si>
    <t>E8993545</t>
  </si>
  <si>
    <t>HN-19B</t>
  </si>
  <si>
    <t>HINGE     SK467</t>
  </si>
  <si>
    <t>000023289+005</t>
  </si>
  <si>
    <t>E9013797</t>
  </si>
  <si>
    <t>GS-175C</t>
  </si>
  <si>
    <t>JOINT    PU8</t>
  </si>
  <si>
    <t>000023289+006</t>
  </si>
  <si>
    <t>E9013803</t>
  </si>
  <si>
    <t>GS-33</t>
  </si>
  <si>
    <t>JOINT  1/8 ﾒﾈｼﾞTｶﾞﾀPF T1/8 04405721</t>
  </si>
  <si>
    <t>000023289+007</t>
  </si>
  <si>
    <t>E8972059</t>
  </si>
  <si>
    <t>LRD-25</t>
  </si>
  <si>
    <t>LOCKING RING (LR-14)ｼﾞｸﾖｳCｶﾞﾀ25ﾏﾙﾖｳ</t>
  </si>
  <si>
    <t>000023290+001</t>
  </si>
  <si>
    <t>E8989957</t>
  </si>
  <si>
    <t>LRC-42</t>
  </si>
  <si>
    <t>LOCKING RING (LR-45)ｱﾅﾖｳCｶﾞﾀ42ﾏﾙﾖｳ</t>
  </si>
  <si>
    <t>000023290+002</t>
  </si>
  <si>
    <t>E8993924</t>
  </si>
  <si>
    <t>LRD-28</t>
  </si>
  <si>
    <t>LOCKING RINGｼﾞｸﾖｳCｶﾞﾀ28ﾏﾙﾖｳ</t>
  </si>
  <si>
    <t>000023290+003</t>
  </si>
  <si>
    <t>E8868882</t>
  </si>
  <si>
    <t>G-2507JC53</t>
  </si>
  <si>
    <t>CHANGE GEAR(53NT)</t>
  </si>
  <si>
    <t>000023291+001</t>
  </si>
  <si>
    <t>E8929236</t>
  </si>
  <si>
    <t>SPL-2843-13803KA40</t>
  </si>
  <si>
    <t>000023291+002</t>
  </si>
  <si>
    <t>E8902411</t>
  </si>
  <si>
    <t>SPL-2843-29904AA</t>
  </si>
  <si>
    <t>SPUR GEAR(27NT)</t>
  </si>
  <si>
    <t>000023291+003</t>
  </si>
  <si>
    <t>E8929231</t>
  </si>
  <si>
    <t>SPL-2843-446AA40</t>
  </si>
  <si>
    <t>COUNTER GEAR(40NT)</t>
  </si>
  <si>
    <t>000023291+004</t>
  </si>
  <si>
    <t>E8929235</t>
  </si>
  <si>
    <t>SPL-2843-450AA</t>
  </si>
  <si>
    <t>SLEEVE</t>
  </si>
  <si>
    <t>000023291+005</t>
  </si>
  <si>
    <t>E8936381</t>
  </si>
  <si>
    <t>MA-100-303AA0803810N</t>
  </si>
  <si>
    <t>000023292+001</t>
  </si>
  <si>
    <t>000023292+002</t>
  </si>
  <si>
    <t>E8989085</t>
  </si>
  <si>
    <t>EP-377A</t>
  </si>
  <si>
    <t>CORD KEEP　S-15</t>
  </si>
  <si>
    <t>000023294+001</t>
  </si>
  <si>
    <t>E8760599</t>
  </si>
  <si>
    <t>000023295+001</t>
  </si>
  <si>
    <t>E8979184</t>
  </si>
  <si>
    <t>MA-1651-290MA</t>
  </si>
  <si>
    <t>DRIVING BAR  ﾊﾝﾏ-ﾄﾝﾔｷﾂｹﾄｿｳ(刻印37)</t>
  </si>
  <si>
    <t>000023296+001</t>
  </si>
  <si>
    <t>E8979185</t>
  </si>
  <si>
    <t>MA-1651-290NA</t>
  </si>
  <si>
    <t>DRIVING BAR  ﾊﾝﾏ-ﾄﾝﾔｷﾂｹﾄｿｳ(刻印38)</t>
  </si>
  <si>
    <t>000023296+002</t>
  </si>
  <si>
    <t>E8979192</t>
  </si>
  <si>
    <t>MA-1931-290BA</t>
  </si>
  <si>
    <t>000023296+003</t>
  </si>
  <si>
    <t>E8979195</t>
  </si>
  <si>
    <t>MA-1931-290CA</t>
  </si>
  <si>
    <t>000023296+004</t>
  </si>
  <si>
    <t>E8935001</t>
  </si>
  <si>
    <t>000023297+001</t>
  </si>
  <si>
    <t>E8922452</t>
  </si>
  <si>
    <t>KF16-00402CA</t>
  </si>
  <si>
    <t>000023298+001</t>
  </si>
  <si>
    <t>E8922467</t>
  </si>
  <si>
    <t>000023298+002</t>
  </si>
  <si>
    <t>E8883876</t>
  </si>
  <si>
    <t>MA-RH-0031K-06B</t>
  </si>
  <si>
    <t>000023299+001</t>
  </si>
  <si>
    <t>E8861724</t>
  </si>
  <si>
    <t>MC-1631-111BA</t>
  </si>
  <si>
    <t>000023299+002</t>
  </si>
  <si>
    <t>E8906809</t>
  </si>
  <si>
    <t>MC-1631-111AA</t>
  </si>
  <si>
    <t>000023299+003</t>
  </si>
  <si>
    <t>E8906811</t>
  </si>
  <si>
    <t>000023299+004</t>
  </si>
  <si>
    <t>E8952109</t>
  </si>
  <si>
    <t>MA-RH-0031A-05C</t>
  </si>
  <si>
    <t>000023299+005</t>
  </si>
  <si>
    <t>E8952113</t>
  </si>
  <si>
    <t>MA-RH-0031A-05E</t>
  </si>
  <si>
    <t>000023299+006</t>
  </si>
  <si>
    <t>E8988016</t>
  </si>
  <si>
    <t>MA-1631-111FA</t>
  </si>
  <si>
    <t>000023299+007</t>
  </si>
  <si>
    <t>E8916055</t>
  </si>
  <si>
    <t>000023299+008</t>
  </si>
  <si>
    <t>E8916057</t>
  </si>
  <si>
    <t>000023299+009</t>
  </si>
  <si>
    <t>E8952110</t>
  </si>
  <si>
    <t>000023299+010</t>
  </si>
  <si>
    <t>E8952114</t>
  </si>
  <si>
    <t>MA-RH-0031A-05D</t>
  </si>
  <si>
    <t>000023299+011</t>
  </si>
  <si>
    <t>E8961486</t>
  </si>
  <si>
    <t>MA-G-6501JB</t>
  </si>
  <si>
    <t>000023299+012</t>
  </si>
  <si>
    <t>E8988018</t>
  </si>
  <si>
    <t>000023299+013</t>
  </si>
  <si>
    <t>E8961492</t>
  </si>
  <si>
    <t>000023299+014</t>
  </si>
  <si>
    <t>E8984410</t>
  </si>
  <si>
    <t>000023299+015</t>
  </si>
  <si>
    <t>E8988031</t>
  </si>
  <si>
    <t>MC-1631-111EA</t>
  </si>
  <si>
    <t>000023299+016</t>
  </si>
  <si>
    <t>E8951962</t>
  </si>
  <si>
    <t>K-15303FA</t>
  </si>
  <si>
    <t>HOLDER   S45C</t>
  </si>
  <si>
    <t>000023300+001</t>
  </si>
  <si>
    <t>E8992169</t>
  </si>
  <si>
    <t>WMS-89DA</t>
  </si>
  <si>
    <t>000023301+001</t>
  </si>
  <si>
    <t>E8992094</t>
  </si>
  <si>
    <t>W-28</t>
  </si>
  <si>
    <t>WASHER    (1ｹｰｽ 400ｺﾝﾎﾟｳX10ｺ)</t>
  </si>
  <si>
    <t>000023301+002</t>
  </si>
  <si>
    <t>E8999071</t>
  </si>
  <si>
    <t>MA-DC-3607MD0450</t>
  </si>
  <si>
    <t>CENTER PIPE</t>
  </si>
  <si>
    <t>000023302+001</t>
  </si>
  <si>
    <t>E8951929</t>
  </si>
  <si>
    <t>MC-435-503AA</t>
  </si>
  <si>
    <t>CAM RING SUPPORT (ALL)</t>
  </si>
  <si>
    <t>000023304+001</t>
  </si>
  <si>
    <t>E8951926</t>
  </si>
  <si>
    <t>MC-631-609BB</t>
  </si>
  <si>
    <t>000023304+002</t>
  </si>
  <si>
    <t>E8951923</t>
  </si>
  <si>
    <t>MC-3662-609AA</t>
  </si>
  <si>
    <t>CAP RING SUPPORT</t>
  </si>
  <si>
    <t>000023304+003</t>
  </si>
  <si>
    <t>E8951919</t>
  </si>
  <si>
    <t>MC-3662-609BA</t>
  </si>
  <si>
    <t>000023304+004</t>
  </si>
  <si>
    <t>E8951931</t>
  </si>
  <si>
    <t>000023304+005</t>
  </si>
  <si>
    <t>E8951927</t>
  </si>
  <si>
    <t>000023304+006</t>
  </si>
  <si>
    <t>E8760544</t>
  </si>
  <si>
    <t>EP-412AA</t>
  </si>
  <si>
    <t>SLIP RING   ﾒﾙｺﾀｯｸ430</t>
  </si>
  <si>
    <t>000023305+001</t>
  </si>
  <si>
    <t>E9001590</t>
  </si>
  <si>
    <t>EP-415BA02</t>
  </si>
  <si>
    <t>ﾓﾚｯｸｽ RECEPTACLE 5557-02R</t>
  </si>
  <si>
    <t>000023305+002</t>
  </si>
  <si>
    <t>E9001591</t>
  </si>
  <si>
    <t>EP-415BA04</t>
  </si>
  <si>
    <t>ﾓﾚｯｸｽ  RECEPTACLE5557-04R</t>
  </si>
  <si>
    <t>000023305+003</t>
  </si>
  <si>
    <t>E8891319</t>
  </si>
  <si>
    <t>MA-1331-250NA2200</t>
  </si>
  <si>
    <t>000023306+001</t>
  </si>
  <si>
    <t>E8936488</t>
  </si>
  <si>
    <t>MA-1631-105DC30</t>
  </si>
  <si>
    <t>000023306+002</t>
  </si>
  <si>
    <t>E8936490</t>
  </si>
  <si>
    <t>MA-1631-105EC30</t>
  </si>
  <si>
    <t>000023306+003</t>
  </si>
  <si>
    <t>E8955592</t>
  </si>
  <si>
    <t>MA-K-22903NA</t>
  </si>
  <si>
    <t>SPREADER     B   30inchFRAME.</t>
  </si>
  <si>
    <t>000023306+004</t>
  </si>
  <si>
    <t>E8921905</t>
  </si>
  <si>
    <t>EF74-00403AB</t>
  </si>
  <si>
    <t>000023307+001</t>
  </si>
  <si>
    <t>E8953047</t>
  </si>
  <si>
    <t>CR-424EA</t>
  </si>
  <si>
    <t>COLLAR t 6.0</t>
  </si>
  <si>
    <t>000023308+001</t>
  </si>
  <si>
    <t>E8971344</t>
  </si>
  <si>
    <t>CR-425CA</t>
  </si>
  <si>
    <t>000023308+002</t>
  </si>
  <si>
    <t>E8981111</t>
  </si>
  <si>
    <t>GUT-21L-SEAL</t>
  </si>
  <si>
    <t>QAPシール 9.5巾x562</t>
  </si>
  <si>
    <t>000023310+001</t>
  </si>
  <si>
    <t>E8951863</t>
  </si>
  <si>
    <t>K-25003CA</t>
  </si>
  <si>
    <t>CUTTER  SKH51</t>
  </si>
  <si>
    <t>000023311+001</t>
  </si>
  <si>
    <t>E8798794</t>
  </si>
  <si>
    <t>000023312+001</t>
  </si>
  <si>
    <t>E8861752</t>
  </si>
  <si>
    <t>G-5913GB</t>
  </si>
  <si>
    <t>RUBBER BAND  ﾌﾞﾙ-　硬度75 硬化剤特殊</t>
  </si>
  <si>
    <t>000023313+001</t>
  </si>
  <si>
    <t>E9004147</t>
  </si>
  <si>
    <t>PA-1331-307HB</t>
  </si>
  <si>
    <t>000023314+001</t>
  </si>
  <si>
    <t>E9005434</t>
  </si>
  <si>
    <t>000023314+002</t>
  </si>
  <si>
    <t>E9004166</t>
  </si>
  <si>
    <t>PA-1351-443CB30</t>
  </si>
  <si>
    <t>ASSY.TOP GEAR COVER-1A.-3A.-4Aﾌｸﾑ</t>
  </si>
  <si>
    <t>000023314+003</t>
  </si>
  <si>
    <t>E9004167</t>
  </si>
  <si>
    <t>000023314+004</t>
    <phoneticPr fontId="2"/>
  </si>
  <si>
    <t>000023314+004</t>
  </si>
  <si>
    <t>E9004189</t>
  </si>
  <si>
    <t>PA-1532-443AA30</t>
  </si>
  <si>
    <t>ASSY.TOP GEAR COVER-1A.-5A   ﾌｸﾑ</t>
  </si>
  <si>
    <t>000023314+005</t>
  </si>
  <si>
    <t>E9004234</t>
  </si>
  <si>
    <t>PA-1751-12A01AA24</t>
  </si>
  <si>
    <t>ASSY. GUARD NET AA.BA.CA24</t>
  </si>
  <si>
    <t>000023314+006</t>
  </si>
  <si>
    <t>E9004382</t>
  </si>
  <si>
    <t>PA-KF12-006JB38</t>
  </si>
  <si>
    <t>ASSY. GUARD NET</t>
  </si>
  <si>
    <t>000023314+007</t>
  </si>
  <si>
    <t>E8992424</t>
  </si>
  <si>
    <t>OR-138</t>
  </si>
  <si>
    <t>OIL SEAL     AE2507AO (TC42X65X12)</t>
  </si>
  <si>
    <t>000023315+001</t>
  </si>
  <si>
    <t>E9012822</t>
  </si>
  <si>
    <t>BG-73C</t>
  </si>
  <si>
    <t>BEARING      AN07L</t>
  </si>
  <si>
    <t>000023315+002</t>
  </si>
  <si>
    <t>E9012827</t>
  </si>
  <si>
    <t>OR-65</t>
  </si>
  <si>
    <t>**OIL SEAL   AC1306EO   (SC25387)</t>
  </si>
  <si>
    <t>000023315+003</t>
  </si>
  <si>
    <t>E8981077</t>
  </si>
  <si>
    <t>SMS-25D</t>
  </si>
  <si>
    <t>000023316+001</t>
  </si>
  <si>
    <t>E8967368</t>
  </si>
  <si>
    <t>DC-1117BA</t>
  </si>
  <si>
    <t>000023316+002</t>
  </si>
  <si>
    <t>E8798795</t>
  </si>
  <si>
    <t>000023317+001</t>
  </si>
  <si>
    <t>E8914958</t>
  </si>
  <si>
    <t>PA-G-1111VA</t>
  </si>
  <si>
    <t>GUIDE PLATE   W/PA</t>
  </si>
  <si>
    <t>000023318+001</t>
  </si>
  <si>
    <t>E8992739</t>
  </si>
  <si>
    <t>CM-6X50</t>
  </si>
  <si>
    <t>CAP SCREW</t>
  </si>
  <si>
    <t>000023319+001</t>
  </si>
  <si>
    <t>E8996470</t>
  </si>
  <si>
    <t>000023319+002</t>
  </si>
  <si>
    <t>E9005751</t>
  </si>
  <si>
    <t>CM-6X12</t>
  </si>
  <si>
    <t>000023319+003</t>
  </si>
  <si>
    <t>E9009478</t>
  </si>
  <si>
    <t>CM-8X20</t>
  </si>
  <si>
    <t>000023319+004</t>
  </si>
  <si>
    <t>E9013123</t>
  </si>
  <si>
    <t>CM-12X105</t>
  </si>
  <si>
    <t>000023319+005</t>
  </si>
  <si>
    <t>E8951009</t>
  </si>
  <si>
    <t>PA-435-503AA</t>
  </si>
  <si>
    <t>000023320+001</t>
  </si>
  <si>
    <t>E8951010</t>
  </si>
  <si>
    <t>PA-631-609BB</t>
  </si>
  <si>
    <t>000023320+002</t>
  </si>
  <si>
    <t>000023321+001</t>
  </si>
  <si>
    <t>E8798797</t>
  </si>
  <si>
    <t>000023322+001</t>
  </si>
  <si>
    <t>E9004490</t>
  </si>
  <si>
    <t>PA-KF20-01703DA</t>
  </si>
  <si>
    <t>000023323+001</t>
  </si>
  <si>
    <t>000023324+001</t>
  </si>
  <si>
    <t>000023324+002</t>
  </si>
  <si>
    <t>000023324+003</t>
  </si>
  <si>
    <t>000023325+001</t>
  </si>
  <si>
    <t>E8984349</t>
  </si>
  <si>
    <t>WMS-15</t>
  </si>
  <si>
    <t>000023325+002</t>
  </si>
  <si>
    <t>E9002964</t>
  </si>
  <si>
    <t>MA-1331-251AA2230</t>
  </si>
  <si>
    <t>SUS304TPA 外面HL+SPV-φ32×3t×2233</t>
  </si>
  <si>
    <t>000023326+001</t>
  </si>
  <si>
    <t>E9002965</t>
  </si>
  <si>
    <t>MA-1331-251AA2380</t>
  </si>
  <si>
    <t>SUS304TPA 外面HL+SPV-φ32×3t×2383</t>
  </si>
  <si>
    <t>000023326+002</t>
  </si>
  <si>
    <t>E8970745</t>
  </si>
  <si>
    <t>AO-1331-201HA2500</t>
  </si>
  <si>
    <t>000023327+001</t>
  </si>
  <si>
    <t>E8970779</t>
  </si>
  <si>
    <t>AO-1331-202DA2500</t>
  </si>
  <si>
    <t>000023327+002</t>
  </si>
  <si>
    <t>E9005438</t>
  </si>
  <si>
    <t>165-241BB-RUBBER-100M</t>
  </si>
  <si>
    <t>ｸﾚﾊｴﾗｽﾄﾏ- ｽﾄﾘｯﾌﾟﾗﾊﾞ-FF-30 50mmX100mm</t>
  </si>
  <si>
    <t>000023327+003</t>
  </si>
  <si>
    <t>E8970746</t>
  </si>
  <si>
    <t>000023327+004</t>
  </si>
  <si>
    <t>E8970752</t>
  </si>
  <si>
    <t>AO-1331-201KA2200</t>
  </si>
  <si>
    <t>000023327+005</t>
  </si>
  <si>
    <t>E8970780</t>
  </si>
  <si>
    <t>000023327+006</t>
  </si>
  <si>
    <t>E8970786</t>
  </si>
  <si>
    <t>AO-1331-202EA2200</t>
  </si>
  <si>
    <t>000023327+007</t>
  </si>
  <si>
    <t>E8970753</t>
  </si>
  <si>
    <t>000023327+008</t>
  </si>
  <si>
    <t>E8970767</t>
  </si>
  <si>
    <t>AO-1331-201LA2300</t>
  </si>
  <si>
    <t>000023327+009</t>
  </si>
  <si>
    <t>E8970775</t>
  </si>
  <si>
    <t>AO-1331-202DA2300</t>
  </si>
  <si>
    <t>000023327+010</t>
  </si>
  <si>
    <t>E8970787</t>
  </si>
  <si>
    <t>000023327+011</t>
  </si>
  <si>
    <t>E8970801</t>
  </si>
  <si>
    <t>AO-1331-204LA2300</t>
  </si>
  <si>
    <t>000023327+012</t>
  </si>
  <si>
    <t>E8970747</t>
  </si>
  <si>
    <t>000023327+013</t>
  </si>
  <si>
    <t>E8970754</t>
  </si>
  <si>
    <t>000023327+014</t>
  </si>
  <si>
    <t>E8970781</t>
  </si>
  <si>
    <t>000023327+015</t>
  </si>
  <si>
    <t>E8970788</t>
  </si>
  <si>
    <t>000023327+016</t>
  </si>
  <si>
    <t>E8970748</t>
  </si>
  <si>
    <t>000023327+017</t>
  </si>
  <si>
    <t>E8970782</t>
  </si>
  <si>
    <t>000023327+018</t>
  </si>
  <si>
    <t>E8798799</t>
  </si>
  <si>
    <t>000023328+001</t>
  </si>
  <si>
    <t>E8910983</t>
  </si>
  <si>
    <t>1331-270AA</t>
  </si>
  <si>
    <t>000023329+001</t>
  </si>
  <si>
    <t>E8953764</t>
  </si>
  <si>
    <t>000023330+001</t>
  </si>
  <si>
    <t>E8916234</t>
  </si>
  <si>
    <t>1331-116FB30</t>
  </si>
  <si>
    <t>000023330+002</t>
  </si>
  <si>
    <t>E8917221</t>
  </si>
  <si>
    <t>E-17403HR</t>
  </si>
  <si>
    <t>000023330+003</t>
  </si>
  <si>
    <t>E8980927</t>
  </si>
  <si>
    <t>WMS-25</t>
  </si>
  <si>
    <t>WASHER(パーカー込)</t>
  </si>
  <si>
    <t>000023330+004</t>
  </si>
  <si>
    <t>000023330+005</t>
  </si>
  <si>
    <t>E8984174</t>
  </si>
  <si>
    <t>SH-127AA</t>
  </si>
  <si>
    <t>000023330+006</t>
  </si>
  <si>
    <t>E8984355</t>
  </si>
  <si>
    <t>WMS-58B</t>
  </si>
  <si>
    <t>WASHER(パーカー込み)</t>
  </si>
  <si>
    <t>000023330+007</t>
  </si>
  <si>
    <t>000023331+001</t>
  </si>
  <si>
    <t>E8798801</t>
  </si>
  <si>
    <t>000023332+001</t>
  </si>
  <si>
    <t>E8934165</t>
  </si>
  <si>
    <t>AO-1631-105DC30</t>
  </si>
  <si>
    <t>000023333+001</t>
  </si>
  <si>
    <t>E8934167</t>
  </si>
  <si>
    <t>AO-1631-105EC30</t>
  </si>
  <si>
    <t>000023333+002</t>
  </si>
  <si>
    <t>E8853441</t>
  </si>
  <si>
    <t>161-446GA</t>
  </si>
  <si>
    <t>COUNTER  GEAR(HAND)</t>
  </si>
  <si>
    <t>000023334+001</t>
  </si>
  <si>
    <t>E8798802</t>
  </si>
  <si>
    <t>000023335+001</t>
  </si>
  <si>
    <t>E9005337</t>
  </si>
  <si>
    <t>NC-KS64-01901BB-NC-ONLY</t>
  </si>
  <si>
    <t>FINGER SET CAM　　NC-ONLY</t>
  </si>
  <si>
    <t>000023336+001</t>
  </si>
  <si>
    <t>E9005338</t>
  </si>
  <si>
    <t>NC-KS64-01902BB-NC-ONLY</t>
  </si>
  <si>
    <t>000023336+002</t>
  </si>
  <si>
    <t>E9005339</t>
  </si>
  <si>
    <t>NC-KS64-01903BB-NC-ONLY</t>
  </si>
  <si>
    <t>000023336+003</t>
  </si>
  <si>
    <t>E9005340</t>
  </si>
  <si>
    <t>NC-KS64-01904BB-NC-ONLY</t>
  </si>
  <si>
    <t>000023336+004</t>
  </si>
  <si>
    <t>E9005341</t>
  </si>
  <si>
    <t>NC-KS64-01905BB-NC-ONLY</t>
  </si>
  <si>
    <t>FINGER GUARD CAM　　NC-ONLY</t>
  </si>
  <si>
    <t>000023336+005</t>
  </si>
  <si>
    <t>E9005342</t>
  </si>
  <si>
    <t>NC-KS64-01906BB-NC-ONLY</t>
  </si>
  <si>
    <t>000023336+006</t>
  </si>
  <si>
    <t>E9005343</t>
  </si>
  <si>
    <t>NC-KS64-01907BB-NC-ONLY</t>
  </si>
  <si>
    <t>GUARD CAM　NC-ONLY</t>
  </si>
  <si>
    <t>000023336+007</t>
  </si>
  <si>
    <t>E9005344</t>
  </si>
  <si>
    <t>NC-KS64-01909BB-NC-ONLY</t>
  </si>
  <si>
    <t>FINGER RESET CAM　NC-ONLY</t>
  </si>
  <si>
    <t>000023336+008</t>
  </si>
  <si>
    <t>E9005345</t>
  </si>
  <si>
    <t>NC-KS64-01910BC-NC-ONLY</t>
  </si>
  <si>
    <t>FINGER RESET CAM　　NC-ONLY</t>
  </si>
  <si>
    <t>000023336+009</t>
  </si>
  <si>
    <t>E9005346</t>
  </si>
  <si>
    <t>NC-KS64-01911BC-NC-ONLY</t>
  </si>
  <si>
    <t>FINGER ARRANGE CAM　　NC-ONLY</t>
  </si>
  <si>
    <t>000023336+010</t>
  </si>
  <si>
    <t>E8961509</t>
  </si>
  <si>
    <t>474-505AA</t>
  </si>
  <si>
    <t>PIECE SET PLATE</t>
  </si>
  <si>
    <t>000023337+001</t>
  </si>
  <si>
    <t>E8970632</t>
  </si>
  <si>
    <t>G-2109AA</t>
  </si>
  <si>
    <t>PLATE SPRING</t>
  </si>
  <si>
    <t>000023339+001</t>
  </si>
  <si>
    <t>E8799413</t>
  </si>
  <si>
    <t>000023340+001</t>
  </si>
  <si>
    <t>E8799430</t>
  </si>
  <si>
    <t>000023341+001</t>
  </si>
  <si>
    <t>E8991941</t>
  </si>
  <si>
    <t>SP-2X14</t>
  </si>
  <si>
    <t>000023343+001</t>
  </si>
  <si>
    <t>E9005398</t>
  </si>
  <si>
    <t>NMH-12X40</t>
  </si>
  <si>
    <t>HIGH NUT</t>
  </si>
  <si>
    <t>000023344+001</t>
  </si>
  <si>
    <t>E8799431</t>
  </si>
  <si>
    <t>000023345+001</t>
  </si>
  <si>
    <t>E8836067</t>
  </si>
  <si>
    <t>000023346+001</t>
  </si>
  <si>
    <t>E8898602</t>
  </si>
  <si>
    <t>35528CJ1D</t>
  </si>
  <si>
    <t>000023347+001</t>
  </si>
  <si>
    <t>E8898605</t>
  </si>
  <si>
    <t>363828CZ15W</t>
  </si>
  <si>
    <t>000023347+002</t>
  </si>
  <si>
    <t>E8902342</t>
  </si>
  <si>
    <t>S910282161HC</t>
  </si>
  <si>
    <t>000023347+003</t>
  </si>
  <si>
    <t>E8916394</t>
  </si>
  <si>
    <t>7328DH21C2S</t>
  </si>
  <si>
    <t>000023347+006</t>
  </si>
  <si>
    <t>E8916396</t>
  </si>
  <si>
    <t>7328DL21C2S</t>
  </si>
  <si>
    <t>000023347+007</t>
  </si>
  <si>
    <t>E9001888</t>
  </si>
  <si>
    <t>GS-147</t>
  </si>
  <si>
    <t>JOINT   ｱｿｰ TK-1111R</t>
  </si>
  <si>
    <t>000023348+001</t>
  </si>
  <si>
    <t>E8982319</t>
  </si>
  <si>
    <t>E9001900</t>
  </si>
  <si>
    <t>GS-98</t>
  </si>
  <si>
    <t>JOINT  ｱｿｰ（株）　RS-1106</t>
  </si>
  <si>
    <t>000023348+003</t>
  </si>
  <si>
    <t>E8981978</t>
  </si>
  <si>
    <t>DS64-00504BA</t>
  </si>
  <si>
    <t>HOSE ﾀﾞｲﾅﾐｯｸﾂ-ﾙ　1/4　41401 (10ｺﾏX2ｲﾘ）</t>
  </si>
  <si>
    <t>000023348+004</t>
  </si>
  <si>
    <t>E9013793</t>
  </si>
  <si>
    <t>GS-155</t>
  </si>
  <si>
    <t>JOINT SMS-1/4X1/8</t>
  </si>
  <si>
    <t>000023348+005</t>
  </si>
  <si>
    <t>E8836068</t>
  </si>
  <si>
    <t>000023349+001</t>
  </si>
  <si>
    <t>E9009107</t>
  </si>
  <si>
    <t>00-1134CA-1</t>
  </si>
  <si>
    <t>000023350+001</t>
  </si>
  <si>
    <t>E9000106</t>
  </si>
  <si>
    <t>RE-K-30606CC</t>
  </si>
  <si>
    <t>CUTTER GUIDE(ﾐｿﾞｲﾚｶｺｳ C&amp;R6ｼｮｸRE 3F-6)</t>
  </si>
  <si>
    <t>000023351+001</t>
  </si>
  <si>
    <t>E8956988</t>
  </si>
  <si>
    <t>MA-5548-506AA34</t>
  </si>
  <si>
    <t>NEEDLE GUARD</t>
  </si>
  <si>
    <t>000023352+001</t>
  </si>
  <si>
    <t>E8977624</t>
  </si>
  <si>
    <t>00-918AT</t>
  </si>
  <si>
    <t>NAME PLATE   (CE. UKﾑｹ) (UK CA)UP</t>
  </si>
  <si>
    <t>000023355+001</t>
  </si>
  <si>
    <t>E8967584</t>
  </si>
  <si>
    <t>FPL-007</t>
  </si>
  <si>
    <t>SAFETY MARK PLATE</t>
  </si>
  <si>
    <t>000023355+002</t>
  </si>
  <si>
    <t>E8961930</t>
  </si>
  <si>
    <t>000023355+003</t>
  </si>
  <si>
    <t>E8961931</t>
  </si>
  <si>
    <t>000023355+004</t>
  </si>
  <si>
    <t>E9012618</t>
  </si>
  <si>
    <t>CM-12X30</t>
  </si>
  <si>
    <t>000023356+001</t>
  </si>
  <si>
    <t>E8996473</t>
  </si>
  <si>
    <t>CM-8X70</t>
  </si>
  <si>
    <t>000023356+002</t>
  </si>
  <si>
    <t>E9000989</t>
  </si>
  <si>
    <t>CM-8X75</t>
  </si>
  <si>
    <t>000023356+003</t>
  </si>
  <si>
    <t>E8996480</t>
  </si>
  <si>
    <t>CMF-6X25</t>
  </si>
  <si>
    <t>CAP SCREW    (ﾌﾗﾝｼﾞｿｹｯﾄ)</t>
  </si>
  <si>
    <t>000023356+004</t>
  </si>
  <si>
    <t>E8996481</t>
  </si>
  <si>
    <t>CMF-6X35</t>
  </si>
  <si>
    <t>000023356+005</t>
  </si>
  <si>
    <t>E9005262</t>
  </si>
  <si>
    <t>000023356+006</t>
  </si>
  <si>
    <t>E8993923</t>
  </si>
  <si>
    <t>LRD-20</t>
  </si>
  <si>
    <t>LOCKING RINGｼﾞｸﾖｳCｶﾞﾀ20ﾏﾙﾖｳ</t>
  </si>
  <si>
    <t>000023356+007</t>
  </si>
  <si>
    <t>E8999225</t>
  </si>
  <si>
    <t>NM-16</t>
  </si>
  <si>
    <t>000023356+008</t>
  </si>
  <si>
    <t>E9000007</t>
  </si>
  <si>
    <t>SW-12</t>
  </si>
  <si>
    <t>SPRING WASHER</t>
  </si>
  <si>
    <t>000023356+009</t>
  </si>
  <si>
    <t>E9005391</t>
  </si>
  <si>
    <t>NM-6</t>
  </si>
  <si>
    <t>000023356+010</t>
  </si>
  <si>
    <t>E9000960</t>
  </si>
  <si>
    <t>BM-12X45A</t>
  </si>
  <si>
    <t>BOLT         120F. (ｾﾞﾝﾈｼﾞ) 10.9</t>
  </si>
  <si>
    <t>000023356+011</t>
  </si>
  <si>
    <t>E9002725</t>
  </si>
  <si>
    <t>LRD-15</t>
  </si>
  <si>
    <t>LOCKING RINGｼﾞｸﾖｳCｶﾞﾀ15ﾏﾙﾖｳ</t>
  </si>
  <si>
    <t>000023356+012</t>
  </si>
  <si>
    <t>E9002726</t>
  </si>
  <si>
    <t>LRD-30</t>
  </si>
  <si>
    <t>LOCKING RING (LR-15.49) ｼﾞｸﾖｳCｶﾞﾀ30ﾏﾙﾖｳ</t>
  </si>
  <si>
    <t>000023356+013</t>
  </si>
  <si>
    <t>E8991328</t>
  </si>
  <si>
    <t>NMF-5</t>
  </si>
  <si>
    <t>ﾌﾗﾝｼﾞ ﾅｯﾄ    (ｾﾚｲﾄﾂｷ)</t>
  </si>
  <si>
    <t>000023356+014</t>
  </si>
  <si>
    <t>E9004995</t>
  </si>
  <si>
    <t>XMH-12X65</t>
  </si>
  <si>
    <t>000023356+015</t>
  </si>
  <si>
    <t>E9005736</t>
  </si>
  <si>
    <t>CM-10X30</t>
  </si>
  <si>
    <t>000023356+016</t>
  </si>
  <si>
    <t>E9005190</t>
  </si>
  <si>
    <t>CM-10X50</t>
  </si>
  <si>
    <t>000023356+017</t>
  </si>
  <si>
    <t>E9000061</t>
  </si>
  <si>
    <t>XMS-64M4X10</t>
  </si>
  <si>
    <t>SCREW ｽﾌﾟﾘﾝｸﾞ ﾂｷ</t>
  </si>
  <si>
    <t>000023356+018</t>
  </si>
  <si>
    <t>E9005730</t>
  </si>
  <si>
    <t>000023356+019</t>
  </si>
  <si>
    <t>E9005738</t>
  </si>
  <si>
    <t>CM-10X40</t>
  </si>
  <si>
    <t>NAP SCREW</t>
  </si>
  <si>
    <t>000023356+020</t>
  </si>
  <si>
    <t>E9005394</t>
  </si>
  <si>
    <t>000023356+021</t>
  </si>
  <si>
    <t>E9005754</t>
  </si>
  <si>
    <t>CM-6X70A</t>
  </si>
  <si>
    <t>000023356+022</t>
  </si>
  <si>
    <t>E9009479</t>
  </si>
  <si>
    <t>000023356+023</t>
  </si>
  <si>
    <t>E9009480</t>
  </si>
  <si>
    <t>000023356+024</t>
  </si>
  <si>
    <t>E9009490</t>
  </si>
  <si>
    <t>CMF-8X30</t>
  </si>
  <si>
    <t>000023356+025</t>
  </si>
  <si>
    <t>E9010678</t>
  </si>
  <si>
    <t>LRC-80</t>
  </si>
  <si>
    <t>LOCKING RING (LR-42)ｱﾅﾖｳCｶﾞﾀ80ﾏﾙﾖｳ</t>
  </si>
  <si>
    <t>000023356+026</t>
  </si>
  <si>
    <t>E8985782</t>
  </si>
  <si>
    <t>LRE-6</t>
  </si>
  <si>
    <t>LOCKING RING (LR-9A)</t>
  </si>
  <si>
    <t>000023356+027</t>
  </si>
  <si>
    <t>E8999224</t>
  </si>
  <si>
    <t>NM-10</t>
  </si>
  <si>
    <t>NUT (1ﾊｺ300ｲﾘ)</t>
  </si>
  <si>
    <t>000023356+028</t>
  </si>
  <si>
    <t>E9011910</t>
  </si>
  <si>
    <t>NM-12</t>
  </si>
  <si>
    <t>000023356+029</t>
  </si>
  <si>
    <t>E8999226</t>
  </si>
  <si>
    <t>NM-20</t>
  </si>
  <si>
    <t>000023356+030</t>
  </si>
  <si>
    <t>E8999227</t>
  </si>
  <si>
    <t>NMF-4</t>
  </si>
  <si>
    <t>TERMINAL NUT</t>
  </si>
  <si>
    <t>000023356+031</t>
  </si>
  <si>
    <t>E9009065</t>
  </si>
  <si>
    <t>000023356+032</t>
  </si>
  <si>
    <t>E9012942</t>
  </si>
  <si>
    <t>AN07</t>
  </si>
  <si>
    <t>NUT             BG-73ﾄ ｷｮｳﾂｳ</t>
  </si>
  <si>
    <t>000023356+033</t>
  </si>
  <si>
    <t>E9013124</t>
  </si>
  <si>
    <t>CM-12X70</t>
  </si>
  <si>
    <t>000023356+034</t>
  </si>
  <si>
    <t>E9013132</t>
  </si>
  <si>
    <t>CM-6X18</t>
  </si>
  <si>
    <t>000023356+035</t>
  </si>
  <si>
    <t>E9004113</t>
  </si>
  <si>
    <t>NMF-8</t>
  </si>
  <si>
    <t>ﾌﾗﾝｼﾞ ﾅｯﾄ    (ｾﾚｲﾄﾂｷ)   8MM</t>
  </si>
  <si>
    <t>000023356+036</t>
  </si>
  <si>
    <t>E8934955</t>
  </si>
  <si>
    <t>E-32181AA-3000</t>
  </si>
  <si>
    <t>FMC50用 ENCODER CABLE 1 TYPE1</t>
  </si>
  <si>
    <t>000023357+001</t>
  </si>
  <si>
    <t>E8933396</t>
  </si>
  <si>
    <t>000023357+002</t>
  </si>
  <si>
    <t>E8933404</t>
  </si>
  <si>
    <t>EUT-321AB048</t>
  </si>
  <si>
    <t>000023357+003</t>
  </si>
  <si>
    <t>000023358+001</t>
  </si>
  <si>
    <t>E8959129</t>
  </si>
  <si>
    <t>MA-1631-102AD</t>
  </si>
  <si>
    <t>DRIVE LEG  FC</t>
  </si>
  <si>
    <t>000023358+002</t>
  </si>
  <si>
    <t>E8954473</t>
  </si>
  <si>
    <t>000023358+003</t>
  </si>
  <si>
    <t>E8959130</t>
  </si>
  <si>
    <t>MA-1631-102BD</t>
  </si>
  <si>
    <t>000023358+004</t>
  </si>
  <si>
    <t>E8945045</t>
  </si>
  <si>
    <t>L1-12Q-411BA38</t>
  </si>
  <si>
    <t>NEEDLE DIAL HUB(L1ﾉﾐ)</t>
  </si>
  <si>
    <t>000023358+005</t>
  </si>
  <si>
    <t>E8945087</t>
  </si>
  <si>
    <t>LA-12Q-411BA38-L2</t>
  </si>
  <si>
    <t>NEEDLE DIAL HUB(MCﾉﾐ)</t>
  </si>
  <si>
    <t>000023358+006</t>
  </si>
  <si>
    <t>E8945088</t>
  </si>
  <si>
    <t>LA-12Q-411BA38-MC</t>
  </si>
  <si>
    <t>000023358+007</t>
  </si>
  <si>
    <t>E8979161</t>
  </si>
  <si>
    <t>000023358+008</t>
  </si>
  <si>
    <t>E8853212</t>
  </si>
  <si>
    <t>000023359+001</t>
  </si>
  <si>
    <t>E8947807</t>
  </si>
  <si>
    <t>100-271NB-U</t>
  </si>
  <si>
    <t>000023360+001</t>
  </si>
  <si>
    <t>E8952065</t>
  </si>
  <si>
    <t>EF20-003RA2200-2A</t>
  </si>
  <si>
    <t>ASSY. WIRE  (OD6・6B)</t>
  </si>
  <si>
    <t>000023360+002</t>
  </si>
  <si>
    <t>E8952056</t>
  </si>
  <si>
    <t>EF20-003HB-10A</t>
  </si>
  <si>
    <t>000023360+003</t>
  </si>
  <si>
    <t>E8952059</t>
  </si>
  <si>
    <t>EF20-003HB-11A</t>
  </si>
  <si>
    <t>000023360+004</t>
  </si>
  <si>
    <t>E8981150</t>
  </si>
  <si>
    <t>5142-511AA34-G</t>
  </si>
  <si>
    <t>KNIT CAM　研磨</t>
  </si>
  <si>
    <t>000023361+001</t>
  </si>
  <si>
    <t>E8981151</t>
  </si>
  <si>
    <t>5142-521AA34-G</t>
  </si>
  <si>
    <t>000023361+002</t>
  </si>
  <si>
    <t>E8981152</t>
  </si>
  <si>
    <t>000023361+003</t>
  </si>
  <si>
    <t>E8981153</t>
  </si>
  <si>
    <t>5142-514AA34-G</t>
  </si>
  <si>
    <t>TUCK CAM　研磨</t>
  </si>
  <si>
    <t>000023361+004</t>
  </si>
  <si>
    <t>E8981154</t>
  </si>
  <si>
    <t>5142-524BA34-G</t>
  </si>
  <si>
    <t>000023361+005</t>
  </si>
  <si>
    <t>E8981155</t>
  </si>
  <si>
    <t>5142-524AA34-G</t>
  </si>
  <si>
    <t>000023361+006</t>
  </si>
  <si>
    <t>E8981156</t>
  </si>
  <si>
    <t>5142-531BA34-G</t>
  </si>
  <si>
    <t>000023361+007</t>
  </si>
  <si>
    <t>E8981157</t>
  </si>
  <si>
    <t>5142-534AA34-G</t>
  </si>
  <si>
    <t>000023361+008</t>
  </si>
  <si>
    <t>E8865658</t>
  </si>
  <si>
    <t>000023362+001</t>
  </si>
  <si>
    <t>E9012636</t>
  </si>
  <si>
    <t>RE-479-602AB30-G</t>
  </si>
  <si>
    <t>DIAL CAP CAM RING 0.2上面研磨</t>
  </si>
  <si>
    <t>000023363+001</t>
    <phoneticPr fontId="2"/>
  </si>
  <si>
    <t>000023363+001</t>
  </si>
  <si>
    <t>E9016234</t>
  </si>
  <si>
    <t>000023363+002</t>
  </si>
  <si>
    <t>E9016235</t>
  </si>
  <si>
    <t>000023363+003</t>
  </si>
  <si>
    <t>E8893887</t>
  </si>
  <si>
    <t>000023364+001</t>
  </si>
  <si>
    <t>E8898319</t>
  </si>
  <si>
    <t>000023366+001</t>
  </si>
  <si>
    <t>000023368+001</t>
  </si>
  <si>
    <t>E8906885</t>
  </si>
  <si>
    <t>000023369+001</t>
  </si>
  <si>
    <t>E8961663</t>
  </si>
  <si>
    <t>5142-613AA33-M1-HGT</t>
  </si>
  <si>
    <t>CAM PLATE (5142-613AA33-M100)</t>
  </si>
  <si>
    <t>000023370+001</t>
  </si>
  <si>
    <t>E8961664</t>
  </si>
  <si>
    <t>000023370+002</t>
  </si>
  <si>
    <t>E9005292</t>
  </si>
  <si>
    <t>474-512SA30-M1-HGT</t>
  </si>
  <si>
    <t>CAM PLATE (474-512SA30-M100)</t>
  </si>
  <si>
    <t>000023370+003</t>
  </si>
  <si>
    <t>E9005293</t>
  </si>
  <si>
    <t>000023370+004</t>
  </si>
  <si>
    <t>E9005294</t>
  </si>
  <si>
    <t>474-615AA30-M1-HGT</t>
  </si>
  <si>
    <t>CAM PLATE (474-615AA30-M100)</t>
  </si>
  <si>
    <t>000023370+005</t>
  </si>
  <si>
    <t>E9005295</t>
  </si>
  <si>
    <t>000023370+006</t>
  </si>
  <si>
    <t>E9005296</t>
  </si>
  <si>
    <t>000023370+007</t>
  </si>
  <si>
    <t>E9005297</t>
  </si>
  <si>
    <t>474-512SA38-M1-HGT</t>
  </si>
  <si>
    <t>CAM PLATE</t>
  </si>
  <si>
    <t>000023370+008</t>
  </si>
  <si>
    <t>E9005298</t>
  </si>
  <si>
    <t>474-615AA33-M1-HGT</t>
  </si>
  <si>
    <t>CAM PLATE (474-615AA33-M100)</t>
  </si>
  <si>
    <t>000023370+009</t>
  </si>
  <si>
    <t>E9005299</t>
  </si>
  <si>
    <t>000023370+010</t>
  </si>
  <si>
    <t>E8956894</t>
  </si>
  <si>
    <t>L1-740-40932-S</t>
  </si>
  <si>
    <t>SINKER DIAL</t>
  </si>
  <si>
    <t>000023371+001</t>
  </si>
  <si>
    <t>E8936442</t>
  </si>
  <si>
    <t>MA-1331-307HB</t>
  </si>
  <si>
    <t>000023372+001</t>
  </si>
  <si>
    <t>E8954486</t>
  </si>
  <si>
    <t>MA-1631-307VA38</t>
  </si>
  <si>
    <t>000023372+002</t>
  </si>
  <si>
    <t>E8919475</t>
  </si>
  <si>
    <t>MA-KF12-00401BC38</t>
  </si>
  <si>
    <t>000023372+003</t>
  </si>
  <si>
    <t>E8919476</t>
  </si>
  <si>
    <t>MA-KF12-00402BC38</t>
  </si>
  <si>
    <t>000023372+004</t>
  </si>
  <si>
    <t>E8919477</t>
  </si>
  <si>
    <t>MA-KF12-00403BC38</t>
  </si>
  <si>
    <t>000023372+005</t>
  </si>
  <si>
    <t>E8919478</t>
  </si>
  <si>
    <t>MA-KF12-00404BC38</t>
  </si>
  <si>
    <t>000023372+006</t>
  </si>
  <si>
    <t>E8936443</t>
  </si>
  <si>
    <t>000023372+007</t>
  </si>
  <si>
    <t>E8968400</t>
  </si>
  <si>
    <t>000023372+008</t>
  </si>
  <si>
    <t>E8936450</t>
  </si>
  <si>
    <t>000023372+009</t>
  </si>
  <si>
    <t>000023372+010</t>
  </si>
  <si>
    <t>E8949609</t>
  </si>
  <si>
    <t>E8936444</t>
  </si>
  <si>
    <t>000023372+011</t>
  </si>
  <si>
    <t>E8968401</t>
  </si>
  <si>
    <t>000023372+012</t>
  </si>
  <si>
    <t>E8949610</t>
  </si>
  <si>
    <t>000023372+013</t>
  </si>
  <si>
    <t>000023372+014</t>
  </si>
  <si>
    <t>E8936499</t>
  </si>
  <si>
    <t>000023372+015</t>
  </si>
  <si>
    <t>000023373+001</t>
  </si>
  <si>
    <t>E8961807</t>
  </si>
  <si>
    <t>L1-3164-608AA30</t>
  </si>
  <si>
    <t>000023374+001</t>
  </si>
  <si>
    <t>E8961523</t>
  </si>
  <si>
    <t>162-107GA-4A1710</t>
  </si>
  <si>
    <t>WEATHER STRIPL=1710mm</t>
  </si>
  <si>
    <t>000023375+001</t>
  </si>
  <si>
    <t>E8938912</t>
  </si>
  <si>
    <t>VAM-38</t>
  </si>
  <si>
    <t>000023376+001</t>
  </si>
  <si>
    <t>E8939006</t>
  </si>
  <si>
    <t>10-442</t>
  </si>
  <si>
    <t>TOP GEAR NUT （完成品）</t>
  </si>
  <si>
    <t>000023377+001</t>
  </si>
  <si>
    <t>E9009106</t>
  </si>
  <si>
    <t>DC-7110LAB30</t>
  </si>
  <si>
    <t>COVER   W/PA ﾃﾞﾝﾁｬｸｸﾛ</t>
  </si>
  <si>
    <t>000023378+001</t>
  </si>
  <si>
    <t>E8970671</t>
  </si>
  <si>
    <t>100-227D</t>
  </si>
  <si>
    <t>000023379+001</t>
  </si>
  <si>
    <t>E8970670</t>
  </si>
  <si>
    <t>100-238B</t>
  </si>
  <si>
    <t>000023379+002</t>
  </si>
  <si>
    <t>E8961819</t>
  </si>
  <si>
    <t>59-604AB</t>
  </si>
  <si>
    <t>000023380+001</t>
  </si>
  <si>
    <t>E8939363</t>
  </si>
  <si>
    <t>5179-504AB</t>
  </si>
  <si>
    <t>000023380+002</t>
  </si>
  <si>
    <t>E8992148</t>
  </si>
  <si>
    <t>MA-740-40926-S</t>
  </si>
  <si>
    <t>000023381+001</t>
  </si>
  <si>
    <t>E8992151</t>
  </si>
  <si>
    <t>MA-970-41026-S</t>
  </si>
  <si>
    <t>SINKER REST RING</t>
  </si>
  <si>
    <t>000023381+002</t>
  </si>
  <si>
    <t>E8992215</t>
  </si>
  <si>
    <t>MA-328-405AA42-S</t>
  </si>
  <si>
    <t>000023381+003</t>
  </si>
  <si>
    <t>E9000235</t>
  </si>
  <si>
    <t>MA-339-409AA42-S</t>
  </si>
  <si>
    <t>000023381+004</t>
  </si>
  <si>
    <t>E8996013</t>
  </si>
  <si>
    <t>MA-740-40942-S</t>
  </si>
  <si>
    <t>000023381+005</t>
  </si>
  <si>
    <t>E8965123</t>
  </si>
  <si>
    <t>MA-631-609AB</t>
  </si>
  <si>
    <t>*CAP RING SUPPORT (FC25)(ALL)</t>
  </si>
  <si>
    <t>000023382+001</t>
  </si>
  <si>
    <t>E8920613</t>
  </si>
  <si>
    <t>L1-87-405EA34</t>
  </si>
  <si>
    <t>000023383+001</t>
  </si>
  <si>
    <t>E8920614</t>
  </si>
  <si>
    <t>LC-970-41034-S</t>
  </si>
  <si>
    <t>000023383+002</t>
  </si>
  <si>
    <t>E8910826</t>
  </si>
  <si>
    <t>LC-970-41032-S</t>
  </si>
  <si>
    <t>000023383+003</t>
  </si>
  <si>
    <t>E8902682</t>
  </si>
  <si>
    <t>L1-78-40538-S</t>
  </si>
  <si>
    <t>000023383+004</t>
  </si>
  <si>
    <t>E8902680</t>
  </si>
  <si>
    <t>L1-78-40534-S</t>
  </si>
  <si>
    <t>000023383+005</t>
  </si>
  <si>
    <t>E8951886</t>
  </si>
  <si>
    <t>L1-87-405EA30-S</t>
  </si>
  <si>
    <t>NEEDLE CYLINDER★★★★ゲージ注意★★★</t>
  </si>
  <si>
    <t>000023383+006</t>
  </si>
  <si>
    <t>E8933222</t>
  </si>
  <si>
    <t>000023383+007</t>
  </si>
  <si>
    <t>E8943570</t>
  </si>
  <si>
    <t>000023383+008</t>
  </si>
  <si>
    <t>E8933223</t>
  </si>
  <si>
    <t>000023383+009</t>
  </si>
  <si>
    <t>E8956895</t>
  </si>
  <si>
    <t>000023383+010</t>
  </si>
  <si>
    <t>E8952240</t>
  </si>
  <si>
    <t>161-419AAUT</t>
  </si>
  <si>
    <t>ADJUST SCREW   ( 161-419AA+12-424C SET )</t>
  </si>
  <si>
    <t>000023385+001</t>
  </si>
  <si>
    <t>E8934050</t>
  </si>
  <si>
    <t>474-605AB</t>
  </si>
  <si>
    <t>000023385+002</t>
  </si>
  <si>
    <t>E8934036</t>
  </si>
  <si>
    <t>335-640AA</t>
  </si>
  <si>
    <t>STITCH ADJUST SCREW</t>
  </si>
  <si>
    <t>000023385+003</t>
  </si>
  <si>
    <t>E8996005</t>
  </si>
  <si>
    <t>00-1120AC</t>
  </si>
  <si>
    <t>*OVERHAUL BOLT</t>
  </si>
  <si>
    <t>000023386+001</t>
  </si>
  <si>
    <t>000023386+002</t>
  </si>
  <si>
    <t>E8929381</t>
  </si>
  <si>
    <t>E8991932</t>
  </si>
  <si>
    <t>SN-125</t>
  </si>
  <si>
    <t>000023388+001</t>
  </si>
  <si>
    <t>E8799307</t>
  </si>
  <si>
    <t>MA-12-489</t>
  </si>
  <si>
    <t>WIRE RUNNING TRACK SW0SC-V 3.0M/M</t>
  </si>
  <si>
    <t>000023389+001</t>
  </si>
  <si>
    <t>E8988182</t>
  </si>
  <si>
    <t>161-431DA</t>
  </si>
  <si>
    <t>BRACKET  納入後パーカー</t>
  </si>
  <si>
    <t>000023390+001</t>
  </si>
  <si>
    <t>000023391+001</t>
  </si>
  <si>
    <t>000023391+002</t>
  </si>
  <si>
    <t>E8974082</t>
  </si>
  <si>
    <t>SPS-104MA</t>
  </si>
  <si>
    <t>PIN (F103)</t>
  </si>
  <si>
    <t>000023392+001</t>
  </si>
  <si>
    <t>E8953045</t>
  </si>
  <si>
    <t>CR-330-0060</t>
  </si>
  <si>
    <t>000023392+002</t>
  </si>
  <si>
    <t>E8933726</t>
  </si>
  <si>
    <t>LA-12Q-411BA34-MC-JTEC</t>
  </si>
  <si>
    <t>NEEDLE DIAL HUB(L1-L2-MC)</t>
  </si>
  <si>
    <t>000023393+001</t>
  </si>
  <si>
    <t>E8933720</t>
  </si>
  <si>
    <t>MC-161-402CA38-JTEC</t>
  </si>
  <si>
    <t>000023393+002</t>
  </si>
  <si>
    <t>E8933721</t>
  </si>
  <si>
    <t>000023393+003</t>
  </si>
  <si>
    <t>E8977709</t>
  </si>
  <si>
    <t>LA-165-601BA30-L2-JTEC</t>
  </si>
  <si>
    <t>000023393+004</t>
  </si>
  <si>
    <t>E8977715</t>
  </si>
  <si>
    <t>000023393+005</t>
  </si>
  <si>
    <t>E8981072</t>
  </si>
  <si>
    <t>E-18610AA118</t>
  </si>
  <si>
    <t>000023394+001</t>
  </si>
  <si>
    <t>E8938754</t>
  </si>
  <si>
    <t>SPL-2593VA</t>
  </si>
  <si>
    <t>HINGE PIN  MISUMI  CLBGHN12-80.5</t>
  </si>
  <si>
    <t>000023394+002</t>
  </si>
  <si>
    <t>E8955580</t>
  </si>
  <si>
    <t>MA-G-2912FB</t>
  </si>
  <si>
    <t>BELT TENSION ROD  ｿｻﾞｲ6ｶｸｻﾞｲ L=480</t>
  </si>
  <si>
    <t>000023395+001</t>
  </si>
  <si>
    <t>E8982637</t>
  </si>
  <si>
    <t>MA-100-249</t>
  </si>
  <si>
    <t>PACKING(34.5M)ﾏｷ (ﾔｸ0.83M) 40台→25台</t>
  </si>
  <si>
    <t>000023396+001</t>
  </si>
  <si>
    <t>E8982638</t>
  </si>
  <si>
    <t>000023396+002</t>
  </si>
  <si>
    <t>E8913083</t>
  </si>
  <si>
    <t>L1-485-641BA34-DRUM</t>
  </si>
  <si>
    <t>000023397+001</t>
  </si>
  <si>
    <t>E8970461</t>
  </si>
  <si>
    <t>L1-631-60834</t>
  </si>
  <si>
    <t>000023397+002</t>
  </si>
  <si>
    <t>E8913088</t>
  </si>
  <si>
    <t>L1-748-601AA32</t>
  </si>
  <si>
    <t>000023397+003</t>
  </si>
  <si>
    <t>E8933562</t>
  </si>
  <si>
    <t>000023397+004</t>
  </si>
  <si>
    <t>E8957032</t>
  </si>
  <si>
    <t>L1-882-608AA26</t>
  </si>
  <si>
    <t>000023397+005</t>
  </si>
  <si>
    <t>E8933708</t>
  </si>
  <si>
    <t>000023397+006</t>
  </si>
  <si>
    <t>E8933709</t>
  </si>
  <si>
    <t>000023397+007</t>
  </si>
  <si>
    <t>E8966477</t>
  </si>
  <si>
    <t>L1-161-501HA34</t>
  </si>
  <si>
    <t>000023397+008</t>
  </si>
  <si>
    <t>E8966363</t>
  </si>
  <si>
    <t>LA-161-501HA34-DF</t>
  </si>
  <si>
    <t>000023397+009</t>
  </si>
  <si>
    <t>E8975451</t>
  </si>
  <si>
    <t>L1-625-65130-DRUM</t>
  </si>
  <si>
    <t>000023397+010</t>
  </si>
  <si>
    <t>E8945077</t>
  </si>
  <si>
    <t>000023397+011</t>
  </si>
  <si>
    <t>E8977625</t>
  </si>
  <si>
    <t>000023397+012</t>
  </si>
  <si>
    <t>E8933707</t>
  </si>
  <si>
    <t>E8987873</t>
  </si>
  <si>
    <t>000023397+013</t>
  </si>
  <si>
    <t>E8943474</t>
  </si>
  <si>
    <t>E8961628</t>
  </si>
  <si>
    <t>E8933561</t>
  </si>
  <si>
    <t>000023397+014</t>
  </si>
  <si>
    <t>E8977655</t>
  </si>
  <si>
    <t>E8933560</t>
  </si>
  <si>
    <t>000023397+015</t>
  </si>
  <si>
    <t>E8977626</t>
  </si>
  <si>
    <t>E8977701</t>
  </si>
  <si>
    <t>LA-161-406DE31-D</t>
  </si>
  <si>
    <t>GEAR RING (HIZUMI TORI)</t>
  </si>
  <si>
    <t>000023397+016</t>
  </si>
  <si>
    <t>E8933543</t>
  </si>
  <si>
    <t>000023397+017</t>
  </si>
  <si>
    <t>E8933573</t>
  </si>
  <si>
    <t>E9005034</t>
  </si>
  <si>
    <t>L1-625-65126-DRUM</t>
  </si>
  <si>
    <t>YARN CARRIER RING (L1)</t>
  </si>
  <si>
    <t>000023397+018</t>
  </si>
  <si>
    <t>E9005044</t>
  </si>
  <si>
    <t>000023397+019</t>
  </si>
  <si>
    <t>E8992429</t>
  </si>
  <si>
    <t>L1-880-601AA26</t>
  </si>
  <si>
    <t>000023397+020</t>
  </si>
  <si>
    <t>E8956724</t>
  </si>
  <si>
    <t>ZMT-30</t>
  </si>
  <si>
    <t>SCREW  ﾄｳﾌﾞﾍｸｻﾋﾞｭﾗ(ﾄﾙｸｽ)</t>
  </si>
  <si>
    <t>000023398+001</t>
  </si>
  <si>
    <t>E8992219</t>
  </si>
  <si>
    <t>LU-626</t>
  </si>
  <si>
    <t>NOZZLE CARTRIDGE</t>
  </si>
  <si>
    <t>000023398+002</t>
  </si>
  <si>
    <t>E8999933</t>
  </si>
  <si>
    <t>SPS-61A</t>
  </si>
  <si>
    <t>000023398+003</t>
  </si>
  <si>
    <t>E8985552</t>
  </si>
  <si>
    <t>K-22404DA</t>
  </si>
  <si>
    <t>STOPPER PIN</t>
  </si>
  <si>
    <t>000023398+004</t>
  </si>
  <si>
    <t>E8988899</t>
  </si>
  <si>
    <t>CR-270</t>
  </si>
  <si>
    <t>000023399+001</t>
  </si>
  <si>
    <t>E8906939</t>
  </si>
  <si>
    <t>000023400+001</t>
  </si>
  <si>
    <t>E8920673</t>
  </si>
  <si>
    <t>000023401+001</t>
  </si>
  <si>
    <t>E8888942</t>
  </si>
  <si>
    <t>000023402+001</t>
  </si>
  <si>
    <t>E8933673</t>
  </si>
  <si>
    <t>MC-G-6501GA</t>
  </si>
  <si>
    <t>000023402+002</t>
  </si>
  <si>
    <t>E8933675</t>
  </si>
  <si>
    <t>000023402+003</t>
  </si>
  <si>
    <t>E8933677</t>
  </si>
  <si>
    <t>000023402+004</t>
  </si>
  <si>
    <t>E8933679</t>
  </si>
  <si>
    <t>MC-G-6501HA</t>
  </si>
  <si>
    <t>000023402+005</t>
  </si>
  <si>
    <t>E8933681</t>
  </si>
  <si>
    <t>000023402+006</t>
  </si>
  <si>
    <t>E8933683</t>
  </si>
  <si>
    <t>000023402+007</t>
  </si>
  <si>
    <t>E8933685</t>
  </si>
  <si>
    <t>000023402+008</t>
  </si>
  <si>
    <t>E8933687</t>
  </si>
  <si>
    <t>000023402+009</t>
  </si>
  <si>
    <t>E8961482</t>
  </si>
  <si>
    <t>000023402+010</t>
  </si>
  <si>
    <t>E8951795</t>
  </si>
  <si>
    <t>000023402+011</t>
  </si>
  <si>
    <t>000023403+001</t>
  </si>
  <si>
    <t>E8936358</t>
  </si>
  <si>
    <t>M-165-209AA</t>
  </si>
  <si>
    <t>RATCHET CLAW</t>
  </si>
  <si>
    <t>000023403+002</t>
  </si>
  <si>
    <t>E8939007</t>
  </si>
  <si>
    <t>M-165-209BA</t>
  </si>
  <si>
    <t>000023403+003</t>
  </si>
  <si>
    <t>E8918277</t>
  </si>
  <si>
    <t>M-165-209CA</t>
  </si>
  <si>
    <t>000023403+004</t>
  </si>
  <si>
    <t>E8936359</t>
  </si>
  <si>
    <t>000023403+005</t>
  </si>
  <si>
    <t>E8918278</t>
  </si>
  <si>
    <t>M-165-209DA</t>
  </si>
  <si>
    <t>000023403+006</t>
  </si>
  <si>
    <t>E8936360</t>
  </si>
  <si>
    <t>000023403+007</t>
  </si>
  <si>
    <t>E9005042</t>
  </si>
  <si>
    <t>PL-3164-502EB32</t>
  </si>
  <si>
    <t>CAM HOLDER ｶﾆｾﾞﾝﾒｯｷ(36個)</t>
  </si>
  <si>
    <t>000023404+001</t>
  </si>
  <si>
    <t>E9005043</t>
  </si>
  <si>
    <t>000023404+002</t>
  </si>
  <si>
    <t>E9009141</t>
  </si>
  <si>
    <t>PL-5154-502AA34</t>
  </si>
  <si>
    <t>CAM HOLDER ｶﾆｾﾞﾝﾒｯｷ(28個)</t>
  </si>
  <si>
    <t>000023404+003</t>
  </si>
  <si>
    <t>E9009142</t>
  </si>
  <si>
    <t>000023404+004</t>
  </si>
  <si>
    <t>E8920674</t>
  </si>
  <si>
    <t>000023405+001</t>
  </si>
  <si>
    <t>E8920842</t>
  </si>
  <si>
    <t>000023406+001</t>
  </si>
  <si>
    <t>000023407+002</t>
  </si>
  <si>
    <t>E8935985</t>
  </si>
  <si>
    <t>L-1331-251AA1548-1</t>
  </si>
  <si>
    <t>ASSY.GUIDE ROLLER</t>
  </si>
  <si>
    <t>000023408+001</t>
  </si>
  <si>
    <t>E8936051</t>
  </si>
  <si>
    <t>L1-2190-259BA2300</t>
  </si>
  <si>
    <t>000023408+002</t>
  </si>
  <si>
    <t>E8968061</t>
  </si>
  <si>
    <t>L-1331-201LA2200</t>
  </si>
  <si>
    <t>000023408+003</t>
  </si>
  <si>
    <t>E8968062</t>
  </si>
  <si>
    <t>L-1331-201LA2350</t>
  </si>
  <si>
    <t>000023408+004</t>
  </si>
  <si>
    <t>E8968067</t>
  </si>
  <si>
    <t>L-1331-202DA2200</t>
  </si>
  <si>
    <t>000023408+005</t>
  </si>
  <si>
    <t>E8968068</t>
  </si>
  <si>
    <t>L-1331-202DA2350</t>
  </si>
  <si>
    <t>000023408+006</t>
  </si>
  <si>
    <t>E8935983</t>
  </si>
  <si>
    <t>L-1331-204GA2500</t>
  </si>
  <si>
    <t>000023408+007</t>
  </si>
  <si>
    <t>E8968073</t>
  </si>
  <si>
    <t>L-1331-204LA2200</t>
  </si>
  <si>
    <t>000023408+008</t>
  </si>
  <si>
    <t>E8968074</t>
  </si>
  <si>
    <t>L-1331-204LA2350</t>
  </si>
  <si>
    <t>000023408+009</t>
  </si>
  <si>
    <t>E8935986</t>
  </si>
  <si>
    <t>000023408+010</t>
  </si>
  <si>
    <t>E8968086</t>
  </si>
  <si>
    <t>L-165-241BC1240</t>
  </si>
  <si>
    <t>ASSY. FRICTION ROLLER</t>
  </si>
  <si>
    <t>000023408+011</t>
  </si>
  <si>
    <t>E8974292</t>
  </si>
  <si>
    <t>L-165-256AA1150</t>
  </si>
  <si>
    <t>000023408+012</t>
  </si>
  <si>
    <t>E8936052</t>
  </si>
  <si>
    <t>000023408+013</t>
  </si>
  <si>
    <t>E9002485</t>
  </si>
  <si>
    <t>L-1331-201KA2300</t>
  </si>
  <si>
    <t>000023408+014</t>
  </si>
  <si>
    <t>E9002487</t>
  </si>
  <si>
    <t>000023408+015</t>
  </si>
  <si>
    <t>E8968063</t>
  </si>
  <si>
    <t>000023408+016</t>
  </si>
  <si>
    <t>E8968064</t>
  </si>
  <si>
    <t>000023408+017</t>
  </si>
  <si>
    <t>E9002494</t>
  </si>
  <si>
    <t>000023408+018</t>
  </si>
  <si>
    <t>E8968069</t>
  </si>
  <si>
    <t>000023408+019</t>
  </si>
  <si>
    <t>E8968070</t>
  </si>
  <si>
    <t>000023408+020</t>
  </si>
  <si>
    <t>E9002504</t>
  </si>
  <si>
    <t>L-1331-202EA2300</t>
  </si>
  <si>
    <t>000023408+021</t>
  </si>
  <si>
    <t>E9002506</t>
  </si>
  <si>
    <t>000023408+022</t>
  </si>
  <si>
    <t>E9002507</t>
  </si>
  <si>
    <t>000023408+023</t>
  </si>
  <si>
    <t>E8968075</t>
  </si>
  <si>
    <t>000023408+024</t>
  </si>
  <si>
    <t>E8968076</t>
  </si>
  <si>
    <t>000023408+025</t>
  </si>
  <si>
    <t>E9002512</t>
  </si>
  <si>
    <t>L-1331-204LA2500</t>
  </si>
  <si>
    <t>000023408+026</t>
  </si>
  <si>
    <t>E8974294</t>
  </si>
  <si>
    <t>L-165-202AA1240</t>
  </si>
  <si>
    <t>000023408+027</t>
  </si>
  <si>
    <t>E8968097</t>
  </si>
  <si>
    <t>L1-1331-259NA/PA2200</t>
  </si>
  <si>
    <t>000023408+028</t>
  </si>
  <si>
    <t>E8936053</t>
  </si>
  <si>
    <t>000023408+029</t>
  </si>
  <si>
    <t>E8992200</t>
  </si>
  <si>
    <t>SKD6G2538</t>
  </si>
  <si>
    <t>000023409+001</t>
  </si>
  <si>
    <t>E8992199</t>
  </si>
  <si>
    <t>VIL7AE-MY4AA30</t>
  </si>
  <si>
    <t>000023409+002</t>
  </si>
  <si>
    <t>E8992409</t>
  </si>
  <si>
    <t>7E-MB9AA30-DANNASHI</t>
  </si>
  <si>
    <t>000023409+003</t>
  </si>
  <si>
    <t>E8992410</t>
  </si>
  <si>
    <t>SKD8B2140</t>
  </si>
  <si>
    <t>ｶﾑ ｿｻﾞｲ</t>
  </si>
  <si>
    <t>000023409+004</t>
  </si>
  <si>
    <t>E8992411</t>
  </si>
  <si>
    <t>474-619AA33-M1-DANNASHI</t>
  </si>
  <si>
    <t>CAM PLATE  段無  (474-619AA33-M1)</t>
  </si>
  <si>
    <t>000023409+005</t>
  </si>
  <si>
    <t>E8992412</t>
  </si>
  <si>
    <t>000023409+006</t>
  </si>
  <si>
    <t>E9012629</t>
  </si>
  <si>
    <t>SKD6.0X27X32</t>
  </si>
  <si>
    <t>000023409+008</t>
  </si>
  <si>
    <t>E9012630</t>
  </si>
  <si>
    <t>SKD7.65X30X41</t>
  </si>
  <si>
    <t>000023409+009</t>
  </si>
  <si>
    <t>E9012625</t>
  </si>
  <si>
    <t>SKD8E3035-CUT-ONLY</t>
  </si>
  <si>
    <t>000023409+010</t>
  </si>
  <si>
    <t>E9012626</t>
  </si>
  <si>
    <t>SKD8E3040-CUT-ONLY</t>
  </si>
  <si>
    <t>000023409+011</t>
  </si>
  <si>
    <t>E9012627</t>
  </si>
  <si>
    <t>SKD8E3048-CUT-ONLY</t>
  </si>
  <si>
    <t>000023409+012</t>
  </si>
  <si>
    <t>E8992413</t>
  </si>
  <si>
    <t>V8ME-MC5AA34</t>
  </si>
  <si>
    <t>CAM PLATE  (DF)  (478-625AA34-M101)</t>
  </si>
  <si>
    <t>000023409+013</t>
  </si>
  <si>
    <t>E9005284</t>
  </si>
  <si>
    <t>000023409+014</t>
  </si>
  <si>
    <t>E9005285</t>
  </si>
  <si>
    <t>000023409+015</t>
  </si>
  <si>
    <t>E9005286</t>
  </si>
  <si>
    <t>7E-MY2SA38</t>
  </si>
  <si>
    <t>CAM PLATE  (DF)  (474-512SA38)</t>
  </si>
  <si>
    <t>000023409+016</t>
  </si>
  <si>
    <t>E9005287</t>
  </si>
  <si>
    <t>SKD6G2521</t>
  </si>
  <si>
    <t>000023409+017</t>
  </si>
  <si>
    <t>E8992414</t>
  </si>
  <si>
    <t>000023409+018</t>
  </si>
  <si>
    <t>E9005288</t>
  </si>
  <si>
    <t>000023409+019</t>
  </si>
  <si>
    <t>E8929254</t>
  </si>
  <si>
    <t>000023410+001</t>
  </si>
  <si>
    <t>E8992725</t>
  </si>
  <si>
    <t>CM-12X25</t>
  </si>
  <si>
    <t>000023411+001</t>
  </si>
  <si>
    <t>E8996460</t>
  </si>
  <si>
    <t>CM-16X130</t>
  </si>
  <si>
    <t>000023411+002</t>
  </si>
  <si>
    <t>E8996469</t>
  </si>
  <si>
    <t>CM-6X30</t>
  </si>
  <si>
    <t>000023411+003</t>
  </si>
  <si>
    <t>E9005761</t>
  </si>
  <si>
    <t>CMF-6X10</t>
  </si>
  <si>
    <t>000023411+004</t>
  </si>
  <si>
    <t>E9005741</t>
  </si>
  <si>
    <t>CM-12X35</t>
  </si>
  <si>
    <t>000023411+005</t>
  </si>
  <si>
    <t>E9005745</t>
  </si>
  <si>
    <t>CM-16X50</t>
  </si>
  <si>
    <t>000023411+006</t>
  </si>
  <si>
    <t>E9004996</t>
  </si>
  <si>
    <t>XMH-16X40</t>
  </si>
  <si>
    <t>000023411+007</t>
  </si>
  <si>
    <t>E9000968</t>
  </si>
  <si>
    <t>CM-10X130</t>
  </si>
  <si>
    <t>000023411+008</t>
  </si>
  <si>
    <t>E9000969</t>
  </si>
  <si>
    <t>CM-10X20</t>
  </si>
  <si>
    <t>000023411+009</t>
  </si>
  <si>
    <t>E9000971</t>
  </si>
  <si>
    <t>CM-10X45</t>
  </si>
  <si>
    <t>000023411+010</t>
  </si>
  <si>
    <t>E9000973</t>
  </si>
  <si>
    <t>CM-12X140</t>
  </si>
  <si>
    <t>000023411+011</t>
  </si>
  <si>
    <t>E8988497</t>
  </si>
  <si>
    <t>CM-12X50</t>
  </si>
  <si>
    <t>000023411+012</t>
  </si>
  <si>
    <t>E9000975</t>
  </si>
  <si>
    <t>CM-16X40</t>
  </si>
  <si>
    <t>000023411+013</t>
  </si>
  <si>
    <t>E9000980</t>
  </si>
  <si>
    <t>CM-4X10</t>
  </si>
  <si>
    <t>000023411+014</t>
  </si>
  <si>
    <t>E9000985</t>
  </si>
  <si>
    <t>CM-4X8</t>
  </si>
  <si>
    <t>000023411+015</t>
  </si>
  <si>
    <t>E9000987</t>
  </si>
  <si>
    <t>CM-8X30</t>
  </si>
  <si>
    <t>000023411+016</t>
  </si>
  <si>
    <t>E8992116</t>
  </si>
  <si>
    <t>XMH-4X10M</t>
  </si>
  <si>
    <t>SCREW  三価クロメート白  ｼﾝｷ</t>
  </si>
  <si>
    <t>000023411+017</t>
  </si>
  <si>
    <t>E9005001</t>
  </si>
  <si>
    <t>XMH-6X8</t>
  </si>
  <si>
    <t>SCREW        (ﾎﾞﾀﾝﾍｯﾄﾞ  M6X8)</t>
  </si>
  <si>
    <t>000023411+018</t>
  </si>
  <si>
    <t>E9005747</t>
  </si>
  <si>
    <t>CM-16X55</t>
  </si>
  <si>
    <t>000023411+019</t>
  </si>
  <si>
    <t>E9000982</t>
  </si>
  <si>
    <t>CM-4X35</t>
  </si>
  <si>
    <t>000023411+020</t>
  </si>
  <si>
    <t>E9005401</t>
  </si>
  <si>
    <t>CM-4X6</t>
  </si>
  <si>
    <t>000023411+021</t>
  </si>
  <si>
    <t>E8988504</t>
  </si>
  <si>
    <t>CM-5X20</t>
  </si>
  <si>
    <t>000023411+022</t>
  </si>
  <si>
    <t>E9005752</t>
  </si>
  <si>
    <t>CM-6X22</t>
  </si>
  <si>
    <t>000023411+023</t>
  </si>
  <si>
    <t>E9009044</t>
  </si>
  <si>
    <t>WM-16</t>
  </si>
  <si>
    <t>WASHER  ｼﾝｷ</t>
  </si>
  <si>
    <t>000023411+024</t>
  </si>
  <si>
    <t>E8992114</t>
  </si>
  <si>
    <t>XMH-12X70</t>
  </si>
  <si>
    <t>000023411+025</t>
  </si>
  <si>
    <t>E9004999</t>
  </si>
  <si>
    <t>XMH-6X10</t>
  </si>
  <si>
    <t>SCREW  (ﾎﾞﾀﾝﾍｯﾄﾞ  M6X10)</t>
  </si>
  <si>
    <t>000023411+026</t>
  </si>
  <si>
    <t>E9005737</t>
  </si>
  <si>
    <t>CM-10X35</t>
  </si>
  <si>
    <t>000023411+027</t>
  </si>
  <si>
    <t>E9009465</t>
  </si>
  <si>
    <t>000023411+028</t>
  </si>
  <si>
    <t>E9005740</t>
  </si>
  <si>
    <t>CM-10X95</t>
  </si>
  <si>
    <t>000023411+029</t>
  </si>
  <si>
    <t>E9009467</t>
  </si>
  <si>
    <t>000023411+030</t>
  </si>
  <si>
    <t>E9005742</t>
  </si>
  <si>
    <t>000023411+031</t>
  </si>
  <si>
    <t>E9005743</t>
  </si>
  <si>
    <t>000023411+032</t>
  </si>
  <si>
    <t>E9009468</t>
  </si>
  <si>
    <t>000023411+033</t>
  </si>
  <si>
    <t>E9009470</t>
  </si>
  <si>
    <t>CM-3X15</t>
  </si>
  <si>
    <t>000023411+034</t>
  </si>
  <si>
    <t>E9009471</t>
  </si>
  <si>
    <t>000023411+035</t>
  </si>
  <si>
    <t>E9009475</t>
  </si>
  <si>
    <t>CM-5X6</t>
  </si>
  <si>
    <t>000023411+036</t>
  </si>
  <si>
    <t>E9005755</t>
  </si>
  <si>
    <t>000023411+037</t>
  </si>
  <si>
    <t>E9005762</t>
  </si>
  <si>
    <t>CMF-6X15</t>
  </si>
  <si>
    <t>000023411+038</t>
  </si>
  <si>
    <t>E9009488</t>
  </si>
  <si>
    <t>CMF-8X20</t>
  </si>
  <si>
    <t>AP SCREW    (ﾌﾗﾝｼﾞ ｿｹｯﾄ)</t>
  </si>
  <si>
    <t>000023411+039</t>
  </si>
  <si>
    <t>E9000038</t>
  </si>
  <si>
    <t>WM-10</t>
  </si>
  <si>
    <t>000023411+040</t>
  </si>
  <si>
    <t>E9005194</t>
  </si>
  <si>
    <t>XMH-12X40</t>
  </si>
  <si>
    <t>000023411+041</t>
  </si>
  <si>
    <t>E9009071</t>
  </si>
  <si>
    <t>000023411+042</t>
  </si>
  <si>
    <t>E8992098</t>
  </si>
  <si>
    <t>WM-4</t>
  </si>
  <si>
    <t>000023411+043</t>
  </si>
  <si>
    <t>E9013125</t>
  </si>
  <si>
    <t>000023411+044</t>
  </si>
  <si>
    <t>E9013130</t>
  </si>
  <si>
    <t>CM-4X15</t>
  </si>
  <si>
    <t>000023411+045</t>
  </si>
  <si>
    <t>E9009190</t>
  </si>
  <si>
    <t>CM-5X15</t>
  </si>
  <si>
    <t>000023411+046</t>
  </si>
  <si>
    <t>E9013131</t>
  </si>
  <si>
    <t>CM-5X35</t>
  </si>
  <si>
    <t>000023411+047</t>
  </si>
  <si>
    <t>E9013134</t>
  </si>
  <si>
    <t>CM-6X40</t>
  </si>
  <si>
    <t>000023411+048</t>
  </si>
  <si>
    <t>E9005759</t>
  </si>
  <si>
    <t>CMF-5X10</t>
  </si>
  <si>
    <t>000023411+049</t>
  </si>
  <si>
    <t>E9009486</t>
  </si>
  <si>
    <t>000023411+050</t>
  </si>
  <si>
    <t>E8961689</t>
  </si>
  <si>
    <t>NC-474-511AA30-ALL</t>
  </si>
  <si>
    <t>STITCH CAM  完成品</t>
  </si>
  <si>
    <t>000023412+001</t>
  </si>
  <si>
    <t>E8961690</t>
  </si>
  <si>
    <t>NC-5142-611AA33-ALL</t>
  </si>
  <si>
    <t>STITCH CAM (H)  完成品</t>
  </si>
  <si>
    <t>000023412+002</t>
  </si>
  <si>
    <t>E8961691</t>
  </si>
  <si>
    <t>NC-5142-612AA33-ALL</t>
  </si>
  <si>
    <t>STITCH CAM (L)  完成品</t>
  </si>
  <si>
    <t>000023412+003</t>
  </si>
  <si>
    <t>E8961693</t>
  </si>
  <si>
    <t>NC-5142-621AA33-ALL</t>
  </si>
  <si>
    <t>TUCK STITCH CAM (H)  完成品</t>
  </si>
  <si>
    <t>000023412+004</t>
  </si>
  <si>
    <t>E8961694</t>
  </si>
  <si>
    <t>NC-5142-622AA33-ALL</t>
  </si>
  <si>
    <t>000023412+005</t>
  </si>
  <si>
    <t>E8961692</t>
  </si>
  <si>
    <t>NC-474-516AA30-ALL</t>
  </si>
  <si>
    <t>TUCK STITCH CAM  完成品</t>
  </si>
  <si>
    <t>000023412+006</t>
  </si>
  <si>
    <t>E8961695</t>
  </si>
  <si>
    <t>000023412+007</t>
  </si>
  <si>
    <t>E8961696</t>
  </si>
  <si>
    <t>000023412+008</t>
  </si>
  <si>
    <t>E8961700</t>
  </si>
  <si>
    <t>000023412+009</t>
  </si>
  <si>
    <t>E8961701</t>
  </si>
  <si>
    <t>000023412+010</t>
  </si>
  <si>
    <t>E8961697</t>
  </si>
  <si>
    <t>NC-5154-513AA34-ALL</t>
  </si>
  <si>
    <t>WELT CAM  完成品</t>
  </si>
  <si>
    <t>000023412+011</t>
  </si>
  <si>
    <t>E8961698</t>
  </si>
  <si>
    <t>NC-5154-615AA34-ALL</t>
  </si>
  <si>
    <t>WELT CAM (H)  完成品</t>
  </si>
  <si>
    <t>000023412+012</t>
  </si>
  <si>
    <t>E8961699</t>
  </si>
  <si>
    <t>NC-5154-616AA34-ALL</t>
  </si>
  <si>
    <t>WELT CAM (L)  完成品</t>
  </si>
  <si>
    <t>000023412+013</t>
  </si>
  <si>
    <t>E9005318</t>
  </si>
  <si>
    <t>NC-5176-631BA30-ALL</t>
  </si>
  <si>
    <t>TUCK STITCH CAM (B)  完成品</t>
  </si>
  <si>
    <t>000023412+014</t>
  </si>
  <si>
    <t>E9005315</t>
  </si>
  <si>
    <t>000023412+015</t>
  </si>
  <si>
    <t>E9005317</t>
  </si>
  <si>
    <t>000023412+016</t>
  </si>
  <si>
    <t>E9005316</t>
  </si>
  <si>
    <t>NC-5176-611AA30-ALL</t>
  </si>
  <si>
    <t>STITCH CAM (B)  完成品</t>
  </si>
  <si>
    <t>000023412+017</t>
  </si>
  <si>
    <t>E8933379</t>
  </si>
  <si>
    <t>1631-111QB</t>
  </si>
  <si>
    <t>000023413+001</t>
  </si>
  <si>
    <t>E8933380</t>
  </si>
  <si>
    <t>1931-111BB</t>
  </si>
  <si>
    <t>000023413+002</t>
  </si>
  <si>
    <t>E8929255</t>
  </si>
  <si>
    <t>000023415+001</t>
  </si>
  <si>
    <t>E8977586</t>
  </si>
  <si>
    <t>L1-101-440BB38</t>
  </si>
  <si>
    <t>000023416+001</t>
  </si>
  <si>
    <t>E9014340</t>
  </si>
  <si>
    <t>LU-690DC</t>
  </si>
  <si>
    <t>NLOCK  ﾆﾎﾝﾋﾟｽｺ  LL-FM5                **</t>
  </si>
  <si>
    <t>000023417+001</t>
  </si>
  <si>
    <t>E8943433</t>
  </si>
  <si>
    <t>000023418+001</t>
  </si>
  <si>
    <t>E8929386</t>
  </si>
  <si>
    <t>SN-474CA</t>
  </si>
  <si>
    <t>000023420+001</t>
  </si>
  <si>
    <t>E8968374</t>
  </si>
  <si>
    <t>MA-100-208-AA2200</t>
  </si>
  <si>
    <t>DISTANCE BOLT</t>
  </si>
  <si>
    <t>000023421+001</t>
  </si>
  <si>
    <t>E8913019</t>
  </si>
  <si>
    <t>000023421+002</t>
  </si>
  <si>
    <t>E8954403</t>
  </si>
  <si>
    <t>MA-100-208-AA2350</t>
  </si>
  <si>
    <t>000023421+003</t>
  </si>
  <si>
    <t>E8974295</t>
  </si>
  <si>
    <t>165-219AA</t>
  </si>
  <si>
    <t>000023421+004</t>
  </si>
  <si>
    <t>E8933544</t>
  </si>
  <si>
    <t>000023422+001</t>
  </si>
  <si>
    <t>E8933574</t>
  </si>
  <si>
    <t>000023422+002</t>
  </si>
  <si>
    <t>E8961629</t>
  </si>
  <si>
    <t>000023422+003</t>
  </si>
  <si>
    <t>E8987874</t>
  </si>
  <si>
    <t>000023422+004</t>
  </si>
  <si>
    <t>E8939206</t>
  </si>
  <si>
    <t>IDF3008556</t>
  </si>
  <si>
    <t>000023423+001</t>
  </si>
  <si>
    <t>E8992415</t>
  </si>
  <si>
    <t>474-619AA30-M1-YG</t>
  </si>
  <si>
    <t>WELT CAM（B）　段加工</t>
  </si>
  <si>
    <t>000023424+001</t>
  </si>
  <si>
    <t>E8992416</t>
  </si>
  <si>
    <t>474-619AA33-M1-YG</t>
  </si>
  <si>
    <t>000023424+002</t>
  </si>
  <si>
    <t>E9005290</t>
  </si>
  <si>
    <t>000023424+003</t>
  </si>
  <si>
    <t>E8953188</t>
  </si>
  <si>
    <t>EF20-003PA-7A</t>
  </si>
  <si>
    <t>000023425+001</t>
  </si>
  <si>
    <t>000023425+002</t>
  </si>
  <si>
    <t>E8953302</t>
  </si>
  <si>
    <t>EUT-31CB</t>
  </si>
  <si>
    <t>TRANSFORMER 東洋技研/TRH1K-42S 1KVA</t>
  </si>
  <si>
    <t>000023425+003</t>
  </si>
  <si>
    <t>E8944424</t>
  </si>
  <si>
    <t>E-15403AA</t>
  </si>
  <si>
    <t>STOP LAMP WIRE</t>
  </si>
  <si>
    <t>000023425+004</t>
  </si>
  <si>
    <t>E8947644</t>
  </si>
  <si>
    <t>000023426+001</t>
  </si>
  <si>
    <t>E8915856</t>
  </si>
  <si>
    <t>550918CL6</t>
  </si>
  <si>
    <t>000023427+001</t>
  </si>
  <si>
    <t>E8879032</t>
  </si>
  <si>
    <t>550928CL6</t>
  </si>
  <si>
    <t>000023427+002</t>
  </si>
  <si>
    <t>E8879033</t>
  </si>
  <si>
    <t>551328CLJ3DF</t>
  </si>
  <si>
    <t>000023427+003</t>
  </si>
  <si>
    <t>E8939215</t>
  </si>
  <si>
    <t>551318CLJ2DF</t>
  </si>
  <si>
    <t>000023427+004</t>
  </si>
  <si>
    <t>E8920924</t>
  </si>
  <si>
    <t>000023427+005</t>
  </si>
  <si>
    <t>E8893989</t>
  </si>
  <si>
    <t>L1-79-409B30-S</t>
  </si>
  <si>
    <t>000023429+001</t>
  </si>
  <si>
    <t>E8902677</t>
  </si>
  <si>
    <t>000023429+002</t>
  </si>
  <si>
    <t>E8943529</t>
  </si>
  <si>
    <t>L1-87-405EA30</t>
  </si>
  <si>
    <t>000023429+003</t>
  </si>
  <si>
    <t>E8929352</t>
  </si>
  <si>
    <t>L1-478-409BA33-S</t>
  </si>
  <si>
    <t>000023429+004</t>
  </si>
  <si>
    <t>E8929264</t>
  </si>
  <si>
    <t>000023429+005</t>
  </si>
  <si>
    <t>E8956892</t>
  </si>
  <si>
    <t>L1-87-405EA32</t>
  </si>
  <si>
    <t>000023429+006</t>
  </si>
  <si>
    <t>E8996033</t>
  </si>
  <si>
    <t>E-30209BA</t>
  </si>
  <si>
    <t>FUSE HOLDER ｷﾑﾃﾞﾝ/F-10BS</t>
  </si>
  <si>
    <t>000023430+001</t>
  </si>
  <si>
    <t>E8993258</t>
  </si>
  <si>
    <t>EP-343AB</t>
  </si>
  <si>
    <t>ﾆﾁｱﾂ PIN CONTACTLLM-61T-2.0</t>
  </si>
  <si>
    <t>000023430+002</t>
  </si>
  <si>
    <t>000023430+003</t>
  </si>
  <si>
    <t>E8985197</t>
  </si>
  <si>
    <t>EP-123FA</t>
  </si>
  <si>
    <t>ｷｬﾌﾟﾀｲﾔ ｹ-ﾌﾞﾙ  三ツ星）LS-VCTF0.5SQX2Cｸﾛ</t>
  </si>
  <si>
    <t>000023430+004</t>
  </si>
  <si>
    <t>E8985198</t>
  </si>
  <si>
    <t>EP-123QA08</t>
  </si>
  <si>
    <t>ｸﾗﾓ CABLE    ( KVC-36SB0.3SQ4P  )</t>
  </si>
  <si>
    <t>000023430+005</t>
  </si>
  <si>
    <t>E8989083</t>
  </si>
  <si>
    <t>EP-124GS</t>
  </si>
  <si>
    <t>CABLE        1.25 GREEN/YELLOW KIV 1.25</t>
  </si>
  <si>
    <t>000023430+006</t>
  </si>
  <si>
    <t>E9006269</t>
  </si>
  <si>
    <t>EP-137A5</t>
  </si>
  <si>
    <t>FUSE (5A) ﾌｼﾞﾀﾝｼ FGMB-A 125V5A</t>
  </si>
  <si>
    <t>000023430+007</t>
  </si>
  <si>
    <t>E9006270</t>
  </si>
  <si>
    <t>EP-20BU</t>
  </si>
  <si>
    <t>WIRE   VSF0.75SQ青 300V平形単心ﾋﾞﾆﾙｺｰﾄﾞ</t>
  </si>
  <si>
    <t>000023430+008</t>
  </si>
  <si>
    <t>E9006274</t>
  </si>
  <si>
    <t>EP-343AA</t>
  </si>
  <si>
    <t>ﾆﾁｱﾂ PIN CONTACT LLM-01T-2.0</t>
  </si>
  <si>
    <t>000023430+009</t>
  </si>
  <si>
    <t>E9006275</t>
  </si>
  <si>
    <t>EP-343BA</t>
  </si>
  <si>
    <t>ﾆﾁｱﾂ SOCKET CONTACTLLF-01T-2.0</t>
  </si>
  <si>
    <t>000023430+010</t>
  </si>
  <si>
    <t>000023430+011</t>
  </si>
  <si>
    <t>E8997052</t>
  </si>
  <si>
    <t>EP-280B</t>
  </si>
  <si>
    <t>ﾆﾁﾌ TERMINAL       EC-1-1</t>
  </si>
  <si>
    <t>000023430+012</t>
  </si>
  <si>
    <t>E8952042</t>
  </si>
  <si>
    <t>355-541-M1</t>
  </si>
  <si>
    <t>CAM PLATE (ｹﾝﾏ)--&gt;ﾛｽﾄﾜｯｸｽから削出へ</t>
  </si>
  <si>
    <t>000023431+001</t>
  </si>
  <si>
    <t>E8952043</t>
  </si>
  <si>
    <t>3538-541AA30-M1</t>
  </si>
  <si>
    <t>CAM PLATE  (DF)  (3538-541AA30-M1 Ver.3)</t>
  </si>
  <si>
    <t>000023431+002</t>
  </si>
  <si>
    <t>E8966303</t>
  </si>
  <si>
    <t>MA-5548-505AA34</t>
  </si>
  <si>
    <t>PRESSER PLATE</t>
  </si>
  <si>
    <t>000023431+003</t>
  </si>
  <si>
    <t>E8966304</t>
  </si>
  <si>
    <t>MA-5548-505BA34</t>
  </si>
  <si>
    <t>000023431+004</t>
  </si>
  <si>
    <t>000023432+001</t>
  </si>
  <si>
    <t>000023433+001</t>
  </si>
  <si>
    <t>E8872703</t>
  </si>
  <si>
    <t>816-508</t>
  </si>
  <si>
    <t>SPRING GUIDE BLOCK</t>
  </si>
  <si>
    <t>000023434+001</t>
  </si>
  <si>
    <t>E8916340</t>
  </si>
  <si>
    <t>250-606</t>
  </si>
  <si>
    <t>000023434+002</t>
  </si>
  <si>
    <t>E8934030</t>
  </si>
  <si>
    <t>000023434+003</t>
  </si>
  <si>
    <t>E8956897</t>
  </si>
  <si>
    <t>1331-250MB-1C</t>
  </si>
  <si>
    <t>GUIDE PLATE  ｴ-ﾃｨ-ｹ-ｼｷｭｳ</t>
  </si>
  <si>
    <t>000023435+001</t>
  </si>
  <si>
    <t>E8956896</t>
  </si>
  <si>
    <t>1331-250NA-1D</t>
  </si>
  <si>
    <t>000023435+002</t>
  </si>
  <si>
    <t>E8995992</t>
  </si>
  <si>
    <t>000023435+003</t>
  </si>
  <si>
    <t>E8995991</t>
  </si>
  <si>
    <t>000023435+004</t>
  </si>
  <si>
    <t>E8963695</t>
  </si>
  <si>
    <t>KYJ-18</t>
  </si>
  <si>
    <t>KEY</t>
  </si>
  <si>
    <t>000023436+001</t>
  </si>
  <si>
    <t>E8991937</t>
  </si>
  <si>
    <t>SN-410</t>
  </si>
  <si>
    <t>000023437+001</t>
  </si>
  <si>
    <t>000023437+002</t>
  </si>
  <si>
    <t>E8992189</t>
  </si>
  <si>
    <t>SN-503AA</t>
  </si>
  <si>
    <t>SPRING (TS-4946AA</t>
  </si>
  <si>
    <t>000023437+003</t>
  </si>
  <si>
    <t>E9000084</t>
  </si>
  <si>
    <t>000023437+004</t>
  </si>
  <si>
    <t>E9000372</t>
  </si>
  <si>
    <t>SN-518BA</t>
  </si>
  <si>
    <t>000023437+005</t>
    <phoneticPr fontId="2"/>
  </si>
  <si>
    <t>200に訂正</t>
    <rPh sb="4" eb="6">
      <t>テイセイ</t>
    </rPh>
    <phoneticPr fontId="2"/>
  </si>
  <si>
    <t>E8964162</t>
  </si>
  <si>
    <t>MA-165-444RC</t>
  </si>
  <si>
    <t>000023438+001</t>
  </si>
  <si>
    <t>E8864617</t>
  </si>
  <si>
    <t>MC-KF20-03501AE</t>
  </si>
  <si>
    <t>000023439+001</t>
  </si>
  <si>
    <t>E8864618</t>
  </si>
  <si>
    <t>MC-KF20-03502AE</t>
  </si>
  <si>
    <t>000023439+002</t>
  </si>
  <si>
    <t>E8951993</t>
  </si>
  <si>
    <t>000023440+001</t>
  </si>
  <si>
    <t>E9016256</t>
  </si>
  <si>
    <t>PL-2190-259BA2200-RE</t>
  </si>
  <si>
    <t>000023442+001</t>
  </si>
  <si>
    <t>E9015823</t>
  </si>
  <si>
    <t>PL-100-208-AA2200</t>
  </si>
  <si>
    <t>000023442+002</t>
  </si>
  <si>
    <t>E9015832</t>
  </si>
  <si>
    <t>PL-100-208-AA2300</t>
  </si>
  <si>
    <t>000023442+003</t>
  </si>
  <si>
    <t>E8951994</t>
  </si>
  <si>
    <t>000023443+001</t>
  </si>
  <si>
    <t>E8951996</t>
  </si>
  <si>
    <t>000023444+001</t>
  </si>
  <si>
    <t>E9012695</t>
  </si>
  <si>
    <t>RE-SPL-2937AA</t>
  </si>
  <si>
    <t>YARN CARRIER</t>
  </si>
  <si>
    <t>000023445+001</t>
  </si>
  <si>
    <t>E9012696</t>
  </si>
  <si>
    <t>RE-YCF-104ZA</t>
  </si>
  <si>
    <t>000023445+002</t>
  </si>
  <si>
    <t>E8970477</t>
  </si>
  <si>
    <t>5142-512AB34-M1-YM</t>
  </si>
  <si>
    <t>000023446+001</t>
  </si>
  <si>
    <t>E9005304</t>
  </si>
  <si>
    <t>474-514AA30-M1-YM</t>
  </si>
  <si>
    <t>000023446+002</t>
  </si>
  <si>
    <t>E9005305</t>
  </si>
  <si>
    <t>474-514AA34-M1-YM</t>
  </si>
  <si>
    <t>000023446+003</t>
  </si>
  <si>
    <t>E8951998</t>
  </si>
  <si>
    <t>000023447+001</t>
  </si>
  <si>
    <t>E8952000</t>
  </si>
  <si>
    <t>000023448+001</t>
  </si>
  <si>
    <t>000023449+001</t>
  </si>
  <si>
    <t>000023450+001</t>
  </si>
  <si>
    <t>E9009186</t>
  </si>
  <si>
    <t>E-26014EA</t>
  </si>
  <si>
    <t>SELECTOR PLATE  WAC8ﾀﾞﾝﾖｳ MA/FEA</t>
  </si>
  <si>
    <t>000023451+001</t>
  </si>
  <si>
    <t>E8956879</t>
  </si>
  <si>
    <t>000023453+001</t>
  </si>
  <si>
    <t>E8956904</t>
  </si>
  <si>
    <t>000023454+001</t>
  </si>
  <si>
    <t>E8956960</t>
  </si>
  <si>
    <t>000023455+001</t>
  </si>
  <si>
    <t>E8961627</t>
  </si>
  <si>
    <t>000023456+001</t>
  </si>
  <si>
    <t>E8966365</t>
  </si>
  <si>
    <t>000023457+001</t>
  </si>
  <si>
    <t>E8933629</t>
  </si>
  <si>
    <t>L1-474-502AA38</t>
  </si>
  <si>
    <t>000023460+001</t>
  </si>
  <si>
    <t>E8933584</t>
  </si>
  <si>
    <t>MA-161-403CA38</t>
  </si>
  <si>
    <t>DIAL YOKE RING</t>
  </si>
  <si>
    <t>000023460+002</t>
  </si>
  <si>
    <t>E8933656</t>
  </si>
  <si>
    <t>000023460+003</t>
  </si>
  <si>
    <t>000023460+004</t>
  </si>
  <si>
    <t>E8929192</t>
  </si>
  <si>
    <t>L1-161-501AA34</t>
  </si>
  <si>
    <t>000023460+005</t>
  </si>
  <si>
    <t>E8961390</t>
  </si>
  <si>
    <t>000023460+006</t>
  </si>
  <si>
    <t>E8933577</t>
  </si>
  <si>
    <t>000023460+007</t>
  </si>
  <si>
    <t>E8933594</t>
  </si>
  <si>
    <t>000023460+008</t>
  </si>
  <si>
    <t>E8933611</t>
  </si>
  <si>
    <t>000023460+009</t>
  </si>
  <si>
    <t>E8933632</t>
  </si>
  <si>
    <t>000023460+010</t>
  </si>
  <si>
    <t>E8933649</t>
  </si>
  <si>
    <t>000023460+011</t>
  </si>
  <si>
    <t>000023460+012</t>
  </si>
  <si>
    <t>E8933580</t>
  </si>
  <si>
    <t>L1-161-402CA38</t>
  </si>
  <si>
    <t>000023460+013</t>
  </si>
  <si>
    <t>E8933597</t>
  </si>
  <si>
    <t>000023460+014</t>
  </si>
  <si>
    <t>E8933614</t>
  </si>
  <si>
    <t>000023460+015</t>
  </si>
  <si>
    <t>E8933635</t>
  </si>
  <si>
    <t>000023460+016</t>
  </si>
  <si>
    <t>E8933652</t>
  </si>
  <si>
    <t>000023460+017</t>
  </si>
  <si>
    <t>E8933538</t>
  </si>
  <si>
    <t>L1-161-403CA30</t>
  </si>
  <si>
    <t>000023460+018</t>
  </si>
  <si>
    <t>E8933554</t>
  </si>
  <si>
    <t>000023460+019</t>
  </si>
  <si>
    <t>E8933568</t>
  </si>
  <si>
    <t>000023460+020</t>
  </si>
  <si>
    <t>E8933583</t>
  </si>
  <si>
    <t>L1-161-403CA38</t>
  </si>
  <si>
    <t>000023460+021</t>
  </si>
  <si>
    <t>E8933600</t>
  </si>
  <si>
    <t>000023460+022</t>
  </si>
  <si>
    <t>E8933617</t>
  </si>
  <si>
    <t>000023460+023</t>
  </si>
  <si>
    <t>E8933638</t>
  </si>
  <si>
    <t>000023460+024</t>
  </si>
  <si>
    <t>E8933655</t>
  </si>
  <si>
    <t>000023460+025</t>
  </si>
  <si>
    <t>E8933621</t>
  </si>
  <si>
    <t>L1-161-406DE38</t>
  </si>
  <si>
    <t>000023460+026</t>
  </si>
  <si>
    <t>E8933589</t>
  </si>
  <si>
    <t>000023460+027</t>
  </si>
  <si>
    <t>E8933606</t>
  </si>
  <si>
    <t>000023460+028</t>
  </si>
  <si>
    <t>E8933627</t>
  </si>
  <si>
    <t>L1-161-501QA38</t>
  </si>
  <si>
    <t>000023460+029</t>
  </si>
  <si>
    <t>E8933603</t>
  </si>
  <si>
    <t>L1-170-414AA</t>
  </si>
  <si>
    <t>000023460+030</t>
  </si>
  <si>
    <t>E8933624</t>
  </si>
  <si>
    <t>000023460+031</t>
  </si>
  <si>
    <t>E8933641</t>
  </si>
  <si>
    <t>000023460+032</t>
  </si>
  <si>
    <t>E8933658</t>
  </si>
  <si>
    <t>000023460+033</t>
  </si>
  <si>
    <t>E8933663</t>
  </si>
  <si>
    <t>L1-474-502AA34</t>
  </si>
  <si>
    <t>000023460+034</t>
  </si>
  <si>
    <t>E8961389</t>
  </si>
  <si>
    <t>000023460+035</t>
  </si>
  <si>
    <t>E8929191</t>
  </si>
  <si>
    <t>LA-161-501AA34-DF</t>
  </si>
  <si>
    <t>000023460+036</t>
  </si>
  <si>
    <t>E8966422</t>
  </si>
  <si>
    <t>L1-3239-501AA30</t>
  </si>
  <si>
    <t>000023460+037</t>
  </si>
  <si>
    <t>E8933620</t>
  </si>
  <si>
    <t>LA-161-406DE38-D</t>
  </si>
  <si>
    <t>000023460+038</t>
  </si>
  <si>
    <t>E8951787</t>
  </si>
  <si>
    <t>000023460+039</t>
  </si>
  <si>
    <t>000023460+040</t>
  </si>
  <si>
    <t>E8951791</t>
  </si>
  <si>
    <t>000023460+041</t>
  </si>
  <si>
    <t>E8966438</t>
  </si>
  <si>
    <t>L1-3164-502AA32</t>
  </si>
  <si>
    <t>000023460+042</t>
  </si>
  <si>
    <t>E8961444</t>
  </si>
  <si>
    <t>L1-3164-502BA30</t>
  </si>
  <si>
    <t>000023460+043</t>
  </si>
  <si>
    <t>E8933531</t>
  </si>
  <si>
    <t>000023460+044</t>
  </si>
  <si>
    <t>E8933530</t>
  </si>
  <si>
    <t>000023460+045</t>
  </si>
  <si>
    <t>E8933619</t>
  </si>
  <si>
    <t>LA-161-406DF38-MC</t>
  </si>
  <si>
    <t>000023460+046</t>
  </si>
  <si>
    <t>E8933588</t>
  </si>
  <si>
    <t>000023460+047</t>
  </si>
  <si>
    <t>E8933605</t>
  </si>
  <si>
    <t>000023460+048</t>
  </si>
  <si>
    <t>E8933626</t>
  </si>
  <si>
    <t>LA-161-501QA38-DF</t>
  </si>
  <si>
    <t>000023460+049</t>
  </si>
  <si>
    <t>000023460+050</t>
  </si>
  <si>
    <t>E8961402</t>
  </si>
  <si>
    <t>000023460+051</t>
  </si>
  <si>
    <t>E8977692</t>
  </si>
  <si>
    <t>000023460+052</t>
  </si>
  <si>
    <t>E8961406</t>
  </si>
  <si>
    <t>000023460+053</t>
  </si>
  <si>
    <t>E8966440</t>
  </si>
  <si>
    <t>000023460+054</t>
  </si>
  <si>
    <t>E8961466</t>
  </si>
  <si>
    <t>000023460+055</t>
  </si>
  <si>
    <t>E8933576</t>
  </si>
  <si>
    <t>MC-101-440BB38</t>
  </si>
  <si>
    <t>000023460+056</t>
  </si>
  <si>
    <t>E8933593</t>
  </si>
  <si>
    <t>000023460+057</t>
  </si>
  <si>
    <t>E8933610</t>
  </si>
  <si>
    <t>000023460+058</t>
  </si>
  <si>
    <t>E8933631</t>
  </si>
  <si>
    <t>000023460+059</t>
  </si>
  <si>
    <t>E8933648</t>
  </si>
  <si>
    <t>000023460+060</t>
  </si>
  <si>
    <t>E8933579</t>
  </si>
  <si>
    <t>000023460+061</t>
  </si>
  <si>
    <t>E8933596</t>
  </si>
  <si>
    <t>000023460+062</t>
  </si>
  <si>
    <t>E8933613</t>
  </si>
  <si>
    <t>000023460+063</t>
  </si>
  <si>
    <t>E8933634</t>
  </si>
  <si>
    <t>000023460+064</t>
  </si>
  <si>
    <t>E8933582</t>
  </si>
  <si>
    <t>MC-161-403CA38</t>
  </si>
  <si>
    <t>DIAL YOKE RING (MC)</t>
  </si>
  <si>
    <t>000023460+065</t>
  </si>
  <si>
    <t>E8933599</t>
  </si>
  <si>
    <t>000023460+066</t>
  </si>
  <si>
    <t>E8933616</t>
  </si>
  <si>
    <t>000023460+067</t>
  </si>
  <si>
    <t>E8933637</t>
  </si>
  <si>
    <t>000023460+068</t>
  </si>
  <si>
    <t>E8933602</t>
  </si>
  <si>
    <t>MC-170-414AA</t>
  </si>
  <si>
    <t>HUB NUT (L2.DF)</t>
  </si>
  <si>
    <t>000023460+069</t>
  </si>
  <si>
    <t>E8933623</t>
  </si>
  <si>
    <t>000023460+070</t>
  </si>
  <si>
    <t>E8933640</t>
  </si>
  <si>
    <t>000023460+071</t>
  </si>
  <si>
    <t>E8933657</t>
  </si>
  <si>
    <t>000023460+072</t>
  </si>
  <si>
    <t>000023460+073</t>
  </si>
  <si>
    <t>E8943484</t>
  </si>
  <si>
    <t>000023460+074</t>
  </si>
  <si>
    <t>000023460+075</t>
  </si>
  <si>
    <t>E8943488</t>
  </si>
  <si>
    <t>000023460+076</t>
  </si>
  <si>
    <t>E8961426</t>
  </si>
  <si>
    <t>L1-1831-401AA36</t>
  </si>
  <si>
    <t>000023460+077</t>
  </si>
  <si>
    <t>E8961478</t>
  </si>
  <si>
    <t>000023460+078</t>
  </si>
  <si>
    <t>E8987858</t>
  </si>
  <si>
    <t>L1-4109-502AA26</t>
  </si>
  <si>
    <t>000023460+079</t>
  </si>
  <si>
    <t>E8966421</t>
  </si>
  <si>
    <t>LA-3239-501AA30-DF</t>
  </si>
  <si>
    <t>000023460+080</t>
  </si>
  <si>
    <t>E8987859</t>
  </si>
  <si>
    <t>MA-4109-502AA26</t>
  </si>
  <si>
    <t>CAM HOLDER (MA-600-502AAﾄｵﾅｼﾞｿｻﾞｲ)</t>
  </si>
  <si>
    <t>000023460+081</t>
  </si>
  <si>
    <t>E8933654</t>
  </si>
  <si>
    <t>000023460+082</t>
  </si>
  <si>
    <t>E8961388</t>
  </si>
  <si>
    <t>000023460+082</t>
    <phoneticPr fontId="2"/>
  </si>
  <si>
    <t>E8966553</t>
  </si>
  <si>
    <t>000023462+001</t>
  </si>
  <si>
    <t>E8966580</t>
  </si>
  <si>
    <t>000023465+001</t>
  </si>
  <si>
    <t>E8970449</t>
  </si>
  <si>
    <t>000023466+001</t>
  </si>
  <si>
    <t>E8970489</t>
  </si>
  <si>
    <t>000023467+001</t>
  </si>
  <si>
    <t>E8970634</t>
  </si>
  <si>
    <t>000023468+001</t>
  </si>
  <si>
    <t>E8970635</t>
  </si>
  <si>
    <t>000023469+001</t>
  </si>
  <si>
    <t>E8977642</t>
  </si>
  <si>
    <t>000023471+001</t>
  </si>
  <si>
    <t>E8981087</t>
  </si>
  <si>
    <t>000023472+001</t>
  </si>
  <si>
    <t>E8947664</t>
  </si>
  <si>
    <t>L1-12Q-411BA33</t>
  </si>
  <si>
    <t>NEEDLE DIAL HUB  (L1ﾉﾐ)</t>
  </si>
  <si>
    <t>000023473+001</t>
  </si>
  <si>
    <t>E8947667</t>
  </si>
  <si>
    <t>000023473+002</t>
  </si>
  <si>
    <t>E8947663</t>
  </si>
  <si>
    <t>LA-12Q-411BA33-MC</t>
  </si>
  <si>
    <t>000023473+003</t>
  </si>
  <si>
    <t>E8947666</t>
  </si>
  <si>
    <t>000023473+004</t>
  </si>
  <si>
    <t>E8947665</t>
  </si>
  <si>
    <t>MA-12Q-411BA33</t>
  </si>
  <si>
    <t>000023473+005</t>
  </si>
  <si>
    <t>E8947668</t>
  </si>
  <si>
    <t>000023473+006</t>
  </si>
  <si>
    <t>E8966583</t>
  </si>
  <si>
    <t>MA-880-601AA26-DRUM</t>
  </si>
  <si>
    <t>CAP RING　3個取り</t>
  </si>
  <si>
    <t>000023473+007</t>
  </si>
  <si>
    <t>E8878193</t>
  </si>
  <si>
    <t>L1-101-440BB30</t>
  </si>
  <si>
    <t>000023473+008</t>
  </si>
  <si>
    <t>E8915926</t>
  </si>
  <si>
    <t>L1-161-406JA34</t>
  </si>
  <si>
    <t>000023473+009</t>
  </si>
  <si>
    <t>E8933465</t>
  </si>
  <si>
    <t>MA-1551-401AA38</t>
  </si>
  <si>
    <t>BED    (170-401AA38ｷｶﾞﾀﾘﾖｳ)</t>
  </si>
  <si>
    <t>000023473+010</t>
  </si>
  <si>
    <t>E8933481</t>
  </si>
  <si>
    <t>000023473+011</t>
  </si>
  <si>
    <t>E8933493</t>
  </si>
  <si>
    <t>000023473+012</t>
  </si>
  <si>
    <t>E8933505</t>
  </si>
  <si>
    <t>000023473+013</t>
  </si>
  <si>
    <t>E8933521</t>
  </si>
  <si>
    <t>000023473+014</t>
  </si>
  <si>
    <t>E8915942</t>
  </si>
  <si>
    <t>000023473+015</t>
  </si>
  <si>
    <t>E8929175</t>
  </si>
  <si>
    <t>L1-165-601BA36</t>
  </si>
  <si>
    <t>000023473+016</t>
  </si>
  <si>
    <t>E8915945</t>
  </si>
  <si>
    <t>L1-165-601GA36</t>
  </si>
  <si>
    <t>000023473+017</t>
  </si>
  <si>
    <t>E8961336</t>
  </si>
  <si>
    <t>000023473+018</t>
  </si>
  <si>
    <t>E8933419</t>
  </si>
  <si>
    <t>000023473+019</t>
  </si>
  <si>
    <t>E8933433</t>
  </si>
  <si>
    <t>000023473+020</t>
  </si>
  <si>
    <t>E8933444</t>
  </si>
  <si>
    <t>000023473+021</t>
  </si>
  <si>
    <t>E8933421</t>
  </si>
  <si>
    <t>L1-12Q-411BA31</t>
  </si>
  <si>
    <t>000023473+022</t>
  </si>
  <si>
    <t>E8933446</t>
  </si>
  <si>
    <t>000023473+023</t>
  </si>
  <si>
    <t>E8933500</t>
  </si>
  <si>
    <t>L1-12Q-411BA34</t>
  </si>
  <si>
    <t>000023473+024</t>
  </si>
  <si>
    <t>E8933516</t>
  </si>
  <si>
    <t>000023473+025</t>
  </si>
  <si>
    <t>E8925170</t>
  </si>
  <si>
    <t>L1-12Q-411GA33</t>
  </si>
  <si>
    <t>000023473+026</t>
  </si>
  <si>
    <t>E8933437</t>
  </si>
  <si>
    <t>000023473+027</t>
  </si>
  <si>
    <t>E8925134</t>
  </si>
  <si>
    <t>L1-161-403CA38-KYORITSU</t>
  </si>
  <si>
    <t>000023473+028</t>
  </si>
  <si>
    <t>E8933441</t>
  </si>
  <si>
    <t>L1-161-406DE33</t>
  </si>
  <si>
    <t>000023473+029</t>
  </si>
  <si>
    <t>E8933468</t>
  </si>
  <si>
    <t>L1-161-406DE34</t>
  </si>
  <si>
    <t>GEAR RING (170-406AA34ﾄ ｶﾀ ｵﾅｼﾞ)</t>
  </si>
  <si>
    <t>000023473+030</t>
  </si>
  <si>
    <t>E8933484</t>
  </si>
  <si>
    <t>000023473+031</t>
  </si>
  <si>
    <t>E8933508</t>
  </si>
  <si>
    <t>000023473+032</t>
  </si>
  <si>
    <t>E8933524</t>
  </si>
  <si>
    <t>000023473+033</t>
  </si>
  <si>
    <t>E8925127</t>
  </si>
  <si>
    <t>L1-161-406DE34-KYORITSU</t>
  </si>
  <si>
    <t>000023473+034</t>
  </si>
  <si>
    <t>E8933495</t>
  </si>
  <si>
    <t>L1-165-601BA38</t>
  </si>
  <si>
    <t>000023473+035</t>
  </si>
  <si>
    <t>E8933452</t>
  </si>
  <si>
    <t>L1-474-502AA30</t>
  </si>
  <si>
    <t>000023473+036</t>
  </si>
  <si>
    <t>E9005067</t>
  </si>
  <si>
    <t>000023473+037</t>
  </si>
  <si>
    <t>E8939088</t>
  </si>
  <si>
    <t>L1-5517-502AA30</t>
  </si>
  <si>
    <t>000023473+038</t>
  </si>
  <si>
    <t>E8925169</t>
  </si>
  <si>
    <t>LA-12Q-411GA33-MC</t>
  </si>
  <si>
    <t>000023473+039</t>
  </si>
  <si>
    <t>E8925128</t>
  </si>
  <si>
    <t>LA-161-406DE34-D-KYORITSU</t>
  </si>
  <si>
    <t>000023473+040</t>
  </si>
  <si>
    <t>E8915925</t>
  </si>
  <si>
    <t>LA-161-406JA34-D</t>
  </si>
  <si>
    <t>000023473+041</t>
  </si>
  <si>
    <t>000023473+042</t>
  </si>
  <si>
    <t>E8933469</t>
  </si>
  <si>
    <t>E8933485</t>
  </si>
  <si>
    <t>E8966370</t>
  </si>
  <si>
    <t>MA-1632-401AA26</t>
  </si>
  <si>
    <t>000023473+043</t>
  </si>
  <si>
    <t>E8925135</t>
  </si>
  <si>
    <t>MC-161-403CA38-KYORITSU</t>
  </si>
  <si>
    <t>000023473+044</t>
  </si>
  <si>
    <t>E8961341</t>
  </si>
  <si>
    <t>L1-161-601HA34</t>
  </si>
  <si>
    <t>000023473+045</t>
  </si>
  <si>
    <t>E8915941</t>
  </si>
  <si>
    <t>000023473+046</t>
  </si>
  <si>
    <t>E8915924</t>
  </si>
  <si>
    <t>LA-161-406JB34-MC</t>
  </si>
  <si>
    <t>000023473+047</t>
  </si>
  <si>
    <t>E8915944</t>
  </si>
  <si>
    <t>LA-165-601GA36-L2</t>
  </si>
  <si>
    <t>000023473+048</t>
  </si>
  <si>
    <t>E8929174</t>
  </si>
  <si>
    <t>LA-165-601HA34-L2</t>
  </si>
  <si>
    <t>000023473+049</t>
  </si>
  <si>
    <t>E8966375</t>
  </si>
  <si>
    <t>000023473+050</t>
  </si>
  <si>
    <t>E8915947</t>
  </si>
  <si>
    <t>000023473+051</t>
  </si>
  <si>
    <t>E8952091</t>
  </si>
  <si>
    <t>000023473+052</t>
  </si>
  <si>
    <t>E8915940</t>
  </si>
  <si>
    <t>000023473+053</t>
  </si>
  <si>
    <t>E8966369</t>
  </si>
  <si>
    <t>L1-1632-401AA26</t>
  </si>
  <si>
    <t>000023473+054</t>
  </si>
  <si>
    <t>E8933499</t>
  </si>
  <si>
    <t>LA-12Q-411BA34-L2</t>
  </si>
  <si>
    <t>000023473+055</t>
  </si>
  <si>
    <t>E8933515</t>
  </si>
  <si>
    <t>000023473+056</t>
  </si>
  <si>
    <t>E8933498</t>
  </si>
  <si>
    <t>LA-12Q-411BA34-MC</t>
  </si>
  <si>
    <t>000023473+057</t>
  </si>
  <si>
    <t>E8933514</t>
  </si>
  <si>
    <t>000023473+058</t>
  </si>
  <si>
    <t>E8933436</t>
  </si>
  <si>
    <t>LA-12Q-411GA33-L2</t>
  </si>
  <si>
    <t>000023473+059</t>
  </si>
  <si>
    <t>E8933435</t>
  </si>
  <si>
    <t>000023473+060</t>
  </si>
  <si>
    <t>E8933440</t>
  </si>
  <si>
    <t>LA-161-406DE33-D</t>
  </si>
  <si>
    <t>000023473+061</t>
  </si>
  <si>
    <t>E8933467</t>
  </si>
  <si>
    <t>LA-161-406DE34-D</t>
  </si>
  <si>
    <t>000023473+062</t>
  </si>
  <si>
    <t>E8933483</t>
  </si>
  <si>
    <t>000023473+063</t>
  </si>
  <si>
    <t>E8933507</t>
  </si>
  <si>
    <t>000023473+064</t>
  </si>
  <si>
    <t>E8933523</t>
  </si>
  <si>
    <t>000023473+065</t>
  </si>
  <si>
    <t>E8933494</t>
  </si>
  <si>
    <t>LA-165-601BA38-L2</t>
  </si>
  <si>
    <t>000023473+066</t>
  </si>
  <si>
    <t>E8966387</t>
  </si>
  <si>
    <t>000023473+067</t>
  </si>
  <si>
    <t>000023473+068</t>
  </si>
  <si>
    <t>000023473+069</t>
  </si>
  <si>
    <t>E8951770</t>
  </si>
  <si>
    <t>000023473+070</t>
  </si>
  <si>
    <t>E8951772</t>
  </si>
  <si>
    <t>000023473+081</t>
  </si>
  <si>
    <t>E8966374</t>
  </si>
  <si>
    <t>000023473+082</t>
  </si>
  <si>
    <t>E8966378</t>
  </si>
  <si>
    <t>L1-171-406AA26</t>
  </si>
  <si>
    <t>000023473+083</t>
  </si>
  <si>
    <t>E8966381</t>
  </si>
  <si>
    <t>L1-171-501AA26</t>
  </si>
  <si>
    <t>CAM RING(L1)</t>
  </si>
  <si>
    <t>000023473+084</t>
  </si>
  <si>
    <t>E8943449</t>
  </si>
  <si>
    <t>000023473+085</t>
  </si>
  <si>
    <t>E8933463</t>
  </si>
  <si>
    <t>LA-1551-401AA38-D</t>
  </si>
  <si>
    <t>BED (HIZUMI TORI)</t>
  </si>
  <si>
    <t>000023473+086</t>
  </si>
  <si>
    <t>E8933479</t>
  </si>
  <si>
    <t>000023473+087</t>
  </si>
  <si>
    <t>E8933491</t>
  </si>
  <si>
    <t>000023473+088</t>
  </si>
  <si>
    <t>E8933503</t>
  </si>
  <si>
    <t>000023473+089</t>
  </si>
  <si>
    <t>E8933519</t>
  </si>
  <si>
    <t>000023473+090</t>
  </si>
  <si>
    <t>E8933439</t>
  </si>
  <si>
    <t>LA-161-406DF33-MC</t>
  </si>
  <si>
    <t>000023473+091</t>
  </si>
  <si>
    <t>E8933466</t>
  </si>
  <si>
    <t>LA-161-406DF34-MC</t>
  </si>
  <si>
    <t>GEAR RING (MC)</t>
  </si>
  <si>
    <t>000023473+092</t>
  </si>
  <si>
    <t>E8933482</t>
  </si>
  <si>
    <t>000023473+093</t>
  </si>
  <si>
    <t>E8933506</t>
  </si>
  <si>
    <t>000023473+094</t>
  </si>
  <si>
    <t>E8933522</t>
  </si>
  <si>
    <t>000023473+095</t>
  </si>
  <si>
    <t>E8961340</t>
  </si>
  <si>
    <t>LA-161-601HA34-L2</t>
  </si>
  <si>
    <t>000023473+096</t>
  </si>
  <si>
    <t>000023473+097</t>
  </si>
  <si>
    <t>E8961334</t>
  </si>
  <si>
    <t>000023473+098</t>
  </si>
  <si>
    <t>E8961346</t>
  </si>
  <si>
    <t>000023473+099</t>
  </si>
  <si>
    <t>E8966386</t>
  </si>
  <si>
    <t>000023473+100</t>
  </si>
  <si>
    <t>E8943447</t>
  </si>
  <si>
    <t>000023473+101</t>
  </si>
  <si>
    <t>E8966390</t>
  </si>
  <si>
    <t>000023473+102</t>
  </si>
  <si>
    <t>E8966393</t>
  </si>
  <si>
    <t>000023473+103</t>
  </si>
  <si>
    <t>E8961354</t>
  </si>
  <si>
    <t>L1-1831-406AA30</t>
  </si>
  <si>
    <t>000023473+104</t>
  </si>
  <si>
    <t>E8961356</t>
  </si>
  <si>
    <t>000023473+105</t>
  </si>
  <si>
    <t>E8943454</t>
  </si>
  <si>
    <t>000023473+106</t>
  </si>
  <si>
    <t>E8943456</t>
  </si>
  <si>
    <t>000023473+107</t>
  </si>
  <si>
    <t>E8961344</t>
  </si>
  <si>
    <t>000023473+108</t>
  </si>
  <si>
    <t>E9005072</t>
  </si>
  <si>
    <t>L1-161-406UA34</t>
  </si>
  <si>
    <t>000023473+109</t>
  </si>
  <si>
    <t>E8961364</t>
  </si>
  <si>
    <t>000023473+110</t>
  </si>
  <si>
    <t>E8961368</t>
  </si>
  <si>
    <t>L1-1831-406AA32</t>
  </si>
  <si>
    <t>000023473+111</t>
  </si>
  <si>
    <t>E9005071</t>
  </si>
  <si>
    <t>LA-161-406UA34-D</t>
  </si>
  <si>
    <t>000023473+112</t>
  </si>
  <si>
    <t>E9005070</t>
  </si>
  <si>
    <t>LA-161-406UA34-MC</t>
  </si>
  <si>
    <t>000023473+113</t>
  </si>
  <si>
    <t>E8966368</t>
  </si>
  <si>
    <t>LA-1632-401AA26-D</t>
  </si>
  <si>
    <t>000023473+114</t>
  </si>
  <si>
    <t>E8966367</t>
  </si>
  <si>
    <t>LA-1632-401AA26-DF</t>
  </si>
  <si>
    <t>000023473+115</t>
  </si>
  <si>
    <t>E8966377</t>
  </si>
  <si>
    <t>LA-171-406AA26-D</t>
  </si>
  <si>
    <t>000023473+116</t>
  </si>
  <si>
    <t>000023473+117</t>
  </si>
  <si>
    <t>000023481+001</t>
  </si>
  <si>
    <t>000023491+001</t>
  </si>
  <si>
    <t>000023492+001</t>
  </si>
  <si>
    <t>E8970618</t>
  </si>
  <si>
    <t>K-30337AB</t>
  </si>
  <si>
    <t>000023495+001</t>
  </si>
  <si>
    <t>E9000253</t>
  </si>
  <si>
    <t>000023501+001</t>
  </si>
  <si>
    <t>E9000255</t>
  </si>
  <si>
    <t>000023502+001</t>
  </si>
  <si>
    <t>E9000258</t>
  </si>
  <si>
    <t>000023504+001</t>
  </si>
  <si>
    <t>E9000259</t>
  </si>
  <si>
    <t>000023505+001</t>
  </si>
  <si>
    <t>E9000262</t>
  </si>
  <si>
    <t>000023508+001</t>
  </si>
  <si>
    <t>E9000263</t>
  </si>
  <si>
    <t>000023509+001</t>
  </si>
  <si>
    <t>E9000264</t>
  </si>
  <si>
    <t>000023510+001</t>
  </si>
  <si>
    <t>E9000265</t>
  </si>
  <si>
    <t>000023511+001</t>
  </si>
  <si>
    <t>E9000276</t>
  </si>
  <si>
    <t>000023518+001</t>
  </si>
  <si>
    <t>E9000351</t>
  </si>
  <si>
    <t>000023522+001</t>
  </si>
  <si>
    <t>E9000358</t>
  </si>
  <si>
    <t>000023526+001</t>
  </si>
  <si>
    <t>E9000361</t>
  </si>
  <si>
    <t>000023529+001</t>
  </si>
  <si>
    <t>E9000362</t>
  </si>
  <si>
    <t>000023530+001</t>
  </si>
  <si>
    <t>E9005036</t>
  </si>
  <si>
    <t>000023537+001</t>
  </si>
  <si>
    <t>E9005037</t>
  </si>
  <si>
    <t>000023538+001</t>
  </si>
  <si>
    <t>E9005047</t>
  </si>
  <si>
    <t>000023539+001</t>
  </si>
  <si>
    <t>E9005186</t>
  </si>
  <si>
    <t>000023546+001</t>
  </si>
  <si>
    <t>E9005197</t>
  </si>
  <si>
    <t>000023548+001</t>
  </si>
  <si>
    <t>E9005199</t>
  </si>
  <si>
    <t>000023550+001</t>
  </si>
  <si>
    <t>E9005212</t>
  </si>
  <si>
    <t>000023563+001</t>
  </si>
  <si>
    <t>E9005213</t>
  </si>
  <si>
    <t>000023564+001</t>
  </si>
  <si>
    <t>E9005215</t>
  </si>
  <si>
    <t>000023565+001</t>
  </si>
  <si>
    <t>E9005217</t>
  </si>
  <si>
    <t>000023566+001</t>
  </si>
  <si>
    <t>E9005218</t>
  </si>
  <si>
    <t>000023567+001</t>
  </si>
  <si>
    <t>E9005222</t>
  </si>
  <si>
    <t>000023571+001</t>
  </si>
  <si>
    <t>E9005225</t>
  </si>
  <si>
    <t>000023574+001</t>
  </si>
  <si>
    <t>E9005228</t>
  </si>
  <si>
    <t>000023577+001</t>
  </si>
  <si>
    <t>E9005230</t>
  </si>
  <si>
    <t>000023579+001</t>
  </si>
  <si>
    <t>E9005233</t>
  </si>
  <si>
    <t>000023580+001</t>
  </si>
  <si>
    <t>E9005245</t>
  </si>
  <si>
    <t>000023581+001</t>
  </si>
  <si>
    <t>E9005273</t>
  </si>
  <si>
    <t>000023584+001</t>
  </si>
  <si>
    <t>E9005278</t>
  </si>
  <si>
    <t>000023586+001</t>
  </si>
  <si>
    <t>E9005283</t>
  </si>
  <si>
    <t>000023588+001</t>
  </si>
  <si>
    <t>E9005404</t>
  </si>
  <si>
    <t>000023589+001</t>
  </si>
  <si>
    <t>E9005405</t>
  </si>
  <si>
    <t>000023590+001</t>
  </si>
  <si>
    <t>E9005415</t>
  </si>
  <si>
    <t>000023591+001</t>
  </si>
  <si>
    <t>E9005418</t>
  </si>
  <si>
    <t>000023593+001</t>
  </si>
  <si>
    <t>E9009101</t>
  </si>
  <si>
    <t>000023596+001</t>
  </si>
  <si>
    <t>E9009102</t>
  </si>
  <si>
    <t>000023597+001</t>
  </si>
  <si>
    <t>E9009103</t>
  </si>
  <si>
    <t>000023598+001</t>
  </si>
  <si>
    <t>E9009105</t>
  </si>
  <si>
    <t>000023599+001</t>
  </si>
  <si>
    <t>E9009119</t>
  </si>
  <si>
    <t>000023600+001</t>
  </si>
  <si>
    <t>E9009121</t>
  </si>
  <si>
    <t>000023601+001</t>
  </si>
  <si>
    <t>E9009123</t>
  </si>
  <si>
    <t>000023602+001</t>
  </si>
  <si>
    <t>E9009170</t>
  </si>
  <si>
    <t>000023605+001</t>
  </si>
  <si>
    <t>E9009182</t>
  </si>
  <si>
    <t>000023607+001</t>
  </si>
  <si>
    <t>E9009183</t>
  </si>
  <si>
    <t>000023608+001</t>
  </si>
  <si>
    <t>E9009185</t>
  </si>
  <si>
    <t>000023610+001</t>
  </si>
  <si>
    <t>E9012797</t>
  </si>
  <si>
    <t>000023614+001</t>
  </si>
  <si>
    <t>E9012798</t>
  </si>
  <si>
    <t>000023615+001</t>
  </si>
  <si>
    <t>E9012799</t>
  </si>
  <si>
    <t>000023616+001</t>
  </si>
  <si>
    <t>E9016238</t>
  </si>
  <si>
    <t>000023619+001</t>
  </si>
  <si>
    <t>E8992294</t>
  </si>
  <si>
    <t>000023634+001</t>
  </si>
  <si>
    <t>000023647+003</t>
  </si>
  <si>
    <t>000023651+001</t>
  </si>
  <si>
    <t>E8937623</t>
  </si>
  <si>
    <t>MA-G-2102H</t>
  </si>
  <si>
    <t>000023665+001</t>
  </si>
  <si>
    <t>E8937624</t>
  </si>
  <si>
    <t>MA-G-2102LB</t>
  </si>
  <si>
    <t>000023665+002</t>
  </si>
  <si>
    <t>000023676+001</t>
  </si>
  <si>
    <t>E8966590</t>
  </si>
  <si>
    <t>000023680+002</t>
  </si>
  <si>
    <t>000023712+001</t>
  </si>
  <si>
    <t>E8952177</t>
  </si>
  <si>
    <t>000023714+001</t>
  </si>
  <si>
    <t>000023719+001</t>
  </si>
  <si>
    <t>E8992389</t>
  </si>
  <si>
    <t>000023721+001</t>
  </si>
  <si>
    <t>000023729+001</t>
  </si>
  <si>
    <t>000023730+001</t>
  </si>
  <si>
    <t>E8911022</t>
  </si>
  <si>
    <t>000023731+001</t>
  </si>
  <si>
    <t>E8861983</t>
  </si>
  <si>
    <t>000023737+001</t>
  </si>
  <si>
    <t>E8970744</t>
  </si>
  <si>
    <t>816-506</t>
  </si>
  <si>
    <t>000023741+001</t>
  </si>
  <si>
    <t>E9001583</t>
  </si>
  <si>
    <t>EP-245C</t>
  </si>
  <si>
    <t>TAB</t>
  </si>
  <si>
    <t>000023743+001</t>
  </si>
  <si>
    <t>000023745+004</t>
  </si>
  <si>
    <t>000023754+002</t>
  </si>
  <si>
    <t>E8957157</t>
  </si>
  <si>
    <t>000023755+001</t>
  </si>
  <si>
    <t>E8993450</t>
  </si>
  <si>
    <t>000023766+001</t>
  </si>
  <si>
    <t>E8993465</t>
  </si>
  <si>
    <t>000023766+002</t>
  </si>
  <si>
    <t>E8949023</t>
  </si>
  <si>
    <t>000023766+003</t>
  </si>
  <si>
    <t>E8922880</t>
  </si>
  <si>
    <t>000023769+002</t>
  </si>
  <si>
    <t>000030937+002</t>
  </si>
  <si>
    <t>E8929504</t>
  </si>
  <si>
    <t>000023772+001</t>
  </si>
  <si>
    <t>E8911023</t>
  </si>
  <si>
    <t>000023774+002</t>
  </si>
  <si>
    <t>000023777+002</t>
  </si>
  <si>
    <t>000023779+001</t>
  </si>
  <si>
    <t>E8872386</t>
  </si>
  <si>
    <t>E8872387</t>
  </si>
  <si>
    <t>E8874074</t>
  </si>
  <si>
    <t>000023780+003</t>
  </si>
  <si>
    <t>E8873623</t>
  </si>
  <si>
    <t>E-26803EA</t>
  </si>
  <si>
    <t>SPUR GEAR  NT=16 (W/E-26802EA)</t>
  </si>
  <si>
    <t>000023783+002</t>
  </si>
  <si>
    <t>E8912217</t>
  </si>
  <si>
    <t>G-2507GA37</t>
  </si>
  <si>
    <t>CHANGE GEAR(37NT)</t>
  </si>
  <si>
    <t>000023785+001</t>
  </si>
  <si>
    <t>E8890350</t>
  </si>
  <si>
    <t>G-2507GA56</t>
  </si>
  <si>
    <t>CHANGE GEAR(56NT)</t>
  </si>
  <si>
    <t>000023785+004</t>
  </si>
  <si>
    <t>E9007060</t>
  </si>
  <si>
    <t>LRC-52</t>
  </si>
  <si>
    <t>LOCKING RING (LR-13)ｱﾅﾖｳCｶﾞﾀ52ﾏﾙﾖｳ</t>
  </si>
  <si>
    <t>000023787+001</t>
  </si>
  <si>
    <t>000023795+001</t>
  </si>
  <si>
    <t>000023797+001</t>
  </si>
  <si>
    <t>E8912370</t>
  </si>
  <si>
    <t>000023798+003</t>
  </si>
  <si>
    <t>E8912375</t>
  </si>
  <si>
    <t>000023798+005</t>
  </si>
  <si>
    <t>E8917528</t>
  </si>
  <si>
    <t>000023798+007</t>
  </si>
  <si>
    <t>E8935004</t>
  </si>
  <si>
    <t>EF80-03003AA</t>
  </si>
  <si>
    <t>ASSY. WIRE L=1400</t>
  </si>
  <si>
    <t>000023799+001</t>
  </si>
  <si>
    <t>000023800+001</t>
  </si>
  <si>
    <t>000023801+001</t>
  </si>
  <si>
    <t>E8977684</t>
  </si>
  <si>
    <t>RC-1112</t>
  </si>
  <si>
    <t>YARN GUIDE RING</t>
  </si>
  <si>
    <t>000023817+002</t>
  </si>
  <si>
    <t>000023818+002</t>
  </si>
  <si>
    <t>000023818+003</t>
  </si>
  <si>
    <t>000023818+004</t>
  </si>
  <si>
    <t>000023818+005</t>
  </si>
  <si>
    <t>000023818+006</t>
  </si>
  <si>
    <t>E8968051</t>
  </si>
  <si>
    <t>E8911436</t>
  </si>
  <si>
    <t>BBA-25X47</t>
  </si>
  <si>
    <t>BEARING      6005ZZ(BG-77)</t>
  </si>
  <si>
    <t>000023820+001</t>
  </si>
  <si>
    <t>E8966702</t>
  </si>
  <si>
    <t>000023823+001</t>
  </si>
  <si>
    <t>E8953794</t>
  </si>
  <si>
    <t>000023825+001</t>
  </si>
  <si>
    <t>E8953922</t>
  </si>
  <si>
    <t>000023825+002</t>
  </si>
  <si>
    <t>E8912392</t>
  </si>
  <si>
    <t>000023826+002</t>
  </si>
  <si>
    <t>E8957037</t>
  </si>
  <si>
    <t>000023828+001</t>
  </si>
  <si>
    <t>000023828+002</t>
  </si>
  <si>
    <t>000023828+003</t>
  </si>
  <si>
    <t>E8922881</t>
  </si>
  <si>
    <t>000023831+001</t>
  </si>
  <si>
    <t>E9010440</t>
  </si>
  <si>
    <t>000023833+001</t>
  </si>
  <si>
    <t>000023836+001</t>
  </si>
  <si>
    <t>000023837+001</t>
  </si>
  <si>
    <t>E8954478</t>
  </si>
  <si>
    <t>000023837+003</t>
  </si>
  <si>
    <t>E8954480</t>
  </si>
  <si>
    <t>000023837+004</t>
  </si>
  <si>
    <t>E8988155</t>
  </si>
  <si>
    <t>1331-273AA</t>
  </si>
  <si>
    <t>000023839+001</t>
  </si>
  <si>
    <t>E8916354</t>
  </si>
  <si>
    <t>000023840+001</t>
  </si>
  <si>
    <t>E8916355</t>
  </si>
  <si>
    <t>000023840+002</t>
  </si>
  <si>
    <t>E8916356</t>
  </si>
  <si>
    <t>000023840+003</t>
  </si>
  <si>
    <t>E8920324</t>
  </si>
  <si>
    <t>000023840+004</t>
  </si>
  <si>
    <t>E9001720</t>
  </si>
  <si>
    <t>FPL-20KA</t>
  </si>
  <si>
    <t>SAFETY MARK  OD/HL</t>
  </si>
  <si>
    <t>000023844+001</t>
  </si>
  <si>
    <t>E8930414</t>
  </si>
  <si>
    <t>000023845+001</t>
  </si>
  <si>
    <t>E9002101</t>
  </si>
  <si>
    <t>K-15105</t>
  </si>
  <si>
    <t>GRIP **</t>
  </si>
  <si>
    <t>000023846+001</t>
  </si>
  <si>
    <t>E8933981</t>
  </si>
  <si>
    <t>000023847+001</t>
  </si>
  <si>
    <t>E8949019</t>
  </si>
  <si>
    <t>000023849+001</t>
  </si>
  <si>
    <t>E8853480</t>
  </si>
  <si>
    <t>000023851+002</t>
  </si>
  <si>
    <t>000023852+001</t>
  </si>
  <si>
    <t>E8952018</t>
  </si>
  <si>
    <t>000023853+001</t>
  </si>
  <si>
    <t>E8949028</t>
  </si>
  <si>
    <t>E8993922</t>
  </si>
  <si>
    <t>LRC-55</t>
  </si>
  <si>
    <t>LOCKING RINGｱﾅﾖｳCｶﾞﾀ55ﾏﾙﾖｳ</t>
  </si>
  <si>
    <t>000023854+001</t>
  </si>
  <si>
    <t>E8934381</t>
  </si>
  <si>
    <t>000023859+001</t>
  </si>
  <si>
    <t>E8911083</t>
  </si>
  <si>
    <t>1831-81A01AA30</t>
  </si>
  <si>
    <t>000023860+001</t>
  </si>
  <si>
    <t>000023864+002</t>
  </si>
  <si>
    <t>000023864+003</t>
  </si>
  <si>
    <t>000023864+004</t>
  </si>
  <si>
    <t>E8880703</t>
  </si>
  <si>
    <t>000023864+005</t>
  </si>
  <si>
    <t>E8966115</t>
  </si>
  <si>
    <t>000023867+003</t>
  </si>
  <si>
    <t>E8947864</t>
  </si>
  <si>
    <t>000023870+001</t>
  </si>
  <si>
    <t>000023880+001</t>
  </si>
  <si>
    <t>E8963689</t>
  </si>
  <si>
    <t>000023882+001</t>
  </si>
  <si>
    <t>E8958607</t>
  </si>
  <si>
    <t>000023884+001</t>
  </si>
  <si>
    <t>000023885+001</t>
  </si>
  <si>
    <t>000023885+002</t>
  </si>
  <si>
    <t>E9005439</t>
  </si>
  <si>
    <t>000023886+001</t>
  </si>
  <si>
    <t>E8970234</t>
  </si>
  <si>
    <t>000023886+002</t>
  </si>
  <si>
    <t>000023888+001</t>
  </si>
  <si>
    <t>000023888+002</t>
  </si>
  <si>
    <t>E8963574</t>
  </si>
  <si>
    <t>000023888+003</t>
  </si>
  <si>
    <t>E8963577</t>
  </si>
  <si>
    <t>000023888+004</t>
  </si>
  <si>
    <t>E8963592</t>
  </si>
  <si>
    <t>E8952228</t>
  </si>
  <si>
    <t>000023889+001</t>
  </si>
  <si>
    <t>000023889+002</t>
  </si>
  <si>
    <t>000023889+003</t>
  </si>
  <si>
    <t>000023890+001</t>
  </si>
  <si>
    <t>000023891+001</t>
  </si>
  <si>
    <t>E8935761</t>
  </si>
  <si>
    <t>KF20-01203AA35</t>
  </si>
  <si>
    <t>SPUR GEAR(35NT)</t>
  </si>
  <si>
    <t>000023894+002</t>
  </si>
  <si>
    <t>000023900+001</t>
  </si>
  <si>
    <t>E8917896</t>
  </si>
  <si>
    <t>000023901+001</t>
  </si>
  <si>
    <t>000023902+002</t>
  </si>
  <si>
    <t>000023902+003</t>
  </si>
  <si>
    <t>000023906+001</t>
  </si>
  <si>
    <t>000023908+001</t>
  </si>
  <si>
    <t>000023908+002</t>
  </si>
  <si>
    <t>000023908+003</t>
  </si>
  <si>
    <t>000023908+004</t>
  </si>
  <si>
    <t>000023908+006</t>
  </si>
  <si>
    <t>000023909+002</t>
  </si>
  <si>
    <t>E8911440</t>
  </si>
  <si>
    <t>BBB-25X52</t>
  </si>
  <si>
    <t>BEARING IRO.TN6205LLU)</t>
  </si>
  <si>
    <t>000023910+001</t>
  </si>
  <si>
    <t>E8911447</t>
  </si>
  <si>
    <t>BG-70</t>
  </si>
  <si>
    <t>BEARING     HR32024XJP6</t>
  </si>
  <si>
    <t>000023911+001</t>
  </si>
  <si>
    <t>E8922444</t>
  </si>
  <si>
    <t>000023912+001</t>
  </si>
  <si>
    <t>E8922450</t>
  </si>
  <si>
    <t>000023912+002</t>
  </si>
  <si>
    <t>E8922456</t>
  </si>
  <si>
    <t>000023912+003</t>
  </si>
  <si>
    <t>E8922464</t>
  </si>
  <si>
    <t>000023912+004</t>
  </si>
  <si>
    <t>E8925085</t>
  </si>
  <si>
    <t>000023912+005</t>
  </si>
  <si>
    <t>000023912+007</t>
  </si>
  <si>
    <t>E8958408</t>
  </si>
  <si>
    <t>000023914+001</t>
  </si>
  <si>
    <t>E8949024</t>
  </si>
  <si>
    <t>000023916+001</t>
  </si>
  <si>
    <t>E8922295</t>
  </si>
  <si>
    <t>HK22OD38-0</t>
  </si>
  <si>
    <t>PACKING CASE (3410X2220X140)</t>
  </si>
  <si>
    <t>000023918+002</t>
  </si>
  <si>
    <t>E8922304</t>
  </si>
  <si>
    <t>000023918+003</t>
  </si>
  <si>
    <t>000023918+005</t>
  </si>
  <si>
    <t>000023920+001</t>
  </si>
  <si>
    <t>000023921+001</t>
  </si>
  <si>
    <t>E8969891</t>
  </si>
  <si>
    <t>000023921+003</t>
  </si>
  <si>
    <t>E8933397</t>
  </si>
  <si>
    <t>000023926+001</t>
  </si>
  <si>
    <t>000023929+001</t>
  </si>
  <si>
    <t>000023930+001</t>
  </si>
  <si>
    <t>E8935338</t>
  </si>
  <si>
    <t>000023932+002</t>
  </si>
  <si>
    <t>E8948631</t>
  </si>
  <si>
    <t>EF02-00101AA</t>
  </si>
  <si>
    <t>ASSY. WIRE L=2000</t>
  </si>
  <si>
    <t>000023933+001</t>
  </si>
  <si>
    <t>E8952570</t>
  </si>
  <si>
    <t>BBB-20X52</t>
  </si>
  <si>
    <t>DEEP GROOVE BALL BEARING 6304LLU</t>
  </si>
  <si>
    <t>000023935+001</t>
  </si>
  <si>
    <t>000023941+001</t>
  </si>
  <si>
    <t>E8937706</t>
  </si>
  <si>
    <t>000023941+002</t>
  </si>
  <si>
    <t>E8937713</t>
  </si>
  <si>
    <t>000023941+003</t>
  </si>
  <si>
    <t>E8937721</t>
  </si>
  <si>
    <t>000023941+004</t>
  </si>
  <si>
    <t>E8937728</t>
  </si>
  <si>
    <t>000023941+005</t>
  </si>
  <si>
    <t>E8966472</t>
  </si>
  <si>
    <t>000023948+001</t>
  </si>
  <si>
    <t>E8911437</t>
  </si>
  <si>
    <t>000023957+001</t>
  </si>
  <si>
    <t>E8914782</t>
  </si>
  <si>
    <t>OR-149</t>
  </si>
  <si>
    <t>OIL SEAL     AE2888EO (TC508014)</t>
  </si>
  <si>
    <t>000023957+002</t>
  </si>
  <si>
    <t>E8922458</t>
  </si>
  <si>
    <t>000023958+001</t>
  </si>
  <si>
    <t>000023958+002</t>
  </si>
  <si>
    <t>E8925091</t>
  </si>
  <si>
    <t>000023958+003</t>
  </si>
  <si>
    <t>000023960+001</t>
    <phoneticPr fontId="2"/>
  </si>
  <si>
    <t>E8922873</t>
  </si>
  <si>
    <t>000023962+001</t>
  </si>
  <si>
    <t>E8912230</t>
  </si>
  <si>
    <t>000023964+001</t>
  </si>
  <si>
    <t>E8922293</t>
  </si>
  <si>
    <t>000023966+001</t>
  </si>
  <si>
    <t>E8967728</t>
  </si>
  <si>
    <t>000023968+001</t>
  </si>
  <si>
    <t>000023971+002</t>
    <phoneticPr fontId="2"/>
  </si>
  <si>
    <t>E8933224</t>
  </si>
  <si>
    <t>000023973+002</t>
  </si>
  <si>
    <t>E8967806</t>
  </si>
  <si>
    <t>000023973+003</t>
  </si>
  <si>
    <t>E8935538</t>
  </si>
  <si>
    <t>000023979+001</t>
  </si>
  <si>
    <t>E9000496</t>
  </si>
  <si>
    <t>00-918AP</t>
  </si>
  <si>
    <t>NAME PLATE (ﾎｺﾞｼﾊ､ｷｶｲﾊﾘ)ｶｴﾘバフ加工追加</t>
  </si>
  <si>
    <t>000023980+001</t>
  </si>
  <si>
    <t>E8952155</t>
  </si>
  <si>
    <t>000023981+001</t>
  </si>
  <si>
    <t>E8966653</t>
  </si>
  <si>
    <t>5176-604AB</t>
    <phoneticPr fontId="2"/>
  </si>
  <si>
    <t>000023984+001</t>
    <phoneticPr fontId="2"/>
  </si>
  <si>
    <t>E8991987</t>
  </si>
  <si>
    <t>SPL-2697CB</t>
  </si>
  <si>
    <t>000023986+001</t>
  </si>
  <si>
    <t>E8989117</t>
  </si>
  <si>
    <t>ES-141MA03</t>
  </si>
  <si>
    <t>ASSY. LINT FAN WIRE</t>
  </si>
  <si>
    <t>000023988+001</t>
  </si>
  <si>
    <t>E8961531</t>
  </si>
  <si>
    <t>YS65-14602AC</t>
  </si>
  <si>
    <t>GUIDE PLATE GP-131AB支給</t>
  </si>
  <si>
    <t>000023991+001</t>
  </si>
  <si>
    <t>E8914784</t>
    <phoneticPr fontId="2"/>
  </si>
  <si>
    <t>ORP-22</t>
  </si>
  <si>
    <t>O RING       P-22(OR-119)</t>
  </si>
  <si>
    <t>000023992+001</t>
  </si>
  <si>
    <t>E8996117</t>
  </si>
  <si>
    <t>000023995+001</t>
  </si>
  <si>
    <t>000023997+001</t>
  </si>
  <si>
    <t>000023998+001</t>
  </si>
  <si>
    <t>E8933359</t>
  </si>
  <si>
    <t>000024000+003</t>
  </si>
  <si>
    <t>E8935064</t>
  </si>
  <si>
    <t>000024006+001</t>
  </si>
  <si>
    <t>E8962978</t>
  </si>
  <si>
    <t>000024006+002</t>
  </si>
  <si>
    <t>E8925574</t>
  </si>
  <si>
    <t>BBA-12X28</t>
  </si>
  <si>
    <t>*BEARING      NSK 6001ZZ     (BG-337AA)</t>
  </si>
  <si>
    <t>000024007+001</t>
  </si>
  <si>
    <t>E8999082</t>
  </si>
  <si>
    <t>MA-K-13226EA</t>
  </si>
  <si>
    <t>SIDE BARﾖｳｾﾂｶｺｳ　　辻製作所搬入</t>
  </si>
  <si>
    <t>000024011+001</t>
  </si>
  <si>
    <t>000024013+001</t>
  </si>
  <si>
    <t>E8955588</t>
  </si>
  <si>
    <t>MA-K-18801B</t>
  </si>
  <si>
    <t>SHAFT  ﾂﾔｹｼ</t>
  </si>
  <si>
    <t>000024020+002</t>
  </si>
  <si>
    <t>000024020+003</t>
  </si>
  <si>
    <t>E9000302</t>
  </si>
  <si>
    <t>000024023+001</t>
  </si>
  <si>
    <t>E8962286</t>
  </si>
  <si>
    <t>000024024+001</t>
  </si>
  <si>
    <t>E8922468</t>
  </si>
  <si>
    <t>000024025+001</t>
  </si>
  <si>
    <t>E8953793</t>
  </si>
  <si>
    <t>000024027+002</t>
  </si>
  <si>
    <t>000024029+001</t>
  </si>
  <si>
    <t>E8922296</t>
  </si>
  <si>
    <t>000024033+001</t>
  </si>
  <si>
    <t>E8922297</t>
  </si>
  <si>
    <t>000024033+003</t>
  </si>
  <si>
    <t>000024033+004</t>
  </si>
  <si>
    <t>000024033+005</t>
  </si>
  <si>
    <t>000024033+006</t>
  </si>
  <si>
    <t>000024033+009</t>
  </si>
  <si>
    <t>000024035+001</t>
  </si>
  <si>
    <t>000024038+001</t>
  </si>
  <si>
    <t>E8934057</t>
  </si>
  <si>
    <t>E8934061</t>
  </si>
  <si>
    <t>000024038+002</t>
  </si>
  <si>
    <t>E8934065</t>
  </si>
  <si>
    <t>000024038+003</t>
  </si>
  <si>
    <t>000024038+004</t>
  </si>
  <si>
    <t>E8934069</t>
  </si>
  <si>
    <t>E8982369</t>
  </si>
  <si>
    <t>000024039+001</t>
  </si>
  <si>
    <t>000024041+001</t>
  </si>
  <si>
    <t>000024049+001</t>
  </si>
  <si>
    <t>000024049+002</t>
  </si>
  <si>
    <t>E8933938</t>
  </si>
  <si>
    <t>000024049+003</t>
  </si>
  <si>
    <t>000024050+001</t>
  </si>
  <si>
    <t>E8938742</t>
  </si>
  <si>
    <t>SPL-2409HA</t>
  </si>
  <si>
    <t>WIRE UNIT(SPL-2409HA-MMX)</t>
  </si>
  <si>
    <t>000024052+001</t>
  </si>
  <si>
    <t>E8981086</t>
  </si>
  <si>
    <t>000024058+001</t>
  </si>
  <si>
    <t>E8981090</t>
  </si>
  <si>
    <t>000024058+002</t>
  </si>
  <si>
    <t>E8981089</t>
  </si>
  <si>
    <t>000024060+001</t>
  </si>
  <si>
    <t>E8981088</t>
  </si>
  <si>
    <t>000024063+001</t>
  </si>
  <si>
    <t>E8955631</t>
  </si>
  <si>
    <t>000024066+005</t>
  </si>
  <si>
    <t>E8955634</t>
  </si>
  <si>
    <t>000024066+006</t>
  </si>
  <si>
    <t>E8955637</t>
  </si>
  <si>
    <t>000024066+007</t>
  </si>
  <si>
    <t>E8955640</t>
  </si>
  <si>
    <t>000024066+008</t>
  </si>
  <si>
    <t>E8937798</t>
  </si>
  <si>
    <t>MA-SPL-2747CA2300</t>
  </si>
  <si>
    <t>000024066+009</t>
  </si>
  <si>
    <t>E8933360</t>
  </si>
  <si>
    <t>000024067+002</t>
  </si>
  <si>
    <t>E8962287</t>
  </si>
  <si>
    <t>000024084+001</t>
  </si>
  <si>
    <t>000024529+003</t>
  </si>
  <si>
    <t>000024085+001</t>
  </si>
  <si>
    <t>E8961980</t>
  </si>
  <si>
    <t>000024087+001</t>
  </si>
  <si>
    <t>E8952266</t>
  </si>
  <si>
    <t>000024087+002</t>
  </si>
  <si>
    <t>E9014445</t>
  </si>
  <si>
    <t>000024088+001</t>
  </si>
  <si>
    <t>E9005131</t>
  </si>
  <si>
    <t>000024089+001</t>
  </si>
  <si>
    <t>E9005147</t>
  </si>
  <si>
    <t>E8922298</t>
  </si>
  <si>
    <t>000024093+001</t>
  </si>
  <si>
    <t>E8934015</t>
  </si>
  <si>
    <t>20-348</t>
  </si>
  <si>
    <t>000024095+002</t>
  </si>
  <si>
    <t>E8961230</t>
  </si>
  <si>
    <t>000024099+001</t>
  </si>
  <si>
    <t>E8982724</t>
  </si>
  <si>
    <t>MA-2190-250BA2200</t>
  </si>
  <si>
    <t>000024100+001</t>
  </si>
  <si>
    <t>000024101+001</t>
  </si>
  <si>
    <t>000024101+003</t>
  </si>
  <si>
    <t>E8985124</t>
  </si>
  <si>
    <t>000024105+001</t>
  </si>
  <si>
    <t>E9012624</t>
  </si>
  <si>
    <t>SKD6G2532</t>
  </si>
  <si>
    <t>000024108+001</t>
  </si>
  <si>
    <t>000024110+001</t>
  </si>
  <si>
    <t>E8984426</t>
  </si>
  <si>
    <t>E8933813</t>
  </si>
  <si>
    <t>000024110+002</t>
  </si>
  <si>
    <t>E8966662</t>
  </si>
  <si>
    <t>000024110+003</t>
  </si>
  <si>
    <t>E8952171</t>
  </si>
  <si>
    <t>E8933814</t>
  </si>
  <si>
    <t>E8996068</t>
  </si>
  <si>
    <t>000024110+004</t>
  </si>
  <si>
    <t>E8935662</t>
  </si>
  <si>
    <t>000024113+001</t>
  </si>
  <si>
    <t>E8935843</t>
  </si>
  <si>
    <t>000024115+001</t>
  </si>
  <si>
    <t>E8953250</t>
  </si>
  <si>
    <t>000024116+001</t>
  </si>
  <si>
    <t>E8992184</t>
  </si>
  <si>
    <t>000024118+001</t>
  </si>
  <si>
    <t>E8992187</t>
  </si>
  <si>
    <t>000024118+002</t>
  </si>
  <si>
    <t>000024120+002</t>
  </si>
  <si>
    <t>E8988214</t>
  </si>
  <si>
    <t>165-214AB</t>
  </si>
  <si>
    <t>000024121+001</t>
  </si>
  <si>
    <t>E8935349</t>
  </si>
  <si>
    <t>000024123+001</t>
  </si>
  <si>
    <t>E8967513</t>
  </si>
  <si>
    <t>EUT-186DA-1</t>
  </si>
  <si>
    <t>ASSY. YARN WINDING DETECTOR組込/支給品有</t>
  </si>
  <si>
    <t>000024127+001</t>
  </si>
  <si>
    <t>000024129+001</t>
  </si>
  <si>
    <t>E8970700</t>
  </si>
  <si>
    <t>000024130+003</t>
  </si>
  <si>
    <t>E8962886</t>
  </si>
  <si>
    <t>000024130+006</t>
  </si>
  <si>
    <t>E8962889</t>
  </si>
  <si>
    <t>000024130+007</t>
  </si>
  <si>
    <t>000024132+001</t>
  </si>
  <si>
    <t>000024134+002</t>
  </si>
  <si>
    <t>000024135+001</t>
  </si>
  <si>
    <t>E8996243</t>
  </si>
  <si>
    <t>000024137+001</t>
  </si>
  <si>
    <t>E8971855</t>
  </si>
  <si>
    <t>000024138+001</t>
  </si>
  <si>
    <t>000024141+001</t>
  </si>
  <si>
    <t>E8962884</t>
  </si>
  <si>
    <t>000024141+002</t>
  </si>
  <si>
    <t>000024142+001</t>
  </si>
  <si>
    <t>E8957181</t>
  </si>
  <si>
    <t>000024144+001</t>
  </si>
  <si>
    <t>E8933356</t>
  </si>
  <si>
    <t>000024145+001</t>
  </si>
  <si>
    <t>000024145+002</t>
  </si>
  <si>
    <t>E9012816</t>
  </si>
  <si>
    <t>000024147+001</t>
  </si>
  <si>
    <t>E8962839</t>
  </si>
  <si>
    <t>000024148+001</t>
  </si>
  <si>
    <t>E8962915</t>
  </si>
  <si>
    <t>EP-385DA</t>
  </si>
  <si>
    <t>OMRON SENSOR E2E-X1R5C18</t>
  </si>
  <si>
    <t>000024150+001</t>
  </si>
  <si>
    <t>000024157+002</t>
  </si>
  <si>
    <t>000024158+001</t>
  </si>
  <si>
    <t>E8934946</t>
  </si>
  <si>
    <t>E-17403HT</t>
  </si>
  <si>
    <t>000024160+001</t>
  </si>
  <si>
    <t>000024161+001</t>
  </si>
  <si>
    <t>000024162+001</t>
  </si>
  <si>
    <t>E8934078</t>
  </si>
  <si>
    <t>000024164+001</t>
  </si>
  <si>
    <t>E8934077</t>
  </si>
  <si>
    <t>E8935497</t>
  </si>
  <si>
    <t>000024170+001</t>
  </si>
  <si>
    <t>000024176+001</t>
  </si>
  <si>
    <t>000024176+002</t>
  </si>
  <si>
    <t>000024176+003</t>
  </si>
  <si>
    <t>000024176+004</t>
  </si>
  <si>
    <t>000024185+001</t>
  </si>
  <si>
    <t>E9000690</t>
  </si>
  <si>
    <t>000024189+001</t>
  </si>
  <si>
    <t>E9000689</t>
  </si>
  <si>
    <t>E9000308</t>
  </si>
  <si>
    <t>000024190+001</t>
  </si>
  <si>
    <t>E9000312</t>
  </si>
  <si>
    <t>000024190+002</t>
  </si>
  <si>
    <t>000024192+002</t>
  </si>
  <si>
    <t>000024193+004</t>
  </si>
  <si>
    <t>E8961939</t>
  </si>
  <si>
    <t>000024194+001</t>
  </si>
  <si>
    <t>E8961940</t>
  </si>
  <si>
    <t>000024194+002</t>
  </si>
  <si>
    <t>E8961941</t>
  </si>
  <si>
    <t>000024194+003</t>
  </si>
  <si>
    <t>E8961942</t>
  </si>
  <si>
    <t>000024194+004</t>
  </si>
  <si>
    <t>E8961956</t>
  </si>
  <si>
    <t>000024194+006</t>
  </si>
  <si>
    <t>E8970725</t>
  </si>
  <si>
    <t>000024194+007</t>
  </si>
  <si>
    <t>E8970727</t>
  </si>
  <si>
    <t>000024194+008</t>
  </si>
  <si>
    <t>E8967710</t>
  </si>
  <si>
    <t>000024194+009</t>
  </si>
  <si>
    <t>E8967709</t>
  </si>
  <si>
    <t>E8963212</t>
  </si>
  <si>
    <t>000024194+010</t>
  </si>
  <si>
    <t>E8963211</t>
  </si>
  <si>
    <t>E8963215</t>
  </si>
  <si>
    <t>000024194+011</t>
  </si>
  <si>
    <t>E8963214</t>
  </si>
  <si>
    <t>E8971950</t>
  </si>
  <si>
    <t>000024194+013</t>
  </si>
  <si>
    <t>000024200+001</t>
  </si>
  <si>
    <t>000024200+002</t>
  </si>
  <si>
    <t>000024200+003</t>
  </si>
  <si>
    <t>000024200+004</t>
  </si>
  <si>
    <t>000024200+005</t>
  </si>
  <si>
    <t>E8951824</t>
  </si>
  <si>
    <t>000024201+002</t>
  </si>
  <si>
    <t>000024201+004</t>
  </si>
  <si>
    <t>E8951827</t>
  </si>
  <si>
    <t>000024201+005</t>
  </si>
  <si>
    <t>E8951830</t>
  </si>
  <si>
    <t>000024201+006</t>
  </si>
  <si>
    <t>E8951831</t>
  </si>
  <si>
    <t>000024201+007</t>
  </si>
  <si>
    <t>000024201+008</t>
  </si>
  <si>
    <t>E8951833</t>
  </si>
  <si>
    <t>000024201+009</t>
  </si>
  <si>
    <t>E8971850</t>
  </si>
  <si>
    <t>000024201+010</t>
  </si>
  <si>
    <t>E8971851</t>
  </si>
  <si>
    <t>000024201+011</t>
  </si>
  <si>
    <t>E8971853</t>
  </si>
  <si>
    <t>000024201+012</t>
  </si>
  <si>
    <t>E8951840</t>
  </si>
  <si>
    <t>000024201+014</t>
  </si>
  <si>
    <t>E8951841</t>
  </si>
  <si>
    <t>000024201+015</t>
  </si>
  <si>
    <t>E8951842</t>
  </si>
  <si>
    <t>000024201+016</t>
  </si>
  <si>
    <t>E8951846</t>
  </si>
  <si>
    <t>000024201+018</t>
  </si>
  <si>
    <t>E8971858</t>
  </si>
  <si>
    <t>000024201+021</t>
  </si>
  <si>
    <t>000024203+001</t>
  </si>
  <si>
    <t>E8961872</t>
  </si>
  <si>
    <t>000024204+001</t>
  </si>
  <si>
    <t>E8961871</t>
  </si>
  <si>
    <t>E8961945</t>
  </si>
  <si>
    <t>000024204+002</t>
  </si>
  <si>
    <t>E8966695</t>
  </si>
  <si>
    <t>000024204+003</t>
  </si>
  <si>
    <t>E8966694</t>
  </si>
  <si>
    <t>E8966697</t>
  </si>
  <si>
    <t>000024204+004</t>
  </si>
  <si>
    <t>E8966696</t>
  </si>
  <si>
    <t>E8967443</t>
  </si>
  <si>
    <t>000024204+007</t>
  </si>
  <si>
    <t>E8967442</t>
  </si>
  <si>
    <t>E8967897</t>
  </si>
  <si>
    <t>000024204+009</t>
  </si>
  <si>
    <t>E8967896</t>
  </si>
  <si>
    <t>000024204+010</t>
  </si>
  <si>
    <t>E8968009</t>
  </si>
  <si>
    <t>000024204+011</t>
  </si>
  <si>
    <t>E8968008</t>
  </si>
  <si>
    <t>000024204+012</t>
  </si>
  <si>
    <t>000024205+002</t>
  </si>
  <si>
    <t>E8970067</t>
  </si>
  <si>
    <t>000024207+001</t>
  </si>
  <si>
    <t>000024209+001</t>
  </si>
  <si>
    <t>000024210+001</t>
  </si>
  <si>
    <t>000024210+002</t>
  </si>
  <si>
    <t>000024210+003</t>
  </si>
  <si>
    <t>000024210+004</t>
  </si>
  <si>
    <t>E8961670</t>
  </si>
  <si>
    <t>000024210+005</t>
  </si>
  <si>
    <t>E8961667</t>
  </si>
  <si>
    <t>E9001509</t>
  </si>
  <si>
    <t>EF74-007AC</t>
  </si>
  <si>
    <t>ASSY. BOTTOM STOP MOTION</t>
  </si>
  <si>
    <t>000024211+001</t>
  </si>
  <si>
    <t>E8962864</t>
  </si>
  <si>
    <t>E8981343</t>
  </si>
  <si>
    <t>000024215+001</t>
  </si>
  <si>
    <t>E8989474</t>
  </si>
  <si>
    <t>K-15101</t>
  </si>
  <si>
    <t>*CASE</t>
  </si>
  <si>
    <t>000024221+001</t>
  </si>
  <si>
    <t>E8991984</t>
  </si>
  <si>
    <t>000024221+002</t>
  </si>
  <si>
    <t>000024221+003</t>
  </si>
  <si>
    <t>000024223+002</t>
  </si>
  <si>
    <t>000024224+001</t>
  </si>
  <si>
    <t>E8962038</t>
  </si>
  <si>
    <t>000024226+001</t>
  </si>
  <si>
    <t>E8963209</t>
  </si>
  <si>
    <t>G-9502FC</t>
  </si>
  <si>
    <t>000024227+001</t>
  </si>
  <si>
    <t>E8962881</t>
  </si>
  <si>
    <t>000024228+002</t>
  </si>
  <si>
    <t>000024229+001</t>
  </si>
  <si>
    <t>000024229+002</t>
  </si>
  <si>
    <t>000024231+001</t>
  </si>
  <si>
    <t>E8962891</t>
  </si>
  <si>
    <t>000024232+001</t>
  </si>
  <si>
    <t>E8963203</t>
  </si>
  <si>
    <t>000024232+002</t>
  </si>
  <si>
    <t>E8963202</t>
  </si>
  <si>
    <t>E8989066</t>
  </si>
  <si>
    <t>000024233+001</t>
  </si>
  <si>
    <t>E9000454</t>
  </si>
  <si>
    <t>000024239+001</t>
  </si>
  <si>
    <t>E8995039</t>
  </si>
  <si>
    <t>MA-K-13226KA</t>
  </si>
  <si>
    <t>000024244+001</t>
  </si>
  <si>
    <t>E8935491</t>
  </si>
  <si>
    <t>000024245+001</t>
  </si>
  <si>
    <t>E8955615</t>
  </si>
  <si>
    <t>000024251+001</t>
  </si>
  <si>
    <t>E8955618</t>
  </si>
  <si>
    <t>000024251+002</t>
  </si>
  <si>
    <t>E8955621</t>
  </si>
  <si>
    <t>000024251+003</t>
  </si>
  <si>
    <t>E8955624</t>
  </si>
  <si>
    <t>000024251+004</t>
  </si>
  <si>
    <t>000024259+001</t>
  </si>
  <si>
    <t>E9000315</t>
  </si>
  <si>
    <t>000024262+001</t>
  </si>
  <si>
    <t>000024263+001</t>
  </si>
  <si>
    <t>E8968055</t>
  </si>
  <si>
    <t>000024265+002</t>
  </si>
  <si>
    <t>E8961625</t>
  </si>
  <si>
    <t>000024266+001</t>
  </si>
  <si>
    <t>000024266+002</t>
  </si>
  <si>
    <t>000024267+001</t>
  </si>
  <si>
    <t>E8953879</t>
  </si>
  <si>
    <t>000024269+001</t>
  </si>
  <si>
    <t>E8962854</t>
  </si>
  <si>
    <t>000024270+002</t>
  </si>
  <si>
    <t>E8958573</t>
  </si>
  <si>
    <t>000024270+005</t>
  </si>
  <si>
    <t>E8949165</t>
  </si>
  <si>
    <t>E8963512</t>
  </si>
  <si>
    <t>E8958581</t>
  </si>
  <si>
    <t>000024270+006</t>
  </si>
  <si>
    <t>E8949173</t>
  </si>
  <si>
    <t>E8963521</t>
  </si>
  <si>
    <t>E8958587</t>
  </si>
  <si>
    <t>000024270+007</t>
  </si>
  <si>
    <t>E8949179</t>
  </si>
  <si>
    <t>E8963527</t>
  </si>
  <si>
    <t>E8949199</t>
  </si>
  <si>
    <t>000024270+008</t>
  </si>
  <si>
    <t>E8963546</t>
  </si>
  <si>
    <t>E8953247</t>
  </si>
  <si>
    <t>000024272+001</t>
  </si>
  <si>
    <t>E9006271</t>
  </si>
  <si>
    <t>000024273+001</t>
  </si>
  <si>
    <t>E9005091</t>
  </si>
  <si>
    <t>000024274+002</t>
  </si>
  <si>
    <t>E8966391</t>
  </si>
  <si>
    <t>E9005094</t>
  </si>
  <si>
    <t>000024274+003</t>
  </si>
  <si>
    <t>E8966394</t>
  </si>
  <si>
    <t>000024275+001</t>
  </si>
  <si>
    <t>000024275+002</t>
  </si>
  <si>
    <t>E8935611</t>
  </si>
  <si>
    <t>000024277+001</t>
  </si>
  <si>
    <t>E8963443</t>
  </si>
  <si>
    <t>000024278+001</t>
  </si>
  <si>
    <t>E8988107</t>
  </si>
  <si>
    <t>000024279+001</t>
  </si>
  <si>
    <t>E8933932</t>
  </si>
  <si>
    <t>000024279+003</t>
  </si>
  <si>
    <t>E8961992</t>
  </si>
  <si>
    <t>000024279+004</t>
  </si>
  <si>
    <t>E8961994</t>
  </si>
  <si>
    <t>000024279+005</t>
  </si>
  <si>
    <t>E8934907</t>
  </si>
  <si>
    <t>000024279+006</t>
  </si>
  <si>
    <t>E8962802</t>
  </si>
  <si>
    <t>000024279+008</t>
  </si>
  <si>
    <t>E8962852</t>
  </si>
  <si>
    <t>000024279+009</t>
  </si>
  <si>
    <t>E8963480</t>
  </si>
  <si>
    <t>000024279+012</t>
  </si>
  <si>
    <t>E8949163</t>
  </si>
  <si>
    <t>000024279+013</t>
  </si>
  <si>
    <t>E8963510</t>
  </si>
  <si>
    <t>E8958572</t>
  </si>
  <si>
    <t>000024279+014</t>
  </si>
  <si>
    <t>E8949164</t>
  </si>
  <si>
    <t>E8963511</t>
  </si>
  <si>
    <t>E8958575</t>
  </si>
  <si>
    <t>000024279+015</t>
  </si>
  <si>
    <t>E8949167</t>
  </si>
  <si>
    <t>E8963514</t>
  </si>
  <si>
    <t>E8958577</t>
  </si>
  <si>
    <t>000024279+016</t>
  </si>
  <si>
    <t>E8949169</t>
  </si>
  <si>
    <t>E8963517</t>
  </si>
  <si>
    <t>E8958578</t>
  </si>
  <si>
    <t>000024279+017</t>
  </si>
  <si>
    <t>E8949170</t>
  </si>
  <si>
    <t>E8963518</t>
  </si>
  <si>
    <t>E8958579</t>
  </si>
  <si>
    <t>000024279+018</t>
  </si>
  <si>
    <t>E8949171</t>
  </si>
  <si>
    <t>E8963519</t>
  </si>
  <si>
    <t>E8958582</t>
  </si>
  <si>
    <t>000024279+020</t>
  </si>
  <si>
    <t>E8949174</t>
  </si>
  <si>
    <t>E8963522</t>
  </si>
  <si>
    <t>E8958583</t>
  </si>
  <si>
    <t>000024279+021</t>
  </si>
  <si>
    <t>E8949175</t>
  </si>
  <si>
    <t>E8963523</t>
  </si>
  <si>
    <t>E8958584</t>
  </si>
  <si>
    <t>000024279+022</t>
  </si>
  <si>
    <t>E8949176</t>
  </si>
  <si>
    <t>E8963524</t>
  </si>
  <si>
    <t>E8963534</t>
  </si>
  <si>
    <t>000024279+025</t>
  </si>
  <si>
    <t>E8963535</t>
  </si>
  <si>
    <t>000024279+026</t>
  </si>
  <si>
    <t>E8963553</t>
  </si>
  <si>
    <t>000024279+027</t>
  </si>
  <si>
    <t>E8953931</t>
  </si>
  <si>
    <t>KF20-03803AC</t>
  </si>
  <si>
    <t>000024279+028</t>
  </si>
  <si>
    <t>000024279+029</t>
  </si>
  <si>
    <t>E8963571</t>
  </si>
  <si>
    <t>E8966122</t>
  </si>
  <si>
    <t>000024279+033</t>
  </si>
  <si>
    <t>000024280+002</t>
  </si>
  <si>
    <t>000024280+003</t>
  </si>
  <si>
    <t>000024280+004</t>
  </si>
  <si>
    <t>E8967981</t>
  </si>
  <si>
    <t>000024280+006</t>
  </si>
  <si>
    <t>000024280+007</t>
  </si>
  <si>
    <t>E8995985</t>
  </si>
  <si>
    <t>000024282+001</t>
  </si>
  <si>
    <t>E8996087</t>
  </si>
  <si>
    <t>000024283+001</t>
  </si>
  <si>
    <t>E8935841</t>
  </si>
  <si>
    <t>KF20-02225DA</t>
  </si>
  <si>
    <t>ENCODER ｺ-ﾖ-　TRD-SHR1000A5-2M</t>
  </si>
  <si>
    <t>000024284+001</t>
  </si>
  <si>
    <t>000024285+001</t>
  </si>
  <si>
    <t>000024285+003</t>
  </si>
  <si>
    <t>E8961668</t>
  </si>
  <si>
    <t>000024288+001</t>
  </si>
  <si>
    <t>E8961669</t>
  </si>
  <si>
    <t>000024288+003</t>
  </si>
  <si>
    <t>000024288+004</t>
  </si>
  <si>
    <t>000024288+005</t>
  </si>
  <si>
    <t>000024288+006</t>
  </si>
  <si>
    <t>000024288+007</t>
  </si>
  <si>
    <t>E8947638</t>
  </si>
  <si>
    <t>7322DH21C2</t>
  </si>
  <si>
    <t>000024288+008</t>
  </si>
  <si>
    <t>E8947641</t>
  </si>
  <si>
    <t>7322DL21C2</t>
  </si>
  <si>
    <t>000024288+009</t>
  </si>
  <si>
    <t>E8966746</t>
  </si>
  <si>
    <t>000024288+010</t>
  </si>
  <si>
    <t>E8966747</t>
  </si>
  <si>
    <t>000024288+011</t>
  </si>
  <si>
    <t>E8947774</t>
  </si>
  <si>
    <t>000024297+001</t>
  </si>
  <si>
    <t>E8957061</t>
  </si>
  <si>
    <t>000024301+001</t>
  </si>
  <si>
    <t>E8947802</t>
  </si>
  <si>
    <t>E8961858</t>
  </si>
  <si>
    <t>E8880727</t>
  </si>
  <si>
    <t>000024304+001</t>
  </si>
  <si>
    <t>000024306+001</t>
  </si>
  <si>
    <t>E8967990</t>
  </si>
  <si>
    <t>000024307+001</t>
  </si>
  <si>
    <t>E8967989</t>
  </si>
  <si>
    <t>E8997651</t>
  </si>
  <si>
    <t>000024307+002</t>
  </si>
  <si>
    <t>E8953960</t>
  </si>
  <si>
    <t>KF20-06902AA</t>
  </si>
  <si>
    <t>GUIDE PULLEY KWW51-A28-R3</t>
  </si>
  <si>
    <t>000024307+003</t>
  </si>
  <si>
    <t>E8967996</t>
  </si>
  <si>
    <t>000024308+002</t>
  </si>
  <si>
    <t>000024308+003</t>
  </si>
  <si>
    <t>E8977751</t>
  </si>
  <si>
    <t>000024309+001</t>
  </si>
  <si>
    <t>E8961982</t>
  </si>
  <si>
    <t>000024309+002</t>
  </si>
  <si>
    <t>000024309+003</t>
  </si>
  <si>
    <t>E8935864</t>
  </si>
  <si>
    <t>E8978797</t>
  </si>
  <si>
    <t>000024309+004</t>
  </si>
  <si>
    <t>E8978796</t>
  </si>
  <si>
    <t>E8985616</t>
  </si>
  <si>
    <t>000024309+005</t>
  </si>
  <si>
    <t>E8963621</t>
  </si>
  <si>
    <t>000024309+006</t>
  </si>
  <si>
    <t>E8963620</t>
  </si>
  <si>
    <t>000024309+007</t>
  </si>
  <si>
    <t>E8985625</t>
  </si>
  <si>
    <t>000024310+001</t>
  </si>
  <si>
    <t>000024310+002</t>
  </si>
  <si>
    <t>000024313+001</t>
  </si>
  <si>
    <t>000024314+001</t>
  </si>
  <si>
    <t>000024317+001</t>
  </si>
  <si>
    <t>000024318+001</t>
  </si>
  <si>
    <t>000024319+001</t>
  </si>
  <si>
    <t>000024319+003</t>
  </si>
  <si>
    <t>E8935342</t>
  </si>
  <si>
    <t>000024319+004</t>
  </si>
  <si>
    <t>E8963200</t>
  </si>
  <si>
    <t>000024319+005</t>
  </si>
  <si>
    <t>E8935351</t>
  </si>
  <si>
    <t>000024319+006</t>
  </si>
  <si>
    <t>E9006224</t>
  </si>
  <si>
    <t>000024320+001</t>
  </si>
  <si>
    <t>E8962858</t>
  </si>
  <si>
    <t>000024320+002</t>
  </si>
  <si>
    <t>E8985614</t>
  </si>
  <si>
    <t>000024321+007</t>
  </si>
  <si>
    <t>E8953948</t>
  </si>
  <si>
    <t>000024321+008</t>
  </si>
  <si>
    <t>E8947808</t>
  </si>
  <si>
    <t>100-274EA</t>
  </si>
  <si>
    <t>000024322+001</t>
  </si>
  <si>
    <t>000024322+002</t>
  </si>
  <si>
    <t>E8967954</t>
  </si>
  <si>
    <t>E8970277</t>
  </si>
  <si>
    <t>000024322+003</t>
  </si>
  <si>
    <t>000024325+001</t>
  </si>
  <si>
    <t>000024326+001</t>
  </si>
  <si>
    <t>E8993794</t>
  </si>
  <si>
    <t>000024327+002</t>
  </si>
  <si>
    <t>000024328+001</t>
  </si>
  <si>
    <t>E9001648</t>
  </si>
  <si>
    <t>ES64-01008HA</t>
  </si>
  <si>
    <t>CONNECTOR COVER(T=1.5)</t>
  </si>
  <si>
    <t>000024328+002</t>
  </si>
  <si>
    <t>000024332+001</t>
  </si>
  <si>
    <t>000024332+002</t>
  </si>
  <si>
    <t>000024332+003</t>
  </si>
  <si>
    <t>000024332+004</t>
  </si>
  <si>
    <t>000024332+005</t>
  </si>
  <si>
    <t>000024332+006</t>
  </si>
  <si>
    <t>E8951839</t>
  </si>
  <si>
    <t>000024332+007</t>
  </si>
  <si>
    <t>000024332+008</t>
  </si>
  <si>
    <t>000024333+001</t>
  </si>
  <si>
    <t>000024333+002</t>
  </si>
  <si>
    <t>000024334+001</t>
  </si>
  <si>
    <t>000024335+001</t>
  </si>
  <si>
    <t>E8933364</t>
  </si>
  <si>
    <t>ICF0205700</t>
  </si>
  <si>
    <t>000024338+001</t>
  </si>
  <si>
    <t>E8939129</t>
  </si>
  <si>
    <t>ICF0211100</t>
  </si>
  <si>
    <t>000024338+003</t>
  </si>
  <si>
    <t>E8935495</t>
  </si>
  <si>
    <t>000024341+001</t>
  </si>
  <si>
    <t>000024344+001</t>
  </si>
  <si>
    <t>E8962896</t>
  </si>
  <si>
    <t>E8993240</t>
  </si>
  <si>
    <t>000024344+002</t>
  </si>
  <si>
    <t>E8962898</t>
  </si>
  <si>
    <t>E8993242</t>
  </si>
  <si>
    <t>000024346+001</t>
  </si>
  <si>
    <t>000024347+001</t>
  </si>
  <si>
    <t>000024348+001</t>
  </si>
  <si>
    <t>000024348+002</t>
  </si>
  <si>
    <t>E8999083</t>
  </si>
  <si>
    <t>MA-K-13230B</t>
  </si>
  <si>
    <t>000024350+001</t>
  </si>
  <si>
    <t>E8989067</t>
  </si>
  <si>
    <t>000024351+001</t>
  </si>
  <si>
    <t>E8934321</t>
  </si>
  <si>
    <t>BBA-20X47</t>
  </si>
  <si>
    <t>*BEARING IRO. 6204ZZ(BG-15)  (7ﾊﾞﾝﾎｳｿｳ)</t>
  </si>
  <si>
    <t>000024355+001</t>
  </si>
  <si>
    <t>000024355+003</t>
  </si>
  <si>
    <t>000024356+001</t>
  </si>
  <si>
    <t>000024357+001</t>
  </si>
  <si>
    <t>E9002807</t>
  </si>
  <si>
    <t>LU-675E</t>
  </si>
  <si>
    <t>000024357+002</t>
  </si>
  <si>
    <t>000024359+002</t>
  </si>
  <si>
    <t>000024361+002</t>
  </si>
  <si>
    <t>000024362+001</t>
  </si>
  <si>
    <t>E8933790</t>
  </si>
  <si>
    <t>000024371+001</t>
  </si>
  <si>
    <t>000024372+001</t>
  </si>
  <si>
    <t>000024376+001</t>
  </si>
  <si>
    <t>E8989093</t>
  </si>
  <si>
    <t>000024377+001</t>
  </si>
  <si>
    <t>E9001621</t>
  </si>
  <si>
    <t>E8989715</t>
  </si>
  <si>
    <t>KF20-06007AB</t>
  </si>
  <si>
    <t>000024379+001</t>
  </si>
  <si>
    <t>000024380+001</t>
  </si>
  <si>
    <t>E9000369</t>
  </si>
  <si>
    <t>000024382+001</t>
  </si>
  <si>
    <t>E9013142</t>
  </si>
  <si>
    <t>000024383+001</t>
  </si>
  <si>
    <t>E8934985</t>
  </si>
  <si>
    <t>000024384+001</t>
  </si>
  <si>
    <t>000024385+001</t>
  </si>
  <si>
    <t>E8966656</t>
  </si>
  <si>
    <t>000024386+001</t>
  </si>
  <si>
    <t>E8933880</t>
  </si>
  <si>
    <t>000024386+002</t>
  </si>
  <si>
    <t>E8935773</t>
  </si>
  <si>
    <t>000024386+004</t>
  </si>
  <si>
    <t>E8935772</t>
  </si>
  <si>
    <t>E8967950</t>
  </si>
  <si>
    <t>000024386+005</t>
  </si>
  <si>
    <t>E8935780</t>
  </si>
  <si>
    <t>E8993742</t>
  </si>
  <si>
    <t>KF20-02219BA</t>
  </si>
  <si>
    <t>000024386+007</t>
  </si>
  <si>
    <t>E8958525</t>
  </si>
  <si>
    <t>000024389+001</t>
  </si>
  <si>
    <t>E8967914</t>
  </si>
  <si>
    <t>E8958532</t>
  </si>
  <si>
    <t>000024389+002</t>
  </si>
  <si>
    <t>E8967917</t>
  </si>
  <si>
    <t>E8958545</t>
  </si>
  <si>
    <t>000024389+003</t>
  </si>
  <si>
    <t>E8967920</t>
  </si>
  <si>
    <t>000024389+004</t>
  </si>
  <si>
    <t>E8970432</t>
  </si>
  <si>
    <t>000024391+001</t>
  </si>
  <si>
    <t>000024391+002</t>
  </si>
  <si>
    <t>000024392+001</t>
  </si>
  <si>
    <t>000024393+001</t>
  </si>
  <si>
    <t>000024396+001</t>
  </si>
  <si>
    <t>000024396+002</t>
  </si>
  <si>
    <t>000024396+003</t>
  </si>
  <si>
    <t>000024396+004</t>
  </si>
  <si>
    <t>000024396+005</t>
  </si>
  <si>
    <t>000024399+001</t>
  </si>
  <si>
    <t>000024399+002</t>
  </si>
  <si>
    <t>E8995142</t>
  </si>
  <si>
    <t>MA-SPL-2691BA650</t>
  </si>
  <si>
    <t>000024405+001</t>
  </si>
  <si>
    <t>E8995143</t>
  </si>
  <si>
    <t>MA-SPL-2691CA650</t>
  </si>
  <si>
    <t>000024405+002</t>
  </si>
  <si>
    <t>000024409+001</t>
  </si>
  <si>
    <t>000024418+001</t>
  </si>
  <si>
    <t>000024421+001</t>
  </si>
  <si>
    <t>000024422+001</t>
  </si>
  <si>
    <t>000024423+001</t>
  </si>
  <si>
    <t>000024425+001</t>
  </si>
  <si>
    <t>E8963395</t>
    <phoneticPr fontId="2"/>
  </si>
  <si>
    <t>K-15102</t>
  </si>
  <si>
    <t>000024426+001</t>
  </si>
  <si>
    <t>000024429+002</t>
  </si>
  <si>
    <t>000024432+001</t>
  </si>
  <si>
    <t>000024433+001</t>
  </si>
  <si>
    <t>000024434+002</t>
  </si>
  <si>
    <t>E8989077</t>
  </si>
  <si>
    <t>000024435+001</t>
  </si>
  <si>
    <t>E8935896</t>
  </si>
  <si>
    <t>KF72-00503CA</t>
  </si>
  <si>
    <t>000024437+001</t>
  </si>
  <si>
    <t>E8935895</t>
  </si>
  <si>
    <t>000024440+001</t>
  </si>
  <si>
    <t>E8985173</t>
  </si>
  <si>
    <t>EF74-00401AB</t>
  </si>
  <si>
    <t>INDEX DISK</t>
  </si>
  <si>
    <t>000024442+001</t>
  </si>
  <si>
    <t>000024446+001</t>
  </si>
  <si>
    <t>E9013108</t>
  </si>
  <si>
    <t>000024448+001</t>
  </si>
  <si>
    <t>E9013112</t>
  </si>
  <si>
    <t>000024448+002</t>
  </si>
  <si>
    <t>E8987836</t>
  </si>
  <si>
    <t>K-6504EA34</t>
  </si>
  <si>
    <t>000024451+001</t>
  </si>
  <si>
    <t>000024454+001</t>
  </si>
  <si>
    <t>000024454+002</t>
  </si>
  <si>
    <t>000024455+001</t>
  </si>
  <si>
    <t>E8955748</t>
  </si>
  <si>
    <t>ORP-42</t>
  </si>
  <si>
    <t>O RING       (P=42)(OR-1)</t>
  </si>
  <si>
    <t>000024455+003</t>
  </si>
  <si>
    <t>E8981259</t>
  </si>
  <si>
    <t>000024456+001</t>
  </si>
  <si>
    <t>000024456+002</t>
  </si>
  <si>
    <t>E8957398</t>
  </si>
  <si>
    <t>000024456+003</t>
  </si>
  <si>
    <t>E8952581</t>
  </si>
  <si>
    <t>E8981267</t>
  </si>
  <si>
    <t>E8961216</t>
  </si>
  <si>
    <t>000024457+001</t>
  </si>
  <si>
    <t>E8952368</t>
  </si>
  <si>
    <t>720-607LA</t>
  </si>
  <si>
    <t>ECCENTRIC PIN</t>
  </si>
  <si>
    <t>000024458+001</t>
  </si>
  <si>
    <t>000024459+001</t>
  </si>
  <si>
    <t>E8953502</t>
  </si>
  <si>
    <t>000024460+001</t>
  </si>
  <si>
    <t>E8953503</t>
  </si>
  <si>
    <t>000024460+002</t>
  </si>
  <si>
    <t>E8953752</t>
  </si>
  <si>
    <t>000024460+003</t>
  </si>
  <si>
    <t>E8958485</t>
  </si>
  <si>
    <t>000024460+004</t>
  </si>
  <si>
    <t>E8997526</t>
  </si>
  <si>
    <t>E8985575</t>
  </si>
  <si>
    <t>KF11-00510AA</t>
  </si>
  <si>
    <t>BASE SUPPORT COVER</t>
  </si>
  <si>
    <t>000024460+005</t>
  </si>
  <si>
    <t>E8997532</t>
  </si>
  <si>
    <t>E8989550</t>
  </si>
  <si>
    <t>E8953791</t>
  </si>
  <si>
    <t>E8953973</t>
  </si>
  <si>
    <t>000024460+006</t>
  </si>
  <si>
    <t>E8953978</t>
  </si>
  <si>
    <t>000024460+007</t>
  </si>
  <si>
    <t>E8953979</t>
  </si>
  <si>
    <t>000024460+008</t>
  </si>
  <si>
    <t>E9002413</t>
  </si>
  <si>
    <t>000024460+009</t>
  </si>
  <si>
    <t>E8985643</t>
  </si>
  <si>
    <t>E8989750</t>
  </si>
  <si>
    <t>E8997678</t>
  </si>
  <si>
    <t>E9002414</t>
  </si>
  <si>
    <t>000024460+010</t>
  </si>
  <si>
    <t>E8985644</t>
  </si>
  <si>
    <t>E8989751</t>
  </si>
  <si>
    <t>E8997679</t>
  </si>
  <si>
    <t>000024464+001</t>
  </si>
  <si>
    <t>000024466+001</t>
  </si>
  <si>
    <t>E8933878</t>
  </si>
  <si>
    <t>1331-232JA</t>
  </si>
  <si>
    <t>ASSY. LEVER</t>
  </si>
  <si>
    <t>000024469+001</t>
  </si>
  <si>
    <t>000024471+001</t>
  </si>
  <si>
    <t>E8981120</t>
  </si>
  <si>
    <t>E8989749</t>
  </si>
  <si>
    <t>000024473+003</t>
  </si>
  <si>
    <t>E8938745</t>
  </si>
  <si>
    <t>000024473+004</t>
  </si>
  <si>
    <t>E8967479</t>
  </si>
  <si>
    <t>EP-441EA</t>
  </si>
  <si>
    <t>CABLE GLAND MISUMI  RM50L-38B ブラック</t>
  </si>
  <si>
    <t>000024474+001</t>
  </si>
  <si>
    <t>E9001593</t>
  </si>
  <si>
    <t>E8953789</t>
  </si>
  <si>
    <t>000024474+003</t>
  </si>
  <si>
    <t>E9006733</t>
  </si>
  <si>
    <t>E8989549</t>
  </si>
  <si>
    <t>E9002160</t>
  </si>
  <si>
    <t>000024475+004</t>
  </si>
  <si>
    <t>000024476+001</t>
  </si>
  <si>
    <t>E9000656</t>
  </si>
  <si>
    <t>000024476+002</t>
  </si>
  <si>
    <t>000024476+003</t>
  </si>
  <si>
    <t>000024476+004</t>
  </si>
  <si>
    <t>000024480+003</t>
  </si>
  <si>
    <t>000024480+004</t>
  </si>
  <si>
    <t>000024480+005</t>
  </si>
  <si>
    <t>E9009281</t>
  </si>
  <si>
    <t>000024480+006</t>
  </si>
  <si>
    <t>E9009285</t>
  </si>
  <si>
    <t>000024480+007</t>
  </si>
  <si>
    <t>E8957952</t>
  </si>
  <si>
    <t>000024480+012</t>
  </si>
  <si>
    <t>E8957955</t>
  </si>
  <si>
    <t>000024480+013</t>
  </si>
  <si>
    <t>000024480+014</t>
  </si>
  <si>
    <t>E8961068</t>
  </si>
  <si>
    <t>000024480+015</t>
  </si>
  <si>
    <t>000024485+001</t>
  </si>
  <si>
    <t>E8966646</t>
  </si>
  <si>
    <t>000024486+001</t>
  </si>
  <si>
    <t>000024487+001</t>
  </si>
  <si>
    <t>000024488+001</t>
  </si>
  <si>
    <t>E8987871</t>
  </si>
  <si>
    <t>000024489+001</t>
  </si>
  <si>
    <t>E8953043</t>
  </si>
  <si>
    <t>CR-328-0195</t>
  </si>
  <si>
    <t>000024493+001</t>
  </si>
  <si>
    <t>E8984471</t>
  </si>
  <si>
    <t>1931-307AA01</t>
  </si>
  <si>
    <t>000024495+001</t>
  </si>
  <si>
    <t>E8996188</t>
  </si>
  <si>
    <t>E8988248</t>
  </si>
  <si>
    <t>E8952311</t>
  </si>
  <si>
    <t>E8962012</t>
  </si>
  <si>
    <t>2185-293AA</t>
  </si>
  <si>
    <t>COVER　(塗装込)</t>
  </si>
  <si>
    <t>000024495+002</t>
  </si>
  <si>
    <t>E8988261</t>
  </si>
  <si>
    <t>E8952316</t>
  </si>
  <si>
    <t>E8985568</t>
  </si>
  <si>
    <t>000024495+005</t>
  </si>
  <si>
    <t>E8958483</t>
  </si>
  <si>
    <t>E8985569</t>
  </si>
  <si>
    <t>000024495+006</t>
  </si>
  <si>
    <t>E8958484</t>
  </si>
  <si>
    <t>E8985570</t>
  </si>
  <si>
    <t>000024495+007</t>
  </si>
  <si>
    <t>E8958486</t>
  </si>
  <si>
    <t>E8985572</t>
  </si>
  <si>
    <t>000024495+008</t>
  </si>
  <si>
    <t>E8958488</t>
  </si>
  <si>
    <t>E8985578</t>
  </si>
  <si>
    <t>KF12-00807DA</t>
  </si>
  <si>
    <t>000024495+009</t>
  </si>
  <si>
    <t>E8953792</t>
  </si>
  <si>
    <t>E9006878</t>
  </si>
  <si>
    <t>000024495+010</t>
  </si>
  <si>
    <t>E9002397</t>
  </si>
  <si>
    <t>000024495+011</t>
  </si>
  <si>
    <t>E8989737</t>
  </si>
  <si>
    <t>E8997665</t>
  </si>
  <si>
    <t>E8985631</t>
  </si>
  <si>
    <t>KF30-01401AA</t>
  </si>
  <si>
    <t>TIMING BELT COVER</t>
  </si>
  <si>
    <t>000024495+012</t>
  </si>
  <si>
    <t>E8997666</t>
  </si>
  <si>
    <t>E8989738</t>
  </si>
  <si>
    <t>E8953969</t>
  </si>
  <si>
    <t>E8985632</t>
  </si>
  <si>
    <t>KF30-01402AA</t>
  </si>
  <si>
    <t>000024495+013</t>
  </si>
  <si>
    <t>E8997668</t>
  </si>
  <si>
    <t>E8989739</t>
  </si>
  <si>
    <t>E8953971</t>
  </si>
  <si>
    <t>000024495+015</t>
  </si>
  <si>
    <t>E8966116</t>
  </si>
  <si>
    <t>000024495+016</t>
  </si>
  <si>
    <t>000024497+001</t>
  </si>
  <si>
    <t>000024498+001</t>
  </si>
  <si>
    <t>000024498+002</t>
  </si>
  <si>
    <t>000024498+003</t>
  </si>
  <si>
    <t>000024501+001</t>
  </si>
  <si>
    <t>000024502+001</t>
  </si>
  <si>
    <t>000024502+002</t>
  </si>
  <si>
    <t>E8953172</t>
  </si>
  <si>
    <t>000024503+001</t>
  </si>
  <si>
    <t>000024503+002</t>
  </si>
  <si>
    <t>E8989302</t>
  </si>
  <si>
    <t>000024503+003</t>
  </si>
  <si>
    <t>E8933896</t>
  </si>
  <si>
    <t>1331-262AA</t>
  </si>
  <si>
    <t>CHAIN SPROCKET</t>
  </si>
  <si>
    <t>000024507+001</t>
  </si>
  <si>
    <t>000024510+001</t>
  </si>
  <si>
    <t>E8997019</t>
  </si>
  <si>
    <t>EF80-03801AB</t>
  </si>
  <si>
    <t>000024511+001</t>
  </si>
  <si>
    <t>000024514+001</t>
  </si>
  <si>
    <t>E8954528</t>
  </si>
  <si>
    <t>MA-1931-102AB</t>
  </si>
  <si>
    <t>000024520+001</t>
  </si>
  <si>
    <t>000024526+001</t>
  </si>
  <si>
    <t>000024531+001</t>
  </si>
  <si>
    <t>E8997652</t>
  </si>
  <si>
    <t>000024532+001</t>
  </si>
  <si>
    <t>000024532+002</t>
  </si>
  <si>
    <t>000024535+002</t>
  </si>
  <si>
    <t>E9014515</t>
  </si>
  <si>
    <t>000024537+001</t>
  </si>
  <si>
    <t>E9014516</t>
  </si>
  <si>
    <t>000024537+002</t>
  </si>
  <si>
    <t>E8967801</t>
  </si>
  <si>
    <t>ICM66CA02700</t>
  </si>
  <si>
    <t>000024539+001</t>
  </si>
  <si>
    <t>E8967804</t>
  </si>
  <si>
    <t>ICM67CA02700</t>
  </si>
  <si>
    <t>000024539+002</t>
  </si>
  <si>
    <t>E8974230</t>
  </si>
  <si>
    <t>E8966649</t>
  </si>
  <si>
    <t>000024545+001</t>
  </si>
  <si>
    <t>000024546+001</t>
  </si>
  <si>
    <t>000024548+001</t>
  </si>
  <si>
    <t>E8953945</t>
  </si>
  <si>
    <t>000024553+003</t>
  </si>
  <si>
    <t>000024553+004</t>
  </si>
  <si>
    <t>E8956535</t>
  </si>
  <si>
    <t>SPL-2697JA</t>
  </si>
  <si>
    <t>BLOCK B  [PFV]</t>
  </si>
  <si>
    <t>000024554+001</t>
  </si>
  <si>
    <t>000024557+001</t>
  </si>
  <si>
    <t>000024558+001</t>
  </si>
  <si>
    <t>000024559+001</t>
  </si>
  <si>
    <t>000024559+002</t>
  </si>
  <si>
    <t>000024561+002</t>
  </si>
  <si>
    <t>E8993463</t>
  </si>
  <si>
    <t>000024563+001</t>
  </si>
  <si>
    <t>E8996441</t>
  </si>
  <si>
    <t>BBC-30X72</t>
  </si>
  <si>
    <t>BALL BEARING(6306LLB)</t>
  </si>
  <si>
    <t>000024564+001</t>
  </si>
  <si>
    <t>000024568+001</t>
  </si>
  <si>
    <t>000024569+001</t>
  </si>
  <si>
    <t>000024571+002</t>
  </si>
  <si>
    <t>E9000744</t>
  </si>
  <si>
    <t>580-660CA</t>
  </si>
  <si>
    <t>000024573+002</t>
  </si>
  <si>
    <t>000024574+001</t>
  </si>
  <si>
    <t>E8981121</t>
  </si>
  <si>
    <t>000024575+001</t>
  </si>
  <si>
    <t>000024575+002</t>
  </si>
  <si>
    <t>E8963393</t>
  </si>
  <si>
    <t>K-13824CA</t>
  </si>
  <si>
    <t>000024576+001</t>
  </si>
  <si>
    <t>E8951959</t>
  </si>
  <si>
    <t>11-655KA</t>
  </si>
  <si>
    <t>CONTACT POINT MITSUTOYO 101117 ﾌﾗｯﾄｿｸﾃｲｼ</t>
  </si>
  <si>
    <t>000024577+001</t>
  </si>
  <si>
    <t>E8996186</t>
  </si>
  <si>
    <t>000024578+002</t>
  </si>
  <si>
    <t>E8943717</t>
  </si>
  <si>
    <t>7332DH21C2</t>
  </si>
  <si>
    <t>000024580+001</t>
  </si>
  <si>
    <t>E8943719</t>
  </si>
  <si>
    <t>7332DL21C2</t>
  </si>
  <si>
    <t>000024580+002</t>
  </si>
  <si>
    <t>E8943727</t>
  </si>
  <si>
    <t>000024580+003</t>
  </si>
  <si>
    <t>E8943729</t>
  </si>
  <si>
    <t>7832CC61</t>
  </si>
  <si>
    <t>000024580+004</t>
  </si>
  <si>
    <t>E8961070</t>
  </si>
  <si>
    <t>000024580+005</t>
  </si>
  <si>
    <t>E8986027</t>
  </si>
  <si>
    <t>000024586+001</t>
  </si>
  <si>
    <t>E8988091</t>
  </si>
  <si>
    <t>000024592+001</t>
  </si>
  <si>
    <t>E8996085</t>
  </si>
  <si>
    <t>E8989546</t>
  </si>
  <si>
    <t>000024592+002</t>
  </si>
  <si>
    <t>E8997528</t>
  </si>
  <si>
    <t>000024596+001</t>
  </si>
  <si>
    <t>000024597+001</t>
  </si>
  <si>
    <t>000024598+002</t>
  </si>
  <si>
    <t>000024598+003</t>
  </si>
  <si>
    <t>000024600+001</t>
  </si>
  <si>
    <t>000024603+001</t>
  </si>
  <si>
    <t>000024603+002</t>
  </si>
  <si>
    <t>E8989115</t>
  </si>
  <si>
    <t>000024607+001</t>
  </si>
  <si>
    <t>E8995988</t>
  </si>
  <si>
    <t>ICM94AA04700</t>
  </si>
  <si>
    <t>000024610+001</t>
  </si>
  <si>
    <t>000024612+001</t>
  </si>
  <si>
    <t>000024614+001</t>
  </si>
  <si>
    <t>000024614+002</t>
  </si>
  <si>
    <t>E8948981</t>
  </si>
  <si>
    <t>ICM67B03100</t>
  </si>
  <si>
    <t>000024616+002</t>
  </si>
  <si>
    <t>E8953221</t>
  </si>
  <si>
    <t>EF80-00202EA</t>
  </si>
  <si>
    <t>SHAFT L=91.5</t>
  </si>
  <si>
    <t>000024617+001</t>
  </si>
  <si>
    <t>000024627+001</t>
  </si>
  <si>
    <t>000024634+001</t>
  </si>
  <si>
    <t>000024634+002</t>
  </si>
  <si>
    <t>E8992484</t>
  </si>
  <si>
    <t>1351-454AA</t>
  </si>
  <si>
    <t>COVER  DRY/GREEN</t>
  </si>
  <si>
    <t>000024635+001</t>
  </si>
  <si>
    <t>000024638+001</t>
  </si>
  <si>
    <t>E9000386</t>
  </si>
  <si>
    <t>000024638+002</t>
  </si>
  <si>
    <t>E9000390</t>
  </si>
  <si>
    <t>E8958537</t>
  </si>
  <si>
    <t>000024639+001</t>
  </si>
  <si>
    <t>E8958540</t>
  </si>
  <si>
    <t>000024639+002</t>
  </si>
  <si>
    <t>E8958550</t>
  </si>
  <si>
    <t>000024639+003</t>
  </si>
  <si>
    <t>000024640+001</t>
  </si>
  <si>
    <t>E8997017</t>
  </si>
  <si>
    <t>EF80-03503AA</t>
  </si>
  <si>
    <t>000024641+002</t>
  </si>
  <si>
    <t>E8985190</t>
  </si>
  <si>
    <t>000024643+001</t>
  </si>
  <si>
    <t>000024643+003</t>
  </si>
  <si>
    <t>000024644+001</t>
  </si>
  <si>
    <t>000024646+001</t>
  </si>
  <si>
    <t>E8958340</t>
  </si>
  <si>
    <t>000024648+001</t>
  </si>
  <si>
    <t>000024649+001</t>
  </si>
  <si>
    <t>000024650+001</t>
  </si>
  <si>
    <t>E9010470</t>
  </si>
  <si>
    <t>000024651+002</t>
  </si>
  <si>
    <t>E9006827</t>
  </si>
  <si>
    <t>000024651+004</t>
  </si>
  <si>
    <t>E9005249</t>
  </si>
  <si>
    <t>000024652+001</t>
  </si>
  <si>
    <t>E9010472</t>
  </si>
  <si>
    <t>E9008679</t>
  </si>
  <si>
    <t>000024652+002</t>
  </si>
  <si>
    <t>E9005252</t>
  </si>
  <si>
    <t>000024654+001</t>
  </si>
  <si>
    <t>E9010466</t>
  </si>
  <si>
    <t>000024656+007</t>
  </si>
  <si>
    <t>000024656+013</t>
  </si>
  <si>
    <t>000024662+001</t>
  </si>
  <si>
    <t>000024664+001</t>
  </si>
  <si>
    <t>E8998218</t>
  </si>
  <si>
    <t>000024665+001</t>
  </si>
  <si>
    <t>000024666+001</t>
  </si>
  <si>
    <t>000024673+001</t>
  </si>
  <si>
    <t>000024677+003</t>
  </si>
  <si>
    <t>E8956531</t>
  </si>
  <si>
    <t>SPL-2691FA</t>
  </si>
  <si>
    <t>000024678+001</t>
  </si>
  <si>
    <t>000024679+001</t>
  </si>
  <si>
    <t>000024680+001</t>
  </si>
  <si>
    <t>000024681+001</t>
  </si>
  <si>
    <t>000024682+001</t>
  </si>
  <si>
    <t>000024682+002</t>
  </si>
  <si>
    <t>000024683+001</t>
  </si>
  <si>
    <t>E8952272</t>
  </si>
  <si>
    <t>000024685+002</t>
  </si>
  <si>
    <t>000024688+001</t>
  </si>
  <si>
    <t>000024688+002</t>
  </si>
  <si>
    <t>E8952252</t>
  </si>
  <si>
    <t>000024689+001</t>
  </si>
  <si>
    <t>000024692+001</t>
  </si>
  <si>
    <t>000024692+002</t>
  </si>
  <si>
    <t>E8952357</t>
  </si>
  <si>
    <t>000024692+003</t>
  </si>
  <si>
    <t>E8961538</t>
  </si>
  <si>
    <t>000024692+005</t>
  </si>
  <si>
    <t>000024692+006</t>
  </si>
  <si>
    <t>E8953161</t>
  </si>
  <si>
    <t>000024694+001</t>
  </si>
  <si>
    <t>000024698+001</t>
  </si>
  <si>
    <t>E8997518</t>
  </si>
  <si>
    <t>E8997517</t>
  </si>
  <si>
    <t>E9000083</t>
  </si>
  <si>
    <t>E9004599</t>
  </si>
  <si>
    <t>PL-K-13230B</t>
  </si>
  <si>
    <t>SHAFT          HCR</t>
  </si>
  <si>
    <t>000024712+001</t>
  </si>
  <si>
    <t>000024716+001</t>
  </si>
  <si>
    <t>000024717+001</t>
  </si>
  <si>
    <t>E9005491</t>
  </si>
  <si>
    <t>000024718+001</t>
  </si>
  <si>
    <t>E9005492</t>
  </si>
  <si>
    <t>000024718+002</t>
  </si>
  <si>
    <t>000024718+004</t>
  </si>
  <si>
    <t>E9005495</t>
  </si>
  <si>
    <t>000024718+005</t>
  </si>
  <si>
    <t>E9005496</t>
  </si>
  <si>
    <t>000024718+006</t>
  </si>
  <si>
    <t>E9005497</t>
  </si>
  <si>
    <t>000024718+007</t>
  </si>
  <si>
    <t>E9005499</t>
  </si>
  <si>
    <t>000024718+009</t>
  </si>
  <si>
    <t>E9005500</t>
  </si>
  <si>
    <t>000024718+010</t>
  </si>
  <si>
    <t>000024718+011</t>
  </si>
  <si>
    <t>000024725+001</t>
  </si>
  <si>
    <t>000024727+001</t>
  </si>
  <si>
    <t>000024728+001</t>
  </si>
  <si>
    <t>000024730+002</t>
  </si>
  <si>
    <t>000024730+003</t>
  </si>
  <si>
    <t>000024731+001</t>
  </si>
  <si>
    <t>E9000654</t>
  </si>
  <si>
    <t>E8991330</t>
  </si>
  <si>
    <t>000024731+002</t>
  </si>
  <si>
    <t>000024731+003</t>
  </si>
  <si>
    <t>000024731+004</t>
  </si>
  <si>
    <t>E9004536</t>
  </si>
  <si>
    <t>000024733+001</t>
  </si>
  <si>
    <t>E8988303</t>
  </si>
  <si>
    <t>7322DL0022C1</t>
  </si>
  <si>
    <t>000024736+002</t>
  </si>
  <si>
    <t>E8933403</t>
  </si>
  <si>
    <t>000024738+001</t>
  </si>
  <si>
    <t>000024917+001</t>
  </si>
  <si>
    <t>000024748+001</t>
  </si>
  <si>
    <t>E9009028</t>
  </si>
  <si>
    <t>UG-2913B</t>
  </si>
  <si>
    <t>UNIT HOLDER    W/G-2915+SCREW</t>
  </si>
  <si>
    <t>000024751+001</t>
  </si>
  <si>
    <t>000024753+001</t>
  </si>
  <si>
    <t>E8986034</t>
  </si>
  <si>
    <t>MA-2185-210AB</t>
  </si>
  <si>
    <t>000024754+001</t>
  </si>
  <si>
    <t>E8986035</t>
  </si>
  <si>
    <t>MA-2185-211AB</t>
  </si>
  <si>
    <t>000024754+002</t>
  </si>
  <si>
    <t>E9001468</t>
  </si>
  <si>
    <t>E-15103GA</t>
  </si>
  <si>
    <t>000024755+001</t>
  </si>
  <si>
    <t>E9001508</t>
  </si>
  <si>
    <t>EF46-00103CA</t>
  </si>
  <si>
    <t>000024756+001</t>
  </si>
  <si>
    <t>000024757+001</t>
  </si>
  <si>
    <t>000024763+001</t>
  </si>
  <si>
    <t>E8967969</t>
  </si>
  <si>
    <t>KF20-02227BB</t>
  </si>
  <si>
    <t>SPUR GEAR NT=98</t>
  </si>
  <si>
    <t>000024767+001</t>
  </si>
  <si>
    <t>000024769+001</t>
  </si>
  <si>
    <t>E9010332</t>
  </si>
  <si>
    <t>000024769+002</t>
  </si>
  <si>
    <t>E9010333</t>
  </si>
  <si>
    <t>000024769+003</t>
  </si>
  <si>
    <t>E9010342</t>
  </si>
  <si>
    <t>E9004641</t>
  </si>
  <si>
    <t>PL-SPL-2691BA650</t>
  </si>
  <si>
    <t>000024778+001</t>
  </si>
  <si>
    <t>E9004645</t>
  </si>
  <si>
    <t>PL-SPL-2691CA650</t>
  </si>
  <si>
    <t>000024778+002</t>
  </si>
  <si>
    <t>000024782+001</t>
  </si>
  <si>
    <t>E9000325</t>
  </si>
  <si>
    <t>000024784+001</t>
  </si>
  <si>
    <t>E9000319</t>
  </si>
  <si>
    <t>000024787+001</t>
  </si>
  <si>
    <t>E8984639</t>
  </si>
  <si>
    <t>CH-3A100</t>
  </si>
  <si>
    <t>000024788+001</t>
  </si>
  <si>
    <t>E8996451</t>
  </si>
  <si>
    <t>E8984640</t>
  </si>
  <si>
    <t>CH-3A140</t>
  </si>
  <si>
    <t>000024788+002</t>
  </si>
  <si>
    <t>E8996452</t>
  </si>
  <si>
    <t>E8984478</t>
  </si>
  <si>
    <t>2185-212BA</t>
  </si>
  <si>
    <t>000024790+001</t>
  </si>
  <si>
    <t>E8996194</t>
  </si>
  <si>
    <t>000024793+001</t>
  </si>
  <si>
    <t>E9015424</t>
  </si>
  <si>
    <t>MA-LU-690DGB</t>
  </si>
  <si>
    <t>JOINT (PISCO LL-FM5)ﾂｲｶｶｺｳｱﾘ</t>
  </si>
  <si>
    <t>000024794+003</t>
  </si>
  <si>
    <t>000024795+001</t>
  </si>
  <si>
    <t>E8997639</t>
  </si>
  <si>
    <t>000024795+002</t>
  </si>
  <si>
    <t>E9006861</t>
  </si>
  <si>
    <t>E9014063</t>
  </si>
  <si>
    <t>000024796+001</t>
  </si>
  <si>
    <t>000024796+002</t>
  </si>
  <si>
    <t>E8988148</t>
  </si>
  <si>
    <t>1331-261AA</t>
  </si>
  <si>
    <t>000024797+001</t>
  </si>
  <si>
    <t>E8996182</t>
  </si>
  <si>
    <t>1931-140AC362500</t>
  </si>
  <si>
    <t>000024799+001</t>
  </si>
  <si>
    <t>E8996184</t>
  </si>
  <si>
    <t>1931-140BB362500</t>
  </si>
  <si>
    <t>000024799+002</t>
  </si>
  <si>
    <t>000024800+001</t>
  </si>
  <si>
    <t>E9003083</t>
  </si>
  <si>
    <t>000024803+001</t>
  </si>
  <si>
    <t>E9009935</t>
  </si>
  <si>
    <t>E316428CB85C1WR</t>
  </si>
  <si>
    <t>000024805+001</t>
  </si>
  <si>
    <t>E9009936</t>
  </si>
  <si>
    <t>E316428CC85C1WR</t>
  </si>
  <si>
    <t>000024805+002</t>
  </si>
  <si>
    <t>E9009937</t>
  </si>
  <si>
    <t>E316428CD85C1WR</t>
  </si>
  <si>
    <t>000024805+003</t>
  </si>
  <si>
    <t>E9009938</t>
  </si>
  <si>
    <t>E316428CE85C1WR</t>
  </si>
  <si>
    <t>000024805+004</t>
  </si>
  <si>
    <t>000024806+001</t>
  </si>
  <si>
    <t>E9012632</t>
  </si>
  <si>
    <t>000024808+001</t>
  </si>
  <si>
    <t>E9006921</t>
  </si>
  <si>
    <t>000024809+001</t>
  </si>
  <si>
    <t>E8984427</t>
  </si>
  <si>
    <t>100-240DA</t>
  </si>
  <si>
    <t>000024813+001</t>
  </si>
  <si>
    <t>E8996056</t>
  </si>
  <si>
    <t>E8988200</t>
  </si>
  <si>
    <t>162-107GA-2</t>
  </si>
  <si>
    <t>WINDOW       (ｺ-ﾅ- ﾒﾝﾄﾘ ﾌﾖｳ)    T=3</t>
  </si>
  <si>
    <t>000024814+001</t>
  </si>
  <si>
    <t>E8996850</t>
  </si>
  <si>
    <t>CR-486AA</t>
  </si>
  <si>
    <t>WASHER   AJA01-D10-V6-T5</t>
  </si>
  <si>
    <t>000024817+001</t>
  </si>
  <si>
    <t>000024819+001</t>
  </si>
  <si>
    <t>E8992507</t>
  </si>
  <si>
    <t>165-230ED1531</t>
  </si>
  <si>
    <t>000024823+001</t>
  </si>
  <si>
    <t>000024824+001</t>
  </si>
  <si>
    <t>000024824+004</t>
  </si>
  <si>
    <t>000024826+003</t>
  </si>
  <si>
    <t>000024828+001</t>
  </si>
  <si>
    <t>000024829+001</t>
  </si>
  <si>
    <t>E8997261</t>
  </si>
  <si>
    <t>000024830+001</t>
  </si>
  <si>
    <t>E9012634</t>
  </si>
  <si>
    <t>ES64-01009BB</t>
  </si>
  <si>
    <t>CORE</t>
  </si>
  <si>
    <t>000024835+001</t>
  </si>
  <si>
    <t>000024836+001</t>
  </si>
  <si>
    <t>000024836+002</t>
  </si>
  <si>
    <t>E9001719</t>
  </si>
  <si>
    <t>FPL-010AB</t>
  </si>
  <si>
    <t>LABEL</t>
  </si>
  <si>
    <t>000024838+001</t>
  </si>
  <si>
    <t>000024841+001</t>
  </si>
  <si>
    <t>000024842+002</t>
  </si>
  <si>
    <t>000024846+002</t>
  </si>
  <si>
    <t>000024846+003</t>
  </si>
  <si>
    <t>000024846+004</t>
  </si>
  <si>
    <t>000024846+005</t>
  </si>
  <si>
    <t>000024846+006</t>
  </si>
  <si>
    <t>000024846+007</t>
  </si>
  <si>
    <t>000024846+008</t>
  </si>
  <si>
    <t>000024846+009</t>
  </si>
  <si>
    <t>000024846+010</t>
  </si>
  <si>
    <t>000024846+011</t>
  </si>
  <si>
    <t>000024846+012</t>
  </si>
  <si>
    <t>000024846+013</t>
  </si>
  <si>
    <t>000024846+014</t>
  </si>
  <si>
    <t>000024846+015</t>
  </si>
  <si>
    <t>000024846+016</t>
  </si>
  <si>
    <t>000024847+001</t>
  </si>
  <si>
    <t>000024848+002</t>
  </si>
  <si>
    <t>E8978721</t>
  </si>
  <si>
    <t>IDF1508366</t>
  </si>
  <si>
    <t>000024850+001</t>
  </si>
  <si>
    <t>000024854+001</t>
  </si>
  <si>
    <t>000024857+001</t>
  </si>
  <si>
    <t>000024857+002</t>
  </si>
  <si>
    <t>000024858+001</t>
  </si>
  <si>
    <t>E8980983</t>
  </si>
  <si>
    <t>ES64-011BA</t>
  </si>
  <si>
    <t>ASSY. COIL  L=80--&gt;60</t>
  </si>
  <si>
    <t>000024859+001</t>
  </si>
  <si>
    <t>E8963323</t>
  </si>
  <si>
    <t>HK22MJ0UK</t>
  </si>
  <si>
    <t>PACKING CASE (2970X2200x135)</t>
  </si>
  <si>
    <t>000024867+001</t>
  </si>
  <si>
    <t>000024868+001</t>
  </si>
  <si>
    <t>000024869+001</t>
  </si>
  <si>
    <t>000024870+001</t>
  </si>
  <si>
    <t>E8988159</t>
  </si>
  <si>
    <t>1331-281BA</t>
  </si>
  <si>
    <t>RUBBER</t>
  </si>
  <si>
    <t>000024871+001</t>
  </si>
  <si>
    <t>E9009083</t>
  </si>
  <si>
    <t>YS65-146GA</t>
  </si>
  <si>
    <t>000024874+002</t>
  </si>
  <si>
    <t>E8996198</t>
  </si>
  <si>
    <t>2185-267DA2500</t>
  </si>
  <si>
    <t>000024883+003</t>
  </si>
  <si>
    <t>000024894+001</t>
  </si>
  <si>
    <t>000024894+002</t>
  </si>
  <si>
    <t>E9009098</t>
  </si>
  <si>
    <t>Z22BARIYACOVER7</t>
  </si>
  <si>
    <t>ﾊﾞﾘﾔ- ｶﾊﾞ-   (3450X2400X1600)</t>
  </si>
  <si>
    <t>000024895+002</t>
  </si>
  <si>
    <t>000024897+001</t>
  </si>
  <si>
    <t>000024898+001</t>
  </si>
  <si>
    <t>000024900+002</t>
  </si>
  <si>
    <t>000024902+001</t>
  </si>
  <si>
    <t>000024906+001</t>
  </si>
  <si>
    <t>000024906+002</t>
  </si>
  <si>
    <t>000024906+003</t>
  </si>
  <si>
    <t>E9002445</t>
  </si>
  <si>
    <t>KS64-020EB</t>
  </si>
  <si>
    <t>ASSY.TRAPPER PLATE(KS64-02001EB+02002BA)</t>
  </si>
  <si>
    <t>000024906+004</t>
  </si>
  <si>
    <t>000024907+001</t>
  </si>
  <si>
    <t>000024908+002</t>
  </si>
  <si>
    <t>000024911+001</t>
  </si>
  <si>
    <t>000024911+006</t>
  </si>
  <si>
    <t>000024912+001</t>
  </si>
  <si>
    <t>000024914+001</t>
  </si>
  <si>
    <t>E9009286</t>
  </si>
  <si>
    <t>323720CE24C3WR</t>
  </si>
  <si>
    <t>000024915+001</t>
  </si>
  <si>
    <t>000024923+001</t>
  </si>
  <si>
    <t>E9014078</t>
  </si>
  <si>
    <t>KF30-01303AA</t>
  </si>
  <si>
    <t>SPROCKET WHEEL(36NT)  BUB02-35-36-D24</t>
  </si>
  <si>
    <t>000024924+001</t>
  </si>
  <si>
    <t>E8963395</t>
  </si>
  <si>
    <t>000024926+001</t>
  </si>
  <si>
    <t>E9000626</t>
  </si>
  <si>
    <t>162-107GA-4A640</t>
  </si>
  <si>
    <t>WEATHER STRIPL=640mm</t>
  </si>
  <si>
    <t>000024929+001</t>
  </si>
  <si>
    <t>E9001876</t>
  </si>
  <si>
    <t>000024930+001</t>
  </si>
  <si>
    <t>E9000523</t>
  </si>
  <si>
    <t>1045-467BA</t>
  </si>
  <si>
    <t>HOUSING  ﾊﾟｰｶｰ=FUKUHARA</t>
  </si>
  <si>
    <t>000024931+001</t>
  </si>
  <si>
    <t>E8961873</t>
  </si>
  <si>
    <t>000024931+002</t>
  </si>
  <si>
    <t>000024931+005</t>
  </si>
  <si>
    <t>000024931+006</t>
  </si>
  <si>
    <t>000024932+001</t>
  </si>
  <si>
    <t>000024932+002</t>
  </si>
  <si>
    <t>000024933+001</t>
  </si>
  <si>
    <t>000024933+002</t>
  </si>
  <si>
    <t>000024935+002</t>
  </si>
  <si>
    <t>E8985547</t>
  </si>
  <si>
    <t>K-20601MA</t>
  </si>
  <si>
    <t>000024937+001</t>
  </si>
  <si>
    <t>000024945+001</t>
  </si>
  <si>
    <t>E9006786</t>
  </si>
  <si>
    <t>KF16-00403EA</t>
  </si>
  <si>
    <t>000024961+001</t>
  </si>
  <si>
    <t>E9009099</t>
  </si>
  <si>
    <t>000024961+002</t>
  </si>
  <si>
    <t>E9009100</t>
  </si>
  <si>
    <t>E9006187</t>
  </si>
  <si>
    <t>DC-762BA</t>
  </si>
  <si>
    <t>PIPE 　1.2Xφ32X300　　ｶﾉｰｸｽ</t>
  </si>
  <si>
    <t>000024975+001</t>
  </si>
  <si>
    <t>000024975+002</t>
  </si>
  <si>
    <t>000024977+001</t>
  </si>
  <si>
    <t>000024977+002</t>
  </si>
  <si>
    <t>000024978+001</t>
  </si>
  <si>
    <t>000024978+002</t>
  </si>
  <si>
    <t>000024981+001</t>
  </si>
  <si>
    <t>000024989+001</t>
  </si>
  <si>
    <t>000024992+001</t>
  </si>
  <si>
    <t>000024995+001</t>
  </si>
  <si>
    <t>000024998+001</t>
  </si>
  <si>
    <t>000024998+004</t>
  </si>
  <si>
    <t>000024998+005</t>
  </si>
  <si>
    <t>000024998+006</t>
  </si>
  <si>
    <t>000024998+007</t>
  </si>
  <si>
    <t>E9001731</t>
  </si>
  <si>
    <t>G-2938AB</t>
  </si>
  <si>
    <t>000025000+003</t>
  </si>
  <si>
    <t>E9012819</t>
  </si>
  <si>
    <t>KD65-00911AA</t>
  </si>
  <si>
    <t>*YARN CARRIER  FOR/VLEC-7CSB</t>
  </si>
  <si>
    <t>000025000+004</t>
  </si>
  <si>
    <t>000025000+005</t>
  </si>
  <si>
    <t>000025000+006</t>
  </si>
  <si>
    <t>000025000+007</t>
  </si>
  <si>
    <t>E9000563</t>
  </si>
  <si>
    <t>1331-252AA</t>
  </si>
  <si>
    <t>000025002+001</t>
  </si>
  <si>
    <t>E9001417</t>
  </si>
  <si>
    <t>DC-6900HA25</t>
  </si>
  <si>
    <t>000025004+001</t>
  </si>
  <si>
    <t>E9001418</t>
  </si>
  <si>
    <t>DC-6900HA42</t>
  </si>
  <si>
    <t>PIPE    2.76X2.4X42</t>
  </si>
  <si>
    <t>000025004+002</t>
  </si>
  <si>
    <t>000025006+001</t>
  </si>
  <si>
    <t>000025008+001</t>
  </si>
  <si>
    <t>E8996965</t>
  </si>
  <si>
    <t>E-17404AA</t>
  </si>
  <si>
    <t>TAKE UP WIRE</t>
  </si>
  <si>
    <t>000025009+004</t>
  </si>
  <si>
    <t>000025017+001</t>
  </si>
  <si>
    <t>000025017+002</t>
  </si>
  <si>
    <t>000025023+001</t>
  </si>
  <si>
    <t>000025023+003</t>
  </si>
  <si>
    <t>000025024+001</t>
  </si>
  <si>
    <t>E9014519</t>
  </si>
  <si>
    <t>000025034+001</t>
  </si>
  <si>
    <t>E8988228</t>
  </si>
  <si>
    <t>165-438AA</t>
  </si>
  <si>
    <t>*PLUG ORP-22 /W</t>
  </si>
  <si>
    <t>000025037+002</t>
  </si>
  <si>
    <t>000025045+005</t>
  </si>
  <si>
    <t>000025048+002</t>
  </si>
  <si>
    <t>E9014051</t>
  </si>
  <si>
    <t>000025050+001</t>
  </si>
  <si>
    <t>000025051+001</t>
  </si>
  <si>
    <t>E9014058</t>
  </si>
  <si>
    <t>KF20-03601AD0580</t>
  </si>
  <si>
    <t>000025064+001</t>
  </si>
  <si>
    <t>E9014059</t>
  </si>
  <si>
    <t>KF20-03602AE0580</t>
  </si>
  <si>
    <t>000025064+002</t>
  </si>
  <si>
    <t>E9014060</t>
  </si>
  <si>
    <t>KF20-03603AD0580</t>
  </si>
  <si>
    <t>000025064+003</t>
  </si>
  <si>
    <t>E9014061</t>
  </si>
  <si>
    <t>KF20-03801AC</t>
  </si>
  <si>
    <t>000025064+004</t>
  </si>
  <si>
    <t>E9014062</t>
  </si>
  <si>
    <t>KF20-03802AC</t>
  </si>
  <si>
    <t>000025064+005</t>
  </si>
  <si>
    <t>E9005063</t>
  </si>
  <si>
    <t>352A-506AA</t>
  </si>
  <si>
    <t>*CAM SET PIECE   S45C</t>
  </si>
  <si>
    <t>000025066+001</t>
  </si>
  <si>
    <t>E9005066</t>
  </si>
  <si>
    <t>603-605C</t>
  </si>
  <si>
    <t>*SUPPORT           FC25</t>
  </si>
  <si>
    <t>000025066+002</t>
  </si>
  <si>
    <t>E9005562</t>
  </si>
  <si>
    <t>5520-503AA</t>
  </si>
  <si>
    <t>DISTANCE BLOCK*</t>
  </si>
  <si>
    <t>000025068+001</t>
  </si>
  <si>
    <t>000025069+001</t>
  </si>
  <si>
    <t>000025074+001</t>
  </si>
  <si>
    <t>000025082+001</t>
  </si>
  <si>
    <t>E9007238</t>
  </si>
  <si>
    <t>M104000C4H</t>
  </si>
  <si>
    <t>AC MOTOR 7.5kW TFO-LKK 4P 4V</t>
  </si>
  <si>
    <t>000025082+002</t>
  </si>
  <si>
    <t>E9007239</t>
  </si>
  <si>
    <t>000025086+002</t>
  </si>
  <si>
    <t>000025087+001</t>
  </si>
  <si>
    <t>E8980964</t>
  </si>
  <si>
    <t>KD64-01616FB</t>
  </si>
  <si>
    <t>FRONT COVER ｸﾞﾘｰﾝ</t>
  </si>
  <si>
    <t>000025089+001</t>
  </si>
  <si>
    <t>000025091+001</t>
  </si>
  <si>
    <t>000025091+002</t>
  </si>
  <si>
    <t>E9004115</t>
  </si>
  <si>
    <t>OR-228AA</t>
  </si>
  <si>
    <t>OIL SEAL UE407210 φ40Xφ72X10</t>
  </si>
  <si>
    <t>000025092+001</t>
  </si>
  <si>
    <t>000025092+002</t>
  </si>
  <si>
    <t>E8981168</t>
  </si>
  <si>
    <t>IDF1504735</t>
  </si>
  <si>
    <t>000025093+001</t>
  </si>
  <si>
    <t>000025094+001</t>
  </si>
  <si>
    <t>000025094+002</t>
  </si>
  <si>
    <t>000025094+003</t>
  </si>
  <si>
    <t>000025094+004</t>
  </si>
  <si>
    <t>000025099+001</t>
  </si>
  <si>
    <t>000025109+001</t>
  </si>
  <si>
    <t>E8989428</t>
  </si>
  <si>
    <t>K-13202DB</t>
  </si>
  <si>
    <t>HOUSING CAP 1</t>
  </si>
  <si>
    <t>000025109+002</t>
  </si>
  <si>
    <t>000025109+003</t>
  </si>
  <si>
    <t>000025109+004</t>
  </si>
  <si>
    <t>000025109+006</t>
  </si>
  <si>
    <t>E9013553</t>
  </si>
  <si>
    <t>EF88-005AA</t>
  </si>
  <si>
    <t>SENSOR HOLDER</t>
  </si>
  <si>
    <t>000025112+001</t>
  </si>
  <si>
    <t>000025121+001</t>
  </si>
  <si>
    <t>000025121+002</t>
  </si>
  <si>
    <t>000025133+003</t>
  </si>
  <si>
    <t>E8997508</t>
  </si>
  <si>
    <t>000025137+001</t>
  </si>
  <si>
    <t>E9010405</t>
  </si>
  <si>
    <t>000025143+001</t>
  </si>
  <si>
    <t>000025144+001</t>
  </si>
  <si>
    <t>E9005214</t>
  </si>
  <si>
    <t>551322CLJ2DF</t>
  </si>
  <si>
    <t>000025144+002</t>
  </si>
  <si>
    <t>000025167+001</t>
  </si>
  <si>
    <t>000025172+001</t>
  </si>
  <si>
    <t>E9006209</t>
  </si>
  <si>
    <t>E-19004NA</t>
  </si>
  <si>
    <t>*SUPPORT</t>
  </si>
  <si>
    <t>000025176+004</t>
  </si>
  <si>
    <t>000025182+001</t>
  </si>
  <si>
    <t>000025186+003</t>
  </si>
  <si>
    <t>E9001653</t>
  </si>
  <si>
    <t>ES65-00701AA</t>
  </si>
  <si>
    <t>000025202+001</t>
  </si>
  <si>
    <t>E9001585</t>
  </si>
  <si>
    <t>EP-355JA10</t>
  </si>
  <si>
    <t>ASSY. GEARED MOTOR  A1-SQ4B-139/S43G10</t>
  </si>
  <si>
    <t>000025206+001</t>
  </si>
  <si>
    <t>000025209+001</t>
  </si>
  <si>
    <t>E8989044</t>
  </si>
  <si>
    <t>EF20-00525GA</t>
  </si>
  <si>
    <t>000025211+003</t>
  </si>
  <si>
    <t>E9006833</t>
  </si>
  <si>
    <t>KF20-01318DB1531</t>
  </si>
  <si>
    <t>000025218+002</t>
  </si>
  <si>
    <t>E9006838</t>
  </si>
  <si>
    <t>KF20-01320FB1531</t>
  </si>
  <si>
    <t>000025218+003</t>
  </si>
  <si>
    <t>E9006840</t>
  </si>
  <si>
    <t>KF20-01331BC1531</t>
  </si>
  <si>
    <t>000025218+004</t>
  </si>
  <si>
    <t>000025219+001</t>
  </si>
  <si>
    <t>000025221+001</t>
  </si>
  <si>
    <t>000025221+002</t>
  </si>
  <si>
    <t>000025222+001</t>
  </si>
  <si>
    <t>E9006823</t>
  </si>
  <si>
    <t>KF20-01302NA</t>
  </si>
  <si>
    <t>SPUR GEAR(50NT) M=1S45C</t>
  </si>
  <si>
    <t>000025227+001</t>
  </si>
  <si>
    <t>E9014047</t>
  </si>
  <si>
    <t>KF20-01333AA</t>
  </si>
  <si>
    <t>TURN BUCKLE   BBQ01-35</t>
  </si>
  <si>
    <t>000025230+001</t>
  </si>
  <si>
    <t>E8967959</t>
  </si>
  <si>
    <t>KF20-01338AA</t>
  </si>
  <si>
    <t>POST   XJB02-D12-L43.5</t>
  </si>
  <si>
    <t>000025230+002</t>
  </si>
  <si>
    <t>E8997663</t>
  </si>
  <si>
    <t>KF30-01302BA</t>
  </si>
  <si>
    <t>SPUR GEAR(22NT)</t>
  </si>
  <si>
    <t>000025231+002</t>
  </si>
  <si>
    <t>000025235+001</t>
  </si>
  <si>
    <t>000025235+002</t>
  </si>
  <si>
    <t>000025235+005</t>
  </si>
  <si>
    <t>000025247+001</t>
  </si>
  <si>
    <t>000025255+001</t>
  </si>
  <si>
    <t>000025257+001</t>
  </si>
  <si>
    <t>E9010337</t>
  </si>
  <si>
    <t>ICM66EB03100</t>
  </si>
  <si>
    <t>000025275+001</t>
  </si>
  <si>
    <t>E9010347</t>
  </si>
  <si>
    <t>ICM67EB03100</t>
  </si>
  <si>
    <t>000025275+003</t>
  </si>
  <si>
    <t>E9012635</t>
  </si>
  <si>
    <t>000025299+001</t>
  </si>
  <si>
    <t>000025301+001</t>
  </si>
  <si>
    <t>000025301+002</t>
  </si>
  <si>
    <t>E9000917</t>
  </si>
  <si>
    <t>000025302+001</t>
  </si>
  <si>
    <t>E9000933</t>
  </si>
  <si>
    <t>AO-KUT-206TA</t>
  </si>
  <si>
    <t>000025302+002</t>
  </si>
  <si>
    <t>E9005269</t>
  </si>
  <si>
    <t>RE-KF22-002BA</t>
  </si>
  <si>
    <t>ASSY. CADRATEX  UK/USA　 ﾖﾋﾞﾌﾞﾋﾝﾄﾞｳｺﾝ</t>
  </si>
  <si>
    <t>000025302+003</t>
  </si>
  <si>
    <t>E9000914</t>
  </si>
  <si>
    <t>000025302+004</t>
  </si>
  <si>
    <t>E9000918</t>
  </si>
  <si>
    <t>000025302+005</t>
  </si>
  <si>
    <t>E9000934</t>
  </si>
  <si>
    <t>000025302+006</t>
  </si>
  <si>
    <t>E9000910</t>
  </si>
  <si>
    <t>AO-KF22-002AA</t>
  </si>
  <si>
    <t>000025302+007</t>
  </si>
  <si>
    <t>E9000919</t>
  </si>
  <si>
    <t>000025302+008</t>
  </si>
  <si>
    <t>E9000926</t>
  </si>
  <si>
    <t>AO-KF22-002PA</t>
  </si>
  <si>
    <t>000025302+009</t>
  </si>
  <si>
    <t>E8937621</t>
  </si>
  <si>
    <t>MA-G-1111UA</t>
  </si>
  <si>
    <t>000025303+001</t>
  </si>
  <si>
    <t>E9000067</t>
  </si>
  <si>
    <t>000025305+001</t>
  </si>
  <si>
    <t>E9009081</t>
  </si>
  <si>
    <t>YS65-12902AA</t>
  </si>
  <si>
    <t>YARN GUIDE  W/GP-55</t>
  </si>
  <si>
    <t>000025305+003</t>
  </si>
  <si>
    <t>E8962908</t>
  </si>
  <si>
    <t>EP-185B</t>
  </si>
  <si>
    <t>ﾆﾎﾝｵｰﾄﾒｰｼｮﾝ MAGNET RS-7M</t>
  </si>
  <si>
    <t>000025306+001</t>
  </si>
  <si>
    <t>E9016261</t>
  </si>
  <si>
    <t>E-31622A-1</t>
  </si>
  <si>
    <t>FFC CABLE FCP-60  CN4</t>
  </si>
  <si>
    <t>000025307+001</t>
  </si>
  <si>
    <t>E8984522</t>
  </si>
  <si>
    <t>000025308+001</t>
  </si>
  <si>
    <t>000025309+002</t>
  </si>
  <si>
    <t>E8966652</t>
  </si>
  <si>
    <t>100-227FB</t>
  </si>
  <si>
    <t>SPROCKET WHEEL(28NT)</t>
  </si>
  <si>
    <t>000025309+003</t>
  </si>
  <si>
    <t>E9002927</t>
  </si>
  <si>
    <t>000025309+004</t>
  </si>
  <si>
    <t>E9009197</t>
  </si>
  <si>
    <t>479-619AA36-M1-YG</t>
  </si>
  <si>
    <t>000025310+001</t>
  </si>
  <si>
    <t>E8974232</t>
  </si>
  <si>
    <t>L1-5546-405AA34-S</t>
  </si>
  <si>
    <t>000025311+001</t>
  </si>
  <si>
    <t>E9000215</t>
  </si>
  <si>
    <t>L1-59-405A11-S</t>
  </si>
  <si>
    <t>000025311+002</t>
  </si>
  <si>
    <t>E9000216</t>
  </si>
  <si>
    <t>L1-59-409B11-S</t>
  </si>
  <si>
    <t>000025311+003</t>
  </si>
  <si>
    <t>E8981034</t>
  </si>
  <si>
    <t>000025311+004</t>
  </si>
  <si>
    <t>E8952103</t>
  </si>
  <si>
    <t>E9016219</t>
  </si>
  <si>
    <t>RE-KS64-020GB</t>
  </si>
  <si>
    <t>ASSY. TRAPPER PLATE ｽﾎﾟｯﾄﾖｳｾﾂ</t>
  </si>
  <si>
    <t>000025312+001</t>
  </si>
  <si>
    <t>E8987833</t>
  </si>
  <si>
    <t>SPL-2601JA</t>
  </si>
  <si>
    <t>OFFSET LINK</t>
  </si>
  <si>
    <t>000025313+001</t>
  </si>
  <si>
    <t>E8987832</t>
  </si>
  <si>
    <t>WMS-142CA</t>
  </si>
  <si>
    <t>000025313+002</t>
  </si>
  <si>
    <t>E8992161</t>
  </si>
  <si>
    <t>SPL-2601LA</t>
  </si>
  <si>
    <t>000025313+003</t>
  </si>
  <si>
    <t>E8992163</t>
  </si>
  <si>
    <t>WMS-142DA</t>
  </si>
  <si>
    <t>000025313+004</t>
  </si>
  <si>
    <t>E8959163</t>
  </si>
  <si>
    <t>MA-1831-105AAL36</t>
  </si>
  <si>
    <t>000025314+001</t>
  </si>
  <si>
    <t>E8959165</t>
  </si>
  <si>
    <t>MA-1831-105BAL36</t>
  </si>
  <si>
    <t>000025314+002</t>
  </si>
  <si>
    <t>E8959167</t>
  </si>
  <si>
    <t>MA-1831-105CAL36</t>
  </si>
  <si>
    <t>000025314+003</t>
  </si>
  <si>
    <t>E8959169</t>
  </si>
  <si>
    <t>MA-1831-105DAL36</t>
  </si>
  <si>
    <t>000025314+004</t>
  </si>
  <si>
    <t>E8959171</t>
  </si>
  <si>
    <t>MA-1831-105EAL36</t>
  </si>
  <si>
    <t>000025314+005</t>
  </si>
  <si>
    <t>E8959173</t>
  </si>
  <si>
    <t>MA-1831-105FAL36</t>
  </si>
  <si>
    <t>000025314+006</t>
  </si>
  <si>
    <t>000025314+007</t>
  </si>
  <si>
    <t>E8952340</t>
  </si>
  <si>
    <t>3167-508AA34</t>
  </si>
  <si>
    <t>DUST GUARD PLATE</t>
  </si>
  <si>
    <t>000025314+008</t>
  </si>
  <si>
    <t>000025315+001</t>
  </si>
  <si>
    <t>E8915874</t>
  </si>
  <si>
    <t>G-2927</t>
  </si>
  <si>
    <t>SCREW  (W/G-2928) VER F100</t>
  </si>
  <si>
    <t>000025317+001</t>
  </si>
  <si>
    <t>E8915875</t>
  </si>
  <si>
    <t>G-2928</t>
  </si>
  <si>
    <t>ADJUST NUT  (W/G-2927)</t>
  </si>
  <si>
    <t>000025317+002</t>
  </si>
  <si>
    <t>000025318+001</t>
  </si>
  <si>
    <t>E9014259</t>
  </si>
  <si>
    <t>000025318+002</t>
  </si>
  <si>
    <t>E8960378</t>
  </si>
  <si>
    <t>OR-181</t>
  </si>
  <si>
    <t>OIL SEAL     TC35X50X8</t>
  </si>
  <si>
    <t>000025318+003</t>
  </si>
  <si>
    <t>E8937862</t>
  </si>
  <si>
    <t>ORG-25</t>
  </si>
  <si>
    <t>O RING     NOK OR NBR-70-1 G25-N</t>
  </si>
  <si>
    <t>000025318+004</t>
  </si>
  <si>
    <t>E9004118</t>
  </si>
  <si>
    <t>ORP-50</t>
  </si>
  <si>
    <t>O RING       P50(OR-167)</t>
  </si>
  <si>
    <t>000025318+005</t>
  </si>
  <si>
    <t>000025318+006</t>
  </si>
  <si>
    <t>E8995194</t>
  </si>
  <si>
    <t>000025318+008</t>
  </si>
  <si>
    <t>E9011912</t>
  </si>
  <si>
    <t>ORP-5</t>
  </si>
  <si>
    <t>O RING       P-5</t>
  </si>
  <si>
    <t>000025318+009</t>
  </si>
  <si>
    <t>E9008338</t>
  </si>
  <si>
    <t>ORS-4</t>
  </si>
  <si>
    <t>O RING  1AS-S4 (NOKｼﾃｲ)(OR-49)</t>
  </si>
  <si>
    <t>000025318+010</t>
  </si>
  <si>
    <t>000025318+011</t>
  </si>
  <si>
    <t>E8991336</t>
  </si>
  <si>
    <t>ORP-85</t>
  </si>
  <si>
    <t>O RING       P-85(OR-114)</t>
  </si>
  <si>
    <t>000025318+012</t>
  </si>
  <si>
    <t>E9005306</t>
  </si>
  <si>
    <t>000025319+001</t>
  </si>
  <si>
    <t>E9005307</t>
  </si>
  <si>
    <t>479-514AA36-M1-YM</t>
  </si>
  <si>
    <t>000025319+002</t>
  </si>
  <si>
    <t>E9005308</t>
  </si>
  <si>
    <t>478-521EA34-M1-YM</t>
  </si>
  <si>
    <t>000025319+003</t>
  </si>
  <si>
    <t>E9005310</t>
  </si>
  <si>
    <t>478-522EB34-M1-YM</t>
  </si>
  <si>
    <t>000025319+004</t>
  </si>
  <si>
    <t>E9005312</t>
  </si>
  <si>
    <t>000025319+005</t>
  </si>
  <si>
    <t>E9005309</t>
  </si>
  <si>
    <t>000025319+006</t>
  </si>
  <si>
    <t>E9005311</t>
  </si>
  <si>
    <t>000025319+007</t>
  </si>
  <si>
    <t>E8992310</t>
  </si>
  <si>
    <t>000025320+001</t>
  </si>
  <si>
    <t>E9000112</t>
  </si>
  <si>
    <t>E9004630</t>
  </si>
  <si>
    <t>PL-K-22903NA</t>
  </si>
  <si>
    <t>SPREADER     B  30inchFRAME.</t>
  </si>
  <si>
    <t>000025321+001</t>
  </si>
  <si>
    <t>E8992166</t>
  </si>
  <si>
    <t>RE-YCF-136PC</t>
  </si>
  <si>
    <t>000025322+001</t>
  </si>
  <si>
    <t>E8957396</t>
  </si>
  <si>
    <t>CH-3A130+4+4+4</t>
  </si>
  <si>
    <t>000025323+001</t>
  </si>
  <si>
    <t>E8957397</t>
  </si>
  <si>
    <t>CH-3A228</t>
  </si>
  <si>
    <t>000025323+002</t>
  </si>
  <si>
    <t>E8980984</t>
  </si>
  <si>
    <t>SN-473AA</t>
  </si>
  <si>
    <t>000025325+001</t>
  </si>
  <si>
    <t>E8980985</t>
  </si>
  <si>
    <t>SN-473BA</t>
  </si>
  <si>
    <t>000025325+002</t>
  </si>
  <si>
    <t>E9000280</t>
  </si>
  <si>
    <t>000025326+001</t>
  </si>
  <si>
    <t>E8964075</t>
  </si>
  <si>
    <t>000025328+001</t>
  </si>
  <si>
    <t>E8998104</t>
  </si>
  <si>
    <t>MA-100-303AA0903810N</t>
  </si>
  <si>
    <t>MOTOR V PULLEY W/PAｽﾇﾘ</t>
  </si>
  <si>
    <t>000025328+003</t>
  </si>
  <si>
    <t>E8998105</t>
  </si>
  <si>
    <t>MA-100-303AA1003810N</t>
  </si>
  <si>
    <t>000025328+004</t>
  </si>
  <si>
    <t>E8996991</t>
  </si>
  <si>
    <t>EF20-003HB-4A</t>
  </si>
  <si>
    <t>ASSY WIRE  FOR/ACT6</t>
  </si>
  <si>
    <t>000025330+001</t>
  </si>
  <si>
    <t>E8996992</t>
  </si>
  <si>
    <t>EF20-003HB-5A</t>
  </si>
  <si>
    <t>000025330+002</t>
  </si>
  <si>
    <t>E8996993</t>
  </si>
  <si>
    <t>EF20-003HB-6A</t>
  </si>
  <si>
    <t>000025330+003</t>
  </si>
  <si>
    <t>E8996994</t>
  </si>
  <si>
    <t>EF20-003HB-7A</t>
  </si>
  <si>
    <t>ASSY.WIRE  FOR/ACT7OD</t>
  </si>
  <si>
    <t>000025330+004</t>
  </si>
  <si>
    <t>E8996996</t>
  </si>
  <si>
    <t>000025330+005</t>
  </si>
  <si>
    <t>E8981323</t>
  </si>
  <si>
    <t>ES61-00160JA</t>
  </si>
  <si>
    <t>000025330+006</t>
  </si>
  <si>
    <t>E8981324</t>
  </si>
  <si>
    <t>000025330+007</t>
  </si>
  <si>
    <t>E8981325</t>
  </si>
  <si>
    <t>000025330+008</t>
  </si>
  <si>
    <t>000025330+009</t>
  </si>
  <si>
    <t>E8948615</t>
  </si>
  <si>
    <t>000025330+010</t>
  </si>
  <si>
    <t>E9005195</t>
  </si>
  <si>
    <t>EP-84E</t>
  </si>
  <si>
    <t>PIPE BAND  PZ 0310-6.2             SPC</t>
  </si>
  <si>
    <t>000025331+001</t>
  </si>
  <si>
    <t>E9001580</t>
  </si>
  <si>
    <t>EP-117D</t>
  </si>
  <si>
    <t>ﾆﾁﾌ TERMINAL ( TMEDN630809-FA絶縁被覆付)</t>
  </si>
  <si>
    <t>000025332+001</t>
  </si>
  <si>
    <t>E8989042</t>
  </si>
  <si>
    <t>000025332+003</t>
  </si>
  <si>
    <t>000025332+004</t>
  </si>
  <si>
    <t>E8997021</t>
  </si>
  <si>
    <t>000025332+005</t>
  </si>
  <si>
    <t>E9001556</t>
  </si>
  <si>
    <t>000025332+006</t>
  </si>
  <si>
    <t>E9001581</t>
  </si>
  <si>
    <t>EP-132H</t>
  </si>
  <si>
    <t>ﾆﾁﾌ TERMINAL TMEX 2-8-ﾄｳﾒｲ</t>
  </si>
  <si>
    <t>000025332+007</t>
  </si>
  <si>
    <t>E8995544</t>
  </si>
  <si>
    <t>000025333+001</t>
  </si>
  <si>
    <t>E9004971</t>
  </si>
  <si>
    <t>000025334+001</t>
  </si>
  <si>
    <t>E9009075</t>
  </si>
  <si>
    <t>XMS-7</t>
  </si>
  <si>
    <t>000025334+002</t>
  </si>
  <si>
    <t>E8980952</t>
  </si>
  <si>
    <t>CMS-3</t>
  </si>
  <si>
    <t>000025335+001</t>
  </si>
  <si>
    <t>E8980951</t>
  </si>
  <si>
    <t>CR-307FA</t>
  </si>
  <si>
    <t>000025335+002</t>
  </si>
  <si>
    <t>E8980953</t>
  </si>
  <si>
    <t>CR-424DA</t>
  </si>
  <si>
    <t>COLLAR t 4.0</t>
  </si>
  <si>
    <t>000025335+003</t>
  </si>
  <si>
    <t>E8980954</t>
  </si>
  <si>
    <t>SPS-101DA</t>
  </si>
  <si>
    <t>000025335+004</t>
  </si>
  <si>
    <t>E8980955</t>
  </si>
  <si>
    <t>SPS-102JA</t>
  </si>
  <si>
    <t>PIN(ﾊﾟｰｶｰﾀﾞｲｺﾐ)</t>
  </si>
  <si>
    <t>000025335+005</t>
  </si>
  <si>
    <t>E8980802</t>
  </si>
  <si>
    <t>SPS-102KA</t>
  </si>
  <si>
    <t>000025335+006</t>
  </si>
  <si>
    <t>E8980957</t>
  </si>
  <si>
    <t>SPS-103HA</t>
  </si>
  <si>
    <t>000025335+007</t>
  </si>
  <si>
    <t>E8980958</t>
  </si>
  <si>
    <t>SPS-103KA</t>
  </si>
  <si>
    <t>000025335+008</t>
  </si>
  <si>
    <t>E8980959</t>
  </si>
  <si>
    <t>SPS-104KA</t>
  </si>
  <si>
    <t>000025335+009</t>
  </si>
  <si>
    <t>E8956541</t>
  </si>
  <si>
    <t>SPS-25</t>
  </si>
  <si>
    <t>STRAIGHT PIN</t>
  </si>
  <si>
    <t>000025336+001</t>
  </si>
  <si>
    <t>E9005155</t>
  </si>
  <si>
    <t>L1-3237-432BA26</t>
  </si>
  <si>
    <t>STRIPER RING(L1)</t>
  </si>
  <si>
    <t>000025337+001</t>
  </si>
  <si>
    <t>E8980284</t>
  </si>
  <si>
    <t>PA-1651-290MA</t>
  </si>
  <si>
    <t>000025338+001</t>
  </si>
  <si>
    <t>E8980285</t>
  </si>
  <si>
    <t>PA-1651-290NA</t>
  </si>
  <si>
    <t>000025338+002</t>
  </si>
  <si>
    <t>E8980287</t>
  </si>
  <si>
    <t>PA-1931-290BA</t>
  </si>
  <si>
    <t>000025338+003</t>
  </si>
  <si>
    <t>E8980290</t>
  </si>
  <si>
    <t>PA-1931-290CA</t>
  </si>
  <si>
    <t>000025338+004</t>
  </si>
  <si>
    <t>E8938047</t>
  </si>
  <si>
    <t>PA-G-1111UA</t>
  </si>
  <si>
    <t>000025338+005</t>
  </si>
  <si>
    <t>000025339+001</t>
  </si>
  <si>
    <t>000025339+002</t>
  </si>
  <si>
    <t>000025340+001</t>
  </si>
  <si>
    <t>E8970628</t>
  </si>
  <si>
    <t>MA-00-1157AA</t>
  </si>
  <si>
    <t>HANDLE  SN-250</t>
  </si>
  <si>
    <t>000025341+001</t>
  </si>
  <si>
    <t>E9000281</t>
  </si>
  <si>
    <t>BS-4</t>
  </si>
  <si>
    <t>STEEL BALL        4M/M</t>
  </si>
  <si>
    <t>000025342+001</t>
  </si>
  <si>
    <t>E9013791</t>
  </si>
  <si>
    <t>GS-121</t>
  </si>
  <si>
    <t>NIPPLE (JOTO UNIONKIN-1/8X1/4)</t>
  </si>
  <si>
    <t>000025342+002</t>
  </si>
  <si>
    <t>E8974022</t>
  </si>
  <si>
    <t>SH-131AA</t>
  </si>
  <si>
    <t>SHIM t0.03</t>
  </si>
  <si>
    <t>000025343+001</t>
  </si>
  <si>
    <t>E8974023</t>
  </si>
  <si>
    <t>SH-131CA</t>
  </si>
  <si>
    <t>SHIM t0.2</t>
  </si>
  <si>
    <t>000025343+002</t>
  </si>
  <si>
    <t>000025344+001</t>
  </si>
  <si>
    <t>E9000314</t>
  </si>
  <si>
    <t>000025344+002</t>
  </si>
  <si>
    <t>000025344+003</t>
  </si>
  <si>
    <t>E8977685</t>
  </si>
  <si>
    <t>RC-1854H</t>
  </si>
  <si>
    <t>000025344+004</t>
  </si>
  <si>
    <t>000025344+005</t>
  </si>
  <si>
    <t>E8977687</t>
  </si>
  <si>
    <t>000025344+007</t>
  </si>
  <si>
    <t>000025345+001</t>
  </si>
  <si>
    <t>000025346+001</t>
  </si>
  <si>
    <t>000025346+002</t>
  </si>
  <si>
    <t>000025347+001</t>
  </si>
  <si>
    <t>000025347+002</t>
  </si>
  <si>
    <t>000025347+003</t>
  </si>
  <si>
    <t>000025347+004</t>
  </si>
  <si>
    <t>000025347+005</t>
  </si>
  <si>
    <t>000025347+006</t>
  </si>
  <si>
    <t>E8977622</t>
  </si>
  <si>
    <t>550932CL6</t>
  </si>
  <si>
    <t>000025348+001</t>
  </si>
  <si>
    <t>E8823383</t>
  </si>
  <si>
    <t>000025349+001</t>
  </si>
  <si>
    <t>E8873904</t>
  </si>
  <si>
    <t>000025349+002</t>
  </si>
  <si>
    <t>E8823384</t>
  </si>
  <si>
    <t>000025349+003</t>
  </si>
  <si>
    <t>E8873905</t>
  </si>
  <si>
    <t>000025349+004</t>
  </si>
  <si>
    <t>E8866536</t>
  </si>
  <si>
    <t>G-2507JB53</t>
  </si>
  <si>
    <t>000025349+005</t>
  </si>
  <si>
    <t>E8984435</t>
  </si>
  <si>
    <t>1331-105-2GA</t>
  </si>
  <si>
    <t>SET PLATE  FOU SINSYU  KF12-008AA30 SET</t>
  </si>
  <si>
    <t>000025350+001</t>
  </si>
  <si>
    <t>E8978929</t>
  </si>
  <si>
    <t>LRD-10</t>
  </si>
  <si>
    <t>LOCKING RINGｼﾞｸﾖｳCｶﾞﾀ10ﾏﾙﾖｳ</t>
  </si>
  <si>
    <t>000025351+001</t>
  </si>
  <si>
    <t>E8714174</t>
    <phoneticPr fontId="2"/>
  </si>
  <si>
    <t>8？</t>
    <phoneticPr fontId="2"/>
  </si>
  <si>
    <t>000025352+002</t>
  </si>
  <si>
    <t>E8961537</t>
  </si>
  <si>
    <t>5178-640BA</t>
  </si>
  <si>
    <t>YARN GUIDE</t>
  </si>
  <si>
    <t>000025353+001</t>
  </si>
  <si>
    <t>E9008333</t>
  </si>
  <si>
    <t>NL-10</t>
  </si>
  <si>
    <t>000025354+001</t>
  </si>
  <si>
    <t>E9008734</t>
  </si>
  <si>
    <t>R-28</t>
  </si>
  <si>
    <t>BLIND RIVET   NS5-4</t>
  </si>
  <si>
    <t>000025354+002</t>
  </si>
  <si>
    <t>E9005400</t>
  </si>
  <si>
    <t>R-40</t>
  </si>
  <si>
    <t>RIVET (ﾛﾌﾞﾃｯｸｽ NSA53NSA5-3)</t>
  </si>
  <si>
    <t>000025354+003</t>
  </si>
  <si>
    <t>E8961598</t>
  </si>
  <si>
    <t>MA-K-22801CB</t>
  </si>
  <si>
    <t>000025355+001</t>
  </si>
  <si>
    <t>E8957158</t>
  </si>
  <si>
    <t>3139-670AA32</t>
  </si>
  <si>
    <t>DUST GUARD PLATE  W/ZNﾒｯｷ</t>
  </si>
  <si>
    <t>000025356+001</t>
  </si>
  <si>
    <t>000025356+002</t>
  </si>
  <si>
    <t>E9000088</t>
  </si>
  <si>
    <t>MA-K-13248AA</t>
  </si>
  <si>
    <t>ANGLE A</t>
  </si>
  <si>
    <t>000025357+001</t>
  </si>
  <si>
    <t>E9000089</t>
  </si>
  <si>
    <t>MA-K-13249AA</t>
  </si>
  <si>
    <t>ANGLE B</t>
  </si>
  <si>
    <t>000025357+002</t>
  </si>
  <si>
    <t>000025358+001</t>
  </si>
  <si>
    <t>E9010009</t>
  </si>
  <si>
    <t>ER-112A-6X35</t>
  </si>
  <si>
    <t>CARL PC PLAG 6X35  DK(ｼｮｳｲﾝﾁ) 60ｲﾘ</t>
  </si>
  <si>
    <t>000025358+002</t>
  </si>
  <si>
    <t>E8899640</t>
  </si>
  <si>
    <t>GS-227AA</t>
  </si>
  <si>
    <t>CAP  HLDP40-B</t>
  </si>
  <si>
    <t>000025358+003</t>
  </si>
  <si>
    <t>E8953527</t>
  </si>
  <si>
    <t>000025358+004</t>
  </si>
  <si>
    <t>E8978640</t>
  </si>
  <si>
    <t>000025358+005</t>
  </si>
  <si>
    <t>E8962907</t>
  </si>
  <si>
    <t>EP-185A</t>
  </si>
  <si>
    <t>ﾆﾎﾝｵｰﾄﾒｰｼｮﾝ COUNTER SWITCH RS-7A</t>
  </si>
  <si>
    <t>000025359+001</t>
  </si>
  <si>
    <t>E8992718</t>
  </si>
  <si>
    <t>AW05</t>
  </si>
  <si>
    <t>BEARING    (BG-68)</t>
  </si>
  <si>
    <t>000025360+001</t>
  </si>
  <si>
    <t>E9000958</t>
  </si>
  <si>
    <t>BM-10X80A</t>
  </si>
  <si>
    <t>BOLT (ｾﾞﾝﾈｼﾞ)</t>
  </si>
  <si>
    <t>000025360+002</t>
  </si>
  <si>
    <t>E9005734</t>
  </si>
  <si>
    <t>BMS-15</t>
  </si>
  <si>
    <t>BOLT　24M  L=110  ｼﾊﾝﾋﾝ   1箱=30本希望</t>
  </si>
  <si>
    <t>000025360+003</t>
  </si>
  <si>
    <t>E9000974</t>
  </si>
  <si>
    <t>CM-12X45</t>
  </si>
  <si>
    <t>000025360+004</t>
  </si>
  <si>
    <t>E9000986</t>
  </si>
  <si>
    <t>CM-6X25</t>
  </si>
  <si>
    <t>000025360+005</t>
  </si>
  <si>
    <t>E9013133</t>
  </si>
  <si>
    <t>000025360+006</t>
  </si>
  <si>
    <t>E8984649</t>
  </si>
  <si>
    <t>CM-6X55</t>
  </si>
  <si>
    <t>000025360+007</t>
  </si>
  <si>
    <t>E9000988</t>
  </si>
  <si>
    <t>CM-8X35</t>
  </si>
  <si>
    <t>000025360+008</t>
  </si>
  <si>
    <t>E9013135</t>
  </si>
  <si>
    <t>000025360+009</t>
  </si>
  <si>
    <t>E9005392</t>
  </si>
  <si>
    <t>CMF-8X12</t>
  </si>
  <si>
    <t>000025360+010</t>
  </si>
  <si>
    <t>E8984659</t>
  </si>
  <si>
    <t>CMS-14C</t>
  </si>
  <si>
    <t>CAP SCREW  8X30</t>
  </si>
  <si>
    <t>000025360+011</t>
  </si>
  <si>
    <t>E9009168</t>
  </si>
  <si>
    <t>CXM-4X8M</t>
  </si>
  <si>
    <t>SCREW        (ﾅﾍﾞ+.ﾕﾆｸﾛﾒｯｷﾂｷ)</t>
  </si>
  <si>
    <t>000025360+012</t>
  </si>
  <si>
    <t>E8985073</t>
  </si>
  <si>
    <t>CXM-5X25M</t>
  </si>
  <si>
    <t>000025360+013</t>
  </si>
  <si>
    <t>E8997910</t>
  </si>
  <si>
    <t>LRE-2.3</t>
  </si>
  <si>
    <t>LOCKING RING ES-2.3ACP</t>
  </si>
  <si>
    <t>000025360+014</t>
  </si>
  <si>
    <t>E8992186</t>
  </si>
  <si>
    <t>NL-4</t>
  </si>
  <si>
    <t>LOCK NUT</t>
  </si>
  <si>
    <t>000025360+015</t>
  </si>
  <si>
    <t>E9004111</t>
  </si>
  <si>
    <t>000025360+016</t>
  </si>
  <si>
    <t>E8991327</t>
  </si>
  <si>
    <t>NL-8</t>
  </si>
  <si>
    <t>000025360+017</t>
  </si>
  <si>
    <t>E9015486</t>
  </si>
  <si>
    <t>000025360+018</t>
  </si>
  <si>
    <t>E9016000</t>
  </si>
  <si>
    <t>RP-8X30</t>
  </si>
  <si>
    <t>ROLL PIN</t>
  </si>
  <si>
    <t>000025360+019</t>
  </si>
  <si>
    <t>E8999855</t>
  </si>
  <si>
    <t>SM-12X75</t>
  </si>
  <si>
    <t>SET SCREW</t>
  </si>
  <si>
    <t>000025360+020</t>
  </si>
  <si>
    <t>E9008867</t>
  </si>
  <si>
    <t>000025360+021</t>
  </si>
  <si>
    <t>E9012426</t>
  </si>
  <si>
    <t>SM-3X6</t>
  </si>
  <si>
    <t>000025360+022</t>
  </si>
  <si>
    <t>E8995762</t>
  </si>
  <si>
    <t>SM-4X5</t>
  </si>
  <si>
    <t>000025360+023</t>
  </si>
  <si>
    <t>E9012431</t>
  </si>
  <si>
    <t>SM-6X6</t>
  </si>
  <si>
    <t>000025360+024</t>
  </si>
  <si>
    <t>E9012434</t>
  </si>
  <si>
    <t>SM-8X50</t>
  </si>
  <si>
    <t>000025360+025</t>
  </si>
  <si>
    <t>E9012435</t>
  </si>
  <si>
    <t>SMS-37</t>
  </si>
  <si>
    <t>SET SCREW (M12X90 FLATPOINT)</t>
  </si>
  <si>
    <t>000025360+026</t>
  </si>
  <si>
    <t>E9012437</t>
  </si>
  <si>
    <t>SMS-65AA5X5</t>
  </si>
  <si>
    <t>000025360+027</t>
  </si>
  <si>
    <t>E9012442</t>
  </si>
  <si>
    <t>SP-6X25</t>
  </si>
  <si>
    <t>000025360+028</t>
  </si>
  <si>
    <t>E8995888</t>
  </si>
  <si>
    <t>SW-4</t>
  </si>
  <si>
    <t>000025360+029</t>
  </si>
  <si>
    <t>E9012588</t>
  </si>
  <si>
    <t>WM-24</t>
  </si>
  <si>
    <t>000025360+030</t>
  </si>
  <si>
    <t>E9012591</t>
  </si>
  <si>
    <t>WMS-138AA</t>
  </si>
  <si>
    <t>000025360+031</t>
  </si>
  <si>
    <t>E9009070</t>
  </si>
  <si>
    <t>XMH-6X15</t>
  </si>
  <si>
    <t>SCREW        (ﾎﾞﾀﾝﾍﾂﾄﾞ  M6X15)</t>
  </si>
  <si>
    <t>000025360+032</t>
  </si>
  <si>
    <t>E8987784</t>
  </si>
  <si>
    <t>XMH-6X30M</t>
  </si>
  <si>
    <t>000025360+033</t>
  </si>
  <si>
    <t>E9000081</t>
  </si>
  <si>
    <t>ZMH-5X12</t>
  </si>
  <si>
    <t>000025360+034</t>
  </si>
  <si>
    <t>E8957067</t>
  </si>
  <si>
    <t>000025361+001</t>
  </si>
  <si>
    <t>E8957068</t>
  </si>
  <si>
    <t>000025361+002</t>
  </si>
  <si>
    <t>E8988487</t>
  </si>
  <si>
    <t>000025362+001</t>
  </si>
  <si>
    <t>E9008337</t>
  </si>
  <si>
    <t>OR-223AA</t>
  </si>
  <si>
    <t>O-RING  NOK   CO 7204AA</t>
  </si>
  <si>
    <t>000025362+002</t>
  </si>
  <si>
    <t>E8973350</t>
  </si>
  <si>
    <t>000025362+003</t>
  </si>
  <si>
    <t>E8991333</t>
  </si>
  <si>
    <t>ORG-40</t>
  </si>
  <si>
    <t>O RING       ALG40(OR-11)</t>
  </si>
  <si>
    <t>000025362+004</t>
  </si>
  <si>
    <t>E9011911</t>
  </si>
  <si>
    <t>ORP-10</t>
  </si>
  <si>
    <t>O RING  P=10 (OR-13)</t>
  </si>
  <si>
    <t>000025362+005</t>
  </si>
  <si>
    <t>E8991334</t>
  </si>
  <si>
    <t>ORP-14</t>
  </si>
  <si>
    <t>O RING        P-14</t>
  </si>
  <si>
    <t>000025362+006</t>
  </si>
  <si>
    <t>E8996181</t>
  </si>
  <si>
    <t>1931-140AC302200</t>
  </si>
  <si>
    <t>000025363+001</t>
  </si>
  <si>
    <t>E8996183</t>
  </si>
  <si>
    <t>1931-140BB302200</t>
  </si>
  <si>
    <t>000025363+002</t>
  </si>
  <si>
    <t>000025364+001</t>
  </si>
  <si>
    <t>E8997082</t>
  </si>
  <si>
    <t>ES64-01202AA</t>
  </si>
  <si>
    <t>MAGNET  Bz(0)=1.5 KG</t>
  </si>
  <si>
    <t>000025365+001</t>
  </si>
  <si>
    <t>E8966604</t>
  </si>
  <si>
    <t>1831-105EA30</t>
  </si>
  <si>
    <t>000025366+001</t>
  </si>
  <si>
    <t>E8977577</t>
  </si>
  <si>
    <t>000025366+002</t>
  </si>
  <si>
    <t>E9016226</t>
  </si>
  <si>
    <t>000025366+003</t>
  </si>
  <si>
    <t>E9016232</t>
  </si>
  <si>
    <t>000025366+004</t>
  </si>
  <si>
    <t>E8966605</t>
  </si>
  <si>
    <t>1831-105FA30</t>
  </si>
  <si>
    <t>000025366+005</t>
  </si>
  <si>
    <t>E8977578</t>
  </si>
  <si>
    <t>000025366+006</t>
  </si>
  <si>
    <t>E9016227</t>
  </si>
  <si>
    <t>000025366+007</t>
  </si>
  <si>
    <t>E9016236</t>
  </si>
  <si>
    <t>000025366+008</t>
  </si>
  <si>
    <t>E8996190</t>
  </si>
  <si>
    <t>1931-310CA</t>
  </si>
  <si>
    <t>000025366+009</t>
  </si>
  <si>
    <t>E8996195</t>
  </si>
  <si>
    <t>2185-256AA2500</t>
  </si>
  <si>
    <t>000025366+010</t>
  </si>
  <si>
    <t>E8996196</t>
  </si>
  <si>
    <t>2185-256BA2500</t>
  </si>
  <si>
    <t>000025366+011</t>
  </si>
  <si>
    <t>E8984480</t>
  </si>
  <si>
    <t>2185-267DA2200</t>
  </si>
  <si>
    <t>000025366+012</t>
  </si>
  <si>
    <t>E8992523</t>
  </si>
  <si>
    <t>000025366+013</t>
  </si>
  <si>
    <t>E8963551</t>
  </si>
  <si>
    <t>KF20-03602BE1000</t>
  </si>
  <si>
    <t>000025366+014</t>
  </si>
  <si>
    <t>E8873624</t>
  </si>
  <si>
    <t>E-26810DB</t>
  </si>
  <si>
    <t>KOYO ENCODER TRD-NA2048NWE-2603</t>
  </si>
  <si>
    <t>000025367+001</t>
  </si>
  <si>
    <t>000025368+001</t>
  </si>
  <si>
    <t>000025369+001</t>
  </si>
  <si>
    <t>E8861984</t>
  </si>
  <si>
    <t>ES61-00309AC</t>
  </si>
  <si>
    <t>MAGNET    NEO-44H</t>
  </si>
  <si>
    <t>000025370+001</t>
  </si>
  <si>
    <t>E8935057</t>
  </si>
  <si>
    <t>000025370+002</t>
  </si>
  <si>
    <t>E8858437</t>
  </si>
  <si>
    <t>ES61-00309BC</t>
  </si>
  <si>
    <t>MAGNET    NEO</t>
  </si>
  <si>
    <t>000025370+003</t>
  </si>
  <si>
    <t>E8935058</t>
  </si>
  <si>
    <t>000025370+004</t>
  </si>
  <si>
    <t>000025371+001</t>
  </si>
  <si>
    <t>E9009127</t>
  </si>
  <si>
    <t>5142-504AB</t>
  </si>
  <si>
    <t>000025372+001</t>
  </si>
  <si>
    <t>E8974277</t>
  </si>
  <si>
    <t>000025372+002</t>
  </si>
  <si>
    <t>E8992217</t>
    <phoneticPr fontId="2"/>
  </si>
  <si>
    <t>000025372+003</t>
  </si>
  <si>
    <t>000025372+004</t>
  </si>
  <si>
    <t>E8991332</t>
  </si>
  <si>
    <t>OR-231AA</t>
  </si>
  <si>
    <t>OIL SEAL  ARAI TC20428 @95 1379TEHAI</t>
  </si>
  <si>
    <t>000025373+001</t>
  </si>
  <si>
    <t>E8992173</t>
  </si>
  <si>
    <t>KF70-00202AA</t>
  </si>
  <si>
    <t>POST FLANGE</t>
  </si>
  <si>
    <t>000025374+001</t>
  </si>
  <si>
    <t>E8992174</t>
  </si>
  <si>
    <t>KF70-00203AA</t>
  </si>
  <si>
    <t>POST CAP</t>
  </si>
  <si>
    <t>000025374+002</t>
  </si>
  <si>
    <t>E8997463</t>
  </si>
  <si>
    <t>K-13254AA</t>
  </si>
  <si>
    <t>000025375+001</t>
  </si>
  <si>
    <t>000025376+001</t>
  </si>
  <si>
    <t>000025376+002</t>
  </si>
  <si>
    <t>000025376+003</t>
  </si>
  <si>
    <t>000025376+004</t>
  </si>
  <si>
    <t>E8951438</t>
  </si>
  <si>
    <t>000025376+005</t>
  </si>
  <si>
    <t>000025376+006</t>
  </si>
  <si>
    <t>E8970066</t>
  </si>
  <si>
    <t>000025376+007</t>
  </si>
  <si>
    <t>E8992076</t>
  </si>
  <si>
    <t>000025376+008</t>
  </si>
  <si>
    <t>E9000703</t>
  </si>
  <si>
    <t>3237-605AA</t>
  </si>
  <si>
    <t>*RING ADJUST BLOCK</t>
  </si>
  <si>
    <t>000025377+001</t>
  </si>
  <si>
    <t>E9002346</t>
  </si>
  <si>
    <t>KF20-05503AA</t>
  </si>
  <si>
    <t>000025377+002</t>
  </si>
  <si>
    <t>E9016188</t>
  </si>
  <si>
    <t>YCF-154CA</t>
  </si>
  <si>
    <t>*CERAMIC YARN CARRIER  F/V-9ME</t>
  </si>
  <si>
    <t>000025377+003</t>
  </si>
  <si>
    <t>E9009079</t>
  </si>
  <si>
    <t>YS65-07802AA</t>
  </si>
  <si>
    <t>000025377+004</t>
  </si>
  <si>
    <t>000025377+005</t>
  </si>
  <si>
    <t>E9002096</t>
  </si>
  <si>
    <t>K-13252AA</t>
  </si>
  <si>
    <t>000025378+001</t>
  </si>
  <si>
    <t>E8971343</t>
  </si>
  <si>
    <t>CR-425AA</t>
  </si>
  <si>
    <t>000025379+001</t>
  </si>
  <si>
    <t>E8971432</t>
  </si>
  <si>
    <t>E-511HA</t>
  </si>
  <si>
    <t>000025379+002</t>
  </si>
  <si>
    <t>E8929382</t>
  </si>
  <si>
    <t>KP-50A</t>
  </si>
  <si>
    <t>KNOCK PIN</t>
  </si>
  <si>
    <t>000025379+003</t>
  </si>
  <si>
    <t>E8970282</t>
  </si>
  <si>
    <t>SPS-111CA</t>
  </si>
  <si>
    <t>000025379+004</t>
  </si>
  <si>
    <t>000025380+001</t>
  </si>
  <si>
    <t>E9010400</t>
  </si>
  <si>
    <t>K-22002BA</t>
  </si>
  <si>
    <t>ADJUST SCREW  (ﾈｯｼｮﾘﾍﾉｳﾋﾝ)ｺｳｶﾌｶｻ0.2-0.25</t>
  </si>
  <si>
    <t>000025381+001</t>
  </si>
  <si>
    <t>E9012613</t>
  </si>
  <si>
    <t>XMT-65AA</t>
  </si>
  <si>
    <t>SCREW (ﾔｷｲﾚ ﾊﾟ-ｶ- ｺﾐ)</t>
  </si>
  <si>
    <t>000025381+002</t>
  </si>
  <si>
    <t>E9010084</t>
  </si>
  <si>
    <t>FM-3X6</t>
  </si>
  <si>
    <t>CROSS RECESSED HEADMACHINE SCREW ｻﾗﾋﾞｽ</t>
  </si>
  <si>
    <t>000025382+001</t>
  </si>
  <si>
    <t>E8992096</t>
  </si>
  <si>
    <t>WM-12M</t>
  </si>
  <si>
    <t>PLAIN WASHER  三価クロメート白</t>
  </si>
  <si>
    <t>000025382+002</t>
  </si>
  <si>
    <t>E8992110</t>
  </si>
  <si>
    <t>WMS-21</t>
  </si>
  <si>
    <t>WASHER T=1.0 （納入後パーカー)</t>
  </si>
  <si>
    <t>000025382+003</t>
  </si>
  <si>
    <t>E8966970</t>
  </si>
  <si>
    <t>CMS-38B</t>
  </si>
  <si>
    <t>000025383+001</t>
  </si>
  <si>
    <t>E8985115</t>
  </si>
  <si>
    <t>DC-6900HA70</t>
  </si>
  <si>
    <t>PIPE    2.76X2.4X70</t>
  </si>
  <si>
    <t>000025383+002</t>
  </si>
  <si>
    <t>E8978288</t>
  </si>
  <si>
    <t>CR-307EA</t>
  </si>
  <si>
    <t>000025384+001</t>
  </si>
  <si>
    <t>E8980800</t>
  </si>
  <si>
    <t>SPS-101CA</t>
  </si>
  <si>
    <t>000025384+002</t>
  </si>
  <si>
    <t>E8973242</t>
  </si>
  <si>
    <t>MA-KF12-00501JA30</t>
  </si>
  <si>
    <t>000025385+001</t>
  </si>
  <si>
    <t>E8973243</t>
  </si>
  <si>
    <t>000025385+002</t>
  </si>
  <si>
    <t>E8973244</t>
  </si>
  <si>
    <t>MA-KF12-00501KA30</t>
  </si>
  <si>
    <t>000025385+003</t>
  </si>
  <si>
    <t>E8973245</t>
  </si>
  <si>
    <t>000025385+004</t>
  </si>
  <si>
    <t>E8973246</t>
  </si>
  <si>
    <t>MA-KF12-00501LA30</t>
  </si>
  <si>
    <t>000025385+005</t>
  </si>
  <si>
    <t>E8973247</t>
  </si>
  <si>
    <t>000025385+006</t>
  </si>
  <si>
    <t>E8973248</t>
  </si>
  <si>
    <t>MA-KF12-00501MA30</t>
  </si>
  <si>
    <t>000025385+007</t>
  </si>
  <si>
    <t>E8973249</t>
  </si>
  <si>
    <t>000025385+008</t>
  </si>
  <si>
    <t>E9012824</t>
  </si>
  <si>
    <t>CR-334-0020</t>
  </si>
  <si>
    <t>000025387+001</t>
  </si>
  <si>
    <t>000025387+002</t>
  </si>
  <si>
    <t>000025387+003</t>
  </si>
  <si>
    <t>E9002302</t>
  </si>
  <si>
    <t>KF20-05402AA</t>
  </si>
  <si>
    <t>000025387+004</t>
  </si>
  <si>
    <t>E8942246</t>
  </si>
  <si>
    <t>000025387+005</t>
  </si>
  <si>
    <t>E8942247</t>
  </si>
  <si>
    <t>000025387+006</t>
  </si>
  <si>
    <t>E8942248</t>
  </si>
  <si>
    <t>000025387+007</t>
  </si>
  <si>
    <t>E8942249</t>
  </si>
  <si>
    <t>000025387+008</t>
  </si>
  <si>
    <t>E8955584</t>
  </si>
  <si>
    <t>000025387+009</t>
  </si>
  <si>
    <t>E8942251</t>
  </si>
  <si>
    <t>000025387+010</t>
  </si>
  <si>
    <t>E8938760</t>
  </si>
  <si>
    <t>000025387+011</t>
  </si>
  <si>
    <t>E9000544</t>
  </si>
  <si>
    <t>12Q-410CA</t>
  </si>
  <si>
    <t>ECCENTRIC SHAFT   [ﾛｯﾄ 40]</t>
  </si>
  <si>
    <t>000025388+001</t>
  </si>
  <si>
    <t>E8977924</t>
  </si>
  <si>
    <t>CMS-32B</t>
  </si>
  <si>
    <t>000025388+002</t>
  </si>
  <si>
    <t>E8967445</t>
  </si>
  <si>
    <t>E-508PC</t>
  </si>
  <si>
    <t>000025388+003</t>
  </si>
  <si>
    <t>E8967446</t>
  </si>
  <si>
    <t>E-510J</t>
  </si>
  <si>
    <t>000025388+004</t>
  </si>
  <si>
    <t>E9001483</t>
  </si>
  <si>
    <t>000025388+005</t>
  </si>
  <si>
    <t>E9004247</t>
  </si>
  <si>
    <t>PA-G-2102H</t>
  </si>
  <si>
    <t>000025389+001</t>
  </si>
  <si>
    <t>000025389+002</t>
  </si>
  <si>
    <t>E9004249</t>
  </si>
  <si>
    <t>PA-G-2103HB</t>
  </si>
  <si>
    <t>000025389+003</t>
  </si>
  <si>
    <t>000025389+004</t>
  </si>
  <si>
    <t>E8878194</t>
  </si>
  <si>
    <t>000025390+001</t>
  </si>
  <si>
    <t>E8933420</t>
  </si>
  <si>
    <t>000025390+002</t>
  </si>
  <si>
    <t>E8933434</t>
  </si>
  <si>
    <t>000025390+003</t>
  </si>
  <si>
    <t>E8933445</t>
  </si>
  <si>
    <t>000025390+004</t>
  </si>
  <si>
    <t>000025390+005</t>
  </si>
  <si>
    <t>E8951771</t>
  </si>
  <si>
    <t>000025390+006</t>
  </si>
  <si>
    <t>E8961345</t>
  </si>
  <si>
    <t>000025390+007</t>
  </si>
  <si>
    <t>000025390+008</t>
  </si>
  <si>
    <t>E8933422</t>
  </si>
  <si>
    <t>000025390+009</t>
  </si>
  <si>
    <t>E8933447</t>
  </si>
  <si>
    <t>000025390+010</t>
  </si>
  <si>
    <t>E8951773</t>
  </si>
  <si>
    <t>000025390+011</t>
  </si>
  <si>
    <t>000025390+012</t>
  </si>
  <si>
    <t>E8933438</t>
  </si>
  <si>
    <t>000025390+013</t>
  </si>
  <si>
    <t>E8915927</t>
  </si>
  <si>
    <t>000025390+014</t>
  </si>
  <si>
    <t>000025390+015</t>
  </si>
  <si>
    <t>000025390+016</t>
  </si>
  <si>
    <t>E9005073</t>
  </si>
  <si>
    <t>MA-161-406RE34</t>
  </si>
  <si>
    <t>000025390+017</t>
  </si>
  <si>
    <t>E8961342</t>
  </si>
  <si>
    <t>MA-161-601HA34</t>
  </si>
  <si>
    <t>000025390+018</t>
  </si>
  <si>
    <t>E8943448</t>
  </si>
  <si>
    <t>000025390+019</t>
  </si>
  <si>
    <t>000025390+020</t>
  </si>
  <si>
    <t>000025390+021</t>
  </si>
  <si>
    <t>E8929176</t>
  </si>
  <si>
    <t>000025390+022</t>
  </si>
  <si>
    <t>E8915946</t>
  </si>
  <si>
    <t>MA-165-601GA36</t>
  </si>
  <si>
    <t>000025390+023</t>
  </si>
  <si>
    <t>000025390+024</t>
  </si>
  <si>
    <t>E8961355</t>
  </si>
  <si>
    <t>000025390+025</t>
  </si>
  <si>
    <t>E8961365</t>
  </si>
  <si>
    <t>000025390+026</t>
  </si>
  <si>
    <t>000025390+027</t>
  </si>
  <si>
    <t>E8933453</t>
  </si>
  <si>
    <t>000025390+028</t>
  </si>
  <si>
    <t>E8943450</t>
  </si>
  <si>
    <t>000025390+029</t>
  </si>
  <si>
    <t>E8961357</t>
  </si>
  <si>
    <t>000025390+030</t>
  </si>
  <si>
    <t>E8966405</t>
  </si>
  <si>
    <t>000025390+031</t>
  </si>
  <si>
    <t>E8992288</t>
  </si>
  <si>
    <t>000025390+032</t>
  </si>
  <si>
    <t>000025390+033</t>
  </si>
  <si>
    <t>E9005068</t>
  </si>
  <si>
    <t>000025390+034</t>
  </si>
  <si>
    <t>E8976252</t>
  </si>
  <si>
    <t>MA-485-641BA30-DRUM</t>
  </si>
  <si>
    <t>YARN CARRIER RING（協栄様直送）</t>
  </si>
  <si>
    <t>000025390+035</t>
  </si>
  <si>
    <t>E8990799</t>
  </si>
  <si>
    <t>000025390+036</t>
  </si>
  <si>
    <t>E8986569</t>
  </si>
  <si>
    <t>MA-485-641BA34-DRUM</t>
  </si>
  <si>
    <t>000025390+037</t>
  </si>
  <si>
    <t>E8961339</t>
  </si>
  <si>
    <t>MA-5529-501CA34</t>
  </si>
  <si>
    <t>000025390+038</t>
  </si>
  <si>
    <t>E8999018</t>
  </si>
  <si>
    <t>MA-560-66626-DRUM</t>
  </si>
  <si>
    <t>YARN CARRIER RING(ﾊｯﾎﾟｳｶﾞﾀ)(協栄様直送)</t>
  </si>
  <si>
    <t>000025390+039</t>
  </si>
  <si>
    <t>E8999030</t>
  </si>
  <si>
    <t>MA-631-60132-DRUM</t>
  </si>
  <si>
    <t>SINKER CAP (協栄様直送）</t>
  </si>
  <si>
    <t>000025390+040</t>
  </si>
  <si>
    <t>E8965127</t>
  </si>
  <si>
    <t>MA-720-65232-DRUM</t>
  </si>
  <si>
    <t>YARN CARRIER RING (協栄様直送)</t>
  </si>
  <si>
    <t>000025390+041</t>
  </si>
  <si>
    <t>E8996060</t>
  </si>
  <si>
    <t>100-241KA</t>
  </si>
  <si>
    <t>TENSIONER PLATE</t>
  </si>
  <si>
    <t>000025391+001</t>
  </si>
  <si>
    <t>E8947861</t>
  </si>
  <si>
    <t>161-461EC30</t>
  </si>
  <si>
    <t>000025391+002</t>
  </si>
  <si>
    <t>E8947862</t>
  </si>
  <si>
    <t>161-461FC30</t>
  </si>
  <si>
    <t>000025391+003</t>
  </si>
  <si>
    <t>E8988190</t>
  </si>
  <si>
    <t>161-461GC30</t>
  </si>
  <si>
    <t>000025391+004</t>
  </si>
  <si>
    <t>E8996949</t>
  </si>
  <si>
    <t>DF46-00701AA</t>
  </si>
  <si>
    <t>000025391+005</t>
  </si>
  <si>
    <t>E8996951</t>
  </si>
  <si>
    <t>DF46-00801AB</t>
  </si>
  <si>
    <t>000025391+006</t>
  </si>
  <si>
    <t>E8962842</t>
  </si>
  <si>
    <t>E-20901TE30</t>
  </si>
  <si>
    <t>000025391+007</t>
  </si>
  <si>
    <t>E8989020</t>
  </si>
  <si>
    <t>000025391+008</t>
  </si>
  <si>
    <t>E8997018</t>
  </si>
  <si>
    <t>EF80-03701AA</t>
  </si>
  <si>
    <t>000025391+009</t>
  </si>
  <si>
    <t>E8912845</t>
  </si>
  <si>
    <t>KF20-01605AA</t>
  </si>
  <si>
    <t>000025391+010</t>
  </si>
  <si>
    <t>000025391+011</t>
  </si>
  <si>
    <t>000025391+012</t>
  </si>
  <si>
    <t>E8971508</t>
  </si>
  <si>
    <t>000025392+001</t>
  </si>
  <si>
    <t>E9000696</t>
  </si>
  <si>
    <t>3153-508AC36</t>
  </si>
  <si>
    <t>DUST GUARD PLATE　パーカー</t>
  </si>
  <si>
    <t>000025393+001</t>
  </si>
  <si>
    <t>E9000698</t>
  </si>
  <si>
    <t>3237-508AA30</t>
  </si>
  <si>
    <t>DUST GUARD PLATE　納品後パーカー</t>
  </si>
  <si>
    <t>000025393+002</t>
  </si>
  <si>
    <t>E8953980</t>
  </si>
  <si>
    <t>KF70-00101EA30</t>
  </si>
  <si>
    <t>000025394+001</t>
  </si>
  <si>
    <t>000025394+002</t>
  </si>
  <si>
    <t>000025394+003</t>
  </si>
  <si>
    <t>E8954477</t>
  </si>
  <si>
    <t>MA-1631-105BC38</t>
  </si>
  <si>
    <t>000025394+004</t>
  </si>
  <si>
    <t>E8994158</t>
  </si>
  <si>
    <t>000025394+005</t>
  </si>
  <si>
    <t>000025394+006</t>
  </si>
  <si>
    <t>E8954479</t>
  </si>
  <si>
    <t>MA-1631-105FD38</t>
  </si>
  <si>
    <t>000025394+007</t>
  </si>
  <si>
    <t>E8994159</t>
  </si>
  <si>
    <t>000025394+008</t>
  </si>
  <si>
    <t>000025394+009</t>
  </si>
  <si>
    <t>E8954481</t>
  </si>
  <si>
    <t>MA-1631-105GD38</t>
  </si>
  <si>
    <t>000025394+010</t>
  </si>
  <si>
    <t>E8994160</t>
  </si>
  <si>
    <t>000025394+011</t>
  </si>
  <si>
    <t>000025394+012</t>
  </si>
  <si>
    <t>000025394+013</t>
  </si>
  <si>
    <t>E8937709</t>
  </si>
  <si>
    <t>000025394+014</t>
  </si>
  <si>
    <t>E8937710</t>
  </si>
  <si>
    <t>000025394+015</t>
  </si>
  <si>
    <t>E8965209</t>
  </si>
  <si>
    <t>000025394+016</t>
  </si>
  <si>
    <t>E8965210</t>
  </si>
  <si>
    <t>000025394+017</t>
  </si>
  <si>
    <t>E8969435</t>
  </si>
  <si>
    <t>000025394+018</t>
  </si>
  <si>
    <t>E9003960</t>
  </si>
  <si>
    <t>000025394+019</t>
  </si>
  <si>
    <t>E9003961</t>
  </si>
  <si>
    <t>000025394+020</t>
  </si>
  <si>
    <t>E8952231</t>
  </si>
  <si>
    <t>1531-126CA</t>
  </si>
  <si>
    <t>OIL POT SUPPORT W/ZN</t>
  </si>
  <si>
    <t>000025396+001</t>
  </si>
  <si>
    <t>E8988168</t>
  </si>
  <si>
    <t>000025396+002</t>
  </si>
  <si>
    <t>E8952232</t>
  </si>
  <si>
    <t>1531-126DA</t>
  </si>
  <si>
    <t>000025396+003</t>
  </si>
  <si>
    <t>E8988169</t>
  </si>
  <si>
    <t>000025396+004</t>
  </si>
  <si>
    <t>000025396+005</t>
  </si>
  <si>
    <t>E8996950</t>
  </si>
  <si>
    <t>DF46-00702AB</t>
  </si>
  <si>
    <t>000025396+006</t>
  </si>
  <si>
    <t>E8912046</t>
  </si>
  <si>
    <t>E-20901TE38</t>
  </si>
  <si>
    <t>000025396+007</t>
  </si>
  <si>
    <t>E8953159</t>
  </si>
  <si>
    <t>000025396+008</t>
  </si>
  <si>
    <t>000025396+009</t>
  </si>
  <si>
    <t>000025396+010</t>
  </si>
  <si>
    <t>E8989114</t>
  </si>
  <si>
    <t>EP-84H</t>
  </si>
  <si>
    <t>PLATE        SPCﾒｯｷ ﾂｷ</t>
  </si>
  <si>
    <t>000025396+011</t>
  </si>
  <si>
    <t>E8953505</t>
  </si>
  <si>
    <t>G-8101JA</t>
  </si>
  <si>
    <t>000025396+012</t>
  </si>
  <si>
    <t>E8958229</t>
  </si>
  <si>
    <t>000025396+013</t>
  </si>
  <si>
    <t>E8953506</t>
  </si>
  <si>
    <t>G-8101KA</t>
  </si>
  <si>
    <t>000025396+014</t>
  </si>
  <si>
    <t>E8958230</t>
  </si>
  <si>
    <t>000025396+015</t>
  </si>
  <si>
    <t>E8953507</t>
  </si>
  <si>
    <t>G-8102G</t>
  </si>
  <si>
    <t>000025396+016</t>
  </si>
  <si>
    <t>E8999852</t>
  </si>
  <si>
    <t>SH-122CA</t>
  </si>
  <si>
    <t>000025396+017</t>
  </si>
  <si>
    <t>000025396+018</t>
  </si>
  <si>
    <t>E8933823</t>
  </si>
  <si>
    <t>12-446CH</t>
  </si>
  <si>
    <t>COUNTER GEAR  (DRIVE)</t>
  </si>
  <si>
    <t>000025397+001</t>
  </si>
  <si>
    <t>E8933946</t>
  </si>
  <si>
    <t>161-446EA</t>
  </si>
  <si>
    <t>000025397+002</t>
  </si>
  <si>
    <t>E9000301</t>
  </si>
  <si>
    <t>MA-87-40542</t>
  </si>
  <si>
    <t>000025398+001</t>
  </si>
  <si>
    <t>E8970434</t>
  </si>
  <si>
    <t>ZMH-5X15</t>
  </si>
  <si>
    <t>SCREW 6ｶｸｱﾅ ｻﾗｱﾀﾏ M5X15(ZMS-82DAﾄｵﾅｼﾞ)</t>
  </si>
  <si>
    <t>000025399+001</t>
  </si>
  <si>
    <t>000025400+001</t>
  </si>
  <si>
    <t>000025401+001</t>
  </si>
  <si>
    <t>000025401+002</t>
  </si>
  <si>
    <t>E8981344</t>
  </si>
  <si>
    <t>000025401+003</t>
  </si>
  <si>
    <t>000025401+004</t>
  </si>
  <si>
    <t>E8993217</t>
  </si>
  <si>
    <t>E-6612AA</t>
  </si>
  <si>
    <t>MAGNET SHEET (65ﾏｲ t3X250X1000)</t>
  </si>
  <si>
    <t>000025401+005</t>
  </si>
  <si>
    <t>000025401+006</t>
  </si>
  <si>
    <t>000025401+007</t>
  </si>
  <si>
    <t>E9006626</t>
  </si>
  <si>
    <t>HN-25AA</t>
  </si>
  <si>
    <t>HINGE　　ﾄﾁｷﾞﾔ　TH-TM-123</t>
  </si>
  <si>
    <t>000025401+008</t>
  </si>
  <si>
    <t>000025401+010</t>
  </si>
  <si>
    <t>E8993784</t>
  </si>
  <si>
    <t>000025401+012</t>
  </si>
  <si>
    <t>E8958674</t>
  </si>
  <si>
    <t>000025401+013</t>
  </si>
  <si>
    <t>E8968037</t>
  </si>
  <si>
    <t>000025401+014</t>
  </si>
  <si>
    <t>E9003962</t>
  </si>
  <si>
    <t>000025402+001</t>
  </si>
  <si>
    <t>000025402+002</t>
  </si>
  <si>
    <t>000025402+003</t>
  </si>
  <si>
    <t>E8937716</t>
  </si>
  <si>
    <t>000025402+004</t>
  </si>
  <si>
    <t>E8937717</t>
  </si>
  <si>
    <t>000025402+005</t>
  </si>
  <si>
    <t>E8965213</t>
  </si>
  <si>
    <t>000025402+006</t>
  </si>
  <si>
    <t>E8965214</t>
  </si>
  <si>
    <t>000025402+007</t>
  </si>
  <si>
    <t>E8969437</t>
  </si>
  <si>
    <t>000025402+008</t>
  </si>
  <si>
    <t>E9003965</t>
  </si>
  <si>
    <t>000025402+009</t>
  </si>
  <si>
    <t>E9003966</t>
  </si>
  <si>
    <t>000025402+010</t>
  </si>
  <si>
    <t>E9003967</t>
  </si>
  <si>
    <t>000025402+011</t>
  </si>
  <si>
    <t>000025402+012</t>
  </si>
  <si>
    <t>000025402+013</t>
  </si>
  <si>
    <t>E8937724</t>
  </si>
  <si>
    <t>000025402+014</t>
  </si>
  <si>
    <t>E8937725</t>
  </si>
  <si>
    <t>000025402+015</t>
  </si>
  <si>
    <t>E8965217</t>
  </si>
  <si>
    <t>000025402+016</t>
  </si>
  <si>
    <t>E8965218</t>
  </si>
  <si>
    <t>000025402+017</t>
  </si>
  <si>
    <t>E8969439</t>
  </si>
  <si>
    <t>000025402+018</t>
  </si>
  <si>
    <t>E9003970</t>
  </si>
  <si>
    <t>000025402+019</t>
  </si>
  <si>
    <t>E9003971</t>
  </si>
  <si>
    <t>000025402+020</t>
  </si>
  <si>
    <t>E8992353</t>
  </si>
  <si>
    <t>000025403+001</t>
  </si>
  <si>
    <t>000025403+002</t>
  </si>
  <si>
    <t>E8933536</t>
  </si>
  <si>
    <t>MA-161-402CA30</t>
  </si>
  <si>
    <t>000025403+003</t>
  </si>
  <si>
    <t>E8933552</t>
  </si>
  <si>
    <t>000025403+004</t>
  </si>
  <si>
    <t>E8933566</t>
  </si>
  <si>
    <t>000025403+005</t>
  </si>
  <si>
    <t>E8943482</t>
  </si>
  <si>
    <t>000025403+006</t>
  </si>
  <si>
    <t>E8951785</t>
  </si>
  <si>
    <t>000025403+007</t>
  </si>
  <si>
    <t>E8961400</t>
  </si>
  <si>
    <t>000025403+008</t>
  </si>
  <si>
    <t>E8966448</t>
  </si>
  <si>
    <t>000025403+009</t>
  </si>
  <si>
    <t>E8992356</t>
  </si>
  <si>
    <t>000025403+010</t>
  </si>
  <si>
    <t>E8992372</t>
  </si>
  <si>
    <t>000025403+011</t>
  </si>
  <si>
    <t>E8933581</t>
  </si>
  <si>
    <t>000025403+012</t>
  </si>
  <si>
    <t>E8933598</t>
  </si>
  <si>
    <t>000025403+013</t>
  </si>
  <si>
    <t>E8933615</t>
  </si>
  <si>
    <t>000025403+014</t>
  </si>
  <si>
    <t>E8933636</t>
  </si>
  <si>
    <t>000025403+015</t>
  </si>
  <si>
    <t>E8933653</t>
  </si>
  <si>
    <t>000025403+016</t>
  </si>
  <si>
    <t>E8992314</t>
  </si>
  <si>
    <t>000025403+017</t>
  </si>
  <si>
    <t>000025403+018</t>
  </si>
  <si>
    <t>E8933539</t>
  </si>
  <si>
    <t>MA-161-403CA30</t>
  </si>
  <si>
    <t>000025403+019</t>
  </si>
  <si>
    <t>E8933555</t>
  </si>
  <si>
    <t>000025403+020</t>
  </si>
  <si>
    <t>E8933569</t>
  </si>
  <si>
    <t>000025403+021</t>
  </si>
  <si>
    <t>E8943485</t>
  </si>
  <si>
    <t>000025403+022</t>
  </si>
  <si>
    <t>E8951788</t>
  </si>
  <si>
    <t>000025403+023</t>
  </si>
  <si>
    <t>E8961403</t>
  </si>
  <si>
    <t>000025403+024</t>
  </si>
  <si>
    <t>E8966451</t>
  </si>
  <si>
    <t>000025403+025</t>
  </si>
  <si>
    <t>E8992359</t>
  </si>
  <si>
    <t>000025403+026</t>
  </si>
  <si>
    <t>E8992375</t>
  </si>
  <si>
    <t>000025403+027</t>
  </si>
  <si>
    <t>E9012668</t>
  </si>
  <si>
    <t>MA-1635-401AA38</t>
  </si>
  <si>
    <t>000025403+028</t>
  </si>
  <si>
    <t>E8933604</t>
  </si>
  <si>
    <t>000025403+029</t>
  </si>
  <si>
    <t>E8933625</t>
  </si>
  <si>
    <t>000025403+030</t>
  </si>
  <si>
    <t>E8933642</t>
  </si>
  <si>
    <t>000025403+031</t>
  </si>
  <si>
    <t>E8933659</t>
  </si>
  <si>
    <t>000025403+032</t>
  </si>
  <si>
    <t>000025403+033</t>
  </si>
  <si>
    <t>E8943489</t>
  </si>
  <si>
    <t>000025403+034</t>
  </si>
  <si>
    <t>E8951792</t>
  </si>
  <si>
    <t>000025403+035</t>
  </si>
  <si>
    <t>E8961407</t>
  </si>
  <si>
    <t>000025403+036</t>
  </si>
  <si>
    <t>000025403+037</t>
  </si>
  <si>
    <t>000025403+038</t>
  </si>
  <si>
    <t>E9000163</t>
  </si>
  <si>
    <t>MA-1831-103AB30</t>
  </si>
  <si>
    <t>000025403+039</t>
  </si>
  <si>
    <t>000025403+040</t>
  </si>
  <si>
    <t>000025403+041</t>
  </si>
  <si>
    <t>E8961415</t>
  </si>
  <si>
    <t>000025403+042</t>
  </si>
  <si>
    <t>E8961430</t>
  </si>
  <si>
    <t>000025403+043</t>
  </si>
  <si>
    <t>000025403+044</t>
  </si>
  <si>
    <t>E8961445</t>
  </si>
  <si>
    <t>000025403+045</t>
  </si>
  <si>
    <t>E8966439</t>
  </si>
  <si>
    <t>000025403+046</t>
  </si>
  <si>
    <t>E8966441</t>
  </si>
  <si>
    <t>000025403+047</t>
  </si>
  <si>
    <t>000025403+048</t>
  </si>
  <si>
    <t>E8933664</t>
  </si>
  <si>
    <t>000025403+049</t>
  </si>
  <si>
    <t>E8988009</t>
  </si>
  <si>
    <t>000025403+050</t>
  </si>
  <si>
    <t>000025403+051</t>
  </si>
  <si>
    <t>E8992325</t>
  </si>
  <si>
    <t>000025403+052</t>
  </si>
  <si>
    <t>000025403+053</t>
  </si>
  <si>
    <t>E8996260</t>
  </si>
  <si>
    <t>790-661</t>
  </si>
  <si>
    <t>CAP ADJUST BLOCK**</t>
  </si>
  <si>
    <t>000025404+001</t>
  </si>
  <si>
    <t>E8996917</t>
  </si>
  <si>
    <t>DC-757KA</t>
  </si>
  <si>
    <t>000025404+002</t>
  </si>
  <si>
    <t>E8961813</t>
  </si>
  <si>
    <t>KYA-4X10-C</t>
  </si>
  <si>
    <t>KEY              (KY-55)</t>
  </si>
  <si>
    <t>000025405+001</t>
  </si>
  <si>
    <t>E8970657</t>
  </si>
  <si>
    <t>KYA-5X15-B</t>
  </si>
  <si>
    <t>000025405+002</t>
  </si>
  <si>
    <t>E8933367</t>
  </si>
  <si>
    <t>KYA-5X42-C</t>
  </si>
  <si>
    <t>000025405+003</t>
  </si>
  <si>
    <t>E8933410</t>
  </si>
  <si>
    <t>KYJ-14</t>
  </si>
  <si>
    <t>000025405+004</t>
  </si>
  <si>
    <t>E8951817</t>
  </si>
  <si>
    <t>KYN-6X30-A</t>
  </si>
  <si>
    <t>PARALLEL KEY</t>
  </si>
  <si>
    <t>000025405+005</t>
  </si>
  <si>
    <t>E9004963</t>
  </si>
  <si>
    <t>VP-1</t>
  </si>
  <si>
    <t>PIPE         U5-4-6X4  ｱｵ</t>
  </si>
  <si>
    <t>000025409+001</t>
  </si>
  <si>
    <t>E9016161</t>
  </si>
  <si>
    <t>000025409+002</t>
  </si>
  <si>
    <t>E8970392</t>
  </si>
  <si>
    <t>VP-17</t>
  </si>
  <si>
    <t>PIPE  1箱＝100M</t>
  </si>
  <si>
    <t>000025409+003</t>
  </si>
  <si>
    <t>E8992220</t>
  </si>
  <si>
    <t>000025409+004</t>
  </si>
  <si>
    <t>E9009039</t>
  </si>
  <si>
    <t>000025409+005</t>
  </si>
  <si>
    <t>E8952073</t>
  </si>
  <si>
    <t>SKD11030085</t>
  </si>
  <si>
    <t>ｶﾑ ｿｻﾞｲ      SKD-11</t>
  </si>
  <si>
    <t>000025410+001</t>
  </si>
  <si>
    <t>E8952074</t>
  </si>
  <si>
    <t>000025412+001</t>
  </si>
  <si>
    <t>E9012896</t>
  </si>
  <si>
    <t>165-241BB-1A</t>
  </si>
  <si>
    <t>000025413+001</t>
  </si>
  <si>
    <t>E9012897</t>
  </si>
  <si>
    <t>165-241BB-2A</t>
  </si>
  <si>
    <t>000025413+002</t>
  </si>
  <si>
    <t>E9009165</t>
  </si>
  <si>
    <t>K-11101B22</t>
  </si>
  <si>
    <t>SINKER CAM SET BLOCK GAUGE</t>
  </si>
  <si>
    <t>000025413+003</t>
  </si>
  <si>
    <t>000025413+004</t>
  </si>
  <si>
    <t>E8935756</t>
  </si>
  <si>
    <t>000025413+005</t>
  </si>
  <si>
    <t>E8949159</t>
  </si>
  <si>
    <t>000025413+006</t>
  </si>
  <si>
    <t>E8953872</t>
  </si>
  <si>
    <t>000025413+007</t>
  </si>
  <si>
    <t>000025413+008</t>
  </si>
  <si>
    <t>E8935757</t>
  </si>
  <si>
    <t>000025413+009</t>
  </si>
  <si>
    <t>E8949160</t>
  </si>
  <si>
    <t>000025413+010</t>
  </si>
  <si>
    <t>E8953875</t>
  </si>
  <si>
    <t>000025413+011</t>
  </si>
  <si>
    <t>000025413+012</t>
  </si>
  <si>
    <t>E8880661</t>
  </si>
  <si>
    <t>000025413+013</t>
  </si>
  <si>
    <t>E8880673</t>
  </si>
  <si>
    <t>000025413+014</t>
  </si>
  <si>
    <t>E8880679</t>
  </si>
  <si>
    <t>000025413+015</t>
  </si>
  <si>
    <t>E9003972</t>
  </si>
  <si>
    <t>000025414+001</t>
  </si>
  <si>
    <t>000025414+002</t>
  </si>
  <si>
    <t>000025414+003</t>
  </si>
  <si>
    <t>E8937731</t>
  </si>
  <si>
    <t>000025414+004</t>
  </si>
  <si>
    <t>E8937732</t>
  </si>
  <si>
    <t>000025414+005</t>
  </si>
  <si>
    <t>E8965221</t>
  </si>
  <si>
    <t>000025414+006</t>
  </si>
  <si>
    <t>E8965222</t>
  </si>
  <si>
    <t>000025414+007</t>
  </si>
  <si>
    <t>E8969441</t>
  </si>
  <si>
    <t>000025414+008</t>
  </si>
  <si>
    <t>E9003975</t>
  </si>
  <si>
    <t>000025414+009</t>
  </si>
  <si>
    <t>E9003976</t>
  </si>
  <si>
    <t>000025414+010</t>
  </si>
  <si>
    <t>E9003977</t>
  </si>
  <si>
    <t>000025414+011</t>
  </si>
  <si>
    <t>000025414+012</t>
  </si>
  <si>
    <t>E9009108</t>
  </si>
  <si>
    <t>000025414+013</t>
  </si>
  <si>
    <t>E8914704</t>
  </si>
  <si>
    <t>000025414+014</t>
  </si>
  <si>
    <t>000025414+015</t>
  </si>
  <si>
    <t>E8892559</t>
  </si>
  <si>
    <t>MA-SPL-2540RA2200</t>
  </si>
  <si>
    <t>000025414+016</t>
  </si>
  <si>
    <t>E8937791</t>
  </si>
  <si>
    <t>000025414+017</t>
  </si>
  <si>
    <t>E8937792</t>
  </si>
  <si>
    <t>000025414+018</t>
  </si>
  <si>
    <t>E8995140</t>
  </si>
  <si>
    <t>000025414+019</t>
  </si>
  <si>
    <t>E8937797</t>
  </si>
  <si>
    <t>000025414+020</t>
  </si>
  <si>
    <t>E8952075</t>
  </si>
  <si>
    <t>000025415+001</t>
  </si>
  <si>
    <t>E8952256</t>
  </si>
  <si>
    <t>1631-125GB</t>
  </si>
  <si>
    <t>OIL MIST COVER   ﾊﾝﾏ-ﾈｯﾄ</t>
  </si>
  <si>
    <t>000025416+001</t>
  </si>
  <si>
    <t>E9005493</t>
  </si>
  <si>
    <t>000025416+002</t>
  </si>
  <si>
    <t>E8952261</t>
  </si>
  <si>
    <t>000025416+003</t>
  </si>
  <si>
    <t>E8952264</t>
  </si>
  <si>
    <t>000025416+004</t>
  </si>
  <si>
    <t>E9002293</t>
  </si>
  <si>
    <t>KF20-01627AA</t>
  </si>
  <si>
    <t>000025417+001</t>
  </si>
  <si>
    <t>E9016303</t>
  </si>
  <si>
    <t>AO-165-202CA1333</t>
  </si>
  <si>
    <t>ASSY. TAKE UP DRIVEN ROLLER</t>
  </si>
  <si>
    <t>000025418+001</t>
  </si>
  <si>
    <t>E9016294</t>
  </si>
  <si>
    <t>AO-165-241BC1333</t>
  </si>
  <si>
    <t>000025418+002</t>
  </si>
  <si>
    <t>000025419+001</t>
  </si>
  <si>
    <t>E8906696</t>
  </si>
  <si>
    <t>165-208BA</t>
  </si>
  <si>
    <t>RATCHET</t>
  </si>
  <si>
    <t>000025420+001</t>
  </si>
  <si>
    <t>E8970213</t>
  </si>
  <si>
    <t>RP-6X20</t>
  </si>
  <si>
    <t>000025421+001</t>
  </si>
  <si>
    <t>E8970214</t>
  </si>
  <si>
    <t>000025421+002</t>
  </si>
  <si>
    <t>E8883810</t>
  </si>
  <si>
    <t>KF20-01613AC</t>
  </si>
  <si>
    <t>LEVER HOLDER</t>
  </si>
  <si>
    <t>000025422+001</t>
  </si>
  <si>
    <t>E8883811</t>
  </si>
  <si>
    <t>KF20-01614AC</t>
  </si>
  <si>
    <t>000025422+002</t>
  </si>
  <si>
    <t>E8987772</t>
  </si>
  <si>
    <t>WMS-16</t>
  </si>
  <si>
    <t>000025423+001</t>
  </si>
  <si>
    <t>E8982694</t>
  </si>
  <si>
    <t>MA-1631-307ZA30</t>
  </si>
  <si>
    <t>000025424+001</t>
  </si>
  <si>
    <t>000025425+001</t>
  </si>
  <si>
    <t>E8954449</t>
  </si>
  <si>
    <t>000025425+002</t>
  </si>
  <si>
    <t>E9005189</t>
  </si>
  <si>
    <t>CMS-56AA</t>
  </si>
  <si>
    <t>000025426+001</t>
  </si>
  <si>
    <t>E8996860</t>
  </si>
  <si>
    <t>DC-1117GA</t>
  </si>
  <si>
    <t>000025426+002</t>
  </si>
  <si>
    <t>E9013453</t>
  </si>
  <si>
    <t>000025426+003</t>
  </si>
  <si>
    <t>E8996972</t>
  </si>
  <si>
    <t>E-511C</t>
  </si>
  <si>
    <t>000025426+004</t>
  </si>
  <si>
    <t>E8985165</t>
  </si>
  <si>
    <t>E-511E</t>
  </si>
  <si>
    <t>000025426+005</t>
  </si>
  <si>
    <t>000025426+006</t>
  </si>
  <si>
    <t>E8999931</t>
  </si>
  <si>
    <t>SPS-122AA</t>
  </si>
  <si>
    <t>PIN (SP-2X13ｼｭｳﾘｮｳｺﾞ)</t>
  </si>
  <si>
    <t>000025426+007</t>
  </si>
  <si>
    <t>E9005393</t>
  </si>
  <si>
    <t>WMS-121BA</t>
  </si>
  <si>
    <t>WASHER HRC45-50 S45C</t>
  </si>
  <si>
    <t>000025426+008</t>
  </si>
  <si>
    <t>E9016192</t>
  </si>
  <si>
    <t>ZMT-14</t>
  </si>
  <si>
    <t>000025426+009</t>
  </si>
  <si>
    <t>E9016193</t>
  </si>
  <si>
    <t>ZMT-39</t>
  </si>
  <si>
    <t>000025426+010</t>
  </si>
  <si>
    <t>E8954517</t>
  </si>
  <si>
    <t>MA-1831-418AA30-DRUM</t>
  </si>
  <si>
    <t>000025427+001</t>
  </si>
  <si>
    <t>E8990251</t>
  </si>
  <si>
    <t>000025427+002</t>
  </si>
  <si>
    <t>000025429+001</t>
  </si>
  <si>
    <t>000025429+002</t>
    <phoneticPr fontId="2"/>
  </si>
  <si>
    <t>E8990236</t>
  </si>
  <si>
    <t>MA-1651-237BA</t>
  </si>
  <si>
    <t>SPUR GEAR(134NT)</t>
  </si>
  <si>
    <t>000025430+001</t>
  </si>
  <si>
    <t>000025431+001</t>
  </si>
  <si>
    <t>000025431+002</t>
  </si>
  <si>
    <t>E9010508</t>
  </si>
  <si>
    <t>KF20-11301AA</t>
  </si>
  <si>
    <t>SERVO MOTOR DRIVER BOX</t>
  </si>
  <si>
    <t>000025432+002</t>
  </si>
  <si>
    <t>E8951799</t>
  </si>
  <si>
    <t>MA-1631-111AA</t>
  </si>
  <si>
    <t>000025433+001</t>
  </si>
  <si>
    <t>E8961489</t>
  </si>
  <si>
    <t>000025433+002</t>
  </si>
  <si>
    <t>E8961495</t>
  </si>
  <si>
    <t>000025433+003</t>
  </si>
  <si>
    <t>E8951801</t>
  </si>
  <si>
    <t>MA-1631-111BA</t>
  </si>
  <si>
    <t>000025433+004</t>
  </si>
  <si>
    <t>E8961491</t>
  </si>
  <si>
    <t>000025433+005</t>
  </si>
  <si>
    <t>E8961497</t>
  </si>
  <si>
    <t>000025433+006</t>
  </si>
  <si>
    <t>E9000246</t>
  </si>
  <si>
    <t>MA-1631-111QA</t>
  </si>
  <si>
    <t>000025433+007</t>
  </si>
  <si>
    <t>E9000247</t>
  </si>
  <si>
    <t>000025433+008</t>
  </si>
  <si>
    <t>E9000248</t>
  </si>
  <si>
    <t>MA-1931-111BA</t>
  </si>
  <si>
    <t>000025433+009</t>
  </si>
  <si>
    <t>E9000249</t>
  </si>
  <si>
    <t>000025433+010</t>
  </si>
  <si>
    <t>E9012681</t>
  </si>
  <si>
    <t>MA-K-13801KA</t>
  </si>
  <si>
    <t>000025433+011</t>
  </si>
  <si>
    <t>000025433+012</t>
  </si>
  <si>
    <t>E8983631</t>
    <phoneticPr fontId="2"/>
  </si>
  <si>
    <t>000025433+013</t>
    <phoneticPr fontId="2"/>
  </si>
  <si>
    <t>調査400？</t>
    <rPh sb="0" eb="2">
      <t>チョウサ</t>
    </rPh>
    <phoneticPr fontId="2"/>
  </si>
  <si>
    <t>E8988509</t>
  </si>
  <si>
    <t>CM-8X50</t>
  </si>
  <si>
    <t>000025434+001</t>
  </si>
  <si>
    <t>E9000285</t>
  </si>
  <si>
    <t>KF20-06808BA1660</t>
  </si>
  <si>
    <t>ROUND BELT ﾐｽﾐMBT6-1660</t>
  </si>
  <si>
    <t>000025435+001</t>
  </si>
  <si>
    <t>E9006876</t>
  </si>
  <si>
    <t>KF20-06809AA</t>
  </si>
  <si>
    <t>ROUND BELT JOINT  MBQC6 10個入り</t>
  </si>
  <si>
    <t>000025435+002</t>
  </si>
  <si>
    <t>E8917680</t>
  </si>
  <si>
    <t>000025436+001</t>
  </si>
  <si>
    <t>000025436+002</t>
  </si>
  <si>
    <t>E8920672</t>
  </si>
  <si>
    <t>000025436+003</t>
  </si>
  <si>
    <t>000025436+004</t>
    <phoneticPr fontId="2"/>
  </si>
  <si>
    <t>E8917687</t>
  </si>
  <si>
    <t>000025436+005</t>
  </si>
  <si>
    <t>E8917689</t>
  </si>
  <si>
    <t>000025436+006</t>
  </si>
  <si>
    <t>E8917690</t>
  </si>
  <si>
    <t>000025436+007</t>
  </si>
  <si>
    <t>000025436+008</t>
  </si>
  <si>
    <t>E8920679</t>
  </si>
  <si>
    <t>000025436+009</t>
  </si>
  <si>
    <t>000025436+010</t>
  </si>
  <si>
    <t>E8912562</t>
  </si>
  <si>
    <t>IDF1504934</t>
  </si>
  <si>
    <t>000025436+011</t>
  </si>
  <si>
    <t>000025436+012</t>
  </si>
  <si>
    <t>E8948982</t>
  </si>
  <si>
    <t>000025436+013</t>
  </si>
  <si>
    <t>E9016182</t>
  </si>
  <si>
    <t>WMS-8</t>
  </si>
  <si>
    <t>WASHER  ﾒｲｶ-ｽﾞ　　ZKL20-4</t>
  </si>
  <si>
    <t>000025437+001</t>
  </si>
  <si>
    <t>E8992423</t>
  </si>
  <si>
    <t>CR-267DB</t>
  </si>
  <si>
    <t>COLLAR     AKA01-V4-D8-L12</t>
  </si>
  <si>
    <t>000025438+001</t>
  </si>
  <si>
    <t>E8988297</t>
  </si>
  <si>
    <t>60346CH021W</t>
  </si>
  <si>
    <t>000025439+001</t>
  </si>
  <si>
    <t>E8988298</t>
  </si>
  <si>
    <t>60346CL021W</t>
  </si>
  <si>
    <t>000025439+002</t>
  </si>
  <si>
    <t>E8961066</t>
  </si>
  <si>
    <t>S3153284111HC</t>
  </si>
  <si>
    <t>000025439+003</t>
  </si>
  <si>
    <t>E8952144</t>
  </si>
  <si>
    <t>01-704DA</t>
  </si>
  <si>
    <t>STUD BOLT   ZKH01-M16-L200</t>
  </si>
  <si>
    <t>000025440+001</t>
  </si>
  <si>
    <t>E8966640</t>
  </si>
  <si>
    <t>000025440+002</t>
  </si>
  <si>
    <t>000025441+001</t>
  </si>
  <si>
    <t>E8978372</t>
  </si>
  <si>
    <t>E-15104AA</t>
  </si>
  <si>
    <t>COUNTER WIRE  RS-7ﾄﾘﾂｹﾖｳﾊ-ﾈｽ</t>
  </si>
  <si>
    <t>000025441+002</t>
  </si>
  <si>
    <t>000025441+003</t>
  </si>
  <si>
    <t>E8971474</t>
  </si>
  <si>
    <t>000025441+004</t>
  </si>
  <si>
    <t>000025441+005</t>
  </si>
  <si>
    <t>E8873827</t>
  </si>
  <si>
    <t>000025441+006</t>
  </si>
  <si>
    <t>E8953292</t>
  </si>
  <si>
    <t>000025441+007</t>
  </si>
  <si>
    <t>000025441+008</t>
  </si>
  <si>
    <t>E8874048</t>
  </si>
  <si>
    <t>000025441+009</t>
  </si>
  <si>
    <t>000025441+010</t>
  </si>
  <si>
    <t>E8985397</t>
  </si>
  <si>
    <t>G-4903-1549Z-3</t>
  </si>
  <si>
    <t>000025441+011</t>
  </si>
  <si>
    <t>E8953491</t>
  </si>
  <si>
    <t>G-4903-1854Z-1</t>
  </si>
  <si>
    <t>MPF WIRE  (L=6500)ｱｯﾁｬｸ</t>
  </si>
  <si>
    <t>000025441+012</t>
  </si>
  <si>
    <t>E9001856</t>
  </si>
  <si>
    <t>000025441+013</t>
  </si>
  <si>
    <t>000025441+014</t>
  </si>
  <si>
    <t>E8874066</t>
  </si>
  <si>
    <t>000025441+016</t>
  </si>
  <si>
    <t>E8935345</t>
  </si>
  <si>
    <t>000025441+017</t>
  </si>
  <si>
    <t>E8912379</t>
  </si>
  <si>
    <t>000025441+018</t>
  </si>
  <si>
    <t>000025441+019</t>
  </si>
  <si>
    <t>E8992129</t>
  </si>
  <si>
    <t>YS65-04909AA</t>
  </si>
  <si>
    <t>YARN CARRIER PLATE</t>
  </si>
  <si>
    <t>000025442+001</t>
  </si>
  <si>
    <t>E8997703</t>
  </si>
  <si>
    <t>KS65-024NA</t>
  </si>
  <si>
    <t>000025443+001</t>
  </si>
  <si>
    <t>E9006914</t>
  </si>
  <si>
    <t>000025443+002</t>
  </si>
  <si>
    <t>E8888928</t>
  </si>
  <si>
    <t>MA-161-404AAC</t>
  </si>
  <si>
    <t>000025444+001</t>
  </si>
  <si>
    <t>E8888929</t>
  </si>
  <si>
    <t>000025444+002</t>
  </si>
  <si>
    <t>E8966335</t>
  </si>
  <si>
    <t>000025444+003</t>
  </si>
  <si>
    <t>E8966336</t>
  </si>
  <si>
    <t>000025444+004</t>
  </si>
  <si>
    <t>E8966337</t>
  </si>
  <si>
    <t>000025444+005</t>
  </si>
  <si>
    <t>E8966338</t>
  </si>
  <si>
    <t>000025444+006</t>
  </si>
  <si>
    <t>E8966347</t>
  </si>
  <si>
    <t>000025444+007</t>
  </si>
  <si>
    <t>E8966348</t>
  </si>
  <si>
    <t>000025444+008</t>
  </si>
  <si>
    <t>E8966349</t>
  </si>
  <si>
    <t>000025444+009</t>
  </si>
  <si>
    <t>E8966351</t>
  </si>
  <si>
    <t>000025444+010</t>
  </si>
  <si>
    <t>E8966353</t>
  </si>
  <si>
    <t>000025444+011</t>
  </si>
  <si>
    <t>E8966354</t>
  </si>
  <si>
    <t>000025444+012</t>
  </si>
  <si>
    <t>E8933674</t>
  </si>
  <si>
    <t>000025444+013</t>
  </si>
  <si>
    <t>E8933676</t>
  </si>
  <si>
    <t>000025444+014</t>
  </si>
  <si>
    <t>E8933678</t>
  </si>
  <si>
    <t>000025444+015</t>
  </si>
  <si>
    <t>000025444+016</t>
  </si>
  <si>
    <t>E8933680</t>
  </si>
  <si>
    <t>000025444+017</t>
  </si>
  <si>
    <t>000025444+018</t>
  </si>
  <si>
    <t>E8933682</t>
  </si>
  <si>
    <t>000025444+019</t>
  </si>
  <si>
    <t>000025444+020</t>
  </si>
  <si>
    <t>E9012680</t>
  </si>
  <si>
    <t>MA-G-6501GB</t>
  </si>
  <si>
    <t>000025444+021</t>
  </si>
  <si>
    <t>E8911338</t>
  </si>
  <si>
    <t>000025445+001</t>
  </si>
  <si>
    <t>000025445+002</t>
  </si>
  <si>
    <t>E8911342</t>
  </si>
  <si>
    <t>000025445+003</t>
  </si>
  <si>
    <t>000025445+004</t>
  </si>
  <si>
    <t>E8911346</t>
  </si>
  <si>
    <t>000025445+005</t>
  </si>
  <si>
    <t>000025445+006</t>
  </si>
  <si>
    <t>E8911350</t>
  </si>
  <si>
    <t>000025445+007</t>
  </si>
  <si>
    <t>000025445+008</t>
  </si>
  <si>
    <t>E8986977</t>
  </si>
  <si>
    <t>MA-KF12-02301AA30-5B</t>
  </si>
  <si>
    <t>GUARD NET PLATE</t>
  </si>
  <si>
    <t>000025445+009</t>
  </si>
  <si>
    <t>E8986979</t>
  </si>
  <si>
    <t>MA-KF12-02302AA30-5B</t>
  </si>
  <si>
    <t>000025445+010</t>
  </si>
  <si>
    <t>E8872376</t>
  </si>
  <si>
    <t>161-417AA</t>
  </si>
  <si>
    <t>SPUR GEAR44X35</t>
  </si>
  <si>
    <t>000025446+001</t>
  </si>
  <si>
    <t>000025447+001</t>
  </si>
  <si>
    <t>000025448+001</t>
  </si>
  <si>
    <t>E8935358</t>
  </si>
  <si>
    <t>G-6511LE13</t>
  </si>
  <si>
    <t>TIMING BELT PULLEY(13NT)</t>
  </si>
  <si>
    <t>000025449+001</t>
  </si>
  <si>
    <t>E8985551</t>
  </si>
  <si>
    <t>K-22002</t>
  </si>
  <si>
    <t>000025450+001</t>
  </si>
  <si>
    <t>E8943438</t>
  </si>
  <si>
    <t>K-22401</t>
  </si>
  <si>
    <t>ADJUST NUT(ﾕｳｺｳﾌｶｻ0.2ｲｶ)</t>
  </si>
  <si>
    <t>000025451+001</t>
  </si>
  <si>
    <t>E8989499</t>
  </si>
  <si>
    <t>000025451+002</t>
  </si>
  <si>
    <t>E8954021</t>
  </si>
  <si>
    <t>KP-28BA</t>
  </si>
  <si>
    <t>GRIP　(納入後パーカー）</t>
  </si>
  <si>
    <t>000025451+003</t>
  </si>
  <si>
    <t>E8985550</t>
  </si>
  <si>
    <t>K-22001BA</t>
  </si>
  <si>
    <t>NUT   (ﾈｯｼﾖﾘﾍ ﾉｳﾋﾝ)ﾕｳｺｳﾌｶｻ0.2ｲｶ</t>
  </si>
  <si>
    <t>000025452+001</t>
  </si>
  <si>
    <t>E9016287</t>
  </si>
  <si>
    <t>SKD11-DIA38XL1000</t>
  </si>
  <si>
    <t>ﾏﾙﾎﾞｳ</t>
  </si>
  <si>
    <t>000025453+001</t>
  </si>
  <si>
    <t>E8890910</t>
  </si>
  <si>
    <t>KP-26B</t>
  </si>
  <si>
    <t>GRIP         S35C</t>
  </si>
  <si>
    <t>000025454+001</t>
  </si>
  <si>
    <t>E9000229</t>
  </si>
  <si>
    <t>BM-10X140A</t>
  </si>
  <si>
    <t>000025455+001</t>
  </si>
  <si>
    <t>E8984636</t>
  </si>
  <si>
    <t>BM-8X50A</t>
  </si>
  <si>
    <t>BOLT (Aﾂｷﾊ ｾﾞﾝﾈｼﾞ) パーカー10.9</t>
  </si>
  <si>
    <t>000025455+002</t>
  </si>
  <si>
    <t>E8984642</t>
  </si>
  <si>
    <t>CM-16X30</t>
  </si>
  <si>
    <t>000025455+003</t>
  </si>
  <si>
    <t>E9009473</t>
  </si>
  <si>
    <t>CM-3X20</t>
  </si>
  <si>
    <t>000025455+004</t>
  </si>
  <si>
    <t>E8996465</t>
  </si>
  <si>
    <t>CM-3X8</t>
  </si>
  <si>
    <t>000025455+005</t>
  </si>
  <si>
    <t>E8996466</t>
  </si>
  <si>
    <t>CM-4X20</t>
  </si>
  <si>
    <t>000025455+006</t>
  </si>
  <si>
    <t>E8988505</t>
  </si>
  <si>
    <t>CM-5X25</t>
  </si>
  <si>
    <t>000025455+007</t>
  </si>
  <si>
    <t>E8984647</t>
  </si>
  <si>
    <t>CM-5X50</t>
  </si>
  <si>
    <t>000025455+008</t>
  </si>
  <si>
    <t>E8996468</t>
  </si>
  <si>
    <t>CM-5X8</t>
  </si>
  <si>
    <t>000025455+009</t>
  </si>
  <si>
    <t>E9005192</t>
  </si>
  <si>
    <t>CM-6X28</t>
  </si>
  <si>
    <t>000025455+010</t>
  </si>
  <si>
    <t>E8984648</t>
  </si>
  <si>
    <t>CM-6X45A</t>
  </si>
  <si>
    <t>000025455+011</t>
  </si>
  <si>
    <t>E9005191</t>
  </si>
  <si>
    <t>CM-6X6</t>
  </si>
  <si>
    <t>000025455+012</t>
  </si>
  <si>
    <t>E9012795</t>
  </si>
  <si>
    <t>CM-6X8</t>
  </si>
  <si>
    <t>000025455+013</t>
  </si>
  <si>
    <t>E9009487</t>
  </si>
  <si>
    <t>CMF-5X25</t>
  </si>
  <si>
    <t>000025455+014</t>
  </si>
  <si>
    <t>E8996482</t>
  </si>
  <si>
    <t>CMS-14B</t>
  </si>
  <si>
    <t>000025455+015</t>
  </si>
  <si>
    <t>E8987589</t>
  </si>
  <si>
    <t>SM-5X10</t>
  </si>
  <si>
    <t>000025455+016</t>
  </si>
  <si>
    <t>E9012429</t>
  </si>
  <si>
    <t>SM-5X6</t>
  </si>
  <si>
    <t>000025455+017</t>
  </si>
  <si>
    <t>E8987743</t>
  </si>
  <si>
    <t>SW-12M</t>
  </si>
  <si>
    <t>SPRING WASHER 　三価クロメート白  ｼﾝｷ</t>
  </si>
  <si>
    <t>000025455+018</t>
  </si>
  <si>
    <t>E8987745</t>
  </si>
  <si>
    <t>SW-16M</t>
  </si>
  <si>
    <t>SPRING WASHER  三価クロメート白  ｼﾝｷ</t>
  </si>
  <si>
    <t>000025455+019</t>
  </si>
  <si>
    <t>E9004975</t>
  </si>
  <si>
    <t>WM-8</t>
  </si>
  <si>
    <t>000025455+020</t>
  </si>
  <si>
    <t>E9004998</t>
  </si>
  <si>
    <t>XMH-5X10M</t>
  </si>
  <si>
    <t>SCREW 三価クロメート白  ｼﾝｷ</t>
  </si>
  <si>
    <t>000025455+021</t>
  </si>
  <si>
    <t>E9009069</t>
  </si>
  <si>
    <t>XMH-6X10M</t>
  </si>
  <si>
    <t>000025455+022</t>
  </si>
  <si>
    <t>E9000058</t>
  </si>
  <si>
    <t>XMH-6X20M</t>
  </si>
  <si>
    <t>000025455+023</t>
  </si>
  <si>
    <t>E9012839</t>
  </si>
  <si>
    <t>XMS-63A</t>
  </si>
  <si>
    <t>SCREW  ﾎﾞﾀﾝﾍｯﾄﾞ S ﾀｲﾌﾟ ﾜｯｼｬ ﾂｷ M6X12</t>
  </si>
  <si>
    <t>000025455+024</t>
  </si>
  <si>
    <t>E8970656</t>
  </si>
  <si>
    <t>XMS-72AA</t>
  </si>
  <si>
    <t>000025455+025</t>
  </si>
  <si>
    <t>E9000279</t>
  </si>
  <si>
    <t>000025455+026</t>
  </si>
  <si>
    <t>E9009191</t>
  </si>
  <si>
    <t>XMS-75AA</t>
  </si>
  <si>
    <t>SCREW  CSPPNBPU-STU-M3-8</t>
  </si>
  <si>
    <t>000025455+027</t>
  </si>
  <si>
    <t>E9009192</t>
  </si>
  <si>
    <t>000025455+028</t>
  </si>
  <si>
    <t>E8956932</t>
  </si>
  <si>
    <t>CMS-28</t>
  </si>
  <si>
    <t>000025456+001</t>
  </si>
  <si>
    <t>E8951819</t>
  </si>
  <si>
    <t>SMS-56</t>
  </si>
  <si>
    <t>SCREW(ネツショリ　HRC34-44)</t>
  </si>
  <si>
    <t>000025456+002</t>
  </si>
  <si>
    <t>E8980910</t>
  </si>
  <si>
    <t>VP-18</t>
  </si>
  <si>
    <t>TUBE         F-3.3X6   1巻=40M</t>
  </si>
  <si>
    <t>000025457+001</t>
  </si>
  <si>
    <t>E8970396</t>
  </si>
  <si>
    <t>VP-29-1450</t>
  </si>
  <si>
    <t>HOSE   SB-12 MEGA</t>
  </si>
  <si>
    <t>000025457+002</t>
  </si>
  <si>
    <t>E9006710</t>
  </si>
  <si>
    <t>K-13813CA</t>
  </si>
  <si>
    <t>OIL PACKING</t>
  </si>
  <si>
    <t>000025458+001</t>
  </si>
  <si>
    <t>000025458+002</t>
  </si>
  <si>
    <t>E8987875</t>
  </si>
  <si>
    <t>YD65-13702CA</t>
  </si>
  <si>
    <t>000025459+001</t>
  </si>
  <si>
    <t>E9000455</t>
  </si>
  <si>
    <t>MA-740-40932-S</t>
  </si>
  <si>
    <t>000025460+001</t>
  </si>
  <si>
    <t>E8996011</t>
  </si>
  <si>
    <t>MA-810-410CA34-S</t>
  </si>
  <si>
    <t>000025460+002</t>
  </si>
  <si>
    <t>E8996010</t>
  </si>
  <si>
    <t>MA-816-405CA34-S</t>
  </si>
  <si>
    <t>000025460+003</t>
  </si>
  <si>
    <t>000025460+004</t>
  </si>
  <si>
    <t>E9000457</t>
  </si>
  <si>
    <t>MA-970-41032-S</t>
  </si>
  <si>
    <t>000025460+005</t>
  </si>
  <si>
    <t>000025461+001</t>
  </si>
  <si>
    <t>000025462+001</t>
  </si>
  <si>
    <t>000025462+002</t>
  </si>
  <si>
    <t>000025462+003</t>
  </si>
  <si>
    <t>000025463+001</t>
  </si>
  <si>
    <t>000025463+002</t>
  </si>
  <si>
    <t>000025463+003</t>
  </si>
  <si>
    <t>000025463+004</t>
  </si>
  <si>
    <t>000025463+005</t>
  </si>
  <si>
    <t>E8916106</t>
  </si>
  <si>
    <t>000025467+001</t>
  </si>
  <si>
    <t>E8916107</t>
  </si>
  <si>
    <t>000025467+002</t>
  </si>
  <si>
    <t>E8990027</t>
  </si>
  <si>
    <t>LU-685</t>
  </si>
  <si>
    <t>000025468+001</t>
  </si>
  <si>
    <t>E8988020</t>
  </si>
  <si>
    <t>000026325+001</t>
  </si>
  <si>
    <t>000026569+001</t>
  </si>
  <si>
    <t>000026920+001</t>
  </si>
  <si>
    <t>E9000366</t>
  </si>
  <si>
    <t>000026926+001</t>
  </si>
  <si>
    <t>E8981076</t>
  </si>
  <si>
    <t>000026954+001</t>
  </si>
  <si>
    <t>000026955+001</t>
  </si>
  <si>
    <t>E8952105</t>
  </si>
  <si>
    <t>L1-740-40930-S</t>
  </si>
  <si>
    <t>000026958+001</t>
  </si>
  <si>
    <t>E8943532</t>
  </si>
  <si>
    <t>000026960+001</t>
  </si>
  <si>
    <t>000026961+001</t>
  </si>
  <si>
    <t>E8991917</t>
    <phoneticPr fontId="2"/>
  </si>
  <si>
    <t>SM-5X15</t>
  </si>
  <si>
    <t>000026977+001</t>
  </si>
  <si>
    <t>E8943483</t>
  </si>
  <si>
    <t>MC-161-403CA30</t>
  </si>
  <si>
    <t>000027009+001</t>
  </si>
  <si>
    <t>E8951786</t>
  </si>
  <si>
    <t>000027009+002</t>
  </si>
  <si>
    <t>E8961401</t>
  </si>
  <si>
    <t>000027009+004</t>
  </si>
  <si>
    <t>E9005763</t>
  </si>
  <si>
    <t>CMF-6X20</t>
  </si>
  <si>
    <t>000028710+001</t>
  </si>
  <si>
    <t>E9012846</t>
  </si>
  <si>
    <t>CM-6X10</t>
  </si>
  <si>
    <t>000028711+001</t>
  </si>
  <si>
    <t>E8987798</t>
  </si>
  <si>
    <t>ZMT-17</t>
  </si>
  <si>
    <t>000028717+001</t>
  </si>
  <si>
    <t>E9009189</t>
  </si>
  <si>
    <t>000028731+001</t>
  </si>
  <si>
    <t>E9012845</t>
  </si>
  <si>
    <t>000028800+001</t>
  </si>
  <si>
    <t>E8992143</t>
  </si>
  <si>
    <t>ZMT-7</t>
  </si>
  <si>
    <t>000028819+001</t>
  </si>
  <si>
    <t>E8998204</t>
  </si>
  <si>
    <t>000030294+001</t>
  </si>
  <si>
    <t>E9003062</t>
  </si>
  <si>
    <t>E9003063</t>
  </si>
  <si>
    <t>E8952102</t>
  </si>
  <si>
    <t>000030711+001</t>
  </si>
  <si>
    <t>E8998203</t>
  </si>
  <si>
    <t>000030712+001</t>
  </si>
  <si>
    <t>E9014518</t>
  </si>
  <si>
    <t>000030726+001</t>
    <phoneticPr fontId="2"/>
  </si>
  <si>
    <t>000030740+001</t>
  </si>
  <si>
    <t>E8933537</t>
  </si>
  <si>
    <t>000030822+001</t>
  </si>
  <si>
    <t>000030822+002</t>
  </si>
  <si>
    <t>000030822+003</t>
  </si>
  <si>
    <t>000030822+004</t>
  </si>
  <si>
    <t>000030822+005</t>
  </si>
  <si>
    <t>E8933534</t>
  </si>
  <si>
    <t>000030823+001</t>
  </si>
  <si>
    <t>000030823+002</t>
  </si>
  <si>
    <t>000030823+003</t>
  </si>
  <si>
    <t>000030823+004</t>
  </si>
  <si>
    <t>000030823+005</t>
  </si>
  <si>
    <t>E8951802</t>
  </si>
  <si>
    <t>000030840+001</t>
  </si>
  <si>
    <t>000030840+002</t>
  </si>
  <si>
    <t>E8933918</t>
  </si>
  <si>
    <t>000030857+001</t>
  </si>
  <si>
    <t>E8873782</t>
  </si>
  <si>
    <t>000030859+001</t>
  </si>
  <si>
    <t>E8911439</t>
  </si>
  <si>
    <t>000030862+001</t>
  </si>
  <si>
    <t>E8933553</t>
  </si>
  <si>
    <t>000030891+001</t>
  </si>
  <si>
    <t>000030891+002</t>
  </si>
  <si>
    <t>E8933567</t>
  </si>
  <si>
    <t>000030891+003</t>
  </si>
  <si>
    <t>000030891+004</t>
  </si>
  <si>
    <t>000030891+005</t>
  </si>
  <si>
    <t>E8933550</t>
  </si>
  <si>
    <t>000030895+001</t>
  </si>
  <si>
    <t>000030895+002</t>
  </si>
  <si>
    <t>E9009158</t>
  </si>
  <si>
    <t>000030914+008</t>
  </si>
  <si>
    <t>E8874388</t>
  </si>
  <si>
    <t>000030941+001</t>
  </si>
  <si>
    <t>E8951843</t>
  </si>
  <si>
    <t>000030943+001</t>
  </si>
  <si>
    <t>000030945+002</t>
  </si>
  <si>
    <t>E9009133</t>
  </si>
  <si>
    <t>000030953+002</t>
  </si>
  <si>
    <t>E8912095</t>
  </si>
  <si>
    <t>000030971+001</t>
  </si>
  <si>
    <t>000030973+001</t>
  </si>
  <si>
    <t>000030978+001</t>
  </si>
  <si>
    <t>E8966331</t>
  </si>
  <si>
    <t>000030983+001</t>
  </si>
  <si>
    <t>000030983+002</t>
  </si>
  <si>
    <t>000030983+003</t>
  </si>
  <si>
    <t>000030983+004</t>
  </si>
  <si>
    <t>000030983+005</t>
  </si>
  <si>
    <t>000030983+006</t>
  </si>
  <si>
    <t>000030983+007</t>
  </si>
  <si>
    <t>000030983+008</t>
  </si>
  <si>
    <t>000030983+009</t>
  </si>
  <si>
    <t>000030983+010</t>
  </si>
  <si>
    <t>E8961414</t>
  </si>
  <si>
    <t>L1-1831-501BA30</t>
  </si>
  <si>
    <t>000030990+001</t>
  </si>
  <si>
    <t>000030990+002</t>
  </si>
  <si>
    <t>000030991+001</t>
  </si>
  <si>
    <t>E8943481</t>
  </si>
  <si>
    <t>000030992+001</t>
  </si>
  <si>
    <t>E8961399</t>
  </si>
  <si>
    <t>000030992+002</t>
  </si>
  <si>
    <t>000030993+001</t>
  </si>
  <si>
    <t>E8933548</t>
  </si>
  <si>
    <t>000030993+002</t>
  </si>
  <si>
    <t>000030994+001</t>
  </si>
  <si>
    <t>000030994+002</t>
  </si>
  <si>
    <t>000030996+001</t>
  </si>
  <si>
    <t>E8952423</t>
  </si>
  <si>
    <t>AO-1631-105FD38</t>
  </si>
  <si>
    <t>000031002+007</t>
  </si>
  <si>
    <t>E9002486</t>
  </si>
  <si>
    <t>000031016+012</t>
  </si>
  <si>
    <t>E9002488</t>
  </si>
  <si>
    <t>000031016+013</t>
  </si>
  <si>
    <t>E9002492</t>
  </si>
  <si>
    <t>000031016+021</t>
  </si>
  <si>
    <t>000031016+022</t>
  </si>
  <si>
    <t>E9002493</t>
  </si>
  <si>
    <t>L-1331-201LA2500</t>
  </si>
  <si>
    <t>000031016+025</t>
  </si>
  <si>
    <t>E9002495</t>
  </si>
  <si>
    <t>000031016+026</t>
  </si>
  <si>
    <t>E9002499</t>
  </si>
  <si>
    <t>000031016+034</t>
  </si>
  <si>
    <t>000031016+035</t>
  </si>
  <si>
    <t>E9002500</t>
  </si>
  <si>
    <t>L-1331-202DA2500</t>
  </si>
  <si>
    <t>000031016+038</t>
  </si>
  <si>
    <t>E9002505</t>
  </si>
  <si>
    <t>000031016+050</t>
  </si>
  <si>
    <t>E9002510</t>
  </si>
  <si>
    <t>000031016+051</t>
  </si>
  <si>
    <t>E9002511</t>
  </si>
  <si>
    <t>000031016+059</t>
  </si>
  <si>
    <t>000031016+060</t>
  </si>
  <si>
    <t>E8968402</t>
  </si>
  <si>
    <t>000031018+001</t>
  </si>
  <si>
    <t>E8936445</t>
  </si>
  <si>
    <t>E8936446</t>
  </si>
  <si>
    <t>E8936451</t>
  </si>
  <si>
    <t>000031018+002</t>
  </si>
  <si>
    <t>E8959101</t>
  </si>
  <si>
    <t>E8936453</t>
  </si>
  <si>
    <t>000031018+003</t>
  </si>
  <si>
    <t>E8936454</t>
  </si>
  <si>
    <t>E8949613</t>
  </si>
  <si>
    <t>E9004165</t>
  </si>
  <si>
    <t>000031021+010</t>
  </si>
  <si>
    <t>000031021+014</t>
  </si>
  <si>
    <t>E8937630</t>
  </si>
  <si>
    <t>MA-G-2912DB</t>
  </si>
  <si>
    <t>BELT TENSION ROD L=130</t>
  </si>
  <si>
    <t>000031025+001</t>
  </si>
  <si>
    <t>E8994098</t>
  </si>
  <si>
    <t>MA-100-208-AA2300</t>
  </si>
  <si>
    <t>000031031+003</t>
  </si>
  <si>
    <t>000031032+002</t>
  </si>
  <si>
    <t>E8958491</t>
  </si>
  <si>
    <t>000031041+001</t>
  </si>
  <si>
    <t>000031045+001</t>
  </si>
  <si>
    <t>000031045+002</t>
  </si>
  <si>
    <t>E8951783</t>
  </si>
  <si>
    <t>000031046+001</t>
  </si>
  <si>
    <t>000031046+002</t>
  </si>
  <si>
    <t>E8961432</t>
  </si>
  <si>
    <t>L1-1831-501BA32</t>
  </si>
  <si>
    <t>000031046+018</t>
  </si>
  <si>
    <t>000031046+019</t>
  </si>
  <si>
    <t>000031049+001</t>
  </si>
  <si>
    <t>E9012633</t>
  </si>
  <si>
    <t>E8958401</t>
  </si>
  <si>
    <t>K-13224NA</t>
  </si>
  <si>
    <t>000031051+001</t>
  </si>
  <si>
    <t>000031052+002</t>
  </si>
  <si>
    <t>000031052+003</t>
  </si>
  <si>
    <t>000031055+001</t>
  </si>
  <si>
    <t>E8930413</t>
  </si>
  <si>
    <t>000031059+001</t>
  </si>
  <si>
    <t>000031060+001</t>
  </si>
  <si>
    <t>E8935760</t>
  </si>
  <si>
    <t>000031063+001</t>
  </si>
  <si>
    <t>E8912813</t>
  </si>
  <si>
    <t>000031064+002</t>
  </si>
  <si>
    <t>E8961502</t>
  </si>
  <si>
    <t>000031074+001</t>
  </si>
  <si>
    <t>000031074+002</t>
  </si>
  <si>
    <t>000031076+001</t>
  </si>
  <si>
    <t>000031078+001</t>
  </si>
  <si>
    <t>E8957381</t>
    <phoneticPr fontId="2"/>
  </si>
  <si>
    <t>000031082+001</t>
  </si>
  <si>
    <t>E8934984</t>
  </si>
  <si>
    <t>000031087+001</t>
  </si>
  <si>
    <t>000031090+003</t>
  </si>
  <si>
    <t>000031090+004</t>
  </si>
  <si>
    <t>000031090+005</t>
  </si>
  <si>
    <t>000031090+006</t>
  </si>
  <si>
    <t>000031090+007</t>
  </si>
  <si>
    <t>E8917184</t>
  </si>
  <si>
    <t>DC-6808BA</t>
  </si>
  <si>
    <t>GUIDE PLATE  W/PL</t>
  </si>
  <si>
    <t>000031095+001</t>
  </si>
  <si>
    <t>000031098+023</t>
  </si>
  <si>
    <t>000031098+024</t>
  </si>
  <si>
    <t>000031098+025</t>
  </si>
  <si>
    <t>000031102+001</t>
  </si>
  <si>
    <t>000031102+002</t>
  </si>
  <si>
    <t>E8961438</t>
  </si>
  <si>
    <t>L1-1831-501AA32</t>
  </si>
  <si>
    <t>000031103+001</t>
  </si>
  <si>
    <t>000031103+002</t>
  </si>
  <si>
    <t>E8963690</t>
  </si>
  <si>
    <t>000031109+001</t>
  </si>
  <si>
    <t>E8990141</t>
  </si>
  <si>
    <t>000031110+001</t>
  </si>
  <si>
    <t>000031113+001</t>
  </si>
  <si>
    <t>000031113+002</t>
  </si>
  <si>
    <t>000031117+001</t>
  </si>
  <si>
    <t>000031117+002</t>
  </si>
  <si>
    <t>000031117+003</t>
  </si>
  <si>
    <t>000031118+001</t>
  </si>
  <si>
    <t>000031118+002</t>
  </si>
  <si>
    <t>000031118+003</t>
  </si>
  <si>
    <t>000031119+001</t>
  </si>
  <si>
    <t>000031120+001</t>
  </si>
  <si>
    <t>000031125+001</t>
  </si>
  <si>
    <t>000031125+002</t>
  </si>
  <si>
    <t>000031125+003</t>
  </si>
  <si>
    <t>000031125+004</t>
  </si>
  <si>
    <t>E8966332</t>
  </si>
  <si>
    <t>000031125+005</t>
  </si>
  <si>
    <t>000031125+006</t>
  </si>
  <si>
    <t>000031125+007</t>
  </si>
  <si>
    <t>000031125+008</t>
  </si>
  <si>
    <t>000031125+009</t>
  </si>
  <si>
    <t>000031125+010</t>
  </si>
  <si>
    <t>000031125+011</t>
  </si>
  <si>
    <t>000031125+012</t>
  </si>
  <si>
    <t>000031125+013</t>
  </si>
  <si>
    <t>000031125+014</t>
  </si>
  <si>
    <t>000031125+015</t>
  </si>
  <si>
    <t>000031125+016</t>
  </si>
  <si>
    <t>000031125+017</t>
  </si>
  <si>
    <t>000031125+018</t>
  </si>
  <si>
    <t>000031127+001</t>
  </si>
  <si>
    <t>E9000250</t>
  </si>
  <si>
    <t>MC-1631-111QB</t>
  </si>
  <si>
    <t>000031131+001</t>
  </si>
  <si>
    <t>000031131+002</t>
  </si>
  <si>
    <t>000031131+003</t>
  </si>
  <si>
    <t>000031131+004</t>
  </si>
  <si>
    <t>000031131+005</t>
  </si>
  <si>
    <t>E9000254</t>
  </si>
  <si>
    <t>MC-1931-111BB</t>
  </si>
  <si>
    <t>000031131+006</t>
  </si>
  <si>
    <t>000031131+007</t>
  </si>
  <si>
    <t>000031131+008</t>
  </si>
  <si>
    <t>000031131+009</t>
  </si>
  <si>
    <t>000031131+010</t>
  </si>
  <si>
    <t>000031135+001</t>
  </si>
  <si>
    <t>000031136+002</t>
  </si>
  <si>
    <t>000031136+003</t>
  </si>
  <si>
    <t>E8974303</t>
  </si>
  <si>
    <t>000031138+001</t>
  </si>
  <si>
    <t>000031139+001</t>
  </si>
  <si>
    <t>000031144+001</t>
  </si>
  <si>
    <t>000031144+002</t>
  </si>
  <si>
    <t>000031144+003</t>
  </si>
  <si>
    <t>000031144+004</t>
  </si>
  <si>
    <t>000031144+005</t>
  </si>
  <si>
    <t>E8935609</t>
  </si>
  <si>
    <t>000031145+001</t>
  </si>
  <si>
    <t>000031149+001</t>
  </si>
  <si>
    <t>000031149+002</t>
  </si>
  <si>
    <t>000031151+001</t>
  </si>
  <si>
    <t>000031152+001</t>
  </si>
  <si>
    <t>000031153+002</t>
  </si>
  <si>
    <t>000031153+003</t>
  </si>
  <si>
    <t>000031166+002</t>
  </si>
  <si>
    <t>E8935055</t>
  </si>
  <si>
    <t>000031170+001</t>
  </si>
  <si>
    <t>000031172+001</t>
  </si>
  <si>
    <t>000031173+001</t>
  </si>
  <si>
    <t>E8952422</t>
  </si>
  <si>
    <t>000031177+003</t>
  </si>
  <si>
    <t>E8952424</t>
  </si>
  <si>
    <t>000031177+004</t>
  </si>
  <si>
    <t>000031179+002</t>
  </si>
  <si>
    <t>000031179+003</t>
  </si>
  <si>
    <t>000031179+004</t>
  </si>
  <si>
    <t>000031179+005</t>
  </si>
  <si>
    <t>E8966333</t>
  </si>
  <si>
    <t>000031191+001</t>
  </si>
  <si>
    <t>000031191+002</t>
  </si>
  <si>
    <t>000031191+003</t>
  </si>
  <si>
    <t>000031191+004</t>
  </si>
  <si>
    <t>000031191+005</t>
  </si>
  <si>
    <t>000031191+006</t>
  </si>
  <si>
    <t>000031191+007</t>
  </si>
  <si>
    <t>000031191+008</t>
  </si>
  <si>
    <t>000031191+009</t>
  </si>
  <si>
    <t>000031191+010</t>
  </si>
  <si>
    <t>000031191+011</t>
  </si>
  <si>
    <t>000031191+012</t>
  </si>
  <si>
    <t>000031201+001</t>
  </si>
  <si>
    <t>000031202+001</t>
  </si>
  <si>
    <t>000031206+001</t>
  </si>
  <si>
    <t>E8968355</t>
  </si>
  <si>
    <t>000031207+001</t>
  </si>
  <si>
    <t>000031210+003</t>
  </si>
  <si>
    <t>000031210+004</t>
  </si>
  <si>
    <t>000031210+005</t>
  </si>
  <si>
    <t>000031210+007</t>
  </si>
  <si>
    <t>000031213+001</t>
  </si>
  <si>
    <t>E8915628</t>
  </si>
  <si>
    <t>000031214+001</t>
  </si>
  <si>
    <t>000031216+003</t>
  </si>
  <si>
    <t>E8935359</t>
  </si>
  <si>
    <t>G-6511MF16</t>
  </si>
  <si>
    <t>TIMING BELT PULLEY(16NT)</t>
  </si>
  <si>
    <t>000031221+001</t>
  </si>
  <si>
    <t>000031223+001</t>
  </si>
  <si>
    <t>E8964114</t>
  </si>
  <si>
    <t>000031225+001</t>
  </si>
  <si>
    <t>E8954485</t>
  </si>
  <si>
    <t>000031225+002</t>
  </si>
  <si>
    <t>E8952156</t>
  </si>
  <si>
    <t>000031229+001</t>
  </si>
  <si>
    <t>000031231+001</t>
  </si>
  <si>
    <t>000031235+001</t>
  </si>
  <si>
    <t>000031238+001</t>
  </si>
  <si>
    <t>000031242+002</t>
  </si>
  <si>
    <t>000031250+001</t>
  </si>
  <si>
    <t>E8992176</t>
  </si>
  <si>
    <t>000031253+002</t>
  </si>
  <si>
    <t>E9005045</t>
  </si>
  <si>
    <t>000031257+001</t>
  </si>
  <si>
    <t>000031261+001</t>
  </si>
  <si>
    <t>000031261+002</t>
  </si>
  <si>
    <t>E8966334</t>
  </si>
  <si>
    <t>000031261+003</t>
  </si>
  <si>
    <t>000031261+004</t>
  </si>
  <si>
    <t>000031261+005</t>
  </si>
  <si>
    <t>000031261+006</t>
  </si>
  <si>
    <t>000031261+007</t>
  </si>
  <si>
    <t>000031261+008</t>
  </si>
  <si>
    <t>000031261+009</t>
  </si>
  <si>
    <t>000031261+010</t>
  </si>
  <si>
    <t>E8936447</t>
  </si>
  <si>
    <t>000031263+001</t>
  </si>
  <si>
    <t>000031263+003</t>
  </si>
  <si>
    <t>E8964120</t>
  </si>
  <si>
    <t>MA-1532-443BA26</t>
  </si>
  <si>
    <t>ASSY. TOP GEAR COVERﾖｳｾﾂｶｺｳ</t>
  </si>
  <si>
    <t>000031263+004</t>
  </si>
  <si>
    <t>000031264+001</t>
  </si>
  <si>
    <t>000031264+002</t>
  </si>
  <si>
    <t>000031264+003</t>
  </si>
  <si>
    <t>000031264+004</t>
  </si>
  <si>
    <t>000031264+005</t>
  </si>
  <si>
    <t>000031264+006</t>
  </si>
  <si>
    <t>000031264+007</t>
  </si>
  <si>
    <t>000031264+008</t>
  </si>
  <si>
    <t>000031264+009</t>
  </si>
  <si>
    <t>000031264+010</t>
  </si>
  <si>
    <t>000031268+002</t>
  </si>
  <si>
    <t>E9000305</t>
  </si>
  <si>
    <t>000031269+001</t>
  </si>
  <si>
    <t>000031275+001</t>
  </si>
  <si>
    <t>000031275+003</t>
  </si>
  <si>
    <t>000031275+004</t>
  </si>
  <si>
    <t>000031275+005</t>
  </si>
  <si>
    <t>000031275+006</t>
  </si>
  <si>
    <t>000031275+009</t>
  </si>
  <si>
    <t>000031278+001</t>
  </si>
  <si>
    <t>E8934062</t>
  </si>
  <si>
    <t>000031278+002</t>
  </si>
  <si>
    <t>E8934066</t>
  </si>
  <si>
    <t>000031278+003</t>
  </si>
  <si>
    <t>000031278+004</t>
  </si>
  <si>
    <t>000031279+001</t>
  </si>
  <si>
    <t>E8961965</t>
  </si>
  <si>
    <t>000031288+002</t>
  </si>
  <si>
    <t>000031290+001</t>
  </si>
  <si>
    <t>E8936489</t>
  </si>
  <si>
    <t>MA-1631-105DCL30</t>
  </si>
  <si>
    <t>000031302+001</t>
  </si>
  <si>
    <t>E8936491</t>
  </si>
  <si>
    <t>MA-1631-105ECL30</t>
  </si>
  <si>
    <t>000031302+002</t>
  </si>
  <si>
    <t>E8936493</t>
  </si>
  <si>
    <t>MA-1631-105FDL30</t>
  </si>
  <si>
    <t>000031302+003</t>
  </si>
  <si>
    <t>E8936495</t>
  </si>
  <si>
    <t>MA-1631-105GDL30</t>
  </si>
  <si>
    <t>000031302+004</t>
  </si>
  <si>
    <t>000031302+009</t>
  </si>
  <si>
    <t>000031302+010</t>
  </si>
  <si>
    <t>000031302+011</t>
  </si>
  <si>
    <t>000031302+012</t>
  </si>
  <si>
    <t>000031305+001</t>
  </si>
  <si>
    <t>000031315+001</t>
  </si>
  <si>
    <t>000031315+002</t>
  </si>
  <si>
    <t>000031315+003</t>
  </si>
  <si>
    <t>000031315+004</t>
  </si>
  <si>
    <t>000031317+001</t>
  </si>
  <si>
    <t>E8936448</t>
  </si>
  <si>
    <t>000031317+002</t>
  </si>
  <si>
    <t>E8964121</t>
  </si>
  <si>
    <t>000031329+001</t>
  </si>
  <si>
    <t>000031335+003</t>
  </si>
  <si>
    <t>E8960266</t>
  </si>
  <si>
    <t>MA-KF70-00104AA</t>
  </si>
  <si>
    <t>POST</t>
  </si>
  <si>
    <t>000031337+001</t>
  </si>
  <si>
    <t>000031340+001</t>
  </si>
  <si>
    <t>000031343+001</t>
  </si>
  <si>
    <t>000031344+001</t>
  </si>
  <si>
    <t>E8984429</t>
  </si>
  <si>
    <t>000031354+001</t>
  </si>
  <si>
    <t>E8996067</t>
  </si>
  <si>
    <t>E8936455</t>
  </si>
  <si>
    <t>000031356+001</t>
  </si>
  <si>
    <t>000031363+001</t>
  </si>
  <si>
    <t>E8984493</t>
  </si>
  <si>
    <t>3237-602AA</t>
  </si>
  <si>
    <t>GATE BLOCK マシニング</t>
  </si>
  <si>
    <t>000031366+001</t>
  </si>
  <si>
    <t>E8977850</t>
  </si>
  <si>
    <t>AO-KF12-00501JA30</t>
  </si>
  <si>
    <t>000031370+001</t>
  </si>
  <si>
    <t>000031370+002</t>
  </si>
  <si>
    <t>E8977856</t>
  </si>
  <si>
    <t>AO-KF12-00501MA30</t>
  </si>
  <si>
    <t>000031370+007</t>
  </si>
  <si>
    <t>000031370+008</t>
  </si>
  <si>
    <t>E8981974</t>
  </si>
  <si>
    <t>000031372+001</t>
  </si>
  <si>
    <t>000031375+001</t>
  </si>
  <si>
    <t>000031379+001</t>
  </si>
  <si>
    <t>E8970702</t>
  </si>
  <si>
    <t>000031380+001</t>
  </si>
  <si>
    <t>E8970701</t>
  </si>
  <si>
    <t>000031380+004</t>
  </si>
  <si>
    <t>000031384+001</t>
  </si>
  <si>
    <t>E8971509</t>
  </si>
  <si>
    <t>000031384+002</t>
  </si>
  <si>
    <t>E8951825</t>
  </si>
  <si>
    <t>000031384+003</t>
  </si>
  <si>
    <t>000031384+004</t>
  </si>
  <si>
    <t>000031384+005</t>
  </si>
  <si>
    <t>000031384+006</t>
  </si>
  <si>
    <t>000031384+007</t>
  </si>
  <si>
    <t>000031384+008</t>
  </si>
  <si>
    <t>000031384+009</t>
  </si>
  <si>
    <t>E8951834</t>
  </si>
  <si>
    <t>000031384+010</t>
  </si>
  <si>
    <t>E8951835</t>
  </si>
  <si>
    <t>000031384+011</t>
  </si>
  <si>
    <t>000031384+012</t>
  </si>
  <si>
    <t>E8951837</t>
  </si>
  <si>
    <t>000031384+013</t>
  </si>
  <si>
    <t>E8951838</t>
  </si>
  <si>
    <t>000031384+014</t>
  </si>
  <si>
    <t>000031384+015</t>
  </si>
  <si>
    <t>000031384+016</t>
  </si>
  <si>
    <t>E8951845</t>
  </si>
  <si>
    <t>000031384+018</t>
  </si>
  <si>
    <t>000031384+019</t>
  </si>
  <si>
    <t>000031384+020</t>
  </si>
  <si>
    <t>E8951847</t>
  </si>
  <si>
    <t>000031384+021</t>
  </si>
  <si>
    <t>000031387+002</t>
  </si>
  <si>
    <t>E8929387</t>
  </si>
  <si>
    <t>000031388+001</t>
  </si>
  <si>
    <t>000031389+001</t>
  </si>
  <si>
    <t>E8936437</t>
  </si>
  <si>
    <t>MA-1331-250NA2300</t>
  </si>
  <si>
    <t>000031390+001</t>
  </si>
  <si>
    <t>E8933357</t>
  </si>
  <si>
    <t>000031392+001</t>
  </si>
  <si>
    <t>000031393+001</t>
  </si>
  <si>
    <t>000031400+001</t>
  </si>
  <si>
    <t>E9005178</t>
  </si>
  <si>
    <t>E9001587</t>
  </si>
  <si>
    <t>000031401+001</t>
  </si>
  <si>
    <t>E8947873</t>
  </si>
  <si>
    <t>000031402+001</t>
  </si>
  <si>
    <t>000031404+001</t>
  </si>
  <si>
    <t>000031405+002</t>
  </si>
  <si>
    <t>E8933917</t>
  </si>
  <si>
    <t>1351-421AA</t>
  </si>
  <si>
    <t>*ECENTRIC SHAFT</t>
  </si>
  <si>
    <t>000031406+001</t>
  </si>
  <si>
    <t>E8965493</t>
  </si>
  <si>
    <t>PA-631-609AB</t>
  </si>
  <si>
    <t>RING SUPPORT FC25</t>
  </si>
  <si>
    <t>000031415+001</t>
  </si>
  <si>
    <t>000031421+001</t>
  </si>
  <si>
    <t>000031431+001</t>
  </si>
  <si>
    <t>000031431+002</t>
  </si>
  <si>
    <t>000031434+001</t>
  </si>
  <si>
    <t>E9010874</t>
  </si>
  <si>
    <t>E8936456</t>
  </si>
  <si>
    <t>000031434+003</t>
  </si>
  <si>
    <t>000031434+004</t>
  </si>
  <si>
    <t>E8964122</t>
  </si>
  <si>
    <t>000031434+005</t>
  </si>
  <si>
    <t>000031434+006</t>
  </si>
  <si>
    <t>000031434+007</t>
  </si>
  <si>
    <t>000031434+008</t>
  </si>
  <si>
    <t>E9000251</t>
  </si>
  <si>
    <t>000031436+001</t>
  </si>
  <si>
    <t>000031436+002</t>
  </si>
  <si>
    <t>000031436+003</t>
  </si>
  <si>
    <t>000031436+004</t>
  </si>
  <si>
    <t>000031436+005</t>
  </si>
  <si>
    <t>000031436+006</t>
  </si>
  <si>
    <t>000031436+007</t>
  </si>
  <si>
    <t>000031436+008</t>
  </si>
  <si>
    <t>000031436+009</t>
  </si>
  <si>
    <t>000031436+010</t>
  </si>
  <si>
    <t>E9000256</t>
  </si>
  <si>
    <t>000031436+011</t>
  </si>
  <si>
    <t>000031436+012</t>
  </si>
  <si>
    <t>000031436+013</t>
  </si>
  <si>
    <t>000031436+014</t>
  </si>
  <si>
    <t>000031436+015</t>
  </si>
  <si>
    <t>000031436+016</t>
  </si>
  <si>
    <t>000031436+017</t>
  </si>
  <si>
    <t>000031436+018</t>
  </si>
  <si>
    <t>000031436+019</t>
  </si>
  <si>
    <t>000031436+020</t>
  </si>
  <si>
    <t>E8966401</t>
  </si>
  <si>
    <t>000031443+001</t>
  </si>
  <si>
    <t>000031443+002</t>
  </si>
  <si>
    <t>000031446+002</t>
  </si>
  <si>
    <t>000031450+001</t>
  </si>
  <si>
    <t>E8961958</t>
  </si>
  <si>
    <t>000031452+005</t>
  </si>
  <si>
    <t>E8961957</t>
  </si>
  <si>
    <t>E8970728</t>
  </si>
  <si>
    <t>000031452+007</t>
  </si>
  <si>
    <t>000031452+012</t>
  </si>
  <si>
    <t>000031453+001</t>
  </si>
  <si>
    <t>000031455+001</t>
  </si>
  <si>
    <t>000031455+002</t>
  </si>
  <si>
    <t>E8971848</t>
  </si>
  <si>
    <t>000031455+003</t>
  </si>
  <si>
    <t>000031455+004</t>
  </si>
  <si>
    <t>000031455+005</t>
  </si>
  <si>
    <t>000031455+006</t>
  </si>
  <si>
    <t>000031455+007</t>
  </si>
  <si>
    <t>000031455+008</t>
  </si>
  <si>
    <t>E8961947</t>
  </si>
  <si>
    <t>000031457+002</t>
  </si>
  <si>
    <t>E8961946</t>
  </si>
  <si>
    <t>E8963046</t>
  </si>
  <si>
    <t>000031457+006</t>
  </si>
  <si>
    <t>E8963047</t>
  </si>
  <si>
    <t>000031457+007</t>
  </si>
  <si>
    <t>000031457+012</t>
  </si>
  <si>
    <t>000031458+001</t>
  </si>
  <si>
    <t>000031460+001</t>
  </si>
  <si>
    <t>000031462+001</t>
  </si>
  <si>
    <t>E8958360</t>
  </si>
  <si>
    <t>000031463+002</t>
  </si>
  <si>
    <t>E8958361</t>
  </si>
  <si>
    <t>000031463+004</t>
  </si>
  <si>
    <t>000031465+001</t>
  </si>
  <si>
    <t>E8943477</t>
  </si>
  <si>
    <t>000031474+001</t>
  </si>
  <si>
    <t>E8951780</t>
  </si>
  <si>
    <t>000031474+002</t>
  </si>
  <si>
    <t>E8880728</t>
  </si>
  <si>
    <t>000031476+001</t>
  </si>
  <si>
    <t>000031480+002</t>
  </si>
  <si>
    <t>000031482+002</t>
  </si>
  <si>
    <t>000031486+001</t>
  </si>
  <si>
    <t>000031486+002</t>
  </si>
  <si>
    <t>000031487+001</t>
  </si>
  <si>
    <t>E8935006</t>
  </si>
  <si>
    <t>000031488+001</t>
  </si>
  <si>
    <t>E8934166</t>
  </si>
  <si>
    <t>AO-1631-105DCL30</t>
  </si>
  <si>
    <t>000031496+001</t>
  </si>
  <si>
    <t>E8934168</t>
  </si>
  <si>
    <t>AO-1631-105ECL30</t>
  </si>
  <si>
    <t>000031496+002</t>
  </si>
  <si>
    <t>E8934170</t>
  </si>
  <si>
    <t>AO-1631-105FDL30</t>
  </si>
  <si>
    <t>000031496+003</t>
  </si>
  <si>
    <t>E8934172</t>
  </si>
  <si>
    <t>AO-1631-105GDL30</t>
  </si>
  <si>
    <t>000031496+004</t>
  </si>
  <si>
    <t>000031497+001</t>
  </si>
  <si>
    <t>000031515+002</t>
  </si>
  <si>
    <t>000031515+003</t>
  </si>
  <si>
    <t>000031515+004</t>
  </si>
  <si>
    <t>000031515+005</t>
  </si>
  <si>
    <t>E9000911</t>
  </si>
  <si>
    <t>000031534+001</t>
  </si>
  <si>
    <t>E9000912</t>
  </si>
  <si>
    <t>000031534+002</t>
  </si>
  <si>
    <t>E9000920</t>
  </si>
  <si>
    <t>000031534+003</t>
  </si>
  <si>
    <t>000031534+004</t>
  </si>
  <si>
    <t>E9000927</t>
  </si>
  <si>
    <t>000031534+006</t>
  </si>
  <si>
    <t>000031534+007</t>
  </si>
  <si>
    <t>000031534+008</t>
  </si>
  <si>
    <t>000031534+009</t>
  </si>
  <si>
    <t>000031534+010</t>
  </si>
  <si>
    <t>E8934323</t>
  </si>
  <si>
    <t>BBA-30X62</t>
  </si>
  <si>
    <t>DEEP GROOVE BALL BEARING    (6206ZZ)</t>
  </si>
  <si>
    <t>000031538+001</t>
  </si>
  <si>
    <t>E8937863</t>
  </si>
  <si>
    <t>ORG-35</t>
  </si>
  <si>
    <t>O RING       G=35(OR-4)</t>
  </si>
  <si>
    <t>000031538+002</t>
  </si>
  <si>
    <t>E8987847</t>
  </si>
  <si>
    <t>000031539+001</t>
  </si>
  <si>
    <t>000031539+002</t>
  </si>
  <si>
    <t>000031542+001</t>
  </si>
  <si>
    <t>E8968252</t>
  </si>
  <si>
    <t>000031543+001</t>
  </si>
  <si>
    <t>000031544+001</t>
  </si>
  <si>
    <t>000031547+001</t>
  </si>
  <si>
    <t>000031548+002</t>
  </si>
  <si>
    <t>000031548+003</t>
  </si>
  <si>
    <t>E8961413</t>
  </si>
  <si>
    <t>LA-1831-501BA30-DF</t>
  </si>
  <si>
    <t>000031549+001</t>
  </si>
  <si>
    <t>000031549+002</t>
  </si>
  <si>
    <t>E8992312</t>
  </si>
  <si>
    <t>000031551+001</t>
  </si>
  <si>
    <t>000031551+002</t>
  </si>
  <si>
    <t>000031551+003</t>
  </si>
  <si>
    <t>000031551+004</t>
  </si>
  <si>
    <t>000031551+005</t>
  </si>
  <si>
    <t>E8992315</t>
  </si>
  <si>
    <t>000031551+006</t>
  </si>
  <si>
    <t>000031551+007</t>
  </si>
  <si>
    <t>000031551+008</t>
  </si>
  <si>
    <t>000031551+009</t>
  </si>
  <si>
    <t>000031551+010</t>
  </si>
  <si>
    <t>E9005162</t>
  </si>
  <si>
    <t>000031551+011</t>
  </si>
  <si>
    <t>E8933933</t>
  </si>
  <si>
    <t>000031555+002</t>
  </si>
  <si>
    <t>E8934906</t>
  </si>
  <si>
    <t>000031555+005</t>
  </si>
  <si>
    <t>000031555+006</t>
  </si>
  <si>
    <t>000031555+008</t>
  </si>
  <si>
    <t>000031555+023</t>
  </si>
  <si>
    <t>000031556+001</t>
  </si>
  <si>
    <t>000031556+003</t>
  </si>
  <si>
    <t>000031557+001</t>
  </si>
  <si>
    <t>E8963547</t>
  </si>
  <si>
    <t>000031558+001</t>
  </si>
  <si>
    <t>000031559+001</t>
  </si>
  <si>
    <t>000031559+002</t>
  </si>
  <si>
    <t>E9005347</t>
  </si>
  <si>
    <t>NC-3153-511AA30-NC-ONLY</t>
  </si>
  <si>
    <t>KK CAM       NC-ONLY</t>
  </si>
  <si>
    <t>000031560+001</t>
  </si>
  <si>
    <t>E9005349</t>
  </si>
  <si>
    <t>NC-3153-512BA30-NC-ONLY</t>
  </si>
  <si>
    <t>TK CAM       NC-ONLY</t>
  </si>
  <si>
    <t>000031560+002</t>
  </si>
  <si>
    <t>E9005350</t>
  </si>
  <si>
    <t>NC-3153-513AA30-NC-ONLY</t>
  </si>
  <si>
    <t>TW CAM       NC-ONLY</t>
  </si>
  <si>
    <t>000031560+003</t>
  </si>
  <si>
    <t>E9005351</t>
  </si>
  <si>
    <t>NC-3153-513BA30-NC-ONLY</t>
  </si>
  <si>
    <t>WT CAM       NC-ONLY</t>
  </si>
  <si>
    <t>000031560+004</t>
  </si>
  <si>
    <t>E9005352</t>
  </si>
  <si>
    <t>NC-3153-513CA30-NC-ONLY</t>
  </si>
  <si>
    <t>WW CAM       NC-ONLY</t>
  </si>
  <si>
    <t>000031560+005</t>
  </si>
  <si>
    <t>000031561+004</t>
  </si>
  <si>
    <t>E8966740</t>
  </si>
  <si>
    <t>E8966741</t>
  </si>
  <si>
    <t>000031561+005</t>
  </si>
  <si>
    <t>E9002979</t>
  </si>
  <si>
    <t>000031578+001</t>
  </si>
  <si>
    <t>E9010877</t>
  </si>
  <si>
    <t>E8994134</t>
  </si>
  <si>
    <t>E8973585</t>
  </si>
  <si>
    <t>PA-KF12-00501JA30</t>
  </si>
  <si>
    <t>000031581+006</t>
  </si>
  <si>
    <t>000031581+007</t>
  </si>
  <si>
    <t>E8973591</t>
  </si>
  <si>
    <t>PA-KF12-00501MA30</t>
  </si>
  <si>
    <t>000031581+012</t>
  </si>
  <si>
    <t>000031581+013</t>
  </si>
  <si>
    <t>000031583+001</t>
  </si>
  <si>
    <t>000031586+001</t>
  </si>
  <si>
    <t>E8953949</t>
  </si>
  <si>
    <t>E8997655</t>
  </si>
  <si>
    <t>000031586+003</t>
  </si>
  <si>
    <t>E9002394</t>
  </si>
  <si>
    <t>000031587+001</t>
  </si>
  <si>
    <t>000031588+001</t>
  </si>
  <si>
    <t>000031588+002</t>
  </si>
  <si>
    <t>000031588+003</t>
  </si>
  <si>
    <t>000031588+004</t>
  </si>
  <si>
    <t>000031588+005</t>
  </si>
  <si>
    <t>E8953253</t>
  </si>
  <si>
    <t>000031588+006</t>
  </si>
  <si>
    <t>000031589+001</t>
  </si>
  <si>
    <t>E8989540</t>
  </si>
  <si>
    <t>000031590+002</t>
  </si>
  <si>
    <t>E8989712</t>
  </si>
  <si>
    <t>E8935866</t>
  </si>
  <si>
    <t>000031590+003</t>
  </si>
  <si>
    <t>000031590+006</t>
  </si>
  <si>
    <t>E8953957</t>
  </si>
  <si>
    <t>E8978767</t>
  </si>
  <si>
    <t>000031592+001</t>
  </si>
  <si>
    <t>000031594+001</t>
  </si>
  <si>
    <t>E8963597</t>
  </si>
  <si>
    <t>000031594+002</t>
  </si>
  <si>
    <t>000031597+001</t>
  </si>
  <si>
    <t>000031597+002</t>
  </si>
  <si>
    <t>000031599+001</t>
  </si>
  <si>
    <t>E8935343</t>
  </si>
  <si>
    <t>000031600+003</t>
  </si>
  <si>
    <t>E8935352</t>
  </si>
  <si>
    <t>000031600+005</t>
  </si>
  <si>
    <t>000031601+001</t>
  </si>
  <si>
    <t>E8985617</t>
  </si>
  <si>
    <t>000031602+008</t>
  </si>
  <si>
    <t>000031602+009</t>
  </si>
  <si>
    <t>000031603+002</t>
  </si>
  <si>
    <t>E8953895</t>
  </si>
  <si>
    <t>000031603+003</t>
  </si>
  <si>
    <t>E8935839</t>
  </si>
  <si>
    <t>000031603+004</t>
  </si>
  <si>
    <t>E8937860</t>
  </si>
  <si>
    <t>OR-172</t>
  </si>
  <si>
    <t>OIL SEAL     AC4897FO  (SC180X210X15)</t>
  </si>
  <si>
    <t>000031609+001</t>
  </si>
  <si>
    <t>E8953229</t>
  </si>
  <si>
    <t>000031611+001</t>
  </si>
  <si>
    <t>E8957976</t>
  </si>
  <si>
    <t>000031614+001</t>
  </si>
  <si>
    <t>000031614+003</t>
  </si>
  <si>
    <t>000031614+004</t>
  </si>
  <si>
    <t>000031615+001</t>
  </si>
  <si>
    <t>E8954542</t>
  </si>
  <si>
    <t>MA-2190-250AA2350</t>
  </si>
  <si>
    <t>000031616+001</t>
  </si>
  <si>
    <t>E8936438</t>
  </si>
  <si>
    <t>MA-1331-250NA2500</t>
  </si>
  <si>
    <t>000031617+001</t>
  </si>
  <si>
    <t>000031619+003</t>
  </si>
  <si>
    <t>E8968352</t>
  </si>
  <si>
    <t>000031622+001</t>
  </si>
  <si>
    <t>E8968353</t>
  </si>
  <si>
    <t>000031622+002</t>
  </si>
  <si>
    <t>000031629+001</t>
  </si>
  <si>
    <t>000031633+001</t>
  </si>
  <si>
    <t>E8966449</t>
  </si>
  <si>
    <t>000031636+001</t>
  </si>
  <si>
    <t>E8966446</t>
  </si>
  <si>
    <t>000031637+001</t>
  </si>
  <si>
    <t>000031637+002</t>
  </si>
  <si>
    <t>E8992329</t>
  </si>
  <si>
    <t>000031637+003</t>
  </si>
  <si>
    <t>000031637+004</t>
  </si>
  <si>
    <t>000031637+005</t>
  </si>
  <si>
    <t>000031637+006</t>
  </si>
  <si>
    <t>000031637+007</t>
  </si>
  <si>
    <t>E8992332</t>
  </si>
  <si>
    <t>000031637+008</t>
  </si>
  <si>
    <t>000031637+009</t>
  </si>
  <si>
    <t>000031637+010</t>
  </si>
  <si>
    <t>000031637+011</t>
  </si>
  <si>
    <t>E8961431</t>
  </si>
  <si>
    <t>LA-1831-501BA32-DF</t>
  </si>
  <si>
    <t>000031637+012</t>
  </si>
  <si>
    <t>000031637+013</t>
  </si>
  <si>
    <t>E8933879</t>
  </si>
  <si>
    <t>1331-232KA</t>
  </si>
  <si>
    <t>000031639+001</t>
  </si>
  <si>
    <t>000031641+001</t>
  </si>
  <si>
    <t>000031642+001</t>
  </si>
  <si>
    <t>E8933791</t>
  </si>
  <si>
    <t>000031650+001</t>
  </si>
  <si>
    <t>E8966339</t>
  </si>
  <si>
    <t>000031651+001</t>
  </si>
  <si>
    <t>000031651+002</t>
  </si>
  <si>
    <t>000031651+003</t>
  </si>
  <si>
    <t>000031651+004</t>
  </si>
  <si>
    <t>000031651+005</t>
  </si>
  <si>
    <t>000031651+006</t>
  </si>
  <si>
    <t>000031651+007</t>
  </si>
  <si>
    <t>000031651+008</t>
  </si>
  <si>
    <t>000031651+009</t>
  </si>
  <si>
    <t>000031651+010</t>
  </si>
  <si>
    <t>E9002972</t>
  </si>
  <si>
    <t>000031652+001</t>
  </si>
  <si>
    <t>E8994128</t>
  </si>
  <si>
    <t>E9010875</t>
  </si>
  <si>
    <t>000031652+003</t>
  </si>
  <si>
    <t>E8994135</t>
  </si>
  <si>
    <t>E8998211</t>
  </si>
  <si>
    <t>000031653+001</t>
  </si>
  <si>
    <t>E8998212</t>
  </si>
  <si>
    <t>MA-1831-418AA36-DRUM</t>
  </si>
  <si>
    <t>000031653+002</t>
  </si>
  <si>
    <t>000031654+001</t>
  </si>
  <si>
    <t>000031654+002</t>
  </si>
  <si>
    <t>000031654+006</t>
  </si>
  <si>
    <t>000031654+007</t>
  </si>
  <si>
    <t>000031660+001</t>
  </si>
  <si>
    <t>000031663+001</t>
  </si>
  <si>
    <t>E8966474</t>
  </si>
  <si>
    <t>000031664+001</t>
  </si>
  <si>
    <t>000031664+002</t>
  </si>
  <si>
    <t>E8961505</t>
  </si>
  <si>
    <t>PL-3167-502AA30</t>
  </si>
  <si>
    <t>000031664+003</t>
  </si>
  <si>
    <t>000031664+004</t>
  </si>
  <si>
    <t>000031664+005</t>
  </si>
  <si>
    <t>E8966657</t>
  </si>
  <si>
    <t>000031666+001</t>
  </si>
  <si>
    <t>000031666+003</t>
  </si>
  <si>
    <t>E8967948</t>
  </si>
  <si>
    <t>000031666+004</t>
  </si>
  <si>
    <t>E8967951</t>
  </si>
  <si>
    <t>E9000928</t>
  </si>
  <si>
    <t>000031668+003</t>
  </si>
  <si>
    <t>000031668+004</t>
  </si>
  <si>
    <t>000031668+005</t>
  </si>
  <si>
    <t>000031668+006</t>
  </si>
  <si>
    <t>000031668+007</t>
  </si>
  <si>
    <t>E9000935</t>
  </si>
  <si>
    <t>000031668+008</t>
  </si>
  <si>
    <t>000031668+009</t>
  </si>
  <si>
    <t>000031668+010</t>
  </si>
  <si>
    <t>E9000936</t>
  </si>
  <si>
    <t>000031668+011</t>
  </si>
  <si>
    <t>000031668+012</t>
  </si>
  <si>
    <t>000031668+013</t>
  </si>
  <si>
    <t>000031668+014</t>
  </si>
  <si>
    <t>000031668+015</t>
  </si>
  <si>
    <t>000031668+016</t>
  </si>
  <si>
    <t>000031668+017</t>
  </si>
  <si>
    <t>000031670+001</t>
  </si>
  <si>
    <t>E8952131</t>
  </si>
  <si>
    <t>000031671+001</t>
  </si>
  <si>
    <t>E8967915</t>
  </si>
  <si>
    <t>000031672+001</t>
  </si>
  <si>
    <t>E8967918</t>
  </si>
  <si>
    <t>000031672+002</t>
  </si>
  <si>
    <t>000031672+003</t>
  </si>
  <si>
    <t>000031672+004</t>
  </si>
  <si>
    <t>E8953784</t>
  </si>
  <si>
    <t>000031674+001</t>
  </si>
  <si>
    <t>000031674+002</t>
  </si>
  <si>
    <t>E8953228</t>
  </si>
  <si>
    <t>000031675+001</t>
  </si>
  <si>
    <t>000031676+001</t>
  </si>
  <si>
    <t>000031676+002</t>
  </si>
  <si>
    <t>000031677+001</t>
  </si>
  <si>
    <t>000031679+001</t>
  </si>
  <si>
    <t>E8958405</t>
  </si>
  <si>
    <t>K-13824BA</t>
  </si>
  <si>
    <t>000031681+001</t>
  </si>
  <si>
    <t>000031682+004</t>
  </si>
  <si>
    <t>000031682+005</t>
  </si>
  <si>
    <t>E8957160</t>
  </si>
  <si>
    <t>315328CB84WR</t>
  </si>
  <si>
    <t>000031688+001</t>
  </si>
  <si>
    <t>E8957161</t>
  </si>
  <si>
    <t>315328CC84WR</t>
  </si>
  <si>
    <t>000031688+002</t>
  </si>
  <si>
    <t>E8957162</t>
  </si>
  <si>
    <t>315328CD84WR</t>
  </si>
  <si>
    <t>000031688+003</t>
  </si>
  <si>
    <t>E8987802</t>
  </si>
  <si>
    <t>000031695+001</t>
  </si>
  <si>
    <t>E8961416</t>
  </si>
  <si>
    <t>LA-1831-501AA30-DF</t>
  </si>
  <si>
    <t>000031699+001</t>
  </si>
  <si>
    <t>000031699+002</t>
  </si>
  <si>
    <t>E8961437</t>
  </si>
  <si>
    <t>LA-1831-501AA32-DF</t>
  </si>
  <si>
    <t>000031699+003</t>
  </si>
  <si>
    <t>000031699+004</t>
  </si>
  <si>
    <t>000031701+001</t>
  </si>
  <si>
    <t>E8987870</t>
  </si>
  <si>
    <t>000031702+001</t>
  </si>
  <si>
    <t>000031705+001</t>
  </si>
  <si>
    <t>000031706+001</t>
  </si>
  <si>
    <t>E8934909</t>
  </si>
  <si>
    <t>DC-6802CB</t>
  </si>
  <si>
    <t>ROTOR</t>
  </si>
  <si>
    <t>000031707+001</t>
  </si>
  <si>
    <t>E8957076</t>
  </si>
  <si>
    <t>000031708+001</t>
  </si>
  <si>
    <t>E8952181</t>
  </si>
  <si>
    <t>E8952299</t>
  </si>
  <si>
    <t>000031708+002</t>
  </si>
  <si>
    <t>E8957139</t>
  </si>
  <si>
    <t>E8953782</t>
  </si>
  <si>
    <t>000031708+004</t>
  </si>
  <si>
    <t>E8953783</t>
  </si>
  <si>
    <t>000031708+005</t>
  </si>
  <si>
    <t>E8953785</t>
  </si>
  <si>
    <t>000031708+006</t>
  </si>
  <si>
    <t>E8953787</t>
  </si>
  <si>
    <t>000031708+007</t>
  </si>
  <si>
    <t>E8985630</t>
  </si>
  <si>
    <t>000031708+008</t>
  </si>
  <si>
    <t>E8958627</t>
  </si>
  <si>
    <t>E8953968</t>
  </si>
  <si>
    <t>E8997712</t>
  </si>
  <si>
    <t>000031711+002</t>
  </si>
  <si>
    <t>000031714+001</t>
  </si>
  <si>
    <t>000031715+001</t>
  </si>
  <si>
    <t>000031717+002</t>
  </si>
  <si>
    <t>000031717+003</t>
  </si>
  <si>
    <t>E8991446</t>
  </si>
  <si>
    <t>PA-57-642CB</t>
  </si>
  <si>
    <t>SUPPORT      FC</t>
  </si>
  <si>
    <t>000031722+001</t>
  </si>
  <si>
    <t>000031724+001</t>
  </si>
  <si>
    <t>E9005353</t>
  </si>
  <si>
    <t>NC-3167-521AA34-NC-ONLY</t>
  </si>
  <si>
    <t>000031726+001</t>
  </si>
  <si>
    <t>E9005364</t>
  </si>
  <si>
    <t>NC-3167-522AA34-NC-ONLY</t>
  </si>
  <si>
    <t>TUCK CAM       NC-ONLY</t>
  </si>
  <si>
    <t>000031726+002</t>
  </si>
  <si>
    <t>E9005365</t>
  </si>
  <si>
    <t>NC-3167-523AA34-NC-ONLY</t>
  </si>
  <si>
    <t>WELT CAM       NC-ONLY</t>
  </si>
  <si>
    <t>000031726+003</t>
  </si>
  <si>
    <t>000031726+008</t>
  </si>
  <si>
    <t>000031730+002</t>
  </si>
  <si>
    <t>000031730+003</t>
  </si>
  <si>
    <t>000031731+001</t>
  </si>
  <si>
    <t>000031731+002</t>
  </si>
  <si>
    <t>000031731+003</t>
  </si>
  <si>
    <t>000031731+004</t>
  </si>
  <si>
    <t>E8966340</t>
  </si>
  <si>
    <t>000031731+005</t>
  </si>
  <si>
    <t>000031731+006</t>
  </si>
  <si>
    <t>000031731+007</t>
  </si>
  <si>
    <t>000031731+008</t>
  </si>
  <si>
    <t>000031731+009</t>
  </si>
  <si>
    <t>000031731+010</t>
  </si>
  <si>
    <t>000031731+011</t>
  </si>
  <si>
    <t>000031731+012</t>
  </si>
  <si>
    <t>E9002973</t>
  </si>
  <si>
    <t>000031733+001</t>
  </si>
  <si>
    <t>E9002974</t>
  </si>
  <si>
    <t>E8998137</t>
  </si>
  <si>
    <t>000031733+002</t>
  </si>
  <si>
    <t>000031733+003</t>
  </si>
  <si>
    <t>E8964153</t>
  </si>
  <si>
    <t>E8951798</t>
  </si>
  <si>
    <t>000031735+001</t>
  </si>
  <si>
    <t>E8961488</t>
  </si>
  <si>
    <t>000031735+002</t>
  </si>
  <si>
    <t>000031735+003</t>
  </si>
  <si>
    <t>E8951800</t>
  </si>
  <si>
    <t>000031735+004</t>
  </si>
  <si>
    <t>E8961490</t>
  </si>
  <si>
    <t>000031735+005</t>
  </si>
  <si>
    <t>000031735+006</t>
  </si>
  <si>
    <t>E8960512</t>
  </si>
  <si>
    <t>PA-1831-105AAL36</t>
  </si>
  <si>
    <t>000031737+001</t>
  </si>
  <si>
    <t>E8960514</t>
  </si>
  <si>
    <t>PA-1831-105BAL36</t>
  </si>
  <si>
    <t>000031737+002</t>
  </si>
  <si>
    <t>E8960516</t>
  </si>
  <si>
    <t>PA-1831-105CAL36</t>
  </si>
  <si>
    <t>000031737+003</t>
  </si>
  <si>
    <t>E8960518</t>
  </si>
  <si>
    <t>PA-1831-105DAL36</t>
  </si>
  <si>
    <t>000031737+004</t>
  </si>
  <si>
    <t>E8960520</t>
  </si>
  <si>
    <t>PA-1831-105EAL36</t>
  </si>
  <si>
    <t>000031737+005</t>
  </si>
  <si>
    <t>E8960522</t>
  </si>
  <si>
    <t>PA-1831-105FAL36</t>
  </si>
  <si>
    <t>000031737+006</t>
  </si>
  <si>
    <t>E8998175</t>
  </si>
  <si>
    <t>MA-165-210AB</t>
  </si>
  <si>
    <t>*ARM</t>
  </si>
  <si>
    <t>000031741+001</t>
  </si>
  <si>
    <t>000031744+002</t>
  </si>
  <si>
    <t>000031745+001</t>
  </si>
  <si>
    <t>E9000929</t>
  </si>
  <si>
    <t>000031745+002</t>
  </si>
  <si>
    <t>000031745+003</t>
  </si>
  <si>
    <t>000031745+004</t>
  </si>
  <si>
    <t>000031745+005</t>
  </si>
  <si>
    <t>000031745+006</t>
  </si>
  <si>
    <t>E8952572</t>
  </si>
  <si>
    <t>000031746+001</t>
  </si>
  <si>
    <t>000031747+001</t>
  </si>
  <si>
    <t>000031748+001</t>
  </si>
  <si>
    <t>E8985620</t>
  </si>
  <si>
    <t>000031749+001</t>
  </si>
  <si>
    <t>E8992604</t>
  </si>
  <si>
    <t>000031751+001</t>
  </si>
  <si>
    <t>000031753+001</t>
  </si>
  <si>
    <t>E8961449</t>
  </si>
  <si>
    <t>000031755+002</t>
  </si>
  <si>
    <t>000031756+001</t>
  </si>
  <si>
    <t>000031756+006</t>
  </si>
  <si>
    <t>E8961453</t>
  </si>
  <si>
    <t>000031756+011</t>
  </si>
  <si>
    <t>000031756+012</t>
  </si>
  <si>
    <t>000031757+001</t>
  </si>
  <si>
    <t>E8935869</t>
  </si>
  <si>
    <t>KF20-06401HA</t>
  </si>
  <si>
    <t>000031762+002</t>
  </si>
  <si>
    <t>000031762+003</t>
  </si>
  <si>
    <t>000031762+004</t>
  </si>
  <si>
    <t>000031763+002</t>
  </si>
  <si>
    <t>000031764+004</t>
  </si>
  <si>
    <t>E9000653</t>
  </si>
  <si>
    <t>000031765+001</t>
  </si>
  <si>
    <t>E9004535</t>
  </si>
  <si>
    <t>000031765+003</t>
  </si>
  <si>
    <t>E8943706</t>
  </si>
  <si>
    <t>47414DB71V</t>
  </si>
  <si>
    <t>000031767+009</t>
  </si>
  <si>
    <t>E8943707</t>
  </si>
  <si>
    <t>47414DC71V</t>
  </si>
  <si>
    <t>000031767+010</t>
  </si>
  <si>
    <t>000031767+011</t>
  </si>
  <si>
    <t>000031767+012</t>
  </si>
  <si>
    <t>000031767+013</t>
  </si>
  <si>
    <t>E8961069</t>
  </si>
  <si>
    <t>000031774+001</t>
  </si>
  <si>
    <t>E8963677</t>
  </si>
  <si>
    <t>000031774+002</t>
  </si>
  <si>
    <t>000031774+003</t>
  </si>
  <si>
    <t>000031774+004</t>
  </si>
  <si>
    <t>E8961434</t>
  </si>
  <si>
    <t>000031779+001</t>
  </si>
  <si>
    <t>000031779+002</t>
  </si>
  <si>
    <t>000031779+003</t>
  </si>
  <si>
    <t>000031780+001</t>
  </si>
  <si>
    <t>000031784+001</t>
  </si>
  <si>
    <t>E8983770</t>
  </si>
  <si>
    <t>PA-1631-307ZA30</t>
  </si>
  <si>
    <t>000031786+001</t>
  </si>
  <si>
    <t>000031791+001</t>
  </si>
  <si>
    <t>E8996202</t>
  </si>
  <si>
    <t>000031791+003</t>
  </si>
  <si>
    <t>E9000668</t>
  </si>
  <si>
    <t>E8958487</t>
  </si>
  <si>
    <t>000031791+006</t>
  </si>
  <si>
    <t>E8985571</t>
  </si>
  <si>
    <t>E8953786</t>
  </si>
  <si>
    <t>E8997535</t>
  </si>
  <si>
    <t>000031791+007</t>
  </si>
  <si>
    <t>E8993636</t>
  </si>
  <si>
    <t>000031791+008</t>
  </si>
  <si>
    <t>000031797+001</t>
  </si>
  <si>
    <t>000031797+002</t>
  </si>
  <si>
    <t>000031797+003</t>
  </si>
  <si>
    <t>E8966475</t>
  </si>
  <si>
    <t>000031798+001</t>
  </si>
  <si>
    <t>000031798+002</t>
  </si>
  <si>
    <t>E8961506</t>
  </si>
  <si>
    <t>000031798+003</t>
  </si>
  <si>
    <t>000031798+004</t>
  </si>
  <si>
    <t>000031798+005</t>
  </si>
  <si>
    <t>E8977851</t>
  </si>
  <si>
    <t>000031799+001</t>
  </si>
  <si>
    <t>000031799+002</t>
  </si>
  <si>
    <t>E8977857</t>
  </si>
  <si>
    <t>000031799+007</t>
  </si>
  <si>
    <t>000031799+008</t>
  </si>
  <si>
    <t>000031801+001</t>
  </si>
  <si>
    <t>E8989303</t>
  </si>
  <si>
    <t>000031801+002</t>
  </si>
  <si>
    <t>000031808+001</t>
  </si>
  <si>
    <t>E8967452</t>
  </si>
  <si>
    <t>000031810+001</t>
  </si>
  <si>
    <t>E8952425</t>
  </si>
  <si>
    <t>AO-1631-105GD38</t>
  </si>
  <si>
    <t>000031811+002</t>
  </si>
  <si>
    <t>E8962048</t>
  </si>
  <si>
    <t>000031815+001</t>
  </si>
  <si>
    <t>E8994120</t>
  </si>
  <si>
    <t>000031816+001</t>
  </si>
  <si>
    <t>000031817+001</t>
  </si>
  <si>
    <t>000031823+002</t>
  </si>
  <si>
    <t>000031823+003</t>
  </si>
  <si>
    <t>E8968078</t>
  </si>
  <si>
    <t>L-1331-251AA2380-1</t>
  </si>
  <si>
    <t>000031825+001</t>
  </si>
  <si>
    <t>E8968083</t>
  </si>
  <si>
    <t>L-1331-257DB2350-1</t>
  </si>
  <si>
    <t>000031825+002</t>
  </si>
  <si>
    <t>E8968088</t>
  </si>
  <si>
    <t>L-165-256BA1531</t>
  </si>
  <si>
    <t>000031825+003</t>
  </si>
  <si>
    <t>E8961459</t>
  </si>
  <si>
    <t>000031826+001</t>
  </si>
  <si>
    <t>000031826+002</t>
  </si>
  <si>
    <t>E9002975</t>
  </si>
  <si>
    <t>000031827+001</t>
  </si>
  <si>
    <t>E8994129</t>
  </si>
  <si>
    <t>E8955909</t>
  </si>
  <si>
    <t>PA-2190-250AA2350</t>
  </si>
  <si>
    <t>000031829+001</t>
  </si>
  <si>
    <t>E9003867</t>
  </si>
  <si>
    <t>000031833+001</t>
  </si>
  <si>
    <t>000031842+001</t>
  </si>
  <si>
    <t>000031843+001</t>
  </si>
  <si>
    <t>000031844+001</t>
  </si>
  <si>
    <t>E8982330</t>
  </si>
  <si>
    <t>000031845+001</t>
  </si>
  <si>
    <t>E8978773</t>
  </si>
  <si>
    <t>000031846+002</t>
  </si>
  <si>
    <t>000031847+001</t>
  </si>
  <si>
    <t>000031847+002</t>
  </si>
  <si>
    <t>000031850+002</t>
  </si>
  <si>
    <t>000031851+001</t>
  </si>
  <si>
    <t>000031851+002</t>
  </si>
  <si>
    <t>000031851+003</t>
  </si>
  <si>
    <t>000031856+001</t>
  </si>
  <si>
    <t>000031858+001</t>
  </si>
  <si>
    <t>000031858+002</t>
  </si>
  <si>
    <t>000031858+003</t>
  </si>
  <si>
    <t>000031858+004</t>
  </si>
  <si>
    <t>000031858+005</t>
  </si>
  <si>
    <t>000031858+006</t>
  </si>
  <si>
    <t>E8966341</t>
  </si>
  <si>
    <t>000031858+007</t>
  </si>
  <si>
    <t>000031858+008</t>
  </si>
  <si>
    <t>000031858+009</t>
  </si>
  <si>
    <t>000031858+010</t>
  </si>
  <si>
    <t>E9014523</t>
  </si>
  <si>
    <t>000031861+001</t>
  </si>
  <si>
    <t>E8961494</t>
  </si>
  <si>
    <t>000031863+001</t>
  </si>
  <si>
    <t>000031863+002</t>
  </si>
  <si>
    <t>E8961496</t>
  </si>
  <si>
    <t>000031863+003</t>
  </si>
  <si>
    <t>000031863+004</t>
  </si>
  <si>
    <t>000031865+002</t>
  </si>
  <si>
    <t>E8967963</t>
  </si>
  <si>
    <t>KF20-01617AA</t>
  </si>
  <si>
    <t>DAMPER    LQH46-15080B</t>
  </si>
  <si>
    <t>000031868+001</t>
  </si>
  <si>
    <t>E8992396</t>
  </si>
  <si>
    <t>000031869+001</t>
  </si>
  <si>
    <t>000031869+002</t>
  </si>
  <si>
    <t>000031873+001</t>
  </si>
  <si>
    <t>E8958602</t>
  </si>
  <si>
    <t>KF20-03601CD0850</t>
  </si>
  <si>
    <t>000031873+002</t>
  </si>
  <si>
    <t>E8953927</t>
  </si>
  <si>
    <t>KF20-03602BF0850</t>
  </si>
  <si>
    <t>000031873+003</t>
  </si>
  <si>
    <t>E8958604</t>
  </si>
  <si>
    <t>000031873+005</t>
  </si>
  <si>
    <t>E8957163</t>
  </si>
  <si>
    <t>3164-643AA</t>
  </si>
  <si>
    <t>000031874+001</t>
  </si>
  <si>
    <t>E8963453</t>
  </si>
  <si>
    <t>K-31312AA</t>
  </si>
  <si>
    <t>LATCYET WHEEL</t>
  </si>
  <si>
    <t>000031876+001</t>
  </si>
  <si>
    <t>000031876+002</t>
  </si>
  <si>
    <t>E9005390</t>
  </si>
  <si>
    <t>E8998176</t>
  </si>
  <si>
    <t>MA-165-211BB</t>
  </si>
  <si>
    <t>000031876+003</t>
  </si>
  <si>
    <t>E8961507</t>
  </si>
  <si>
    <t>000031878+001</t>
  </si>
  <si>
    <t>000031878+002</t>
  </si>
  <si>
    <t>000031878+003</t>
  </si>
  <si>
    <t>000031878+004</t>
  </si>
  <si>
    <t>E8966705</t>
  </si>
  <si>
    <t>000031880+002</t>
  </si>
  <si>
    <t>E9000930</t>
  </si>
  <si>
    <t>000031881+001</t>
  </si>
  <si>
    <t>000031881+002</t>
  </si>
  <si>
    <t>000031881+003</t>
  </si>
  <si>
    <t>000031881+004</t>
  </si>
  <si>
    <t>000031881+005</t>
  </si>
  <si>
    <t>000031883+001</t>
  </si>
  <si>
    <t>E8988240</t>
  </si>
  <si>
    <t>1931-116AA30</t>
  </si>
  <si>
    <t>000031884+001</t>
  </si>
  <si>
    <t>E8952305</t>
  </si>
  <si>
    <t>E8953698</t>
  </si>
  <si>
    <t>000031884+002</t>
  </si>
  <si>
    <t>E8985533</t>
  </si>
  <si>
    <t>E8997464</t>
  </si>
  <si>
    <t>000031885+001</t>
  </si>
  <si>
    <t>000031886+001</t>
  </si>
  <si>
    <t>E9000180</t>
  </si>
  <si>
    <t>000031888+001</t>
  </si>
  <si>
    <t>E9000183</t>
  </si>
  <si>
    <t>000031888+002</t>
  </si>
  <si>
    <t>E8958338</t>
  </si>
  <si>
    <t>HK22NK0UK</t>
  </si>
  <si>
    <t>PACKING CASE (2570X2200X135)</t>
  </si>
  <si>
    <t>000031890+001</t>
  </si>
  <si>
    <t>000031891+001</t>
  </si>
  <si>
    <t>E8939081</t>
  </si>
  <si>
    <t>KF24-00601AA</t>
  </si>
  <si>
    <t>JOINT PIPE</t>
  </si>
  <si>
    <t>000031894+001</t>
  </si>
  <si>
    <t>E8961781</t>
  </si>
  <si>
    <t>000031895+001</t>
  </si>
  <si>
    <t>000031896+001</t>
  </si>
  <si>
    <t>000031896+002</t>
  </si>
  <si>
    <t>000031896+004</t>
  </si>
  <si>
    <t>E9005424</t>
  </si>
  <si>
    <t>E9004947</t>
  </si>
  <si>
    <t>E8953146</t>
  </si>
  <si>
    <t>DF46-00301EA</t>
  </si>
  <si>
    <t>000031897+001</t>
  </si>
  <si>
    <t>E8986041</t>
  </si>
  <si>
    <t>MA-2185-250AB2200</t>
  </si>
  <si>
    <t>000031898+001</t>
  </si>
  <si>
    <t>E8986042</t>
  </si>
  <si>
    <t>MA-2185-250BB2200</t>
  </si>
  <si>
    <t>000031898+002</t>
  </si>
  <si>
    <t>E8943718</t>
  </si>
  <si>
    <t>000031899+001</t>
  </si>
  <si>
    <t>E8943720</t>
  </si>
  <si>
    <t>000031899+002</t>
  </si>
  <si>
    <t>000031899+003</t>
  </si>
  <si>
    <t>E8943730</t>
  </si>
  <si>
    <t>000031899+004</t>
  </si>
  <si>
    <t>000031900+001</t>
  </si>
  <si>
    <t>E9006607</t>
  </si>
  <si>
    <t>000031902+003</t>
  </si>
  <si>
    <t>000031902+004</t>
  </si>
  <si>
    <t>000031902+005</t>
  </si>
  <si>
    <t>000031902+006</t>
  </si>
  <si>
    <t>000031902+007</t>
  </si>
  <si>
    <t>000031902+008</t>
  </si>
  <si>
    <t>000031902+009</t>
  </si>
  <si>
    <t>000031902+010</t>
  </si>
  <si>
    <t>000031902+011</t>
  </si>
  <si>
    <t>E8963333</t>
  </si>
  <si>
    <t>000031902+013</t>
  </si>
  <si>
    <t>000031902+014</t>
  </si>
  <si>
    <t>000031902+015</t>
  </si>
  <si>
    <t>000031902+016</t>
  </si>
  <si>
    <t>E8963335</t>
  </si>
  <si>
    <t>000031902+017</t>
  </si>
  <si>
    <t>000031902+018</t>
  </si>
  <si>
    <t>000031902+019</t>
  </si>
  <si>
    <t>000031902+020</t>
  </si>
  <si>
    <t>E8963337</t>
  </si>
  <si>
    <t>000031902+021</t>
  </si>
  <si>
    <t>000031902+022</t>
  </si>
  <si>
    <t>000031902+023</t>
  </si>
  <si>
    <t>000031902+024</t>
  </si>
  <si>
    <t>E8963339</t>
  </si>
  <si>
    <t>000031902+025</t>
  </si>
  <si>
    <t>000031902+026</t>
  </si>
  <si>
    <t>000031902+027</t>
  </si>
  <si>
    <t>000031902+028</t>
  </si>
  <si>
    <t>000031902+029</t>
  </si>
  <si>
    <t>000031902+030</t>
  </si>
  <si>
    <t>E8961456</t>
  </si>
  <si>
    <t>000031905+001</t>
  </si>
  <si>
    <t>000031905+002</t>
  </si>
  <si>
    <t>000031905+003</t>
  </si>
  <si>
    <t>000031907+001</t>
  </si>
  <si>
    <t>E9002976</t>
  </si>
  <si>
    <t>E9007323</t>
  </si>
  <si>
    <t>MA-1631-307PB38</t>
  </si>
  <si>
    <t>000031907+002</t>
  </si>
  <si>
    <t>E8957137</t>
  </si>
  <si>
    <t>000031912+001</t>
  </si>
  <si>
    <t>E8985114</t>
  </si>
  <si>
    <t>000031912+002</t>
  </si>
  <si>
    <t>E9006178</t>
  </si>
  <si>
    <t>E8988967</t>
  </si>
  <si>
    <t>E8996908</t>
  </si>
  <si>
    <t>000031916+003</t>
  </si>
  <si>
    <t>E8966132</t>
  </si>
  <si>
    <t>000031917+001</t>
  </si>
  <si>
    <t>000031919+001</t>
  </si>
  <si>
    <t>E8962861</t>
  </si>
  <si>
    <t>000031920+001</t>
  </si>
  <si>
    <t>E8953118</t>
  </si>
  <si>
    <t>DC-710AA100</t>
  </si>
  <si>
    <t>000031922+001</t>
  </si>
  <si>
    <t>000031931+001</t>
  </si>
  <si>
    <t>000031931+007</t>
  </si>
  <si>
    <t>000031933+001</t>
  </si>
  <si>
    <t>000031934+001</t>
  </si>
  <si>
    <t>000031934+002</t>
  </si>
  <si>
    <t>E9005366</t>
  </si>
  <si>
    <t>000031936+001</t>
  </si>
  <si>
    <t>E9005377</t>
  </si>
  <si>
    <t>000031936+002</t>
  </si>
  <si>
    <t>E9005378</t>
  </si>
  <si>
    <t>000031936+003</t>
  </si>
  <si>
    <t>E8948980</t>
  </si>
  <si>
    <t>ICM66A03100</t>
  </si>
  <si>
    <t>000031937+002</t>
  </si>
  <si>
    <t>000031944+002</t>
  </si>
  <si>
    <t>000031944+003</t>
  </si>
  <si>
    <t>E8968079</t>
  </si>
  <si>
    <t>000031945+001</t>
  </si>
  <si>
    <t>E8968084</t>
  </si>
  <si>
    <t>000031945+002</t>
  </si>
  <si>
    <t>E8968089</t>
  </si>
  <si>
    <t>000031945+003</t>
  </si>
  <si>
    <t>000031946+001</t>
  </si>
  <si>
    <t>000031946+002</t>
  </si>
  <si>
    <t>000031946+003</t>
  </si>
  <si>
    <t>000031946+004</t>
  </si>
  <si>
    <t>000031946+005</t>
  </si>
  <si>
    <t>000031946+006</t>
  </si>
  <si>
    <t>000031946+007</t>
  </si>
  <si>
    <t>000031946+008</t>
  </si>
  <si>
    <t>000031946+009</t>
  </si>
  <si>
    <t>000031946+010</t>
  </si>
  <si>
    <t>E8966342</t>
  </si>
  <si>
    <t>000031946+011</t>
  </si>
  <si>
    <t>000031946+012</t>
  </si>
  <si>
    <t>000031946+013</t>
  </si>
  <si>
    <t>000031946+014</t>
  </si>
  <si>
    <t>000031953+001</t>
  </si>
  <si>
    <t>E8965297</t>
  </si>
  <si>
    <t>MC-165-444RC</t>
  </si>
  <si>
    <t>DRIVING BAR(SPS-38J送る)</t>
  </si>
  <si>
    <t>000031955+001</t>
  </si>
  <si>
    <t>E8988022</t>
  </si>
  <si>
    <t>PL-3164-502AB30</t>
  </si>
  <si>
    <t>CAM HOLDER ｶﾆｾﾞﾝﾒｯｷ(33個)</t>
  </si>
  <si>
    <t>000031961+001</t>
  </si>
  <si>
    <t>000031961+002</t>
  </si>
  <si>
    <t>E8992399</t>
  </si>
  <si>
    <t>PL-5165-502AA34</t>
  </si>
  <si>
    <t>CAM HOLDER ｶﾆｾﾞﾝﾒｯｷ(35個)</t>
  </si>
  <si>
    <t>000031961+003</t>
  </si>
  <si>
    <t>E9000913</t>
  </si>
  <si>
    <t>000031964+001</t>
  </si>
  <si>
    <t>E9000931</t>
  </si>
  <si>
    <t>000031964+003</t>
  </si>
  <si>
    <t>000031964+004</t>
  </si>
  <si>
    <t>000031964+005</t>
  </si>
  <si>
    <t>000031964+006</t>
  </si>
  <si>
    <t>000031964+007</t>
  </si>
  <si>
    <t>000031964+008</t>
  </si>
  <si>
    <t>E9000937</t>
  </si>
  <si>
    <t>000031964+009</t>
  </si>
  <si>
    <t>000031964+010</t>
  </si>
  <si>
    <t>E8957383</t>
  </si>
  <si>
    <t>BBA-30X42</t>
  </si>
  <si>
    <t>*BEARING      6806ZZ</t>
  </si>
  <si>
    <t>000031966+001</t>
  </si>
  <si>
    <t>E9005251</t>
  </si>
  <si>
    <t>000031967+001</t>
  </si>
  <si>
    <t>E9005248</t>
  </si>
  <si>
    <t>000031967+002</t>
  </si>
  <si>
    <t>000031968+001</t>
  </si>
  <si>
    <t>000031968+002</t>
  </si>
  <si>
    <t>000031968+003</t>
  </si>
  <si>
    <t>000031969+001</t>
  </si>
  <si>
    <t>000031971+001</t>
  </si>
  <si>
    <t>E8989018</t>
  </si>
  <si>
    <t>000031972+001</t>
  </si>
  <si>
    <t>E8996964</t>
  </si>
  <si>
    <t>E9001473</t>
  </si>
  <si>
    <t>000031975+001</t>
  </si>
  <si>
    <t>000031977+001</t>
  </si>
  <si>
    <t>000031978+001</t>
  </si>
  <si>
    <t>E9016199</t>
  </si>
  <si>
    <t>000031979+002</t>
  </si>
  <si>
    <t>E8989692</t>
  </si>
  <si>
    <t>000031979+004</t>
  </si>
  <si>
    <t>E8949203</t>
  </si>
  <si>
    <t>E8963554</t>
  </si>
  <si>
    <t>E8953974</t>
  </si>
  <si>
    <t>KF41-00201AB30</t>
  </si>
  <si>
    <t>000031979+005</t>
  </si>
  <si>
    <t>000031980+001</t>
  </si>
  <si>
    <t>000031980+002</t>
  </si>
  <si>
    <t>E9013908</t>
  </si>
  <si>
    <t>E8952565</t>
  </si>
  <si>
    <t>BBA-10X26-B</t>
  </si>
  <si>
    <t>BALL BEARING(6000ZZ)</t>
  </si>
  <si>
    <t>000031981+001</t>
  </si>
  <si>
    <t>000031982+002</t>
  </si>
  <si>
    <t>E8998235</t>
  </si>
  <si>
    <t>MA-2185-250BB2500</t>
  </si>
  <si>
    <t>000031983+001</t>
  </si>
  <si>
    <t>000031986+006</t>
  </si>
  <si>
    <t>000031994+001</t>
  </si>
  <si>
    <t>E9006131</t>
  </si>
  <si>
    <t>E9002483</t>
  </si>
  <si>
    <t>L-1331-201KA2200</t>
  </si>
  <si>
    <t>000031995+001</t>
  </si>
  <si>
    <t>E9002501</t>
  </si>
  <si>
    <t>L-1331-202EA2200</t>
  </si>
  <si>
    <t>000031995+002</t>
  </si>
  <si>
    <t>000031996+001</t>
  </si>
  <si>
    <t>000031996+002</t>
  </si>
  <si>
    <t>E8961471</t>
  </si>
  <si>
    <t>000031997+001</t>
  </si>
  <si>
    <t>000031997+002</t>
  </si>
  <si>
    <t>000031997+003</t>
  </si>
  <si>
    <t>000031997+004</t>
  </si>
  <si>
    <t>E8990253</t>
  </si>
  <si>
    <t>000031998+001</t>
  </si>
  <si>
    <t>000032002+001</t>
  </si>
  <si>
    <t>000032002+002</t>
  </si>
  <si>
    <t>E8958591</t>
  </si>
  <si>
    <t>KF20-01615BB0850</t>
  </si>
  <si>
    <t>SUPPORT   ｱｴﾝﾒｯｷ</t>
  </si>
  <si>
    <t>000032004+001</t>
  </si>
  <si>
    <t>E9000657</t>
  </si>
  <si>
    <t>000032005+001</t>
  </si>
  <si>
    <t>E9012913</t>
  </si>
  <si>
    <t>E8958603</t>
  </si>
  <si>
    <t>000032005+003</t>
  </si>
  <si>
    <t>E8991988</t>
  </si>
  <si>
    <t>SPL-2697DA280</t>
  </si>
  <si>
    <t>000032005+004</t>
  </si>
  <si>
    <t>000032008+003</t>
  </si>
  <si>
    <t>000032011+001</t>
  </si>
  <si>
    <t>E8967895</t>
  </si>
  <si>
    <t>K-31707AB</t>
  </si>
  <si>
    <t>000032012+001</t>
  </si>
  <si>
    <t>E9000915</t>
  </si>
  <si>
    <t>000032015+001</t>
  </si>
  <si>
    <t>E8988977</t>
  </si>
  <si>
    <t>DC-758PB</t>
  </si>
  <si>
    <t>000032017+001</t>
  </si>
  <si>
    <t>E9000154</t>
  </si>
  <si>
    <t>000032020+001</t>
  </si>
  <si>
    <t>000032022+003</t>
  </si>
  <si>
    <t>000032022+005</t>
  </si>
  <si>
    <t>000032028+001</t>
  </si>
  <si>
    <t>000032031+001</t>
  </si>
  <si>
    <t>000032031+002</t>
  </si>
  <si>
    <t>E8963321</t>
  </si>
  <si>
    <t>000032031+003</t>
  </si>
  <si>
    <t>000032031+004</t>
  </si>
  <si>
    <t>000032031+005</t>
  </si>
  <si>
    <t>000032031+006</t>
  </si>
  <si>
    <t>000032031+007</t>
  </si>
  <si>
    <t>000032031+008</t>
  </si>
  <si>
    <t>000032031+009</t>
  </si>
  <si>
    <t>000032031+010</t>
  </si>
  <si>
    <t>000032031+011</t>
  </si>
  <si>
    <t>000032031+012</t>
  </si>
  <si>
    <t>000032031+026</t>
  </si>
  <si>
    <t>000032031+027</t>
  </si>
  <si>
    <t>000032031+028</t>
  </si>
  <si>
    <t>000032031+029</t>
  </si>
  <si>
    <t>000032031+030</t>
  </si>
  <si>
    <t>000032031+031</t>
  </si>
  <si>
    <t>000032031+032</t>
  </si>
  <si>
    <t>000032031+033</t>
  </si>
  <si>
    <t>000032031+034</t>
  </si>
  <si>
    <t>000032031+035</t>
  </si>
  <si>
    <t>000032031+036</t>
  </si>
  <si>
    <t>000032035+001</t>
  </si>
  <si>
    <t>000032035+002</t>
  </si>
  <si>
    <t>E8968080</t>
  </si>
  <si>
    <t>000032038+001</t>
  </si>
  <si>
    <t>E8968085</t>
  </si>
  <si>
    <t>000032038+002</t>
  </si>
  <si>
    <t>000032040+001</t>
  </si>
  <si>
    <t>000032040+002</t>
  </si>
  <si>
    <t>000032040+003</t>
  </si>
  <si>
    <t>000032040+004</t>
  </si>
  <si>
    <t>000032040+005</t>
  </si>
  <si>
    <t>000032040+006</t>
  </si>
  <si>
    <t>000032040+007</t>
  </si>
  <si>
    <t>000032040+008</t>
  </si>
  <si>
    <t>E8966343</t>
  </si>
  <si>
    <t>000032040+009</t>
  </si>
  <si>
    <t>000032040+010</t>
  </si>
  <si>
    <t>000032040+011</t>
  </si>
  <si>
    <t>000032040+012</t>
  </si>
  <si>
    <t>E8994130</t>
  </si>
  <si>
    <t>000032043+001</t>
  </si>
  <si>
    <t>000032043+002</t>
  </si>
  <si>
    <t>E9002988</t>
  </si>
  <si>
    <t>E8998173</t>
  </si>
  <si>
    <t>MA-1631-307NB38</t>
  </si>
  <si>
    <t>COVER  ﾌｧｲﾝﾚｻﾞ-ﾄｿｳFCP-60/       ﾖｳｾﾂｶｺｳ</t>
  </si>
  <si>
    <t>000032043+003</t>
  </si>
  <si>
    <t>000032046+001</t>
  </si>
  <si>
    <t>E9000211</t>
  </si>
  <si>
    <t>000032051+001</t>
  </si>
  <si>
    <t>000032051+002</t>
  </si>
  <si>
    <t>000032051+003</t>
  </si>
  <si>
    <t>000032052+001</t>
  </si>
  <si>
    <t>E8999651</t>
  </si>
  <si>
    <t>PL-DC-3607MD0450</t>
  </si>
  <si>
    <t>000032054+001</t>
  </si>
  <si>
    <t>E9000932</t>
  </si>
  <si>
    <t>000032058+003</t>
  </si>
  <si>
    <t>000032058+004</t>
  </si>
  <si>
    <t>000032058+005</t>
  </si>
  <si>
    <t>000032058+006</t>
  </si>
  <si>
    <t>000032058+007</t>
  </si>
  <si>
    <t>E8996961</t>
  </si>
  <si>
    <t>E-15402AC</t>
  </si>
  <si>
    <t>HOLDER   W/PL</t>
  </si>
  <si>
    <t>000032063+001</t>
  </si>
  <si>
    <t>000032065+001</t>
  </si>
  <si>
    <t>000032066+001</t>
  </si>
  <si>
    <t>000032068+001</t>
  </si>
  <si>
    <t>000032068+002</t>
  </si>
  <si>
    <t>000032068+003</t>
  </si>
  <si>
    <t>000032069+001</t>
  </si>
  <si>
    <t>E9010336</t>
  </si>
  <si>
    <t>ICM66A05900</t>
  </si>
  <si>
    <t>000032071+001</t>
  </si>
  <si>
    <t>000032073+001</t>
  </si>
  <si>
    <t>000032073+002</t>
  </si>
  <si>
    <t>000032073+003</t>
  </si>
  <si>
    <t>000032073+004</t>
  </si>
  <si>
    <t>000032073+005</t>
  </si>
  <si>
    <t>E8989036</t>
  </si>
  <si>
    <t>E316420CBP81WR</t>
  </si>
  <si>
    <t>000032073+006</t>
  </si>
  <si>
    <t>E8989037</t>
  </si>
  <si>
    <t>E316420CCP81WR</t>
  </si>
  <si>
    <t>000032073+007</t>
  </si>
  <si>
    <t>E9002484</t>
  </si>
  <si>
    <t>000032078+001</t>
  </si>
  <si>
    <t>E9002502</t>
  </si>
  <si>
    <t>000032078+002</t>
  </si>
  <si>
    <t>E8987996</t>
  </si>
  <si>
    <t>000032080+001</t>
  </si>
  <si>
    <t>000032080+002</t>
  </si>
  <si>
    <t>000032080+003</t>
  </si>
  <si>
    <t>000032081+001</t>
  </si>
  <si>
    <t>E8984457</t>
  </si>
  <si>
    <t>162-301HA</t>
  </si>
  <si>
    <t>MOTOR BASE   W/PA</t>
  </si>
  <si>
    <t>000032086+001</t>
  </si>
  <si>
    <t>E8996098</t>
  </si>
  <si>
    <t>000032087+001</t>
  </si>
  <si>
    <t>E8989317</t>
  </si>
  <si>
    <t>G-9804AA</t>
  </si>
  <si>
    <t>000032089+001</t>
  </si>
  <si>
    <t>E8989522</t>
  </si>
  <si>
    <t>K-31313AA</t>
  </si>
  <si>
    <t>*LATCHET CLAW</t>
  </si>
  <si>
    <t>000032089+002</t>
  </si>
  <si>
    <t>E8989523</t>
  </si>
  <si>
    <t>K-31313BA</t>
  </si>
  <si>
    <t>000032089+003</t>
  </si>
  <si>
    <t>000032090+001</t>
  </si>
  <si>
    <t>000032090+002</t>
  </si>
  <si>
    <t>000032097+001</t>
  </si>
  <si>
    <t>000032097+002</t>
  </si>
  <si>
    <t>000032097+003</t>
  </si>
  <si>
    <t>000032097+004</t>
  </si>
  <si>
    <t>000032097+005</t>
  </si>
  <si>
    <t>000032097+006</t>
  </si>
  <si>
    <t>000032097+007</t>
  </si>
  <si>
    <t>E9000938</t>
  </si>
  <si>
    <t>000032097+008</t>
  </si>
  <si>
    <t>E9002929</t>
  </si>
  <si>
    <t>000032098+001</t>
  </si>
  <si>
    <t>E9007314</t>
  </si>
  <si>
    <t>MA-1631-105CD38</t>
  </si>
  <si>
    <t>000032105+002</t>
  </si>
  <si>
    <t>E9007315</t>
  </si>
  <si>
    <t>MA-1631-105DC38</t>
  </si>
  <si>
    <t>000032105+003</t>
  </si>
  <si>
    <t>E9007316</t>
  </si>
  <si>
    <t>MA-1631-105EC38</t>
  </si>
  <si>
    <t>000032105+004</t>
  </si>
  <si>
    <t>E9007317</t>
  </si>
  <si>
    <t>000032105+005</t>
  </si>
  <si>
    <t>E8994201</t>
  </si>
  <si>
    <t>000032106+001</t>
  </si>
  <si>
    <t>000032108+001</t>
  </si>
  <si>
    <t>000032108+002</t>
  </si>
  <si>
    <t>000032108+003</t>
  </si>
  <si>
    <t>000032108+004</t>
  </si>
  <si>
    <t>000032111+026</t>
  </si>
  <si>
    <t>000032111+027</t>
  </si>
  <si>
    <t>000032111+028</t>
  </si>
  <si>
    <t>000032111+029</t>
  </si>
  <si>
    <t>000032111+030</t>
  </si>
  <si>
    <t>E9009134</t>
  </si>
  <si>
    <t>000032113+001</t>
  </si>
  <si>
    <t>E9002513</t>
  </si>
  <si>
    <t>L-1331-251AA1240-1</t>
  </si>
  <si>
    <t>000032116+001</t>
  </si>
  <si>
    <t>E9002521</t>
  </si>
  <si>
    <t>L-1331-259RA2200-1A</t>
  </si>
  <si>
    <t>000032116+002</t>
  </si>
  <si>
    <t>E9002524</t>
  </si>
  <si>
    <t>L-2185-259CA2200-1A</t>
  </si>
  <si>
    <t>000032116+003</t>
  </si>
  <si>
    <t>000032117+001</t>
  </si>
  <si>
    <t>000032117+002</t>
  </si>
  <si>
    <t>000032117+003</t>
  </si>
  <si>
    <t>000032117+004</t>
  </si>
  <si>
    <t>000032117+005</t>
  </si>
  <si>
    <t>000032117+006</t>
  </si>
  <si>
    <t>000032117+007</t>
  </si>
  <si>
    <t>000032117+008</t>
  </si>
  <si>
    <t>000032117+009</t>
  </si>
  <si>
    <t>000032117+010</t>
  </si>
  <si>
    <t>000032119+001</t>
  </si>
  <si>
    <t>000032119+002</t>
  </si>
  <si>
    <t>E9002989</t>
  </si>
  <si>
    <t>000032130+001</t>
  </si>
  <si>
    <t>E8965895</t>
  </si>
  <si>
    <t>PL-K-2001F32</t>
  </si>
  <si>
    <t>FABRIC RING      HCR</t>
  </si>
  <si>
    <t>000032131+001</t>
  </si>
  <si>
    <t>000032133+001</t>
  </si>
  <si>
    <t>E8993185</t>
  </si>
  <si>
    <t>DC-762EA</t>
  </si>
  <si>
    <t>000032136+001</t>
  </si>
  <si>
    <t>000032137+001</t>
  </si>
  <si>
    <t>E9000485</t>
  </si>
  <si>
    <t>00-1025C-5</t>
  </si>
  <si>
    <t>WRENCH  ｶﾄﾞﾗﾖｳ  5M/M 3200-5.0-160</t>
  </si>
  <si>
    <t>000032139+001</t>
  </si>
  <si>
    <t>000032140+001</t>
  </si>
  <si>
    <t>000032141+001</t>
  </si>
  <si>
    <t>E8984441</t>
  </si>
  <si>
    <t>1331-232GA</t>
  </si>
  <si>
    <t>000032142+001</t>
  </si>
  <si>
    <t>E8984442</t>
  </si>
  <si>
    <t>1331-232HA</t>
  </si>
  <si>
    <t>000032142+002</t>
  </si>
  <si>
    <t>000032146+001</t>
  </si>
  <si>
    <t>000032147+001</t>
  </si>
  <si>
    <t>000032148+001</t>
  </si>
  <si>
    <t>000032148+002</t>
  </si>
  <si>
    <t>E9000583</t>
  </si>
  <si>
    <t>000032152+001</t>
  </si>
  <si>
    <t>E8996909</t>
  </si>
  <si>
    <t>DC-4014BA</t>
  </si>
  <si>
    <t>SPUR GEAR(14NT)</t>
  </si>
  <si>
    <t>000032159+001</t>
  </si>
  <si>
    <t>E8996910</t>
  </si>
  <si>
    <t>DC-4015BA</t>
  </si>
  <si>
    <t>SPUR GEAR(48NT)</t>
  </si>
  <si>
    <t>000032159+002</t>
  </si>
  <si>
    <t>000032164+001</t>
  </si>
  <si>
    <t>E8996053</t>
  </si>
  <si>
    <t>E8996162</t>
  </si>
  <si>
    <t>000032173+002</t>
  </si>
  <si>
    <t>E9005518</t>
  </si>
  <si>
    <t>E8984481</t>
  </si>
  <si>
    <t>2185-282AB</t>
  </si>
  <si>
    <t>GUIDE ROLLER SUPPORT</t>
  </si>
  <si>
    <t>000032173+003</t>
  </si>
  <si>
    <t>E8996199</t>
  </si>
  <si>
    <t>E8984482</t>
  </si>
  <si>
    <t>2185-283AA</t>
  </si>
  <si>
    <t>000032173+004</t>
  </si>
  <si>
    <t>E8996200</t>
  </si>
  <si>
    <t>E8989686</t>
  </si>
  <si>
    <t>000032173+005</t>
  </si>
  <si>
    <t>E9006856</t>
  </si>
  <si>
    <t>E8997627</t>
  </si>
  <si>
    <t>E8989687</t>
  </si>
  <si>
    <t>000032173+006</t>
  </si>
  <si>
    <t>E9006857</t>
  </si>
  <si>
    <t>E8997629</t>
  </si>
  <si>
    <t>E8989689</t>
  </si>
  <si>
    <t>000032173+007</t>
  </si>
  <si>
    <t>E9006858</t>
  </si>
  <si>
    <t>E8997631</t>
  </si>
  <si>
    <t>E8989690</t>
  </si>
  <si>
    <t>000032173+008</t>
  </si>
  <si>
    <t>E9006859</t>
  </si>
  <si>
    <t>E8997637</t>
  </si>
  <si>
    <t>E8989691</t>
  </si>
  <si>
    <t>000032173+009</t>
  </si>
  <si>
    <t>E9006860</t>
  </si>
  <si>
    <t>E8997638</t>
  </si>
  <si>
    <t>E8996069</t>
  </si>
  <si>
    <t>105-513AC</t>
  </si>
  <si>
    <t>*WASHER</t>
  </si>
  <si>
    <t>000032176+001</t>
  </si>
  <si>
    <t>E8988978</t>
  </si>
  <si>
    <t>DC-758QA</t>
  </si>
  <si>
    <t>*AIR NOZZLE BLOCK</t>
  </si>
  <si>
    <t>000032176+002</t>
  </si>
  <si>
    <t>000032177+001</t>
  </si>
  <si>
    <t>000032179+001</t>
  </si>
  <si>
    <t>000032180+001</t>
  </si>
  <si>
    <t>E9000212</t>
  </si>
  <si>
    <t>000032181+001</t>
  </si>
  <si>
    <t>000032181+002</t>
  </si>
  <si>
    <t>E8992400</t>
  </si>
  <si>
    <t>000032181+003</t>
  </si>
  <si>
    <t>000032181+004</t>
  </si>
  <si>
    <t>000032181+005</t>
  </si>
  <si>
    <t>000032181+006</t>
  </si>
  <si>
    <t>000032181+007</t>
  </si>
  <si>
    <t>E8988205</t>
  </si>
  <si>
    <t>162-316AA0210</t>
  </si>
  <si>
    <t>WIRE DUCT  INABA  SF-66ｾﾂﾀﾞﾝﾌｸﾑ</t>
  </si>
  <si>
    <t>000032184+001</t>
  </si>
  <si>
    <t>E8993595</t>
  </si>
  <si>
    <t>K-13233K</t>
  </si>
  <si>
    <t>SHAFT L=300**</t>
  </si>
  <si>
    <t>000032186+001</t>
  </si>
  <si>
    <t>000032189+001</t>
  </si>
  <si>
    <t>000032189+002</t>
  </si>
  <si>
    <t>000032189+003</t>
  </si>
  <si>
    <t>000032189+004</t>
  </si>
  <si>
    <t>000032189+005</t>
  </si>
  <si>
    <t>000032189+006</t>
  </si>
  <si>
    <t>E9000939</t>
  </si>
  <si>
    <t>000032189+007</t>
  </si>
  <si>
    <t>000032189+008</t>
  </si>
  <si>
    <t>000032189+009</t>
  </si>
  <si>
    <t>000032194+002</t>
  </si>
  <si>
    <t>000032194+003</t>
  </si>
  <si>
    <t>E9006604</t>
  </si>
  <si>
    <t>000032197+001</t>
  </si>
  <si>
    <t>000032197+002</t>
  </si>
  <si>
    <t>000032197+015</t>
  </si>
  <si>
    <t>000032197+016</t>
  </si>
  <si>
    <t>000032197+017</t>
  </si>
  <si>
    <t>000032197+018</t>
  </si>
  <si>
    <t>000032197+019</t>
  </si>
  <si>
    <t>000032197+020</t>
  </si>
  <si>
    <t>E8994080</t>
  </si>
  <si>
    <t>000032199+001</t>
  </si>
  <si>
    <t>E8994081</t>
  </si>
  <si>
    <t>000032199+002</t>
  </si>
  <si>
    <t>000032209+001</t>
  </si>
  <si>
    <t>E8991939</t>
  </si>
  <si>
    <t>SN-454AA</t>
  </si>
  <si>
    <t>000032211+001</t>
  </si>
  <si>
    <t>E8996240</t>
  </si>
  <si>
    <t>560-505</t>
  </si>
  <si>
    <t>PLATE             SK4   3.0X20X25</t>
  </si>
  <si>
    <t>000032216+001</t>
  </si>
  <si>
    <t>E8996254</t>
  </si>
  <si>
    <t>740-504</t>
  </si>
  <si>
    <t>000032216+002</t>
  </si>
  <si>
    <t>E8996261</t>
  </si>
  <si>
    <t>791-615B</t>
  </si>
  <si>
    <t>SPRING HOLDER</t>
  </si>
  <si>
    <t>000032216+003</t>
  </si>
  <si>
    <t>E9007289</t>
  </si>
  <si>
    <t>MA-1535-702AA</t>
  </si>
  <si>
    <t>000032218+001</t>
  </si>
  <si>
    <t>E9005379</t>
  </si>
  <si>
    <t>000032220+001</t>
  </si>
  <si>
    <t>E9005381</t>
  </si>
  <si>
    <t>000032220+002</t>
  </si>
  <si>
    <t>E9005382</t>
  </si>
  <si>
    <t>000032220+003</t>
  </si>
  <si>
    <t>E8996023</t>
  </si>
  <si>
    <t>LC-810-410CA34-S</t>
  </si>
  <si>
    <t>000032224+001</t>
  </si>
  <si>
    <t>E9007286</t>
  </si>
  <si>
    <t>000032226+002</t>
  </si>
  <si>
    <t>000032226+003</t>
  </si>
  <si>
    <t>E9002990</t>
  </si>
  <si>
    <t>000032230+001</t>
  </si>
  <si>
    <t>E8992237</t>
  </si>
  <si>
    <t>744-503AB</t>
  </si>
  <si>
    <t>000032236+001</t>
  </si>
  <si>
    <t>000032238+001</t>
  </si>
  <si>
    <t>E9005051</t>
  </si>
  <si>
    <t>DC-754HC</t>
  </si>
  <si>
    <t>AIR NOZZLE</t>
  </si>
  <si>
    <t>000032239+001</t>
  </si>
  <si>
    <t>000032241+001</t>
  </si>
  <si>
    <t>000032242+001</t>
  </si>
  <si>
    <t>000032244+001</t>
  </si>
  <si>
    <t>E9000921</t>
  </si>
  <si>
    <t>000032246+001</t>
  </si>
  <si>
    <t>000032246+002</t>
  </si>
  <si>
    <t>000032250+002</t>
  </si>
  <si>
    <t>E9000741</t>
  </si>
  <si>
    <t>560-662B</t>
  </si>
  <si>
    <t>ADJUST ROD   (4ﾏﾙ ﾉｯｸｱﾅ ｶｺｳ ﾌﾖｳ)</t>
  </si>
  <si>
    <t>000032251+001</t>
  </si>
  <si>
    <t>000032254+001</t>
  </si>
  <si>
    <t>E8992159</t>
  </si>
  <si>
    <t>KD64-01612BD</t>
  </si>
  <si>
    <t>BASE BLOCK ｼﾞｭｼｾｲ WITH KD64-01630AA</t>
  </si>
  <si>
    <t>000032258+001</t>
  </si>
  <si>
    <t>000032259+001</t>
  </si>
  <si>
    <t>E8988477</t>
  </si>
  <si>
    <t>BBA-20X42-B</t>
  </si>
  <si>
    <t>BALL BEARING(6004ZZ)</t>
  </si>
  <si>
    <t>000032263+001</t>
  </si>
  <si>
    <t>000032264+001</t>
  </si>
  <si>
    <t>000032264+002</t>
  </si>
  <si>
    <t>000032265+001</t>
  </si>
  <si>
    <t>000032265+002</t>
  </si>
  <si>
    <t>E8999081</t>
  </si>
  <si>
    <t>MA-K-13225D</t>
  </si>
  <si>
    <t>000032266+001</t>
  </si>
  <si>
    <t>E9015321</t>
  </si>
  <si>
    <t>MA-K-22903PA</t>
  </si>
  <si>
    <t>SPREADER     B  MXCFRAME.</t>
  </si>
  <si>
    <t>000032266+002</t>
  </si>
  <si>
    <t>000032269+001</t>
  </si>
  <si>
    <t>E9006919</t>
  </si>
  <si>
    <t>KS65-030AB</t>
  </si>
  <si>
    <t>000032271+011</t>
  </si>
  <si>
    <t>000032271+012</t>
  </si>
  <si>
    <t>000032271+013</t>
  </si>
  <si>
    <t>E8984403</t>
  </si>
  <si>
    <t>L1-740-40926-S</t>
  </si>
  <si>
    <t>000032272+001</t>
  </si>
  <si>
    <t>000032272+002</t>
  </si>
  <si>
    <t>000032272+003</t>
  </si>
  <si>
    <t>000032272+004</t>
  </si>
  <si>
    <t>000032272+005</t>
  </si>
  <si>
    <t>000032272+006</t>
  </si>
  <si>
    <t>000032272+007</t>
  </si>
  <si>
    <t>E9001869</t>
  </si>
  <si>
    <t>G-6506VCE</t>
  </si>
  <si>
    <t>000032273+002</t>
  </si>
  <si>
    <t>E8992341</t>
  </si>
  <si>
    <t>000032276+001</t>
  </si>
  <si>
    <t>000032276+002</t>
  </si>
  <si>
    <t>000032276+003</t>
  </si>
  <si>
    <t>000032276+004</t>
  </si>
  <si>
    <t>000032276+005</t>
  </si>
  <si>
    <t>000032278+001</t>
  </si>
  <si>
    <t>E8996171</t>
  </si>
  <si>
    <t>000032279+001</t>
  </si>
  <si>
    <t>E9002398</t>
  </si>
  <si>
    <t>KF30-01401BA</t>
  </si>
  <si>
    <t>000032279+003</t>
  </si>
  <si>
    <t>E8997667</t>
  </si>
  <si>
    <t>E9014080</t>
  </si>
  <si>
    <t>E9002399</t>
  </si>
  <si>
    <t>KF30-01402BA</t>
  </si>
  <si>
    <t>000032279+004</t>
  </si>
  <si>
    <t>E8997669</t>
  </si>
  <si>
    <t>E9014081</t>
  </si>
  <si>
    <t>000032281+001</t>
  </si>
  <si>
    <t>000032284+001</t>
  </si>
  <si>
    <t>000032284+002</t>
  </si>
  <si>
    <t>000032284+003</t>
  </si>
  <si>
    <t>000032284+004</t>
  </si>
  <si>
    <t>000032285+001</t>
  </si>
  <si>
    <t>E9006177</t>
  </si>
  <si>
    <t>DC-4006JE</t>
  </si>
  <si>
    <t>FIXED SHAFT</t>
  </si>
  <si>
    <t>000032286+001</t>
  </si>
  <si>
    <t>000032287+001</t>
  </si>
  <si>
    <t>E9001474</t>
  </si>
  <si>
    <t>000032288+001</t>
  </si>
  <si>
    <t>E8997480</t>
  </si>
  <si>
    <t>000032290+001</t>
  </si>
  <si>
    <t>000032295+001</t>
  </si>
  <si>
    <t>E9005632</t>
  </si>
  <si>
    <t>AO-1631-105CD38</t>
  </si>
  <si>
    <t>000032297+001</t>
  </si>
  <si>
    <t>E9005633</t>
  </si>
  <si>
    <t>AO-1631-105DC38</t>
  </si>
  <si>
    <t>000032297+002</t>
  </si>
  <si>
    <t>E9005634</t>
  </si>
  <si>
    <t>AO-1631-105EC38</t>
  </si>
  <si>
    <t>000032297+003</t>
  </si>
  <si>
    <t>E9005635</t>
  </si>
  <si>
    <t>000032297+004</t>
  </si>
  <si>
    <t>000032302+001</t>
  </si>
  <si>
    <t>000032307+002</t>
  </si>
  <si>
    <t>000032307+003</t>
  </si>
  <si>
    <t>E9002516</t>
  </si>
  <si>
    <t>000032309+001</t>
  </si>
  <si>
    <t>E9002520</t>
  </si>
  <si>
    <t>000032309+002</t>
  </si>
  <si>
    <t>E9000122</t>
  </si>
  <si>
    <t>LA-1831-406AA26-MC</t>
  </si>
  <si>
    <t>000032310+001</t>
  </si>
  <si>
    <t>000032310+002</t>
  </si>
  <si>
    <t>000032310+003</t>
  </si>
  <si>
    <t>000032310+004</t>
  </si>
  <si>
    <t>E8994132</t>
  </si>
  <si>
    <t>000032311+002</t>
  </si>
  <si>
    <t>000032311+003</t>
  </si>
  <si>
    <t>E9002991</t>
  </si>
  <si>
    <t>E8988126</t>
  </si>
  <si>
    <t>1331-207HC2350</t>
  </si>
  <si>
    <t>000032315+001</t>
  </si>
  <si>
    <t>E9013066</t>
  </si>
  <si>
    <t>AO-DC-742K</t>
  </si>
  <si>
    <t>000032321+001</t>
  </si>
  <si>
    <t>E9000922</t>
  </si>
  <si>
    <t>000032322+001</t>
  </si>
  <si>
    <t>000032322+002</t>
  </si>
  <si>
    <t>000032322+003</t>
  </si>
  <si>
    <t>E9004244</t>
  </si>
  <si>
    <t>PA-3144-609BA</t>
  </si>
  <si>
    <t>CAP RING SUPPORT ﾌﾝﾀｲ</t>
  </si>
  <si>
    <t>000032327+001</t>
  </si>
  <si>
    <t>E9004245</t>
  </si>
  <si>
    <t>000032329+001</t>
  </si>
  <si>
    <t>000032338+001</t>
  </si>
  <si>
    <t>000032338+002</t>
  </si>
  <si>
    <t>000032340+001</t>
  </si>
  <si>
    <t>000032343+001</t>
  </si>
  <si>
    <t>E8981307</t>
  </si>
  <si>
    <t>000032348+001</t>
  </si>
  <si>
    <t>000032354+001</t>
  </si>
  <si>
    <t>E9012652</t>
  </si>
  <si>
    <t>000032356+003</t>
  </si>
  <si>
    <t>000032356+004</t>
  </si>
  <si>
    <t>000032357+002</t>
  </si>
  <si>
    <t>000032357+003</t>
  </si>
  <si>
    <t>E8997664</t>
  </si>
  <si>
    <t>KF30-01305BA</t>
  </si>
  <si>
    <t>000032360+001</t>
  </si>
  <si>
    <t>000032370+001</t>
  </si>
  <si>
    <t>E9013515</t>
  </si>
  <si>
    <t>E-15404AA</t>
  </si>
  <si>
    <t>000032373+001</t>
  </si>
  <si>
    <t>000032377+001</t>
  </si>
  <si>
    <t>000032386+002</t>
  </si>
  <si>
    <t>000032386+003</t>
  </si>
  <si>
    <t>E9014460</t>
  </si>
  <si>
    <t>000032389+002</t>
  </si>
  <si>
    <t>E9002149</t>
  </si>
  <si>
    <t>KD64-01117CD</t>
  </si>
  <si>
    <t>ACTUATOR BLOCK</t>
  </si>
  <si>
    <t>000032391+001</t>
  </si>
  <si>
    <t>E8980973</t>
  </si>
  <si>
    <t>KD64-01622AB</t>
  </si>
  <si>
    <t>*WALL PLATE FPP-13-001AA</t>
  </si>
  <si>
    <t>000032394+001</t>
  </si>
  <si>
    <t>E9005729</t>
  </si>
  <si>
    <t>BBA-17X30</t>
  </si>
  <si>
    <t>BEARING      NSK 6903ZZ</t>
  </si>
  <si>
    <t>000032400+001</t>
  </si>
  <si>
    <t>000032404+001</t>
  </si>
  <si>
    <t>E8992357</t>
  </si>
  <si>
    <t>000032406+001</t>
  </si>
  <si>
    <t>000032406+002</t>
  </si>
  <si>
    <t>000032406+003</t>
  </si>
  <si>
    <t>000032406+004</t>
  </si>
  <si>
    <t>000032406+005</t>
  </si>
  <si>
    <t>E8992354</t>
  </si>
  <si>
    <t>000032408+001</t>
  </si>
  <si>
    <t>000032408+002</t>
  </si>
  <si>
    <t>000032408+003</t>
  </si>
  <si>
    <t>000032408+004</t>
  </si>
  <si>
    <t>000032408+005</t>
  </si>
  <si>
    <t>E9012693</t>
  </si>
  <si>
    <t>ICM93AA04900</t>
  </si>
  <si>
    <t>000032411+001</t>
  </si>
  <si>
    <t>E9006182</t>
  </si>
  <si>
    <t>DC-757JC</t>
  </si>
  <si>
    <t>PLATE   ﾊﾟｰｶｰﾗｲｼﾞﾝｸﾞ</t>
  </si>
  <si>
    <t>000032412+002</t>
  </si>
  <si>
    <t>000032412+003</t>
  </si>
  <si>
    <t>E8996155</t>
  </si>
  <si>
    <t>165-228DD</t>
  </si>
  <si>
    <t>TAKE UP REEL PIN</t>
  </si>
  <si>
    <t>000032416+001</t>
  </si>
  <si>
    <t>E8966344</t>
  </si>
  <si>
    <t>000032422+001</t>
  </si>
  <si>
    <t>000032422+002</t>
  </si>
  <si>
    <t>000032422+003</t>
  </si>
  <si>
    <t>000032422+004</t>
  </si>
  <si>
    <t>000032431+001</t>
  </si>
  <si>
    <t>000032431+002</t>
  </si>
  <si>
    <t>000032431+003</t>
  </si>
  <si>
    <t>E8992397</t>
  </si>
  <si>
    <t>000032431+004</t>
  </si>
  <si>
    <t>000032431+005</t>
  </si>
  <si>
    <t>E9005062</t>
  </si>
  <si>
    <t>4408-503AA</t>
  </si>
  <si>
    <t>CAM SET PIECE   (F101)</t>
  </si>
  <si>
    <t>000032433+002</t>
  </si>
  <si>
    <t>000032434+001</t>
  </si>
  <si>
    <t>E9000916</t>
  </si>
  <si>
    <t>000032439+001</t>
  </si>
  <si>
    <t>000032439+002</t>
  </si>
  <si>
    <t>E9000923</t>
  </si>
  <si>
    <t>000032439+003</t>
  </si>
  <si>
    <t>000032439+004</t>
  </si>
  <si>
    <t>E8966618</t>
  </si>
  <si>
    <t>105-511AB</t>
  </si>
  <si>
    <t>SPROCKET WHEEL   W/105-512AB    50X31</t>
  </si>
  <si>
    <t>000032442+001</t>
  </si>
  <si>
    <t>000032445+001</t>
  </si>
  <si>
    <t>000032447+001</t>
  </si>
  <si>
    <t>E9013005</t>
  </si>
  <si>
    <t>000032448+001</t>
  </si>
  <si>
    <t>000032448+002</t>
  </si>
  <si>
    <t>000032448+003</t>
  </si>
  <si>
    <t>E9013518</t>
  </si>
  <si>
    <t>E-24002GA</t>
  </si>
  <si>
    <t>SENSOR PLATE   V-SECPL</t>
  </si>
  <si>
    <t>000032449+002</t>
  </si>
  <si>
    <t>000032450+002</t>
  </si>
  <si>
    <t>E9015271</t>
  </si>
  <si>
    <t>MA-603-608AA26-DRUM</t>
  </si>
  <si>
    <t>CAP RING  (4ｺﾄﾞﾘ)（石川様支給）</t>
  </si>
  <si>
    <t>000032451+001</t>
  </si>
  <si>
    <t>E9016248</t>
  </si>
  <si>
    <t>E9000192</t>
  </si>
  <si>
    <t>MC-1631-141AA</t>
  </si>
  <si>
    <t>000032453+001</t>
  </si>
  <si>
    <t>000032453+002</t>
  </si>
  <si>
    <t>000032457+001</t>
  </si>
  <si>
    <t>000032459+001</t>
  </si>
  <si>
    <t>E8996438</t>
  </si>
  <si>
    <t>BBB-20X42-B</t>
  </si>
  <si>
    <t>BALL BEARING(6004DDU)</t>
  </si>
  <si>
    <t>000032460+001</t>
  </si>
  <si>
    <t>E9013445</t>
  </si>
  <si>
    <t>CR-472AA</t>
  </si>
  <si>
    <t>COLLAR  LRT354017  φ35Xφ40X17</t>
  </si>
  <si>
    <t>000032461+001</t>
  </si>
  <si>
    <t>000032461+002</t>
  </si>
  <si>
    <t>E8994119</t>
  </si>
  <si>
    <t>000032462+002</t>
  </si>
  <si>
    <t>000032470+001</t>
  </si>
  <si>
    <t>E9014496</t>
  </si>
  <si>
    <t>E9013529</t>
  </si>
  <si>
    <t>E-5208CA</t>
  </si>
  <si>
    <t>*PLATE (SS400)</t>
  </si>
  <si>
    <t>000032475+003</t>
  </si>
  <si>
    <t>E8997145</t>
  </si>
  <si>
    <t>G-2921ABS</t>
  </si>
  <si>
    <t>*ASSY. PULLEY  SUS</t>
  </si>
  <si>
    <t>000032475+004</t>
  </si>
  <si>
    <t>E9004780</t>
  </si>
  <si>
    <t>SMS-57</t>
  </si>
  <si>
    <t>*SCREW       W/NM-243ｺ</t>
  </si>
  <si>
    <t>000032475+005</t>
  </si>
  <si>
    <t>000032476+001</t>
  </si>
  <si>
    <t>000032476+004</t>
  </si>
  <si>
    <t>000032488+003</t>
  </si>
  <si>
    <t>E8992373</t>
  </si>
  <si>
    <t>000032490+001</t>
  </si>
  <si>
    <t>000032490+002</t>
  </si>
  <si>
    <t>000032490+003</t>
  </si>
  <si>
    <t>000032490+004</t>
  </si>
  <si>
    <t>000032490+005</t>
  </si>
  <si>
    <t>E8992370</t>
  </si>
  <si>
    <t>000032491+001</t>
  </si>
  <si>
    <t>000032491+002</t>
  </si>
  <si>
    <t>000032491+003</t>
  </si>
  <si>
    <t>000032491+004</t>
  </si>
  <si>
    <t>000032491+005</t>
  </si>
  <si>
    <t>E9012691</t>
  </si>
  <si>
    <t>ICM93AA05100</t>
  </si>
  <si>
    <t>000032493+001</t>
  </si>
  <si>
    <t>E9012690</t>
  </si>
  <si>
    <t>ICM94AA05100</t>
  </si>
  <si>
    <t>000032493+002</t>
  </si>
  <si>
    <t>000032497+002</t>
  </si>
  <si>
    <t>000032497+003</t>
  </si>
  <si>
    <t>000032500+001</t>
  </si>
  <si>
    <t>000032500+002</t>
  </si>
  <si>
    <t>000032500+003</t>
  </si>
  <si>
    <t>000032500+004</t>
  </si>
  <si>
    <t>000032500+005</t>
  </si>
  <si>
    <t>000032500+006</t>
  </si>
  <si>
    <t>000032500+007</t>
  </si>
  <si>
    <t>000032500+008</t>
  </si>
  <si>
    <t>000032500+009</t>
  </si>
  <si>
    <t>000032500+010</t>
  </si>
  <si>
    <t>E9012679</t>
  </si>
  <si>
    <t>MC-G-6501HB</t>
  </si>
  <si>
    <t>000032500+011</t>
  </si>
  <si>
    <t>000032500+012</t>
  </si>
  <si>
    <t>E9005521</t>
  </si>
  <si>
    <t>165-444SD</t>
  </si>
  <si>
    <t>000032504+001</t>
  </si>
  <si>
    <t>000032507+001</t>
  </si>
  <si>
    <t>000032507+002</t>
  </si>
  <si>
    <t>000032507+003</t>
  </si>
  <si>
    <t>E9005720</t>
  </si>
  <si>
    <t>000032510+001</t>
  </si>
  <si>
    <t>000032510+002</t>
  </si>
  <si>
    <t>E9000924</t>
  </si>
  <si>
    <t>000032510+003</t>
  </si>
  <si>
    <t>000032510+004</t>
  </si>
  <si>
    <t>000032510+005</t>
  </si>
  <si>
    <t>000032510+006</t>
  </si>
  <si>
    <t>000032510+007</t>
  </si>
  <si>
    <t>000032510+008</t>
  </si>
  <si>
    <t>000032510+009</t>
  </si>
  <si>
    <t>000032510+010</t>
  </si>
  <si>
    <t>000032513+001</t>
  </si>
  <si>
    <t>E9000954</t>
  </si>
  <si>
    <t>BBB-20X47</t>
  </si>
  <si>
    <t>BEARING  6204DDUAV2(LLU/2A) (BG-96)</t>
  </si>
  <si>
    <t>000032515+001</t>
  </si>
  <si>
    <t>000032516+003</t>
  </si>
  <si>
    <t>000032517+001</t>
  </si>
  <si>
    <t>E8951951</t>
  </si>
  <si>
    <t>000032518+001</t>
  </si>
  <si>
    <t>000032518+002</t>
  </si>
  <si>
    <t>000032518+003</t>
  </si>
  <si>
    <t>000032520+001</t>
  </si>
  <si>
    <t>000032520+002</t>
  </si>
  <si>
    <t>000032520+003</t>
  </si>
  <si>
    <t>E9014054</t>
  </si>
  <si>
    <t>KF20-02232AA</t>
  </si>
  <si>
    <t>000032520+006</t>
  </si>
  <si>
    <t>E8958606</t>
  </si>
  <si>
    <t>000032520+007</t>
  </si>
  <si>
    <t>E8997634</t>
  </si>
  <si>
    <t>000032520+008</t>
  </si>
  <si>
    <t>E8958610</t>
  </si>
  <si>
    <t>000032520+009</t>
  </si>
  <si>
    <t>000032521+001</t>
  </si>
  <si>
    <t>000032522+001</t>
  </si>
  <si>
    <t>000032522+002</t>
  </si>
  <si>
    <t>000032527+002</t>
  </si>
  <si>
    <t>000032529+007</t>
  </si>
  <si>
    <t>E9006504</t>
  </si>
  <si>
    <t>E8958613</t>
  </si>
  <si>
    <t>KF20-03903AA</t>
  </si>
  <si>
    <t>BEVEL GEAR(17NT)</t>
  </si>
  <si>
    <t>000032531+001</t>
  </si>
  <si>
    <t>E8992160</t>
  </si>
  <si>
    <t>323720CB0024WR</t>
  </si>
  <si>
    <t>000032536+001</t>
  </si>
  <si>
    <t>E8966350</t>
  </si>
  <si>
    <t>GUT-30PG</t>
  </si>
  <si>
    <t>000032539+002</t>
  </si>
  <si>
    <t>E9000010</t>
  </si>
  <si>
    <t>000032544+002</t>
  </si>
  <si>
    <t>000032546+001</t>
  </si>
  <si>
    <t>E9001726</t>
  </si>
  <si>
    <t>G-2507GA67</t>
  </si>
  <si>
    <t>CHANGE GEAR(67NT)</t>
  </si>
  <si>
    <t>000032550+001</t>
  </si>
  <si>
    <t>E9014056</t>
  </si>
  <si>
    <t>KF20-02233BC</t>
  </si>
  <si>
    <t>000032551+001</t>
  </si>
  <si>
    <t>E8993216</t>
  </si>
  <si>
    <t>000032554+001</t>
  </si>
  <si>
    <t>000032559+001</t>
  </si>
  <si>
    <t>000032562+002</t>
  </si>
  <si>
    <t>E9002111</t>
  </si>
  <si>
    <t>K-19201BA</t>
  </si>
  <si>
    <t>000032562+004</t>
  </si>
  <si>
    <t>E9016299</t>
  </si>
  <si>
    <t>000032562+005</t>
  </si>
  <si>
    <t>000032569+001</t>
  </si>
  <si>
    <t>000032574+005</t>
  </si>
  <si>
    <t>000032574+006</t>
  </si>
  <si>
    <t>000032574+007</t>
  </si>
  <si>
    <t>000032574+008</t>
  </si>
  <si>
    <t>000032574+009</t>
  </si>
  <si>
    <t>000032574+010</t>
  </si>
  <si>
    <t>000032574+011</t>
  </si>
  <si>
    <t>000032574+012</t>
  </si>
  <si>
    <t>000032574+013</t>
  </si>
  <si>
    <t>000032574+014</t>
  </si>
  <si>
    <t>000032574+015</t>
  </si>
  <si>
    <t>000032574+016</t>
  </si>
  <si>
    <t>000032574+017</t>
  </si>
  <si>
    <t>000032574+018</t>
  </si>
  <si>
    <t>000032574+019</t>
  </si>
  <si>
    <t>000032578+002</t>
  </si>
  <si>
    <t>000032578+003</t>
  </si>
  <si>
    <t>E8966345</t>
  </si>
  <si>
    <t>000032579+001</t>
  </si>
  <si>
    <t>000032579+002</t>
  </si>
  <si>
    <t>000032579+003</t>
  </si>
  <si>
    <t>000032579+004</t>
  </si>
  <si>
    <t>000032579+005</t>
  </si>
  <si>
    <t>000032579+006</t>
  </si>
  <si>
    <t>000032579+007</t>
  </si>
  <si>
    <t>000032579+008</t>
  </si>
  <si>
    <t>000032579+009</t>
  </si>
  <si>
    <t>000032579+010</t>
  </si>
  <si>
    <t>E8966442</t>
  </si>
  <si>
    <t>000032580+001</t>
  </si>
  <si>
    <t>000032580+002</t>
  </si>
  <si>
    <t>000032592+001</t>
  </si>
  <si>
    <t>000032595+001</t>
  </si>
  <si>
    <t>E9009979</t>
  </si>
  <si>
    <t>EF88-00801AA</t>
  </si>
  <si>
    <t>BOX SPCM131810G 2*φ4.1追加加工</t>
  </si>
  <si>
    <t>000032604+001</t>
  </si>
  <si>
    <t>E9009981</t>
  </si>
  <si>
    <t>EF88-00803AA</t>
  </si>
  <si>
    <t>MOUNT BRACKET WPMB-M4-3G</t>
  </si>
  <si>
    <t>000032604+002</t>
  </si>
  <si>
    <t>E9009980</t>
  </si>
  <si>
    <t>EF88-00802AA</t>
  </si>
  <si>
    <t>DIN RAIL　FDR-106</t>
  </si>
  <si>
    <t>000032605+001</t>
  </si>
  <si>
    <t>000032610+001</t>
  </si>
  <si>
    <t>E9006605</t>
  </si>
  <si>
    <t>000032612+001</t>
  </si>
  <si>
    <t>000032613+001</t>
  </si>
  <si>
    <t>E9013106</t>
  </si>
  <si>
    <t>000032616+001</t>
  </si>
  <si>
    <t>000032616+002</t>
  </si>
  <si>
    <t>000032616+003</t>
  </si>
  <si>
    <t>000032616+004</t>
  </si>
  <si>
    <t>000032616+005</t>
  </si>
  <si>
    <t>E9013110</t>
  </si>
  <si>
    <t>000032616+006</t>
  </si>
  <si>
    <t>000032616+007</t>
  </si>
  <si>
    <t>000032616+008</t>
  </si>
  <si>
    <t>000032616+009</t>
  </si>
  <si>
    <t>000032616+010</t>
  </si>
  <si>
    <t>000032619+001</t>
  </si>
  <si>
    <t>000032619+002</t>
  </si>
  <si>
    <t>E8981043</t>
  </si>
  <si>
    <t>000032638+002</t>
  </si>
  <si>
    <t>000032640+001</t>
  </si>
  <si>
    <t>E9006606</t>
  </si>
  <si>
    <t>000032641+001</t>
  </si>
  <si>
    <t>000032641+002</t>
  </si>
  <si>
    <t>000032641+003</t>
  </si>
  <si>
    <t>000032641+004</t>
  </si>
  <si>
    <t>000032641+005</t>
  </si>
  <si>
    <t>000032641+006</t>
  </si>
  <si>
    <t>000032641+007</t>
  </si>
  <si>
    <t>000032641+008</t>
  </si>
  <si>
    <t>000032641+009</t>
  </si>
  <si>
    <t>000032641+010</t>
  </si>
  <si>
    <t>000032644+003</t>
  </si>
  <si>
    <t>000032644+004</t>
  </si>
  <si>
    <t>000032645+001</t>
  </si>
  <si>
    <t>000032645+002</t>
  </si>
  <si>
    <t>000032645+003</t>
  </si>
  <si>
    <t>000032645+004</t>
  </si>
  <si>
    <t>E9006917</t>
  </si>
  <si>
    <t>KS65-02701AA</t>
  </si>
  <si>
    <t>*YARN CARRIER HOLDER</t>
  </si>
  <si>
    <t>000032649+001</t>
  </si>
  <si>
    <t>E9004576</t>
  </si>
  <si>
    <t>PL-K-13225D</t>
  </si>
  <si>
    <t>000032653+001</t>
  </si>
  <si>
    <t>E9012650</t>
  </si>
  <si>
    <t>105-514AA308</t>
  </si>
  <si>
    <t>000032656+001</t>
  </si>
  <si>
    <t>E9009462</t>
  </si>
  <si>
    <t>CH-3A50</t>
  </si>
  <si>
    <t>000032656+002</t>
  </si>
  <si>
    <t>E9009463</t>
  </si>
  <si>
    <t>CH-3A52</t>
  </si>
  <si>
    <t>000032656+003</t>
  </si>
  <si>
    <t>E9009464</t>
  </si>
  <si>
    <t>CH-3A60</t>
  </si>
  <si>
    <t>000032656+004</t>
  </si>
  <si>
    <t>E8966620</t>
  </si>
  <si>
    <t>105-511BA</t>
  </si>
  <si>
    <t>000032657+001</t>
  </si>
  <si>
    <t>E8977574</t>
  </si>
  <si>
    <t>1831-105BA30</t>
  </si>
  <si>
    <t>000032659+002</t>
  </si>
  <si>
    <t>E8966601</t>
  </si>
  <si>
    <t>E8977575</t>
  </si>
  <si>
    <t>1831-105CB30</t>
  </si>
  <si>
    <t>000032659+003</t>
  </si>
  <si>
    <t>E8966602</t>
  </si>
  <si>
    <t>E9016225</t>
  </si>
  <si>
    <t>1831-105DB30</t>
  </si>
  <si>
    <t>000032659+004</t>
  </si>
  <si>
    <t>E8966603</t>
  </si>
  <si>
    <t>E8977576</t>
  </si>
  <si>
    <t>E9009265</t>
  </si>
  <si>
    <t>2188-240AB0560</t>
  </si>
  <si>
    <t>000032659+005</t>
  </si>
  <si>
    <t>E9010406</t>
  </si>
  <si>
    <t>K-31701CA</t>
  </si>
  <si>
    <t>000032659+006</t>
  </si>
  <si>
    <t>E9010408</t>
  </si>
  <si>
    <t>K-31706CB</t>
  </si>
  <si>
    <t>000032659+007</t>
  </si>
  <si>
    <t>E9010492</t>
  </si>
  <si>
    <t>KF20-03603EC</t>
  </si>
  <si>
    <t>000032659+008</t>
  </si>
  <si>
    <t>E9010493</t>
  </si>
  <si>
    <t>KF20-03608BB</t>
  </si>
  <si>
    <t>000032659+009</t>
  </si>
  <si>
    <t>E9010494</t>
  </si>
  <si>
    <t>KF20-03610CB</t>
  </si>
  <si>
    <t>000032659+010</t>
  </si>
  <si>
    <t>E9010495</t>
  </si>
  <si>
    <t>KF20-03801DB0560</t>
  </si>
  <si>
    <t>000032659+011</t>
  </si>
  <si>
    <t>E9010483</t>
  </si>
  <si>
    <t>KF20-01336BB</t>
  </si>
  <si>
    <t>000032660+001</t>
  </si>
  <si>
    <t>E9010010</t>
  </si>
  <si>
    <t>ER-118AA30</t>
  </si>
  <si>
    <t>BLIND CAP CP-30-HC-30</t>
  </si>
  <si>
    <t>000032661+001</t>
  </si>
  <si>
    <t>E9010463</t>
  </si>
  <si>
    <t>KF20-00408EBA</t>
  </si>
  <si>
    <t>000032665+001</t>
  </si>
  <si>
    <t>E9010476</t>
  </si>
  <si>
    <t>KF20-01318DB1680</t>
  </si>
  <si>
    <t>000032665+002</t>
  </si>
  <si>
    <t>E9010478</t>
  </si>
  <si>
    <t>KF20-01320FB1680</t>
  </si>
  <si>
    <t>000032665+003</t>
  </si>
  <si>
    <t>E9010479</t>
  </si>
  <si>
    <t>KF20-01320KA</t>
  </si>
  <si>
    <t>000032665+004</t>
  </si>
  <si>
    <t>E9010481</t>
  </si>
  <si>
    <t>KF20-01331BC1680</t>
  </si>
  <si>
    <t>000032665+005</t>
  </si>
  <si>
    <t>E9010489</t>
  </si>
  <si>
    <t>KF20-020CC1680</t>
  </si>
  <si>
    <t>000032665+006</t>
  </si>
  <si>
    <t>E9012471</t>
  </si>
  <si>
    <t>SPL-2155LB1680</t>
  </si>
  <si>
    <t>000032665+007</t>
  </si>
  <si>
    <t>000032666+001</t>
  </si>
  <si>
    <t>E9012911</t>
  </si>
  <si>
    <t>1831-304AA125</t>
  </si>
  <si>
    <t>V BELT PULLEY SPZ125-4</t>
  </si>
  <si>
    <t>000032667+001</t>
  </si>
  <si>
    <t>000032671+001</t>
  </si>
  <si>
    <t>E9014065</t>
  </si>
  <si>
    <t>KF20-03905CA1680</t>
  </si>
  <si>
    <t>000032673+001</t>
  </si>
  <si>
    <t>000032674+001</t>
  </si>
  <si>
    <t>000032674+002</t>
  </si>
  <si>
    <t>000032674+003</t>
  </si>
  <si>
    <t>000032674+004</t>
  </si>
  <si>
    <t>000032674+005</t>
  </si>
  <si>
    <t>000032674+006</t>
  </si>
  <si>
    <t>000032674+007</t>
  </si>
  <si>
    <t>000032674+008</t>
  </si>
  <si>
    <t>000032674+009</t>
  </si>
  <si>
    <t>000032674+010</t>
  </si>
  <si>
    <t>E9010407</t>
  </si>
  <si>
    <t>K-31705BA</t>
  </si>
  <si>
    <t>PULLEY  MISUMI   TPBSN38-15</t>
  </si>
  <si>
    <t>000032677+001</t>
  </si>
  <si>
    <t>000032680+001</t>
  </si>
  <si>
    <t>000032683+001</t>
  </si>
  <si>
    <t>E8992495</t>
  </si>
  <si>
    <t>1631-107AD</t>
  </si>
  <si>
    <t>000032689+001</t>
  </si>
  <si>
    <t>E9014046</t>
  </si>
  <si>
    <t>KF20-010HA</t>
  </si>
  <si>
    <t>000032690+001</t>
  </si>
  <si>
    <t>E9009084</t>
  </si>
  <si>
    <t>000032695+017</t>
  </si>
  <si>
    <t>000032695+018</t>
  </si>
  <si>
    <t>000032700+001</t>
  </si>
  <si>
    <t>000032703+002</t>
  </si>
  <si>
    <t>E9020761</t>
  </si>
  <si>
    <t>HD65-154CA</t>
  </si>
  <si>
    <t>000032705+002</t>
  </si>
  <si>
    <t>000032708+001</t>
  </si>
  <si>
    <t>000032708+002</t>
  </si>
  <si>
    <t>E8947876</t>
  </si>
  <si>
    <t>165-20EASTP</t>
  </si>
  <si>
    <t>ASSY. HOOK</t>
  </si>
  <si>
    <t>000038436+001</t>
    <phoneticPr fontId="2"/>
  </si>
  <si>
    <t>E8956985</t>
  </si>
  <si>
    <t>000038456+001</t>
  </si>
  <si>
    <t>E8956986</t>
  </si>
  <si>
    <t>000038461+001</t>
  </si>
  <si>
    <t>E8961600</t>
  </si>
  <si>
    <t>K-22802CA</t>
  </si>
  <si>
    <t>000038467+001</t>
  </si>
  <si>
    <t>E8974282</t>
  </si>
  <si>
    <t>SPL-2357AA</t>
  </si>
  <si>
    <t>E9000239</t>
  </si>
  <si>
    <t>000038474+001</t>
    <phoneticPr fontId="2"/>
  </si>
  <si>
    <t>E9000240</t>
  </si>
  <si>
    <t>000038477+001</t>
  </si>
  <si>
    <t>E9009236</t>
  </si>
  <si>
    <t>1651-290BA</t>
  </si>
  <si>
    <t>DRIVING BAR (刻印2)</t>
  </si>
  <si>
    <t>000038478+001</t>
  </si>
  <si>
    <t>E9009238</t>
  </si>
  <si>
    <t>000038481+001</t>
    <phoneticPr fontId="2"/>
  </si>
  <si>
    <t>E9009241</t>
  </si>
  <si>
    <t>1651-290DA</t>
  </si>
  <si>
    <t>DRIVING BAR　ﾊﾝﾏ-ﾄﾝﾔｷﾂｹﾄｿｳ （刻印5）</t>
  </si>
  <si>
    <t>000038483+001</t>
  </si>
  <si>
    <t>E9009243</t>
  </si>
  <si>
    <t>000038484+001</t>
  </si>
  <si>
    <t>E9009245</t>
  </si>
  <si>
    <t>1651-290EA</t>
  </si>
  <si>
    <t>DRIVING BAR (刻印11)</t>
  </si>
  <si>
    <t>000038486+001</t>
  </si>
  <si>
    <t>E9009250</t>
  </si>
  <si>
    <t>000038487+001</t>
  </si>
  <si>
    <t>E9009252</t>
  </si>
  <si>
    <t>1651-290FA</t>
  </si>
  <si>
    <t>DRIVING BAR(刻印12)</t>
  </si>
  <si>
    <t>000038488+001</t>
  </si>
  <si>
    <t>E9009257</t>
  </si>
  <si>
    <t>000038489+001</t>
  </si>
  <si>
    <t>E9012843</t>
  </si>
  <si>
    <t>000038492+001</t>
  </si>
  <si>
    <t>E9012888</t>
  </si>
  <si>
    <t>000038495+001</t>
  </si>
  <si>
    <t>E9012889</t>
  </si>
  <si>
    <t>000038498+001</t>
    <phoneticPr fontId="2"/>
  </si>
  <si>
    <t>E8951881</t>
    <phoneticPr fontId="2"/>
  </si>
  <si>
    <t>000038513+001</t>
    <phoneticPr fontId="2"/>
  </si>
  <si>
    <t>000038513+001</t>
  </si>
  <si>
    <t>E8963679</t>
    <phoneticPr fontId="2"/>
  </si>
  <si>
    <t>KS91-00829CA</t>
  </si>
  <si>
    <t>SINKER CAP SET GAUGE</t>
  </si>
  <si>
    <t>000038514+001</t>
    <phoneticPr fontId="2"/>
  </si>
  <si>
    <t>000038514+001</t>
  </si>
  <si>
    <t>000038515+001</t>
    <phoneticPr fontId="2"/>
  </si>
  <si>
    <t>E8997710</t>
    <phoneticPr fontId="2"/>
  </si>
  <si>
    <t>000038516+001</t>
    <phoneticPr fontId="2"/>
  </si>
  <si>
    <t>000038516+001</t>
  </si>
  <si>
    <t>E8595256</t>
  </si>
  <si>
    <t>BRT-140X210-5</t>
  </si>
  <si>
    <t>TAPER ROLLER BEARING(HR32028XJ)</t>
  </si>
  <si>
    <t>E8749615</t>
    <phoneticPr fontId="2"/>
  </si>
  <si>
    <t>MA-12-426LB30</t>
  </si>
  <si>
    <t>PIECE    SKD</t>
  </si>
  <si>
    <t>E8749616</t>
    <phoneticPr fontId="2"/>
  </si>
  <si>
    <t>MA-12-426LB38</t>
  </si>
  <si>
    <t>E8760545</t>
    <phoneticPr fontId="2"/>
  </si>
  <si>
    <t>E8760546</t>
  </si>
  <si>
    <t>E8760547</t>
  </si>
  <si>
    <t>E8772909</t>
  </si>
  <si>
    <t>E8772910</t>
  </si>
  <si>
    <t>E8772911</t>
  </si>
  <si>
    <t>E8779459</t>
  </si>
  <si>
    <t>554332CT21</t>
  </si>
  <si>
    <t>E8782520</t>
  </si>
  <si>
    <t>EP-481AA</t>
  </si>
  <si>
    <t>OMRON MICRO SWITCH( V-164-1A5 )</t>
  </si>
  <si>
    <t>E8782521</t>
  </si>
  <si>
    <t>E8786348</t>
  </si>
  <si>
    <t>E8786349</t>
  </si>
  <si>
    <t>E8786350</t>
  </si>
  <si>
    <t>E8786351</t>
  </si>
  <si>
    <t>E8802758</t>
  </si>
  <si>
    <t>EF20-00505KA</t>
  </si>
  <si>
    <t>POWER SUPPLY(DC24V) PRO EC03 ﾜｲﾄﾞﾐｭﾗｰ</t>
  </si>
  <si>
    <t>E8840043</t>
  </si>
  <si>
    <t>1531-419CADA30</t>
  </si>
  <si>
    <t>ASSY. WIRE RUNNING TRACK</t>
  </si>
  <si>
    <t>E8854765</t>
  </si>
  <si>
    <t>E8862110</t>
  </si>
  <si>
    <t>E-31650BA</t>
  </si>
  <si>
    <t>INVERTER (CIMR-VA4A0018AA)400V5.5KW</t>
  </si>
  <si>
    <t>E8878010</t>
  </si>
  <si>
    <t>YCF-117A</t>
  </si>
  <si>
    <t>CA</t>
  </si>
  <si>
    <t>E8878011</t>
  </si>
  <si>
    <t>YCF-117B</t>
  </si>
  <si>
    <t>E8893770</t>
  </si>
  <si>
    <t>YCM-176D</t>
  </si>
  <si>
    <t>E8893771</t>
  </si>
  <si>
    <t>YCM-177BB</t>
  </si>
  <si>
    <t>E8893856</t>
  </si>
  <si>
    <t>5918CH11C1</t>
  </si>
  <si>
    <t>E8902694</t>
  </si>
  <si>
    <t>L1-478-409AA34-S</t>
  </si>
  <si>
    <t>E8911016</t>
  </si>
  <si>
    <t>161-446CAS</t>
  </si>
  <si>
    <t>UNIT COUNTER GEAR (W/SLEEVE)</t>
  </si>
  <si>
    <t>E8911063</t>
  </si>
  <si>
    <t>E8915872</t>
  </si>
  <si>
    <t>SKD11-T6.5-PLATE-D-02</t>
  </si>
  <si>
    <t>T=6.5 PLATE  FOR A3.2RE WELT CAM</t>
  </si>
  <si>
    <t>E8915873</t>
  </si>
  <si>
    <t>SKD11-T6.5-PLATE-F</t>
  </si>
  <si>
    <t>T=6.5 PLATE  FOR 9ME   CYL  K  T   CAM</t>
  </si>
  <si>
    <t>E8916113</t>
  </si>
  <si>
    <t>KF20-03602BE1300</t>
  </si>
  <si>
    <t>E8916114</t>
  </si>
  <si>
    <t>E8916115</t>
  </si>
  <si>
    <t>E8916116</t>
  </si>
  <si>
    <t>E8917683</t>
  </si>
  <si>
    <t>ICF0214100</t>
  </si>
  <si>
    <t>E8920701</t>
  </si>
  <si>
    <t>TS-5619AA</t>
  </si>
  <si>
    <t>PLUG HR25-9TP-16PC(72)</t>
  </si>
  <si>
    <t>E8920702</t>
  </si>
  <si>
    <t>TS-5619BA</t>
  </si>
  <si>
    <t>JACK HR25-9TJ-16SC(72)</t>
  </si>
  <si>
    <t>E8920703</t>
  </si>
  <si>
    <t>TS-5619CA</t>
  </si>
  <si>
    <t>PIN CONTACT HR25-PC-111</t>
  </si>
  <si>
    <t>E8920704</t>
  </si>
  <si>
    <t>TS-5619DA</t>
  </si>
  <si>
    <t>SOCKET CONTACT HR25-SC-111</t>
  </si>
  <si>
    <t>E8920921</t>
  </si>
  <si>
    <t>EF80-04601AB</t>
  </si>
  <si>
    <t>GATE SWITCH BOARD</t>
  </si>
  <si>
    <t>E8924900</t>
  </si>
  <si>
    <t>SPL-2937BA</t>
  </si>
  <si>
    <t>E8924901</t>
  </si>
  <si>
    <t>E8925129</t>
  </si>
  <si>
    <t>E8925130</t>
  </si>
  <si>
    <t>E8925132</t>
  </si>
  <si>
    <t>E8925136</t>
  </si>
  <si>
    <t>E8925137</t>
  </si>
  <si>
    <t>E8925150</t>
  </si>
  <si>
    <t>E8925151</t>
  </si>
  <si>
    <t>MA-G-9501CE</t>
  </si>
  <si>
    <t>BRACKET  L1=227</t>
  </si>
  <si>
    <t>E8925152</t>
  </si>
  <si>
    <t>E8926524</t>
  </si>
  <si>
    <t>IDF15139110</t>
  </si>
  <si>
    <t>E8929203</t>
  </si>
  <si>
    <t>SKD11-DIA60XL1000</t>
  </si>
  <si>
    <t>E8929281</t>
  </si>
  <si>
    <t>EF83-00101AA2100</t>
  </si>
  <si>
    <t>ASSY. WIRE  L=2100</t>
  </si>
  <si>
    <t>E8929282</t>
  </si>
  <si>
    <t>E8929283</t>
  </si>
  <si>
    <t>E8929284</t>
  </si>
  <si>
    <t>EP-412BA</t>
  </si>
  <si>
    <t>SLIP RING   ﾒﾙｺ 630</t>
  </si>
  <si>
    <t>E8929285</t>
  </si>
  <si>
    <t>6202-53A10AA34</t>
  </si>
  <si>
    <t>ASSY.ACTUATOR CABLEFOR/LEC4BY [NO1-12]</t>
  </si>
  <si>
    <t>E8929286</t>
  </si>
  <si>
    <t>6205-61A30AA34</t>
  </si>
  <si>
    <t>ASSY. ACTUATOR CABLE</t>
  </si>
  <si>
    <t>E8929287</t>
  </si>
  <si>
    <t>E8929383</t>
  </si>
  <si>
    <t>UCS-17B</t>
  </si>
  <si>
    <t>E8929384</t>
  </si>
  <si>
    <t>VMS-7</t>
  </si>
  <si>
    <t>E8933254</t>
  </si>
  <si>
    <t>E8933255</t>
  </si>
  <si>
    <t>E8933256</t>
  </si>
  <si>
    <t>E8933258</t>
  </si>
  <si>
    <t>E8933259</t>
  </si>
  <si>
    <t>E8933260</t>
  </si>
  <si>
    <t>E8933262</t>
  </si>
  <si>
    <t>E8933263</t>
  </si>
  <si>
    <t>E8933264</t>
  </si>
  <si>
    <t>E8933265</t>
  </si>
  <si>
    <t>E8933268</t>
  </si>
  <si>
    <t>E8933269</t>
  </si>
  <si>
    <t>E8933270</t>
  </si>
  <si>
    <t>E8933271</t>
  </si>
  <si>
    <t>E8933272</t>
  </si>
  <si>
    <t>E8933273</t>
  </si>
  <si>
    <t>E8933274</t>
  </si>
  <si>
    <t>E8933275</t>
  </si>
  <si>
    <t>E8933277</t>
  </si>
  <si>
    <t>E8933408</t>
  </si>
  <si>
    <t>E8933958</t>
  </si>
  <si>
    <t>E8935170</t>
  </si>
  <si>
    <t>G-2912GB</t>
  </si>
  <si>
    <t>BELT TENSION ROD</t>
  </si>
  <si>
    <t>PT</t>
  </si>
  <si>
    <t>E8935372</t>
  </si>
  <si>
    <t>E8935615</t>
  </si>
  <si>
    <t>K-27701CA</t>
  </si>
  <si>
    <t>STITCH CAM ADJUST NUT</t>
  </si>
  <si>
    <t>E8935882</t>
  </si>
  <si>
    <t>E8937628</t>
  </si>
  <si>
    <t>MA-G-2103NA</t>
  </si>
  <si>
    <t>E8937629</t>
  </si>
  <si>
    <t>MA-G-2103PA</t>
  </si>
  <si>
    <t>E8938965</t>
  </si>
  <si>
    <t>YCF-116E</t>
  </si>
  <si>
    <t>E8938966</t>
  </si>
  <si>
    <t>YCF-116J</t>
  </si>
  <si>
    <t>E8938967</t>
  </si>
  <si>
    <t>YCF-116K</t>
  </si>
  <si>
    <t>E8938984</t>
  </si>
  <si>
    <t>E8939004</t>
  </si>
  <si>
    <t>KF20-01207AA28</t>
  </si>
  <si>
    <t>SPUR GEAR(28NT)</t>
  </si>
  <si>
    <t>E8939005</t>
  </si>
  <si>
    <t>KF20-01601AA</t>
  </si>
  <si>
    <t>E8939080</t>
  </si>
  <si>
    <t>K-16701EA</t>
  </si>
  <si>
    <t>*BRACKET*</t>
  </si>
  <si>
    <t>E8943487</t>
  </si>
  <si>
    <t>E8943494</t>
  </si>
  <si>
    <t>E8947854</t>
  </si>
  <si>
    <t>E8950838</t>
  </si>
  <si>
    <t>E8951007</t>
  </si>
  <si>
    <t>PA-3662-609AA</t>
  </si>
  <si>
    <t>E8951008</t>
  </si>
  <si>
    <t>PA-3662-609BA</t>
  </si>
  <si>
    <t>E8951778</t>
  </si>
  <si>
    <t>E8951781</t>
  </si>
  <si>
    <t>E8951790</t>
  </si>
  <si>
    <t>E8951818</t>
  </si>
  <si>
    <t>2185-233AB</t>
  </si>
  <si>
    <t>E8951858</t>
    <phoneticPr fontId="2"/>
  </si>
  <si>
    <t>KD64-01611AC</t>
  </si>
  <si>
    <t>BASE BLOCK (4ｼｮｸﾖｳ)</t>
  </si>
  <si>
    <t>E8951859</t>
  </si>
  <si>
    <t>KD64-01611CC</t>
  </si>
  <si>
    <t>BASE BLOCK</t>
  </si>
  <si>
    <t>E8951949</t>
  </si>
  <si>
    <t>E8951958</t>
  </si>
  <si>
    <t>11-655JA</t>
  </si>
  <si>
    <t>DIAL GAUGE MITSUTOYO2046SB ﾋﾗｳﾗﾌﾞﾀ</t>
  </si>
  <si>
    <t>E8952072</t>
  </si>
  <si>
    <t>SKD11021082</t>
  </si>
  <si>
    <t>E8952076</t>
  </si>
  <si>
    <t>E8952077</t>
  </si>
  <si>
    <t>E8952078</t>
  </si>
  <si>
    <t>E8952079</t>
  </si>
  <si>
    <t>E8952080</t>
  </si>
  <si>
    <t>E8952081</t>
  </si>
  <si>
    <t>E8952082</t>
  </si>
  <si>
    <t>E8952083</t>
  </si>
  <si>
    <t>1931-105-4CA01</t>
  </si>
  <si>
    <t>E8952085</t>
  </si>
  <si>
    <t>1931-105-4CA02</t>
  </si>
  <si>
    <t>E8952108</t>
  </si>
  <si>
    <t>E8952303</t>
  </si>
  <si>
    <t>1831-705CA30</t>
  </si>
  <si>
    <t>E8952326</t>
  </si>
  <si>
    <t>E8952351</t>
  </si>
  <si>
    <t>E8952421</t>
    <phoneticPr fontId="2"/>
  </si>
  <si>
    <t>AO-1631-105BC38</t>
  </si>
  <si>
    <t>E8952569</t>
  </si>
  <si>
    <t>E8954107</t>
  </si>
  <si>
    <t>L1-3164-652AA30-DRUM</t>
  </si>
  <si>
    <t>YARN CARRIER RING(L1)</t>
  </si>
  <si>
    <t>E8955677</t>
  </si>
  <si>
    <t>MA-KUT-206PB</t>
  </si>
  <si>
    <t>ASSY. CASTER   PFV下部ｸﾐｺﾐ</t>
  </si>
  <si>
    <t>E8956529</t>
  </si>
  <si>
    <t>SPL-2593WA</t>
  </si>
  <si>
    <t>ADJUST SCREW  MISUMI  LVB12-50</t>
  </si>
  <si>
    <t>E8956692</t>
  </si>
  <si>
    <t>YCF-135XA</t>
  </si>
  <si>
    <t>E8956693</t>
  </si>
  <si>
    <t>YCF-135YA</t>
  </si>
  <si>
    <t>E8956843</t>
  </si>
  <si>
    <t>LA-1551-401AA38-ISHI-D</t>
  </si>
  <si>
    <t>BED　（歪取り有り）</t>
  </si>
  <si>
    <t>E8956844</t>
  </si>
  <si>
    <t>E8956915</t>
  </si>
  <si>
    <t>GP-131AB</t>
  </si>
  <si>
    <t>GUIDE PORCELAIN</t>
  </si>
  <si>
    <t>E8956934</t>
  </si>
  <si>
    <t>E8956935</t>
  </si>
  <si>
    <t>E8956936</t>
  </si>
  <si>
    <t>E8956937</t>
  </si>
  <si>
    <t>E8956938</t>
  </si>
  <si>
    <t>E8956939</t>
  </si>
  <si>
    <t>E8956941</t>
  </si>
  <si>
    <t>E8956943</t>
  </si>
  <si>
    <t>E8956944</t>
  </si>
  <si>
    <t>E8956945</t>
  </si>
  <si>
    <t>E8956946</t>
  </si>
  <si>
    <t>E8956947</t>
  </si>
  <si>
    <t>E8956948</t>
  </si>
  <si>
    <t>E8956951</t>
  </si>
  <si>
    <t>AO-165-201AA1333</t>
  </si>
  <si>
    <t>E8956953</t>
  </si>
  <si>
    <t>AO-165-202AA1333</t>
  </si>
  <si>
    <t>E8956955</t>
  </si>
  <si>
    <t>AO-165-201AA1150</t>
  </si>
  <si>
    <t>E8956974</t>
  </si>
  <si>
    <t>554532CLJ3DF</t>
  </si>
  <si>
    <t>E8956975</t>
  </si>
  <si>
    <t>554528CLJ3DF</t>
  </si>
  <si>
    <t>E8957015</t>
  </si>
  <si>
    <t>E8957016</t>
  </si>
  <si>
    <t>E8957018</t>
  </si>
  <si>
    <t>E8957019</t>
  </si>
  <si>
    <t>E8957063</t>
  </si>
  <si>
    <t>100-241JA</t>
  </si>
  <si>
    <t>E8957124</t>
  </si>
  <si>
    <t>165-216AA</t>
  </si>
  <si>
    <t>E8957128</t>
  </si>
  <si>
    <t>165-237GC</t>
  </si>
  <si>
    <t>E8957129</t>
  </si>
  <si>
    <t>E8957140</t>
  </si>
  <si>
    <t>1831-705CA36</t>
  </si>
  <si>
    <t>E8957141</t>
  </si>
  <si>
    <t>E8957182</t>
  </si>
  <si>
    <t>E8958231</t>
  </si>
  <si>
    <t>G-8102A</t>
  </si>
  <si>
    <t>RING HOLDER W/ZN</t>
  </si>
  <si>
    <t>E8958232</t>
  </si>
  <si>
    <t>E8958592</t>
  </si>
  <si>
    <t>KF20-01616AB0850</t>
  </si>
  <si>
    <t>E8958593</t>
  </si>
  <si>
    <t>E8958596</t>
  </si>
  <si>
    <t>KF20-01620AB</t>
  </si>
  <si>
    <t>E8958611</t>
  </si>
  <si>
    <t>KF20-03610BD0850</t>
  </si>
  <si>
    <t>E8958612</t>
  </si>
  <si>
    <t>E8958614</t>
  </si>
  <si>
    <t>KF20-03904DA</t>
  </si>
  <si>
    <t>E8958615</t>
  </si>
  <si>
    <t>E8961307</t>
  </si>
  <si>
    <t>OR-187A</t>
  </si>
  <si>
    <t>OIL GAUGE  HMVB-MA ﾋﾉﾏﾙﾂｷ</t>
  </si>
  <si>
    <t>E8961333</t>
  </si>
  <si>
    <t>E8961335</t>
  </si>
  <si>
    <t>E8961337</t>
  </si>
  <si>
    <t>LA-5500-501GA34-DF</t>
  </si>
  <si>
    <t>E8961338</t>
  </si>
  <si>
    <t>L1-5500-501GA34</t>
  </si>
  <si>
    <t>E8961352</t>
  </si>
  <si>
    <t>LA-1831-406AA30-MC</t>
  </si>
  <si>
    <t>E8961353</t>
  </si>
  <si>
    <t>LA-1831-406AA30-D</t>
  </si>
  <si>
    <t>E8961358</t>
  </si>
  <si>
    <t>E8961362</t>
  </si>
  <si>
    <t>E8961363</t>
  </si>
  <si>
    <t>E8961366</t>
  </si>
  <si>
    <t>LA-1831-406AA32-MC</t>
  </si>
  <si>
    <t>E8961367</t>
  </si>
  <si>
    <t>LA-1831-406AA32-D</t>
  </si>
  <si>
    <t>E8961370</t>
  </si>
  <si>
    <t>E8961371</t>
  </si>
  <si>
    <t>E8961372</t>
  </si>
  <si>
    <t>E8961374</t>
  </si>
  <si>
    <t>E8961375</t>
  </si>
  <si>
    <t>E8961376</t>
  </si>
  <si>
    <t>E8961378</t>
  </si>
  <si>
    <t>E8961379</t>
  </si>
  <si>
    <t>E8961380</t>
  </si>
  <si>
    <t>E8961395</t>
  </si>
  <si>
    <t>E8961405</t>
  </si>
  <si>
    <t>E8961409</t>
  </si>
  <si>
    <t>LA-1831-401AA30-DF</t>
  </si>
  <si>
    <t>E8961410</t>
  </si>
  <si>
    <t>LA-1831-401AA30-D</t>
  </si>
  <si>
    <t>E8961411</t>
  </si>
  <si>
    <t>L1-1831-401AA30</t>
  </si>
  <si>
    <t>E8961417</t>
  </si>
  <si>
    <t>L1-1831-501AA30</t>
  </si>
  <si>
    <t>E8961424</t>
  </si>
  <si>
    <t>LA-1831-401AA36-DF</t>
  </si>
  <si>
    <t>E8961425</t>
  </si>
  <si>
    <t>LA-1831-401AA36-D</t>
  </si>
  <si>
    <t>E8961428</t>
  </si>
  <si>
    <t>E8961429</t>
  </si>
  <si>
    <t>E8961435</t>
  </si>
  <si>
    <t>E8961440</t>
  </si>
  <si>
    <t>E8961441</t>
  </si>
  <si>
    <t>E8961442</t>
  </si>
  <si>
    <t>E8961446</t>
  </si>
  <si>
    <t>E8961447</t>
  </si>
  <si>
    <t>E8961448</t>
  </si>
  <si>
    <t>E8961450</t>
  </si>
  <si>
    <t>E8961451</t>
  </si>
  <si>
    <t>E8961454</t>
  </si>
  <si>
    <t>E8961457</t>
  </si>
  <si>
    <t>E8961460</t>
  </si>
  <si>
    <t>E8961462</t>
  </si>
  <si>
    <t>E8961463</t>
  </si>
  <si>
    <t>E8961464</t>
  </si>
  <si>
    <t>E8961468</t>
  </si>
  <si>
    <t>E8961469</t>
  </si>
  <si>
    <t>E8961472</t>
  </si>
  <si>
    <t>E8961474</t>
  </si>
  <si>
    <t>E8961475</t>
  </si>
  <si>
    <t>E8961476</t>
  </si>
  <si>
    <t>E8961484</t>
  </si>
  <si>
    <t>E8961498</t>
  </si>
  <si>
    <t>E8961500</t>
  </si>
  <si>
    <t>E8961503</t>
  </si>
  <si>
    <t>PL-3153-502FB30</t>
  </si>
  <si>
    <t>E8961518</t>
  </si>
  <si>
    <t>ES64-01201KC</t>
  </si>
  <si>
    <t>E8961519</t>
  </si>
  <si>
    <t>ES64-01201LC</t>
  </si>
  <si>
    <t>E8961520</t>
  </si>
  <si>
    <t>ES64-01004AB</t>
  </si>
  <si>
    <t>E8961521</t>
  </si>
  <si>
    <t>ES64-01007AA</t>
  </si>
  <si>
    <t>COVER (T=0.8)</t>
  </si>
  <si>
    <t>E8961541</t>
  </si>
  <si>
    <t>E8961542</t>
  </si>
  <si>
    <t>E8961543</t>
  </si>
  <si>
    <t>E8961594</t>
  </si>
  <si>
    <t>80-451BU</t>
  </si>
  <si>
    <t>SET PIECE UNIT**</t>
  </si>
  <si>
    <t>E8961595</t>
  </si>
  <si>
    <t>E8961601</t>
  </si>
  <si>
    <t>K-22803CA</t>
  </si>
  <si>
    <t>E8961948</t>
  </si>
  <si>
    <t>E8961949</t>
  </si>
  <si>
    <t>E8961950</t>
  </si>
  <si>
    <t>1536-465BB26</t>
  </si>
  <si>
    <t>E8961951</t>
  </si>
  <si>
    <t>E8962022</t>
  </si>
  <si>
    <t>E8963054</t>
  </si>
  <si>
    <t>E8963394</t>
  </si>
  <si>
    <t>E8963450</t>
  </si>
  <si>
    <t>E8963451</t>
  </si>
  <si>
    <t>E8963543</t>
  </si>
  <si>
    <t>KF20-020CC1240</t>
  </si>
  <si>
    <t>E8963785</t>
  </si>
  <si>
    <t>L1-720-65232-DRUM</t>
  </si>
  <si>
    <t>E8963787</t>
  </si>
  <si>
    <t>E8964144</t>
  </si>
  <si>
    <t>E8966127</t>
  </si>
  <si>
    <t>E8966301</t>
  </si>
  <si>
    <t>E8966346</t>
  </si>
  <si>
    <t>E8966356</t>
  </si>
  <si>
    <t>E8966357</t>
  </si>
  <si>
    <t>E8966372</t>
  </si>
  <si>
    <t>E8966373</t>
  </si>
  <si>
    <t>E8966376</t>
  </si>
  <si>
    <t>LA-171-406AA26-MC</t>
  </si>
  <si>
    <t>GEAR RING MC ﾉﾐ</t>
  </si>
  <si>
    <t>E8966380</t>
  </si>
  <si>
    <t>LA-171-501AA26-DF</t>
  </si>
  <si>
    <t>E8966384</t>
  </si>
  <si>
    <t>E8966385</t>
  </si>
  <si>
    <t>E8966388</t>
  </si>
  <si>
    <t>E8966389</t>
  </si>
  <si>
    <t>E8966392</t>
  </si>
  <si>
    <t>E8966396</t>
  </si>
  <si>
    <t>E8966398</t>
  </si>
  <si>
    <t>E8966399</t>
  </si>
  <si>
    <t>E8966404</t>
  </si>
  <si>
    <t>E8966443</t>
  </si>
  <si>
    <t>E8966444</t>
  </si>
  <si>
    <t>E8966447</t>
  </si>
  <si>
    <t>E8966450</t>
  </si>
  <si>
    <t>E8966453</t>
  </si>
  <si>
    <t>E8966454</t>
  </si>
  <si>
    <t>E8966456</t>
  </si>
  <si>
    <t>E8966457</t>
  </si>
  <si>
    <t>E8966464</t>
  </si>
  <si>
    <t>E8966555</t>
  </si>
  <si>
    <t>1331-210JC</t>
  </si>
  <si>
    <t>E8966556</t>
  </si>
  <si>
    <t>1331-211JC</t>
  </si>
  <si>
    <t>E8966562</t>
  </si>
  <si>
    <t>E8966563</t>
  </si>
  <si>
    <t>E8966564</t>
  </si>
  <si>
    <t>E8966565</t>
  </si>
  <si>
    <t>E8966566</t>
  </si>
  <si>
    <t>E8966567</t>
  </si>
  <si>
    <t>E8966571</t>
  </si>
  <si>
    <t>E8966586</t>
  </si>
  <si>
    <t>MC-RP-0359-01AD</t>
  </si>
  <si>
    <t>ACT HOLDER</t>
  </si>
  <si>
    <t>E8966600</t>
  </si>
  <si>
    <t>1831-105AA30</t>
  </si>
  <si>
    <t>E8966610</t>
  </si>
  <si>
    <t>E8966613</t>
  </si>
  <si>
    <t>MC-K-13801LA</t>
  </si>
  <si>
    <t>E8966619</t>
  </si>
  <si>
    <t>105-512AB</t>
  </si>
  <si>
    <t>NUT    105-511AB ﾆ ｾｯﾄ</t>
  </si>
  <si>
    <t>E8966641</t>
  </si>
  <si>
    <t>100-203CA1531</t>
  </si>
  <si>
    <t>E8966642</t>
  </si>
  <si>
    <t>E8966981</t>
  </si>
  <si>
    <t>CMS-61AA</t>
  </si>
  <si>
    <t>SEMS SCREW</t>
  </si>
  <si>
    <t>E8968057</t>
  </si>
  <si>
    <t>L-100-270EA1240-1</t>
  </si>
  <si>
    <t>ASSY. REEL ROLL</t>
  </si>
  <si>
    <t>E8968058</t>
  </si>
  <si>
    <t>E8968077</t>
  </si>
  <si>
    <t>L-1331-251AA2230-1</t>
  </si>
  <si>
    <t>E8968081</t>
  </si>
  <si>
    <t>L-1331-257DB2200-1</t>
  </si>
  <si>
    <t>E8968082</t>
  </si>
  <si>
    <t>E8968087</t>
  </si>
  <si>
    <t>E8968094</t>
  </si>
  <si>
    <t>E8970219</t>
  </si>
  <si>
    <t>SH-42E</t>
  </si>
  <si>
    <t>SHIM         (T=0.40)</t>
  </si>
  <si>
    <t>E8970441</t>
  </si>
  <si>
    <t>E8970561</t>
  </si>
  <si>
    <t>SPL-2239CA</t>
  </si>
  <si>
    <t>BUSH</t>
  </si>
  <si>
    <t>E8970604</t>
  </si>
  <si>
    <t>LA-1531-406AA30-MC</t>
  </si>
  <si>
    <t>GEAR RING MCﾉﾐ</t>
  </si>
  <si>
    <t>E8970605</t>
  </si>
  <si>
    <t>LA-1531-406AA30-D</t>
  </si>
  <si>
    <t>GEAR RING D</t>
  </si>
  <si>
    <t>E8970606</t>
  </si>
  <si>
    <t>L1-1531-406AA30</t>
  </si>
  <si>
    <t>E8970607</t>
  </si>
  <si>
    <t>MA-1531-406AA30</t>
  </si>
  <si>
    <t>E8970608</t>
  </si>
  <si>
    <t>E8970609</t>
  </si>
  <si>
    <t>E8970610</t>
  </si>
  <si>
    <t>E8970611</t>
  </si>
  <si>
    <t>E8970631</t>
  </si>
  <si>
    <t>KUT-57B</t>
  </si>
  <si>
    <t>E8970653</t>
  </si>
  <si>
    <t>E8971497</t>
  </si>
  <si>
    <t>ES-196KB-3A</t>
  </si>
  <si>
    <t>E8971787</t>
  </si>
  <si>
    <t>ICF26AA09100</t>
  </si>
  <si>
    <t>E8971840</t>
  </si>
  <si>
    <t>K-27701BA</t>
  </si>
  <si>
    <t>E8973586</t>
  </si>
  <si>
    <t>E8973587</t>
  </si>
  <si>
    <t>PA-KF12-00501KA30</t>
  </si>
  <si>
    <t>E8973588</t>
  </si>
  <si>
    <t>E8973589</t>
  </si>
  <si>
    <t>PA-KF12-00501LA30</t>
  </si>
  <si>
    <t>E8973590</t>
  </si>
  <si>
    <t>E8973592</t>
  </si>
  <si>
    <t>E8974242</t>
  </si>
  <si>
    <t>MA-KF20-03902AB</t>
  </si>
  <si>
    <t>STATIONARY BEVEL GEAR(90NT)(ｾﾝﾊﾞﾝ＋ｱﾅｱｹ</t>
  </si>
  <si>
    <t>E8974244</t>
  </si>
  <si>
    <t>TH-KF20-03902AB</t>
  </si>
  <si>
    <t>STATIONARY BEVEL GEAR(90NT)</t>
  </si>
  <si>
    <t>E8974254</t>
  </si>
  <si>
    <t>CMS-78AA</t>
  </si>
  <si>
    <t>E8974276</t>
  </si>
  <si>
    <t>MA-G-2103LB</t>
  </si>
  <si>
    <t>E8974283</t>
  </si>
  <si>
    <t>100-203KA2200</t>
  </si>
  <si>
    <t>E8974285</t>
  </si>
  <si>
    <t>L-100-201B1333</t>
  </si>
  <si>
    <t>E8974287</t>
  </si>
  <si>
    <t>L-100-202A1333</t>
  </si>
  <si>
    <t>E8974289</t>
  </si>
  <si>
    <t>L-100-202B1333</t>
  </si>
  <si>
    <t>E8974293</t>
  </si>
  <si>
    <t>AO-165-202AA1240</t>
  </si>
  <si>
    <t>E8974297</t>
  </si>
  <si>
    <t>LA-1531-406AA38-MC</t>
  </si>
  <si>
    <t>E8974298</t>
  </si>
  <si>
    <t>LA-1531-406AA38-D</t>
  </si>
  <si>
    <t>E8974299</t>
  </si>
  <si>
    <t>L1-1531-406AA38</t>
  </si>
  <si>
    <t>E8975286</t>
  </si>
  <si>
    <t>E8977418</t>
  </si>
  <si>
    <t>SPS-112BA</t>
  </si>
  <si>
    <t>E8977558</t>
  </si>
  <si>
    <t>E8977559</t>
  </si>
  <si>
    <t>YCF-116VA</t>
  </si>
  <si>
    <t>E8977571</t>
  </si>
  <si>
    <t>E8977573</t>
  </si>
  <si>
    <t>E8977613</t>
  </si>
  <si>
    <t>E8977614</t>
  </si>
  <si>
    <t>E8977615</t>
  </si>
  <si>
    <t>E8977616</t>
  </si>
  <si>
    <t>E8977617</t>
  </si>
  <si>
    <t>E8977618</t>
  </si>
  <si>
    <t>E8977619</t>
  </si>
  <si>
    <t>E8977620</t>
  </si>
  <si>
    <t>355632CJ1D</t>
  </si>
  <si>
    <t>E8977621</t>
  </si>
  <si>
    <t>E8977627</t>
  </si>
  <si>
    <t>E8977628</t>
  </si>
  <si>
    <t>E8977658</t>
  </si>
  <si>
    <t>E8977659</t>
  </si>
  <si>
    <t>E8977691</t>
  </si>
  <si>
    <t>E8977697</t>
  </si>
  <si>
    <t>LA-161-501AA34-KYOEI</t>
  </si>
  <si>
    <t>E8977698</t>
  </si>
  <si>
    <t>E8977700</t>
  </si>
  <si>
    <t>E8977702</t>
  </si>
  <si>
    <t>E8977704</t>
  </si>
  <si>
    <t>E8977707</t>
  </si>
  <si>
    <t>MC-161-402CA30-JTEC</t>
  </si>
  <si>
    <t>E8977708</t>
  </si>
  <si>
    <t>E8977710</t>
  </si>
  <si>
    <t>E8977712</t>
  </si>
  <si>
    <t>LA-165-601BA34-L2-JTEC</t>
  </si>
  <si>
    <t>E8977714</t>
  </si>
  <si>
    <t>E8977716</t>
  </si>
  <si>
    <t>E8977852</t>
  </si>
  <si>
    <t>AO-KF12-00501KA30</t>
  </si>
  <si>
    <t>E8977853</t>
  </si>
  <si>
    <t>E8977854</t>
  </si>
  <si>
    <t>AO-KF12-00501LA30</t>
  </si>
  <si>
    <t>E8977855</t>
  </si>
  <si>
    <t>E8978710</t>
  </si>
  <si>
    <t>E8978718</t>
  </si>
  <si>
    <t>E8978840</t>
  </si>
  <si>
    <t>KS64-01908DA-M101</t>
  </si>
  <si>
    <t>ﾛｰﾀﾘｰｶﾑ ｿｻﾞｲ(ｶｯﾀｰｶﾑ01908DAｺｸｲﾝ)</t>
  </si>
  <si>
    <t>E8980960</t>
  </si>
  <si>
    <t>ES64-01005DA</t>
  </si>
  <si>
    <t>E8980961</t>
  </si>
  <si>
    <t>E8980963</t>
  </si>
  <si>
    <t>KD64-01616BF</t>
  </si>
  <si>
    <t>FRONT COVER ｸﾞﾚｰ</t>
  </si>
  <si>
    <t>E8980967</t>
  </si>
  <si>
    <t>CR-331-0360</t>
  </si>
  <si>
    <t>E8980968</t>
  </si>
  <si>
    <t>E8980969</t>
  </si>
  <si>
    <t>SN-473CA</t>
  </si>
  <si>
    <t>E8980970</t>
  </si>
  <si>
    <t>SN-475BB</t>
  </si>
  <si>
    <t>E8980972</t>
  </si>
  <si>
    <t>KD64-01611BD</t>
  </si>
  <si>
    <t>BASE BLOCK FPP-14-005AA</t>
  </si>
  <si>
    <t>E8980974</t>
  </si>
  <si>
    <t>CR-331-0330</t>
  </si>
  <si>
    <t>E8980975</t>
  </si>
  <si>
    <t>SPS-104FA</t>
  </si>
  <si>
    <t>E8980976</t>
  </si>
  <si>
    <t>SPS-104HA</t>
  </si>
  <si>
    <t>E8980977</t>
  </si>
  <si>
    <t>SPS-111AA</t>
  </si>
  <si>
    <t>E8980978</t>
  </si>
  <si>
    <t>SPS-112AA</t>
  </si>
  <si>
    <t>E8980979</t>
  </si>
  <si>
    <t>E8980980</t>
  </si>
  <si>
    <t>ZMT-72</t>
  </si>
  <si>
    <t>E8980981</t>
  </si>
  <si>
    <t>GP-54</t>
  </si>
  <si>
    <t>PORCELAIN</t>
  </si>
  <si>
    <t>E8980982</t>
  </si>
  <si>
    <t>GP-10</t>
  </si>
  <si>
    <t>E8980987</t>
  </si>
  <si>
    <t>MA-ES64-01003CA</t>
  </si>
  <si>
    <t>STOPPER</t>
  </si>
  <si>
    <t>E8980988</t>
  </si>
  <si>
    <t>MA-ES64-01002EA</t>
  </si>
  <si>
    <t>E8980993</t>
  </si>
  <si>
    <t>KD63-00405AA</t>
  </si>
  <si>
    <t>BLADE</t>
  </si>
  <si>
    <t>E8980996</t>
  </si>
  <si>
    <t>KD64-01009BB</t>
  </si>
  <si>
    <t>E8981001</t>
  </si>
  <si>
    <t>KD64-01405AA</t>
  </si>
  <si>
    <t>E8981002</t>
  </si>
  <si>
    <t>KD64-01406AA</t>
  </si>
  <si>
    <t>E8981032</t>
  </si>
  <si>
    <t>L1-81-405EA26</t>
  </si>
  <si>
    <t>E8981033</t>
  </si>
  <si>
    <t>LC-970-41026-S</t>
  </si>
  <si>
    <t>E8981035</t>
  </si>
  <si>
    <t>E8981044</t>
  </si>
  <si>
    <t>TSC-33636DTH22</t>
  </si>
  <si>
    <t>E8981045</t>
  </si>
  <si>
    <t>TSC-33636DTL22</t>
  </si>
  <si>
    <t>E8981046</t>
  </si>
  <si>
    <t>TSC-33636DTHB22</t>
  </si>
  <si>
    <t>E8981047</t>
  </si>
  <si>
    <t>TSC-33636DTLB22</t>
  </si>
  <si>
    <t>E8981053</t>
  </si>
  <si>
    <t>EF82-005AA098</t>
  </si>
  <si>
    <t>LCD JHD/J043WQRN0701W</t>
  </si>
  <si>
    <t>E8981064</t>
  </si>
  <si>
    <t>1035-419CADA26</t>
  </si>
  <si>
    <t>E8981065</t>
  </si>
  <si>
    <t>E8981069</t>
  </si>
  <si>
    <t>EF82-005CA158</t>
  </si>
  <si>
    <t>OPTION STAY A 1224-161-041-00 OPｽﾃｰA</t>
  </si>
  <si>
    <t>E8981071</t>
  </si>
  <si>
    <t>EF82-005CA159</t>
  </si>
  <si>
    <t>OPTION STAY B 1224-161-042-00 OPｽﾃｰB</t>
  </si>
  <si>
    <t>E8981080</t>
  </si>
  <si>
    <t>MA-G-9501AE</t>
  </si>
  <si>
    <t>E8981091</t>
  </si>
  <si>
    <t>E8981105</t>
  </si>
  <si>
    <t>SPL-2723CA</t>
  </si>
  <si>
    <t>E8981106</t>
  </si>
  <si>
    <t>SPL-2723DA</t>
  </si>
  <si>
    <t>E8981131</t>
  </si>
  <si>
    <t>EF82-005CA154</t>
  </si>
  <si>
    <t>SENSOR TR-FCP-OP-00</t>
  </si>
  <si>
    <t>E8981133</t>
  </si>
  <si>
    <t>PT-TS-4668VA-01AB</t>
  </si>
  <si>
    <t>TS-4668VA-01AB</t>
  </si>
  <si>
    <t>E8981134</t>
  </si>
  <si>
    <t>PT-TS-4668VA-01BB</t>
  </si>
  <si>
    <t>TS-4668VA-01BB</t>
  </si>
  <si>
    <t>E8981158</t>
  </si>
  <si>
    <t>E8981159</t>
  </si>
  <si>
    <t>E8981160</t>
  </si>
  <si>
    <t>E8981161</t>
  </si>
  <si>
    <t>E8981166</t>
  </si>
  <si>
    <t>EP-319C</t>
  </si>
  <si>
    <t>ｸﾞﾛﾒｯﾄ ﾀｷｹﾞﾝ C-30-SG-20A-EP-UL</t>
  </si>
  <si>
    <t>E8981167</t>
  </si>
  <si>
    <t>E8981296</t>
  </si>
  <si>
    <t>E8981297</t>
  </si>
  <si>
    <t>E8981298</t>
  </si>
  <si>
    <t>E8981300</t>
  </si>
  <si>
    <t>E8981302</t>
  </si>
  <si>
    <t>E8981313</t>
  </si>
  <si>
    <t>E8981314</t>
  </si>
  <si>
    <t>E8981315</t>
  </si>
  <si>
    <t>E8981316</t>
  </si>
  <si>
    <t>E8981317</t>
  </si>
  <si>
    <t>E8981321</t>
  </si>
  <si>
    <t>OR-176</t>
  </si>
  <si>
    <t>OIL SEAL    (2.3ﾏﾙ NBRｺｳﾄﾞ70ﾟ) 1ﾏｷ50m</t>
  </si>
  <si>
    <t>E8984369</t>
  </si>
  <si>
    <t>XMS-60A</t>
  </si>
  <si>
    <t>SCREW   3X6  ﾊﾟ-ｶ-ｱﾀﾏ  4.5ﾏﾙ</t>
  </si>
  <si>
    <t>E8984382</t>
  </si>
  <si>
    <t>EF82-005BA016</t>
  </si>
  <si>
    <t>NOISE FILTER FNFM-501CD315KHFA1+X</t>
  </si>
  <si>
    <t>E8984397</t>
  </si>
  <si>
    <t>SPS-47CA</t>
  </si>
  <si>
    <t>E8984402</t>
  </si>
  <si>
    <t>E8984404</t>
  </si>
  <si>
    <t>E8984405</t>
  </si>
  <si>
    <t>E8984406</t>
  </si>
  <si>
    <t>E8984407</t>
  </si>
  <si>
    <t>E8984408</t>
  </si>
  <si>
    <t>E8984504</t>
  </si>
  <si>
    <t>479-505AA</t>
  </si>
  <si>
    <t>E8984513</t>
  </si>
  <si>
    <t>603-507CA</t>
  </si>
  <si>
    <t>PLATE 曲げ</t>
  </si>
  <si>
    <t>E8984519</t>
  </si>
  <si>
    <t>64-608</t>
  </si>
  <si>
    <t>E8985061</t>
  </si>
  <si>
    <t>CR-331-0080</t>
  </si>
  <si>
    <t>E8985229</t>
  </si>
  <si>
    <t>ER-88</t>
  </si>
  <si>
    <t>CAP  18ﾚｯﾄﾞ       (8.8ﾏﾙX11.8ﾏﾙX8.5)</t>
  </si>
  <si>
    <t>E8985494</t>
  </si>
  <si>
    <t>E8985498</t>
  </si>
  <si>
    <t>E8985560</t>
  </si>
  <si>
    <t>K-27702BA</t>
  </si>
  <si>
    <t>STITCH CAM ADJUST SCREW</t>
  </si>
  <si>
    <t>E8985711</t>
  </si>
  <si>
    <t>E8987035</t>
  </si>
  <si>
    <t>E8987168</t>
  </si>
  <si>
    <t>E8987778</t>
  </si>
  <si>
    <t>XMH-12X40M</t>
  </si>
  <si>
    <t>SCREW  三価クロメート白 ｼﾝｷ</t>
  </si>
  <si>
    <t>E8987779</t>
  </si>
  <si>
    <t>XMH-12X65M</t>
  </si>
  <si>
    <t>E8987780</t>
  </si>
  <si>
    <t>XMH-16X40M</t>
  </si>
  <si>
    <t>SCREW 三価クロメート白</t>
  </si>
  <si>
    <t>E8987792</t>
  </si>
  <si>
    <t>YS65-081CA</t>
  </si>
  <si>
    <t>E8987799</t>
  </si>
  <si>
    <t>MA-K-13201FA</t>
  </si>
  <si>
    <t>E8987801</t>
  </si>
  <si>
    <t>440832CLJ3DF</t>
  </si>
  <si>
    <t>E8987825</t>
  </si>
  <si>
    <t>E8987826</t>
  </si>
  <si>
    <t>RE-K-13201FA</t>
  </si>
  <si>
    <t>E8987831</t>
  </si>
  <si>
    <t>K-305E</t>
  </si>
  <si>
    <t>SIZE RING ADJUST SHAFT L=380</t>
  </si>
  <si>
    <t>E8987837</t>
  </si>
  <si>
    <t>K-6503LB</t>
  </si>
  <si>
    <t>E8987838</t>
  </si>
  <si>
    <t>K-6503NA36</t>
  </si>
  <si>
    <t>E8987855</t>
  </si>
  <si>
    <t>E8987863</t>
  </si>
  <si>
    <t>SPL-2601BA</t>
  </si>
  <si>
    <t>SIZE RING</t>
  </si>
  <si>
    <t>E8987905</t>
  </si>
  <si>
    <t>2185-293AB</t>
  </si>
  <si>
    <t>E8987980</t>
  </si>
  <si>
    <t>E8987981</t>
  </si>
  <si>
    <t>E8987982</t>
  </si>
  <si>
    <t>E8987983</t>
  </si>
  <si>
    <t>E8987985</t>
  </si>
  <si>
    <t>L1-582-502AA30</t>
  </si>
  <si>
    <t>E8987987</t>
  </si>
  <si>
    <t>LA-165-601BA34-L2</t>
  </si>
  <si>
    <t>DIAL CAP HUB   L2ﾉﾐ</t>
  </si>
  <si>
    <t>E8987988</t>
  </si>
  <si>
    <t>L1-165-601BA34</t>
  </si>
  <si>
    <t>E8987990</t>
  </si>
  <si>
    <t>E8987991</t>
  </si>
  <si>
    <t>E8987993</t>
  </si>
  <si>
    <t>E8987994</t>
  </si>
  <si>
    <t>E8987997</t>
  </si>
  <si>
    <t>E8987999</t>
  </si>
  <si>
    <t>E8988000</t>
  </si>
  <si>
    <t>E8988001</t>
  </si>
  <si>
    <t>E8988003</t>
  </si>
  <si>
    <t>L1-3164-502AA30</t>
  </si>
  <si>
    <t>E8988005</t>
  </si>
  <si>
    <t>E8988006</t>
  </si>
  <si>
    <t>E8988007</t>
  </si>
  <si>
    <t>E8988008</t>
  </si>
  <si>
    <t>E8988010</t>
  </si>
  <si>
    <t>E8988011</t>
  </si>
  <si>
    <t>E8988012</t>
  </si>
  <si>
    <t>E8988013</t>
  </si>
  <si>
    <t>E8988015</t>
  </si>
  <si>
    <t>MC-SPL-3018-111FA</t>
  </si>
  <si>
    <t>E8988017</t>
  </si>
  <si>
    <t>E8988019</t>
  </si>
  <si>
    <t>E8988021</t>
  </si>
  <si>
    <t>PL-3147-502MA30</t>
  </si>
  <si>
    <t>E8988032</t>
  </si>
  <si>
    <t>E8988046</t>
  </si>
  <si>
    <t>EUT-58DA</t>
  </si>
  <si>
    <t>ASSY. PROTECTOR CONTROLLER</t>
  </si>
  <si>
    <t>E8988047</t>
  </si>
  <si>
    <t>BMS-25D</t>
  </si>
  <si>
    <t>BOLT　M16*45　6角ﾎﾞﾙﾄﾅｯﾄ　平座金ｾｯﾄ</t>
  </si>
  <si>
    <t>E8988095</t>
  </si>
  <si>
    <t>E8988102</t>
  </si>
  <si>
    <t>E8988157</t>
  </si>
  <si>
    <t>E8988183</t>
  </si>
  <si>
    <t>E8988184</t>
  </si>
  <si>
    <t>161-434CA</t>
  </si>
  <si>
    <t>E8988186</t>
  </si>
  <si>
    <t>E8988197</t>
  </si>
  <si>
    <t>E8988208</t>
  </si>
  <si>
    <t>E8988251</t>
  </si>
  <si>
    <t>1931-310BA</t>
  </si>
  <si>
    <t>E8988277</t>
  </si>
  <si>
    <t>E8988479</t>
  </si>
  <si>
    <t>E8988486</t>
  </si>
  <si>
    <t>E8988494</t>
  </si>
  <si>
    <t>BS-20</t>
  </si>
  <si>
    <t>STEEL BALL (3000) 15/32 ﾌｪﾙﾏｲﾄ処理</t>
  </si>
  <si>
    <t>E8988518</t>
  </si>
  <si>
    <t>CMF-8X25</t>
  </si>
  <si>
    <t>E8988968</t>
  </si>
  <si>
    <t>E8989076</t>
  </si>
  <si>
    <t>E8989116</t>
  </si>
  <si>
    <t>ER-3</t>
  </si>
  <si>
    <t>INSULATOR</t>
  </si>
  <si>
    <t>E8989313</t>
  </si>
  <si>
    <t>G-9607AA</t>
  </si>
  <si>
    <t>SPUR GEAR ﾃﾞﾙﾘﾝ126X36</t>
  </si>
  <si>
    <t>E8989314</t>
  </si>
  <si>
    <t>G-9607CA</t>
  </si>
  <si>
    <t>SPUR GEAR(30NT)</t>
  </si>
  <si>
    <t>E8989319</t>
  </si>
  <si>
    <t>GS-101BA</t>
  </si>
  <si>
    <t>*PLUG</t>
  </si>
  <si>
    <t>E8989718</t>
  </si>
  <si>
    <t>E8989852</t>
  </si>
  <si>
    <t>L1-1651-237BA</t>
  </si>
  <si>
    <t>E8989865</t>
  </si>
  <si>
    <t>E8989868</t>
  </si>
  <si>
    <t>E8990135</t>
  </si>
  <si>
    <t>MA-00-717U</t>
  </si>
  <si>
    <t>BOBBIN TABLE ROD</t>
  </si>
  <si>
    <t>E8990184</t>
  </si>
  <si>
    <t>MA-1531-702MA1078</t>
  </si>
  <si>
    <t>E8991158</t>
  </si>
  <si>
    <t>MA-K-2001F30</t>
  </si>
  <si>
    <t>E8991252</t>
  </si>
  <si>
    <t>E8991329</t>
  </si>
  <si>
    <t>E8991335</t>
  </si>
  <si>
    <t>E8991926</t>
  </si>
  <si>
    <t>SMS-28</t>
  </si>
  <si>
    <t>E8992066</t>
  </si>
  <si>
    <t>E8992127</t>
  </si>
  <si>
    <t>YD65-137WA</t>
  </si>
  <si>
    <t>E8992142</t>
  </si>
  <si>
    <t>E8992156</t>
  </si>
  <si>
    <t>MA-RC-3300</t>
  </si>
  <si>
    <t>ｱﾙﾐﾘﾝｸﾞ素材 A6N01 ﾄｸﾃﾝ WS7712X3300</t>
  </si>
  <si>
    <t>E8992157</t>
  </si>
  <si>
    <t>MA-RC-3600</t>
  </si>
  <si>
    <t>ｱﾙﾐﾘﾝｸﾞ素材 A6N01 ﾄｸﾃﾝ WS7712X3600</t>
  </si>
  <si>
    <t>E8992158</t>
  </si>
  <si>
    <t>MA-RB-3200</t>
  </si>
  <si>
    <t>ｱﾙﾐﾘﾝｸﾞ素材 A6N01 ﾄｸﾃﾝ WS7713X3200</t>
  </si>
  <si>
    <t>E8992168</t>
  </si>
  <si>
    <t>G-320HA</t>
  </si>
  <si>
    <t>RING SET BLOCK   SPC</t>
  </si>
  <si>
    <t>E8992171</t>
  </si>
  <si>
    <t>E8992172</t>
  </si>
  <si>
    <t>E8992175</t>
  </si>
  <si>
    <t>MA-1531-702MA0726</t>
  </si>
  <si>
    <t>E8992188</t>
  </si>
  <si>
    <t>CM-3X10</t>
  </si>
  <si>
    <t>E8992205</t>
  </si>
  <si>
    <t>E8992206</t>
  </si>
  <si>
    <t>E8992207</t>
  </si>
  <si>
    <t>E8992208</t>
  </si>
  <si>
    <t>E8992209</t>
  </si>
  <si>
    <t>E8992210</t>
  </si>
  <si>
    <t>E8992216</t>
  </si>
  <si>
    <t>L1-328-405AA42-S</t>
  </si>
  <si>
    <t>E8992223</t>
  </si>
  <si>
    <t>KF71-00117HA3-5000</t>
  </si>
  <si>
    <t>COMMUNICATION CABLE</t>
  </si>
  <si>
    <t>E8992224</t>
  </si>
  <si>
    <t>EUT-302EA3BA</t>
  </si>
  <si>
    <t>ASSY. ATSS CONTROLLER  EA3AAｶｲﾘｮｳ</t>
  </si>
  <si>
    <t>E8992225</t>
  </si>
  <si>
    <t>E8992226</t>
  </si>
  <si>
    <t>1931-133AC</t>
  </si>
  <si>
    <t>PLATE NUT</t>
  </si>
  <si>
    <t>E8992227</t>
  </si>
  <si>
    <t>E8992228</t>
  </si>
  <si>
    <t>KF30-01307AC</t>
  </si>
  <si>
    <t>E8992229</t>
  </si>
  <si>
    <t>335-609AA</t>
  </si>
  <si>
    <t>E8992230</t>
  </si>
  <si>
    <t>E8992231</t>
  </si>
  <si>
    <t>WMS-17</t>
  </si>
  <si>
    <t>E8992232</t>
  </si>
  <si>
    <t>WMS-93A</t>
  </si>
  <si>
    <t>WASHER  W/ﾊﾟｰｶｰ</t>
  </si>
  <si>
    <t>E8992234</t>
  </si>
  <si>
    <t>3636-53A10AA30</t>
  </si>
  <si>
    <t>ASSY.ACTUATOR CABLESEC4BYSEC4BS[NO1-12]</t>
  </si>
  <si>
    <t>E8992242</t>
  </si>
  <si>
    <t>E8992243</t>
  </si>
  <si>
    <t>E8992244</t>
  </si>
  <si>
    <t>E8992246</t>
  </si>
  <si>
    <t>E8992247</t>
  </si>
  <si>
    <t>E8992248</t>
  </si>
  <si>
    <t>E8992249</t>
  </si>
  <si>
    <t>E8992250</t>
  </si>
  <si>
    <t>E8992251</t>
  </si>
  <si>
    <t>E8992252</t>
  </si>
  <si>
    <t>E8992253</t>
  </si>
  <si>
    <t>E8992254</t>
  </si>
  <si>
    <t>E8992255</t>
  </si>
  <si>
    <t>E8992256</t>
  </si>
  <si>
    <t>E8992257</t>
  </si>
  <si>
    <t>E8992258</t>
  </si>
  <si>
    <t>LA-165-601BA36-L2</t>
  </si>
  <si>
    <t>E8992259</t>
  </si>
  <si>
    <t>E8992261</t>
  </si>
  <si>
    <t>E8992262</t>
  </si>
  <si>
    <t>E8992263</t>
  </si>
  <si>
    <t>E8992264</t>
  </si>
  <si>
    <t>E8992266</t>
  </si>
  <si>
    <t>E8992267</t>
  </si>
  <si>
    <t>E8992268</t>
  </si>
  <si>
    <t>E8992269</t>
  </si>
  <si>
    <t>E8992270</t>
  </si>
  <si>
    <t>E8992271</t>
  </si>
  <si>
    <t>E8992272</t>
  </si>
  <si>
    <t>E8992273</t>
  </si>
  <si>
    <t>E8992274</t>
  </si>
  <si>
    <t>E8992275</t>
  </si>
  <si>
    <t>E8992276</t>
  </si>
  <si>
    <t>E8992277</t>
  </si>
  <si>
    <t>E8992279</t>
  </si>
  <si>
    <t>E8992281</t>
  </si>
  <si>
    <t>E8992282</t>
  </si>
  <si>
    <t>E8992283</t>
  </si>
  <si>
    <t>E8992284</t>
  </si>
  <si>
    <t>E8992285</t>
  </si>
  <si>
    <t>E8992287</t>
  </si>
  <si>
    <t>E8992289</t>
  </si>
  <si>
    <t>LA-165-601BA30-L2</t>
  </si>
  <si>
    <t>E8992290</t>
  </si>
  <si>
    <t>L1-165-601AB30</t>
  </si>
  <si>
    <t>E8992292</t>
  </si>
  <si>
    <t>E8992293</t>
  </si>
  <si>
    <t>E8992295</t>
  </si>
  <si>
    <t>E8992296</t>
  </si>
  <si>
    <t>E8992297</t>
  </si>
  <si>
    <t>E8992298</t>
  </si>
  <si>
    <t>E8992299</t>
  </si>
  <si>
    <t>E8992301</t>
  </si>
  <si>
    <t>E8992303</t>
  </si>
  <si>
    <t>E8992304</t>
  </si>
  <si>
    <t>E8992306</t>
  </si>
  <si>
    <t>E8992309</t>
  </si>
  <si>
    <t>E8992313</t>
  </si>
  <si>
    <t>E8992316</t>
  </si>
  <si>
    <t>E8992317</t>
  </si>
  <si>
    <t>E8992318</t>
  </si>
  <si>
    <t>E8992319</t>
  </si>
  <si>
    <t>E8992321</t>
  </si>
  <si>
    <t>E8992322</t>
  </si>
  <si>
    <t>E8992323</t>
  </si>
  <si>
    <t>E8992324</t>
  </si>
  <si>
    <t>E8992326</t>
  </si>
  <si>
    <t>E8992327</t>
  </si>
  <si>
    <t>E8992330</t>
  </si>
  <si>
    <t>E8992333</t>
  </si>
  <si>
    <t>E8992334</t>
  </si>
  <si>
    <t>E8992335</t>
  </si>
  <si>
    <t>E8992336</t>
  </si>
  <si>
    <t>E8992338</t>
  </si>
  <si>
    <t>E8992339</t>
  </si>
  <si>
    <t>E8992342</t>
  </si>
  <si>
    <t>E8992344</t>
  </si>
  <si>
    <t>E8992345</t>
  </si>
  <si>
    <t>E8992346</t>
  </si>
  <si>
    <t>E8992348</t>
  </si>
  <si>
    <t>E8992350</t>
  </si>
  <si>
    <t>E8992351</t>
  </si>
  <si>
    <t>E8992352</t>
  </si>
  <si>
    <t>E8992355</t>
  </si>
  <si>
    <t>E8992358</t>
  </si>
  <si>
    <t>E8992360</t>
  </si>
  <si>
    <t>E8992361</t>
  </si>
  <si>
    <t>E8992363</t>
  </si>
  <si>
    <t>E8992364</t>
  </si>
  <si>
    <t>E8992366</t>
  </si>
  <si>
    <t>E8992367</t>
  </si>
  <si>
    <t>E8992368</t>
  </si>
  <si>
    <t>E8992371</t>
  </si>
  <si>
    <t>E8992374</t>
  </si>
  <si>
    <t>E8992376</t>
  </si>
  <si>
    <t>E8992377</t>
  </si>
  <si>
    <t>E8992379</t>
  </si>
  <si>
    <t>E8992380</t>
  </si>
  <si>
    <t>E8992386</t>
  </si>
  <si>
    <t>E8992388</t>
  </si>
  <si>
    <t>E8992390</t>
  </si>
  <si>
    <t>E8992392</t>
  </si>
  <si>
    <t>E8992394</t>
  </si>
  <si>
    <t>E8992395</t>
  </si>
  <si>
    <t>E8992432</t>
  </si>
  <si>
    <t>00-901G</t>
  </si>
  <si>
    <t>DRAIN TANK ﾌﾀﾅｼ  (ｻﾝﾎﾟｳｶｾｲ C-2 500CC)</t>
  </si>
  <si>
    <t>E8992494</t>
  </si>
  <si>
    <t>E8992505</t>
  </si>
  <si>
    <t>E8992603</t>
  </si>
  <si>
    <t>E8992605</t>
  </si>
  <si>
    <t>E8993451</t>
  </si>
  <si>
    <t>GS-127C</t>
  </si>
  <si>
    <t>NIPPLE PT-3/8-19 （ 6角穴付沈みプラグ）</t>
  </si>
  <si>
    <t>E8993452</t>
  </si>
  <si>
    <t>GS-174F</t>
  </si>
  <si>
    <t>NEEDLE VALVE SMC AS2201F-01-06SA JNC6-01</t>
  </si>
  <si>
    <t>E8993456</t>
  </si>
  <si>
    <t>GS-194A</t>
  </si>
  <si>
    <t>ｼﾞﾖｳﾄｳ ﾕﾆｵﾝ HN12.7-3/8PT</t>
  </si>
  <si>
    <t>E8993763</t>
  </si>
  <si>
    <t>E8994097</t>
  </si>
  <si>
    <t>E8994100</t>
  </si>
  <si>
    <t>E8994166</t>
  </si>
  <si>
    <t>MA-1631-307CD38</t>
  </si>
  <si>
    <t>E8995065</t>
  </si>
  <si>
    <t>E8995070</t>
  </si>
  <si>
    <t>E8995075</t>
  </si>
  <si>
    <t>E8995080</t>
  </si>
  <si>
    <t>E8995141</t>
  </si>
  <si>
    <t>E8995819</t>
  </si>
  <si>
    <t>E8995916</t>
  </si>
  <si>
    <t>WMS-112AA</t>
  </si>
  <si>
    <t>E8995994</t>
  </si>
  <si>
    <t>KYA-5X10-C</t>
  </si>
  <si>
    <t>KEY               (KY-11)</t>
  </si>
  <si>
    <t>E8996001</t>
  </si>
  <si>
    <t>SEC7BS-MZ5AA34</t>
  </si>
  <si>
    <t>PIECE SET PLATE (DF)(3538-505AA34-F100)</t>
  </si>
  <si>
    <t>E8996002</t>
  </si>
  <si>
    <t>SKD5Z1270</t>
  </si>
  <si>
    <t>E8996020</t>
  </si>
  <si>
    <t>L1-816-405CA34-S</t>
  </si>
  <si>
    <t>E8996021</t>
  </si>
  <si>
    <t>E8996022</t>
  </si>
  <si>
    <t>E8996024</t>
  </si>
  <si>
    <t>E8996025</t>
  </si>
  <si>
    <t>SKD2521120</t>
  </si>
  <si>
    <t>ﾛｰﾀﾘｰｶﾑｿｻﾞｲ(SKD11 25X21X120)</t>
  </si>
  <si>
    <t>E8996026</t>
  </si>
  <si>
    <t>L1-87-405JA42</t>
  </si>
  <si>
    <t>E8996027</t>
  </si>
  <si>
    <t>LC-740-40942-S</t>
  </si>
  <si>
    <t>E8996059</t>
  </si>
  <si>
    <t>E8996115</t>
  </si>
  <si>
    <t>E8996116</t>
  </si>
  <si>
    <t>E8996132</t>
  </si>
  <si>
    <t>E8996151</t>
  </si>
  <si>
    <t>165-216CA</t>
  </si>
  <si>
    <t>SPUR GEAR S45C</t>
  </si>
  <si>
    <t>E8996189</t>
  </si>
  <si>
    <t>1931-310BB</t>
  </si>
  <si>
    <t>E8996220</t>
  </si>
  <si>
    <t>E8996222</t>
  </si>
  <si>
    <t>335-640BA</t>
  </si>
  <si>
    <t>STITCH ADJUST SCREW(H=PFW.ﾕｳｺｳﾌｶｻ0.2ｲｶ)</t>
  </si>
  <si>
    <t>E8996235</t>
  </si>
  <si>
    <t>5108-606AA</t>
  </si>
  <si>
    <t>E8996245</t>
  </si>
  <si>
    <t>560-673BA</t>
  </si>
  <si>
    <t>E8996248</t>
  </si>
  <si>
    <t>606-672B</t>
  </si>
  <si>
    <t>ADJUST SCREW     (ﾈｯｼｮﾘﾍ ﾉｳﾋﾝ)</t>
  </si>
  <si>
    <t>E8996250</t>
  </si>
  <si>
    <t>E8996253</t>
  </si>
  <si>
    <t>E8996437</t>
  </si>
  <si>
    <t>E8996440</t>
  </si>
  <si>
    <t>E8996442</t>
  </si>
  <si>
    <t>E8996443</t>
  </si>
  <si>
    <t>BM-12X85A</t>
  </si>
  <si>
    <t>BOLT パーカー　10.9</t>
  </si>
  <si>
    <t>E8996472</t>
  </si>
  <si>
    <t>CM-8X55</t>
  </si>
  <si>
    <t>E8996484</t>
  </si>
  <si>
    <t>CMS-48AA</t>
  </si>
  <si>
    <t>SCREW  SH 8X20</t>
  </si>
  <si>
    <t>E8996486</t>
  </si>
  <si>
    <t>CMS-48BA</t>
  </si>
  <si>
    <t>SCREW   SH 8X10</t>
  </si>
  <si>
    <t>E8996489</t>
  </si>
  <si>
    <t>CMS-59DA</t>
  </si>
  <si>
    <t>SCREW  MISUMI CBSS8-20</t>
  </si>
  <si>
    <t>E8996851</t>
  </si>
  <si>
    <t>CR-493AA</t>
  </si>
  <si>
    <t>COLLAR   AKA01-V6-D8-L35</t>
  </si>
  <si>
    <t>E8997493</t>
  </si>
  <si>
    <t>K-22402BA</t>
  </si>
  <si>
    <t>ADJUST SCREW</t>
  </si>
  <si>
    <t>E8997494</t>
  </si>
  <si>
    <t>E8997503</t>
  </si>
  <si>
    <t>E8997633</t>
  </si>
  <si>
    <t>E8997635</t>
  </si>
  <si>
    <t>E8997641</t>
  </si>
  <si>
    <t>E8997707</t>
  </si>
  <si>
    <t>KS91-00302BA32</t>
  </si>
  <si>
    <t>SINKER CAM SET GAUGEｾｲｻﾝｷﾞｼﾞｭﾂｶﾆｲﾗｲﾌﾞﾝ</t>
  </si>
  <si>
    <t>E8997708</t>
  </si>
  <si>
    <t>KS91-00302BB32</t>
  </si>
  <si>
    <t>E8997709</t>
  </si>
  <si>
    <t>KS91-00302BC32</t>
  </si>
  <si>
    <t>E8997802</t>
  </si>
  <si>
    <t>L1-560-66626-DRUM</t>
  </si>
  <si>
    <t>E8997804</t>
  </si>
  <si>
    <t>L1-631-60832</t>
  </si>
  <si>
    <t>E8997807</t>
  </si>
  <si>
    <t>E8997909</t>
  </si>
  <si>
    <t>LRC-24</t>
  </si>
  <si>
    <t>LOCKING RINGｱﾅﾖｳCｶﾞﾀ24ﾏﾙﾖｳ</t>
  </si>
  <si>
    <t>E8998225</t>
  </si>
  <si>
    <t>E8998226</t>
  </si>
  <si>
    <t>E8998234</t>
  </si>
  <si>
    <t>MA-2185-250AB2500</t>
  </si>
  <si>
    <t>E8999860</t>
  </si>
  <si>
    <t>SM-5X5</t>
  </si>
  <si>
    <t>E8999877</t>
  </si>
  <si>
    <t>SN-189</t>
  </si>
  <si>
    <t>E8999882</t>
  </si>
  <si>
    <t>SP-2X15</t>
  </si>
  <si>
    <t>E9000056</t>
  </si>
  <si>
    <t>XMH-5X8</t>
  </si>
  <si>
    <t>E9000063</t>
  </si>
  <si>
    <t>YCM-113C</t>
  </si>
  <si>
    <t>E9000082</t>
  </si>
  <si>
    <t>ZMH-6X8</t>
  </si>
  <si>
    <t>SCREW (TKS)</t>
  </si>
  <si>
    <t>E9000087</t>
  </si>
  <si>
    <t>E9000092</t>
  </si>
  <si>
    <t>E9000095</t>
  </si>
  <si>
    <t>1331-232GA-AA</t>
  </si>
  <si>
    <t>E9000097</t>
  </si>
  <si>
    <t>TMS-1AA4X8</t>
  </si>
  <si>
    <t>TAPPING SCREW</t>
  </si>
  <si>
    <t>E9000111</t>
  </si>
  <si>
    <t>E9000113</t>
  </si>
  <si>
    <t>E9000114</t>
  </si>
  <si>
    <t>E9000115</t>
  </si>
  <si>
    <t>E9000116</t>
  </si>
  <si>
    <t>E9000118</t>
  </si>
  <si>
    <t>E9000119</t>
  </si>
  <si>
    <t>E9000120</t>
  </si>
  <si>
    <t>E9000123</t>
  </si>
  <si>
    <t>LA-1831-406AA26-D</t>
  </si>
  <si>
    <t>E9000124</t>
  </si>
  <si>
    <t>L1-1831-406AA26</t>
  </si>
  <si>
    <t>E9000126</t>
  </si>
  <si>
    <t>LA-12Q-411BAC42-MC</t>
  </si>
  <si>
    <t>NEEDLE DIAL HUB MCﾉﾐ</t>
  </si>
  <si>
    <t>E9000127</t>
  </si>
  <si>
    <t>LA-12Q-411BAC42-L2</t>
  </si>
  <si>
    <t>E9000128</t>
  </si>
  <si>
    <t>L1-12Q-411BAC42</t>
  </si>
  <si>
    <t>E9000130</t>
  </si>
  <si>
    <t>E9000131</t>
  </si>
  <si>
    <t>E9000132</t>
  </si>
  <si>
    <t>E9000133</t>
  </si>
  <si>
    <t>E9000135</t>
  </si>
  <si>
    <t>LA-165-601BAB42-L2</t>
  </si>
  <si>
    <t>E9000136</t>
  </si>
  <si>
    <t>L1-165-601BAB42</t>
  </si>
  <si>
    <t>E9000138</t>
  </si>
  <si>
    <t>E9000139</t>
  </si>
  <si>
    <t>E9000140</t>
  </si>
  <si>
    <t>E9000142</t>
  </si>
  <si>
    <t>E9000143</t>
  </si>
  <si>
    <t>E9000145</t>
  </si>
  <si>
    <t>E9000146</t>
  </si>
  <si>
    <t>E9000147</t>
  </si>
  <si>
    <t>E9000149</t>
  </si>
  <si>
    <t>E9000151</t>
  </si>
  <si>
    <t>E9000152</t>
  </si>
  <si>
    <t>E9000153</t>
  </si>
  <si>
    <t>E9000155</t>
  </si>
  <si>
    <t>E9000156</t>
  </si>
  <si>
    <t>E9000157</t>
  </si>
  <si>
    <t>E9000158</t>
  </si>
  <si>
    <t>E9000159</t>
  </si>
  <si>
    <t>E9000160</t>
  </si>
  <si>
    <t>E9000161</t>
  </si>
  <si>
    <t>E9000164</t>
  </si>
  <si>
    <t>E9000165</t>
  </si>
  <si>
    <t>E9000166</t>
  </si>
  <si>
    <t>E9000168</t>
  </si>
  <si>
    <t>LA-1831-501EA26-DF</t>
  </si>
  <si>
    <t>E9000169</t>
  </si>
  <si>
    <t>L1-1831-501EA26</t>
  </si>
  <si>
    <t>E9000171</t>
  </si>
  <si>
    <t>L1-560-601AA26</t>
  </si>
  <si>
    <t>SINKER CAP   (ｾﾂﾍﾝ.790-054-1)</t>
  </si>
  <si>
    <t>E9000173</t>
  </si>
  <si>
    <t>L1-560-60826</t>
  </si>
  <si>
    <t>E9000175</t>
  </si>
  <si>
    <t>L1-790-502AA26</t>
  </si>
  <si>
    <t>E9000177</t>
  </si>
  <si>
    <t>E9000178</t>
  </si>
  <si>
    <t>E9000181</t>
  </si>
  <si>
    <t>E9000182</t>
  </si>
  <si>
    <t>E9000184</t>
  </si>
  <si>
    <t>E9000185</t>
  </si>
  <si>
    <t>E9000186</t>
  </si>
  <si>
    <t>LA-161-406DF42-MC</t>
  </si>
  <si>
    <t>E9000187</t>
  </si>
  <si>
    <t>LA-161-406DE42-D</t>
  </si>
  <si>
    <t>E9000188</t>
  </si>
  <si>
    <t>L1-161-406DE42</t>
  </si>
  <si>
    <t>E9000194</t>
  </si>
  <si>
    <t>E9000195</t>
  </si>
  <si>
    <t>E9000197</t>
  </si>
  <si>
    <t>LA-161-501QA42-DF</t>
  </si>
  <si>
    <t>E9000198</t>
  </si>
  <si>
    <t>L1-161-501QA42</t>
  </si>
  <si>
    <t>E9000200</t>
  </si>
  <si>
    <t>L1-5108-502AA42</t>
  </si>
  <si>
    <t>E9000203</t>
  </si>
  <si>
    <t>E9000205</t>
  </si>
  <si>
    <t>E9000206</t>
  </si>
  <si>
    <t>E9000207</t>
  </si>
  <si>
    <t>E9000208</t>
  </si>
  <si>
    <t>E9000209</t>
  </si>
  <si>
    <t>E9000210</t>
  </si>
  <si>
    <t>E9000217</t>
  </si>
  <si>
    <t>E9000218</t>
  </si>
  <si>
    <t>3237-508AA26</t>
  </si>
  <si>
    <t>E9000219</t>
  </si>
  <si>
    <t>E9000221</t>
  </si>
  <si>
    <t>161-413JA</t>
  </si>
  <si>
    <t>DIAL SHAFT(全長463.5）</t>
  </si>
  <si>
    <t>E9000222</t>
  </si>
  <si>
    <t>E9000223</t>
  </si>
  <si>
    <t>E9000225</t>
  </si>
  <si>
    <t>161-413GA</t>
  </si>
  <si>
    <t>DIAL SHAFT(全長426）</t>
  </si>
  <si>
    <t>E9000230</t>
  </si>
  <si>
    <t>CM-6X90</t>
  </si>
  <si>
    <t>E9000231</t>
  </si>
  <si>
    <t>E9000236</t>
  </si>
  <si>
    <t>L1-339-409AA42-S</t>
  </si>
  <si>
    <t>E9000237</t>
  </si>
  <si>
    <t>WMS-122AA</t>
  </si>
  <si>
    <t>CONICAL SPRING WASHER ｵﾁｱｲ(DB-12H)</t>
  </si>
  <si>
    <t>E9000238</t>
  </si>
  <si>
    <t>BM-5X15</t>
  </si>
  <si>
    <t>BOLT     10.9ｾﾝﾄﾗﾙ ｽﾃｯﾁ ｷ</t>
  </si>
  <si>
    <t>E9000244</t>
  </si>
  <si>
    <t>E9000245</t>
  </si>
  <si>
    <t>E9000278</t>
  </si>
  <si>
    <t>NL-12</t>
  </si>
  <si>
    <t>NUT     d12Xh7Xb19</t>
  </si>
  <si>
    <t>E9000287</t>
  </si>
  <si>
    <t>SPL-2155LB1333</t>
  </si>
  <si>
    <t>E9000290</t>
  </si>
  <si>
    <t>EF80-04605AA</t>
  </si>
  <si>
    <t>E9000291</t>
  </si>
  <si>
    <t>EF80-04604AA</t>
  </si>
  <si>
    <t>GATE SWITCH SUPPORT</t>
  </si>
  <si>
    <t>E9000296</t>
  </si>
  <si>
    <t>SKD11-T6.5-PLATE-C-02</t>
  </si>
  <si>
    <t>T=6.5 PLATE  FOR A3.2RE KNIT &amp; TUCK CAM</t>
  </si>
  <si>
    <t>E9000297</t>
  </si>
  <si>
    <t>SKD11-T6.7-PLATE-C</t>
  </si>
  <si>
    <t>T=6.7 PLATE  FOR S3.2RE KNIT &amp; TUCK CAM</t>
  </si>
  <si>
    <t>E9000298</t>
  </si>
  <si>
    <t>SKD11-T9.0-PLATE-L</t>
  </si>
  <si>
    <t>T=9.0 PLATE  FOR  S3.2DFDRE  穴加工まで</t>
  </si>
  <si>
    <t>E9000299</t>
  </si>
  <si>
    <t>E9000322</t>
  </si>
  <si>
    <t>E9000328</t>
  </si>
  <si>
    <t>E9000335</t>
  </si>
  <si>
    <t>LA-100-406DA30-MC</t>
  </si>
  <si>
    <t>GEAR RING(MCﾉﾐ)</t>
  </si>
  <si>
    <t>E9000336</t>
  </si>
  <si>
    <t>LA-100-406DA30-D</t>
  </si>
  <si>
    <t>E9000337</t>
  </si>
  <si>
    <t>L1-100-406DA30</t>
  </si>
  <si>
    <t>E9000341</t>
  </si>
  <si>
    <t>ICF26AA05100</t>
  </si>
  <si>
    <t>E9000342</t>
  </si>
  <si>
    <t>SKD11-T10.8-PLATE-E</t>
  </si>
  <si>
    <t>T=10.8 PLATE  FOR  RDS  CAM</t>
  </si>
  <si>
    <t>E9000352</t>
  </si>
  <si>
    <t>K-30404YA26</t>
  </si>
  <si>
    <t>E9000365</t>
  </si>
  <si>
    <t>E9000376</t>
  </si>
  <si>
    <t>E9000383</t>
  </si>
  <si>
    <t>EF82-005AA375</t>
  </si>
  <si>
    <t>ASSY. NOISE FILTER 1224-233-101-01</t>
  </si>
  <si>
    <t>E9000384</t>
  </si>
  <si>
    <t>E9000385</t>
  </si>
  <si>
    <t>E9000387</t>
  </si>
  <si>
    <t>EF82-005AA022</t>
  </si>
  <si>
    <t>NFB MC HARNESS 1224-233-102-01</t>
  </si>
  <si>
    <t>E9000388</t>
  </si>
  <si>
    <t>E9000389</t>
  </si>
  <si>
    <t>E9000391</t>
  </si>
  <si>
    <t>EF82-005AA023</t>
  </si>
  <si>
    <t>MC INV HARNESS 1224-233-103-00</t>
  </si>
  <si>
    <t>E9000392</t>
  </si>
  <si>
    <t>E9000393</t>
  </si>
  <si>
    <t>E9000394</t>
  </si>
  <si>
    <t>EF82-005BA015</t>
  </si>
  <si>
    <t>BREAKER 1224-233-104-02</t>
  </si>
  <si>
    <t>E9000395</t>
  </si>
  <si>
    <t>E9000396</t>
  </si>
  <si>
    <t>E9000397</t>
  </si>
  <si>
    <t>EF82-005AA376</t>
  </si>
  <si>
    <t>ASSY. NOISE FILTER 1224-233-105-01</t>
  </si>
  <si>
    <t>E9000398</t>
  </si>
  <si>
    <t>E9000399</t>
  </si>
  <si>
    <t>EF82-005AA025</t>
  </si>
  <si>
    <t>INV HARNESS 1224-233-106-00</t>
  </si>
  <si>
    <t>E9000400</t>
  </si>
  <si>
    <t>E9000402</t>
  </si>
  <si>
    <t>EF82-005AA026</t>
  </si>
  <si>
    <t>TR HARNESS 1224-233-107-02</t>
  </si>
  <si>
    <t>E9000403</t>
  </si>
  <si>
    <t>E9000404</t>
  </si>
  <si>
    <t>E9000405</t>
  </si>
  <si>
    <t>EF82-005AA027</t>
  </si>
  <si>
    <t>MC INV HARNESS 1224-233-108-00</t>
  </si>
  <si>
    <t>E9000406</t>
  </si>
  <si>
    <t>E9000407</t>
  </si>
  <si>
    <t>EF82-005BA005</t>
  </si>
  <si>
    <t>ASSY. MOT HARNESS 1224-233-109-02</t>
  </si>
  <si>
    <t>E9000408</t>
  </si>
  <si>
    <t>EF82-005AA028</t>
  </si>
  <si>
    <t>MOT HARNESS 1224-233-110-04</t>
  </si>
  <si>
    <t>E9000409</t>
  </si>
  <si>
    <t>E9000410</t>
  </si>
  <si>
    <t>EF82-005AA101</t>
  </si>
  <si>
    <t>DC HARNESS 1224-233-111-00</t>
  </si>
  <si>
    <t>E9000411</t>
  </si>
  <si>
    <t>E9000412</t>
  </si>
  <si>
    <t>EF82-005AA029</t>
  </si>
  <si>
    <t>PS POW HARNESS 1224-233-114-03</t>
  </si>
  <si>
    <t>E9000413</t>
  </si>
  <si>
    <t>E9000414</t>
  </si>
  <si>
    <t>E9000415</t>
  </si>
  <si>
    <t>EF82-005AA377</t>
  </si>
  <si>
    <t>ASSY. NOISE FILTER 1224-233-115-02</t>
  </si>
  <si>
    <t>E9000416</t>
  </si>
  <si>
    <t>E9000417</t>
  </si>
  <si>
    <t>EF82-005AA387</t>
  </si>
  <si>
    <t>ASSY. OPERATION HARNESS 1224-233-116-03</t>
  </si>
  <si>
    <t>E9000418</t>
  </si>
  <si>
    <t>E9000419</t>
  </si>
  <si>
    <t>E9000420</t>
  </si>
  <si>
    <t>EF82-005AA388</t>
  </si>
  <si>
    <t>ASSY. GPB HARNESS 1224-233-117-05</t>
  </si>
  <si>
    <t>E9000421</t>
  </si>
  <si>
    <t>E9000422</t>
  </si>
  <si>
    <t>E9000423</t>
  </si>
  <si>
    <t>EF82-005AA031</t>
  </si>
  <si>
    <t>BREAKER 1224-233-119-03 POW NFB-TR 400</t>
  </si>
  <si>
    <t>E9000424</t>
  </si>
  <si>
    <t>E9000425</t>
  </si>
  <si>
    <t>EF82-005AA381</t>
  </si>
  <si>
    <t>ASSY. NOISE FILTER 1224-233-120-08</t>
  </si>
  <si>
    <t>E9000426</t>
  </si>
  <si>
    <t>E9000427</t>
  </si>
  <si>
    <t>E9000428</t>
  </si>
  <si>
    <t>EF82-005AA378</t>
  </si>
  <si>
    <t>ASSY. SURGE ABSORBER 1224-233-122-06</t>
  </si>
  <si>
    <t>E9000429</t>
  </si>
  <si>
    <t>E9000430</t>
  </si>
  <si>
    <t>EF82-005CA005</t>
  </si>
  <si>
    <t>ASSY. CPU-OP I/F 1224-233-301-03</t>
  </si>
  <si>
    <t>E9000431</t>
  </si>
  <si>
    <t>E9000432</t>
  </si>
  <si>
    <t>EF82-005CA009</t>
  </si>
  <si>
    <t>ASSY. STRIPER POW1 1224-233-303-02</t>
  </si>
  <si>
    <t>E9000433</t>
  </si>
  <si>
    <t>E9000434</t>
  </si>
  <si>
    <t>E9000435</t>
  </si>
  <si>
    <t>EF82-005CA010</t>
  </si>
  <si>
    <t>ASSY. STRIPER POW2 1224-233-304-00</t>
  </si>
  <si>
    <t>E9000436</t>
  </si>
  <si>
    <t>E9000437</t>
  </si>
  <si>
    <t>E9000438</t>
  </si>
  <si>
    <t>EF82-005AA379</t>
  </si>
  <si>
    <t>ASSY. FUSE 1224-233-401-01</t>
  </si>
  <si>
    <t>E9000439</t>
  </si>
  <si>
    <t>E9000440</t>
  </si>
  <si>
    <t>EF82-005NA003</t>
  </si>
  <si>
    <t>ASSYACT PSF HARNESS(240W)1224-233-503-00</t>
  </si>
  <si>
    <t>E9000441</t>
  </si>
  <si>
    <t>E9000442</t>
  </si>
  <si>
    <t>E9000443</t>
  </si>
  <si>
    <t>EF82-005NA007</t>
  </si>
  <si>
    <t>ACT I/F HARNESS 1224-233-504-01</t>
  </si>
  <si>
    <t>E9000444</t>
  </si>
  <si>
    <t>EF82-005NA008</t>
  </si>
  <si>
    <t>ACT PS-PE HARNESS 1224-233-505-00</t>
  </si>
  <si>
    <t>E9000445</t>
  </si>
  <si>
    <t>EF82-005PA002</t>
  </si>
  <si>
    <t>ACT PS OUTHARNESS 2(240W)1224-233-506-01</t>
  </si>
  <si>
    <t>E9000446</t>
  </si>
  <si>
    <t>EF82-005JA003</t>
  </si>
  <si>
    <t>ASSY. POW(TB1-NFB)200 1260-233-001-00</t>
  </si>
  <si>
    <t>E9000447</t>
  </si>
  <si>
    <t>EF82-005KA003</t>
  </si>
  <si>
    <t>ASSY. POW(TB1-NFB)400 1260-233-002-00</t>
  </si>
  <si>
    <t>E9000448</t>
  </si>
  <si>
    <t>EF82-005KA004</t>
  </si>
  <si>
    <t>NFB MC HARNESS 1260-233-004-00</t>
  </si>
  <si>
    <t>E9000449</t>
  </si>
  <si>
    <t>EF82-005JA013</t>
  </si>
  <si>
    <t>MC INV HARNESS 1260-233-005-00</t>
  </si>
  <si>
    <t>E9000450</t>
  </si>
  <si>
    <t>EF82-005JA008</t>
  </si>
  <si>
    <t>ASSY. ACT 150W 1260-233-008-02</t>
  </si>
  <si>
    <t>E9000451</t>
  </si>
  <si>
    <t>E9000453</t>
  </si>
  <si>
    <t>MA-KA65-00101AA</t>
  </si>
  <si>
    <t>E9000456</t>
  </si>
  <si>
    <t>EF83-005AA323</t>
  </si>
  <si>
    <t>AC POWER CONTROL PS AC POWER CABLE 2</t>
  </si>
  <si>
    <t>E9000458</t>
  </si>
  <si>
    <t>EF83-005AA040</t>
  </si>
  <si>
    <t>DRIVE POWER HARNESS 1 1257-233-009-03</t>
  </si>
  <si>
    <t>E9000459</t>
  </si>
  <si>
    <t>E9000460</t>
  </si>
  <si>
    <t>EF83-005AA041</t>
  </si>
  <si>
    <t>DRIVE POWER HARNESS 2 1257-233-010-04</t>
  </si>
  <si>
    <t>E9000461</t>
  </si>
  <si>
    <t>E9000462</t>
  </si>
  <si>
    <t>E9000463</t>
  </si>
  <si>
    <t>EF83-005AA043</t>
  </si>
  <si>
    <t>DRIVE POWER HARNESS 3 1257-233-021-03</t>
  </si>
  <si>
    <t>E9000464</t>
  </si>
  <si>
    <t>EF83-005BA003</t>
  </si>
  <si>
    <t>ASSY. DC POWER HARNESS 1257-233-051-01</t>
  </si>
  <si>
    <t>E9000465</t>
  </si>
  <si>
    <t>EF83-005BA004</t>
  </si>
  <si>
    <t>ASSY. AUTO STITCH CAN CABLE 1257-233-053</t>
  </si>
  <si>
    <t>E9000467</t>
  </si>
  <si>
    <t>EF83-005CA002</t>
  </si>
  <si>
    <t>ASSY. CAN I/F CABLE 1257-233-055-00</t>
  </si>
  <si>
    <t>E9000468</t>
  </si>
  <si>
    <t>EF83-005CA004</t>
  </si>
  <si>
    <t>ASSY. DC I/F CAN DC24V CABLE 1257-233-05</t>
  </si>
  <si>
    <t>E9000471</t>
  </si>
  <si>
    <t>E9000472</t>
  </si>
  <si>
    <t>K-19010AB</t>
  </si>
  <si>
    <t>CLAW</t>
  </si>
  <si>
    <t>E9000473</t>
  </si>
  <si>
    <t>E9000474</t>
  </si>
  <si>
    <t>E9000475</t>
  </si>
  <si>
    <t>E9000476</t>
  </si>
  <si>
    <t>E9000477</t>
  </si>
  <si>
    <t>E9000478</t>
  </si>
  <si>
    <t>E9000481</t>
  </si>
  <si>
    <t>SM-3X3</t>
  </si>
  <si>
    <t>E9000695</t>
  </si>
  <si>
    <t>3153-508AC30</t>
  </si>
  <si>
    <t>DUST GUARD PLATE(パーカー込)</t>
  </si>
  <si>
    <t>E9000697</t>
  </si>
  <si>
    <t>E9000748</t>
  </si>
  <si>
    <t>E9000877</t>
  </si>
  <si>
    <t>E9000878</t>
  </si>
  <si>
    <t>E9000879</t>
  </si>
  <si>
    <t>E9000880</t>
  </si>
  <si>
    <t>E9000882</t>
  </si>
  <si>
    <t>E9000883</t>
  </si>
  <si>
    <t>E9000884</t>
  </si>
  <si>
    <t>E9000885</t>
  </si>
  <si>
    <t>E9000887</t>
  </si>
  <si>
    <t>E9000888</t>
  </si>
  <si>
    <t>E9000889</t>
  </si>
  <si>
    <t>E9000890</t>
  </si>
  <si>
    <t>E9000892</t>
  </si>
  <si>
    <t>E9000893</t>
  </si>
  <si>
    <t>E9000894</t>
  </si>
  <si>
    <t>E9000895</t>
  </si>
  <si>
    <t>E9000925</t>
  </si>
  <si>
    <t>E9000952</t>
  </si>
  <si>
    <t>E9000953</t>
  </si>
  <si>
    <t>E9000955</t>
  </si>
  <si>
    <t>E9000966</t>
  </si>
  <si>
    <t>E9000983</t>
  </si>
  <si>
    <t>E9001348</t>
  </si>
  <si>
    <t>CR-260EB</t>
  </si>
  <si>
    <t>WASHER  AJA01-D12-V10-T4</t>
  </si>
  <si>
    <t>E9001357</t>
  </si>
  <si>
    <t>CR-466AA</t>
  </si>
  <si>
    <t>E9001421</t>
  </si>
  <si>
    <t>DC-746F</t>
  </si>
  <si>
    <t>ADJUST PIPE</t>
  </si>
  <si>
    <t>E9001481</t>
  </si>
  <si>
    <t>E9001596</t>
  </si>
  <si>
    <t>E9001600</t>
  </si>
  <si>
    <t>E9001642</t>
  </si>
  <si>
    <t>EP-84F</t>
  </si>
  <si>
    <t>PLATE        NI</t>
  </si>
  <si>
    <t>E9001724</t>
  </si>
  <si>
    <t>E9001725</t>
  </si>
  <si>
    <t>E9001865</t>
  </si>
  <si>
    <t>E9001896</t>
  </si>
  <si>
    <t>E9002099</t>
  </si>
  <si>
    <t>K-13809CA</t>
  </si>
  <si>
    <t>FLANGE       (ALL)</t>
  </si>
  <si>
    <t>E9002137</t>
  </si>
  <si>
    <t>E9002252</t>
  </si>
  <si>
    <t>E9002479</t>
  </si>
  <si>
    <t>KYA-5X15-C</t>
  </si>
  <si>
    <t>KEY      100ｹずつの梱包でお願いします</t>
  </si>
  <si>
    <t>E9002480</t>
  </si>
  <si>
    <t>KYJ-27A</t>
  </si>
  <si>
    <t>E9002481</t>
  </si>
  <si>
    <t>KYJ-35C</t>
  </si>
  <si>
    <t>E9002482</t>
  </si>
  <si>
    <t>KYJ-35D</t>
  </si>
  <si>
    <t>E9002489</t>
  </si>
  <si>
    <t>E9002490</t>
  </si>
  <si>
    <t>E9002491</t>
  </si>
  <si>
    <t>E9002496</t>
  </si>
  <si>
    <t>E9002497</t>
  </si>
  <si>
    <t>E9002498</t>
  </si>
  <si>
    <t>E9002508</t>
  </si>
  <si>
    <t>E9002509</t>
  </si>
  <si>
    <t>E9002514</t>
  </si>
  <si>
    <t>L-1331-251AA2220-1</t>
  </si>
  <si>
    <t>E9002515</t>
  </si>
  <si>
    <t>E9002517</t>
  </si>
  <si>
    <t>E9002518</t>
  </si>
  <si>
    <t>E9002519</t>
  </si>
  <si>
    <t>E9002522</t>
  </si>
  <si>
    <t>L-165-202CA1333T</t>
  </si>
  <si>
    <t>E9002523</t>
  </si>
  <si>
    <t>L-165-241BC1531</t>
  </si>
  <si>
    <t>E9002532</t>
  </si>
  <si>
    <t>L-KF20-01607AA0660</t>
  </si>
  <si>
    <t>E9002537</t>
  </si>
  <si>
    <t>E9002538</t>
  </si>
  <si>
    <t>E9002592</t>
  </si>
  <si>
    <t>E9002593</t>
  </si>
  <si>
    <t>E9002594</t>
  </si>
  <si>
    <t>L1-2190-259BA2350</t>
  </si>
  <si>
    <t>E9002596</t>
  </si>
  <si>
    <t>L1-3164-608AA42</t>
  </si>
  <si>
    <t>E9002603</t>
  </si>
  <si>
    <t>L1-3239-608BA30</t>
  </si>
  <si>
    <t>CAP RING  (882-608BA30ｶﾞｲｹｲﾁｶﾞｲ)</t>
  </si>
  <si>
    <t>E9002608</t>
  </si>
  <si>
    <t>E9002614</t>
  </si>
  <si>
    <t>E9002615</t>
  </si>
  <si>
    <t>E9003924</t>
  </si>
  <si>
    <t>E9003945</t>
  </si>
  <si>
    <t>E9003946</t>
  </si>
  <si>
    <t>E9003949</t>
  </si>
  <si>
    <t>E9003950</t>
  </si>
  <si>
    <t>E9003953</t>
  </si>
  <si>
    <t>E9003954</t>
  </si>
  <si>
    <t>E9003957</t>
  </si>
  <si>
    <t>E9003958</t>
  </si>
  <si>
    <t>E9004072</t>
  </si>
  <si>
    <t>MC-1831-103AA42</t>
  </si>
  <si>
    <t>E9004117</t>
  </si>
  <si>
    <t>ORP-40</t>
  </si>
  <si>
    <t>O RING       P-40(OR-143)</t>
  </si>
  <si>
    <t>E9004250</t>
  </si>
  <si>
    <t>PA-G-2103LB</t>
  </si>
  <si>
    <t>E9004252</t>
  </si>
  <si>
    <t>PA-G-2103PA</t>
  </si>
  <si>
    <t>E9004605</t>
  </si>
  <si>
    <t>E9004608</t>
  </si>
  <si>
    <t>E9004770</t>
  </si>
  <si>
    <t>SM-4X4</t>
  </si>
  <si>
    <t>E9004788</t>
  </si>
  <si>
    <t>SN-311B</t>
  </si>
  <si>
    <t>E9004789</t>
  </si>
  <si>
    <t>SN-412</t>
  </si>
  <si>
    <t>SPRING   (SN-412-F101)</t>
  </si>
  <si>
    <t>E9004794</t>
  </si>
  <si>
    <t>SP-8X40</t>
  </si>
  <si>
    <t>E9004952</t>
  </si>
  <si>
    <t>VMS-47AA</t>
  </si>
  <si>
    <t>SCREW ﾍｷｻﾛﾋﾞｭﾗT-8 ｽﾘﾑﾍｯﾄﾞM3X6</t>
  </si>
  <si>
    <t>E9004965</t>
  </si>
  <si>
    <t>VP-2</t>
  </si>
  <si>
    <t>PIPE(NITTA MOORE.SYNFLEX U2-1 5/16 ﾄｳﾒｲ)</t>
  </si>
  <si>
    <t>E9004968</t>
  </si>
  <si>
    <t>VP-29-2000</t>
  </si>
  <si>
    <t>E9004969</t>
  </si>
  <si>
    <t>E9004978</t>
  </si>
  <si>
    <t>WMS-127AA</t>
  </si>
  <si>
    <t>E9004988</t>
  </si>
  <si>
    <t>WMS-29B</t>
  </si>
  <si>
    <t>WASHER（後工程有⇒パーカ/浸炭焼入）</t>
  </si>
  <si>
    <t>E9005004</t>
  </si>
  <si>
    <t>E9005025</t>
  </si>
  <si>
    <t>Z28SEAL</t>
  </si>
  <si>
    <t>ｺｳｸﾞﾊﾞｺ  ｼｰﾙ</t>
  </si>
  <si>
    <t>E9005026</t>
  </si>
  <si>
    <t>ZMT-16</t>
  </si>
  <si>
    <t>SCREW ﾄｳﾌﾞﾍｷｻﾋﾞｭﾗ(ﾄﾙｸｽ)</t>
  </si>
  <si>
    <t>E9005027</t>
  </si>
  <si>
    <t>E9005060</t>
  </si>
  <si>
    <t>EF82-005AA006</t>
  </si>
  <si>
    <t>TERMINAL BLOCK IDEC/BTBH50-H4</t>
  </si>
  <si>
    <t>E9005074</t>
  </si>
  <si>
    <t>E9005075</t>
  </si>
  <si>
    <t>E9005076</t>
  </si>
  <si>
    <t>E9005077</t>
  </si>
  <si>
    <t>E9005078</t>
  </si>
  <si>
    <t>E9005079</t>
  </si>
  <si>
    <t>E9005080</t>
  </si>
  <si>
    <t>E9005081</t>
  </si>
  <si>
    <t>E9005082</t>
  </si>
  <si>
    <t>E9005083</t>
  </si>
  <si>
    <t>E9005084</t>
  </si>
  <si>
    <t>E9005085</t>
  </si>
  <si>
    <t>E9005086</t>
  </si>
  <si>
    <t>E9005087</t>
  </si>
  <si>
    <t>E9005088</t>
  </si>
  <si>
    <t>E9005089</t>
  </si>
  <si>
    <t>E9005090</t>
  </si>
  <si>
    <t>E9005092</t>
  </si>
  <si>
    <t>E9005093</t>
  </si>
  <si>
    <t>E9005095</t>
  </si>
  <si>
    <t>E9005096</t>
  </si>
  <si>
    <t>E9005097</t>
  </si>
  <si>
    <t>E9005098</t>
  </si>
  <si>
    <t>E9005099</t>
  </si>
  <si>
    <t>E9005100</t>
  </si>
  <si>
    <t>E9005101</t>
  </si>
  <si>
    <t>E9005102</t>
  </si>
  <si>
    <t>E9005104</t>
  </si>
  <si>
    <t>E9005105</t>
  </si>
  <si>
    <t>E9005107</t>
  </si>
  <si>
    <t>E9005108</t>
  </si>
  <si>
    <t>LA-1831-401AA42-DF</t>
  </si>
  <si>
    <t>E9005109</t>
  </si>
  <si>
    <t>LA-1831-401AA42-D</t>
  </si>
  <si>
    <t>E9005110</t>
  </si>
  <si>
    <t>L1-1831-401AA42</t>
  </si>
  <si>
    <t>E9005112</t>
  </si>
  <si>
    <t>LA-1831-406AA42-MC</t>
  </si>
  <si>
    <t>E9005113</t>
  </si>
  <si>
    <t>LA-1831-406AA42-D</t>
  </si>
  <si>
    <t>E9005114</t>
  </si>
  <si>
    <t>L1-1831-406AA42</t>
  </si>
  <si>
    <t>E9005116</t>
  </si>
  <si>
    <t>L1-3164-502AA42</t>
  </si>
  <si>
    <t>E9005118</t>
  </si>
  <si>
    <t>MA-1044-430DA</t>
  </si>
  <si>
    <t>E9005119</t>
  </si>
  <si>
    <t>L1-1532-431BA26</t>
  </si>
  <si>
    <t>UPPER BED</t>
  </si>
  <si>
    <t>E9005120</t>
  </si>
  <si>
    <t>MA-1532-431BA26</t>
  </si>
  <si>
    <t>E9005121</t>
  </si>
  <si>
    <t>L1-1532-440AA30</t>
  </si>
  <si>
    <t>E9005123</t>
  </si>
  <si>
    <t>LA-1632-406AA30-MC</t>
  </si>
  <si>
    <t>E9005124</t>
  </si>
  <si>
    <t>LA-1632-406AA30-D</t>
  </si>
  <si>
    <t>E9005125</t>
  </si>
  <si>
    <t>L1-1632-406AA30</t>
  </si>
  <si>
    <t>E9005127</t>
  </si>
  <si>
    <t>L1-3237-432BA30</t>
  </si>
  <si>
    <t>E9005129</t>
  </si>
  <si>
    <t>E9005130</t>
  </si>
  <si>
    <t>E9005132</t>
  </si>
  <si>
    <t>L1-880-601AA30</t>
  </si>
  <si>
    <t>E9005134</t>
  </si>
  <si>
    <t>E9005135</t>
  </si>
  <si>
    <t>E9005136</t>
  </si>
  <si>
    <t>E9005137</t>
  </si>
  <si>
    <t>E9005139</t>
  </si>
  <si>
    <t>E9005140</t>
  </si>
  <si>
    <t>E9005141</t>
  </si>
  <si>
    <t>E9005143</t>
  </si>
  <si>
    <t>E9005145</t>
  </si>
  <si>
    <t>E9005146</t>
  </si>
  <si>
    <t>E9005148</t>
  </si>
  <si>
    <t>E9005150</t>
  </si>
  <si>
    <t>E9005151</t>
  </si>
  <si>
    <t>E9005152</t>
  </si>
  <si>
    <t>E9005153</t>
  </si>
  <si>
    <t>L1-1532-440AA26</t>
  </si>
  <si>
    <t>E9005157</t>
  </si>
  <si>
    <t>E9005158</t>
  </si>
  <si>
    <t>E9005159</t>
  </si>
  <si>
    <t>E9005160</t>
  </si>
  <si>
    <t>E9005164</t>
  </si>
  <si>
    <t>LA-1831-501BA42-DF</t>
  </si>
  <si>
    <t>E9005165</t>
  </si>
  <si>
    <t>L1-1831-501BA42</t>
  </si>
  <si>
    <t>E9005167</t>
  </si>
  <si>
    <t>LA-1831-501AA42-DF</t>
  </si>
  <si>
    <t>E9005168</t>
  </si>
  <si>
    <t>L1-1831-501AA42</t>
  </si>
  <si>
    <t>E9005170</t>
  </si>
  <si>
    <t>E9005171</t>
  </si>
  <si>
    <t>E9005172</t>
  </si>
  <si>
    <t>E9005173</t>
  </si>
  <si>
    <t>E9005182</t>
  </si>
  <si>
    <t>E9005183</t>
  </si>
  <si>
    <t>E9005188</t>
  </si>
  <si>
    <t>E9005193</t>
  </si>
  <si>
    <t>WMS-123AA</t>
  </si>
  <si>
    <t>WASHER  ｼﾊﾝﾋﾝ YAMAGAMI</t>
  </si>
  <si>
    <t>E9005234</t>
  </si>
  <si>
    <t>EF82-005NA004</t>
  </si>
  <si>
    <t>ACT PS IN HARNESS(240W) 1224-233-501-00</t>
  </si>
  <si>
    <t>E9005235</t>
  </si>
  <si>
    <t>E9005236</t>
  </si>
  <si>
    <t>EF82-005JA012</t>
  </si>
  <si>
    <t>NFB MC HARNESS 1260-233-003-00</t>
  </si>
  <si>
    <t>E9005237</t>
  </si>
  <si>
    <t>EF82-005JA014</t>
  </si>
  <si>
    <t>NFB TR HARNESS 1260-233-006-00</t>
  </si>
  <si>
    <t>E9005238</t>
  </si>
  <si>
    <t>EF82-005JA004</t>
  </si>
  <si>
    <t>ASSY. NF 200V 1260-233-007-00</t>
  </si>
  <si>
    <t>E9005239</t>
  </si>
  <si>
    <t>EF82-005JA006</t>
  </si>
  <si>
    <t>ASSY. ACT 150W 1260-233-008-03</t>
  </si>
  <si>
    <t>E9005240</t>
  </si>
  <si>
    <t>EF83-005AA004</t>
  </si>
  <si>
    <t>ASSY. FAN HARNESS 1257-233-016-03</t>
  </si>
  <si>
    <t>E9005246</t>
  </si>
  <si>
    <t>KF20-01322BA</t>
  </si>
  <si>
    <t>SADDLE BAND  ｱｶｷﾞ　A10450-0046</t>
  </si>
  <si>
    <t>E9005247</t>
  </si>
  <si>
    <t>KYN-4X8-A</t>
  </si>
  <si>
    <t>E9005253</t>
  </si>
  <si>
    <t>E9005255</t>
  </si>
  <si>
    <t>E9005267</t>
  </si>
  <si>
    <t>5154-504AA</t>
  </si>
  <si>
    <t>E9005268</t>
  </si>
  <si>
    <t>E9005280</t>
  </si>
  <si>
    <t>E9005281</t>
  </si>
  <si>
    <t>K-22403B</t>
  </si>
  <si>
    <t>E9005282</t>
  </si>
  <si>
    <t>KD91-02801FA26</t>
  </si>
  <si>
    <t>SET PLATE</t>
  </si>
  <si>
    <t>E9005300</t>
  </si>
  <si>
    <t>E9005301</t>
  </si>
  <si>
    <t>479-512AA38-M-HGT</t>
  </si>
  <si>
    <t>E9005302</t>
  </si>
  <si>
    <t>5179-623AA34-M1-HGT</t>
  </si>
  <si>
    <t>E9005303</t>
  </si>
  <si>
    <t>E9005319</t>
  </si>
  <si>
    <t>E9005320</t>
  </si>
  <si>
    <t>E9005321</t>
  </si>
  <si>
    <t>E9005322</t>
  </si>
  <si>
    <t>E9005323</t>
  </si>
  <si>
    <t>NC-474-511AA34-ALL</t>
  </si>
  <si>
    <t>E9005324</t>
  </si>
  <si>
    <t>NC-5176-611AA34-ALL</t>
  </si>
  <si>
    <t>E9005325</t>
  </si>
  <si>
    <t>NC-5176-612AA34-ALL</t>
  </si>
  <si>
    <t>STITCH CAM (C)  完成品</t>
  </si>
  <si>
    <t>E9005326</t>
  </si>
  <si>
    <t>NC-474-516AA34-ALL</t>
  </si>
  <si>
    <t>E9005327</t>
  </si>
  <si>
    <t>E9005328</t>
  </si>
  <si>
    <t>NC-5165-511AE30-ALL</t>
  </si>
  <si>
    <t>KNIT CAM  完成品</t>
  </si>
  <si>
    <t>E9005329</t>
  </si>
  <si>
    <t>E9005330</t>
  </si>
  <si>
    <t>E9005331</t>
  </si>
  <si>
    <t>E9005332</t>
  </si>
  <si>
    <t>PA-G-9501JA</t>
  </si>
  <si>
    <t>E9005395</t>
  </si>
  <si>
    <t>E9005396</t>
  </si>
  <si>
    <t>SW-10</t>
  </si>
  <si>
    <t>SPRING WASHER(1ﾊｺ 900ｲﾘ)</t>
  </si>
  <si>
    <t>E9005397</t>
  </si>
  <si>
    <t>E9005399</t>
  </si>
  <si>
    <t>E9005402</t>
  </si>
  <si>
    <t>FSP-17-002AA</t>
  </si>
  <si>
    <t>E9005406</t>
  </si>
  <si>
    <t>EF83-005AA276</t>
  </si>
  <si>
    <t>FINGER GUARD ｼｰｽﾞｲﾝﾀｰﾅｼｮﾅﾙ/8130-TR</t>
  </si>
  <si>
    <t>E9005407</t>
  </si>
  <si>
    <t>EF83-005AA031</t>
  </si>
  <si>
    <t>FINGER GUARD ｼｰｽﾞｲﾝﾀｰﾅｼｮﾅﾙ/8134-TR</t>
  </si>
  <si>
    <t>E9005408</t>
  </si>
  <si>
    <t>EF83-005AA299</t>
  </si>
  <si>
    <t>BATTERY HZ12-12</t>
  </si>
  <si>
    <t>E9005409</t>
  </si>
  <si>
    <t>EF82-005NA006</t>
  </si>
  <si>
    <t>FUSE SOC/SHV4 3A</t>
  </si>
  <si>
    <t>E9005410</t>
  </si>
  <si>
    <t>EF82-005AA035</t>
  </si>
  <si>
    <t>FUSE HOLDER Littelfuse Inc./01500322H</t>
  </si>
  <si>
    <t>E9005411</t>
  </si>
  <si>
    <t>K-30407UA</t>
  </si>
  <si>
    <t>E9005412</t>
  </si>
  <si>
    <t>EF83-005AA060</t>
  </si>
  <si>
    <t>CARD GUIDE Essentra Components/RSDC-350</t>
  </si>
  <si>
    <t>E9005413</t>
  </si>
  <si>
    <t>EF82-005AA096</t>
  </si>
  <si>
    <t>SWITCH 日開/AT-407-K</t>
  </si>
  <si>
    <t>E9005414</t>
  </si>
  <si>
    <t>NM-8</t>
  </si>
  <si>
    <t>E9005416</t>
  </si>
  <si>
    <t>EF82-005AA002</t>
  </si>
  <si>
    <t>DUCT ｻﾝﾃﾞﾝ/RD-36-I</t>
  </si>
  <si>
    <t>E9005422</t>
  </si>
  <si>
    <t>EF83-005AA037</t>
  </si>
  <si>
    <t>SCREW ｽｶﾞﾂﾈ/RTS-2000B</t>
  </si>
  <si>
    <t>E9005425</t>
  </si>
  <si>
    <t>EF82-005AA345</t>
  </si>
  <si>
    <t>SPACER 玉川精螺/TP-508-17R</t>
  </si>
  <si>
    <t>E9005426</t>
  </si>
  <si>
    <t>EF82-005AA346</t>
  </si>
  <si>
    <t>SPACER 玉川精螺/TP-509-17R</t>
  </si>
  <si>
    <t>E9005428</t>
  </si>
  <si>
    <t>E9005429</t>
  </si>
  <si>
    <t>E9005430</t>
  </si>
  <si>
    <t>E9005431</t>
  </si>
  <si>
    <t>E9005432</t>
  </si>
  <si>
    <t>E9005433</t>
  </si>
  <si>
    <t>E9005435</t>
  </si>
  <si>
    <t>E9005451</t>
  </si>
  <si>
    <t>100-270EA-CA</t>
  </si>
  <si>
    <t>E9005465</t>
  </si>
  <si>
    <t>E9005467</t>
  </si>
  <si>
    <t>E9005503</t>
  </si>
  <si>
    <t>E9005509</t>
  </si>
  <si>
    <t>E9005559</t>
  </si>
  <si>
    <t>5500-534FB</t>
  </si>
  <si>
    <t>WIRE HOLDER</t>
  </si>
  <si>
    <t>E9005764</t>
  </si>
  <si>
    <t>CMS-28B</t>
  </si>
  <si>
    <t>E9006112</t>
  </si>
  <si>
    <t>CR-127</t>
  </si>
  <si>
    <t>E9006113</t>
  </si>
  <si>
    <t>CR-143</t>
  </si>
  <si>
    <t>COLLAR       NI</t>
  </si>
  <si>
    <t>E9006116</t>
  </si>
  <si>
    <t>CR-331-0530</t>
  </si>
  <si>
    <t>E9006121</t>
  </si>
  <si>
    <t>CR-484AA</t>
  </si>
  <si>
    <t>E9006180</t>
  </si>
  <si>
    <t>DC-7103DB</t>
  </si>
  <si>
    <t>MESH FILTER</t>
  </si>
  <si>
    <t>E9006207</t>
  </si>
  <si>
    <t>E9006239</t>
  </si>
  <si>
    <t>E9006503</t>
  </si>
  <si>
    <t>G-8101GA</t>
  </si>
  <si>
    <t>BRACKET    W/ZN</t>
  </si>
  <si>
    <t>E9006509</t>
  </si>
  <si>
    <t>E9006510</t>
  </si>
  <si>
    <t>GS-165A</t>
  </si>
  <si>
    <t>JOINT   (ﾆｯﾀ.ﾑｱ- #EYB 8-8 .8ﾏﾙﾁｭ-ﾌﾞﾖｳ)</t>
  </si>
  <si>
    <t>E9006511</t>
  </si>
  <si>
    <t>GS-175A</t>
  </si>
  <si>
    <t>JOINT PU6</t>
  </si>
  <si>
    <t>E9006706</t>
  </si>
  <si>
    <t>K-13802CA</t>
  </si>
  <si>
    <t>E9006711</t>
  </si>
  <si>
    <t>K-15107</t>
  </si>
  <si>
    <t>TAPE  ( SPL-712 URETHANE )</t>
  </si>
  <si>
    <t>E9006924</t>
  </si>
  <si>
    <t>KYA-4X15-A</t>
  </si>
  <si>
    <t>KEY  4X4X15</t>
  </si>
  <si>
    <t>E9006925</t>
  </si>
  <si>
    <t>KYA-5X15-A</t>
  </si>
  <si>
    <t>KEY FOR           100-200</t>
  </si>
  <si>
    <t>E9006926</t>
  </si>
  <si>
    <t>KYA-5X21-E</t>
  </si>
  <si>
    <t>KEY (KY-1 ) 100ｹずつの梱包でお願いします</t>
  </si>
  <si>
    <t>E9007259</t>
  </si>
  <si>
    <t>E9007260</t>
  </si>
  <si>
    <t>E9007312</t>
  </si>
  <si>
    <t>E9008169</t>
  </si>
  <si>
    <t>MA-G-2912EB</t>
  </si>
  <si>
    <t>BELT TENSION ROD L=68</t>
  </si>
  <si>
    <t>E9008202</t>
  </si>
  <si>
    <t>E9008205</t>
  </si>
  <si>
    <t>E9008208</t>
  </si>
  <si>
    <t>E9008211</t>
  </si>
  <si>
    <t>E9008217</t>
  </si>
  <si>
    <t>MA-KF20-02223BD</t>
  </si>
  <si>
    <t>E9008334</t>
  </si>
  <si>
    <t>NL-24</t>
  </si>
  <si>
    <t>E9008335</t>
  </si>
  <si>
    <t>E9008336</t>
  </si>
  <si>
    <t>NMF-6</t>
  </si>
  <si>
    <t>E9008678</t>
  </si>
  <si>
    <t>E9008733</t>
  </si>
  <si>
    <t>R-27</t>
  </si>
  <si>
    <t>RIVET (NS4-2)</t>
  </si>
  <si>
    <t>E9008851</t>
  </si>
  <si>
    <t>RP-1.5X14</t>
  </si>
  <si>
    <t>E9008853</t>
  </si>
  <si>
    <t>RP-6X30</t>
  </si>
  <si>
    <t>E9008864</t>
  </si>
  <si>
    <t>SH-38C</t>
  </si>
  <si>
    <t>E9008881</t>
  </si>
  <si>
    <t>SMS-65AA4X5</t>
  </si>
  <si>
    <t>SET SCREW ﾐｽﾐ　SSHDP-ST-M4-5</t>
  </si>
  <si>
    <t>E9008884</t>
  </si>
  <si>
    <t>SMS-8</t>
  </si>
  <si>
    <t>E9008886</t>
  </si>
  <si>
    <t>SN-307</t>
  </si>
  <si>
    <t>E9008887</t>
  </si>
  <si>
    <t>SN-440B</t>
  </si>
  <si>
    <t>E9008888</t>
  </si>
  <si>
    <t>SN-495AA</t>
  </si>
  <si>
    <t>E9008889</t>
  </si>
  <si>
    <t>SN-502AA</t>
  </si>
  <si>
    <t>E9008893</t>
  </si>
  <si>
    <t>SP-8X25</t>
  </si>
  <si>
    <t>E9009024</t>
  </si>
  <si>
    <t>SW-16</t>
  </si>
  <si>
    <t>E9009042</t>
  </si>
  <si>
    <t>E9009048</t>
  </si>
  <si>
    <t>WMS-112DA</t>
  </si>
  <si>
    <t>WASHER T=4.5 W/ZNﾂｷ</t>
  </si>
  <si>
    <t>E9009063</t>
  </si>
  <si>
    <t>WMS-6</t>
  </si>
  <si>
    <t>WASHER        (W/PL)</t>
  </si>
  <si>
    <t>E9009066</t>
  </si>
  <si>
    <t>E9009068</t>
  </si>
  <si>
    <t>XMH-5X10</t>
  </si>
  <si>
    <t>E9009074</t>
  </si>
  <si>
    <t>E9009080</t>
  </si>
  <si>
    <t>YS65-12901AC</t>
  </si>
  <si>
    <t>E9009104</t>
  </si>
  <si>
    <t>E9009109</t>
  </si>
  <si>
    <t>E9009110</t>
  </si>
  <si>
    <t>E9009111</t>
  </si>
  <si>
    <t>E9009113</t>
  </si>
  <si>
    <t>E9009114</t>
  </si>
  <si>
    <t>E9009115</t>
  </si>
  <si>
    <t>E9009116</t>
  </si>
  <si>
    <t>E9009126</t>
  </si>
  <si>
    <t>E9009128</t>
  </si>
  <si>
    <t>KA65-00102AA</t>
  </si>
  <si>
    <t>E9009131</t>
  </si>
  <si>
    <t>MA-87-40534</t>
  </si>
  <si>
    <t>E9009135</t>
  </si>
  <si>
    <t>E9009136</t>
  </si>
  <si>
    <t>E9009137</t>
  </si>
  <si>
    <t>E9009138</t>
  </si>
  <si>
    <t>E9009143</t>
  </si>
  <si>
    <t>EF82-005AA369</t>
  </si>
  <si>
    <t>DISPLAY SHEET ﾋﾗﾀ/1224-181-102-01</t>
  </si>
  <si>
    <t>E9009144</t>
  </si>
  <si>
    <t>EF82-005AA370</t>
  </si>
  <si>
    <t>LCD SEAL ﾋﾗﾀ/1224-181-103-03</t>
  </si>
  <si>
    <t>E9009145</t>
  </si>
  <si>
    <t>EF82-005AA004</t>
  </si>
  <si>
    <t>BOARD SEAL ﾋﾗﾀ/1224-181-104-01</t>
  </si>
  <si>
    <t>E9009146</t>
  </si>
  <si>
    <t>EF82-005AA367</t>
  </si>
  <si>
    <t>CUSHION SEAL ﾋﾗﾀ/DB42258-0</t>
  </si>
  <si>
    <t>E9009147</t>
  </si>
  <si>
    <t>EF82-005AA362</t>
  </si>
  <si>
    <t>CUSHION SEAL ﾋﾗﾀ/DB48501-1</t>
  </si>
  <si>
    <t>E9009148</t>
  </si>
  <si>
    <t>EF82-005AA363</t>
  </si>
  <si>
    <t>TERMINAL BLOCK ﾋﾗﾀ/DH55028-0</t>
  </si>
  <si>
    <t>E9009149</t>
  </si>
  <si>
    <t>EF82-005AA364</t>
  </si>
  <si>
    <t>DUCT ﾋﾗﾀ/DH55029-0</t>
  </si>
  <si>
    <t>E9009150</t>
  </si>
  <si>
    <t>E9009151</t>
  </si>
  <si>
    <t>EF82-005AA365</t>
  </si>
  <si>
    <t>DUCT ﾋﾗﾀ/DH55030-0</t>
  </si>
  <si>
    <t>E9009152</t>
  </si>
  <si>
    <t>EF82-005AA016</t>
  </si>
  <si>
    <t>NAME PLATE ﾋﾗﾀ/QQ00F1004Z01</t>
  </si>
  <si>
    <t>E9009153</t>
  </si>
  <si>
    <t>EF83-005AA034</t>
  </si>
  <si>
    <t>DISP ﾋﾗﾀ/1257-181-001-02</t>
  </si>
  <si>
    <t>E9009154</t>
  </si>
  <si>
    <t>EF83-005AA302</t>
  </si>
  <si>
    <t>TAG SEAL ﾋﾗﾀ/1257-191-008-0</t>
  </si>
  <si>
    <t>E9009155</t>
  </si>
  <si>
    <t>EF83-005AA038</t>
  </si>
  <si>
    <t>SEAL  ﾋﾗﾀ/1257-191-009-00</t>
  </si>
  <si>
    <t>E9009156</t>
  </si>
  <si>
    <t>E9009157</t>
  </si>
  <si>
    <t>E9009164</t>
  </si>
  <si>
    <t>E9009166</t>
  </si>
  <si>
    <t>CM-4X25</t>
  </si>
  <si>
    <t>E9009167</t>
  </si>
  <si>
    <t>SM-8X25</t>
  </si>
  <si>
    <t>E9009169</t>
  </si>
  <si>
    <t>E9009171</t>
  </si>
  <si>
    <t>E9009172</t>
  </si>
  <si>
    <t>E9009173</t>
  </si>
  <si>
    <t>E9009174</t>
  </si>
  <si>
    <t>E9009193</t>
  </si>
  <si>
    <t>E9009260</t>
  </si>
  <si>
    <t>19-106B</t>
  </si>
  <si>
    <t>CASTER (K-3706B2-2B.XMS-69AA.NMF-4ｼｷｭｳ)</t>
  </si>
  <si>
    <t>E9009460</t>
  </si>
  <si>
    <t>BS-13</t>
  </si>
  <si>
    <t>STEEL BALL   (3000)12M/M</t>
  </si>
  <si>
    <t>E9009476</t>
  </si>
  <si>
    <t>CM-6X60A</t>
  </si>
  <si>
    <t>E9009477</t>
  </si>
  <si>
    <t>CM-8X120</t>
  </si>
  <si>
    <t>E9009489</t>
  </si>
  <si>
    <t>E9009856</t>
  </si>
  <si>
    <t>CXM-5X18M</t>
  </si>
  <si>
    <t>E9009939</t>
  </si>
  <si>
    <t>EF20-003HB1000-9A</t>
  </si>
  <si>
    <t>E9010011</t>
  </si>
  <si>
    <t>ER-92CA</t>
  </si>
  <si>
    <t>BLIND CAP φ39.9 Φ40穴用</t>
  </si>
  <si>
    <t>E9010215</t>
  </si>
  <si>
    <t>GP-3</t>
  </si>
  <si>
    <t>E9010216</t>
  </si>
  <si>
    <t>GP-5</t>
  </si>
  <si>
    <t>E9010329</t>
  </si>
  <si>
    <t>E9010530</t>
  </si>
  <si>
    <t>E9012573</t>
  </si>
  <si>
    <t>E9012587</t>
  </si>
  <si>
    <t>WM-12</t>
  </si>
  <si>
    <t>E9012605</t>
  </si>
  <si>
    <t>WMS-58</t>
  </si>
  <si>
    <t>WASHER (ﾊﾟｰｶｰ込み)</t>
  </si>
  <si>
    <t>E9012607</t>
  </si>
  <si>
    <t>WMS-75</t>
  </si>
  <si>
    <t>WASHER  パーカー込(3.3X7X1.6)</t>
  </si>
  <si>
    <t>E9012609</t>
  </si>
  <si>
    <t>WMS-89EA</t>
  </si>
  <si>
    <t>WASHER（後工程有⇒パーカ）</t>
  </si>
  <si>
    <t>E9012616</t>
  </si>
  <si>
    <t>ZMH-6X15</t>
  </si>
  <si>
    <t>E9012619</t>
  </si>
  <si>
    <t>V8ER-MB9AA36-DANNASHI</t>
  </si>
  <si>
    <t>CAM PLATE  段無  (479-619AA36-M101)</t>
  </si>
  <si>
    <t>E9012620</t>
  </si>
  <si>
    <t>SKD8B2144</t>
  </si>
  <si>
    <t>E9012621</t>
  </si>
  <si>
    <t>V8ER-MY1AA36</t>
  </si>
  <si>
    <t>CAM PLATE  (DF)  (479-511AA36)</t>
  </si>
  <si>
    <t>E9012622</t>
  </si>
  <si>
    <t>SKD5E2520</t>
  </si>
  <si>
    <t>E9012623</t>
  </si>
  <si>
    <t>479-512AA38-M1</t>
  </si>
  <si>
    <t>CAM PLATE  (DF)</t>
  </si>
  <si>
    <t>E9012653</t>
  </si>
  <si>
    <t>E9012654</t>
  </si>
  <si>
    <t>3153-508AC26</t>
  </si>
  <si>
    <t>DUST GUARD PLATE (ﾈﾂｼｮﾘﾍﾊﾟｰｶｰｼｮﾘｲﾗｲﾋﾂﾖｳ)</t>
  </si>
  <si>
    <t>E9012657</t>
  </si>
  <si>
    <t>E9012658</t>
  </si>
  <si>
    <t>E9012659</t>
  </si>
  <si>
    <t>E9012660</t>
  </si>
  <si>
    <t>E9012661</t>
  </si>
  <si>
    <t>E9012662</t>
  </si>
  <si>
    <t>E9012663</t>
  </si>
  <si>
    <t>E9012665</t>
  </si>
  <si>
    <t>LA-1635-401AA38-DF</t>
  </si>
  <si>
    <t>E9012666</t>
  </si>
  <si>
    <t>LA-1635-401AA38-D</t>
  </si>
  <si>
    <t>E9012667</t>
  </si>
  <si>
    <t>L1-1635-401AA38</t>
  </si>
  <si>
    <t>E9012669</t>
  </si>
  <si>
    <t>LA-171-406PA34-MC</t>
  </si>
  <si>
    <t>E9012670</t>
  </si>
  <si>
    <t>LA-171-406PA34-D</t>
  </si>
  <si>
    <t>GEAR  RING(HIZUMI TORI )</t>
  </si>
  <si>
    <t>E9012671</t>
  </si>
  <si>
    <t>L1-171-406PA34</t>
  </si>
  <si>
    <t>E9012673</t>
  </si>
  <si>
    <t>LA-3636-501BC34-DF</t>
  </si>
  <si>
    <t>CAM RING B (DF)</t>
  </si>
  <si>
    <t>E9012674</t>
  </si>
  <si>
    <t>L1-3636-501BC34</t>
  </si>
  <si>
    <t>E9012676</t>
  </si>
  <si>
    <t>LA-171-501GA34-DF</t>
  </si>
  <si>
    <t>E9012677</t>
  </si>
  <si>
    <t>L1-171-501GA34</t>
  </si>
  <si>
    <t>E9012788</t>
  </si>
  <si>
    <t>CM-16X75</t>
  </si>
  <si>
    <t>E9012790</t>
  </si>
  <si>
    <t>BM-6X15</t>
  </si>
  <si>
    <t>BOLT</t>
  </si>
  <si>
    <t>E9012793</t>
  </si>
  <si>
    <t>E9012794</t>
  </si>
  <si>
    <t>E9012802</t>
  </si>
  <si>
    <t>E9012803</t>
  </si>
  <si>
    <t>E9012804</t>
  </si>
  <si>
    <t>E9012805</t>
  </si>
  <si>
    <t>E9012806</t>
  </si>
  <si>
    <t>E9012807</t>
  </si>
  <si>
    <t>E9012808</t>
  </si>
  <si>
    <t>E9012809</t>
  </si>
  <si>
    <t>E9012810</t>
  </si>
  <si>
    <t>E9012811</t>
  </si>
  <si>
    <t>E9012812</t>
  </si>
  <si>
    <t>E9012813</t>
  </si>
  <si>
    <t>E9012825</t>
  </si>
  <si>
    <t>E9012829</t>
  </si>
  <si>
    <t>CMS-17CA</t>
  </si>
  <si>
    <t>E9012830</t>
  </si>
  <si>
    <t>E9012831</t>
  </si>
  <si>
    <t>E9012832</t>
  </si>
  <si>
    <t>VP-1D</t>
  </si>
  <si>
    <t>VINPL PIPE  OKｶﾞｿﾘﾝﾋﾟﾝｸ　4Ｘ6.1 78°</t>
  </si>
  <si>
    <t>E9012833</t>
  </si>
  <si>
    <t>E9012834</t>
  </si>
  <si>
    <t>CR-374A</t>
  </si>
  <si>
    <t>E9012835</t>
  </si>
  <si>
    <t>CM-4X12</t>
  </si>
  <si>
    <t>E9012836</t>
  </si>
  <si>
    <t>E9012837</t>
  </si>
  <si>
    <t>EP-457AB360-2</t>
  </si>
  <si>
    <t>GEAR HEAD 4GV360</t>
  </si>
  <si>
    <t>E9012838</t>
  </si>
  <si>
    <t>XMH-4X8</t>
  </si>
  <si>
    <t>SCREW (ﾎﾞﾀﾝﾍｯﾄﾞ M4X8)</t>
  </si>
  <si>
    <t>E9012840</t>
  </si>
  <si>
    <t>E9012841</t>
  </si>
  <si>
    <t>W-26</t>
  </si>
  <si>
    <t>WASHER       11 X 5.5 ﾏﾙ  T=1.5</t>
  </si>
  <si>
    <t>E9012842</t>
  </si>
  <si>
    <t>EF20-003PA1000-9A</t>
  </si>
  <si>
    <t>E9012844</t>
  </si>
  <si>
    <t>XMH-5X6</t>
  </si>
  <si>
    <t>E9012847</t>
  </si>
  <si>
    <t>E9012859</t>
  </si>
  <si>
    <t>100-270BC-BA</t>
  </si>
  <si>
    <t>E9012861</t>
  </si>
  <si>
    <t>E9012872</t>
  </si>
  <si>
    <t>E9012873</t>
  </si>
  <si>
    <t>E9012874</t>
  </si>
  <si>
    <t>E9012875</t>
  </si>
  <si>
    <t>E9012879</t>
  </si>
  <si>
    <t>E9012880</t>
  </si>
  <si>
    <t>E9012884</t>
  </si>
  <si>
    <t>E9012885</t>
  </si>
  <si>
    <t>E9012903</t>
  </si>
  <si>
    <t>165-248BA</t>
  </si>
  <si>
    <t>E9012943</t>
  </si>
  <si>
    <t>AO-115-203-1</t>
  </si>
  <si>
    <t>E9013006</t>
  </si>
  <si>
    <t>E9013007</t>
  </si>
  <si>
    <t>E9013115</t>
  </si>
  <si>
    <t>E9013119</t>
  </si>
  <si>
    <t>E9013126</t>
  </si>
  <si>
    <t>E9013127</t>
  </si>
  <si>
    <t>CM-16X70</t>
  </si>
  <si>
    <t>E9013136</t>
  </si>
  <si>
    <t>E9013443</t>
  </si>
  <si>
    <t>CR-380DA</t>
  </si>
  <si>
    <t>E9013444</t>
  </si>
  <si>
    <t>E9013490</t>
  </si>
  <si>
    <t>E9013667</t>
  </si>
  <si>
    <t>G-2923FB</t>
  </si>
  <si>
    <t>E9013794</t>
  </si>
  <si>
    <t>GS-158A</t>
  </si>
  <si>
    <t>ELBOW  PT1/4  MISUMI   A02-L202</t>
  </si>
  <si>
    <t>E9013795</t>
  </si>
  <si>
    <t>GS-169B</t>
  </si>
  <si>
    <t>JOINT     SMC KQ2VS08-01S</t>
  </si>
  <si>
    <t>E9013796</t>
  </si>
  <si>
    <t>GS-169C</t>
  </si>
  <si>
    <t>JOINT     SMC KQ2VS08-02AS</t>
  </si>
  <si>
    <t>E9013802</t>
  </si>
  <si>
    <t>GS-27D</t>
  </si>
  <si>
    <t>NIPPLE   G6N-01-BS-1/8   04200161</t>
  </si>
  <si>
    <t>E9013906</t>
  </si>
  <si>
    <t>E9013909</t>
  </si>
  <si>
    <t>HT-ES64-01002EA</t>
  </si>
  <si>
    <t>STOPPER(ｴｼﾞｿﾝﾊｰﾄﾞｼｮﾘ)</t>
  </si>
  <si>
    <t>E9013910</t>
  </si>
  <si>
    <t>HT-ES64-01003CA</t>
  </si>
  <si>
    <t>E9013965</t>
  </si>
  <si>
    <t>K-19208</t>
  </si>
  <si>
    <t>E9013970</t>
  </si>
  <si>
    <t>K-20604BA</t>
  </si>
  <si>
    <t>HANDLE  K-30-3</t>
  </si>
  <si>
    <t>E9013977</t>
  </si>
  <si>
    <t>K-22404</t>
  </si>
  <si>
    <t>STOPPER PIN(H.ｶﾝ PFW)(ｾﾂﾍﾝ.ALL-083)</t>
  </si>
  <si>
    <t>E9014086</t>
  </si>
  <si>
    <t>E9014114</t>
  </si>
  <si>
    <t>L-100-270EA1531-1</t>
  </si>
  <si>
    <t>E9014115</t>
  </si>
  <si>
    <t>L-100-270EA1680-1</t>
  </si>
  <si>
    <t>E9014116</t>
  </si>
  <si>
    <t>L-165-201CA1333T</t>
  </si>
  <si>
    <t>ASSY. TAKE UP DRIVING ROLLER</t>
  </si>
  <si>
    <t>E9014117</t>
  </si>
  <si>
    <t>L-165-201CA1531S</t>
  </si>
  <si>
    <t>E9014118</t>
  </si>
  <si>
    <t>L-165-201CA1680</t>
  </si>
  <si>
    <t>E9014119</t>
  </si>
  <si>
    <t>L-165-202AA1333</t>
  </si>
  <si>
    <t>E9014120</t>
  </si>
  <si>
    <t>L-165-202AA1680</t>
  </si>
  <si>
    <t>E9014121</t>
  </si>
  <si>
    <t>L-165-202CA1531S</t>
  </si>
  <si>
    <t>E9014122</t>
  </si>
  <si>
    <t>L-165-202CA1680</t>
  </si>
  <si>
    <t>E9014123</t>
  </si>
  <si>
    <t>L-165-241BC1680</t>
  </si>
  <si>
    <t>E9014125</t>
  </si>
  <si>
    <t>L-KF20-01313EA1680</t>
  </si>
  <si>
    <t>E9014126</t>
  </si>
  <si>
    <t>L-KF20-01313EB1531</t>
  </si>
  <si>
    <t>E9014168</t>
  </si>
  <si>
    <t>L1-3164-608AA26</t>
  </si>
  <si>
    <t>E9014339</t>
  </si>
  <si>
    <t>LU-690DA</t>
  </si>
  <si>
    <t>NOZZLE     OR-49 1PCS ｾｯﾄ (DK-043)</t>
  </si>
  <si>
    <t>E9014439</t>
  </si>
  <si>
    <t>MA-100-208-AA1333</t>
  </si>
  <si>
    <t>E9014440</t>
  </si>
  <si>
    <t>MA-100-208-AA1680</t>
  </si>
  <si>
    <t>E9014488</t>
  </si>
  <si>
    <t>E9014489</t>
  </si>
  <si>
    <t>E9014490</t>
  </si>
  <si>
    <t>E9014500</t>
  </si>
  <si>
    <t>MA-165-232AC1680</t>
  </si>
  <si>
    <t>ASSY.LEVER</t>
  </si>
  <si>
    <t>E9015487</t>
  </si>
  <si>
    <t>E9016010</t>
  </si>
  <si>
    <t>SMS-10</t>
  </si>
  <si>
    <t>SET SCREW     10X60ﾋﾗｻｷ  ｵｵﾔﾏ</t>
  </si>
  <si>
    <t>E9016016</t>
  </si>
  <si>
    <t>SP-2X6</t>
  </si>
  <si>
    <t>PIN   2ﾏﾙ m6</t>
  </si>
  <si>
    <t>E9016162</t>
  </si>
  <si>
    <t>VP-16</t>
  </si>
  <si>
    <t>PIPE NITTA 5/16(V2-1KURO)</t>
  </si>
  <si>
    <t>E9016196</t>
  </si>
  <si>
    <t>MA-4105-608AA30-DRUM</t>
  </si>
  <si>
    <t>CAP RING　4ｺﾄﾞﾘ 発泡型費込（協栄様直送）</t>
  </si>
  <si>
    <t>E9016197</t>
  </si>
  <si>
    <t>E9016198</t>
  </si>
  <si>
    <t>KF20-01339AA1333</t>
  </si>
  <si>
    <t>E9016213</t>
  </si>
  <si>
    <t>E9016215</t>
  </si>
  <si>
    <t>E9016216</t>
  </si>
  <si>
    <t>E9016218</t>
  </si>
  <si>
    <t>E9016220</t>
  </si>
  <si>
    <t>E9016221</t>
  </si>
  <si>
    <t>RE-KS64-020EB</t>
  </si>
  <si>
    <t>E9016222</t>
  </si>
  <si>
    <t>E9016223</t>
  </si>
  <si>
    <t>E9016224</t>
  </si>
  <si>
    <t>E9016228</t>
  </si>
  <si>
    <t>E9016229</t>
  </si>
  <si>
    <t>E9016230</t>
  </si>
  <si>
    <t>E9016231</t>
  </si>
  <si>
    <t>E9016237</t>
  </si>
  <si>
    <t>E9016239</t>
  </si>
  <si>
    <t>E9016240</t>
  </si>
  <si>
    <t>MA-5546-405AA38-S</t>
  </si>
  <si>
    <t>E9016241</t>
  </si>
  <si>
    <t>E9016242</t>
  </si>
  <si>
    <t>MA-81-405FA14</t>
  </si>
  <si>
    <t>E9016243</t>
  </si>
  <si>
    <t>MA-3154-409AA14-S</t>
  </si>
  <si>
    <t>E9016244</t>
  </si>
  <si>
    <t>MA-970-41014-S</t>
  </si>
  <si>
    <t>E9016245</t>
  </si>
  <si>
    <t>MA-RP-0359-01AD</t>
  </si>
  <si>
    <t>E9016247</t>
  </si>
  <si>
    <t>E9016249</t>
  </si>
  <si>
    <t>E9016251</t>
  </si>
  <si>
    <t>E9016253</t>
  </si>
  <si>
    <t>MA-LU-2601BA</t>
  </si>
  <si>
    <t>OIL RECEIVER  ｽﾇﾘ</t>
  </si>
  <si>
    <t>E9016254</t>
  </si>
  <si>
    <t>L1-5546-405AA38-S</t>
  </si>
  <si>
    <t>E9016255</t>
  </si>
  <si>
    <t>E9016258</t>
  </si>
  <si>
    <t>KYN-5X18-A</t>
  </si>
  <si>
    <t>E9016259</t>
  </si>
  <si>
    <t>E-31611CA</t>
  </si>
  <si>
    <t>FCP-60 CPU BOARD-C</t>
  </si>
  <si>
    <t>E9016260</t>
  </si>
  <si>
    <t>E-30561AA</t>
  </si>
  <si>
    <t>E9016262</t>
  </si>
  <si>
    <t>E9016263</t>
  </si>
  <si>
    <t>K-12412C</t>
  </si>
  <si>
    <t>CUTTER       SKﾖｳ</t>
  </si>
  <si>
    <t>E9016264</t>
  </si>
  <si>
    <t>KS64-00514BA</t>
  </si>
  <si>
    <t>FIXD CUTTER(4ｼｮｸSKｶｲﾃﾝ.C&amp;R6 ｷｮｳﾂｳ 3F-10)</t>
  </si>
  <si>
    <t>E9016265</t>
  </si>
  <si>
    <t>K-12423HGA</t>
  </si>
  <si>
    <t>ROCKING BAR (SKｶｲﾃﾝ4ｼｮｸ 3F-9)</t>
  </si>
  <si>
    <t>E9016266</t>
  </si>
  <si>
    <t>K-12423HFB</t>
  </si>
  <si>
    <t>ROCKING BAR(SKｶｲﾃﾝ4ｼｮｸ 3F-9)</t>
  </si>
  <si>
    <t>E9016267</t>
  </si>
  <si>
    <t>K-12423HFC</t>
  </si>
  <si>
    <t>E9016268</t>
  </si>
  <si>
    <t>K-12423HGD</t>
  </si>
  <si>
    <t>E9016269</t>
  </si>
  <si>
    <t>E9016270</t>
  </si>
  <si>
    <t>E9016271</t>
  </si>
  <si>
    <t>E9016272</t>
  </si>
  <si>
    <t>E9016273</t>
  </si>
  <si>
    <t>E9016274</t>
  </si>
  <si>
    <t>E9016276</t>
  </si>
  <si>
    <t>E9016277</t>
  </si>
  <si>
    <t>K-30612AB</t>
  </si>
  <si>
    <t>CUTTER(4ｼｮｸSKｶｲﾃﾝ､C&amp;R6ｼｮｸ ｷｮｳﾂｳ 3F-10)</t>
  </si>
  <si>
    <t>E9016278</t>
  </si>
  <si>
    <t>G-5913B</t>
  </si>
  <si>
    <t>RUBBER BAND</t>
  </si>
  <si>
    <t>E9016279</t>
  </si>
  <si>
    <t>E9016280</t>
  </si>
  <si>
    <t>E9016281</t>
  </si>
  <si>
    <t>E9016282</t>
  </si>
  <si>
    <t>E9016285</t>
  </si>
  <si>
    <t>E9016286</t>
  </si>
  <si>
    <t>E9016289</t>
  </si>
  <si>
    <t>AO-KF20-01313EB1333</t>
  </si>
  <si>
    <t>E9016290</t>
  </si>
  <si>
    <t>E9016291</t>
  </si>
  <si>
    <t>AO-165-201CA1333</t>
  </si>
  <si>
    <t>E9016292</t>
  </si>
  <si>
    <t>E9016293</t>
  </si>
  <si>
    <t>E9016297</t>
  </si>
  <si>
    <t>AO-100-202EB1333T</t>
  </si>
  <si>
    <t>ASSY. TAKE UP DRIVENROLLER</t>
  </si>
  <si>
    <t>E9016298</t>
  </si>
  <si>
    <t>L-100-202EB1333T</t>
  </si>
  <si>
    <t>E9016301</t>
  </si>
  <si>
    <t>K-13803FB</t>
  </si>
  <si>
    <t>SPUR GEAR HRC58-62 ﾌｶｻ0.7-0.9   72X46</t>
  </si>
  <si>
    <t>発注担当者</t>
  </si>
  <si>
    <t>E</t>
  </si>
  <si>
    <t>J</t>
  </si>
  <si>
    <t>S</t>
  </si>
  <si>
    <t>R</t>
  </si>
  <si>
    <t>KK</t>
  </si>
  <si>
    <t>W</t>
  </si>
  <si>
    <t>V</t>
  </si>
  <si>
    <t>D</t>
  </si>
  <si>
    <t>M</t>
  </si>
  <si>
    <t>MC</t>
  </si>
  <si>
    <t>T</t>
  </si>
  <si>
    <t>Q</t>
  </si>
  <si>
    <t>I</t>
  </si>
  <si>
    <t>F</t>
  </si>
  <si>
    <t>L</t>
  </si>
  <si>
    <t>A</t>
  </si>
  <si>
    <t>X</t>
  </si>
  <si>
    <t>G</t>
  </si>
  <si>
    <t>U</t>
  </si>
  <si>
    <t>CY</t>
  </si>
  <si>
    <t>H</t>
  </si>
  <si>
    <t>N</t>
  </si>
  <si>
    <t>C</t>
  </si>
  <si>
    <t>K</t>
  </si>
  <si>
    <t>CM</t>
  </si>
  <si>
    <t>Y</t>
  </si>
  <si>
    <t>AS</t>
  </si>
  <si>
    <t>@</t>
  </si>
  <si>
    <t>PS</t>
  </si>
  <si>
    <t>CH</t>
  </si>
  <si>
    <t>KF46-00303AB</t>
    <phoneticPr fontId="2"/>
  </si>
  <si>
    <t>EJ発注において、2025年10月以前の納期分はマッピングされていません。 
そのため、受入時に都度手配を作成して対応する予定です。
 ※古い納期（2015年～多数の発注書がある）が残り続けているためです。</t>
    <rPh sb="78" eb="79">
      <t>ネン</t>
    </rPh>
    <rPh sb="80" eb="82">
      <t>タスウ</t>
    </rPh>
    <rPh sb="83" eb="86">
      <t>ハッチュウショ</t>
    </rPh>
    <phoneticPr fontId="2"/>
  </si>
  <si>
    <t>I</t>
    <phoneticPr fontId="2"/>
  </si>
  <si>
    <t>受入済み番号（参考）</t>
    <rPh sb="0" eb="2">
      <t>ウケイレ</t>
    </rPh>
    <rPh sb="2" eb="3">
      <t>ズ</t>
    </rPh>
    <rPh sb="4" eb="6">
      <t>バンゴウ</t>
    </rPh>
    <rPh sb="7" eb="9">
      <t>サンコウ</t>
    </rPh>
    <phoneticPr fontId="2"/>
  </si>
  <si>
    <t>マスタの仕入先や単価が異なる箇所については、手修正を行っています。</t>
    <rPh sb="4" eb="7">
      <t>シイレサキ</t>
    </rPh>
    <rPh sb="8" eb="10">
      <t>タンカ</t>
    </rPh>
    <rPh sb="11" eb="12">
      <t>コト</t>
    </rPh>
    <rPh sb="14" eb="16">
      <t>カショ</t>
    </rPh>
    <rPh sb="22" eb="25">
      <t>テシュウセイ</t>
    </rPh>
    <rPh sb="26" eb="27">
      <t>オコナ</t>
    </rPh>
    <phoneticPr fontId="2"/>
  </si>
  <si>
    <t>L1-161-402CA30</t>
    <phoneticPr fontId="2"/>
  </si>
  <si>
    <t>000020681+002</t>
    <phoneticPr fontId="2"/>
  </si>
  <si>
    <t>000020617+002</t>
    <phoneticPr fontId="2"/>
  </si>
  <si>
    <t>172.17.107.102/expj(Direct) : 2025/12/15 13:10:59</t>
  </si>
  <si>
    <t>PUCH_ODR_CD</t>
  </si>
  <si>
    <t>VEND_CD</t>
  </si>
  <si>
    <t>E8049257</t>
  </si>
  <si>
    <t>3399</t>
  </si>
  <si>
    <t>3062</t>
  </si>
  <si>
    <t>E8630403</t>
  </si>
  <si>
    <t>3264</t>
  </si>
  <si>
    <t>E8630404</t>
  </si>
  <si>
    <t>E8630405</t>
  </si>
  <si>
    <t>E8652411</t>
  </si>
  <si>
    <t>E8652412</t>
  </si>
  <si>
    <t>3908</t>
  </si>
  <si>
    <t>2950</t>
  </si>
  <si>
    <t>E8749570</t>
  </si>
  <si>
    <t>3318</t>
  </si>
  <si>
    <t>E8749571</t>
  </si>
  <si>
    <t>E8749572</t>
  </si>
  <si>
    <t>E8749615</t>
  </si>
  <si>
    <t>3199</t>
  </si>
  <si>
    <t>E8749616</t>
  </si>
  <si>
    <t>1420</t>
  </si>
  <si>
    <t>E8760545</t>
  </si>
  <si>
    <t>3753</t>
  </si>
  <si>
    <t>E8760687</t>
  </si>
  <si>
    <t>E8760688</t>
  </si>
  <si>
    <t>3530</t>
  </si>
  <si>
    <t>E8764795</t>
  </si>
  <si>
    <t>1797</t>
  </si>
  <si>
    <t>E8764796</t>
  </si>
  <si>
    <t>E8764797</t>
  </si>
  <si>
    <t>E8764798</t>
  </si>
  <si>
    <t>E8764835</t>
  </si>
  <si>
    <t>E8764836</t>
  </si>
  <si>
    <t>3102</t>
  </si>
  <si>
    <t>3072</t>
  </si>
  <si>
    <t>3608</t>
  </si>
  <si>
    <t>1800</t>
  </si>
  <si>
    <t>1984</t>
  </si>
  <si>
    <t>3725</t>
  </si>
  <si>
    <t>1691</t>
  </si>
  <si>
    <t>3856</t>
  </si>
  <si>
    <t>E8812379</t>
  </si>
  <si>
    <t>1042</t>
  </si>
  <si>
    <t>E8812380</t>
  </si>
  <si>
    <t>1498</t>
  </si>
  <si>
    <t>E8819164</t>
  </si>
  <si>
    <t>E8822115</t>
  </si>
  <si>
    <t>3994</t>
  </si>
  <si>
    <t>E8822217</t>
  </si>
  <si>
    <t>1596</t>
  </si>
  <si>
    <t>E8822345</t>
  </si>
  <si>
    <t>E8822379</t>
  </si>
  <si>
    <t>3612</t>
  </si>
  <si>
    <t>E8824732</t>
  </si>
  <si>
    <t>3737</t>
  </si>
  <si>
    <t>E8827285</t>
  </si>
  <si>
    <t>3526</t>
  </si>
  <si>
    <t>E8832103</t>
  </si>
  <si>
    <t>E8836007</t>
  </si>
  <si>
    <t>E8839894</t>
  </si>
  <si>
    <t>E8839895</t>
  </si>
  <si>
    <t>E8839896</t>
  </si>
  <si>
    <t>E8839904</t>
  </si>
  <si>
    <t>E8839905</t>
  </si>
  <si>
    <t>E8839911</t>
  </si>
  <si>
    <t>3734</t>
  </si>
  <si>
    <t>E8839933</t>
  </si>
  <si>
    <t>3279</t>
  </si>
  <si>
    <t>E8839937</t>
  </si>
  <si>
    <t>E8848900</t>
  </si>
  <si>
    <t>E8853143</t>
  </si>
  <si>
    <t>E8853144</t>
  </si>
  <si>
    <t>2660</t>
  </si>
  <si>
    <t>E8853246</t>
  </si>
  <si>
    <t>E8853247</t>
  </si>
  <si>
    <t>E8855024</t>
  </si>
  <si>
    <t>3319</t>
  </si>
  <si>
    <t>E8856307</t>
  </si>
  <si>
    <t>E8856335</t>
  </si>
  <si>
    <t>1302</t>
  </si>
  <si>
    <t>E8861725</t>
  </si>
  <si>
    <t>3070</t>
  </si>
  <si>
    <t>E8861917</t>
  </si>
  <si>
    <t>E8861920</t>
  </si>
  <si>
    <t>E8862158</t>
  </si>
  <si>
    <t>3992</t>
  </si>
  <si>
    <t>3029</t>
  </si>
  <si>
    <t>3732</t>
  </si>
  <si>
    <t>E8869642</t>
  </si>
  <si>
    <t>3520</t>
  </si>
  <si>
    <t>2960</t>
  </si>
  <si>
    <t>3956</t>
  </si>
  <si>
    <t>E8872073</t>
  </si>
  <si>
    <t>E8872110</t>
  </si>
  <si>
    <t>E8872111</t>
  </si>
  <si>
    <t>E8872112</t>
  </si>
  <si>
    <t>3075</t>
  </si>
  <si>
    <t>2103</t>
  </si>
  <si>
    <t>3059</t>
  </si>
  <si>
    <t>2829</t>
  </si>
  <si>
    <t>3154</t>
  </si>
  <si>
    <t>E8874897</t>
  </si>
  <si>
    <t>E8875602</t>
  </si>
  <si>
    <t>E8878459</t>
  </si>
  <si>
    <t>3035</t>
  </si>
  <si>
    <t>E8882528</t>
  </si>
  <si>
    <t>2970</t>
  </si>
  <si>
    <t>3325</t>
  </si>
  <si>
    <t>3211</t>
  </si>
  <si>
    <t>3069</t>
  </si>
  <si>
    <t>E8893802</t>
  </si>
  <si>
    <t>3595</t>
  </si>
  <si>
    <t>1703</t>
  </si>
  <si>
    <t>3406</t>
  </si>
  <si>
    <t>3010</t>
  </si>
  <si>
    <t>3854</t>
  </si>
  <si>
    <t>3224</t>
  </si>
  <si>
    <t>E8902788</t>
  </si>
  <si>
    <t>3990</t>
  </si>
  <si>
    <t>E8906748</t>
  </si>
  <si>
    <t>3750</t>
  </si>
  <si>
    <t>E8906755</t>
  </si>
  <si>
    <t>E8906756</t>
  </si>
  <si>
    <t>E8906810</t>
  </si>
  <si>
    <t>E8906812</t>
  </si>
  <si>
    <t>E8906818</t>
  </si>
  <si>
    <t>E8906884</t>
  </si>
  <si>
    <t>3993</t>
  </si>
  <si>
    <t>3589</t>
  </si>
  <si>
    <t>3784</t>
  </si>
  <si>
    <t>1591</t>
  </si>
  <si>
    <t>1112</t>
  </si>
  <si>
    <t>3033</t>
  </si>
  <si>
    <t>1379</t>
  </si>
  <si>
    <t>1592</t>
  </si>
  <si>
    <t>2018</t>
  </si>
  <si>
    <t>1071</t>
  </si>
  <si>
    <t>E8914784</t>
  </si>
  <si>
    <t>1515</t>
  </si>
  <si>
    <t>3736</t>
  </si>
  <si>
    <t>E8916056</t>
  </si>
  <si>
    <t>E8916058</t>
  </si>
  <si>
    <t>3201</t>
  </si>
  <si>
    <t>E8916161</t>
  </si>
  <si>
    <t>3421</t>
  </si>
  <si>
    <t>3281</t>
  </si>
  <si>
    <t>E8917901</t>
  </si>
  <si>
    <t>3253</t>
  </si>
  <si>
    <t>3305</t>
  </si>
  <si>
    <t>1185</t>
  </si>
  <si>
    <t>3606</t>
  </si>
  <si>
    <t>2378</t>
  </si>
  <si>
    <t>3321</t>
  </si>
  <si>
    <t>3153</t>
  </si>
  <si>
    <t>2202</t>
  </si>
  <si>
    <t>1390</t>
  </si>
  <si>
    <t>1853</t>
  </si>
  <si>
    <t>3323</t>
  </si>
  <si>
    <t>3328</t>
  </si>
  <si>
    <t>3200</t>
  </si>
  <si>
    <t>3207</t>
  </si>
  <si>
    <t>3733</t>
  </si>
  <si>
    <t>3013</t>
  </si>
  <si>
    <t>3254</t>
  </si>
  <si>
    <t>3310</t>
  </si>
  <si>
    <t>3633</t>
  </si>
  <si>
    <t>3087</t>
  </si>
  <si>
    <t>1303</t>
  </si>
  <si>
    <t>3203</t>
  </si>
  <si>
    <t>1484</t>
  </si>
  <si>
    <t>3721</t>
  </si>
  <si>
    <t>3788</t>
  </si>
  <si>
    <t>3724</t>
  </si>
  <si>
    <t>1205</t>
  </si>
  <si>
    <t>3858</t>
  </si>
  <si>
    <t>3050</t>
  </si>
  <si>
    <t>E8939117</t>
  </si>
  <si>
    <t>E8939223</t>
  </si>
  <si>
    <t>E8939314</t>
  </si>
  <si>
    <t>E8939358</t>
  </si>
  <si>
    <t>E8939362</t>
  </si>
  <si>
    <t>3252</t>
  </si>
  <si>
    <t>3532</t>
  </si>
  <si>
    <t>3210</t>
  </si>
  <si>
    <t>E8949683</t>
  </si>
  <si>
    <t>E8951858</t>
  </si>
  <si>
    <t>3403</t>
  </si>
  <si>
    <t>3742</t>
  </si>
  <si>
    <t>E8951881</t>
  </si>
  <si>
    <t>3066</t>
  </si>
  <si>
    <t>E8951992</t>
  </si>
  <si>
    <t>1907</t>
  </si>
  <si>
    <t>3088</t>
  </si>
  <si>
    <t>E8952122</t>
  </si>
  <si>
    <t>3652</t>
  </si>
  <si>
    <t>E8952421</t>
  </si>
  <si>
    <t>3100</t>
  </si>
  <si>
    <t>3847</t>
  </si>
  <si>
    <t>3867</t>
  </si>
  <si>
    <t>3037</t>
  </si>
  <si>
    <t>E8957381</t>
  </si>
  <si>
    <t>3052</t>
  </si>
  <si>
    <t>2782</t>
  </si>
  <si>
    <t>3528</t>
  </si>
  <si>
    <t>1689</t>
  </si>
  <si>
    <t>3082</t>
  </si>
  <si>
    <t>3810</t>
  </si>
  <si>
    <t>3155</t>
  </si>
  <si>
    <t>3051</t>
  </si>
  <si>
    <t>3135</t>
  </si>
  <si>
    <t>3073</t>
  </si>
  <si>
    <t>1090</t>
  </si>
  <si>
    <t>E8963679</t>
  </si>
  <si>
    <t>3523</t>
  </si>
  <si>
    <t>3861</t>
  </si>
  <si>
    <t>3480</t>
  </si>
  <si>
    <t>1978</t>
  </si>
  <si>
    <t>1311</t>
  </si>
  <si>
    <t>3046</t>
  </si>
  <si>
    <t>3752</t>
  </si>
  <si>
    <t>3423</t>
  </si>
  <si>
    <t>3731</t>
  </si>
  <si>
    <t>3744</t>
  </si>
  <si>
    <t>3099</t>
  </si>
  <si>
    <t>3006</t>
  </si>
  <si>
    <t>3783</t>
  </si>
  <si>
    <t>3613</t>
  </si>
  <si>
    <t>3757</t>
  </si>
  <si>
    <t>E8981124</t>
  </si>
  <si>
    <t>3912</t>
  </si>
  <si>
    <t>3614</t>
  </si>
  <si>
    <t>E8983631</t>
  </si>
  <si>
    <t>1694</t>
  </si>
  <si>
    <t>E8984414</t>
  </si>
  <si>
    <t>E8984416</t>
  </si>
  <si>
    <t>1098</t>
  </si>
  <si>
    <t>3150</t>
  </si>
  <si>
    <t>3346</t>
  </si>
  <si>
    <t>3079</t>
  </si>
  <si>
    <t>E8988037</t>
  </si>
  <si>
    <t>3212</t>
  </si>
  <si>
    <t>3407</t>
  </si>
  <si>
    <t>3749</t>
  </si>
  <si>
    <t>E8991917</t>
  </si>
  <si>
    <t>1394</t>
  </si>
  <si>
    <t>3754</t>
  </si>
  <si>
    <t>E8992217</t>
  </si>
  <si>
    <t>3999</t>
  </si>
  <si>
    <t>E8992407</t>
  </si>
  <si>
    <t>1486</t>
  </si>
  <si>
    <t>E8992408</t>
  </si>
  <si>
    <t>3418</t>
  </si>
  <si>
    <t>E8995949</t>
  </si>
  <si>
    <t>E8995950</t>
  </si>
  <si>
    <t>3329</t>
  </si>
  <si>
    <t>E8995951</t>
  </si>
  <si>
    <t>E8995960</t>
  </si>
  <si>
    <t>E8995965</t>
  </si>
  <si>
    <t>E8995996</t>
  </si>
  <si>
    <t>E8996009</t>
  </si>
  <si>
    <t>3332</t>
  </si>
  <si>
    <t>E8997710</t>
  </si>
  <si>
    <t>3910</t>
  </si>
  <si>
    <t>E9000214</t>
  </si>
  <si>
    <t>E9000227</t>
  </si>
  <si>
    <t>E9000228</t>
  </si>
  <si>
    <t>E9000257</t>
  </si>
  <si>
    <t>E9000260</t>
  </si>
  <si>
    <t>E9000261</t>
  </si>
  <si>
    <t>E9000267</t>
  </si>
  <si>
    <t>E9000271</t>
  </si>
  <si>
    <t>E9000272</t>
  </si>
  <si>
    <t>E9000273</t>
  </si>
  <si>
    <t>3860</t>
  </si>
  <si>
    <t>E9000274</t>
  </si>
  <si>
    <t>E9000275</t>
  </si>
  <si>
    <t>E9000277</t>
  </si>
  <si>
    <t>E9000293</t>
  </si>
  <si>
    <t>3315</t>
  </si>
  <si>
    <t>E9000350</t>
  </si>
  <si>
    <t>E9000356</t>
  </si>
  <si>
    <t>1213</t>
  </si>
  <si>
    <t>E9000357</t>
  </si>
  <si>
    <t>E9000359</t>
  </si>
  <si>
    <t>E9000360</t>
  </si>
  <si>
    <t>E9000367</t>
  </si>
  <si>
    <t>E9000368</t>
  </si>
  <si>
    <t>E9000371</t>
  </si>
  <si>
    <t>E9000374</t>
  </si>
  <si>
    <t>3756</t>
  </si>
  <si>
    <t>3327</t>
  </si>
  <si>
    <t>2778</t>
  </si>
  <si>
    <t>3531</t>
  </si>
  <si>
    <t>3422</t>
  </si>
  <si>
    <t>E9004604</t>
  </si>
  <si>
    <t>1086</t>
  </si>
  <si>
    <t>E9005032</t>
  </si>
  <si>
    <t>E9005035</t>
  </si>
  <si>
    <t>3991</t>
  </si>
  <si>
    <t>E9005048</t>
  </si>
  <si>
    <t>E9005049</t>
  </si>
  <si>
    <t>E9005050</t>
  </si>
  <si>
    <t>E9005069</t>
  </si>
  <si>
    <t>E9005184</t>
  </si>
  <si>
    <t>E9005185</t>
  </si>
  <si>
    <t>1242</t>
  </si>
  <si>
    <t>E9005196</t>
  </si>
  <si>
    <t>E9005198</t>
  </si>
  <si>
    <t>E9005200</t>
  </si>
  <si>
    <t>E9005201</t>
  </si>
  <si>
    <t>E9005202</t>
  </si>
  <si>
    <t>E9005203</t>
  </si>
  <si>
    <t>E9005204</t>
  </si>
  <si>
    <t>E9005205</t>
  </si>
  <si>
    <t>E9005206</t>
  </si>
  <si>
    <t>E9005207</t>
  </si>
  <si>
    <t>E9005208</t>
  </si>
  <si>
    <t>E9005209</t>
  </si>
  <si>
    <t>E9005210</t>
  </si>
  <si>
    <t>E9005211</t>
  </si>
  <si>
    <t>3905</t>
  </si>
  <si>
    <t>E9005219</t>
  </si>
  <si>
    <t>E9005220</t>
  </si>
  <si>
    <t>3647</t>
  </si>
  <si>
    <t>E9005221</t>
  </si>
  <si>
    <t>E9005223</t>
  </si>
  <si>
    <t>E9005224</t>
  </si>
  <si>
    <t>E9005226</t>
  </si>
  <si>
    <t>E9005227</t>
  </si>
  <si>
    <t>E9005229</t>
  </si>
  <si>
    <t>1267</t>
  </si>
  <si>
    <t>E9005254</t>
  </si>
  <si>
    <t>E9005272</t>
  </si>
  <si>
    <t>E9005275</t>
  </si>
  <si>
    <t>E9005279</t>
  </si>
  <si>
    <t>3053</t>
  </si>
  <si>
    <t>3758</t>
  </si>
  <si>
    <t>E9005417</t>
  </si>
  <si>
    <t>E9005420</t>
  </si>
  <si>
    <t>3619</t>
  </si>
  <si>
    <t>E9005437</t>
  </si>
  <si>
    <t>3034</t>
  </si>
  <si>
    <t>1999</t>
  </si>
  <si>
    <t>3067</t>
  </si>
  <si>
    <t>3078</t>
  </si>
  <si>
    <t>3074</t>
  </si>
  <si>
    <t>E9009159</t>
  </si>
  <si>
    <t>E9009163</t>
  </si>
  <si>
    <t>E9009181</t>
  </si>
  <si>
    <t>E9009184</t>
  </si>
  <si>
    <t>3943</t>
  </si>
  <si>
    <t>E9012617</t>
  </si>
  <si>
    <t>1009</t>
  </si>
  <si>
    <t>E9012664</t>
  </si>
  <si>
    <t>3269</t>
  </si>
  <si>
    <t>E9012796</t>
  </si>
  <si>
    <t>E9012800</t>
  </si>
  <si>
    <t>1671</t>
  </si>
  <si>
    <t>E9012801</t>
  </si>
  <si>
    <t>3607</t>
  </si>
  <si>
    <t>3653</t>
  </si>
  <si>
    <t>3152</t>
  </si>
  <si>
    <t>3862</t>
  </si>
  <si>
    <t>E9016257</t>
  </si>
  <si>
    <t>E9044696</t>
  </si>
  <si>
    <t>E9044753</t>
  </si>
  <si>
    <t>E9044803</t>
  </si>
  <si>
    <t>E9044804</t>
  </si>
  <si>
    <t>E9044805</t>
  </si>
  <si>
    <t>E9044806</t>
  </si>
  <si>
    <t>E9044807</t>
  </si>
  <si>
    <t>E9044808</t>
  </si>
  <si>
    <t>E9044835</t>
  </si>
  <si>
    <t>E9044837</t>
  </si>
  <si>
    <t>E9044840</t>
  </si>
  <si>
    <t>E9044852</t>
  </si>
  <si>
    <t>E9044853</t>
  </si>
  <si>
    <t>E9044878</t>
  </si>
  <si>
    <t>E9044880</t>
  </si>
  <si>
    <t>E9044881</t>
  </si>
  <si>
    <t>E9044895</t>
  </si>
  <si>
    <t>E9044901</t>
  </si>
  <si>
    <t>E9044902</t>
  </si>
  <si>
    <t>3081</t>
  </si>
  <si>
    <t>E9044924</t>
  </si>
  <si>
    <t>E9044926</t>
  </si>
  <si>
    <t>E9044965</t>
  </si>
  <si>
    <t>E9044990</t>
  </si>
  <si>
    <t>E9045009</t>
  </si>
  <si>
    <t>E9045173</t>
  </si>
  <si>
    <t>E9045174</t>
  </si>
  <si>
    <t>E9045175</t>
  </si>
  <si>
    <t>E9045176</t>
  </si>
  <si>
    <t>E9045177</t>
  </si>
  <si>
    <t>E9045178</t>
  </si>
  <si>
    <t>E9045179</t>
  </si>
  <si>
    <t>E9045181</t>
  </si>
  <si>
    <t>E9045184</t>
  </si>
  <si>
    <t>E9045195</t>
  </si>
  <si>
    <t>E9045196</t>
  </si>
  <si>
    <t>E9045201</t>
  </si>
  <si>
    <t>E9045202</t>
  </si>
  <si>
    <t>E9045203</t>
  </si>
  <si>
    <t>E9045204</t>
  </si>
  <si>
    <t>E9045205</t>
  </si>
  <si>
    <t>E9045206</t>
  </si>
  <si>
    <t>E9045207</t>
  </si>
  <si>
    <t>E9045218</t>
  </si>
  <si>
    <t>E9045222</t>
  </si>
  <si>
    <t>E9045224</t>
  </si>
  <si>
    <t>E9045227</t>
  </si>
  <si>
    <t>E9045228</t>
  </si>
  <si>
    <t>E9045229</t>
  </si>
  <si>
    <t>E9045231</t>
  </si>
  <si>
    <t>E9045232</t>
  </si>
  <si>
    <t>E9045253</t>
  </si>
  <si>
    <t>E9045267</t>
  </si>
  <si>
    <t>E9045277</t>
  </si>
  <si>
    <t>E9045278</t>
  </si>
  <si>
    <t>E9045530</t>
  </si>
  <si>
    <t>E9045531</t>
  </si>
  <si>
    <t>E9045532</t>
  </si>
  <si>
    <t>E9045533</t>
  </si>
  <si>
    <t>E9045534</t>
  </si>
  <si>
    <t>E9045535</t>
  </si>
  <si>
    <t>E9045536</t>
  </si>
  <si>
    <t>E9045537</t>
  </si>
  <si>
    <t>E9045538</t>
  </si>
  <si>
    <t>E9045539</t>
  </si>
  <si>
    <t>E9045540</t>
  </si>
  <si>
    <t>E9045552</t>
  </si>
  <si>
    <t>E9045560</t>
  </si>
  <si>
    <t>E9045570</t>
  </si>
  <si>
    <t>E9045571</t>
  </si>
  <si>
    <t>E9045573</t>
  </si>
  <si>
    <t>E9045625</t>
  </si>
  <si>
    <t>E9045628</t>
  </si>
  <si>
    <t>E9045629</t>
  </si>
  <si>
    <t>E9045934</t>
  </si>
  <si>
    <t>E9045936</t>
  </si>
  <si>
    <t>E9045939</t>
  </si>
  <si>
    <t>E9046032</t>
  </si>
  <si>
    <t>E9046060</t>
  </si>
  <si>
    <t>E9046074</t>
  </si>
  <si>
    <t>E9046075</t>
  </si>
  <si>
    <t>E9046120</t>
  </si>
  <si>
    <t>E9046143</t>
  </si>
  <si>
    <t>E9046145</t>
  </si>
  <si>
    <t>E9046185</t>
  </si>
  <si>
    <t>E9046186</t>
  </si>
  <si>
    <t>E9046272</t>
  </si>
  <si>
    <t>E9046273</t>
  </si>
  <si>
    <t>E9046274</t>
  </si>
  <si>
    <t>E9046275</t>
  </si>
  <si>
    <t>E9046421</t>
  </si>
  <si>
    <t>E9046435</t>
  </si>
  <si>
    <t>E9046437</t>
  </si>
  <si>
    <t>E9046662</t>
  </si>
  <si>
    <t>E9046914</t>
  </si>
  <si>
    <t>E9046924</t>
  </si>
  <si>
    <t>E9046960</t>
  </si>
  <si>
    <t>E9046970</t>
  </si>
  <si>
    <t>E9046974</t>
  </si>
  <si>
    <t>E9047014</t>
  </si>
  <si>
    <t>E9047031</t>
  </si>
  <si>
    <t>E9047032</t>
  </si>
  <si>
    <t>E9047044</t>
  </si>
  <si>
    <t>E9047054</t>
  </si>
  <si>
    <t>E9047058</t>
  </si>
  <si>
    <t>E9047063</t>
  </si>
  <si>
    <t>E9047303</t>
  </si>
  <si>
    <t>E9047325</t>
  </si>
  <si>
    <t>E9047328</t>
  </si>
  <si>
    <t>E9047340</t>
  </si>
  <si>
    <t>E9047347</t>
  </si>
  <si>
    <t>E9047392</t>
  </si>
  <si>
    <t>E9047449</t>
  </si>
  <si>
    <t>E9047450</t>
  </si>
  <si>
    <t>E9047451</t>
  </si>
  <si>
    <t>E9047471</t>
  </si>
  <si>
    <t>E9047472</t>
  </si>
  <si>
    <t>E9047540</t>
  </si>
  <si>
    <t>E9047542</t>
  </si>
  <si>
    <t>E9048187</t>
  </si>
  <si>
    <t>E9048188</t>
  </si>
  <si>
    <t>E9048189</t>
  </si>
  <si>
    <t>E9048190</t>
  </si>
  <si>
    <t>E9048243</t>
  </si>
  <si>
    <t>E9048382</t>
  </si>
  <si>
    <t>E9048542</t>
  </si>
  <si>
    <t>E9049311</t>
  </si>
  <si>
    <t>E9049333</t>
  </si>
  <si>
    <t>E9049334</t>
  </si>
  <si>
    <t>E9049499</t>
  </si>
  <si>
    <t>E9050486</t>
  </si>
  <si>
    <t>E9050487</t>
  </si>
  <si>
    <t>E9050496</t>
  </si>
  <si>
    <t>E9050507</t>
  </si>
  <si>
    <t>E9050512</t>
  </si>
  <si>
    <t>E9050513</t>
  </si>
  <si>
    <t>E9050517</t>
  </si>
  <si>
    <t>E9050652</t>
  </si>
  <si>
    <t>E9050688</t>
  </si>
  <si>
    <t>E9050745</t>
  </si>
  <si>
    <t>E9050748</t>
  </si>
  <si>
    <t>E9050749</t>
  </si>
  <si>
    <t>E9050750</t>
  </si>
  <si>
    <t>E9050762</t>
  </si>
  <si>
    <t>E9050763</t>
  </si>
  <si>
    <t>E9050764</t>
  </si>
  <si>
    <t>E9050765</t>
  </si>
  <si>
    <t>E9050766</t>
  </si>
  <si>
    <t>E9050767</t>
  </si>
  <si>
    <t>E9050768</t>
  </si>
  <si>
    <t>E9050769</t>
  </si>
  <si>
    <t>E9050771</t>
  </si>
  <si>
    <t>E9050772</t>
  </si>
  <si>
    <t>E9050773</t>
  </si>
  <si>
    <t>E9050774</t>
  </si>
  <si>
    <t>E9050775</t>
  </si>
  <si>
    <t>E9050776</t>
  </si>
  <si>
    <t>E9050777</t>
  </si>
  <si>
    <t>E9050778</t>
  </si>
  <si>
    <t>E9050779</t>
  </si>
  <si>
    <t>E9050780</t>
  </si>
  <si>
    <t>E9050781</t>
  </si>
  <si>
    <t>E9050782</t>
  </si>
  <si>
    <t>E9050783</t>
  </si>
  <si>
    <t>E9050784</t>
  </si>
  <si>
    <t>E9050785</t>
  </si>
  <si>
    <t>UNIT_COST</t>
  </si>
  <si>
    <t>単価</t>
    <rPh sb="0" eb="2">
      <t>タンカ</t>
    </rPh>
    <phoneticPr fontId="2"/>
  </si>
  <si>
    <t>000051400+001</t>
  </si>
  <si>
    <t>000051403+001</t>
  </si>
  <si>
    <t>000051403+002</t>
  </si>
  <si>
    <t>000051405+001</t>
  </si>
  <si>
    <t>000051405+002</t>
  </si>
  <si>
    <t>000051405+003</t>
  </si>
  <si>
    <t>000051407+001</t>
  </si>
  <si>
    <t>000051407+002</t>
  </si>
  <si>
    <t>000051407+003</t>
  </si>
  <si>
    <t>000054589+001</t>
  </si>
  <si>
    <t>000051413+001</t>
  </si>
  <si>
    <t>000051413+002</t>
  </si>
  <si>
    <t>000051414+001</t>
  </si>
  <si>
    <t>000051414+002</t>
  </si>
  <si>
    <t>000051414+003</t>
  </si>
  <si>
    <t>000051414+004</t>
  </si>
  <si>
    <t>000051415+001</t>
  </si>
  <si>
    <t>000051416+001</t>
  </si>
  <si>
    <t>000051417+001</t>
  </si>
  <si>
    <t>000051418+001</t>
  </si>
  <si>
    <t>000051420+001</t>
  </si>
  <si>
    <t>000051421+001</t>
  </si>
  <si>
    <t>000051422+001</t>
  </si>
  <si>
    <t>000051423+001</t>
  </si>
  <si>
    <t>000051424+001</t>
  </si>
  <si>
    <t>000051424+002</t>
  </si>
  <si>
    <t>000051425+001</t>
  </si>
  <si>
    <t>000051425+002</t>
  </si>
  <si>
    <t>000051425+003</t>
  </si>
  <si>
    <t>000051425+004</t>
  </si>
  <si>
    <t>000051426+001</t>
  </si>
  <si>
    <t>000051427+001</t>
  </si>
  <si>
    <t>000051427+002</t>
  </si>
  <si>
    <t>000051427+003</t>
  </si>
  <si>
    <t>000051427+004</t>
  </si>
  <si>
    <t>000051428+001</t>
  </si>
  <si>
    <t>000051429+001</t>
  </si>
  <si>
    <t>000051429+002</t>
  </si>
  <si>
    <t>000051430+001</t>
  </si>
  <si>
    <t>000051430+002</t>
  </si>
  <si>
    <t>000051430+003</t>
  </si>
  <si>
    <t>000051430+004</t>
  </si>
  <si>
    <t>000051430+005</t>
  </si>
  <si>
    <t>000051431+001</t>
  </si>
  <si>
    <t>000051431+002</t>
  </si>
  <si>
    <t>000051431+003</t>
  </si>
  <si>
    <t>000051432+001</t>
  </si>
  <si>
    <t>000051433+001</t>
  </si>
  <si>
    <t>000051434+001</t>
  </si>
  <si>
    <t>000051434+002</t>
  </si>
  <si>
    <t>000051434+003</t>
  </si>
  <si>
    <t>000051435+001</t>
  </si>
  <si>
    <t>000051436+001</t>
  </si>
  <si>
    <t>000051436+002</t>
  </si>
  <si>
    <t>000051436+003</t>
  </si>
  <si>
    <t>000051437+001</t>
  </si>
  <si>
    <t>000051437+002</t>
  </si>
  <si>
    <t>000051438+001</t>
  </si>
  <si>
    <t>000051438+002</t>
  </si>
  <si>
    <t>000051438+003</t>
  </si>
  <si>
    <t>000051438+004</t>
  </si>
  <si>
    <t>000051438+005</t>
  </si>
  <si>
    <t>000051438+006</t>
  </si>
  <si>
    <t>000051438+008</t>
  </si>
  <si>
    <t>000051438+009</t>
  </si>
  <si>
    <t>000051438+010</t>
  </si>
  <si>
    <t>000051438+011</t>
  </si>
  <si>
    <t>000051438+012</t>
  </si>
  <si>
    <t>000051438+013</t>
  </si>
  <si>
    <t>000051438+014</t>
  </si>
  <si>
    <t>000051438+015</t>
  </si>
  <si>
    <t>000051438+016</t>
  </si>
  <si>
    <t>000051438+017</t>
  </si>
  <si>
    <t>000051438+018</t>
  </si>
  <si>
    <t>000051438+019</t>
  </si>
  <si>
    <t>000051438+020</t>
  </si>
  <si>
    <t>000051439+001</t>
  </si>
  <si>
    <t>000051443+001</t>
  </si>
  <si>
    <t>000051447+001</t>
  </si>
  <si>
    <t>000051448+001</t>
  </si>
  <si>
    <t>000051450+001</t>
  </si>
  <si>
    <t>000051452+001</t>
  </si>
  <si>
    <t>000051452+002</t>
  </si>
  <si>
    <t>000051454+003</t>
  </si>
  <si>
    <t>000051455+001</t>
  </si>
  <si>
    <t>000051455+002</t>
  </si>
  <si>
    <t>000051457+001</t>
  </si>
  <si>
    <t>000051458+001</t>
  </si>
  <si>
    <t>000051459+001</t>
  </si>
  <si>
    <t>000051461+001</t>
  </si>
  <si>
    <t>000051462+001</t>
  </si>
  <si>
    <t>000051463+001</t>
  </si>
  <si>
    <t>000051463+002</t>
  </si>
  <si>
    <t>000051464+001</t>
  </si>
  <si>
    <t>000051465+001</t>
  </si>
  <si>
    <t>000051465+002</t>
  </si>
  <si>
    <t>000051466+001</t>
  </si>
  <si>
    <t>000051467+001</t>
  </si>
  <si>
    <t>000051467+002</t>
  </si>
  <si>
    <t>000051468+001</t>
  </si>
  <si>
    <t>000051469+001</t>
  </si>
  <si>
    <t>000054606+001</t>
  </si>
  <si>
    <t>000054606+002</t>
  </si>
  <si>
    <t>000054606+003</t>
  </si>
  <si>
    <t>000054606+004</t>
  </si>
  <si>
    <t>000054606+005</t>
  </si>
  <si>
    <t>000054606+006</t>
  </si>
  <si>
    <t>000054606+007</t>
  </si>
  <si>
    <t>000054606+008</t>
  </si>
  <si>
    <t>000051490+001</t>
  </si>
  <si>
    <t>000051490+002</t>
  </si>
  <si>
    <t>000051492+001</t>
  </si>
  <si>
    <t>000051497+001</t>
  </si>
  <si>
    <t>000051498+001</t>
  </si>
  <si>
    <t>000051500+001</t>
  </si>
  <si>
    <t>000051502+001</t>
  </si>
  <si>
    <t>000051504+001</t>
  </si>
  <si>
    <t>000051509+001</t>
  </si>
  <si>
    <t>000051511+001</t>
  </si>
  <si>
    <t>000051513+001</t>
  </si>
  <si>
    <t>000051517+001</t>
  </si>
  <si>
    <t>000051517+002</t>
  </si>
  <si>
    <t>000051520+001</t>
  </si>
  <si>
    <t>000051522+001</t>
  </si>
  <si>
    <t>000051522+002</t>
  </si>
  <si>
    <t>000051522+003</t>
  </si>
  <si>
    <t>000051522+004</t>
  </si>
  <si>
    <t>000051522+005</t>
  </si>
  <si>
    <t>000051522+006</t>
  </si>
  <si>
    <t>000051527+001</t>
  </si>
  <si>
    <t>000051527+002</t>
  </si>
  <si>
    <t>000051527+003</t>
  </si>
  <si>
    <t>000051527+004</t>
  </si>
  <si>
    <t>000051527+005</t>
  </si>
  <si>
    <t>000051527+006</t>
  </si>
  <si>
    <t>000051527+007</t>
  </si>
  <si>
    <t>000051529+001</t>
  </si>
  <si>
    <t>000051529+002</t>
  </si>
  <si>
    <t>000051529+003</t>
  </si>
  <si>
    <t>000051532+001</t>
  </si>
  <si>
    <t>000051532+002</t>
  </si>
  <si>
    <t>000051532+003</t>
  </si>
  <si>
    <t>000051532+004</t>
  </si>
  <si>
    <t>000051534+001</t>
  </si>
  <si>
    <t>000051534+002</t>
  </si>
  <si>
    <t>000051536+001</t>
  </si>
  <si>
    <t>000051538+001</t>
  </si>
  <si>
    <t>000051541+001</t>
  </si>
  <si>
    <t>000051541+002</t>
  </si>
  <si>
    <t>000051543+001</t>
  </si>
  <si>
    <t>000051543+002</t>
  </si>
  <si>
    <t>000051545+001</t>
  </si>
  <si>
    <t>000051550+001</t>
  </si>
  <si>
    <t>000051550+002</t>
  </si>
  <si>
    <t>000051553+001</t>
  </si>
  <si>
    <t>000051553+002</t>
  </si>
  <si>
    <t>000051554+001</t>
  </si>
  <si>
    <t>000051557+001</t>
  </si>
  <si>
    <t>000051557+002</t>
  </si>
  <si>
    <t>000051558+001</t>
  </si>
  <si>
    <t>000051558+002</t>
  </si>
  <si>
    <t>000051560+001</t>
  </si>
  <si>
    <t>000051567+001</t>
  </si>
  <si>
    <t>000051567+002</t>
  </si>
  <si>
    <t>000051567+003</t>
  </si>
  <si>
    <t>000051567+004</t>
  </si>
  <si>
    <t>000051567+005</t>
  </si>
  <si>
    <t>000051567+006</t>
  </si>
  <si>
    <t>000051567+007</t>
  </si>
  <si>
    <t>000051567+008</t>
  </si>
  <si>
    <t>000051567+009</t>
  </si>
  <si>
    <t>000051567+010</t>
  </si>
  <si>
    <t>000051567+011</t>
  </si>
  <si>
    <t>000051567+012</t>
  </si>
  <si>
    <t>000051567+013</t>
  </si>
  <si>
    <t>000051567+014</t>
  </si>
  <si>
    <t>000051567+015</t>
  </si>
  <si>
    <t>000051567+016</t>
  </si>
  <si>
    <t>000051567+017</t>
  </si>
  <si>
    <t>000051567+018</t>
  </si>
  <si>
    <t>000051567+019</t>
  </si>
  <si>
    <t>000051567+020</t>
  </si>
  <si>
    <t>000051580+001</t>
  </si>
  <si>
    <t>000051580+002</t>
  </si>
  <si>
    <t>000051580+003</t>
  </si>
  <si>
    <t>000051580+004</t>
  </si>
  <si>
    <t>000051580+005</t>
  </si>
  <si>
    <t>000051580+006</t>
  </si>
  <si>
    <t>000051580+007</t>
  </si>
  <si>
    <t>000051580+008</t>
  </si>
  <si>
    <t>000051580+009</t>
  </si>
  <si>
    <t>000051580+010</t>
  </si>
  <si>
    <t>000051580+011</t>
  </si>
  <si>
    <t>000051580+012</t>
  </si>
  <si>
    <t>000051580+013</t>
  </si>
  <si>
    <t>000051580+014</t>
  </si>
  <si>
    <t>000051580+015</t>
  </si>
  <si>
    <t>000051580+016</t>
  </si>
  <si>
    <t>000051580+017</t>
  </si>
  <si>
    <t>000051580+018</t>
  </si>
  <si>
    <t>000051580+019</t>
  </si>
  <si>
    <t>000051580+020</t>
  </si>
  <si>
    <t>000051580+021</t>
  </si>
  <si>
    <t>000051580+022</t>
  </si>
  <si>
    <t>000051580+023</t>
  </si>
  <si>
    <t>000051580+024</t>
  </si>
  <si>
    <t>000051580+025</t>
  </si>
  <si>
    <t>000051580+026</t>
  </si>
  <si>
    <t>000051580+027</t>
  </si>
  <si>
    <t>000051580+028</t>
  </si>
  <si>
    <t>000051580+029</t>
  </si>
  <si>
    <t>000051580+030</t>
  </si>
  <si>
    <t>000051580+031</t>
  </si>
  <si>
    <t>000051582+001</t>
  </si>
  <si>
    <t>000051584+001</t>
  </si>
  <si>
    <t>000051584+002</t>
  </si>
  <si>
    <t>000051586+001</t>
  </si>
  <si>
    <t>000051588+001</t>
  </si>
  <si>
    <t>000051588+002</t>
  </si>
  <si>
    <t>000051588+003</t>
  </si>
  <si>
    <t>000051590+001</t>
  </si>
  <si>
    <t>000051592+002</t>
  </si>
  <si>
    <t>000051592+003</t>
  </si>
  <si>
    <t>000051592+004</t>
  </si>
  <si>
    <t>000051593+001</t>
  </si>
  <si>
    <t>000051593+002</t>
  </si>
  <si>
    <t>000051594+001</t>
  </si>
  <si>
    <t>000051595+001</t>
  </si>
  <si>
    <t>000051595+002</t>
  </si>
  <si>
    <t>000051595+003</t>
  </si>
  <si>
    <t>000051595+004</t>
  </si>
  <si>
    <t>000051596+001</t>
  </si>
  <si>
    <t>000051597+001</t>
  </si>
  <si>
    <t>000051599+001</t>
  </si>
  <si>
    <t>000051601+001</t>
  </si>
  <si>
    <t>000051601+002</t>
  </si>
  <si>
    <t>000051602+001</t>
  </si>
  <si>
    <t>000051603+001</t>
  </si>
  <si>
    <t>000051603+002</t>
  </si>
  <si>
    <t>000051605+001</t>
  </si>
  <si>
    <t>000051606+001</t>
  </si>
  <si>
    <t>000051607+001</t>
  </si>
  <si>
    <t>000051609+001</t>
  </si>
  <si>
    <t>000051611+001</t>
  </si>
  <si>
    <t>000051611+002</t>
  </si>
  <si>
    <t>000051612+002</t>
  </si>
  <si>
    <t>000051612+003</t>
  </si>
  <si>
    <t>000051612+004</t>
  </si>
  <si>
    <t>000051612+005</t>
  </si>
  <si>
    <t>000051612+006</t>
  </si>
  <si>
    <t>000051612+007</t>
  </si>
  <si>
    <t>000051612+008</t>
  </si>
  <si>
    <t>000051612+009</t>
  </si>
  <si>
    <t>000051612+010</t>
  </si>
  <si>
    <t>000051612+011</t>
  </si>
  <si>
    <t>000051612+012</t>
  </si>
  <si>
    <t>000051612+013</t>
  </si>
  <si>
    <t>000051612+014</t>
  </si>
  <si>
    <t>000051614+001</t>
  </si>
  <si>
    <t>000051614+002</t>
  </si>
  <si>
    <t>000051614+003</t>
  </si>
  <si>
    <t>000051614+004</t>
  </si>
  <si>
    <t>000051614+005</t>
  </si>
  <si>
    <t>000051614+006</t>
  </si>
  <si>
    <t>000051614+007</t>
  </si>
  <si>
    <t>000051614+008</t>
  </si>
  <si>
    <t>000051616+001</t>
  </si>
  <si>
    <t>000051619+001</t>
  </si>
  <si>
    <t>000051619+002</t>
  </si>
  <si>
    <t>000051619+003</t>
  </si>
  <si>
    <t>000051619+004</t>
  </si>
  <si>
    <t>000051619+005</t>
  </si>
  <si>
    <t>000051619+006</t>
  </si>
  <si>
    <t>000051619+007</t>
  </si>
  <si>
    <t>000051619+008</t>
  </si>
  <si>
    <t>000051620+001</t>
  </si>
  <si>
    <t>000051621+001</t>
  </si>
  <si>
    <t>000051623+001</t>
  </si>
  <si>
    <t>000051627+001</t>
  </si>
  <si>
    <t>000051629+001</t>
  </si>
  <si>
    <t>000051631+001</t>
  </si>
  <si>
    <t>000051634+001</t>
  </si>
  <si>
    <t>000051634+002</t>
  </si>
  <si>
    <t>000051636+001</t>
  </si>
  <si>
    <t>000051641+001</t>
  </si>
  <si>
    <t>000051641+002</t>
  </si>
  <si>
    <t>000051641+003</t>
  </si>
  <si>
    <t>000051641+004</t>
  </si>
  <si>
    <t>000051641+005</t>
  </si>
  <si>
    <t>000051641+006</t>
  </si>
  <si>
    <t>000051641+007</t>
  </si>
  <si>
    <t>000051642+001</t>
  </si>
  <si>
    <t>000051643+001</t>
  </si>
  <si>
    <t>000051644+001</t>
  </si>
  <si>
    <t>000051646+001</t>
  </si>
  <si>
    <t>000051646+002</t>
  </si>
  <si>
    <t>000051646+003</t>
  </si>
  <si>
    <t>000051646+004</t>
  </si>
  <si>
    <t>000051646+005</t>
  </si>
  <si>
    <t>000051646+006</t>
  </si>
  <si>
    <t>000051646+007</t>
  </si>
  <si>
    <t>000051646+008</t>
  </si>
  <si>
    <t>000054613+001</t>
  </si>
  <si>
    <t>000051647+001</t>
  </si>
  <si>
    <t>000051648+001</t>
  </si>
  <si>
    <t>000051650+001</t>
  </si>
  <si>
    <t>000051651+001</t>
  </si>
  <si>
    <t>000051652+001</t>
  </si>
  <si>
    <t>000051652+002</t>
  </si>
  <si>
    <t>000051652+003</t>
  </si>
  <si>
    <t>000051652+004</t>
  </si>
  <si>
    <t>000051652+005</t>
  </si>
  <si>
    <t>000051652+006</t>
  </si>
  <si>
    <t>000051653+001</t>
  </si>
  <si>
    <t>000051654+001</t>
  </si>
  <si>
    <t>000051655+001</t>
  </si>
  <si>
    <t>000051657+001</t>
  </si>
  <si>
    <t>000051661+001</t>
  </si>
  <si>
    <t>000051661+002</t>
  </si>
  <si>
    <t>000051661+003</t>
  </si>
  <si>
    <t>000051661+004</t>
  </si>
  <si>
    <t>000051663+001</t>
  </si>
  <si>
    <t>000051666+001</t>
  </si>
  <si>
    <t>000051666+002</t>
  </si>
  <si>
    <t>000051666+003</t>
  </si>
  <si>
    <t>000051668+001</t>
  </si>
  <si>
    <t>000051694+001</t>
  </si>
  <si>
    <t>000054609+001</t>
  </si>
  <si>
    <t>000051698+001</t>
  </si>
  <si>
    <t>000051703+001</t>
  </si>
  <si>
    <t>000051703+002</t>
  </si>
  <si>
    <t>000051703+003</t>
  </si>
  <si>
    <t>000051703+004</t>
  </si>
  <si>
    <t>000051703+005</t>
  </si>
  <si>
    <t>000051703+006</t>
  </si>
  <si>
    <t>000051703+007</t>
  </si>
  <si>
    <t>000054614+001</t>
  </si>
  <si>
    <t>000051706+001</t>
  </si>
  <si>
    <t>000051709+001</t>
  </si>
  <si>
    <t>000051709+002</t>
  </si>
  <si>
    <t>000051709+003</t>
  </si>
  <si>
    <t>000051711+001</t>
  </si>
  <si>
    <t>000051715+002</t>
  </si>
  <si>
    <t>000051715+003</t>
  </si>
  <si>
    <t>000051715+004</t>
  </si>
  <si>
    <t>000051715+005</t>
  </si>
  <si>
    <t>000051715+006</t>
  </si>
  <si>
    <t>000051718+001</t>
  </si>
  <si>
    <t>000051718+002</t>
  </si>
  <si>
    <t>000051718+003</t>
  </si>
  <si>
    <t>000051718+004</t>
  </si>
  <si>
    <t>000051718+005</t>
  </si>
  <si>
    <t>000051718+006</t>
  </si>
  <si>
    <t>000051721+001</t>
  </si>
  <si>
    <t>000051721+002</t>
  </si>
  <si>
    <t>000051721+003</t>
  </si>
  <si>
    <t>000051721+004</t>
  </si>
  <si>
    <t>000051724+001</t>
  </si>
  <si>
    <t>000051724+002</t>
  </si>
  <si>
    <t>000051726+001</t>
  </si>
  <si>
    <t>000051728+001</t>
  </si>
  <si>
    <t>000051730+001</t>
  </si>
  <si>
    <t>000051732+001</t>
  </si>
  <si>
    <t>000051736+001</t>
  </si>
  <si>
    <t>000051736+002</t>
  </si>
  <si>
    <t>000051736+003</t>
  </si>
  <si>
    <t>000051736+004</t>
  </si>
  <si>
    <t>000051738+001</t>
  </si>
  <si>
    <t>000051743+001</t>
  </si>
  <si>
    <t>000051743+002</t>
  </si>
  <si>
    <t>000051743+003</t>
  </si>
  <si>
    <t>000051743+004</t>
  </si>
  <si>
    <t>000051743+005</t>
  </si>
  <si>
    <t>000051743+006</t>
  </si>
  <si>
    <t>000051743+007</t>
  </si>
  <si>
    <t>000051746+001</t>
  </si>
  <si>
    <t>000051746+002</t>
  </si>
  <si>
    <t>000051752+002</t>
  </si>
  <si>
    <t>000051752+003</t>
  </si>
  <si>
    <t>000051752+004</t>
  </si>
  <si>
    <t>000051752+005</t>
  </si>
  <si>
    <t>000051752+008</t>
  </si>
  <si>
    <t>000051752+009</t>
  </si>
  <si>
    <t>000051754+001</t>
  </si>
  <si>
    <t>000051754+002</t>
  </si>
  <si>
    <t>000051758+001</t>
  </si>
  <si>
    <t>000051761+001</t>
  </si>
  <si>
    <t>000051761+002</t>
  </si>
  <si>
    <t>000051761+003</t>
  </si>
  <si>
    <t>000051761+004</t>
  </si>
  <si>
    <t>000051763+001</t>
  </si>
  <si>
    <t>000051764+001</t>
  </si>
  <si>
    <t>000051765+001</t>
  </si>
  <si>
    <t>000051766+001</t>
  </si>
  <si>
    <t>000051766+002</t>
  </si>
  <si>
    <t>000051767+001</t>
  </si>
  <si>
    <t>000051769+001</t>
  </si>
  <si>
    <t>000051769+002</t>
  </si>
  <si>
    <t>000051771+001</t>
  </si>
  <si>
    <t>000051773+001</t>
  </si>
  <si>
    <t>000051773+002</t>
  </si>
  <si>
    <t>000051775+001</t>
  </si>
  <si>
    <t>000051775+002</t>
  </si>
  <si>
    <t>000051775+003</t>
  </si>
  <si>
    <t>000051775+004</t>
  </si>
  <si>
    <t>000051777+001</t>
  </si>
  <si>
    <t>000051779+001</t>
  </si>
  <si>
    <t>000051786+002</t>
  </si>
  <si>
    <t>000051786+003</t>
  </si>
  <si>
    <t>000051786+004</t>
  </si>
  <si>
    <t>000051786+005</t>
  </si>
  <si>
    <t>000051786+006</t>
  </si>
  <si>
    <t>000051786+008</t>
  </si>
  <si>
    <t>000051786+009</t>
  </si>
  <si>
    <t>000051786+010</t>
  </si>
  <si>
    <t>000051786+011</t>
  </si>
  <si>
    <t>000051786+012</t>
  </si>
  <si>
    <t>000051788+001</t>
  </si>
  <si>
    <t>000051790+001</t>
  </si>
  <si>
    <t>000051792+001</t>
  </si>
  <si>
    <t>000051811+001</t>
  </si>
  <si>
    <t>000051813+001</t>
  </si>
  <si>
    <t>000051813+002</t>
  </si>
  <si>
    <t>000051815+001</t>
  </si>
  <si>
    <t>000051816+001</t>
  </si>
  <si>
    <t>000051816+002</t>
  </si>
  <si>
    <t>000051817+001</t>
  </si>
  <si>
    <t>000051818+002</t>
  </si>
  <si>
    <t>000051819+001</t>
  </si>
  <si>
    <t>000051820+001</t>
  </si>
  <si>
    <t>000051822+001</t>
  </si>
  <si>
    <t>000051823+002</t>
  </si>
  <si>
    <t>000051823+004</t>
  </si>
  <si>
    <t>000051824+001</t>
  </si>
  <si>
    <t>000051825+001</t>
  </si>
  <si>
    <t>000051826+001</t>
  </si>
  <si>
    <t>000051827+001</t>
  </si>
  <si>
    <t>000051828+001</t>
  </si>
  <si>
    <t>000051828+002</t>
  </si>
  <si>
    <t>000051828+003</t>
  </si>
  <si>
    <t>000051829+001</t>
  </si>
  <si>
    <t>000051830+001</t>
  </si>
  <si>
    <t>000051831+001</t>
  </si>
  <si>
    <t>000051831+002</t>
  </si>
  <si>
    <t>000051833+001</t>
  </si>
  <si>
    <t>000051834+001</t>
  </si>
  <si>
    <t>000051835+001</t>
  </si>
  <si>
    <t>000051835+002</t>
  </si>
  <si>
    <t>000051837+001</t>
  </si>
  <si>
    <t>000051838+001</t>
  </si>
  <si>
    <t>000051842+001</t>
  </si>
  <si>
    <t>000051843+001</t>
  </si>
  <si>
    <t>000051844+001</t>
  </si>
  <si>
    <t>000051844+002</t>
  </si>
  <si>
    <t>000051844+003</t>
  </si>
  <si>
    <t>000051844+004</t>
  </si>
  <si>
    <t>000051844+005</t>
  </si>
  <si>
    <t>000051844+006</t>
  </si>
  <si>
    <t>000051844+007</t>
  </si>
  <si>
    <t>000051844+008</t>
  </si>
  <si>
    <t>000051846+001</t>
  </si>
  <si>
    <t>000051846+002</t>
  </si>
  <si>
    <t>000051846+003</t>
  </si>
  <si>
    <t>000051846+004</t>
  </si>
  <si>
    <t>000051846+005</t>
  </si>
  <si>
    <t>000051846+006</t>
  </si>
  <si>
    <t>000051846+007</t>
  </si>
  <si>
    <t>000051846+008</t>
  </si>
  <si>
    <t>000051846+009</t>
  </si>
  <si>
    <t>000051846+010</t>
  </si>
  <si>
    <t>000051846+011</t>
  </si>
  <si>
    <t>000051846+012</t>
  </si>
  <si>
    <t>000051846+013</t>
  </si>
  <si>
    <t>000051846+014</t>
  </si>
  <si>
    <t>000051846+015</t>
  </si>
  <si>
    <t>000051847+001</t>
  </si>
  <si>
    <t>000051847+002</t>
  </si>
  <si>
    <t>000051847+003</t>
  </si>
  <si>
    <t>000051848+001</t>
  </si>
  <si>
    <t>000051849+001</t>
  </si>
  <si>
    <t>000051851+001</t>
  </si>
  <si>
    <t>000051852+001</t>
  </si>
  <si>
    <t>000051853+001</t>
  </si>
  <si>
    <t>000051854+001</t>
  </si>
  <si>
    <t>000051856+001</t>
  </si>
  <si>
    <t>000051857+001</t>
  </si>
  <si>
    <t>000051857+002</t>
  </si>
  <si>
    <t>000051858+001</t>
  </si>
  <si>
    <t>000051859+002</t>
  </si>
  <si>
    <t>000051861+001</t>
  </si>
  <si>
    <t>000051863+001</t>
  </si>
  <si>
    <t>000051864+001</t>
  </si>
  <si>
    <t>000051865+001</t>
  </si>
  <si>
    <t>000051865+002</t>
  </si>
  <si>
    <t>000051866+001</t>
  </si>
  <si>
    <t>000051867+001</t>
  </si>
  <si>
    <t>000051869+001</t>
  </si>
  <si>
    <t>000051872+001</t>
  </si>
  <si>
    <t>000051873+001</t>
  </si>
  <si>
    <t>000051874+001</t>
  </si>
  <si>
    <t>000051874+002</t>
  </si>
  <si>
    <t>000051875+001</t>
  </si>
  <si>
    <t>000051878+001</t>
  </si>
  <si>
    <t>000051880+001</t>
  </si>
  <si>
    <t>000051881+001</t>
  </si>
  <si>
    <t>000051881+002</t>
  </si>
  <si>
    <t>000051882+001</t>
  </si>
  <si>
    <t>000051883+001</t>
  </si>
  <si>
    <t>000051884+001</t>
  </si>
  <si>
    <t>000051886+001</t>
  </si>
  <si>
    <t>000051887+001</t>
  </si>
  <si>
    <t>000051888+001</t>
  </si>
  <si>
    <t>000051889+001</t>
  </si>
  <si>
    <t>000051891+001</t>
  </si>
  <si>
    <t>000051892+001</t>
  </si>
  <si>
    <t>000051893+001</t>
  </si>
  <si>
    <t>000054616+001</t>
  </si>
  <si>
    <t>000054616+002</t>
  </si>
  <si>
    <t>000054616+003</t>
  </si>
  <si>
    <t>000051894+001</t>
  </si>
  <si>
    <t>000051895+001</t>
  </si>
  <si>
    <t>000051895+002</t>
  </si>
  <si>
    <t>000051896+001</t>
  </si>
  <si>
    <t>000051897+001</t>
  </si>
  <si>
    <t>000051898+001</t>
  </si>
  <si>
    <t>000051898+002</t>
  </si>
  <si>
    <t>000051898+003</t>
  </si>
  <si>
    <t>000051898+004</t>
  </si>
  <si>
    <t>000051898+005</t>
  </si>
  <si>
    <t>000051898+006</t>
  </si>
  <si>
    <t>000051899+001</t>
  </si>
  <si>
    <t>000051900+001</t>
  </si>
  <si>
    <t>000051901+001</t>
  </si>
  <si>
    <t>000051902+001</t>
  </si>
  <si>
    <t>000051903+001</t>
  </si>
  <si>
    <t>000051904+001</t>
  </si>
  <si>
    <t>000051905+001</t>
  </si>
  <si>
    <t>000051906+001</t>
  </si>
  <si>
    <t>000051907+001</t>
  </si>
  <si>
    <t>000051908+001</t>
  </si>
  <si>
    <t>000051909+001</t>
  </si>
  <si>
    <t>000051910+001</t>
  </si>
  <si>
    <t>000051912+001</t>
  </si>
  <si>
    <t>000051912+002</t>
  </si>
  <si>
    <t>000051912+003</t>
  </si>
  <si>
    <t>000051912+004</t>
  </si>
  <si>
    <t>000051912+005</t>
  </si>
  <si>
    <t>000051912+006</t>
  </si>
  <si>
    <t>000051912+007</t>
  </si>
  <si>
    <t>000051912+008</t>
  </si>
  <si>
    <t>000051912+009</t>
  </si>
  <si>
    <t>000051912+010</t>
  </si>
  <si>
    <t>000051912+011</t>
  </si>
  <si>
    <t>000051912+012</t>
  </si>
  <si>
    <t>000051912+013</t>
  </si>
  <si>
    <t>000051912+014</t>
  </si>
  <si>
    <t>000051912+015</t>
  </si>
  <si>
    <t>000051912+016</t>
  </si>
  <si>
    <t>000051912+017</t>
  </si>
  <si>
    <t>000051912+018</t>
  </si>
  <si>
    <t>000051912+019</t>
  </si>
  <si>
    <t>000051912+020</t>
  </si>
  <si>
    <t>000051912+021</t>
  </si>
  <si>
    <t>000051912+022</t>
  </si>
  <si>
    <t>000051912+023</t>
  </si>
  <si>
    <t>000051912+024</t>
  </si>
  <si>
    <t>000051912+025</t>
  </si>
  <si>
    <t>000051912+026</t>
  </si>
  <si>
    <t>000051912+027</t>
  </si>
  <si>
    <t>000051912+028</t>
  </si>
  <si>
    <t>000051912+029</t>
  </si>
  <si>
    <t>000051912+030</t>
  </si>
  <si>
    <t>000051912+031</t>
  </si>
  <si>
    <t>000051912+032</t>
  </si>
  <si>
    <t>000051912+033</t>
  </si>
  <si>
    <t>000051912+034</t>
  </si>
  <si>
    <t>000051912+035</t>
  </si>
  <si>
    <t>000051912+036</t>
  </si>
  <si>
    <t>000051912+037</t>
  </si>
  <si>
    <t>000051912+038</t>
  </si>
  <si>
    <t>000051912+039</t>
  </si>
  <si>
    <t>000051912+040</t>
  </si>
  <si>
    <t>000051912+041</t>
  </si>
  <si>
    <t>000051912+042</t>
  </si>
  <si>
    <t>000051912+043</t>
  </si>
  <si>
    <t>000051912+044</t>
  </si>
  <si>
    <t>000051912+045</t>
  </si>
  <si>
    <t>000051912+046</t>
  </si>
  <si>
    <t>000051912+047</t>
  </si>
  <si>
    <t>000051912+048</t>
  </si>
  <si>
    <t>000051912+049</t>
  </si>
  <si>
    <t>000051912+050</t>
  </si>
  <si>
    <t>000051912+051</t>
  </si>
  <si>
    <t>000051912+052</t>
  </si>
  <si>
    <t>000051912+053</t>
  </si>
  <si>
    <t>000051913+001</t>
  </si>
  <si>
    <t>000051913+003</t>
  </si>
  <si>
    <t>000051913+004</t>
  </si>
  <si>
    <t>000051913+005</t>
  </si>
  <si>
    <t>000051913+006</t>
  </si>
  <si>
    <t>000051913+007</t>
  </si>
  <si>
    <t>000051913+008</t>
  </si>
  <si>
    <t>000051913+009</t>
  </si>
  <si>
    <t>000051913+010</t>
  </si>
  <si>
    <t>000051913+011</t>
  </si>
  <si>
    <t>000051913+012</t>
  </si>
  <si>
    <t>000051913+013</t>
  </si>
  <si>
    <t>000051913+014</t>
  </si>
  <si>
    <t>000051913+015</t>
  </si>
  <si>
    <t>000051913+016</t>
  </si>
  <si>
    <t>000051913+017</t>
  </si>
  <si>
    <t>000051913+018</t>
  </si>
  <si>
    <t>000051913+019</t>
  </si>
  <si>
    <t>000051913+020</t>
  </si>
  <si>
    <t>000051913+021</t>
  </si>
  <si>
    <t>000051913+022</t>
  </si>
  <si>
    <t>000051913+023</t>
  </si>
  <si>
    <t>000051913+024</t>
  </si>
  <si>
    <t>000051913+025</t>
  </si>
  <si>
    <t>000051913+026</t>
  </si>
  <si>
    <t>000051913+027</t>
  </si>
  <si>
    <t>000051913+028</t>
  </si>
  <si>
    <t>000051913+029</t>
  </si>
  <si>
    <t>000051913+030</t>
  </si>
  <si>
    <t>000051913+031</t>
  </si>
  <si>
    <t>000051913+032</t>
  </si>
  <si>
    <t>000051913+033</t>
  </si>
  <si>
    <t>000051913+034</t>
  </si>
  <si>
    <t>000051913+035</t>
  </si>
  <si>
    <t>000051913+036</t>
  </si>
  <si>
    <t>000051913+037</t>
  </si>
  <si>
    <t>000051913+038</t>
  </si>
  <si>
    <t>000051913+039</t>
  </si>
  <si>
    <t>000051913+040</t>
  </si>
  <si>
    <t>000051913+041</t>
  </si>
  <si>
    <t>000051913+042</t>
  </si>
  <si>
    <t>000051913+043</t>
  </si>
  <si>
    <t>000051914+001</t>
  </si>
  <si>
    <t>000051914+002</t>
  </si>
  <si>
    <t>000051914+003</t>
  </si>
  <si>
    <t>000051914+004</t>
  </si>
  <si>
    <t>000051915+001</t>
  </si>
  <si>
    <t>000051915+002</t>
  </si>
  <si>
    <t>000051916+001</t>
  </si>
  <si>
    <t>000051917+002</t>
  </si>
  <si>
    <t>000051919+001</t>
  </si>
  <si>
    <t>000051920+001</t>
  </si>
  <si>
    <t>000051920+002</t>
  </si>
  <si>
    <t>000051921+001</t>
  </si>
  <si>
    <t>000051922+001</t>
  </si>
  <si>
    <t>000051922+002</t>
  </si>
  <si>
    <t>000051924+001</t>
  </si>
  <si>
    <t>000051925+001</t>
  </si>
  <si>
    <t>000051926+001</t>
  </si>
  <si>
    <t>000051927+001</t>
  </si>
  <si>
    <t>000051927+002</t>
  </si>
  <si>
    <t>000051927+003</t>
  </si>
  <si>
    <t>000051927+004</t>
  </si>
  <si>
    <t>000051927+005</t>
  </si>
  <si>
    <t>000051928+001</t>
  </si>
  <si>
    <t>000051930+001</t>
  </si>
  <si>
    <t>000051931+001</t>
  </si>
  <si>
    <t>000051932+001</t>
  </si>
  <si>
    <t>000051933+001</t>
  </si>
  <si>
    <t>000051933+002</t>
  </si>
  <si>
    <t>000051934+001</t>
  </si>
  <si>
    <t>000051935+001</t>
  </si>
  <si>
    <t>000051935+002</t>
  </si>
  <si>
    <t>000051935+003</t>
  </si>
  <si>
    <t>000051935+004</t>
  </si>
  <si>
    <t>000051936+001</t>
  </si>
  <si>
    <t>000051936+002</t>
  </si>
  <si>
    <t>000051938+001</t>
  </si>
  <si>
    <t>000051938+002</t>
  </si>
  <si>
    <t>000051938+003</t>
  </si>
  <si>
    <t>000051940+001</t>
  </si>
  <si>
    <t>000054619+001</t>
  </si>
  <si>
    <t>000051941+001</t>
  </si>
  <si>
    <t>000051942+001</t>
  </si>
  <si>
    <t>000051942+002</t>
  </si>
  <si>
    <t>000051943+001</t>
  </si>
  <si>
    <t>000051944+002</t>
  </si>
  <si>
    <t>000051945+001</t>
  </si>
  <si>
    <t>000051946+001</t>
  </si>
  <si>
    <t>000051947+001</t>
  </si>
  <si>
    <t>000051949+001</t>
  </si>
  <si>
    <t>000051949+002</t>
  </si>
  <si>
    <t>000051950+001</t>
  </si>
  <si>
    <t>000051951+001</t>
  </si>
  <si>
    <t>000051953+001</t>
  </si>
  <si>
    <t>000051954+001</t>
  </si>
  <si>
    <t>000051954+002</t>
  </si>
  <si>
    <t>000051954+003</t>
  </si>
  <si>
    <t>000051955+001</t>
  </si>
  <si>
    <t>000051959+001</t>
  </si>
  <si>
    <t>000051960+001</t>
  </si>
  <si>
    <t>000051960+002</t>
  </si>
  <si>
    <t>000051961+001</t>
  </si>
  <si>
    <t>000051961+002</t>
  </si>
  <si>
    <t>000051962+001</t>
  </si>
  <si>
    <t>000051965+001</t>
  </si>
  <si>
    <t>000051965+002</t>
  </si>
  <si>
    <t>000051965+003</t>
  </si>
  <si>
    <t>000051966+001</t>
  </si>
  <si>
    <t>000051966+002</t>
  </si>
  <si>
    <t>000051966+003</t>
  </si>
  <si>
    <t>000051967+001</t>
  </si>
  <si>
    <t>000051968+001</t>
  </si>
  <si>
    <t>000051968+002</t>
  </si>
  <si>
    <t>000051969+001</t>
  </si>
  <si>
    <t>000051972+001</t>
  </si>
  <si>
    <t>000051973+001</t>
  </si>
  <si>
    <t>000051974+001</t>
  </si>
  <si>
    <t>000051976+001</t>
  </si>
  <si>
    <t>000051977+001</t>
  </si>
  <si>
    <t>000051978+001</t>
  </si>
  <si>
    <t>000051979+001</t>
  </si>
  <si>
    <t>000051980+001</t>
  </si>
  <si>
    <t>000051981+001</t>
  </si>
  <si>
    <t>000051982+001</t>
  </si>
  <si>
    <t>000051983+001</t>
  </si>
  <si>
    <t>000051984+001</t>
  </si>
  <si>
    <t>000051984+002</t>
  </si>
  <si>
    <t>000051984+003</t>
  </si>
  <si>
    <t>000051984+004</t>
  </si>
  <si>
    <t>000051984+005</t>
  </si>
  <si>
    <t>000051984+006</t>
  </si>
  <si>
    <t>000051984+007</t>
  </si>
  <si>
    <t>000051984+008</t>
  </si>
  <si>
    <t>000051984+009</t>
  </si>
  <si>
    <t>000051984+010</t>
  </si>
  <si>
    <t>000051984+011</t>
  </si>
  <si>
    <t>000051984+012</t>
  </si>
  <si>
    <t>000051984+013</t>
  </si>
  <si>
    <t>000051984+014</t>
  </si>
  <si>
    <t>000051984+015</t>
  </si>
  <si>
    <t>000051984+016</t>
  </si>
  <si>
    <t>000051984+017</t>
  </si>
  <si>
    <t>000051984+018</t>
  </si>
  <si>
    <t>000051985+001</t>
  </si>
  <si>
    <t>000051985+002</t>
  </si>
  <si>
    <t>000051985+003</t>
  </si>
  <si>
    <t>000051985+004</t>
  </si>
  <si>
    <t>000051985+005</t>
  </si>
  <si>
    <t>000051985+006</t>
  </si>
  <si>
    <t>000051985+007</t>
  </si>
  <si>
    <t>000051985+008</t>
  </si>
  <si>
    <t>000051985+009</t>
  </si>
  <si>
    <t>000051985+010</t>
  </si>
  <si>
    <t>000051985+011</t>
  </si>
  <si>
    <t>000051985+012</t>
  </si>
  <si>
    <t>000051985+013</t>
  </si>
  <si>
    <t>000051985+014</t>
  </si>
  <si>
    <t>000051985+015</t>
  </si>
  <si>
    <t>000051985+016</t>
  </si>
  <si>
    <t>000051985+017</t>
  </si>
  <si>
    <t>000051985+018</t>
  </si>
  <si>
    <t>000051985+019</t>
  </si>
  <si>
    <t>000051985+020</t>
  </si>
  <si>
    <t>000051985+021</t>
  </si>
  <si>
    <t>000051985+022</t>
  </si>
  <si>
    <t>000051985+023</t>
  </si>
  <si>
    <t>000051985+024</t>
  </si>
  <si>
    <t>000051985+025</t>
  </si>
  <si>
    <t>000051985+026</t>
  </si>
  <si>
    <t>000051985+027</t>
  </si>
  <si>
    <t>000051985+028</t>
  </si>
  <si>
    <t>000051985+029</t>
  </si>
  <si>
    <t>000051985+030</t>
  </si>
  <si>
    <t>000051985+031</t>
  </si>
  <si>
    <t>000051985+032</t>
  </si>
  <si>
    <t>000051985+033</t>
  </si>
  <si>
    <t>000051985+034</t>
  </si>
  <si>
    <t>000051985+035</t>
  </si>
  <si>
    <t>000051985+036</t>
  </si>
  <si>
    <t>000051985+037</t>
  </si>
  <si>
    <t>000051985+038</t>
  </si>
  <si>
    <t>000051985+039</t>
  </si>
  <si>
    <t>000051985+040</t>
  </si>
  <si>
    <t>000051986+001</t>
  </si>
  <si>
    <t>000051987+001</t>
  </si>
  <si>
    <t>000051987+002</t>
  </si>
  <si>
    <t>000051987+003</t>
  </si>
  <si>
    <t>000051987+004</t>
  </si>
  <si>
    <t>000051987+005</t>
  </si>
  <si>
    <t>000051987+006</t>
  </si>
  <si>
    <t>000051988+001</t>
  </si>
  <si>
    <t>000051989+001</t>
  </si>
  <si>
    <t>000051990+001</t>
  </si>
  <si>
    <t>000051991+001</t>
  </si>
  <si>
    <t>000051991+002</t>
  </si>
  <si>
    <t>000051991+003</t>
  </si>
  <si>
    <t>000051991+004</t>
  </si>
  <si>
    <t>000051992+001</t>
  </si>
  <si>
    <t>000051993+001</t>
  </si>
  <si>
    <t>000051994+001</t>
  </si>
  <si>
    <t>000051995+001</t>
  </si>
  <si>
    <t>000051996+001</t>
  </si>
  <si>
    <t>000051998+001</t>
  </si>
  <si>
    <t>000051998+002</t>
  </si>
  <si>
    <t>000051999+001</t>
  </si>
  <si>
    <t>000052000+001</t>
  </si>
  <si>
    <t>000052001+001</t>
  </si>
  <si>
    <t>000052001+002</t>
  </si>
  <si>
    <t>000052002+001</t>
  </si>
  <si>
    <t>000052002+002</t>
  </si>
  <si>
    <t>000052002+003</t>
  </si>
  <si>
    <t>000052002+004</t>
  </si>
  <si>
    <t>000052003+001</t>
  </si>
  <si>
    <t>000052003+002</t>
  </si>
  <si>
    <t>000052004+001</t>
  </si>
  <si>
    <t>000052004+002</t>
  </si>
  <si>
    <t>000052004+003</t>
  </si>
  <si>
    <t>000052005+001</t>
  </si>
  <si>
    <t>000052006+001</t>
  </si>
  <si>
    <t>000052007+001</t>
  </si>
  <si>
    <t>000052008+001</t>
  </si>
  <si>
    <t>000054620+001</t>
  </si>
  <si>
    <t>000052009+001</t>
  </si>
  <si>
    <t>000052009+002</t>
  </si>
  <si>
    <t>000052009+003</t>
  </si>
  <si>
    <t>000052009+004</t>
  </si>
  <si>
    <t>000052009+005</t>
  </si>
  <si>
    <t>000052009+006</t>
  </si>
  <si>
    <t>000052009+007</t>
  </si>
  <si>
    <t>000052009+008</t>
  </si>
  <si>
    <t>000052009+009</t>
  </si>
  <si>
    <t>000052009+010</t>
  </si>
  <si>
    <t>000052009+011</t>
  </si>
  <si>
    <t>000052009+012</t>
  </si>
  <si>
    <t>000052009+013</t>
  </si>
  <si>
    <t>000052009+014</t>
  </si>
  <si>
    <t>000052009+015</t>
  </si>
  <si>
    <t>000052009+016</t>
  </si>
  <si>
    <t>000052009+017</t>
  </si>
  <si>
    <t>000052009+018</t>
  </si>
  <si>
    <t>000052009+019</t>
  </si>
  <si>
    <t>000052009+020</t>
  </si>
  <si>
    <t>000052009+021</t>
  </si>
  <si>
    <t>000052009+022</t>
  </si>
  <si>
    <t>000052009+023</t>
  </si>
  <si>
    <t>000052009+024</t>
  </si>
  <si>
    <t>000052009+025</t>
  </si>
  <si>
    <t>000052009+026</t>
  </si>
  <si>
    <t>000052009+027</t>
  </si>
  <si>
    <t>000052009+028</t>
  </si>
  <si>
    <t>000052009+029</t>
  </si>
  <si>
    <t>000052009+030</t>
  </si>
  <si>
    <t>000052009+031</t>
  </si>
  <si>
    <t>000052009+032</t>
  </si>
  <si>
    <t>000052009+033</t>
  </si>
  <si>
    <t>000052009+034</t>
  </si>
  <si>
    <t>000052009+035</t>
  </si>
  <si>
    <t>000052009+036</t>
  </si>
  <si>
    <t>000052009+037</t>
  </si>
  <si>
    <t>000052009+038</t>
  </si>
  <si>
    <t>000052009+039</t>
  </si>
  <si>
    <t>000052009+040</t>
  </si>
  <si>
    <t>000052009+041</t>
  </si>
  <si>
    <t>000052009+042</t>
  </si>
  <si>
    <t>000052009+043</t>
  </si>
  <si>
    <t>000052009+044</t>
  </si>
  <si>
    <t>000052009+045</t>
  </si>
  <si>
    <t>000052009+046</t>
  </si>
  <si>
    <t>000052009+047</t>
  </si>
  <si>
    <t>000052009+048</t>
  </si>
  <si>
    <t>000052009+049</t>
  </si>
  <si>
    <t>000052009+050</t>
  </si>
  <si>
    <t>000052009+051</t>
  </si>
  <si>
    <t>000052009+052</t>
  </si>
  <si>
    <t>000052009+053</t>
  </si>
  <si>
    <t>000052009+054</t>
  </si>
  <si>
    <t>000052009+055</t>
  </si>
  <si>
    <t>000052009+056</t>
  </si>
  <si>
    <t>000052009+057</t>
  </si>
  <si>
    <t>000052009+058</t>
  </si>
  <si>
    <t>000052009+059</t>
  </si>
  <si>
    <t>000052009+060</t>
  </si>
  <si>
    <t>000052009+061</t>
  </si>
  <si>
    <t>000052009+062</t>
  </si>
  <si>
    <t>000052009+063</t>
  </si>
  <si>
    <t>000052009+064</t>
  </si>
  <si>
    <t>000052009+065</t>
  </si>
  <si>
    <t>000052009+066</t>
  </si>
  <si>
    <t>000052010+001</t>
  </si>
  <si>
    <t>000052011+001</t>
  </si>
  <si>
    <t>000052011+002</t>
  </si>
  <si>
    <t>000052012+001</t>
  </si>
  <si>
    <t>000052013+001</t>
  </si>
  <si>
    <t>000052014+001</t>
  </si>
  <si>
    <t>000052015+001</t>
  </si>
  <si>
    <t>000052016+001</t>
  </si>
  <si>
    <t>000052016+002</t>
  </si>
  <si>
    <t>000052016+003</t>
  </si>
  <si>
    <t>000052016+004</t>
  </si>
  <si>
    <t>000052016+005</t>
  </si>
  <si>
    <t>000051477+001</t>
  </si>
  <si>
    <t>000051478+001</t>
  </si>
  <si>
    <t>000051479+001</t>
  </si>
  <si>
    <t>000051480+001</t>
  </si>
  <si>
    <t>000051480+002</t>
  </si>
  <si>
    <t>000051480+003</t>
  </si>
  <si>
    <t>000051480+004</t>
  </si>
  <si>
    <t>000051480+005</t>
  </si>
  <si>
    <t>000051481+001</t>
  </si>
  <si>
    <t>000051487+001</t>
  </si>
  <si>
    <t>000051487+002</t>
  </si>
  <si>
    <t>000051489+001</t>
  </si>
  <si>
    <t>000051494+001</t>
  </si>
  <si>
    <t>000051494+002</t>
  </si>
  <si>
    <t>000051494+003</t>
  </si>
  <si>
    <t>000051494+004</t>
  </si>
  <si>
    <t>000051494+005</t>
  </si>
  <si>
    <t>000051494+006</t>
  </si>
  <si>
    <t>000051494+007</t>
  </si>
  <si>
    <t>000051494+008</t>
  </si>
  <si>
    <t>000051494+009</t>
  </si>
  <si>
    <t>000051494+010</t>
  </si>
  <si>
    <t>000051494+011</t>
  </si>
  <si>
    <t>000051494+012</t>
  </si>
  <si>
    <t>000051494+013</t>
  </si>
  <si>
    <t>000051494+014</t>
  </si>
  <si>
    <t>000051494+015</t>
  </si>
  <si>
    <t>000051494+016</t>
  </si>
  <si>
    <t>000051496+001</t>
  </si>
  <si>
    <t>000051499+001</t>
  </si>
  <si>
    <t>000051499+002</t>
  </si>
  <si>
    <t>000051499+003</t>
  </si>
  <si>
    <t>000051501+001</t>
  </si>
  <si>
    <t>000051503+001</t>
  </si>
  <si>
    <t>000051505+001</t>
  </si>
  <si>
    <t>000051507+001</t>
  </si>
  <si>
    <t>000051510+001</t>
  </si>
  <si>
    <t>000051514+001</t>
  </si>
  <si>
    <t>000051521+002</t>
  </si>
  <si>
    <t>000051523+001</t>
  </si>
  <si>
    <t>000051524+001</t>
  </si>
  <si>
    <t>000051528+001</t>
  </si>
  <si>
    <t>000051528+002</t>
  </si>
  <si>
    <t>000051530+001</t>
  </si>
  <si>
    <t>000051531+001</t>
  </si>
  <si>
    <t>000051537+001</t>
  </si>
  <si>
    <t>000051540+001</t>
  </si>
  <si>
    <t>000051544+001</t>
  </si>
  <si>
    <t>000051549+001</t>
  </si>
  <si>
    <t>000051552+001</t>
  </si>
  <si>
    <t>000051552+002</t>
  </si>
  <si>
    <t>000051552+003</t>
  </si>
  <si>
    <t>000051559+001</t>
  </si>
  <si>
    <t>000051559+002</t>
  </si>
  <si>
    <t>000051559+003</t>
  </si>
  <si>
    <t>000051559+004</t>
  </si>
  <si>
    <t>000051559+005</t>
  </si>
  <si>
    <t>000051559+006</t>
  </si>
  <si>
    <t>000051559+007</t>
  </si>
  <si>
    <t>000051559+008</t>
  </si>
  <si>
    <t>000051559+009</t>
  </si>
  <si>
    <t>000051559+010</t>
  </si>
  <si>
    <t>000051559+011</t>
  </si>
  <si>
    <t>000051559+012</t>
  </si>
  <si>
    <t>000051559+013</t>
  </si>
  <si>
    <t>000051559+014</t>
  </si>
  <si>
    <t>000051559+015</t>
  </si>
  <si>
    <t>000051561+001</t>
  </si>
  <si>
    <t>000051562+001</t>
  </si>
  <si>
    <t>000051562+002</t>
  </si>
  <si>
    <t>000051562+003</t>
  </si>
  <si>
    <t>000051562+004</t>
  </si>
  <si>
    <t>000051562+005</t>
  </si>
  <si>
    <t>000051563+001</t>
  </si>
  <si>
    <t>000051564+001</t>
  </si>
  <si>
    <t>000051564+002</t>
  </si>
  <si>
    <t>000051564+003</t>
  </si>
  <si>
    <t>000051564+004</t>
  </si>
  <si>
    <t>000051568+001</t>
  </si>
  <si>
    <t>000051568+002</t>
  </si>
  <si>
    <t>000051568+003</t>
  </si>
  <si>
    <t>000051568+004</t>
  </si>
  <si>
    <t>000051568+005</t>
  </si>
  <si>
    <t>000051568+006</t>
  </si>
  <si>
    <t>000051568+007</t>
  </si>
  <si>
    <t>000051568+008</t>
  </si>
  <si>
    <t>000051568+009</t>
  </si>
  <si>
    <t>000051569+001</t>
  </si>
  <si>
    <t>000051571+001</t>
  </si>
  <si>
    <t>000051572+001</t>
  </si>
  <si>
    <t>000051572+002</t>
  </si>
  <si>
    <t>000051573+001</t>
  </si>
  <si>
    <t>000051573+002</t>
  </si>
  <si>
    <t>000051575+001</t>
  </si>
  <si>
    <t>000051576+001</t>
  </si>
  <si>
    <t>000051576+002</t>
  </si>
  <si>
    <t>000051577+001</t>
  </si>
  <si>
    <t>000051578+001</t>
  </si>
  <si>
    <t>000051579+001</t>
  </si>
  <si>
    <t>000051581+001</t>
  </si>
  <si>
    <t>000051581+002</t>
  </si>
  <si>
    <t>000051583+001</t>
  </si>
  <si>
    <t>000051583+002</t>
  </si>
  <si>
    <t>000051585+001</t>
  </si>
  <si>
    <t>000051587+001</t>
  </si>
  <si>
    <t>000051589+001</t>
  </si>
  <si>
    <t>000051589+002</t>
  </si>
  <si>
    <t>000051591+001</t>
  </si>
  <si>
    <t>000051604+001</t>
  </si>
  <si>
    <t>000051604+002</t>
  </si>
  <si>
    <t>000051604+003</t>
  </si>
  <si>
    <t>000051604+004</t>
  </si>
  <si>
    <t>000051604+005</t>
  </si>
  <si>
    <t>000051604+006</t>
  </si>
  <si>
    <t>000051604+007</t>
  </si>
  <si>
    <t>000051604+008</t>
  </si>
  <si>
    <t>000051604+009</t>
  </si>
  <si>
    <t>000051604+010</t>
  </si>
  <si>
    <t>000051604+011</t>
  </si>
  <si>
    <t>000051604+012</t>
  </si>
  <si>
    <t>000051604+013</t>
  </si>
  <si>
    <t>000051604+014</t>
  </si>
  <si>
    <t>000051604+015</t>
  </si>
  <si>
    <t>000051604+016</t>
  </si>
  <si>
    <t>000051604+017</t>
  </si>
  <si>
    <t>000051604+018</t>
  </si>
  <si>
    <t>000051604+019</t>
  </si>
  <si>
    <t>000051604+020</t>
  </si>
  <si>
    <t>000051604+021</t>
  </si>
  <si>
    <t>000051604+022</t>
  </si>
  <si>
    <t>000051604+023</t>
  </si>
  <si>
    <t>000051604+024</t>
  </si>
  <si>
    <t>000051604+025</t>
  </si>
  <si>
    <t>000051604+026</t>
  </si>
  <si>
    <t>000051604+027</t>
  </si>
  <si>
    <t>000051604+028</t>
  </si>
  <si>
    <t>000051604+029</t>
  </si>
  <si>
    <t>000051604+030</t>
  </si>
  <si>
    <t>000051604+031</t>
  </si>
  <si>
    <t>000051604+032</t>
  </si>
  <si>
    <t>000051604+033</t>
  </si>
  <si>
    <t>000051604+034</t>
  </si>
  <si>
    <t>000051604+035</t>
  </si>
  <si>
    <t>000051604+036</t>
  </si>
  <si>
    <t>000051604+037</t>
  </si>
  <si>
    <t>000051613+001</t>
  </si>
  <si>
    <t>000051613+002</t>
  </si>
  <si>
    <t>000051613+003</t>
  </si>
  <si>
    <t>000051613+004</t>
  </si>
  <si>
    <t>000051613+005</t>
  </si>
  <si>
    <t>000051613+006</t>
  </si>
  <si>
    <t>000051613+007</t>
  </si>
  <si>
    <t>000051613+008</t>
  </si>
  <si>
    <t>000051613+009</t>
  </si>
  <si>
    <t>000051613+010</t>
  </si>
  <si>
    <t>000051613+011</t>
  </si>
  <si>
    <t>000051613+012</t>
  </si>
  <si>
    <t>000051613+013</t>
  </si>
  <si>
    <t>000051613+014</t>
  </si>
  <si>
    <t>000051613+015</t>
  </si>
  <si>
    <t>000051613+016</t>
  </si>
  <si>
    <t>000051613+017</t>
  </si>
  <si>
    <t>000051613+018</t>
  </si>
  <si>
    <t>000051613+019</t>
  </si>
  <si>
    <t>000051613+020</t>
  </si>
  <si>
    <t>000051613+021</t>
  </si>
  <si>
    <t>000051613+022</t>
  </si>
  <si>
    <t>000051613+023</t>
  </si>
  <si>
    <t>000051613+024</t>
  </si>
  <si>
    <t>000051613+025</t>
  </si>
  <si>
    <t>000051613+026</t>
  </si>
  <si>
    <t>000051613+027</t>
  </si>
  <si>
    <t>000051613+028</t>
  </si>
  <si>
    <t>000051613+029</t>
  </si>
  <si>
    <t>000051613+030</t>
  </si>
  <si>
    <t>000051613+031</t>
  </si>
  <si>
    <t>000051613+032</t>
  </si>
  <si>
    <t>000051613+033</t>
  </si>
  <si>
    <t>000051613+034</t>
  </si>
  <si>
    <t>000051615+001</t>
  </si>
  <si>
    <t>000051615+002</t>
  </si>
  <si>
    <t>000051615+003</t>
  </si>
  <si>
    <t>000051615+004</t>
  </si>
  <si>
    <t>000051617+002</t>
  </si>
  <si>
    <t>000051617+003</t>
  </si>
  <si>
    <t>000051618+001</t>
  </si>
  <si>
    <t>000051618+002</t>
  </si>
  <si>
    <t>000051622+001</t>
  </si>
  <si>
    <t>000051622+002</t>
  </si>
  <si>
    <t>000051622+003</t>
  </si>
  <si>
    <t>000051622+004</t>
  </si>
  <si>
    <t>000051622+005</t>
  </si>
  <si>
    <t>000051622+006</t>
  </si>
  <si>
    <t>000051622+007</t>
  </si>
  <si>
    <t>000051624+001</t>
  </si>
  <si>
    <t>000051626+001</t>
  </si>
  <si>
    <t>000051628+001</t>
  </si>
  <si>
    <t>000051630+001</t>
  </si>
  <si>
    <t>000051632+001</t>
  </si>
  <si>
    <t>000051633+001</t>
  </si>
  <si>
    <t>000051635+001</t>
  </si>
  <si>
    <t>000051637+001</t>
  </si>
  <si>
    <t>000051638+001</t>
  </si>
  <si>
    <t>000051640+001</t>
  </si>
  <si>
    <t>000051640+002</t>
  </si>
  <si>
    <t>000051640+003</t>
  </si>
  <si>
    <t>000051640+004</t>
  </si>
  <si>
    <t>000051645+001</t>
  </si>
  <si>
    <t>000051645+002</t>
  </si>
  <si>
    <t>000051645+003</t>
  </si>
  <si>
    <t>000051645+004</t>
  </si>
  <si>
    <t>000051645+005</t>
  </si>
  <si>
    <t>000051645+006</t>
  </si>
  <si>
    <t>000051645+007</t>
  </si>
  <si>
    <t>000051645+008</t>
  </si>
  <si>
    <t>000051645+009</t>
  </si>
  <si>
    <t>000051645+010</t>
  </si>
  <si>
    <t>000051645+011</t>
  </si>
  <si>
    <t>000051645+012</t>
  </si>
  <si>
    <t>000051645+013</t>
  </si>
  <si>
    <t>000051656+001</t>
  </si>
  <si>
    <t>000051658+001</t>
  </si>
  <si>
    <t>000051658+002</t>
  </si>
  <si>
    <t>000051659+001</t>
  </si>
  <si>
    <t>000051660+001</t>
  </si>
  <si>
    <t>000051662+001</t>
  </si>
  <si>
    <t>000051664+001</t>
  </si>
  <si>
    <t>000051664+002</t>
  </si>
  <si>
    <t>000051665+001</t>
  </si>
  <si>
    <t>000051667+001</t>
  </si>
  <si>
    <t>000051669+001</t>
  </si>
  <si>
    <t>000051670+001</t>
  </si>
  <si>
    <t>000051671+001</t>
  </si>
  <si>
    <t>000051671+002</t>
  </si>
  <si>
    <t>000051672+001</t>
  </si>
  <si>
    <t>000051673+001</t>
  </si>
  <si>
    <t>000051674+001</t>
  </si>
  <si>
    <t>000051675+001</t>
  </si>
  <si>
    <t>000051675+002</t>
  </si>
  <si>
    <t>000051676+001</t>
  </si>
  <si>
    <t>000051676+002</t>
  </si>
  <si>
    <t>000051676+003</t>
  </si>
  <si>
    <t>000051676+004</t>
  </si>
  <si>
    <t>000051676+005</t>
  </si>
  <si>
    <t>000051676+006</t>
  </si>
  <si>
    <t>000051676+007</t>
  </si>
  <si>
    <t>000051677+001</t>
  </si>
  <si>
    <t>000051678+001</t>
  </si>
  <si>
    <t>000051679+001</t>
  </si>
  <si>
    <t>000051680+001</t>
  </si>
  <si>
    <t>000051681+001</t>
  </si>
  <si>
    <t>000051682+001</t>
  </si>
  <si>
    <t>000051684+001</t>
  </si>
  <si>
    <t>000051685+001</t>
  </si>
  <si>
    <t>000051686+001</t>
  </si>
  <si>
    <t>000051687+001</t>
  </si>
  <si>
    <t>000051688+001</t>
  </si>
  <si>
    <t>000051689+001</t>
  </si>
  <si>
    <t>000051692+001</t>
  </si>
  <si>
    <t>000051693+001</t>
  </si>
  <si>
    <t>000051696+001</t>
  </si>
  <si>
    <t>000051699+001</t>
  </si>
  <si>
    <t>000051700+001</t>
  </si>
  <si>
    <t>000051700+002</t>
  </si>
  <si>
    <t>000051702+001</t>
  </si>
  <si>
    <t>000051704+001</t>
  </si>
  <si>
    <t>000051708+001</t>
  </si>
  <si>
    <t>000051708+002</t>
  </si>
  <si>
    <t>000051710+001</t>
  </si>
  <si>
    <t>000051712+001</t>
  </si>
  <si>
    <t>000051712+002</t>
  </si>
  <si>
    <t>000051714+001</t>
  </si>
  <si>
    <t>000051716+001</t>
  </si>
  <si>
    <t>000051717+001</t>
  </si>
  <si>
    <t>000051717+002</t>
  </si>
  <si>
    <t>000051717+003</t>
  </si>
  <si>
    <t>000051717+004</t>
  </si>
  <si>
    <t>000051719+001</t>
  </si>
  <si>
    <t>000051720+001</t>
  </si>
  <si>
    <t>000051722+001</t>
  </si>
  <si>
    <t>000051722+002</t>
  </si>
  <si>
    <t>000051723+001</t>
  </si>
  <si>
    <t>000051725+001</t>
  </si>
  <si>
    <t>000051727+001</t>
  </si>
  <si>
    <t>000051729+001</t>
  </si>
  <si>
    <t>000051731+001</t>
  </si>
  <si>
    <t>000051733+001</t>
  </si>
  <si>
    <t>000051734+001</t>
  </si>
  <si>
    <t>000051735+001</t>
  </si>
  <si>
    <t>000051737+001</t>
  </si>
  <si>
    <t>000051739+001</t>
  </si>
  <si>
    <t>000051740+001</t>
  </si>
  <si>
    <t>000051741+001</t>
  </si>
  <si>
    <t>000051742+001</t>
  </si>
  <si>
    <t>000051744+001</t>
  </si>
  <si>
    <t>000051745+001</t>
  </si>
  <si>
    <t>000051747+001</t>
  </si>
  <si>
    <t>000051748+001</t>
  </si>
  <si>
    <t>000051749+001</t>
  </si>
  <si>
    <t>000051749+002</t>
  </si>
  <si>
    <t>000051750+001</t>
  </si>
  <si>
    <t>000051751+001</t>
  </si>
  <si>
    <t>000051751+002</t>
  </si>
  <si>
    <t>000051751+003</t>
  </si>
  <si>
    <t>000051751+005</t>
  </si>
  <si>
    <t>000051751+006</t>
  </si>
  <si>
    <t>000051751+007</t>
  </si>
  <si>
    <t>000051751+008</t>
  </si>
  <si>
    <t>000051753+001</t>
  </si>
  <si>
    <t>000051755+001</t>
  </si>
  <si>
    <t>000051757+001</t>
  </si>
  <si>
    <t>000051759+001</t>
  </si>
  <si>
    <t>000051759+002</t>
  </si>
  <si>
    <t>000051760+001</t>
  </si>
  <si>
    <t>000051762+001</t>
  </si>
  <si>
    <t>000051768+001</t>
  </si>
  <si>
    <t>000051768+002</t>
  </si>
  <si>
    <t>000051768+003</t>
  </si>
  <si>
    <t>000051768+004</t>
  </si>
  <si>
    <t>000051768+005</t>
  </si>
  <si>
    <t>000051768+006</t>
  </si>
  <si>
    <t>000051768+007</t>
  </si>
  <si>
    <t>000051768+008</t>
  </si>
  <si>
    <t>000051768+009</t>
  </si>
  <si>
    <t>000051768+010</t>
  </si>
  <si>
    <t>000051768+011</t>
  </si>
  <si>
    <t>000051768+012</t>
  </si>
  <si>
    <t>000051768+013</t>
  </si>
  <si>
    <t>000051770+001</t>
  </si>
  <si>
    <t>000051770+002</t>
  </si>
  <si>
    <t>000051770+003</t>
  </si>
  <si>
    <t>000051772+001</t>
  </si>
  <si>
    <t>000051772+002</t>
  </si>
  <si>
    <t>000051774+001</t>
  </si>
  <si>
    <t>000051776+001</t>
  </si>
  <si>
    <t>000051776+002</t>
  </si>
  <si>
    <t>000051776+003</t>
  </si>
  <si>
    <t>000051776+004</t>
  </si>
  <si>
    <t>000051778+001</t>
  </si>
  <si>
    <t>000051781+001</t>
  </si>
  <si>
    <t>000051783+001</t>
  </si>
  <si>
    <t>000051784+001</t>
  </si>
  <si>
    <t>000051785+001</t>
  </si>
  <si>
    <t>000051787+001</t>
  </si>
  <si>
    <t>000051789+001</t>
  </si>
  <si>
    <t>000051791+001</t>
  </si>
  <si>
    <t>000051793+001</t>
  </si>
  <si>
    <t>000051795+001</t>
  </si>
  <si>
    <t>000051795+002</t>
  </si>
  <si>
    <t>000052017+001</t>
  </si>
  <si>
    <t>000052019+001</t>
  </si>
  <si>
    <t>000052020+001</t>
  </si>
  <si>
    <t>000052021+001</t>
  </si>
  <si>
    <t>000052022+001</t>
  </si>
  <si>
    <t>000052022+002</t>
  </si>
  <si>
    <t>000052022+003</t>
  </si>
  <si>
    <t>000052023+001</t>
  </si>
  <si>
    <t>000054626+001</t>
  </si>
  <si>
    <t>000054626+002</t>
  </si>
  <si>
    <t>000054626+003</t>
  </si>
  <si>
    <t>000054626+004</t>
  </si>
  <si>
    <t>000054626+005</t>
  </si>
  <si>
    <t>000052025+001</t>
  </si>
  <si>
    <t>000052025+002</t>
  </si>
  <si>
    <t>000052027+001</t>
  </si>
  <si>
    <t>000052027+002</t>
  </si>
  <si>
    <t>000052027+003</t>
  </si>
  <si>
    <t>000052027+004</t>
  </si>
  <si>
    <t>000052027+005</t>
  </si>
  <si>
    <t>000052028+001</t>
  </si>
  <si>
    <t>000052028+002</t>
  </si>
  <si>
    <t>000052029+001</t>
  </si>
  <si>
    <t>000052029+002</t>
  </si>
  <si>
    <t>000052029+003</t>
  </si>
  <si>
    <t>000052029+004</t>
  </si>
  <si>
    <t>000052029+005</t>
  </si>
  <si>
    <t>000052029+006</t>
  </si>
  <si>
    <t>000052029+007</t>
  </si>
  <si>
    <t>000052029+008</t>
  </si>
  <si>
    <t>000052029+009</t>
  </si>
  <si>
    <t>000052029+010</t>
  </si>
  <si>
    <t>000052031+001</t>
  </si>
  <si>
    <t>000052031+002</t>
  </si>
  <si>
    <t>000052032+001</t>
  </si>
  <si>
    <t>000052033+001</t>
  </si>
  <si>
    <t>000052034+001</t>
  </si>
  <si>
    <t>000052034+002</t>
  </si>
  <si>
    <t>000052034+003</t>
  </si>
  <si>
    <t>000052034+004</t>
  </si>
  <si>
    <t>000052034+005</t>
  </si>
  <si>
    <t>000052034+006</t>
  </si>
  <si>
    <t>000052034+007</t>
  </si>
  <si>
    <t>000052034+008</t>
  </si>
  <si>
    <t>000052034+009</t>
  </si>
  <si>
    <t>000052034+010</t>
  </si>
  <si>
    <t>000052034+011</t>
  </si>
  <si>
    <t>000052034+012</t>
  </si>
  <si>
    <t>000052036+001</t>
  </si>
  <si>
    <t>000052037+001</t>
  </si>
  <si>
    <t>000052038+001</t>
  </si>
  <si>
    <t>000052039+001</t>
  </si>
  <si>
    <t>000052040+001</t>
  </si>
  <si>
    <t>000052041+001</t>
  </si>
  <si>
    <t>000052042+001</t>
  </si>
  <si>
    <t>000052043+001</t>
  </si>
  <si>
    <t>000052043+002</t>
  </si>
  <si>
    <t>000054617+001</t>
  </si>
  <si>
    <t>000052044+001</t>
  </si>
  <si>
    <t>000052044+002</t>
  </si>
  <si>
    <t>000052044+003</t>
  </si>
  <si>
    <t>000052045+001</t>
  </si>
  <si>
    <t>000052046+001</t>
  </si>
  <si>
    <t>000052047+001</t>
  </si>
  <si>
    <t>000052048+001</t>
  </si>
  <si>
    <t>000052049+001</t>
  </si>
  <si>
    <t>000052050+001</t>
  </si>
  <si>
    <t>000052050+002</t>
  </si>
  <si>
    <t>000052051+001</t>
  </si>
  <si>
    <t>000052051+002</t>
  </si>
  <si>
    <t>000052052+001</t>
  </si>
  <si>
    <t>000052053+001</t>
  </si>
  <si>
    <t>000052054+001</t>
  </si>
  <si>
    <t>000052054+002</t>
  </si>
  <si>
    <t>000052056+001</t>
  </si>
  <si>
    <t>000052058+001</t>
  </si>
  <si>
    <t>000052059+001</t>
  </si>
  <si>
    <t>000052059+002</t>
  </si>
  <si>
    <t>000052060+001</t>
  </si>
  <si>
    <t>000052060+002</t>
  </si>
  <si>
    <t>000052061+001</t>
  </si>
  <si>
    <t>000052061+002</t>
  </si>
  <si>
    <t>000052062+001</t>
  </si>
  <si>
    <t>000052064+001</t>
  </si>
  <si>
    <t>000052065+001</t>
  </si>
  <si>
    <t>000052066+001</t>
  </si>
  <si>
    <t>000052069+001</t>
  </si>
  <si>
    <t>000052071+001</t>
  </si>
  <si>
    <t>000052072+001</t>
  </si>
  <si>
    <t>000052072+002</t>
  </si>
  <si>
    <t>000052073+001</t>
  </si>
  <si>
    <t>000052073+002</t>
  </si>
  <si>
    <t>000052074+001</t>
  </si>
  <si>
    <t>000052074+002</t>
  </si>
  <si>
    <t>000052076+001</t>
  </si>
  <si>
    <t>000052077+001</t>
  </si>
  <si>
    <t>000052078+001</t>
  </si>
  <si>
    <t>000052084+001</t>
  </si>
  <si>
    <t>000052085+001</t>
  </si>
  <si>
    <t>000052085+002</t>
  </si>
  <si>
    <t>000052085+003</t>
  </si>
  <si>
    <t>000052085+004</t>
  </si>
  <si>
    <t>000052085+005</t>
  </si>
  <si>
    <t>000052085+006</t>
  </si>
  <si>
    <t>000052085+007</t>
  </si>
  <si>
    <t>000052085+008</t>
  </si>
  <si>
    <t>000052085+009</t>
  </si>
  <si>
    <t>000052085+010</t>
  </si>
  <si>
    <t>000052085+011</t>
  </si>
  <si>
    <t>000052085+012</t>
  </si>
  <si>
    <t>000052086+001</t>
  </si>
  <si>
    <t>000052087+001</t>
  </si>
  <si>
    <t>000052088+001</t>
  </si>
  <si>
    <t>000052088+002</t>
  </si>
  <si>
    <t>000052089+001</t>
  </si>
  <si>
    <t>000052089+002</t>
  </si>
  <si>
    <t>000052089+003</t>
  </si>
  <si>
    <t>000052091+001</t>
  </si>
  <si>
    <t>000052093+001</t>
  </si>
  <si>
    <t>000052094+001</t>
  </si>
  <si>
    <t>000052095+001</t>
  </si>
  <si>
    <t>000052096+001</t>
  </si>
  <si>
    <t>000052097+001</t>
  </si>
  <si>
    <t>000052098+001</t>
  </si>
  <si>
    <t>000052099+001</t>
  </si>
  <si>
    <t>000052099+002</t>
  </si>
  <si>
    <t>000052099+003</t>
  </si>
  <si>
    <t>000052099+004</t>
  </si>
  <si>
    <t>000052100+001</t>
  </si>
  <si>
    <t>000052101+001</t>
  </si>
  <si>
    <t>000052101+002</t>
  </si>
  <si>
    <t>000052102+001</t>
  </si>
  <si>
    <t>000052102+002</t>
  </si>
  <si>
    <t>000052102+003</t>
  </si>
  <si>
    <t>000052102+005</t>
  </si>
  <si>
    <t>000052102+006</t>
  </si>
  <si>
    <t>000052102+007</t>
  </si>
  <si>
    <t>000052102+008</t>
  </si>
  <si>
    <t>000052103+001</t>
  </si>
  <si>
    <t>000052104+001</t>
  </si>
  <si>
    <t>000052105+001</t>
  </si>
  <si>
    <t>000052106+001</t>
  </si>
  <si>
    <t>000052106+002</t>
  </si>
  <si>
    <t>000052107+001</t>
  </si>
  <si>
    <t>000052107+002</t>
  </si>
  <si>
    <t>000052108+001</t>
  </si>
  <si>
    <t>000052109+001</t>
  </si>
  <si>
    <t>000052109+002</t>
  </si>
  <si>
    <t>000052110+001</t>
  </si>
  <si>
    <t>000052111+001</t>
  </si>
  <si>
    <t>000052112+001</t>
  </si>
  <si>
    <t>000052112+002</t>
  </si>
  <si>
    <t>000052113+001</t>
  </si>
  <si>
    <t>000052114+001</t>
  </si>
  <si>
    <t>000052115+001</t>
  </si>
  <si>
    <t>000052116+001</t>
  </si>
  <si>
    <t>000052117+001</t>
  </si>
  <si>
    <t>000052117+002</t>
  </si>
  <si>
    <t>000052117+003</t>
  </si>
  <si>
    <t>000052117+004</t>
  </si>
  <si>
    <t>000052117+005</t>
  </si>
  <si>
    <t>000052117+006</t>
  </si>
  <si>
    <t>000052117+007</t>
  </si>
  <si>
    <t>000052117+008</t>
  </si>
  <si>
    <t>000052117+009</t>
  </si>
  <si>
    <t>000052117+010</t>
  </si>
  <si>
    <t>000052117+011</t>
  </si>
  <si>
    <t>000052117+012</t>
  </si>
  <si>
    <t>000052117+013</t>
  </si>
  <si>
    <t>000052117+014</t>
  </si>
  <si>
    <t>000052118+001</t>
  </si>
  <si>
    <t>000052119+001</t>
  </si>
  <si>
    <t>000052119+002</t>
  </si>
  <si>
    <t>000052119+003</t>
  </si>
  <si>
    <t>000052119+004</t>
  </si>
  <si>
    <t>000052120+001</t>
  </si>
  <si>
    <t>000052121+001</t>
  </si>
  <si>
    <t>000052122+001</t>
  </si>
  <si>
    <t>000052123+001</t>
  </si>
  <si>
    <t>000052124+001</t>
  </si>
  <si>
    <t>000052125+001</t>
  </si>
  <si>
    <t>000052125+002</t>
  </si>
  <si>
    <t>000052126+001</t>
  </si>
  <si>
    <t>000052127+001</t>
  </si>
  <si>
    <t>000052128+001</t>
  </si>
  <si>
    <t>マッピング対象外</t>
    <rPh sb="5" eb="8">
      <t>タイショウガイ</t>
    </rPh>
    <phoneticPr fontId="2"/>
  </si>
  <si>
    <t>E8981091</t>
    <phoneticPr fontId="2"/>
  </si>
  <si>
    <t>000038471+001</t>
    <phoneticPr fontId="2"/>
  </si>
  <si>
    <t>000021239+001</t>
    <phoneticPr fontId="2"/>
  </si>
  <si>
    <t>E8961932</t>
    <phoneticPr fontId="2"/>
  </si>
  <si>
    <t>EP-403DB</t>
    <phoneticPr fontId="2"/>
  </si>
  <si>
    <t>000051402+001</t>
    <phoneticPr fontId="2"/>
  </si>
  <si>
    <t>000051419+001</t>
  </si>
  <si>
    <t>000054590+002</t>
    <phoneticPr fontId="2"/>
  </si>
  <si>
    <t>000025362+007</t>
    <phoneticPr fontId="2"/>
  </si>
  <si>
    <t>000007824+563</t>
  </si>
  <si>
    <t>000051438+007</t>
  </si>
  <si>
    <t>000051440+001</t>
  </si>
  <si>
    <t>000051441+001</t>
  </si>
  <si>
    <t>000051442+001</t>
  </si>
  <si>
    <t>000051444+001</t>
  </si>
  <si>
    <t>000054593+001</t>
    <phoneticPr fontId="2"/>
  </si>
  <si>
    <t>000054594+001</t>
    <phoneticPr fontId="2"/>
  </si>
  <si>
    <t>000051446+001</t>
  </si>
  <si>
    <t>000051451+001</t>
  </si>
  <si>
    <t>000051454+001</t>
  </si>
  <si>
    <t>000051454+002</t>
  </si>
  <si>
    <t>000051456+001</t>
  </si>
  <si>
    <t>000025401+011</t>
    <phoneticPr fontId="2"/>
  </si>
  <si>
    <t>000051460+001</t>
  </si>
  <si>
    <t>000051460+002</t>
  </si>
  <si>
    <t>000025401+016</t>
    <phoneticPr fontId="2"/>
  </si>
  <si>
    <t>000021500+001</t>
    <phoneticPr fontId="2"/>
  </si>
  <si>
    <t>000024313+001</t>
    <phoneticPr fontId="2"/>
  </si>
  <si>
    <t>MA-2185-233AA</t>
    <phoneticPr fontId="2"/>
  </si>
  <si>
    <t>E8949684</t>
    <phoneticPr fontId="2"/>
  </si>
  <si>
    <t>000060400+001</t>
    <phoneticPr fontId="2"/>
  </si>
  <si>
    <t>000061882+001</t>
    <phoneticPr fontId="2"/>
  </si>
  <si>
    <t>000061882+002</t>
    <phoneticPr fontId="2"/>
  </si>
  <si>
    <t>000061882+003</t>
    <phoneticPr fontId="2"/>
  </si>
  <si>
    <t>000003950+073</t>
    <phoneticPr fontId="2"/>
  </si>
  <si>
    <t>000046222+001</t>
    <phoneticPr fontId="2"/>
  </si>
  <si>
    <t>000068338+001</t>
    <phoneticPr fontId="2"/>
  </si>
  <si>
    <t>000068377+001</t>
    <phoneticPr fontId="2"/>
  </si>
  <si>
    <t>E9000355</t>
  </si>
  <si>
    <t>000026960+001</t>
    <phoneticPr fontId="2"/>
  </si>
  <si>
    <t>E8952102</t>
    <phoneticPr fontId="2"/>
  </si>
  <si>
    <t>000023428+001</t>
  </si>
  <si>
    <t>000051491+001</t>
  </si>
  <si>
    <t>000051493+001</t>
  </si>
  <si>
    <t>000051495+001</t>
  </si>
  <si>
    <t>000051506+001</t>
  </si>
  <si>
    <t>000054595+001</t>
  </si>
  <si>
    <t>000051515+001</t>
  </si>
  <si>
    <t>000051519+001</t>
  </si>
  <si>
    <t>000051547+001</t>
  </si>
  <si>
    <t>000051551+001</t>
  </si>
  <si>
    <t>000051555+001</t>
  </si>
  <si>
    <t>000051555+002</t>
  </si>
  <si>
    <t>000051556+001</t>
  </si>
  <si>
    <t>000051592+001</t>
  </si>
  <si>
    <t>000054596+001</t>
  </si>
  <si>
    <t>000051598+001</t>
  </si>
  <si>
    <t>000051600+001</t>
  </si>
  <si>
    <t>000051608+001</t>
  </si>
  <si>
    <t>000051608+002</t>
  </si>
  <si>
    <t>000051610+001</t>
  </si>
  <si>
    <t>000051612+001</t>
  </si>
  <si>
    <t>000051625+001</t>
  </si>
  <si>
    <t>000054598+001</t>
  </si>
  <si>
    <t>000051639+001</t>
  </si>
  <si>
    <t>000051639+002</t>
  </si>
  <si>
    <t>000051649+001</t>
  </si>
  <si>
    <t>000051649+002</t>
  </si>
  <si>
    <t>000054608+001</t>
  </si>
  <si>
    <t>000051698+002</t>
  </si>
  <si>
    <t>000051698+003</t>
  </si>
  <si>
    <t>000051732+002</t>
  </si>
  <si>
    <t>000051752+001</t>
  </si>
  <si>
    <t>000051752+006</t>
  </si>
  <si>
    <t>000051752+007</t>
  </si>
  <si>
    <t>000051752+010</t>
  </si>
  <si>
    <t>000051752+011</t>
  </si>
  <si>
    <t>000051752+012</t>
  </si>
  <si>
    <t>000051752+013</t>
  </si>
  <si>
    <t>000051752+014</t>
  </si>
  <si>
    <t>000051752+015</t>
  </si>
  <si>
    <t>000051752+016</t>
  </si>
  <si>
    <t>000051756+001</t>
  </si>
  <si>
    <t>000023475+001</t>
  </si>
  <si>
    <t>000051786+001</t>
  </si>
  <si>
    <t>000051786+007</t>
  </si>
  <si>
    <t>000007824+361</t>
  </si>
  <si>
    <t>000051794+001</t>
  </si>
  <si>
    <t>000023476+001</t>
  </si>
  <si>
    <t>000023478+001</t>
  </si>
  <si>
    <t>000051818+001</t>
  </si>
  <si>
    <t>000051821+001</t>
  </si>
  <si>
    <t>000051821+002</t>
  </si>
  <si>
    <t>000051823+001</t>
  </si>
  <si>
    <t>000051823+003</t>
  </si>
  <si>
    <t>000051840+001</t>
  </si>
  <si>
    <t>000051841+001</t>
  </si>
  <si>
    <t>000023479+001</t>
  </si>
  <si>
    <t>000051850+001</t>
  </si>
  <si>
    <t>000051855+001</t>
  </si>
  <si>
    <t>000051859+001</t>
  </si>
  <si>
    <t>000051860+001</t>
  </si>
  <si>
    <t>000054615+001</t>
  </si>
  <si>
    <t>000051868+001</t>
  </si>
  <si>
    <t>000051870+001</t>
  </si>
  <si>
    <t>000051871+001</t>
  </si>
  <si>
    <t>000051876+001</t>
  </si>
  <si>
    <t>000051876+002</t>
  </si>
  <si>
    <t>000051877+001</t>
  </si>
  <si>
    <t>000051879+001</t>
  </si>
  <si>
    <t>000051890+001</t>
  </si>
  <si>
    <t>000051911+001</t>
  </si>
  <si>
    <t>000051913+002</t>
  </si>
  <si>
    <t>000023480+001</t>
  </si>
  <si>
    <t>000023483+001</t>
  </si>
  <si>
    <t>000051917+001</t>
  </si>
  <si>
    <t>000051918+001</t>
  </si>
  <si>
    <t>000023484+001</t>
  </si>
  <si>
    <t>000023485+001</t>
  </si>
  <si>
    <t>000023486+001</t>
  </si>
  <si>
    <t>000023489+001</t>
  </si>
  <si>
    <t>000023490+001</t>
  </si>
  <si>
    <t>000023494+001</t>
  </si>
  <si>
    <t>000023496+001</t>
  </si>
  <si>
    <t>000051937+001</t>
  </si>
  <si>
    <t>000051939+001</t>
  </si>
  <si>
    <t>000051939+002</t>
  </si>
  <si>
    <t>000051940+002</t>
  </si>
  <si>
    <t>000051944+001</t>
  </si>
  <si>
    <t>000051948+001</t>
  </si>
  <si>
    <t>000051948+002</t>
  </si>
  <si>
    <t>000051952+001</t>
  </si>
  <si>
    <t>000051956+001</t>
  </si>
  <si>
    <t>000051957+001</t>
  </si>
  <si>
    <t>000051958+001</t>
  </si>
  <si>
    <t>000051958+002</t>
  </si>
  <si>
    <t>000051963+001</t>
  </si>
  <si>
    <t>000051964+001</t>
  </si>
  <si>
    <t>000051970+001</t>
  </si>
  <si>
    <t>000051971+001</t>
  </si>
  <si>
    <t>000051975+001</t>
  </si>
  <si>
    <t>000023497+001</t>
  </si>
  <si>
    <t>000023499+001</t>
  </si>
  <si>
    <t>000023500+001</t>
  </si>
  <si>
    <t>000051997+001</t>
  </si>
  <si>
    <t>000023503+001</t>
  </si>
  <si>
    <t>000023506+001</t>
  </si>
  <si>
    <t>000023507+001</t>
  </si>
  <si>
    <t>000023512+001</t>
  </si>
  <si>
    <t>000023513+001</t>
  </si>
  <si>
    <t>000023514+001</t>
  </si>
  <si>
    <t>000023515+001</t>
  </si>
  <si>
    <t>000023516+001</t>
  </si>
  <si>
    <t>000023517+001</t>
  </si>
  <si>
    <t>000023519+001</t>
  </si>
  <si>
    <t>000023520+001</t>
  </si>
  <si>
    <t>000023521+001</t>
  </si>
  <si>
    <t>000023523+001</t>
  </si>
  <si>
    <t>000023524+001</t>
  </si>
  <si>
    <t>000023525+001</t>
  </si>
  <si>
    <t>000023527+001</t>
  </si>
  <si>
    <t>000023528+001</t>
  </si>
  <si>
    <t>000023531+001</t>
  </si>
  <si>
    <t>000023532+001</t>
  </si>
  <si>
    <t>000023533+001</t>
  </si>
  <si>
    <t>000007824+573</t>
  </si>
  <si>
    <t>000023534+001</t>
  </si>
  <si>
    <t>000051482+001</t>
  </si>
  <si>
    <t>000054621+001</t>
  </si>
  <si>
    <t>000051483+001</t>
  </si>
  <si>
    <t>000051483+002</t>
  </si>
  <si>
    <t>000051484+001</t>
  </si>
  <si>
    <t>000051485+001</t>
  </si>
  <si>
    <t>000051486+001</t>
  </si>
  <si>
    <t>000051488+001</t>
  </si>
  <si>
    <t>000051508+001</t>
  </si>
  <si>
    <t>000051512+001</t>
  </si>
  <si>
    <t>000051514+002</t>
  </si>
  <si>
    <t>000051516+001</t>
  </si>
  <si>
    <t>000051518+001</t>
  </si>
  <si>
    <t>000054622+001</t>
  </si>
  <si>
    <t>000054623+001</t>
  </si>
  <si>
    <t>000054624+001</t>
  </si>
  <si>
    <t>000051521+001</t>
  </si>
  <si>
    <t>000051525+001</t>
  </si>
  <si>
    <t>000051526+001</t>
  </si>
  <si>
    <t>000054625+001</t>
  </si>
  <si>
    <t>000051533+001</t>
  </si>
  <si>
    <t>000051535+001</t>
  </si>
  <si>
    <t>000051535+002</t>
  </si>
  <si>
    <t>000051539+001</t>
  </si>
  <si>
    <t>000051542+001</t>
  </si>
  <si>
    <t>000051546+001</t>
  </si>
  <si>
    <t>000051548+001</t>
  </si>
  <si>
    <t>000051565+001</t>
  </si>
  <si>
    <t>000051566+001</t>
  </si>
  <si>
    <t>000051570+001</t>
  </si>
  <si>
    <t>000014889+001</t>
  </si>
  <si>
    <t>000021170+001</t>
  </si>
  <si>
    <t>000051574+001</t>
  </si>
  <si>
    <t>000023535+001</t>
  </si>
  <si>
    <t>000023536+001</t>
  </si>
  <si>
    <t>000023540+001</t>
  </si>
  <si>
    <t>000023541+001</t>
  </si>
  <si>
    <t>000023542+001</t>
  </si>
  <si>
    <t>000023543+001</t>
  </si>
  <si>
    <t>000051617+001</t>
  </si>
  <si>
    <t>000023544+001</t>
  </si>
  <si>
    <t>000023545+001</t>
  </si>
  <si>
    <t>000023547+001</t>
  </si>
  <si>
    <t>000023549+001</t>
  </si>
  <si>
    <t>000023551+001</t>
  </si>
  <si>
    <t>000023552+001</t>
  </si>
  <si>
    <t>000023553+001</t>
  </si>
  <si>
    <t>000023554+001</t>
  </si>
  <si>
    <t>000023555+001</t>
  </si>
  <si>
    <t>000023556+001</t>
  </si>
  <si>
    <t>000023557+001</t>
  </si>
  <si>
    <t>000023558+001</t>
  </si>
  <si>
    <t>000023559+001</t>
  </si>
  <si>
    <t>000023560+001</t>
  </si>
  <si>
    <t>000023561+001</t>
  </si>
  <si>
    <t>000023562+001</t>
  </si>
  <si>
    <t>000023568+001</t>
  </si>
  <si>
    <t>000023569+001</t>
  </si>
  <si>
    <t>000023570+001</t>
  </si>
  <si>
    <t>000023572+001</t>
  </si>
  <si>
    <t>000023573+001</t>
  </si>
  <si>
    <t>000023575+001</t>
  </si>
  <si>
    <t>000023576+001</t>
  </si>
  <si>
    <t>000023578+001</t>
  </si>
  <si>
    <t>000023582+001</t>
  </si>
  <si>
    <t>000023583+001</t>
  </si>
  <si>
    <t>000023585+001</t>
  </si>
  <si>
    <t>000023587+001</t>
  </si>
  <si>
    <t>000023592+001</t>
  </si>
  <si>
    <t>000023594+001</t>
  </si>
  <si>
    <t>000023595+001</t>
  </si>
  <si>
    <t>000051683+001</t>
  </si>
  <si>
    <t>000051690+001</t>
  </si>
  <si>
    <t>000051691+001</t>
  </si>
  <si>
    <t>000051691+002</t>
  </si>
  <si>
    <t>000051695+001</t>
  </si>
  <si>
    <t>000051697+001</t>
  </si>
  <si>
    <t>000051701+001</t>
  </si>
  <si>
    <t>000051705+001</t>
  </si>
  <si>
    <t>000051707+001</t>
  </si>
  <si>
    <t>000051713+001</t>
  </si>
  <si>
    <t>000051751+004</t>
  </si>
  <si>
    <t>000023603+001</t>
  </si>
  <si>
    <t>000023604+001</t>
  </si>
  <si>
    <t>000023606+001</t>
  </si>
  <si>
    <t>000023609+001</t>
  </si>
  <si>
    <t>000051780+001</t>
  </si>
  <si>
    <t>000051782+001</t>
  </si>
  <si>
    <t>000051782+002</t>
  </si>
  <si>
    <t>000052017+002</t>
  </si>
  <si>
    <t>000052018+001</t>
  </si>
  <si>
    <t>000023611+001</t>
  </si>
  <si>
    <t>000052024+001</t>
  </si>
  <si>
    <t>000052026+001</t>
  </si>
  <si>
    <t>000023612+001</t>
  </si>
  <si>
    <t>000052030+001</t>
  </si>
  <si>
    <t>000052030+002</t>
  </si>
  <si>
    <t>000052030+003</t>
  </si>
  <si>
    <t>000023613+001</t>
  </si>
  <si>
    <t>000023617+001</t>
  </si>
  <si>
    <t>000023618+001</t>
  </si>
  <si>
    <t>000052035+001</t>
  </si>
  <si>
    <t>000052055+001</t>
  </si>
  <si>
    <t>000052057+001</t>
  </si>
  <si>
    <t>000052063+001</t>
  </si>
  <si>
    <t>000052067+001</t>
  </si>
  <si>
    <t>000052068+001</t>
  </si>
  <si>
    <t>000052068+002</t>
  </si>
  <si>
    <t>000052068+003</t>
  </si>
  <si>
    <t>000052070+001</t>
  </si>
  <si>
    <t>000052075+001</t>
  </si>
  <si>
    <t>000052079+001</t>
  </si>
  <si>
    <t>000052080+001</t>
  </si>
  <si>
    <t>000052081+001</t>
  </si>
  <si>
    <t>000052082+001</t>
  </si>
  <si>
    <t>000052083+001</t>
  </si>
  <si>
    <t>000052090+001</t>
  </si>
  <si>
    <t>000052092+001</t>
  </si>
  <si>
    <t>000052102+004</t>
  </si>
  <si>
    <t>000054618+001</t>
  </si>
  <si>
    <t>000023620+001</t>
  </si>
  <si>
    <t>000023363+003</t>
    <phoneticPr fontId="2"/>
  </si>
  <si>
    <t>000068536+001</t>
    <phoneticPr fontId="2"/>
  </si>
  <si>
    <t>000071760+001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</si>
</sst>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yyyy\-mm\-dd\ hh:mm:ss"/>
  </numFmts>
  <fonts count="16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theme="8" tint="-0.249977111117893"/>
      <name val="游ゴシック"/>
      <family val="2"/>
      <charset val="128"/>
      <scheme val="minor"/>
    </font>
    <font>
      <sz val="11"/>
      <color theme="8" tint="-0.249977111117893"/>
      <name val="游ゴシック"/>
      <family val="3"/>
      <charset val="128"/>
      <scheme val="minor"/>
    </font>
    <font>
      <sz val="11"/>
      <color theme="0" tint="-0.499984740745262"/>
      <name val="游ゴシック"/>
      <family val="2"/>
      <charset val="128"/>
      <scheme val="minor"/>
    </font>
    <font>
      <sz val="11"/>
      <color theme="0" tint="-0.499984740745262"/>
      <name val="游ゴシック"/>
      <family val="3"/>
      <charset val="128"/>
      <scheme val="minor"/>
    </font>
    <font>
      <sz val="11"/>
      <color theme="4" tint="-0.249977111117893"/>
      <name val="游ゴシック"/>
      <family val="3"/>
      <charset val="128"/>
      <scheme val="minor"/>
    </font>
    <font>
      <sz val="11"/>
      <color theme="4" tint="-0.249977111117893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4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8" fillId="0" borderId="0" xfId="1">
      <alignment vertical="center"/>
    </xf>
    <xf numFmtId="0" fontId="9" fillId="2" borderId="1" xfId="1" applyFont="1" applyFill="1" applyBorder="1">
      <alignment vertical="center"/>
    </xf>
    <xf numFmtId="0" fontId="8" fillId="0" borderId="1" xfId="1" applyBorder="1">
      <alignment vertical="center"/>
    </xf>
    <xf numFmtId="1" fontId="8" fillId="0" borderId="1" xfId="1" applyNumberFormat="1" applyBorder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14" fontId="0" fillId="3" borderId="0" xfId="0" applyNumberForma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4" fontId="11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4" borderId="0" xfId="0" applyFill="1" applyAlignment="1"/>
    <xf numFmtId="0" fontId="0" fillId="4" borderId="0" xfId="0" applyFill="1">
      <alignment vertical="center"/>
    </xf>
    <xf numFmtId="177" fontId="0" fillId="4" borderId="0" xfId="0" applyNumberFormat="1" applyFill="1" applyAlignment="1"/>
  </cellXfs>
  <cellStyles count="2">
    <cellStyle name="標準" xfId="0" builtinId="0"/>
    <cellStyle name="標準 2" xfId="1" xr:uid="{E66F7D6F-EC9E-48F3-A765-6026C21932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2385-121B-42D1-A778-0B119B0B5127}">
  <sheetPr codeName="Sheet1" filterMode="1"/>
  <dimension ref="A1:O11321"/>
  <sheetViews>
    <sheetView tabSelected="1" zoomScale="85" zoomScaleNormal="85" workbookViewId="0">
      <pane xSplit="1" ySplit="1" topLeftCell="B10497" activePane="bottomRight" state="frozen"/>
      <selection pane="topRight" activeCell="B1" sqref="B1"/>
      <selection pane="bottomLeft" activeCell="A2" sqref="A2"/>
      <selection pane="bottomRight" activeCell="D11325" sqref="D11325"/>
    </sheetView>
  </sheetViews>
  <sheetFormatPr defaultColWidth="8.625" defaultRowHeight="18.75"/>
  <cols>
    <col min="1" max="1" width="10.5" bestFit="1" customWidth="1"/>
    <col min="2" max="2" width="10.5" customWidth="1"/>
    <col min="3" max="3" width="6.75" bestFit="1" customWidth="1"/>
    <col min="4" max="4" width="29.25" bestFit="1" customWidth="1"/>
    <col min="5" max="5" width="32" customWidth="1"/>
    <col min="6" max="6" width="3.625" customWidth="1"/>
    <col min="7" max="7" width="3.75" customWidth="1"/>
    <col min="8" max="8" width="10.5" bestFit="1" customWidth="1"/>
    <col min="9" max="9" width="20" bestFit="1" customWidth="1"/>
    <col min="10" max="10" width="14.375" bestFit="1" customWidth="1"/>
    <col min="11" max="11" width="21" bestFit="1" customWidth="1"/>
    <col min="12" max="12" width="23.375" bestFit="1" customWidth="1"/>
    <col min="13" max="13" width="5.75" bestFit="1" customWidth="1"/>
    <col min="14" max="14" width="9.75" hidden="1" customWidth="1"/>
    <col min="15" max="15" width="11.25" style="14" hidden="1" customWidth="1"/>
  </cols>
  <sheetData>
    <row r="1" spans="1:15">
      <c r="A1" t="s">
        <v>0</v>
      </c>
      <c r="B1" t="s">
        <v>20919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20953</v>
      </c>
      <c r="O1" s="14" t="s">
        <v>21490</v>
      </c>
    </row>
    <row r="2" spans="1:15" hidden="1">
      <c r="A2" t="s">
        <v>18595</v>
      </c>
      <c r="B2">
        <v>4</v>
      </c>
      <c r="C2">
        <v>1</v>
      </c>
      <c r="D2" t="s">
        <v>18596</v>
      </c>
      <c r="E2" t="s">
        <v>18597</v>
      </c>
      <c r="F2">
        <v>2</v>
      </c>
      <c r="G2">
        <v>2</v>
      </c>
      <c r="H2">
        <v>1</v>
      </c>
      <c r="I2" s="1">
        <v>46052</v>
      </c>
      <c r="J2">
        <v>3062</v>
      </c>
      <c r="K2" t="s">
        <v>21491</v>
      </c>
      <c r="O2"/>
    </row>
    <row r="3" spans="1:15" hidden="1">
      <c r="A3" t="s">
        <v>842</v>
      </c>
      <c r="B3" t="s">
        <v>20921</v>
      </c>
      <c r="C3">
        <v>1</v>
      </c>
      <c r="D3" t="s">
        <v>843</v>
      </c>
      <c r="E3" t="s">
        <v>844</v>
      </c>
      <c r="F3">
        <v>204</v>
      </c>
      <c r="G3">
        <v>2</v>
      </c>
      <c r="H3">
        <v>1</v>
      </c>
      <c r="I3" s="1">
        <v>45999</v>
      </c>
      <c r="K3" t="s">
        <v>845</v>
      </c>
      <c r="L3" t="s">
        <v>845</v>
      </c>
      <c r="O3"/>
    </row>
    <row r="4" spans="1:15" hidden="1">
      <c r="A4" t="s">
        <v>842</v>
      </c>
      <c r="B4" t="s">
        <v>20921</v>
      </c>
      <c r="C4">
        <v>1</v>
      </c>
      <c r="D4" t="s">
        <v>843</v>
      </c>
      <c r="E4" t="s">
        <v>844</v>
      </c>
      <c r="F4">
        <v>84</v>
      </c>
      <c r="G4">
        <v>2</v>
      </c>
      <c r="H4">
        <v>1</v>
      </c>
      <c r="I4" s="1">
        <v>45999</v>
      </c>
      <c r="K4" t="s">
        <v>1241</v>
      </c>
      <c r="L4" t="s">
        <v>845</v>
      </c>
      <c r="O4"/>
    </row>
    <row r="5" spans="1:15" hidden="1">
      <c r="A5" t="s">
        <v>842</v>
      </c>
      <c r="B5" t="s">
        <v>20921</v>
      </c>
      <c r="C5">
        <v>1</v>
      </c>
      <c r="D5" t="s">
        <v>843</v>
      </c>
      <c r="E5" t="s">
        <v>844</v>
      </c>
      <c r="F5">
        <v>22</v>
      </c>
      <c r="G5">
        <v>2</v>
      </c>
      <c r="H5">
        <v>1</v>
      </c>
      <c r="I5" s="1">
        <v>45999</v>
      </c>
      <c r="K5" t="s">
        <v>1753</v>
      </c>
      <c r="L5" t="s">
        <v>845</v>
      </c>
      <c r="O5"/>
    </row>
    <row r="6" spans="1:15" hidden="1">
      <c r="A6" t="s">
        <v>842</v>
      </c>
      <c r="B6" t="s">
        <v>20921</v>
      </c>
      <c r="C6">
        <v>1</v>
      </c>
      <c r="D6" t="s">
        <v>843</v>
      </c>
      <c r="E6" t="s">
        <v>844</v>
      </c>
      <c r="F6">
        <v>96</v>
      </c>
      <c r="G6">
        <v>2</v>
      </c>
      <c r="H6">
        <v>1</v>
      </c>
      <c r="I6" s="1">
        <v>45999</v>
      </c>
      <c r="K6" t="s">
        <v>12649</v>
      </c>
      <c r="L6" t="s">
        <v>845</v>
      </c>
      <c r="O6"/>
    </row>
    <row r="7" spans="1:15" hidden="1">
      <c r="A7" t="s">
        <v>842</v>
      </c>
      <c r="B7" t="s">
        <v>20921</v>
      </c>
      <c r="C7">
        <v>1</v>
      </c>
      <c r="D7" t="s">
        <v>843</v>
      </c>
      <c r="E7" t="s">
        <v>844</v>
      </c>
      <c r="F7">
        <v>60</v>
      </c>
      <c r="G7">
        <v>2</v>
      </c>
      <c r="H7">
        <v>1</v>
      </c>
      <c r="I7" s="1">
        <v>45999</v>
      </c>
      <c r="K7" t="s">
        <v>15770</v>
      </c>
      <c r="L7" t="s">
        <v>845</v>
      </c>
      <c r="O7"/>
    </row>
    <row r="8" spans="1:15" hidden="1">
      <c r="A8" t="s">
        <v>842</v>
      </c>
      <c r="B8" t="s">
        <v>20921</v>
      </c>
      <c r="C8">
        <v>1</v>
      </c>
      <c r="D8" t="s">
        <v>843</v>
      </c>
      <c r="E8" t="s">
        <v>844</v>
      </c>
      <c r="F8">
        <v>84</v>
      </c>
      <c r="G8">
        <v>2</v>
      </c>
      <c r="H8">
        <v>1</v>
      </c>
      <c r="I8" s="1">
        <v>45999</v>
      </c>
      <c r="K8" t="s">
        <v>15771</v>
      </c>
      <c r="L8" t="s">
        <v>845</v>
      </c>
      <c r="O8"/>
    </row>
    <row r="9" spans="1:15" hidden="1">
      <c r="A9" t="s">
        <v>4054</v>
      </c>
      <c r="B9" t="s">
        <v>20921</v>
      </c>
      <c r="C9">
        <v>1</v>
      </c>
      <c r="D9" t="s">
        <v>843</v>
      </c>
      <c r="E9" t="s">
        <v>844</v>
      </c>
      <c r="F9">
        <v>96</v>
      </c>
      <c r="G9">
        <v>2</v>
      </c>
      <c r="H9">
        <v>1</v>
      </c>
      <c r="I9" s="1">
        <v>46031</v>
      </c>
      <c r="K9" t="s">
        <v>4055</v>
      </c>
      <c r="O9"/>
    </row>
    <row r="10" spans="1:15" hidden="1">
      <c r="A10" t="s">
        <v>4054</v>
      </c>
      <c r="B10" t="s">
        <v>20921</v>
      </c>
      <c r="C10">
        <v>2</v>
      </c>
      <c r="D10" t="s">
        <v>843</v>
      </c>
      <c r="E10" t="s">
        <v>844</v>
      </c>
      <c r="F10">
        <v>84</v>
      </c>
      <c r="G10">
        <v>2</v>
      </c>
      <c r="H10">
        <v>1</v>
      </c>
      <c r="I10" s="1">
        <v>46031</v>
      </c>
      <c r="K10" t="s">
        <v>4984</v>
      </c>
      <c r="O10"/>
    </row>
    <row r="11" spans="1:15" hidden="1">
      <c r="A11" t="s">
        <v>4054</v>
      </c>
      <c r="B11" t="s">
        <v>20921</v>
      </c>
      <c r="C11">
        <v>3</v>
      </c>
      <c r="D11" t="s">
        <v>843</v>
      </c>
      <c r="E11" t="s">
        <v>844</v>
      </c>
      <c r="F11">
        <v>96</v>
      </c>
      <c r="G11">
        <v>2</v>
      </c>
      <c r="H11">
        <v>1</v>
      </c>
      <c r="I11" s="1">
        <v>46031</v>
      </c>
      <c r="K11" t="s">
        <v>5520</v>
      </c>
      <c r="O11"/>
    </row>
    <row r="12" spans="1:15" hidden="1">
      <c r="A12" t="s">
        <v>4054</v>
      </c>
      <c r="B12" t="s">
        <v>20921</v>
      </c>
      <c r="C12">
        <v>4</v>
      </c>
      <c r="D12" t="s">
        <v>843</v>
      </c>
      <c r="E12" t="s">
        <v>844</v>
      </c>
      <c r="F12">
        <v>96</v>
      </c>
      <c r="G12">
        <v>2</v>
      </c>
      <c r="H12">
        <v>1</v>
      </c>
      <c r="I12" s="1">
        <v>46031</v>
      </c>
      <c r="K12" t="s">
        <v>6239</v>
      </c>
      <c r="O12"/>
    </row>
    <row r="13" spans="1:15" hidden="1">
      <c r="A13" t="s">
        <v>4054</v>
      </c>
      <c r="B13" t="s">
        <v>20921</v>
      </c>
      <c r="C13">
        <v>5</v>
      </c>
      <c r="D13" t="s">
        <v>843</v>
      </c>
      <c r="E13" t="s">
        <v>844</v>
      </c>
      <c r="F13">
        <v>108</v>
      </c>
      <c r="G13">
        <v>2</v>
      </c>
      <c r="H13">
        <v>1</v>
      </c>
      <c r="I13" s="1">
        <v>46031</v>
      </c>
      <c r="K13" t="s">
        <v>6807</v>
      </c>
      <c r="O13"/>
    </row>
    <row r="14" spans="1:15" hidden="1">
      <c r="A14" t="s">
        <v>4054</v>
      </c>
      <c r="B14" t="s">
        <v>20921</v>
      </c>
      <c r="C14">
        <v>6</v>
      </c>
      <c r="D14" t="s">
        <v>843</v>
      </c>
      <c r="E14" t="s">
        <v>844</v>
      </c>
      <c r="F14">
        <v>70</v>
      </c>
      <c r="G14">
        <v>2</v>
      </c>
      <c r="H14">
        <v>1</v>
      </c>
      <c r="I14" s="1">
        <v>46031</v>
      </c>
      <c r="K14" t="s">
        <v>7259</v>
      </c>
      <c r="O14"/>
    </row>
    <row r="15" spans="1:15" hidden="1">
      <c r="A15" t="s">
        <v>9397</v>
      </c>
      <c r="B15" t="s">
        <v>20921</v>
      </c>
      <c r="C15">
        <v>1</v>
      </c>
      <c r="D15" t="s">
        <v>843</v>
      </c>
      <c r="E15" t="s">
        <v>844</v>
      </c>
      <c r="F15">
        <v>16</v>
      </c>
      <c r="G15">
        <v>2</v>
      </c>
      <c r="H15">
        <v>1</v>
      </c>
      <c r="I15" s="1">
        <v>46062</v>
      </c>
      <c r="K15" t="s">
        <v>9396</v>
      </c>
      <c r="O15"/>
    </row>
    <row r="16" spans="1:15" hidden="1">
      <c r="A16" t="s">
        <v>9397</v>
      </c>
      <c r="B16" t="s">
        <v>20921</v>
      </c>
      <c r="C16">
        <v>4</v>
      </c>
      <c r="D16" t="s">
        <v>843</v>
      </c>
      <c r="E16" t="s">
        <v>844</v>
      </c>
      <c r="F16">
        <v>378</v>
      </c>
      <c r="G16">
        <v>2</v>
      </c>
      <c r="H16">
        <v>1</v>
      </c>
      <c r="I16" s="1">
        <v>46062</v>
      </c>
      <c r="J16" t="str">
        <f>N16</f>
        <v>3908</v>
      </c>
      <c r="K16" s="17" t="s">
        <v>22927</v>
      </c>
      <c r="N16" t="str">
        <f>VLOOKUP(A16,Sheet2!A:B,2,)</f>
        <v>3908</v>
      </c>
      <c r="O16"/>
    </row>
    <row r="17" spans="1:14" customFormat="1" hidden="1">
      <c r="A17" t="s">
        <v>9397</v>
      </c>
      <c r="B17" t="s">
        <v>20921</v>
      </c>
      <c r="C17">
        <v>2</v>
      </c>
      <c r="D17" t="s">
        <v>843</v>
      </c>
      <c r="E17" t="s">
        <v>844</v>
      </c>
      <c r="F17">
        <v>96</v>
      </c>
      <c r="G17">
        <v>2</v>
      </c>
      <c r="H17">
        <v>1</v>
      </c>
      <c r="I17" s="1">
        <v>46062</v>
      </c>
      <c r="K17" t="s">
        <v>9855</v>
      </c>
    </row>
    <row r="18" spans="1:14" customFormat="1" hidden="1">
      <c r="A18" t="s">
        <v>9397</v>
      </c>
      <c r="B18" t="s">
        <v>20921</v>
      </c>
      <c r="C18">
        <v>3</v>
      </c>
      <c r="D18" t="s">
        <v>843</v>
      </c>
      <c r="E18" t="s">
        <v>844</v>
      </c>
      <c r="F18">
        <v>60</v>
      </c>
      <c r="G18">
        <v>2</v>
      </c>
      <c r="H18">
        <v>1</v>
      </c>
      <c r="I18" s="1">
        <v>46062</v>
      </c>
      <c r="K18" t="s">
        <v>10079</v>
      </c>
    </row>
    <row r="19" spans="1:14" customFormat="1" hidden="1">
      <c r="A19" t="s">
        <v>603</v>
      </c>
      <c r="B19" t="s">
        <v>20922</v>
      </c>
      <c r="C19">
        <v>1</v>
      </c>
      <c r="D19" t="s">
        <v>604</v>
      </c>
      <c r="E19" t="s">
        <v>605</v>
      </c>
      <c r="F19">
        <v>14</v>
      </c>
      <c r="G19">
        <v>2</v>
      </c>
      <c r="H19">
        <v>1</v>
      </c>
      <c r="I19" s="1">
        <v>45975</v>
      </c>
      <c r="K19" t="s">
        <v>606</v>
      </c>
      <c r="L19" t="s">
        <v>607</v>
      </c>
    </row>
    <row r="20" spans="1:14" customFormat="1" hidden="1">
      <c r="A20" t="s">
        <v>603</v>
      </c>
      <c r="B20" t="s">
        <v>20922</v>
      </c>
      <c r="C20">
        <v>1</v>
      </c>
      <c r="D20" t="s">
        <v>4210</v>
      </c>
      <c r="E20" t="s">
        <v>605</v>
      </c>
      <c r="F20">
        <v>19</v>
      </c>
      <c r="G20">
        <v>2</v>
      </c>
      <c r="H20">
        <v>1</v>
      </c>
      <c r="I20" s="1">
        <v>45975</v>
      </c>
      <c r="K20" t="s">
        <v>12578</v>
      </c>
      <c r="L20" t="s">
        <v>607</v>
      </c>
    </row>
    <row r="21" spans="1:14" customFormat="1" hidden="1">
      <c r="A21" s="2" t="s">
        <v>14784</v>
      </c>
      <c r="B21" t="s">
        <v>20922</v>
      </c>
      <c r="C21" s="2">
        <v>1</v>
      </c>
      <c r="D21" s="2" t="s">
        <v>4210</v>
      </c>
      <c r="E21" s="2" t="s">
        <v>605</v>
      </c>
      <c r="F21" s="2">
        <v>8</v>
      </c>
      <c r="G21" s="2">
        <v>2</v>
      </c>
      <c r="H21" s="2">
        <v>1</v>
      </c>
      <c r="I21" s="3">
        <v>45975</v>
      </c>
      <c r="J21" s="2"/>
      <c r="K21" s="2" t="s">
        <v>607</v>
      </c>
      <c r="L21" t="s">
        <v>607</v>
      </c>
      <c r="N21" t="s">
        <v>14785</v>
      </c>
    </row>
    <row r="22" spans="1:14" customFormat="1" hidden="1">
      <c r="A22" t="s">
        <v>603</v>
      </c>
      <c r="B22" t="s">
        <v>20922</v>
      </c>
      <c r="C22">
        <v>1</v>
      </c>
      <c r="D22" t="s">
        <v>22926</v>
      </c>
      <c r="E22" t="s">
        <v>605</v>
      </c>
      <c r="F22">
        <v>9</v>
      </c>
      <c r="G22">
        <v>2</v>
      </c>
      <c r="H22">
        <v>1</v>
      </c>
      <c r="I22" s="1">
        <v>45975</v>
      </c>
      <c r="K22" t="s">
        <v>14786</v>
      </c>
      <c r="L22" t="s">
        <v>607</v>
      </c>
    </row>
    <row r="23" spans="1:14" customFormat="1" hidden="1">
      <c r="A23" t="s">
        <v>18598</v>
      </c>
      <c r="B23">
        <v>1</v>
      </c>
      <c r="C23">
        <v>1</v>
      </c>
      <c r="D23" t="s">
        <v>18599</v>
      </c>
      <c r="E23" t="s">
        <v>18600</v>
      </c>
      <c r="F23">
        <v>1500</v>
      </c>
      <c r="G23">
        <v>2</v>
      </c>
      <c r="H23">
        <v>1</v>
      </c>
      <c r="I23" s="1">
        <v>46416</v>
      </c>
      <c r="J23">
        <v>3199</v>
      </c>
      <c r="K23" t="s">
        <v>21492</v>
      </c>
    </row>
    <row r="24" spans="1:14" customFormat="1" hidden="1">
      <c r="A24" t="s">
        <v>18601</v>
      </c>
      <c r="B24">
        <v>1</v>
      </c>
      <c r="C24">
        <v>1</v>
      </c>
      <c r="D24" t="s">
        <v>18602</v>
      </c>
      <c r="E24" t="s">
        <v>3119</v>
      </c>
      <c r="F24">
        <v>1500</v>
      </c>
      <c r="G24">
        <v>2</v>
      </c>
      <c r="H24">
        <v>1</v>
      </c>
      <c r="I24" s="1">
        <v>46416</v>
      </c>
      <c r="J24">
        <v>3199</v>
      </c>
      <c r="K24" t="s">
        <v>21493</v>
      </c>
    </row>
    <row r="25" spans="1:14" customFormat="1" hidden="1">
      <c r="A25" t="s">
        <v>10499</v>
      </c>
      <c r="B25" t="s">
        <v>20923</v>
      </c>
      <c r="C25">
        <v>1</v>
      </c>
      <c r="D25" t="s">
        <v>10500</v>
      </c>
      <c r="E25" t="s">
        <v>10501</v>
      </c>
      <c r="F25">
        <v>90</v>
      </c>
      <c r="G25">
        <v>2</v>
      </c>
      <c r="H25">
        <v>1</v>
      </c>
      <c r="I25" s="1">
        <v>46001</v>
      </c>
      <c r="K25" t="s">
        <v>10502</v>
      </c>
      <c r="L25" t="s">
        <v>10502</v>
      </c>
    </row>
    <row r="26" spans="1:14" customFormat="1" hidden="1">
      <c r="A26" t="s">
        <v>18603</v>
      </c>
      <c r="B26" t="s">
        <v>20923</v>
      </c>
      <c r="C26">
        <v>1</v>
      </c>
      <c r="D26" t="s">
        <v>10500</v>
      </c>
      <c r="E26" t="s">
        <v>10501</v>
      </c>
      <c r="F26">
        <v>80</v>
      </c>
      <c r="G26">
        <v>2</v>
      </c>
      <c r="H26">
        <v>1</v>
      </c>
      <c r="I26" s="1">
        <v>46031</v>
      </c>
      <c r="J26">
        <v>1420</v>
      </c>
      <c r="K26" t="s">
        <v>21494</v>
      </c>
    </row>
    <row r="27" spans="1:14" customFormat="1" hidden="1">
      <c r="A27" t="s">
        <v>18604</v>
      </c>
      <c r="B27" t="s">
        <v>20923</v>
      </c>
      <c r="C27">
        <v>1</v>
      </c>
      <c r="D27" t="s">
        <v>10500</v>
      </c>
      <c r="E27" t="s">
        <v>10501</v>
      </c>
      <c r="F27">
        <v>90</v>
      </c>
      <c r="G27">
        <v>2</v>
      </c>
      <c r="H27">
        <v>1</v>
      </c>
      <c r="I27" s="1">
        <v>46063</v>
      </c>
      <c r="J27">
        <v>1420</v>
      </c>
      <c r="K27" t="s">
        <v>21495</v>
      </c>
    </row>
    <row r="28" spans="1:14" customFormat="1" hidden="1">
      <c r="A28" t="s">
        <v>18605</v>
      </c>
      <c r="B28" t="s">
        <v>20923</v>
      </c>
      <c r="C28">
        <v>1</v>
      </c>
      <c r="D28" t="s">
        <v>10500</v>
      </c>
      <c r="E28" t="s">
        <v>10501</v>
      </c>
      <c r="F28">
        <v>90</v>
      </c>
      <c r="G28">
        <v>2</v>
      </c>
      <c r="H28">
        <v>1</v>
      </c>
      <c r="I28" s="1">
        <v>46091</v>
      </c>
      <c r="J28">
        <v>1420</v>
      </c>
      <c r="K28" t="s">
        <v>21496</v>
      </c>
    </row>
    <row r="29" spans="1:14" customFormat="1" hidden="1">
      <c r="A29" t="s">
        <v>10231</v>
      </c>
      <c r="B29" t="s">
        <v>20924</v>
      </c>
      <c r="C29">
        <v>1</v>
      </c>
      <c r="F29">
        <v>1</v>
      </c>
      <c r="K29" t="s">
        <v>10232</v>
      </c>
    </row>
    <row r="30" spans="1:14" customFormat="1" hidden="1">
      <c r="A30" t="s">
        <v>10402</v>
      </c>
      <c r="B30" t="s">
        <v>20924</v>
      </c>
      <c r="C30">
        <v>1</v>
      </c>
      <c r="F30">
        <v>1</v>
      </c>
      <c r="K30" t="s">
        <v>10403</v>
      </c>
    </row>
    <row r="31" spans="1:14" customFormat="1" hidden="1">
      <c r="A31" t="s">
        <v>1181</v>
      </c>
      <c r="B31" t="s">
        <v>20925</v>
      </c>
      <c r="C31">
        <v>1</v>
      </c>
      <c r="D31" t="s">
        <v>1182</v>
      </c>
      <c r="E31" t="s">
        <v>1183</v>
      </c>
      <c r="F31">
        <v>24</v>
      </c>
      <c r="G31">
        <v>2</v>
      </c>
      <c r="H31">
        <v>1</v>
      </c>
      <c r="I31" s="1">
        <v>46001</v>
      </c>
      <c r="K31" t="s">
        <v>1184</v>
      </c>
      <c r="L31" t="s">
        <v>1184</v>
      </c>
    </row>
    <row r="32" spans="1:14" customFormat="1" hidden="1">
      <c r="A32" t="s">
        <v>1181</v>
      </c>
      <c r="B32" t="s">
        <v>20925</v>
      </c>
      <c r="C32">
        <v>1</v>
      </c>
      <c r="D32" t="s">
        <v>1182</v>
      </c>
      <c r="E32" t="s">
        <v>1183</v>
      </c>
      <c r="F32">
        <v>7</v>
      </c>
      <c r="G32">
        <v>2</v>
      </c>
      <c r="H32">
        <v>1</v>
      </c>
      <c r="I32" s="1">
        <v>46001</v>
      </c>
      <c r="K32" t="s">
        <v>1460</v>
      </c>
      <c r="L32" t="s">
        <v>1184</v>
      </c>
    </row>
    <row r="33" spans="1:12" customFormat="1" hidden="1">
      <c r="A33" t="s">
        <v>1181</v>
      </c>
      <c r="B33" t="s">
        <v>20925</v>
      </c>
      <c r="C33">
        <v>1</v>
      </c>
      <c r="D33" t="s">
        <v>1182</v>
      </c>
      <c r="E33" t="s">
        <v>1183</v>
      </c>
      <c r="F33">
        <v>6</v>
      </c>
      <c r="G33">
        <v>2</v>
      </c>
      <c r="H33">
        <v>1</v>
      </c>
      <c r="I33" s="1">
        <v>46001</v>
      </c>
      <c r="K33" t="s">
        <v>1988</v>
      </c>
      <c r="L33" t="s">
        <v>1184</v>
      </c>
    </row>
    <row r="34" spans="1:12" customFormat="1" hidden="1">
      <c r="A34" t="s">
        <v>1181</v>
      </c>
      <c r="B34" t="s">
        <v>20925</v>
      </c>
      <c r="C34">
        <v>1</v>
      </c>
      <c r="D34" t="s">
        <v>1182</v>
      </c>
      <c r="E34" t="s">
        <v>1183</v>
      </c>
      <c r="F34">
        <v>8</v>
      </c>
      <c r="G34">
        <v>2</v>
      </c>
      <c r="H34">
        <v>1</v>
      </c>
      <c r="I34" s="1">
        <v>46001</v>
      </c>
      <c r="K34" t="s">
        <v>12713</v>
      </c>
      <c r="L34" t="s">
        <v>1184</v>
      </c>
    </row>
    <row r="35" spans="1:12" customFormat="1" hidden="1">
      <c r="A35" t="s">
        <v>1181</v>
      </c>
      <c r="B35" t="s">
        <v>20925</v>
      </c>
      <c r="C35">
        <v>1</v>
      </c>
      <c r="D35" t="s">
        <v>1182</v>
      </c>
      <c r="E35" t="s">
        <v>1183</v>
      </c>
      <c r="F35">
        <v>5</v>
      </c>
      <c r="G35">
        <v>2</v>
      </c>
      <c r="H35">
        <v>1</v>
      </c>
      <c r="I35" s="1">
        <v>46001</v>
      </c>
      <c r="K35" t="s">
        <v>14753</v>
      </c>
      <c r="L35" t="s">
        <v>1184</v>
      </c>
    </row>
    <row r="36" spans="1:12" customFormat="1" hidden="1">
      <c r="A36" t="s">
        <v>2837</v>
      </c>
      <c r="B36" t="s">
        <v>20922</v>
      </c>
      <c r="C36">
        <v>1</v>
      </c>
      <c r="D36" t="s">
        <v>2838</v>
      </c>
      <c r="E36" t="s">
        <v>2839</v>
      </c>
      <c r="F36">
        <v>42</v>
      </c>
      <c r="G36">
        <v>2</v>
      </c>
      <c r="H36">
        <v>2</v>
      </c>
      <c r="I36" s="1">
        <v>46016</v>
      </c>
      <c r="K36" t="s">
        <v>2840</v>
      </c>
    </row>
    <row r="37" spans="1:12" customFormat="1" hidden="1">
      <c r="A37" t="s">
        <v>2833</v>
      </c>
      <c r="B37" t="s">
        <v>20922</v>
      </c>
      <c r="C37">
        <v>1</v>
      </c>
      <c r="D37" t="s">
        <v>2834</v>
      </c>
      <c r="E37" t="s">
        <v>2835</v>
      </c>
      <c r="F37">
        <v>4</v>
      </c>
      <c r="G37">
        <v>2</v>
      </c>
      <c r="H37">
        <v>2</v>
      </c>
      <c r="I37" s="1">
        <v>46016</v>
      </c>
      <c r="K37" t="s">
        <v>2836</v>
      </c>
      <c r="L37" t="s">
        <v>2836</v>
      </c>
    </row>
    <row r="38" spans="1:12" customFormat="1" hidden="1">
      <c r="A38" t="s">
        <v>2829</v>
      </c>
      <c r="B38" t="s">
        <v>20922</v>
      </c>
      <c r="C38">
        <v>1</v>
      </c>
      <c r="D38" t="s">
        <v>2830</v>
      </c>
      <c r="E38" t="s">
        <v>2831</v>
      </c>
      <c r="F38">
        <v>3</v>
      </c>
      <c r="G38">
        <v>2</v>
      </c>
      <c r="H38">
        <v>2</v>
      </c>
      <c r="I38" s="1">
        <v>46016</v>
      </c>
      <c r="K38" t="s">
        <v>2832</v>
      </c>
      <c r="L38" t="s">
        <v>2832</v>
      </c>
    </row>
    <row r="39" spans="1:12" customFormat="1" hidden="1">
      <c r="A39" t="s">
        <v>18606</v>
      </c>
      <c r="B39" t="s">
        <v>20921</v>
      </c>
      <c r="C39">
        <v>1</v>
      </c>
      <c r="D39" t="s">
        <v>843</v>
      </c>
      <c r="E39" t="s">
        <v>844</v>
      </c>
      <c r="F39">
        <v>550</v>
      </c>
      <c r="G39">
        <v>2</v>
      </c>
      <c r="H39">
        <v>1</v>
      </c>
      <c r="I39" s="1">
        <v>46090</v>
      </c>
      <c r="J39">
        <v>3908</v>
      </c>
      <c r="K39" t="s">
        <v>21497</v>
      </c>
    </row>
    <row r="40" spans="1:12" customFormat="1" hidden="1">
      <c r="A40" t="s">
        <v>18607</v>
      </c>
      <c r="B40" t="s">
        <v>20921</v>
      </c>
      <c r="C40">
        <v>1</v>
      </c>
      <c r="D40" t="s">
        <v>843</v>
      </c>
      <c r="E40" t="s">
        <v>844</v>
      </c>
      <c r="F40">
        <v>550</v>
      </c>
      <c r="G40">
        <v>2</v>
      </c>
      <c r="H40">
        <v>1</v>
      </c>
      <c r="I40" s="1">
        <v>46121</v>
      </c>
      <c r="J40">
        <v>3908</v>
      </c>
      <c r="K40" t="s">
        <v>21498</v>
      </c>
    </row>
    <row r="41" spans="1:12" customFormat="1" hidden="1">
      <c r="A41" t="s">
        <v>18608</v>
      </c>
      <c r="B41" t="s">
        <v>20921</v>
      </c>
      <c r="C41">
        <v>1</v>
      </c>
      <c r="D41" t="s">
        <v>843</v>
      </c>
      <c r="E41" t="s">
        <v>844</v>
      </c>
      <c r="F41">
        <v>550</v>
      </c>
      <c r="G41">
        <v>2</v>
      </c>
      <c r="H41">
        <v>1</v>
      </c>
      <c r="I41" s="1">
        <v>46150</v>
      </c>
      <c r="J41">
        <v>3908</v>
      </c>
      <c r="K41" t="s">
        <v>21499</v>
      </c>
    </row>
    <row r="42" spans="1:12" customFormat="1" hidden="1">
      <c r="A42" t="s">
        <v>3366</v>
      </c>
      <c r="B42" t="s">
        <v>20926</v>
      </c>
      <c r="C42">
        <v>1</v>
      </c>
      <c r="D42" t="s">
        <v>3367</v>
      </c>
      <c r="E42" t="s">
        <v>764</v>
      </c>
      <c r="F42">
        <v>2000</v>
      </c>
      <c r="G42">
        <v>2</v>
      </c>
      <c r="H42">
        <v>2</v>
      </c>
      <c r="I42" s="1">
        <v>46017</v>
      </c>
      <c r="K42" t="s">
        <v>3368</v>
      </c>
    </row>
    <row r="43" spans="1:12" customFormat="1" hidden="1">
      <c r="A43" t="s">
        <v>18609</v>
      </c>
      <c r="B43" t="s">
        <v>20926</v>
      </c>
      <c r="C43">
        <v>1</v>
      </c>
      <c r="D43" t="s">
        <v>18610</v>
      </c>
      <c r="E43" t="s">
        <v>764</v>
      </c>
      <c r="F43">
        <v>550</v>
      </c>
      <c r="G43">
        <v>2</v>
      </c>
      <c r="H43">
        <v>2</v>
      </c>
      <c r="I43" s="1">
        <v>46052</v>
      </c>
      <c r="J43">
        <v>3072</v>
      </c>
      <c r="K43" t="s">
        <v>21500</v>
      </c>
    </row>
    <row r="44" spans="1:12" customFormat="1" hidden="1">
      <c r="A44" t="s">
        <v>18611</v>
      </c>
      <c r="B44" t="s">
        <v>20923</v>
      </c>
      <c r="C44">
        <v>1</v>
      </c>
      <c r="D44" t="s">
        <v>18612</v>
      </c>
      <c r="E44" t="s">
        <v>18613</v>
      </c>
      <c r="F44">
        <v>800</v>
      </c>
      <c r="G44">
        <v>2</v>
      </c>
      <c r="H44">
        <v>1</v>
      </c>
      <c r="I44" s="1">
        <v>46013</v>
      </c>
      <c r="J44">
        <v>3608</v>
      </c>
      <c r="K44" t="s">
        <v>21501</v>
      </c>
    </row>
    <row r="45" spans="1:12" customFormat="1" hidden="1">
      <c r="A45" t="s">
        <v>18614</v>
      </c>
      <c r="B45" t="s">
        <v>20923</v>
      </c>
      <c r="C45">
        <v>1</v>
      </c>
      <c r="D45" t="s">
        <v>18612</v>
      </c>
      <c r="E45" t="s">
        <v>18613</v>
      </c>
      <c r="F45">
        <v>800</v>
      </c>
      <c r="G45">
        <v>2</v>
      </c>
      <c r="H45">
        <v>1</v>
      </c>
      <c r="I45" s="1">
        <v>46077</v>
      </c>
      <c r="J45">
        <v>3608</v>
      </c>
      <c r="K45" t="s">
        <v>21502</v>
      </c>
    </row>
    <row r="46" spans="1:12" customFormat="1" hidden="1">
      <c r="A46" t="s">
        <v>2043</v>
      </c>
      <c r="B46" t="s">
        <v>20921</v>
      </c>
      <c r="C46">
        <v>2</v>
      </c>
      <c r="D46" t="s">
        <v>843</v>
      </c>
      <c r="E46" t="s">
        <v>844</v>
      </c>
      <c r="F46">
        <v>72</v>
      </c>
      <c r="G46">
        <v>2</v>
      </c>
      <c r="H46">
        <v>1</v>
      </c>
      <c r="I46" s="1">
        <v>45999</v>
      </c>
      <c r="K46" t="s">
        <v>2044</v>
      </c>
      <c r="L46" t="s">
        <v>2044</v>
      </c>
    </row>
    <row r="47" spans="1:12" customFormat="1" hidden="1">
      <c r="A47" t="s">
        <v>2043</v>
      </c>
      <c r="B47" t="s">
        <v>20921</v>
      </c>
      <c r="C47">
        <v>3</v>
      </c>
      <c r="D47" t="s">
        <v>843</v>
      </c>
      <c r="E47" t="s">
        <v>844</v>
      </c>
      <c r="F47">
        <v>60</v>
      </c>
      <c r="G47">
        <v>2</v>
      </c>
      <c r="H47">
        <v>1</v>
      </c>
      <c r="I47" s="1">
        <v>45999</v>
      </c>
      <c r="K47" t="s">
        <v>2405</v>
      </c>
      <c r="L47" t="s">
        <v>2044</v>
      </c>
    </row>
    <row r="48" spans="1:12" customFormat="1" hidden="1">
      <c r="A48" t="s">
        <v>2043</v>
      </c>
      <c r="B48" t="s">
        <v>20921</v>
      </c>
      <c r="C48">
        <v>4</v>
      </c>
      <c r="D48" t="s">
        <v>843</v>
      </c>
      <c r="E48" t="s">
        <v>844</v>
      </c>
      <c r="F48">
        <v>22</v>
      </c>
      <c r="G48">
        <v>2</v>
      </c>
      <c r="H48">
        <v>1</v>
      </c>
      <c r="I48" s="1">
        <v>45999</v>
      </c>
      <c r="K48" t="s">
        <v>3348</v>
      </c>
      <c r="L48" t="s">
        <v>2044</v>
      </c>
    </row>
    <row r="49" spans="1:12" customFormat="1" hidden="1">
      <c r="A49" t="s">
        <v>2043</v>
      </c>
      <c r="B49" t="s">
        <v>20921</v>
      </c>
      <c r="C49">
        <v>1</v>
      </c>
      <c r="D49" t="s">
        <v>843</v>
      </c>
      <c r="E49" t="s">
        <v>844</v>
      </c>
      <c r="F49">
        <v>96</v>
      </c>
      <c r="G49">
        <v>2</v>
      </c>
      <c r="H49">
        <v>1</v>
      </c>
      <c r="I49" s="1">
        <v>45999</v>
      </c>
      <c r="K49" t="s">
        <v>16241</v>
      </c>
      <c r="L49" t="s">
        <v>2044</v>
      </c>
    </row>
    <row r="50" spans="1:12" customFormat="1" hidden="1">
      <c r="A50" t="s">
        <v>7258</v>
      </c>
      <c r="B50" t="s">
        <v>20921</v>
      </c>
      <c r="C50">
        <v>1</v>
      </c>
      <c r="D50" t="s">
        <v>843</v>
      </c>
      <c r="E50" t="s">
        <v>844</v>
      </c>
      <c r="F50">
        <v>26</v>
      </c>
      <c r="G50">
        <v>2</v>
      </c>
      <c r="H50">
        <v>1</v>
      </c>
      <c r="I50" s="1">
        <v>46031</v>
      </c>
      <c r="K50" t="s">
        <v>7259</v>
      </c>
    </row>
    <row r="51" spans="1:12" customFormat="1" hidden="1">
      <c r="A51" t="s">
        <v>7258</v>
      </c>
      <c r="B51" t="s">
        <v>20921</v>
      </c>
      <c r="C51">
        <v>2</v>
      </c>
      <c r="D51" t="s">
        <v>843</v>
      </c>
      <c r="E51" t="s">
        <v>844</v>
      </c>
      <c r="F51">
        <v>96</v>
      </c>
      <c r="G51">
        <v>2</v>
      </c>
      <c r="H51">
        <v>1</v>
      </c>
      <c r="I51" s="1">
        <v>46031</v>
      </c>
      <c r="K51" t="s">
        <v>7677</v>
      </c>
    </row>
    <row r="52" spans="1:12" customFormat="1" hidden="1">
      <c r="A52" t="s">
        <v>7258</v>
      </c>
      <c r="B52" t="s">
        <v>20921</v>
      </c>
      <c r="C52">
        <v>3</v>
      </c>
      <c r="D52" t="s">
        <v>843</v>
      </c>
      <c r="E52" t="s">
        <v>844</v>
      </c>
      <c r="F52">
        <v>84</v>
      </c>
      <c r="G52">
        <v>2</v>
      </c>
      <c r="H52">
        <v>1</v>
      </c>
      <c r="I52" s="1">
        <v>46031</v>
      </c>
      <c r="K52" t="s">
        <v>8313</v>
      </c>
    </row>
    <row r="53" spans="1:12" customFormat="1" hidden="1">
      <c r="A53" t="s">
        <v>7258</v>
      </c>
      <c r="B53" t="s">
        <v>20921</v>
      </c>
      <c r="C53">
        <v>4</v>
      </c>
      <c r="D53" t="s">
        <v>843</v>
      </c>
      <c r="E53" t="s">
        <v>844</v>
      </c>
      <c r="F53">
        <v>36</v>
      </c>
      <c r="G53">
        <v>2</v>
      </c>
      <c r="H53">
        <v>1</v>
      </c>
      <c r="I53" s="1">
        <v>46031</v>
      </c>
      <c r="K53" t="s">
        <v>8711</v>
      </c>
    </row>
    <row r="54" spans="1:12" customFormat="1" hidden="1">
      <c r="A54" t="s">
        <v>7258</v>
      </c>
      <c r="B54" t="s">
        <v>20921</v>
      </c>
      <c r="C54">
        <v>5</v>
      </c>
      <c r="D54" t="s">
        <v>843</v>
      </c>
      <c r="E54" t="s">
        <v>844</v>
      </c>
      <c r="F54">
        <v>8</v>
      </c>
      <c r="G54">
        <v>2</v>
      </c>
      <c r="H54">
        <v>1</v>
      </c>
      <c r="I54" s="1">
        <v>46031</v>
      </c>
      <c r="K54" t="s">
        <v>9396</v>
      </c>
    </row>
    <row r="55" spans="1:12" customFormat="1" hidden="1">
      <c r="A55" t="s">
        <v>18615</v>
      </c>
      <c r="B55" t="s">
        <v>20921</v>
      </c>
      <c r="C55">
        <v>1</v>
      </c>
      <c r="D55" t="s">
        <v>843</v>
      </c>
      <c r="E55" t="s">
        <v>844</v>
      </c>
      <c r="F55">
        <v>250</v>
      </c>
      <c r="G55">
        <v>2</v>
      </c>
      <c r="H55">
        <v>1</v>
      </c>
      <c r="I55" s="1">
        <v>46062</v>
      </c>
      <c r="J55">
        <v>3908</v>
      </c>
      <c r="K55" t="s">
        <v>21503</v>
      </c>
    </row>
    <row r="56" spans="1:12" customFormat="1" hidden="1">
      <c r="A56" t="s">
        <v>18616</v>
      </c>
      <c r="B56" t="s">
        <v>20921</v>
      </c>
      <c r="C56">
        <v>1</v>
      </c>
      <c r="D56" t="s">
        <v>843</v>
      </c>
      <c r="E56" t="s">
        <v>844</v>
      </c>
      <c r="F56">
        <v>250</v>
      </c>
      <c r="G56">
        <v>2</v>
      </c>
      <c r="H56">
        <v>1</v>
      </c>
      <c r="I56" s="1">
        <v>46090</v>
      </c>
      <c r="J56">
        <v>3908</v>
      </c>
      <c r="K56" t="s">
        <v>21504</v>
      </c>
    </row>
    <row r="57" spans="1:12" customFormat="1" hidden="1">
      <c r="A57" t="s">
        <v>18617</v>
      </c>
      <c r="B57" t="s">
        <v>20921</v>
      </c>
      <c r="C57">
        <v>1</v>
      </c>
      <c r="D57" t="s">
        <v>843</v>
      </c>
      <c r="E57" t="s">
        <v>844</v>
      </c>
      <c r="F57">
        <v>250</v>
      </c>
      <c r="G57">
        <v>2</v>
      </c>
      <c r="H57">
        <v>1</v>
      </c>
      <c r="I57" s="1">
        <v>46121</v>
      </c>
      <c r="J57">
        <v>3908</v>
      </c>
      <c r="K57" t="s">
        <v>21505</v>
      </c>
    </row>
    <row r="58" spans="1:12" customFormat="1" hidden="1">
      <c r="A58" t="s">
        <v>18618</v>
      </c>
      <c r="B58" t="s">
        <v>20921</v>
      </c>
      <c r="C58">
        <v>1</v>
      </c>
      <c r="D58" t="s">
        <v>843</v>
      </c>
      <c r="E58" t="s">
        <v>844</v>
      </c>
      <c r="F58">
        <v>250</v>
      </c>
      <c r="G58">
        <v>2</v>
      </c>
      <c r="H58">
        <v>1</v>
      </c>
      <c r="I58" s="1">
        <v>46150</v>
      </c>
      <c r="J58">
        <v>3908</v>
      </c>
      <c r="K58" t="s">
        <v>21506</v>
      </c>
    </row>
    <row r="59" spans="1:12" customFormat="1" hidden="1">
      <c r="A59" t="s">
        <v>10542</v>
      </c>
      <c r="B59" t="s">
        <v>18734</v>
      </c>
      <c r="C59">
        <v>1</v>
      </c>
      <c r="F59">
        <v>1</v>
      </c>
      <c r="K59" t="s">
        <v>10543</v>
      </c>
    </row>
    <row r="60" spans="1:12" customFormat="1" hidden="1">
      <c r="A60" t="s">
        <v>10590</v>
      </c>
      <c r="B60" t="s">
        <v>18734</v>
      </c>
      <c r="C60">
        <v>1</v>
      </c>
      <c r="F60">
        <v>1</v>
      </c>
      <c r="K60" t="s">
        <v>10591</v>
      </c>
    </row>
    <row r="61" spans="1:12" customFormat="1" hidden="1">
      <c r="A61" t="s">
        <v>10618</v>
      </c>
      <c r="B61" t="s">
        <v>18734</v>
      </c>
      <c r="C61">
        <v>1</v>
      </c>
      <c r="F61">
        <v>1</v>
      </c>
      <c r="K61" t="s">
        <v>10619</v>
      </c>
    </row>
    <row r="62" spans="1:12" customFormat="1" hidden="1">
      <c r="A62" t="s">
        <v>10683</v>
      </c>
      <c r="B62" t="s">
        <v>18734</v>
      </c>
      <c r="C62">
        <v>1</v>
      </c>
      <c r="F62">
        <v>1</v>
      </c>
      <c r="K62" t="s">
        <v>10684</v>
      </c>
    </row>
    <row r="63" spans="1:12" customFormat="1" hidden="1">
      <c r="A63" t="s">
        <v>10709</v>
      </c>
      <c r="B63" t="s">
        <v>18734</v>
      </c>
      <c r="C63">
        <v>1</v>
      </c>
      <c r="F63">
        <v>1</v>
      </c>
      <c r="K63" t="s">
        <v>10710</v>
      </c>
    </row>
    <row r="64" spans="1:12" customFormat="1" hidden="1">
      <c r="A64" t="s">
        <v>10721</v>
      </c>
      <c r="B64" t="s">
        <v>18734</v>
      </c>
      <c r="C64">
        <v>1</v>
      </c>
      <c r="F64">
        <v>1</v>
      </c>
      <c r="K64" t="s">
        <v>10722</v>
      </c>
    </row>
    <row r="65" spans="1:12" customFormat="1" hidden="1">
      <c r="A65" t="s">
        <v>3609</v>
      </c>
      <c r="B65" t="s">
        <v>20922</v>
      </c>
      <c r="C65">
        <v>1</v>
      </c>
      <c r="D65" t="s">
        <v>3610</v>
      </c>
      <c r="E65" t="s">
        <v>3611</v>
      </c>
      <c r="F65">
        <v>1</v>
      </c>
      <c r="G65">
        <v>2</v>
      </c>
      <c r="H65">
        <v>2</v>
      </c>
      <c r="I65" s="1">
        <v>46030</v>
      </c>
      <c r="K65" t="s">
        <v>3612</v>
      </c>
    </row>
    <row r="66" spans="1:12" customFormat="1" hidden="1">
      <c r="A66" t="s">
        <v>11213</v>
      </c>
      <c r="B66" t="s">
        <v>20927</v>
      </c>
      <c r="C66">
        <v>1</v>
      </c>
      <c r="D66" t="s">
        <v>11214</v>
      </c>
      <c r="E66" t="s">
        <v>11215</v>
      </c>
      <c r="F66">
        <v>500</v>
      </c>
      <c r="G66">
        <v>2</v>
      </c>
      <c r="H66">
        <v>1</v>
      </c>
      <c r="I66" s="1">
        <v>45996</v>
      </c>
      <c r="K66" t="s">
        <v>11216</v>
      </c>
      <c r="L66" t="s">
        <v>11216</v>
      </c>
    </row>
    <row r="67" spans="1:12" customFormat="1" hidden="1">
      <c r="A67" s="2" t="s">
        <v>10767</v>
      </c>
      <c r="B67" t="s">
        <v>20929</v>
      </c>
      <c r="C67" s="2">
        <v>1</v>
      </c>
      <c r="D67" s="2"/>
      <c r="E67" s="2"/>
      <c r="F67">
        <v>5400</v>
      </c>
      <c r="G67" s="2"/>
      <c r="H67" s="2"/>
      <c r="I67" s="2"/>
      <c r="J67" s="2"/>
      <c r="K67" s="2" t="s">
        <v>10768</v>
      </c>
      <c r="L67" t="s">
        <v>10768</v>
      </c>
    </row>
    <row r="68" spans="1:12" customFormat="1" hidden="1">
      <c r="A68" t="s">
        <v>10769</v>
      </c>
      <c r="B68" t="s">
        <v>20924</v>
      </c>
      <c r="C68">
        <v>1</v>
      </c>
      <c r="F68">
        <v>1</v>
      </c>
      <c r="K68" t="s">
        <v>10770</v>
      </c>
    </row>
    <row r="69" spans="1:12" customFormat="1" hidden="1">
      <c r="A69" t="s">
        <v>10778</v>
      </c>
      <c r="B69" t="s">
        <v>20924</v>
      </c>
      <c r="C69">
        <v>1</v>
      </c>
      <c r="F69">
        <v>1</v>
      </c>
      <c r="K69" t="s">
        <v>10779</v>
      </c>
    </row>
    <row r="70" spans="1:12" customFormat="1" hidden="1">
      <c r="A70" t="s">
        <v>18619</v>
      </c>
      <c r="B70" t="s">
        <v>20923</v>
      </c>
      <c r="C70">
        <v>1</v>
      </c>
      <c r="D70" t="s">
        <v>18620</v>
      </c>
      <c r="E70" t="s">
        <v>18621</v>
      </c>
      <c r="F70">
        <v>60</v>
      </c>
      <c r="G70">
        <v>2</v>
      </c>
      <c r="H70">
        <v>1</v>
      </c>
      <c r="I70" s="1">
        <v>46084</v>
      </c>
      <c r="J70">
        <v>3856</v>
      </c>
      <c r="K70" t="s">
        <v>21507</v>
      </c>
    </row>
    <row r="71" spans="1:12" customFormat="1" hidden="1">
      <c r="A71" t="s">
        <v>2136</v>
      </c>
      <c r="B71" t="s">
        <v>20930</v>
      </c>
      <c r="C71">
        <v>1</v>
      </c>
      <c r="D71" t="s">
        <v>2137</v>
      </c>
      <c r="E71" t="s">
        <v>2138</v>
      </c>
      <c r="F71">
        <v>200</v>
      </c>
      <c r="G71">
        <v>2</v>
      </c>
      <c r="H71">
        <v>2</v>
      </c>
      <c r="I71" s="1">
        <v>45993</v>
      </c>
      <c r="J71">
        <v>1498</v>
      </c>
      <c r="K71" t="s">
        <v>2139</v>
      </c>
      <c r="L71" t="s">
        <v>2139</v>
      </c>
    </row>
    <row r="72" spans="1:12" customFormat="1" hidden="1">
      <c r="A72" s="2" t="s">
        <v>14765</v>
      </c>
      <c r="B72" t="s">
        <v>20931</v>
      </c>
      <c r="C72" s="2">
        <v>1</v>
      </c>
      <c r="D72" s="2" t="s">
        <v>8238</v>
      </c>
      <c r="E72" s="2" t="s">
        <v>8239</v>
      </c>
      <c r="F72" s="2">
        <v>250</v>
      </c>
      <c r="G72" s="2">
        <v>2</v>
      </c>
      <c r="H72" s="2">
        <v>1</v>
      </c>
      <c r="I72" s="3">
        <v>45978</v>
      </c>
      <c r="J72" s="2">
        <v>3612</v>
      </c>
      <c r="K72" s="2" t="s">
        <v>14766</v>
      </c>
      <c r="L72" t="s">
        <v>14766</v>
      </c>
    </row>
    <row r="73" spans="1:12" customFormat="1" hidden="1">
      <c r="A73" s="2" t="s">
        <v>14769</v>
      </c>
      <c r="B73" t="s">
        <v>20931</v>
      </c>
      <c r="C73" s="2">
        <v>1</v>
      </c>
      <c r="D73" s="2" t="s">
        <v>8242</v>
      </c>
      <c r="E73" s="2" t="s">
        <v>8243</v>
      </c>
      <c r="F73" s="2">
        <v>250</v>
      </c>
      <c r="G73" s="2">
        <v>2</v>
      </c>
      <c r="H73" s="2">
        <v>1</v>
      </c>
      <c r="I73" s="3">
        <v>45978</v>
      </c>
      <c r="J73" s="2"/>
      <c r="K73" s="2" t="s">
        <v>14770</v>
      </c>
      <c r="L73" t="s">
        <v>14770</v>
      </c>
    </row>
    <row r="74" spans="1:12" customFormat="1" hidden="1">
      <c r="A74" t="s">
        <v>2680</v>
      </c>
      <c r="B74">
        <v>3</v>
      </c>
      <c r="C74">
        <v>1</v>
      </c>
      <c r="D74" t="s">
        <v>2681</v>
      </c>
      <c r="E74" t="s">
        <v>2682</v>
      </c>
      <c r="F74">
        <v>5</v>
      </c>
      <c r="G74">
        <v>2</v>
      </c>
      <c r="H74">
        <v>2</v>
      </c>
      <c r="I74" s="1">
        <v>45996</v>
      </c>
      <c r="J74">
        <v>3399</v>
      </c>
      <c r="K74" t="s">
        <v>2683</v>
      </c>
    </row>
    <row r="75" spans="1:12" customFormat="1" hidden="1">
      <c r="A75" t="s">
        <v>10780</v>
      </c>
      <c r="B75" t="s">
        <v>20924</v>
      </c>
      <c r="C75">
        <v>1</v>
      </c>
      <c r="F75">
        <v>1</v>
      </c>
      <c r="K75" t="s">
        <v>10781</v>
      </c>
    </row>
    <row r="76" spans="1:12" customFormat="1" hidden="1">
      <c r="A76" t="s">
        <v>10814</v>
      </c>
      <c r="B76" t="s">
        <v>20924</v>
      </c>
      <c r="C76">
        <v>1</v>
      </c>
      <c r="F76">
        <v>1</v>
      </c>
      <c r="K76" t="s">
        <v>10815</v>
      </c>
    </row>
    <row r="77" spans="1:12" customFormat="1" hidden="1">
      <c r="A77" t="s">
        <v>18622</v>
      </c>
      <c r="B77" t="s">
        <v>20927</v>
      </c>
      <c r="C77">
        <v>1</v>
      </c>
      <c r="D77" t="s">
        <v>18623</v>
      </c>
      <c r="E77" t="s">
        <v>18624</v>
      </c>
      <c r="F77">
        <v>10</v>
      </c>
      <c r="G77">
        <v>2</v>
      </c>
      <c r="H77">
        <v>1</v>
      </c>
      <c r="I77" s="1">
        <v>46031</v>
      </c>
      <c r="J77">
        <v>3725</v>
      </c>
      <c r="K77" t="s">
        <v>21508</v>
      </c>
    </row>
    <row r="78" spans="1:12" customFormat="1" hidden="1">
      <c r="A78" s="2" t="s">
        <v>10988</v>
      </c>
      <c r="B78" t="s">
        <v>20929</v>
      </c>
      <c r="C78" s="2">
        <v>1</v>
      </c>
      <c r="D78" s="2"/>
      <c r="E78" s="2"/>
      <c r="F78">
        <v>1</v>
      </c>
      <c r="G78" s="2"/>
      <c r="H78" s="2"/>
      <c r="I78" s="2"/>
      <c r="J78" s="2"/>
      <c r="K78" s="2" t="s">
        <v>10989</v>
      </c>
      <c r="L78" t="s">
        <v>10989</v>
      </c>
    </row>
    <row r="79" spans="1:12" customFormat="1" hidden="1">
      <c r="A79" s="2" t="s">
        <v>10717</v>
      </c>
      <c r="B79" t="s">
        <v>20931</v>
      </c>
      <c r="C79" s="2">
        <v>1</v>
      </c>
      <c r="D79" s="2" t="s">
        <v>10718</v>
      </c>
      <c r="E79" s="2" t="s">
        <v>10719</v>
      </c>
      <c r="F79" s="2">
        <v>50</v>
      </c>
      <c r="G79" s="2">
        <v>2</v>
      </c>
      <c r="H79" s="2">
        <v>1</v>
      </c>
      <c r="I79" s="3">
        <v>45999</v>
      </c>
      <c r="J79" s="2">
        <v>1596</v>
      </c>
      <c r="K79" s="2" t="s">
        <v>10720</v>
      </c>
      <c r="L79" t="s">
        <v>10720</v>
      </c>
    </row>
    <row r="80" spans="1:12" customFormat="1" hidden="1">
      <c r="A80" t="s">
        <v>12711</v>
      </c>
      <c r="B80">
        <v>3</v>
      </c>
      <c r="C80">
        <v>1</v>
      </c>
      <c r="D80" t="s">
        <v>1174</v>
      </c>
      <c r="E80" t="s">
        <v>1175</v>
      </c>
      <c r="F80">
        <v>10</v>
      </c>
      <c r="G80">
        <v>2</v>
      </c>
      <c r="H80">
        <v>1</v>
      </c>
      <c r="I80" s="1">
        <v>46001</v>
      </c>
      <c r="K80" t="s">
        <v>12712</v>
      </c>
    </row>
    <row r="81" spans="1:12" customFormat="1" hidden="1">
      <c r="A81" t="s">
        <v>18625</v>
      </c>
      <c r="B81" t="s">
        <v>20930</v>
      </c>
      <c r="C81">
        <v>1</v>
      </c>
      <c r="D81" t="s">
        <v>2137</v>
      </c>
      <c r="E81" t="s">
        <v>2138</v>
      </c>
      <c r="F81">
        <v>50</v>
      </c>
      <c r="G81">
        <v>2</v>
      </c>
      <c r="H81">
        <v>1</v>
      </c>
      <c r="I81" s="1">
        <v>45975</v>
      </c>
      <c r="J81">
        <v>1498</v>
      </c>
      <c r="K81" t="s">
        <v>21509</v>
      </c>
      <c r="L81" t="s">
        <v>2139</v>
      </c>
    </row>
    <row r="82" spans="1:12" customFormat="1" hidden="1">
      <c r="A82" t="s">
        <v>104</v>
      </c>
      <c r="B82" t="s">
        <v>20922</v>
      </c>
      <c r="C82">
        <v>1</v>
      </c>
      <c r="D82" t="s">
        <v>105</v>
      </c>
      <c r="E82" t="s">
        <v>106</v>
      </c>
      <c r="F82">
        <v>10</v>
      </c>
      <c r="G82">
        <v>2</v>
      </c>
      <c r="H82">
        <v>1</v>
      </c>
      <c r="I82" s="1">
        <v>45996</v>
      </c>
      <c r="K82" t="s">
        <v>107</v>
      </c>
      <c r="L82" t="s">
        <v>108</v>
      </c>
    </row>
    <row r="83" spans="1:12" customFormat="1" hidden="1">
      <c r="A83" s="2" t="s">
        <v>104</v>
      </c>
      <c r="B83" t="s">
        <v>20922</v>
      </c>
      <c r="C83" s="2">
        <v>1</v>
      </c>
      <c r="D83" s="2" t="s">
        <v>846</v>
      </c>
      <c r="E83" s="2" t="s">
        <v>106</v>
      </c>
      <c r="F83" s="2">
        <v>17</v>
      </c>
      <c r="G83" s="2">
        <v>2</v>
      </c>
      <c r="H83" s="2">
        <v>1</v>
      </c>
      <c r="I83" s="3">
        <v>45996</v>
      </c>
      <c r="J83" s="2"/>
      <c r="K83" s="2" t="s">
        <v>108</v>
      </c>
      <c r="L83" t="s">
        <v>108</v>
      </c>
    </row>
    <row r="84" spans="1:12" customFormat="1" hidden="1">
      <c r="A84" t="s">
        <v>104</v>
      </c>
      <c r="B84" t="s">
        <v>20922</v>
      </c>
      <c r="C84">
        <v>1</v>
      </c>
      <c r="D84" t="s">
        <v>846</v>
      </c>
      <c r="E84" t="s">
        <v>106</v>
      </c>
      <c r="F84">
        <v>7</v>
      </c>
      <c r="G84">
        <v>2</v>
      </c>
      <c r="H84">
        <v>1</v>
      </c>
      <c r="I84" s="1">
        <v>45996</v>
      </c>
      <c r="K84" t="s">
        <v>1242</v>
      </c>
      <c r="L84" t="s">
        <v>108</v>
      </c>
    </row>
    <row r="85" spans="1:12" customFormat="1" hidden="1">
      <c r="A85" t="s">
        <v>104</v>
      </c>
      <c r="B85" t="s">
        <v>20922</v>
      </c>
      <c r="C85">
        <v>1</v>
      </c>
      <c r="D85" t="s">
        <v>846</v>
      </c>
      <c r="E85" t="s">
        <v>106</v>
      </c>
      <c r="F85">
        <v>11</v>
      </c>
      <c r="G85">
        <v>2</v>
      </c>
      <c r="H85">
        <v>1</v>
      </c>
      <c r="I85" s="1">
        <v>45996</v>
      </c>
      <c r="K85" t="s">
        <v>1754</v>
      </c>
      <c r="L85" t="s">
        <v>108</v>
      </c>
    </row>
    <row r="86" spans="1:12" customFormat="1" hidden="1">
      <c r="A86" t="s">
        <v>104</v>
      </c>
      <c r="B86" t="s">
        <v>20922</v>
      </c>
      <c r="C86">
        <v>1</v>
      </c>
      <c r="D86" t="s">
        <v>846</v>
      </c>
      <c r="E86" t="s">
        <v>106</v>
      </c>
      <c r="F86">
        <v>8</v>
      </c>
      <c r="G86">
        <v>2</v>
      </c>
      <c r="H86">
        <v>1</v>
      </c>
      <c r="I86" s="1">
        <v>45996</v>
      </c>
      <c r="K86" t="s">
        <v>2042</v>
      </c>
      <c r="L86" t="s">
        <v>108</v>
      </c>
    </row>
    <row r="87" spans="1:12" customFormat="1" hidden="1">
      <c r="A87" t="s">
        <v>104</v>
      </c>
      <c r="B87" t="s">
        <v>20922</v>
      </c>
      <c r="C87">
        <v>1</v>
      </c>
      <c r="D87" t="s">
        <v>846</v>
      </c>
      <c r="E87" t="s">
        <v>106</v>
      </c>
      <c r="F87">
        <v>5</v>
      </c>
      <c r="G87">
        <v>2</v>
      </c>
      <c r="H87">
        <v>1</v>
      </c>
      <c r="I87" s="1">
        <v>45996</v>
      </c>
      <c r="K87" t="s">
        <v>2406</v>
      </c>
      <c r="L87" t="s">
        <v>108</v>
      </c>
    </row>
    <row r="88" spans="1:12" customFormat="1" hidden="1">
      <c r="A88" t="s">
        <v>104</v>
      </c>
      <c r="B88" t="s">
        <v>20922</v>
      </c>
      <c r="C88">
        <v>1</v>
      </c>
      <c r="D88" t="s">
        <v>846</v>
      </c>
      <c r="E88" t="s">
        <v>106</v>
      </c>
      <c r="F88">
        <v>10</v>
      </c>
      <c r="G88">
        <v>2</v>
      </c>
      <c r="H88">
        <v>1</v>
      </c>
      <c r="I88" s="1">
        <v>45996</v>
      </c>
      <c r="K88" t="s">
        <v>3349</v>
      </c>
      <c r="L88" t="s">
        <v>108</v>
      </c>
    </row>
    <row r="89" spans="1:12" customFormat="1" hidden="1">
      <c r="A89" t="s">
        <v>104</v>
      </c>
      <c r="B89" t="s">
        <v>20922</v>
      </c>
      <c r="C89">
        <v>1</v>
      </c>
      <c r="D89" t="s">
        <v>846</v>
      </c>
      <c r="E89" t="s">
        <v>106</v>
      </c>
      <c r="F89">
        <v>8</v>
      </c>
      <c r="G89">
        <v>2</v>
      </c>
      <c r="H89">
        <v>1</v>
      </c>
      <c r="I89" s="1">
        <v>45996</v>
      </c>
      <c r="K89" t="s">
        <v>4056</v>
      </c>
      <c r="L89" t="s">
        <v>108</v>
      </c>
    </row>
    <row r="90" spans="1:12" customFormat="1" hidden="1">
      <c r="A90" t="s">
        <v>104</v>
      </c>
      <c r="B90" t="s">
        <v>20922</v>
      </c>
      <c r="C90">
        <v>1</v>
      </c>
      <c r="D90" t="s">
        <v>846</v>
      </c>
      <c r="E90" t="s">
        <v>106</v>
      </c>
      <c r="F90">
        <v>2</v>
      </c>
      <c r="G90">
        <v>2</v>
      </c>
      <c r="H90">
        <v>1</v>
      </c>
      <c r="I90" s="1">
        <v>45996</v>
      </c>
      <c r="K90" t="s">
        <v>4985</v>
      </c>
      <c r="L90" t="s">
        <v>108</v>
      </c>
    </row>
    <row r="91" spans="1:12" customFormat="1" hidden="1">
      <c r="A91" t="s">
        <v>104</v>
      </c>
      <c r="B91" t="s">
        <v>20922</v>
      </c>
      <c r="C91">
        <v>1</v>
      </c>
      <c r="D91" t="s">
        <v>846</v>
      </c>
      <c r="E91" t="s">
        <v>106</v>
      </c>
      <c r="F91">
        <v>19</v>
      </c>
      <c r="G91">
        <v>2</v>
      </c>
      <c r="H91">
        <v>1</v>
      </c>
      <c r="I91" s="1">
        <v>45996</v>
      </c>
      <c r="K91" t="s">
        <v>11969</v>
      </c>
      <c r="L91" t="s">
        <v>108</v>
      </c>
    </row>
    <row r="92" spans="1:12" customFormat="1" hidden="1">
      <c r="A92" t="s">
        <v>104</v>
      </c>
      <c r="B92" t="s">
        <v>20922</v>
      </c>
      <c r="C92">
        <v>1</v>
      </c>
      <c r="D92" t="s">
        <v>846</v>
      </c>
      <c r="E92" t="s">
        <v>106</v>
      </c>
      <c r="F92">
        <v>53</v>
      </c>
      <c r="G92">
        <v>2</v>
      </c>
      <c r="H92">
        <v>1</v>
      </c>
      <c r="I92" s="1">
        <v>45996</v>
      </c>
      <c r="K92" t="s">
        <v>12648</v>
      </c>
      <c r="L92" t="s">
        <v>108</v>
      </c>
    </row>
    <row r="93" spans="1:12" customFormat="1" hidden="1">
      <c r="A93" t="s">
        <v>15025</v>
      </c>
      <c r="B93" t="s">
        <v>20927</v>
      </c>
      <c r="C93">
        <v>1</v>
      </c>
      <c r="D93" t="s">
        <v>15026</v>
      </c>
      <c r="E93" t="s">
        <v>15027</v>
      </c>
      <c r="F93">
        <v>2000</v>
      </c>
      <c r="G93">
        <v>2</v>
      </c>
      <c r="H93">
        <v>1</v>
      </c>
      <c r="I93" s="1">
        <v>45989</v>
      </c>
      <c r="K93" t="s">
        <v>15028</v>
      </c>
    </row>
    <row r="94" spans="1:12" customFormat="1" hidden="1">
      <c r="A94" t="s">
        <v>10428</v>
      </c>
      <c r="B94" t="s">
        <v>20932</v>
      </c>
      <c r="C94">
        <v>1</v>
      </c>
      <c r="D94" t="s">
        <v>10429</v>
      </c>
      <c r="E94" t="s">
        <v>1796</v>
      </c>
      <c r="F94">
        <v>12</v>
      </c>
      <c r="G94">
        <v>2</v>
      </c>
      <c r="H94">
        <v>1</v>
      </c>
      <c r="I94" s="1">
        <v>45966</v>
      </c>
      <c r="K94" t="s">
        <v>10430</v>
      </c>
    </row>
    <row r="95" spans="1:12" customFormat="1" hidden="1">
      <c r="A95" t="s">
        <v>10544</v>
      </c>
      <c r="B95" t="s">
        <v>20930</v>
      </c>
      <c r="C95">
        <v>1</v>
      </c>
      <c r="D95" t="s">
        <v>10545</v>
      </c>
      <c r="E95" t="s">
        <v>10546</v>
      </c>
      <c r="F95">
        <v>2000</v>
      </c>
      <c r="G95">
        <v>2</v>
      </c>
      <c r="H95">
        <v>1</v>
      </c>
      <c r="I95" s="1">
        <v>46001</v>
      </c>
      <c r="K95" t="s">
        <v>10547</v>
      </c>
      <c r="L95" t="s">
        <v>10547</v>
      </c>
    </row>
    <row r="96" spans="1:12" customFormat="1" hidden="1">
      <c r="A96" t="s">
        <v>12588</v>
      </c>
      <c r="B96" t="s">
        <v>20927</v>
      </c>
      <c r="C96">
        <v>1</v>
      </c>
      <c r="D96" t="s">
        <v>10205</v>
      </c>
      <c r="E96" t="s">
        <v>10206</v>
      </c>
      <c r="F96">
        <v>2000</v>
      </c>
      <c r="G96">
        <v>2</v>
      </c>
      <c r="H96">
        <v>1</v>
      </c>
      <c r="I96" s="1">
        <v>45989</v>
      </c>
      <c r="K96" t="s">
        <v>12589</v>
      </c>
    </row>
    <row r="97" spans="1:12" customFormat="1" hidden="1">
      <c r="A97" t="s">
        <v>15019</v>
      </c>
      <c r="B97" t="s">
        <v>20927</v>
      </c>
      <c r="C97">
        <v>1</v>
      </c>
      <c r="D97" t="s">
        <v>15020</v>
      </c>
      <c r="E97" t="s">
        <v>15021</v>
      </c>
      <c r="F97">
        <v>2000</v>
      </c>
      <c r="G97">
        <v>2</v>
      </c>
      <c r="H97">
        <v>1</v>
      </c>
      <c r="I97" s="1">
        <v>45989</v>
      </c>
      <c r="K97" t="s">
        <v>15022</v>
      </c>
    </row>
    <row r="98" spans="1:12" customFormat="1" hidden="1">
      <c r="A98" t="s">
        <v>18626</v>
      </c>
      <c r="B98" t="s">
        <v>20922</v>
      </c>
      <c r="C98">
        <v>1</v>
      </c>
      <c r="D98" t="s">
        <v>18627</v>
      </c>
      <c r="E98" t="s">
        <v>18628</v>
      </c>
      <c r="F98">
        <v>3</v>
      </c>
      <c r="G98">
        <v>2</v>
      </c>
      <c r="H98">
        <v>2</v>
      </c>
      <c r="I98" s="1">
        <v>46080</v>
      </c>
      <c r="J98">
        <v>1984</v>
      </c>
      <c r="K98" t="s">
        <v>21510</v>
      </c>
    </row>
    <row r="99" spans="1:12" customFormat="1" hidden="1">
      <c r="A99" t="s">
        <v>11927</v>
      </c>
      <c r="B99">
        <v>3</v>
      </c>
      <c r="C99">
        <v>1</v>
      </c>
      <c r="D99" t="s">
        <v>11928</v>
      </c>
      <c r="E99" t="s">
        <v>9792</v>
      </c>
      <c r="F99">
        <v>30</v>
      </c>
      <c r="G99">
        <v>2</v>
      </c>
      <c r="H99">
        <v>1</v>
      </c>
      <c r="I99" s="1">
        <v>45975</v>
      </c>
      <c r="K99" t="s">
        <v>11929</v>
      </c>
    </row>
    <row r="100" spans="1:12" customFormat="1" hidden="1">
      <c r="A100" t="s">
        <v>11930</v>
      </c>
      <c r="B100">
        <v>3</v>
      </c>
      <c r="C100">
        <v>1</v>
      </c>
      <c r="D100" t="s">
        <v>11931</v>
      </c>
      <c r="E100" t="s">
        <v>9796</v>
      </c>
      <c r="F100">
        <v>30</v>
      </c>
      <c r="G100">
        <v>2</v>
      </c>
      <c r="H100">
        <v>1</v>
      </c>
      <c r="I100" s="1">
        <v>45975</v>
      </c>
      <c r="K100" t="s">
        <v>11932</v>
      </c>
    </row>
    <row r="101" spans="1:12" customFormat="1" hidden="1">
      <c r="A101" t="s">
        <v>11028</v>
      </c>
      <c r="B101" t="s">
        <v>20929</v>
      </c>
      <c r="C101">
        <v>1</v>
      </c>
      <c r="F101">
        <v>5400</v>
      </c>
      <c r="K101" t="s">
        <v>11029</v>
      </c>
    </row>
    <row r="102" spans="1:12" customFormat="1" hidden="1">
      <c r="A102" t="s">
        <v>14773</v>
      </c>
      <c r="B102" t="s">
        <v>20931</v>
      </c>
      <c r="C102">
        <v>1</v>
      </c>
      <c r="D102" t="s">
        <v>14774</v>
      </c>
      <c r="E102" t="s">
        <v>10377</v>
      </c>
      <c r="F102">
        <v>150</v>
      </c>
      <c r="G102">
        <v>2</v>
      </c>
      <c r="H102">
        <v>1</v>
      </c>
      <c r="I102" s="1">
        <v>46003</v>
      </c>
      <c r="K102" t="s">
        <v>14775</v>
      </c>
      <c r="L102" t="s">
        <v>14775</v>
      </c>
    </row>
    <row r="103" spans="1:12" customFormat="1" hidden="1">
      <c r="A103" t="s">
        <v>10375</v>
      </c>
      <c r="B103" t="s">
        <v>20931</v>
      </c>
      <c r="C103">
        <v>1</v>
      </c>
      <c r="D103" t="s">
        <v>10376</v>
      </c>
      <c r="E103" t="s">
        <v>10377</v>
      </c>
      <c r="F103">
        <v>150</v>
      </c>
      <c r="G103">
        <v>2</v>
      </c>
      <c r="H103">
        <v>1</v>
      </c>
      <c r="I103" s="1">
        <v>45996</v>
      </c>
      <c r="K103" t="s">
        <v>10378</v>
      </c>
    </row>
    <row r="104" spans="1:12" customFormat="1" hidden="1">
      <c r="A104" t="s">
        <v>4796</v>
      </c>
      <c r="B104" t="s">
        <v>20933</v>
      </c>
      <c r="C104">
        <v>2</v>
      </c>
      <c r="D104" t="s">
        <v>4797</v>
      </c>
      <c r="E104" t="s">
        <v>4798</v>
      </c>
      <c r="F104">
        <v>4500</v>
      </c>
      <c r="G104">
        <v>2</v>
      </c>
      <c r="H104">
        <v>1</v>
      </c>
      <c r="I104" s="1">
        <v>45989</v>
      </c>
      <c r="K104" t="s">
        <v>4799</v>
      </c>
      <c r="L104" t="s">
        <v>4800</v>
      </c>
    </row>
    <row r="105" spans="1:12" customFormat="1" hidden="1">
      <c r="A105" t="s">
        <v>4796</v>
      </c>
      <c r="B105" t="s">
        <v>20933</v>
      </c>
      <c r="C105">
        <v>1</v>
      </c>
      <c r="D105" t="s">
        <v>4797</v>
      </c>
      <c r="E105" t="s">
        <v>4798</v>
      </c>
      <c r="F105">
        <v>5500</v>
      </c>
      <c r="G105">
        <v>2</v>
      </c>
      <c r="H105">
        <v>1</v>
      </c>
      <c r="I105" s="1">
        <v>45989</v>
      </c>
      <c r="K105" t="s">
        <v>12854</v>
      </c>
      <c r="L105" t="s">
        <v>4800</v>
      </c>
    </row>
    <row r="106" spans="1:12" customFormat="1" hidden="1">
      <c r="A106" t="s">
        <v>10148</v>
      </c>
      <c r="B106" t="s">
        <v>20934</v>
      </c>
      <c r="C106">
        <v>1</v>
      </c>
      <c r="D106" t="s">
        <v>10149</v>
      </c>
      <c r="E106" t="s">
        <v>10150</v>
      </c>
      <c r="F106">
        <v>34</v>
      </c>
      <c r="G106">
        <v>2</v>
      </c>
      <c r="H106">
        <v>1</v>
      </c>
      <c r="I106" s="1">
        <v>46001</v>
      </c>
      <c r="K106" t="s">
        <v>10151</v>
      </c>
      <c r="L106" t="s">
        <v>10151</v>
      </c>
    </row>
    <row r="107" spans="1:12" customFormat="1" hidden="1">
      <c r="A107" t="s">
        <v>10148</v>
      </c>
      <c r="B107" t="s">
        <v>20934</v>
      </c>
      <c r="C107">
        <v>1</v>
      </c>
      <c r="D107" t="s">
        <v>10149</v>
      </c>
      <c r="E107" t="s">
        <v>10150</v>
      </c>
      <c r="F107">
        <v>66</v>
      </c>
      <c r="G107">
        <v>2</v>
      </c>
      <c r="H107">
        <v>1</v>
      </c>
      <c r="I107" s="1">
        <v>46001</v>
      </c>
      <c r="K107" t="s">
        <v>11221</v>
      </c>
      <c r="L107" t="s">
        <v>10151</v>
      </c>
    </row>
    <row r="108" spans="1:12" customFormat="1" hidden="1">
      <c r="A108" t="s">
        <v>9004</v>
      </c>
      <c r="B108" t="s">
        <v>20934</v>
      </c>
      <c r="C108">
        <v>1</v>
      </c>
      <c r="D108" t="s">
        <v>9005</v>
      </c>
      <c r="E108" t="s">
        <v>9006</v>
      </c>
      <c r="F108">
        <v>23</v>
      </c>
      <c r="G108">
        <v>2</v>
      </c>
      <c r="H108">
        <v>1</v>
      </c>
      <c r="I108" s="1">
        <v>46001</v>
      </c>
      <c r="K108" t="s">
        <v>9007</v>
      </c>
      <c r="L108" t="s">
        <v>9007</v>
      </c>
    </row>
    <row r="109" spans="1:12" customFormat="1" hidden="1">
      <c r="A109" t="s">
        <v>9004</v>
      </c>
      <c r="B109" t="s">
        <v>20934</v>
      </c>
      <c r="C109">
        <v>1</v>
      </c>
      <c r="D109" t="s">
        <v>9005</v>
      </c>
      <c r="E109" t="s">
        <v>9006</v>
      </c>
      <c r="F109">
        <v>11</v>
      </c>
      <c r="G109">
        <v>2</v>
      </c>
      <c r="H109">
        <v>1</v>
      </c>
      <c r="I109" s="1">
        <v>46001</v>
      </c>
      <c r="K109" t="s">
        <v>9816</v>
      </c>
      <c r="L109" t="s">
        <v>9007</v>
      </c>
    </row>
    <row r="110" spans="1:12" customFormat="1" hidden="1">
      <c r="A110" t="s">
        <v>9004</v>
      </c>
      <c r="B110" t="s">
        <v>20934</v>
      </c>
      <c r="C110">
        <v>1</v>
      </c>
      <c r="D110" t="s">
        <v>9005</v>
      </c>
      <c r="E110" t="s">
        <v>9006</v>
      </c>
      <c r="F110">
        <v>28</v>
      </c>
      <c r="G110">
        <v>2</v>
      </c>
      <c r="H110">
        <v>1</v>
      </c>
      <c r="I110" s="1">
        <v>46001</v>
      </c>
      <c r="K110" t="s">
        <v>10058</v>
      </c>
      <c r="L110" t="s">
        <v>9007</v>
      </c>
    </row>
    <row r="111" spans="1:12" customFormat="1" hidden="1">
      <c r="A111" t="s">
        <v>9004</v>
      </c>
      <c r="B111" t="s">
        <v>20934</v>
      </c>
      <c r="C111">
        <v>1</v>
      </c>
      <c r="D111" t="s">
        <v>9005</v>
      </c>
      <c r="E111" t="s">
        <v>9006</v>
      </c>
      <c r="F111">
        <v>19</v>
      </c>
      <c r="G111">
        <v>2</v>
      </c>
      <c r="H111">
        <v>1</v>
      </c>
      <c r="I111" s="1">
        <v>46001</v>
      </c>
      <c r="K111" t="s">
        <v>10152</v>
      </c>
      <c r="L111" t="s">
        <v>9007</v>
      </c>
    </row>
    <row r="112" spans="1:12" customFormat="1" hidden="1">
      <c r="A112" t="s">
        <v>9004</v>
      </c>
      <c r="B112" t="s">
        <v>20934</v>
      </c>
      <c r="C112">
        <v>1</v>
      </c>
      <c r="D112" t="s">
        <v>9005</v>
      </c>
      <c r="E112" t="s">
        <v>9006</v>
      </c>
      <c r="F112">
        <v>19</v>
      </c>
      <c r="G112">
        <v>2</v>
      </c>
      <c r="H112">
        <v>1</v>
      </c>
      <c r="I112" s="1">
        <v>46001</v>
      </c>
      <c r="K112" t="s">
        <v>11222</v>
      </c>
      <c r="L112" t="s">
        <v>9007</v>
      </c>
    </row>
    <row r="113" spans="1:12" customFormat="1" hidden="1">
      <c r="A113" t="s">
        <v>10255</v>
      </c>
      <c r="B113" t="s">
        <v>20933</v>
      </c>
      <c r="C113">
        <v>1</v>
      </c>
      <c r="D113" t="s">
        <v>10256</v>
      </c>
      <c r="E113" t="s">
        <v>10257</v>
      </c>
      <c r="F113">
        <v>500</v>
      </c>
      <c r="G113">
        <v>2</v>
      </c>
      <c r="H113">
        <v>1</v>
      </c>
      <c r="I113" s="1">
        <v>45994</v>
      </c>
      <c r="K113" t="s">
        <v>10258</v>
      </c>
    </row>
    <row r="114" spans="1:12" customFormat="1" hidden="1">
      <c r="A114" t="s">
        <v>590</v>
      </c>
      <c r="B114" t="s">
        <v>20920</v>
      </c>
      <c r="C114">
        <v>1</v>
      </c>
      <c r="D114" t="s">
        <v>316</v>
      </c>
      <c r="E114" t="s">
        <v>280</v>
      </c>
      <c r="F114">
        <v>1000</v>
      </c>
      <c r="G114">
        <v>2</v>
      </c>
      <c r="H114">
        <v>1</v>
      </c>
      <c r="I114" s="1">
        <v>45975</v>
      </c>
      <c r="J114">
        <v>3956</v>
      </c>
      <c r="K114" t="s">
        <v>591</v>
      </c>
      <c r="L114" t="s">
        <v>592</v>
      </c>
    </row>
    <row r="115" spans="1:12" customFormat="1" hidden="1">
      <c r="A115" t="s">
        <v>315</v>
      </c>
      <c r="B115" t="s">
        <v>20920</v>
      </c>
      <c r="C115">
        <v>1</v>
      </c>
      <c r="D115" t="s">
        <v>316</v>
      </c>
      <c r="E115" t="s">
        <v>280</v>
      </c>
      <c r="F115">
        <v>677</v>
      </c>
      <c r="G115">
        <v>2</v>
      </c>
      <c r="H115">
        <v>1</v>
      </c>
      <c r="I115" s="1">
        <v>45975</v>
      </c>
      <c r="J115">
        <v>3956</v>
      </c>
      <c r="K115" t="s">
        <v>317</v>
      </c>
      <c r="L115" t="s">
        <v>318</v>
      </c>
    </row>
    <row r="116" spans="1:12" customFormat="1" hidden="1">
      <c r="A116" t="s">
        <v>315</v>
      </c>
      <c r="B116" t="s">
        <v>20920</v>
      </c>
      <c r="C116">
        <v>2</v>
      </c>
      <c r="D116" t="s">
        <v>319</v>
      </c>
      <c r="E116" t="s">
        <v>280</v>
      </c>
      <c r="F116">
        <v>305</v>
      </c>
      <c r="G116">
        <v>2</v>
      </c>
      <c r="H116">
        <v>1</v>
      </c>
      <c r="I116" s="1">
        <v>45975</v>
      </c>
      <c r="J116">
        <v>3956</v>
      </c>
      <c r="K116" t="s">
        <v>320</v>
      </c>
      <c r="L116" t="s">
        <v>318</v>
      </c>
    </row>
    <row r="117" spans="1:12" customFormat="1" hidden="1">
      <c r="A117" t="s">
        <v>315</v>
      </c>
      <c r="B117" t="s">
        <v>20920</v>
      </c>
      <c r="C117">
        <v>3</v>
      </c>
      <c r="D117" t="s">
        <v>316</v>
      </c>
      <c r="E117" t="s">
        <v>280</v>
      </c>
      <c r="F117">
        <v>18</v>
      </c>
      <c r="G117">
        <v>2</v>
      </c>
      <c r="H117">
        <v>1</v>
      </c>
      <c r="I117" s="1">
        <v>45975</v>
      </c>
      <c r="J117">
        <v>3956</v>
      </c>
      <c r="K117" t="s">
        <v>321</v>
      </c>
      <c r="L117" t="s">
        <v>318</v>
      </c>
    </row>
    <row r="118" spans="1:12" customFormat="1" hidden="1">
      <c r="A118" t="s">
        <v>322</v>
      </c>
      <c r="B118" t="s">
        <v>20920</v>
      </c>
      <c r="C118">
        <v>1</v>
      </c>
      <c r="D118" t="s">
        <v>316</v>
      </c>
      <c r="E118" t="s">
        <v>280</v>
      </c>
      <c r="F118">
        <v>365</v>
      </c>
      <c r="G118">
        <v>2</v>
      </c>
      <c r="H118">
        <v>1</v>
      </c>
      <c r="I118" s="1">
        <v>45975</v>
      </c>
      <c r="J118">
        <v>3956</v>
      </c>
      <c r="K118" t="s">
        <v>323</v>
      </c>
      <c r="L118" t="s">
        <v>323</v>
      </c>
    </row>
    <row r="119" spans="1:12" customFormat="1" hidden="1">
      <c r="A119" t="s">
        <v>322</v>
      </c>
      <c r="B119" t="s">
        <v>20920</v>
      </c>
      <c r="C119">
        <v>2</v>
      </c>
      <c r="D119" t="s">
        <v>316</v>
      </c>
      <c r="E119" t="s">
        <v>280</v>
      </c>
      <c r="F119">
        <v>365</v>
      </c>
      <c r="G119">
        <v>2</v>
      </c>
      <c r="H119">
        <v>1</v>
      </c>
      <c r="I119" s="1">
        <v>45975</v>
      </c>
      <c r="J119">
        <v>3956</v>
      </c>
      <c r="K119" t="s">
        <v>324</v>
      </c>
      <c r="L119" t="s">
        <v>323</v>
      </c>
    </row>
    <row r="120" spans="1:12" customFormat="1" hidden="1">
      <c r="A120" t="s">
        <v>322</v>
      </c>
      <c r="B120" t="s">
        <v>20920</v>
      </c>
      <c r="C120">
        <v>3</v>
      </c>
      <c r="D120" t="s">
        <v>316</v>
      </c>
      <c r="E120" t="s">
        <v>280</v>
      </c>
      <c r="F120">
        <v>270</v>
      </c>
      <c r="G120">
        <v>2</v>
      </c>
      <c r="H120">
        <v>1</v>
      </c>
      <c r="I120" s="1">
        <v>45975</v>
      </c>
      <c r="J120">
        <v>3956</v>
      </c>
      <c r="K120" t="s">
        <v>325</v>
      </c>
      <c r="L120" t="s">
        <v>323</v>
      </c>
    </row>
    <row r="121" spans="1:12" customFormat="1" hidden="1">
      <c r="A121" t="s">
        <v>326</v>
      </c>
      <c r="B121" t="s">
        <v>20920</v>
      </c>
      <c r="C121">
        <v>1</v>
      </c>
      <c r="D121" t="s">
        <v>316</v>
      </c>
      <c r="E121" t="s">
        <v>280</v>
      </c>
      <c r="F121">
        <v>570</v>
      </c>
      <c r="G121">
        <v>2</v>
      </c>
      <c r="H121">
        <v>1</v>
      </c>
      <c r="I121" s="1">
        <v>45975</v>
      </c>
      <c r="J121">
        <v>3956</v>
      </c>
      <c r="K121" t="s">
        <v>327</v>
      </c>
    </row>
    <row r="122" spans="1:12" customFormat="1" hidden="1">
      <c r="A122" t="s">
        <v>326</v>
      </c>
      <c r="B122" t="s">
        <v>20920</v>
      </c>
      <c r="C122">
        <v>2</v>
      </c>
      <c r="D122" t="s">
        <v>316</v>
      </c>
      <c r="E122" t="s">
        <v>280</v>
      </c>
      <c r="F122">
        <v>285</v>
      </c>
      <c r="G122">
        <v>2</v>
      </c>
      <c r="H122">
        <v>1</v>
      </c>
      <c r="I122" s="1">
        <v>45975</v>
      </c>
      <c r="J122">
        <v>3956</v>
      </c>
      <c r="K122" t="s">
        <v>328</v>
      </c>
    </row>
    <row r="123" spans="1:12" customFormat="1" hidden="1">
      <c r="A123" t="s">
        <v>326</v>
      </c>
      <c r="B123" t="s">
        <v>20920</v>
      </c>
      <c r="C123">
        <v>3</v>
      </c>
      <c r="D123" t="s">
        <v>316</v>
      </c>
      <c r="E123" t="s">
        <v>280</v>
      </c>
      <c r="F123">
        <v>145</v>
      </c>
      <c r="G123">
        <v>2</v>
      </c>
      <c r="H123">
        <v>1</v>
      </c>
      <c r="I123" s="1">
        <v>45975</v>
      </c>
      <c r="J123">
        <v>3956</v>
      </c>
      <c r="K123" t="s">
        <v>329</v>
      </c>
    </row>
    <row r="124" spans="1:12" customFormat="1" hidden="1">
      <c r="A124" t="s">
        <v>15972</v>
      </c>
      <c r="B124" t="s">
        <v>20931</v>
      </c>
      <c r="C124">
        <v>1</v>
      </c>
      <c r="D124" t="s">
        <v>15973</v>
      </c>
      <c r="E124" t="s">
        <v>15974</v>
      </c>
      <c r="F124">
        <v>100</v>
      </c>
      <c r="G124">
        <v>2</v>
      </c>
      <c r="H124">
        <v>1</v>
      </c>
      <c r="I124" s="1">
        <v>45999</v>
      </c>
      <c r="K124" t="s">
        <v>15975</v>
      </c>
    </row>
    <row r="125" spans="1:12" customFormat="1" hidden="1">
      <c r="A125" t="s">
        <v>12616</v>
      </c>
      <c r="B125" t="s">
        <v>20931</v>
      </c>
      <c r="C125">
        <v>1</v>
      </c>
      <c r="D125" t="s">
        <v>1954</v>
      </c>
      <c r="E125" t="s">
        <v>1955</v>
      </c>
      <c r="F125">
        <v>60</v>
      </c>
      <c r="G125">
        <v>2</v>
      </c>
      <c r="H125">
        <v>1</v>
      </c>
      <c r="I125" s="1">
        <v>45996</v>
      </c>
      <c r="J125">
        <v>3199</v>
      </c>
      <c r="K125" t="s">
        <v>1957</v>
      </c>
      <c r="L125" t="s">
        <v>1957</v>
      </c>
    </row>
    <row r="126" spans="1:12" customFormat="1" hidden="1">
      <c r="A126" t="s">
        <v>12617</v>
      </c>
      <c r="B126" t="s">
        <v>20931</v>
      </c>
      <c r="C126">
        <v>1</v>
      </c>
      <c r="D126" t="s">
        <v>1702</v>
      </c>
      <c r="E126" t="s">
        <v>1703</v>
      </c>
      <c r="F126">
        <v>30</v>
      </c>
      <c r="G126">
        <v>2</v>
      </c>
      <c r="H126">
        <v>1</v>
      </c>
      <c r="I126" s="1">
        <v>45996</v>
      </c>
      <c r="J126">
        <v>3199</v>
      </c>
      <c r="K126" t="s">
        <v>1705</v>
      </c>
      <c r="L126" t="s">
        <v>1705</v>
      </c>
    </row>
    <row r="127" spans="1:12" customFormat="1" hidden="1">
      <c r="A127" t="s">
        <v>10321</v>
      </c>
      <c r="B127">
        <v>3</v>
      </c>
      <c r="C127">
        <v>1</v>
      </c>
      <c r="D127" t="s">
        <v>10322</v>
      </c>
      <c r="E127" t="s">
        <v>800</v>
      </c>
      <c r="F127">
        <v>30</v>
      </c>
      <c r="G127">
        <v>2</v>
      </c>
      <c r="H127">
        <v>1</v>
      </c>
      <c r="I127" s="1">
        <v>45975</v>
      </c>
      <c r="K127" t="s">
        <v>10323</v>
      </c>
    </row>
    <row r="128" spans="1:12" customFormat="1" hidden="1">
      <c r="A128" t="s">
        <v>798</v>
      </c>
      <c r="B128">
        <v>3</v>
      </c>
      <c r="C128">
        <v>1</v>
      </c>
      <c r="D128" t="s">
        <v>799</v>
      </c>
      <c r="E128" t="s">
        <v>800</v>
      </c>
      <c r="F128">
        <v>4</v>
      </c>
      <c r="G128">
        <v>2</v>
      </c>
      <c r="H128">
        <v>1</v>
      </c>
      <c r="I128" s="1">
        <v>45975</v>
      </c>
      <c r="K128" t="s">
        <v>801</v>
      </c>
      <c r="L128" t="s">
        <v>801</v>
      </c>
    </row>
    <row r="129" spans="1:12" customFormat="1" hidden="1">
      <c r="A129" s="2" t="s">
        <v>11886</v>
      </c>
      <c r="B129" t="s">
        <v>20920</v>
      </c>
      <c r="C129" s="2">
        <v>1</v>
      </c>
      <c r="D129" s="2" t="s">
        <v>11887</v>
      </c>
      <c r="E129" s="2" t="s">
        <v>11888</v>
      </c>
      <c r="F129" s="2">
        <v>96</v>
      </c>
      <c r="G129" s="2">
        <v>2</v>
      </c>
      <c r="H129" s="2">
        <v>1</v>
      </c>
      <c r="I129" s="3">
        <v>45979</v>
      </c>
      <c r="J129" s="2">
        <v>2103</v>
      </c>
      <c r="K129" s="2" t="s">
        <v>11889</v>
      </c>
      <c r="L129" t="s">
        <v>11889</v>
      </c>
    </row>
    <row r="130" spans="1:12" customFormat="1" hidden="1">
      <c r="A130" t="s">
        <v>12620</v>
      </c>
      <c r="B130" t="s">
        <v>20931</v>
      </c>
      <c r="C130">
        <v>1</v>
      </c>
      <c r="D130" t="s">
        <v>12621</v>
      </c>
      <c r="E130" t="s">
        <v>12622</v>
      </c>
      <c r="F130">
        <v>10</v>
      </c>
      <c r="G130">
        <v>2</v>
      </c>
      <c r="H130">
        <v>1</v>
      </c>
      <c r="I130" s="1">
        <v>45996</v>
      </c>
      <c r="J130">
        <v>3520</v>
      </c>
      <c r="K130" t="s">
        <v>12623</v>
      </c>
      <c r="L130" t="s">
        <v>12623</v>
      </c>
    </row>
    <row r="131" spans="1:12" customFormat="1" hidden="1">
      <c r="A131" t="s">
        <v>15013</v>
      </c>
      <c r="B131" t="s">
        <v>20923</v>
      </c>
      <c r="C131">
        <v>1</v>
      </c>
      <c r="D131" t="s">
        <v>15014</v>
      </c>
      <c r="E131" t="s">
        <v>15015</v>
      </c>
      <c r="F131">
        <v>50</v>
      </c>
      <c r="G131">
        <v>2</v>
      </c>
      <c r="H131">
        <v>1</v>
      </c>
      <c r="I131" s="1">
        <v>45996</v>
      </c>
      <c r="K131" t="s">
        <v>15016</v>
      </c>
      <c r="L131" t="s">
        <v>15016</v>
      </c>
    </row>
    <row r="132" spans="1:12" customFormat="1" hidden="1">
      <c r="A132" t="s">
        <v>16216</v>
      </c>
      <c r="B132" t="s">
        <v>20922</v>
      </c>
      <c r="C132">
        <v>1</v>
      </c>
      <c r="D132" t="s">
        <v>4210</v>
      </c>
      <c r="E132" t="s">
        <v>605</v>
      </c>
      <c r="F132">
        <v>50</v>
      </c>
      <c r="G132">
        <v>2</v>
      </c>
      <c r="H132">
        <v>1</v>
      </c>
      <c r="I132" s="1">
        <v>45999</v>
      </c>
      <c r="K132" t="s">
        <v>16217</v>
      </c>
    </row>
    <row r="133" spans="1:12" customFormat="1" hidden="1">
      <c r="A133" s="2" t="s">
        <v>15878</v>
      </c>
      <c r="B133" t="s">
        <v>20934</v>
      </c>
      <c r="C133" s="2">
        <v>1</v>
      </c>
      <c r="D133" s="2" t="s">
        <v>1228</v>
      </c>
      <c r="E133" s="2" t="s">
        <v>1229</v>
      </c>
      <c r="F133" s="2">
        <v>2</v>
      </c>
      <c r="G133" s="2">
        <v>2</v>
      </c>
      <c r="H133" s="2">
        <v>1</v>
      </c>
      <c r="I133" s="3">
        <v>45994</v>
      </c>
      <c r="J133" s="2"/>
      <c r="K133" s="2" t="s">
        <v>15879</v>
      </c>
      <c r="L133" t="s">
        <v>15879</v>
      </c>
    </row>
    <row r="134" spans="1:12" customFormat="1" hidden="1">
      <c r="A134" t="s">
        <v>823</v>
      </c>
      <c r="B134" t="s">
        <v>20934</v>
      </c>
      <c r="C134">
        <v>1</v>
      </c>
      <c r="D134" t="s">
        <v>817</v>
      </c>
      <c r="E134" t="s">
        <v>818</v>
      </c>
      <c r="F134">
        <v>5</v>
      </c>
      <c r="G134">
        <v>2</v>
      </c>
      <c r="H134">
        <v>1</v>
      </c>
      <c r="I134" s="1">
        <v>45992</v>
      </c>
      <c r="K134" t="s">
        <v>819</v>
      </c>
    </row>
    <row r="135" spans="1:12" customFormat="1" hidden="1">
      <c r="A135" t="s">
        <v>824</v>
      </c>
      <c r="B135" t="s">
        <v>20934</v>
      </c>
      <c r="C135">
        <v>1</v>
      </c>
      <c r="D135" t="s">
        <v>817</v>
      </c>
      <c r="E135" t="s">
        <v>818</v>
      </c>
      <c r="F135">
        <v>5</v>
      </c>
      <c r="G135">
        <v>2</v>
      </c>
      <c r="H135">
        <v>1</v>
      </c>
      <c r="I135" s="1">
        <v>45994</v>
      </c>
      <c r="K135" t="s">
        <v>820</v>
      </c>
    </row>
    <row r="136" spans="1:12" customFormat="1" hidden="1">
      <c r="A136" t="s">
        <v>816</v>
      </c>
      <c r="B136" t="s">
        <v>20934</v>
      </c>
      <c r="C136">
        <v>1</v>
      </c>
      <c r="D136" t="s">
        <v>817</v>
      </c>
      <c r="E136" t="s">
        <v>818</v>
      </c>
      <c r="F136">
        <v>3</v>
      </c>
      <c r="G136">
        <v>2</v>
      </c>
      <c r="H136">
        <v>1</v>
      </c>
      <c r="I136" s="1">
        <v>45999</v>
      </c>
      <c r="K136" t="s">
        <v>819</v>
      </c>
      <c r="L136" t="s">
        <v>820</v>
      </c>
    </row>
    <row r="137" spans="1:12" customFormat="1" hidden="1">
      <c r="A137" t="s">
        <v>1231</v>
      </c>
      <c r="B137" t="s">
        <v>20934</v>
      </c>
      <c r="C137">
        <v>2</v>
      </c>
      <c r="D137" t="s">
        <v>817</v>
      </c>
      <c r="E137" t="s">
        <v>818</v>
      </c>
      <c r="F137">
        <v>2</v>
      </c>
      <c r="G137">
        <v>2</v>
      </c>
      <c r="H137">
        <v>1</v>
      </c>
      <c r="I137" s="1">
        <v>45999</v>
      </c>
      <c r="K137" t="s">
        <v>1232</v>
      </c>
      <c r="L137" t="s">
        <v>820</v>
      </c>
    </row>
    <row r="138" spans="1:12" customFormat="1" hidden="1">
      <c r="A138" t="s">
        <v>14767</v>
      </c>
      <c r="B138" t="s">
        <v>20931</v>
      </c>
      <c r="C138">
        <v>1</v>
      </c>
      <c r="D138" t="s">
        <v>8238</v>
      </c>
      <c r="E138" t="s">
        <v>8239</v>
      </c>
      <c r="F138">
        <v>250</v>
      </c>
      <c r="G138">
        <v>2</v>
      </c>
      <c r="H138">
        <v>1</v>
      </c>
      <c r="I138" s="1">
        <v>46003</v>
      </c>
      <c r="K138" t="s">
        <v>14768</v>
      </c>
    </row>
    <row r="139" spans="1:12" customFormat="1" hidden="1">
      <c r="A139" t="s">
        <v>14771</v>
      </c>
      <c r="B139" t="s">
        <v>20931</v>
      </c>
      <c r="C139">
        <v>1</v>
      </c>
      <c r="D139" t="s">
        <v>8242</v>
      </c>
      <c r="E139" t="s">
        <v>8243</v>
      </c>
      <c r="F139">
        <v>250</v>
      </c>
      <c r="G139">
        <v>2</v>
      </c>
      <c r="H139">
        <v>1</v>
      </c>
      <c r="I139" s="1">
        <v>46003</v>
      </c>
      <c r="K139" t="s">
        <v>14772</v>
      </c>
    </row>
    <row r="140" spans="1:12" customFormat="1" hidden="1">
      <c r="A140" s="2" t="s">
        <v>15883</v>
      </c>
      <c r="B140" t="s">
        <v>20934</v>
      </c>
      <c r="C140" s="2">
        <v>1</v>
      </c>
      <c r="D140" s="2" t="s">
        <v>826</v>
      </c>
      <c r="E140" s="2" t="s">
        <v>827</v>
      </c>
      <c r="F140" s="2">
        <v>5</v>
      </c>
      <c r="G140" s="2">
        <v>2</v>
      </c>
      <c r="H140" s="2">
        <v>1</v>
      </c>
      <c r="I140" s="3">
        <v>45992</v>
      </c>
      <c r="J140" s="2">
        <v>3856</v>
      </c>
      <c r="K140" s="2" t="s">
        <v>15884</v>
      </c>
      <c r="L140" t="s">
        <v>15884</v>
      </c>
    </row>
    <row r="141" spans="1:12" customFormat="1" hidden="1">
      <c r="A141" s="2" t="s">
        <v>1746</v>
      </c>
      <c r="B141" t="s">
        <v>20934</v>
      </c>
      <c r="C141" s="2">
        <v>1</v>
      </c>
      <c r="D141" s="2" t="s">
        <v>1747</v>
      </c>
      <c r="E141" s="2" t="s">
        <v>1748</v>
      </c>
      <c r="F141" s="2">
        <v>3</v>
      </c>
      <c r="G141" s="2">
        <v>2</v>
      </c>
      <c r="H141" s="2">
        <v>1</v>
      </c>
      <c r="I141" s="3">
        <v>45992</v>
      </c>
      <c r="J141" s="2"/>
      <c r="K141" s="2" t="s">
        <v>1749</v>
      </c>
      <c r="L141" t="s">
        <v>1749</v>
      </c>
    </row>
    <row r="142" spans="1:12" customFormat="1" hidden="1">
      <c r="A142" t="s">
        <v>1746</v>
      </c>
      <c r="B142" t="s">
        <v>20934</v>
      </c>
      <c r="C142">
        <v>1</v>
      </c>
      <c r="D142" t="s">
        <v>1747</v>
      </c>
      <c r="E142" t="s">
        <v>1748</v>
      </c>
      <c r="F142">
        <v>2</v>
      </c>
      <c r="G142">
        <v>2</v>
      </c>
      <c r="H142">
        <v>1</v>
      </c>
      <c r="I142" s="1">
        <v>45992</v>
      </c>
      <c r="K142" t="s">
        <v>15895</v>
      </c>
      <c r="L142" t="s">
        <v>1749</v>
      </c>
    </row>
    <row r="143" spans="1:12" customFormat="1" hidden="1">
      <c r="A143" s="2" t="s">
        <v>15896</v>
      </c>
      <c r="B143" t="s">
        <v>20934</v>
      </c>
      <c r="C143" s="2">
        <v>1</v>
      </c>
      <c r="D143" s="2" t="s">
        <v>1238</v>
      </c>
      <c r="E143" s="2" t="s">
        <v>1239</v>
      </c>
      <c r="F143" s="2">
        <v>5</v>
      </c>
      <c r="G143" s="2">
        <v>2</v>
      </c>
      <c r="H143" s="2">
        <v>1</v>
      </c>
      <c r="I143" s="3">
        <v>45992</v>
      </c>
      <c r="J143" s="2"/>
      <c r="K143" s="2" t="s">
        <v>15897</v>
      </c>
      <c r="L143" t="s">
        <v>15897</v>
      </c>
    </row>
    <row r="144" spans="1:12" customFormat="1" hidden="1">
      <c r="A144" t="s">
        <v>12618</v>
      </c>
      <c r="B144" t="s">
        <v>20931</v>
      </c>
      <c r="C144">
        <v>1</v>
      </c>
      <c r="D144" t="s">
        <v>1959</v>
      </c>
      <c r="E144" t="s">
        <v>145</v>
      </c>
      <c r="F144">
        <v>50</v>
      </c>
      <c r="G144">
        <v>2</v>
      </c>
      <c r="H144">
        <v>1</v>
      </c>
      <c r="I144" s="1">
        <v>45996</v>
      </c>
      <c r="J144">
        <v>3199</v>
      </c>
      <c r="K144" t="s">
        <v>12619</v>
      </c>
      <c r="L144" t="s">
        <v>12619</v>
      </c>
    </row>
    <row r="145" spans="1:14" customFormat="1" hidden="1">
      <c r="A145" t="s">
        <v>1984</v>
      </c>
      <c r="B145" t="s">
        <v>20931</v>
      </c>
      <c r="C145">
        <v>1</v>
      </c>
      <c r="D145" t="s">
        <v>1985</v>
      </c>
      <c r="E145" t="s">
        <v>1986</v>
      </c>
      <c r="F145">
        <v>100</v>
      </c>
      <c r="G145">
        <v>2</v>
      </c>
      <c r="H145">
        <v>1</v>
      </c>
      <c r="I145" s="1">
        <v>46007</v>
      </c>
      <c r="K145" t="s">
        <v>1987</v>
      </c>
    </row>
    <row r="146" spans="1:14" customFormat="1" hidden="1">
      <c r="A146" t="s">
        <v>1984</v>
      </c>
      <c r="B146" t="s">
        <v>20931</v>
      </c>
      <c r="C146">
        <v>2</v>
      </c>
      <c r="D146" t="s">
        <v>1985</v>
      </c>
      <c r="E146" t="s">
        <v>1986</v>
      </c>
      <c r="F146">
        <v>100</v>
      </c>
      <c r="G146">
        <v>2</v>
      </c>
      <c r="H146">
        <v>1</v>
      </c>
      <c r="I146" s="1">
        <v>46007</v>
      </c>
      <c r="J146" t="str">
        <f>N146</f>
        <v>3520</v>
      </c>
      <c r="K146" s="17" t="s">
        <v>22928</v>
      </c>
      <c r="N146" t="str">
        <f>VLOOKUP(A146,Sheet2!A:B,2,)</f>
        <v>3520</v>
      </c>
    </row>
    <row r="147" spans="1:14" customFormat="1" hidden="1">
      <c r="A147" t="s">
        <v>16232</v>
      </c>
      <c r="B147" t="s">
        <v>20935</v>
      </c>
      <c r="C147">
        <v>1</v>
      </c>
      <c r="D147" t="s">
        <v>7792</v>
      </c>
      <c r="E147" t="s">
        <v>7793</v>
      </c>
      <c r="F147">
        <v>1000</v>
      </c>
      <c r="G147">
        <v>2</v>
      </c>
      <c r="H147">
        <v>1</v>
      </c>
      <c r="I147" s="1">
        <v>45989</v>
      </c>
      <c r="K147" t="s">
        <v>16233</v>
      </c>
    </row>
    <row r="148" spans="1:14" customFormat="1" hidden="1">
      <c r="A148" t="s">
        <v>3139</v>
      </c>
      <c r="B148" t="s">
        <v>20935</v>
      </c>
      <c r="C148">
        <v>1</v>
      </c>
      <c r="D148" t="s">
        <v>3140</v>
      </c>
      <c r="E148" t="s">
        <v>3141</v>
      </c>
      <c r="F148">
        <v>800</v>
      </c>
      <c r="G148">
        <v>2</v>
      </c>
      <c r="H148">
        <v>1</v>
      </c>
      <c r="I148" s="1">
        <v>45989</v>
      </c>
      <c r="J148">
        <v>2829</v>
      </c>
      <c r="K148" t="s">
        <v>3142</v>
      </c>
      <c r="L148" t="s">
        <v>3142</v>
      </c>
    </row>
    <row r="149" spans="1:14" customFormat="1" hidden="1">
      <c r="A149" t="s">
        <v>1114</v>
      </c>
      <c r="B149" t="s">
        <v>20934</v>
      </c>
      <c r="C149">
        <v>1</v>
      </c>
      <c r="D149" t="s">
        <v>1115</v>
      </c>
      <c r="E149" t="s">
        <v>1116</v>
      </c>
      <c r="F149">
        <v>100</v>
      </c>
      <c r="G149">
        <v>2</v>
      </c>
      <c r="H149">
        <v>1</v>
      </c>
      <c r="I149" s="1">
        <v>45975</v>
      </c>
      <c r="K149" t="s">
        <v>1117</v>
      </c>
    </row>
    <row r="150" spans="1:14" customFormat="1" hidden="1">
      <c r="A150" s="15" t="s">
        <v>18629</v>
      </c>
      <c r="B150" s="15" t="s">
        <v>20936</v>
      </c>
      <c r="C150" s="15">
        <v>1</v>
      </c>
      <c r="D150" s="15" t="s">
        <v>18630</v>
      </c>
      <c r="E150" s="15" t="s">
        <v>11950</v>
      </c>
      <c r="F150" s="15">
        <v>90</v>
      </c>
      <c r="G150" s="15">
        <v>2</v>
      </c>
      <c r="H150" s="15">
        <v>1</v>
      </c>
      <c r="I150" s="16">
        <v>45992</v>
      </c>
      <c r="J150" s="15" t="s">
        <v>18631</v>
      </c>
      <c r="K150" s="15" t="s">
        <v>22921</v>
      </c>
      <c r="L150" s="15"/>
      <c r="M150" s="15"/>
      <c r="N150" s="15"/>
    </row>
    <row r="151" spans="1:14" customFormat="1" hidden="1">
      <c r="A151" s="15" t="s">
        <v>18632</v>
      </c>
      <c r="B151" s="15" t="s">
        <v>20936</v>
      </c>
      <c r="C151" s="15">
        <v>1</v>
      </c>
      <c r="D151" s="15" t="s">
        <v>18633</v>
      </c>
      <c r="E151" s="15" t="s">
        <v>11950</v>
      </c>
      <c r="F151" s="15">
        <v>8</v>
      </c>
      <c r="G151" s="15">
        <v>2</v>
      </c>
      <c r="H151" s="15">
        <v>1</v>
      </c>
      <c r="I151" s="16">
        <v>45992</v>
      </c>
      <c r="J151" s="15" t="s">
        <v>18631</v>
      </c>
      <c r="K151" s="15" t="s">
        <v>22921</v>
      </c>
      <c r="L151" s="15"/>
      <c r="M151" s="15"/>
      <c r="N151" s="15"/>
    </row>
    <row r="152" spans="1:14" customFormat="1" hidden="1">
      <c r="A152" t="s">
        <v>12208</v>
      </c>
      <c r="B152" t="s">
        <v>20932</v>
      </c>
      <c r="C152">
        <v>1</v>
      </c>
      <c r="D152" t="s">
        <v>12209</v>
      </c>
      <c r="E152" t="s">
        <v>630</v>
      </c>
      <c r="F152">
        <v>5</v>
      </c>
      <c r="G152">
        <v>2</v>
      </c>
      <c r="H152">
        <v>1</v>
      </c>
      <c r="I152" s="1">
        <v>45975</v>
      </c>
      <c r="K152" t="s">
        <v>12210</v>
      </c>
    </row>
    <row r="153" spans="1:14" customFormat="1" hidden="1">
      <c r="A153" t="s">
        <v>15196</v>
      </c>
      <c r="B153" t="s">
        <v>20932</v>
      </c>
      <c r="C153">
        <v>1</v>
      </c>
      <c r="D153" t="s">
        <v>82</v>
      </c>
      <c r="E153" t="s">
        <v>83</v>
      </c>
      <c r="F153">
        <v>5</v>
      </c>
      <c r="G153">
        <v>2</v>
      </c>
      <c r="H153">
        <v>1</v>
      </c>
      <c r="I153" s="1">
        <v>45968</v>
      </c>
      <c r="K153" t="s">
        <v>15197</v>
      </c>
    </row>
    <row r="154" spans="1:14" customFormat="1" hidden="1">
      <c r="A154" t="s">
        <v>670</v>
      </c>
      <c r="B154" t="s">
        <v>20932</v>
      </c>
      <c r="C154">
        <v>1</v>
      </c>
      <c r="D154" t="s">
        <v>671</v>
      </c>
      <c r="E154" t="s">
        <v>672</v>
      </c>
      <c r="F154">
        <v>4</v>
      </c>
      <c r="G154">
        <v>2</v>
      </c>
      <c r="H154">
        <v>1</v>
      </c>
      <c r="I154" s="1">
        <v>45968</v>
      </c>
      <c r="J154">
        <v>3399</v>
      </c>
      <c r="K154" t="s">
        <v>673</v>
      </c>
    </row>
    <row r="155" spans="1:14" customFormat="1" hidden="1">
      <c r="A155" t="s">
        <v>1465</v>
      </c>
      <c r="B155" t="s">
        <v>20923</v>
      </c>
      <c r="C155">
        <v>1</v>
      </c>
      <c r="D155" t="s">
        <v>1466</v>
      </c>
      <c r="E155" t="s">
        <v>1467</v>
      </c>
      <c r="F155">
        <v>5</v>
      </c>
      <c r="G155">
        <v>2</v>
      </c>
      <c r="H155">
        <v>2</v>
      </c>
      <c r="I155" s="1">
        <v>45994</v>
      </c>
      <c r="J155">
        <v>3608</v>
      </c>
      <c r="K155" t="s">
        <v>1468</v>
      </c>
      <c r="L155" t="s">
        <v>1468</v>
      </c>
    </row>
    <row r="156" spans="1:14" customFormat="1" hidden="1">
      <c r="A156" s="2" t="s">
        <v>8530</v>
      </c>
      <c r="B156" t="s">
        <v>20928</v>
      </c>
      <c r="C156" s="2">
        <v>1</v>
      </c>
      <c r="D156" s="2" t="s">
        <v>8531</v>
      </c>
      <c r="E156" s="2" t="s">
        <v>8532</v>
      </c>
      <c r="F156" s="2">
        <v>2</v>
      </c>
      <c r="G156" s="2">
        <v>2</v>
      </c>
      <c r="H156" s="2">
        <v>2</v>
      </c>
      <c r="I156" s="3">
        <v>45975</v>
      </c>
      <c r="J156" s="2"/>
      <c r="K156" s="2" t="s">
        <v>8533</v>
      </c>
      <c r="L156" t="s">
        <v>8533</v>
      </c>
    </row>
    <row r="157" spans="1:14" customFormat="1" hidden="1">
      <c r="A157" t="s">
        <v>8530</v>
      </c>
      <c r="B157" t="s">
        <v>20928</v>
      </c>
      <c r="C157">
        <v>1</v>
      </c>
      <c r="D157" t="s">
        <v>8531</v>
      </c>
      <c r="E157" t="s">
        <v>8532</v>
      </c>
      <c r="F157">
        <v>18</v>
      </c>
      <c r="G157">
        <v>2</v>
      </c>
      <c r="H157">
        <v>2</v>
      </c>
      <c r="I157" s="1">
        <v>45975</v>
      </c>
      <c r="K157" t="s">
        <v>12456</v>
      </c>
      <c r="L157" t="s">
        <v>8533</v>
      </c>
    </row>
    <row r="158" spans="1:14" customFormat="1" hidden="1">
      <c r="A158" t="s">
        <v>11800</v>
      </c>
      <c r="B158" t="s">
        <v>20926</v>
      </c>
      <c r="C158">
        <v>1</v>
      </c>
      <c r="D158" t="s">
        <v>11801</v>
      </c>
      <c r="E158" t="s">
        <v>6877</v>
      </c>
      <c r="F158">
        <v>4600</v>
      </c>
      <c r="G158">
        <v>2</v>
      </c>
      <c r="H158">
        <v>1</v>
      </c>
      <c r="I158" s="1">
        <v>45993</v>
      </c>
      <c r="K158" t="s">
        <v>11802</v>
      </c>
    </row>
    <row r="159" spans="1:14" customFormat="1" hidden="1">
      <c r="A159" t="s">
        <v>11803</v>
      </c>
      <c r="B159" t="s">
        <v>20926</v>
      </c>
      <c r="C159">
        <v>1</v>
      </c>
      <c r="D159" t="s">
        <v>11804</v>
      </c>
      <c r="E159" t="s">
        <v>6881</v>
      </c>
      <c r="F159">
        <v>4700</v>
      </c>
      <c r="G159">
        <v>2</v>
      </c>
      <c r="H159">
        <v>1</v>
      </c>
      <c r="I159" s="1">
        <v>45993</v>
      </c>
      <c r="K159" t="s">
        <v>11805</v>
      </c>
    </row>
    <row r="160" spans="1:14" customFormat="1" hidden="1">
      <c r="A160" t="s">
        <v>1553</v>
      </c>
      <c r="B160">
        <v>2</v>
      </c>
      <c r="C160">
        <v>1</v>
      </c>
      <c r="D160" t="s">
        <v>1554</v>
      </c>
      <c r="E160" t="s">
        <v>92</v>
      </c>
      <c r="F160">
        <v>2</v>
      </c>
      <c r="G160">
        <v>2</v>
      </c>
      <c r="H160">
        <v>1</v>
      </c>
      <c r="I160" s="1">
        <v>45987</v>
      </c>
      <c r="J160">
        <v>3994</v>
      </c>
      <c r="K160" t="s">
        <v>1555</v>
      </c>
      <c r="L160" t="s">
        <v>1555</v>
      </c>
    </row>
    <row r="161" spans="1:12" customFormat="1" hidden="1">
      <c r="A161" t="s">
        <v>15645</v>
      </c>
      <c r="B161">
        <v>2</v>
      </c>
      <c r="C161">
        <v>1</v>
      </c>
      <c r="D161" t="s">
        <v>91</v>
      </c>
      <c r="E161" t="s">
        <v>92</v>
      </c>
      <c r="F161">
        <v>10</v>
      </c>
      <c r="G161">
        <v>2</v>
      </c>
      <c r="H161">
        <v>1</v>
      </c>
      <c r="I161" s="1">
        <v>45987</v>
      </c>
      <c r="K161" t="s">
        <v>15646</v>
      </c>
    </row>
    <row r="162" spans="1:12" customFormat="1" hidden="1">
      <c r="A162" t="s">
        <v>90</v>
      </c>
      <c r="B162">
        <v>2</v>
      </c>
      <c r="C162">
        <v>1</v>
      </c>
      <c r="D162" t="s">
        <v>91</v>
      </c>
      <c r="E162" t="s">
        <v>92</v>
      </c>
      <c r="F162">
        <v>10</v>
      </c>
      <c r="G162">
        <v>2</v>
      </c>
      <c r="H162">
        <v>1</v>
      </c>
      <c r="I162" s="1">
        <v>45992</v>
      </c>
      <c r="K162" t="s">
        <v>93</v>
      </c>
    </row>
    <row r="163" spans="1:12" customFormat="1" hidden="1">
      <c r="A163" t="s">
        <v>1284</v>
      </c>
      <c r="B163">
        <v>2</v>
      </c>
      <c r="C163">
        <v>1</v>
      </c>
      <c r="D163" t="s">
        <v>1285</v>
      </c>
      <c r="E163" t="s">
        <v>92</v>
      </c>
      <c r="F163">
        <v>10</v>
      </c>
      <c r="G163">
        <v>2</v>
      </c>
      <c r="H163">
        <v>1</v>
      </c>
      <c r="I163" s="1">
        <v>45987</v>
      </c>
      <c r="J163">
        <v>3994</v>
      </c>
      <c r="K163" t="s">
        <v>1286</v>
      </c>
      <c r="L163" t="s">
        <v>1286</v>
      </c>
    </row>
    <row r="164" spans="1:12" customFormat="1" hidden="1">
      <c r="A164" t="s">
        <v>1556</v>
      </c>
      <c r="B164">
        <v>2</v>
      </c>
      <c r="C164">
        <v>1</v>
      </c>
      <c r="D164" t="s">
        <v>1285</v>
      </c>
      <c r="E164" t="s">
        <v>92</v>
      </c>
      <c r="F164">
        <v>10</v>
      </c>
      <c r="G164">
        <v>2</v>
      </c>
      <c r="H164">
        <v>1</v>
      </c>
      <c r="I164" s="1">
        <v>45992</v>
      </c>
      <c r="K164" t="s">
        <v>1557</v>
      </c>
      <c r="L164" t="s">
        <v>1557</v>
      </c>
    </row>
    <row r="165" spans="1:12" customFormat="1" hidden="1">
      <c r="A165" t="s">
        <v>15647</v>
      </c>
      <c r="B165">
        <v>2</v>
      </c>
      <c r="C165">
        <v>1</v>
      </c>
      <c r="D165" t="s">
        <v>95</v>
      </c>
      <c r="E165" t="s">
        <v>92</v>
      </c>
      <c r="F165">
        <v>5</v>
      </c>
      <c r="G165">
        <v>2</v>
      </c>
      <c r="H165">
        <v>1</v>
      </c>
      <c r="I165" s="1">
        <v>45987</v>
      </c>
      <c r="K165" t="s">
        <v>15648</v>
      </c>
    </row>
    <row r="166" spans="1:12" customFormat="1" hidden="1">
      <c r="A166" t="s">
        <v>94</v>
      </c>
      <c r="B166">
        <v>2</v>
      </c>
      <c r="C166">
        <v>1</v>
      </c>
      <c r="D166" t="s">
        <v>95</v>
      </c>
      <c r="E166" t="s">
        <v>92</v>
      </c>
      <c r="F166">
        <v>5</v>
      </c>
      <c r="G166">
        <v>2</v>
      </c>
      <c r="H166">
        <v>1</v>
      </c>
      <c r="I166" s="1">
        <v>45992</v>
      </c>
      <c r="K166" t="s">
        <v>96</v>
      </c>
    </row>
    <row r="167" spans="1:12" customFormat="1" hidden="1">
      <c r="A167" t="s">
        <v>15649</v>
      </c>
      <c r="B167">
        <v>2</v>
      </c>
      <c r="C167">
        <v>1</v>
      </c>
      <c r="D167" t="s">
        <v>98</v>
      </c>
      <c r="E167" t="s">
        <v>92</v>
      </c>
      <c r="F167">
        <v>5</v>
      </c>
      <c r="G167">
        <v>2</v>
      </c>
      <c r="H167">
        <v>1</v>
      </c>
      <c r="I167" s="1">
        <v>45987</v>
      </c>
      <c r="K167" t="s">
        <v>15650</v>
      </c>
    </row>
    <row r="168" spans="1:12" customFormat="1" hidden="1">
      <c r="A168" t="s">
        <v>97</v>
      </c>
      <c r="B168">
        <v>2</v>
      </c>
      <c r="C168">
        <v>1</v>
      </c>
      <c r="D168" t="s">
        <v>98</v>
      </c>
      <c r="E168" t="s">
        <v>92</v>
      </c>
      <c r="F168">
        <v>5</v>
      </c>
      <c r="G168">
        <v>2</v>
      </c>
      <c r="H168">
        <v>1</v>
      </c>
      <c r="I168" s="1">
        <v>45992</v>
      </c>
      <c r="K168" t="s">
        <v>99</v>
      </c>
    </row>
    <row r="169" spans="1:12" customFormat="1" hidden="1">
      <c r="A169" t="s">
        <v>1295</v>
      </c>
      <c r="B169">
        <v>2</v>
      </c>
      <c r="C169">
        <v>1</v>
      </c>
      <c r="D169" t="s">
        <v>1296</v>
      </c>
      <c r="E169" t="s">
        <v>1297</v>
      </c>
      <c r="F169">
        <v>5</v>
      </c>
      <c r="G169">
        <v>2</v>
      </c>
      <c r="H169">
        <v>1</v>
      </c>
      <c r="I169" s="1">
        <v>45982</v>
      </c>
      <c r="J169">
        <v>3994</v>
      </c>
      <c r="K169" t="s">
        <v>1298</v>
      </c>
      <c r="L169" t="s">
        <v>1298</v>
      </c>
    </row>
    <row r="170" spans="1:12" customFormat="1" hidden="1">
      <c r="A170" t="s">
        <v>12729</v>
      </c>
      <c r="B170">
        <v>2</v>
      </c>
      <c r="C170">
        <v>1</v>
      </c>
      <c r="D170" t="s">
        <v>1296</v>
      </c>
      <c r="E170" t="s">
        <v>1297</v>
      </c>
      <c r="F170">
        <v>5</v>
      </c>
      <c r="G170">
        <v>2</v>
      </c>
      <c r="H170">
        <v>1</v>
      </c>
      <c r="I170" s="1">
        <v>45987</v>
      </c>
      <c r="K170" t="s">
        <v>12730</v>
      </c>
    </row>
    <row r="171" spans="1:12" customFormat="1" hidden="1">
      <c r="A171" t="s">
        <v>1558</v>
      </c>
      <c r="B171">
        <v>2</v>
      </c>
      <c r="C171">
        <v>1</v>
      </c>
      <c r="D171" t="s">
        <v>1296</v>
      </c>
      <c r="E171" t="s">
        <v>1297</v>
      </c>
      <c r="F171">
        <v>5</v>
      </c>
      <c r="G171">
        <v>2</v>
      </c>
      <c r="H171">
        <v>1</v>
      </c>
      <c r="I171" s="1">
        <v>45992</v>
      </c>
      <c r="K171" t="s">
        <v>1559</v>
      </c>
      <c r="L171" t="s">
        <v>1559</v>
      </c>
    </row>
    <row r="172" spans="1:12" customFormat="1" hidden="1">
      <c r="A172" t="s">
        <v>13374</v>
      </c>
      <c r="B172">
        <v>3</v>
      </c>
      <c r="C172">
        <v>1</v>
      </c>
      <c r="D172" t="s">
        <v>5805</v>
      </c>
      <c r="E172" t="s">
        <v>5806</v>
      </c>
      <c r="F172">
        <v>30</v>
      </c>
      <c r="G172">
        <v>2</v>
      </c>
      <c r="H172">
        <v>1</v>
      </c>
      <c r="I172" s="1">
        <v>45982</v>
      </c>
      <c r="K172" t="s">
        <v>13375</v>
      </c>
    </row>
    <row r="173" spans="1:12" customFormat="1" hidden="1">
      <c r="A173" t="s">
        <v>16735</v>
      </c>
      <c r="B173">
        <v>3</v>
      </c>
      <c r="C173">
        <v>1</v>
      </c>
      <c r="D173" t="s">
        <v>5809</v>
      </c>
      <c r="E173" t="s">
        <v>5810</v>
      </c>
      <c r="F173">
        <v>30</v>
      </c>
      <c r="G173">
        <v>2</v>
      </c>
      <c r="H173">
        <v>1</v>
      </c>
      <c r="I173" s="1">
        <v>45982</v>
      </c>
      <c r="K173" t="s">
        <v>16736</v>
      </c>
    </row>
    <row r="174" spans="1:12" customFormat="1" hidden="1">
      <c r="A174" t="s">
        <v>15720</v>
      </c>
      <c r="B174" t="s">
        <v>20925</v>
      </c>
      <c r="C174">
        <v>1</v>
      </c>
      <c r="D174" t="s">
        <v>15721</v>
      </c>
      <c r="E174" t="s">
        <v>15722</v>
      </c>
      <c r="F174">
        <v>300</v>
      </c>
      <c r="G174">
        <v>2</v>
      </c>
      <c r="H174">
        <v>1</v>
      </c>
      <c r="I174" s="1">
        <v>46000</v>
      </c>
      <c r="K174" t="s">
        <v>15723</v>
      </c>
    </row>
    <row r="175" spans="1:12" customFormat="1" hidden="1">
      <c r="A175" t="s">
        <v>15724</v>
      </c>
      <c r="B175" t="s">
        <v>20925</v>
      </c>
      <c r="C175">
        <v>1</v>
      </c>
      <c r="D175" t="s">
        <v>15725</v>
      </c>
      <c r="E175" t="s">
        <v>15722</v>
      </c>
      <c r="F175">
        <v>300</v>
      </c>
      <c r="G175">
        <v>2</v>
      </c>
      <c r="H175">
        <v>1</v>
      </c>
      <c r="I175" s="1">
        <v>46000</v>
      </c>
      <c r="K175" t="s">
        <v>15726</v>
      </c>
    </row>
    <row r="176" spans="1:12" customFormat="1" hidden="1">
      <c r="A176" t="s">
        <v>10425</v>
      </c>
      <c r="B176" t="s">
        <v>20932</v>
      </c>
      <c r="C176">
        <v>1</v>
      </c>
      <c r="D176" t="s">
        <v>10426</v>
      </c>
      <c r="E176" t="s">
        <v>567</v>
      </c>
      <c r="F176">
        <v>200</v>
      </c>
      <c r="G176">
        <v>2</v>
      </c>
      <c r="H176">
        <v>1</v>
      </c>
      <c r="I176" s="1">
        <v>45966</v>
      </c>
      <c r="K176" t="s">
        <v>10427</v>
      </c>
      <c r="L176" t="s">
        <v>10427</v>
      </c>
    </row>
    <row r="177" spans="1:12" customFormat="1" hidden="1">
      <c r="A177" t="s">
        <v>15912</v>
      </c>
      <c r="B177" t="s">
        <v>20932</v>
      </c>
      <c r="C177">
        <v>1</v>
      </c>
      <c r="D177" t="s">
        <v>15913</v>
      </c>
      <c r="E177" t="s">
        <v>32</v>
      </c>
      <c r="F177">
        <v>21</v>
      </c>
      <c r="G177">
        <v>2</v>
      </c>
      <c r="H177">
        <v>1</v>
      </c>
      <c r="I177" s="1">
        <v>45987</v>
      </c>
      <c r="K177" t="s">
        <v>15914</v>
      </c>
    </row>
    <row r="178" spans="1:12" customFormat="1" hidden="1">
      <c r="A178" t="s">
        <v>15915</v>
      </c>
      <c r="B178" t="s">
        <v>20932</v>
      </c>
      <c r="C178">
        <v>1</v>
      </c>
      <c r="D178" t="s">
        <v>15913</v>
      </c>
      <c r="E178" t="s">
        <v>32</v>
      </c>
      <c r="F178">
        <v>21</v>
      </c>
      <c r="G178">
        <v>2</v>
      </c>
      <c r="H178">
        <v>1</v>
      </c>
      <c r="I178" s="1">
        <v>45989</v>
      </c>
      <c r="K178" t="s">
        <v>15916</v>
      </c>
    </row>
    <row r="179" spans="1:12" customFormat="1" hidden="1">
      <c r="A179" t="s">
        <v>11341</v>
      </c>
      <c r="B179" t="s">
        <v>20932</v>
      </c>
      <c r="C179">
        <v>1</v>
      </c>
      <c r="D179" t="s">
        <v>31</v>
      </c>
      <c r="E179" t="s">
        <v>32</v>
      </c>
      <c r="F179">
        <v>21</v>
      </c>
      <c r="G179">
        <v>2</v>
      </c>
      <c r="H179">
        <v>1</v>
      </c>
      <c r="I179" s="1">
        <v>45987</v>
      </c>
      <c r="J179">
        <v>3264</v>
      </c>
      <c r="K179" t="s">
        <v>11342</v>
      </c>
      <c r="L179" t="s">
        <v>11342</v>
      </c>
    </row>
    <row r="180" spans="1:12" customFormat="1" hidden="1">
      <c r="A180" s="2" t="s">
        <v>30</v>
      </c>
      <c r="B180" t="s">
        <v>20932</v>
      </c>
      <c r="C180" s="2">
        <v>1</v>
      </c>
      <c r="D180" s="2" t="s">
        <v>31</v>
      </c>
      <c r="E180" s="2" t="s">
        <v>32</v>
      </c>
      <c r="F180" s="2">
        <v>2</v>
      </c>
      <c r="G180" s="2">
        <v>2</v>
      </c>
      <c r="H180" s="2">
        <v>1</v>
      </c>
      <c r="I180" s="3">
        <v>45989</v>
      </c>
      <c r="J180" s="2">
        <v>3264</v>
      </c>
      <c r="K180" s="2" t="s">
        <v>33</v>
      </c>
      <c r="L180" t="s">
        <v>34</v>
      </c>
    </row>
    <row r="181" spans="1:12" customFormat="1" hidden="1">
      <c r="A181" t="s">
        <v>35</v>
      </c>
      <c r="B181" t="s">
        <v>20932</v>
      </c>
      <c r="C181">
        <v>1</v>
      </c>
      <c r="D181" t="s">
        <v>36</v>
      </c>
      <c r="E181" t="s">
        <v>32</v>
      </c>
      <c r="F181">
        <v>1</v>
      </c>
      <c r="G181">
        <v>2</v>
      </c>
      <c r="H181">
        <v>1</v>
      </c>
      <c r="I181" s="1">
        <v>45989</v>
      </c>
      <c r="J181">
        <v>3264</v>
      </c>
      <c r="K181" t="s">
        <v>37</v>
      </c>
      <c r="L181" t="s">
        <v>34</v>
      </c>
    </row>
    <row r="182" spans="1:12" customFormat="1" hidden="1">
      <c r="A182" t="s">
        <v>35</v>
      </c>
      <c r="B182" t="s">
        <v>20932</v>
      </c>
      <c r="C182">
        <v>1</v>
      </c>
      <c r="D182" t="s">
        <v>36</v>
      </c>
      <c r="E182" t="s">
        <v>32</v>
      </c>
      <c r="F182">
        <v>2</v>
      </c>
      <c r="G182">
        <v>2</v>
      </c>
      <c r="H182">
        <v>1</v>
      </c>
      <c r="I182" s="1">
        <v>45989</v>
      </c>
      <c r="J182">
        <v>3264</v>
      </c>
      <c r="K182" t="s">
        <v>38</v>
      </c>
      <c r="L182" t="s">
        <v>34</v>
      </c>
    </row>
    <row r="183" spans="1:12" customFormat="1" hidden="1">
      <c r="A183" t="s">
        <v>35</v>
      </c>
      <c r="B183" t="s">
        <v>20932</v>
      </c>
      <c r="C183">
        <v>1</v>
      </c>
      <c r="D183" t="s">
        <v>31</v>
      </c>
      <c r="E183" t="s">
        <v>32</v>
      </c>
      <c r="F183">
        <v>1</v>
      </c>
      <c r="G183">
        <v>2</v>
      </c>
      <c r="H183">
        <v>1</v>
      </c>
      <c r="I183" s="1">
        <v>45989</v>
      </c>
      <c r="J183">
        <v>3264</v>
      </c>
      <c r="K183" t="s">
        <v>39</v>
      </c>
      <c r="L183" t="s">
        <v>34</v>
      </c>
    </row>
    <row r="184" spans="1:12" customFormat="1" hidden="1">
      <c r="A184" t="s">
        <v>35</v>
      </c>
      <c r="B184" t="s">
        <v>20932</v>
      </c>
      <c r="C184">
        <v>1</v>
      </c>
      <c r="D184" t="s">
        <v>31</v>
      </c>
      <c r="E184" t="s">
        <v>32</v>
      </c>
      <c r="F184">
        <v>2</v>
      </c>
      <c r="G184">
        <v>2</v>
      </c>
      <c r="H184">
        <v>1</v>
      </c>
      <c r="I184" s="1">
        <v>45989</v>
      </c>
      <c r="J184">
        <v>3264</v>
      </c>
      <c r="K184" t="s">
        <v>40</v>
      </c>
      <c r="L184" t="s">
        <v>34</v>
      </c>
    </row>
    <row r="185" spans="1:12" customFormat="1" hidden="1">
      <c r="A185" t="s">
        <v>35</v>
      </c>
      <c r="B185" t="s">
        <v>20932</v>
      </c>
      <c r="C185">
        <v>1</v>
      </c>
      <c r="D185" t="s">
        <v>31</v>
      </c>
      <c r="E185" t="s">
        <v>32</v>
      </c>
      <c r="F185">
        <v>1</v>
      </c>
      <c r="G185">
        <v>2</v>
      </c>
      <c r="H185">
        <v>1</v>
      </c>
      <c r="I185" s="1">
        <v>45989</v>
      </c>
      <c r="J185">
        <v>3264</v>
      </c>
      <c r="K185" t="s">
        <v>41</v>
      </c>
      <c r="L185" t="s">
        <v>34</v>
      </c>
    </row>
    <row r="186" spans="1:12" customFormat="1" hidden="1">
      <c r="A186" t="s">
        <v>35</v>
      </c>
      <c r="B186" t="s">
        <v>20932</v>
      </c>
      <c r="C186">
        <v>1</v>
      </c>
      <c r="D186" t="s">
        <v>31</v>
      </c>
      <c r="E186" t="s">
        <v>32</v>
      </c>
      <c r="F186">
        <v>2</v>
      </c>
      <c r="G186">
        <v>2</v>
      </c>
      <c r="H186">
        <v>1</v>
      </c>
      <c r="I186" s="1">
        <v>45989</v>
      </c>
      <c r="J186">
        <v>3264</v>
      </c>
      <c r="K186" t="s">
        <v>42</v>
      </c>
      <c r="L186" t="s">
        <v>34</v>
      </c>
    </row>
    <row r="187" spans="1:12" customFormat="1" hidden="1">
      <c r="A187" t="s">
        <v>35</v>
      </c>
      <c r="B187" t="s">
        <v>20932</v>
      </c>
      <c r="C187">
        <v>1</v>
      </c>
      <c r="D187" t="s">
        <v>31</v>
      </c>
      <c r="E187" t="s">
        <v>32</v>
      </c>
      <c r="F187">
        <v>1</v>
      </c>
      <c r="G187">
        <v>2</v>
      </c>
      <c r="H187">
        <v>1</v>
      </c>
      <c r="I187" s="1">
        <v>45989</v>
      </c>
      <c r="J187">
        <v>3264</v>
      </c>
      <c r="K187" t="s">
        <v>43</v>
      </c>
      <c r="L187" t="s">
        <v>34</v>
      </c>
    </row>
    <row r="188" spans="1:12" customFormat="1" hidden="1">
      <c r="A188" t="s">
        <v>35</v>
      </c>
      <c r="B188" t="s">
        <v>20932</v>
      </c>
      <c r="C188">
        <v>1</v>
      </c>
      <c r="D188" t="s">
        <v>31</v>
      </c>
      <c r="E188" t="s">
        <v>32</v>
      </c>
      <c r="F188">
        <v>2</v>
      </c>
      <c r="G188">
        <v>2</v>
      </c>
      <c r="H188">
        <v>1</v>
      </c>
      <c r="I188" s="1">
        <v>45989</v>
      </c>
      <c r="J188">
        <v>3264</v>
      </c>
      <c r="K188" t="s">
        <v>44</v>
      </c>
      <c r="L188" t="s">
        <v>34</v>
      </c>
    </row>
    <row r="189" spans="1:12" customFormat="1" hidden="1">
      <c r="A189" t="s">
        <v>35</v>
      </c>
      <c r="B189" t="s">
        <v>20932</v>
      </c>
      <c r="C189">
        <v>1</v>
      </c>
      <c r="D189" t="s">
        <v>31</v>
      </c>
      <c r="E189" t="s">
        <v>32</v>
      </c>
      <c r="F189">
        <v>1</v>
      </c>
      <c r="G189">
        <v>2</v>
      </c>
      <c r="H189">
        <v>1</v>
      </c>
      <c r="I189" s="1">
        <v>45989</v>
      </c>
      <c r="J189">
        <v>3264</v>
      </c>
      <c r="K189" t="s">
        <v>45</v>
      </c>
      <c r="L189" t="s">
        <v>34</v>
      </c>
    </row>
    <row r="190" spans="1:12" customFormat="1" hidden="1">
      <c r="A190" t="s">
        <v>35</v>
      </c>
      <c r="B190" t="s">
        <v>20932</v>
      </c>
      <c r="C190">
        <v>1</v>
      </c>
      <c r="D190" t="s">
        <v>31</v>
      </c>
      <c r="E190" t="s">
        <v>32</v>
      </c>
      <c r="F190">
        <v>2</v>
      </c>
      <c r="G190">
        <v>2</v>
      </c>
      <c r="H190">
        <v>1</v>
      </c>
      <c r="I190" s="1">
        <v>45989</v>
      </c>
      <c r="J190">
        <v>3264</v>
      </c>
      <c r="K190" t="s">
        <v>2672</v>
      </c>
      <c r="L190" t="s">
        <v>34</v>
      </c>
    </row>
    <row r="191" spans="1:12" customFormat="1" hidden="1">
      <c r="A191" t="s">
        <v>35</v>
      </c>
      <c r="B191" t="s">
        <v>20932</v>
      </c>
      <c r="C191">
        <v>1</v>
      </c>
      <c r="D191" t="s">
        <v>31</v>
      </c>
      <c r="E191" t="s">
        <v>32</v>
      </c>
      <c r="F191">
        <v>1</v>
      </c>
      <c r="G191">
        <v>2</v>
      </c>
      <c r="H191">
        <v>1</v>
      </c>
      <c r="I191" s="1">
        <v>45989</v>
      </c>
      <c r="J191">
        <v>3264</v>
      </c>
      <c r="K191" t="s">
        <v>2673</v>
      </c>
      <c r="L191" t="s">
        <v>34</v>
      </c>
    </row>
    <row r="192" spans="1:12" customFormat="1" hidden="1">
      <c r="A192" t="s">
        <v>35</v>
      </c>
      <c r="B192" t="s">
        <v>20932</v>
      </c>
      <c r="C192">
        <v>1</v>
      </c>
      <c r="D192" t="s">
        <v>31</v>
      </c>
      <c r="E192" t="s">
        <v>32</v>
      </c>
      <c r="F192">
        <v>2</v>
      </c>
      <c r="G192">
        <v>2</v>
      </c>
      <c r="H192">
        <v>1</v>
      </c>
      <c r="I192" s="1">
        <v>45989</v>
      </c>
      <c r="J192">
        <v>3264</v>
      </c>
      <c r="K192" t="s">
        <v>2674</v>
      </c>
      <c r="L192" t="s">
        <v>34</v>
      </c>
    </row>
    <row r="193" spans="1:12" customFormat="1" hidden="1">
      <c r="A193" t="s">
        <v>35</v>
      </c>
      <c r="B193" t="s">
        <v>20932</v>
      </c>
      <c r="C193">
        <v>1</v>
      </c>
      <c r="D193" t="s">
        <v>31</v>
      </c>
      <c r="E193" t="s">
        <v>32</v>
      </c>
      <c r="F193">
        <v>1</v>
      </c>
      <c r="G193">
        <v>2</v>
      </c>
      <c r="H193">
        <v>1</v>
      </c>
      <c r="I193" s="1">
        <v>45989</v>
      </c>
      <c r="J193">
        <v>3264</v>
      </c>
      <c r="K193" t="s">
        <v>2675</v>
      </c>
      <c r="L193" t="s">
        <v>34</v>
      </c>
    </row>
    <row r="194" spans="1:12" customFormat="1" hidden="1">
      <c r="A194" s="2" t="s">
        <v>10285</v>
      </c>
      <c r="B194" t="s">
        <v>20937</v>
      </c>
      <c r="C194" s="2">
        <v>1</v>
      </c>
      <c r="D194" s="2" t="s">
        <v>10286</v>
      </c>
      <c r="E194" s="2" t="s">
        <v>10287</v>
      </c>
      <c r="F194" s="2">
        <v>2</v>
      </c>
      <c r="G194" s="2">
        <v>2</v>
      </c>
      <c r="H194" s="2">
        <v>1</v>
      </c>
      <c r="I194" s="3">
        <v>45987</v>
      </c>
      <c r="J194" s="2"/>
      <c r="K194" s="2" t="s">
        <v>10288</v>
      </c>
      <c r="L194" t="s">
        <v>10288</v>
      </c>
    </row>
    <row r="195" spans="1:12" customFormat="1" hidden="1">
      <c r="A195" t="s">
        <v>731</v>
      </c>
      <c r="B195" t="s">
        <v>20937</v>
      </c>
      <c r="C195">
        <v>1</v>
      </c>
      <c r="D195" t="s">
        <v>732</v>
      </c>
      <c r="E195" t="s">
        <v>733</v>
      </c>
      <c r="F195">
        <v>2</v>
      </c>
      <c r="G195">
        <v>2</v>
      </c>
      <c r="H195">
        <v>1</v>
      </c>
      <c r="I195" s="1">
        <v>45982</v>
      </c>
      <c r="J195">
        <v>2970</v>
      </c>
      <c r="K195" t="s">
        <v>734</v>
      </c>
      <c r="L195" t="s">
        <v>734</v>
      </c>
    </row>
    <row r="196" spans="1:12" customFormat="1" hidden="1">
      <c r="A196" s="2" t="s">
        <v>10289</v>
      </c>
      <c r="B196" t="s">
        <v>20937</v>
      </c>
      <c r="C196" s="2">
        <v>1</v>
      </c>
      <c r="D196" s="2" t="s">
        <v>10290</v>
      </c>
      <c r="E196" s="2" t="s">
        <v>3160</v>
      </c>
      <c r="F196" s="2">
        <v>2</v>
      </c>
      <c r="G196" s="2">
        <v>2</v>
      </c>
      <c r="H196" s="2">
        <v>1</v>
      </c>
      <c r="I196" s="3">
        <v>45987</v>
      </c>
      <c r="J196" s="2">
        <v>2970</v>
      </c>
      <c r="K196" s="2" t="s">
        <v>10291</v>
      </c>
      <c r="L196" t="s">
        <v>10291</v>
      </c>
    </row>
    <row r="197" spans="1:12" customFormat="1" hidden="1">
      <c r="A197" s="2" t="s">
        <v>10292</v>
      </c>
      <c r="B197" t="s">
        <v>20937</v>
      </c>
      <c r="C197" s="2">
        <v>1</v>
      </c>
      <c r="D197" s="2" t="s">
        <v>10293</v>
      </c>
      <c r="E197" s="2" t="s">
        <v>10294</v>
      </c>
      <c r="F197" s="2">
        <v>2</v>
      </c>
      <c r="G197" s="2">
        <v>2</v>
      </c>
      <c r="H197" s="2">
        <v>1</v>
      </c>
      <c r="I197" s="3">
        <v>45987</v>
      </c>
      <c r="J197" s="2">
        <v>2970</v>
      </c>
      <c r="K197" s="2" t="s">
        <v>10295</v>
      </c>
      <c r="L197" t="s">
        <v>10295</v>
      </c>
    </row>
    <row r="198" spans="1:12" customFormat="1" hidden="1">
      <c r="A198" t="s">
        <v>1641</v>
      </c>
      <c r="B198" t="s">
        <v>20937</v>
      </c>
      <c r="C198">
        <v>1</v>
      </c>
      <c r="D198" t="s">
        <v>1642</v>
      </c>
      <c r="E198" t="s">
        <v>1643</v>
      </c>
      <c r="F198">
        <v>30</v>
      </c>
      <c r="G198">
        <v>2</v>
      </c>
      <c r="H198">
        <v>1</v>
      </c>
      <c r="I198" s="1">
        <v>45994</v>
      </c>
      <c r="J198">
        <v>2970</v>
      </c>
      <c r="K198" t="s">
        <v>1644</v>
      </c>
      <c r="L198" t="s">
        <v>1644</v>
      </c>
    </row>
    <row r="199" spans="1:12" customFormat="1" hidden="1">
      <c r="A199" t="s">
        <v>2323</v>
      </c>
      <c r="B199" t="s">
        <v>20937</v>
      </c>
      <c r="C199">
        <v>1</v>
      </c>
      <c r="D199" t="s">
        <v>1642</v>
      </c>
      <c r="E199" t="s">
        <v>1643</v>
      </c>
      <c r="F199">
        <v>30</v>
      </c>
      <c r="G199">
        <v>2</v>
      </c>
      <c r="H199">
        <v>1</v>
      </c>
      <c r="I199" s="1">
        <v>45999</v>
      </c>
      <c r="J199">
        <v>2970</v>
      </c>
      <c r="K199" t="s">
        <v>2324</v>
      </c>
      <c r="L199" t="s">
        <v>2324</v>
      </c>
    </row>
    <row r="200" spans="1:12" customFormat="1" hidden="1">
      <c r="A200" t="s">
        <v>746</v>
      </c>
      <c r="B200" t="s">
        <v>20937</v>
      </c>
      <c r="C200">
        <v>1</v>
      </c>
      <c r="D200" t="s">
        <v>747</v>
      </c>
      <c r="E200" t="s">
        <v>748</v>
      </c>
      <c r="F200">
        <v>2</v>
      </c>
      <c r="G200">
        <v>2</v>
      </c>
      <c r="H200">
        <v>1</v>
      </c>
      <c r="I200" s="1">
        <v>45982</v>
      </c>
      <c r="J200">
        <v>2970</v>
      </c>
      <c r="K200" t="s">
        <v>749</v>
      </c>
      <c r="L200" t="s">
        <v>749</v>
      </c>
    </row>
    <row r="201" spans="1:12" customFormat="1" hidden="1">
      <c r="A201" t="s">
        <v>12628</v>
      </c>
      <c r="B201" t="s">
        <v>20931</v>
      </c>
      <c r="C201">
        <v>1</v>
      </c>
      <c r="D201" t="s">
        <v>12629</v>
      </c>
      <c r="E201" t="s">
        <v>12630</v>
      </c>
      <c r="F201">
        <v>150</v>
      </c>
      <c r="G201">
        <v>2</v>
      </c>
      <c r="H201">
        <v>1</v>
      </c>
      <c r="I201" s="1">
        <v>45999</v>
      </c>
      <c r="K201" t="s">
        <v>12631</v>
      </c>
    </row>
    <row r="202" spans="1:12" customFormat="1" hidden="1">
      <c r="A202" s="2" t="s">
        <v>10281</v>
      </c>
      <c r="B202" t="s">
        <v>20937</v>
      </c>
      <c r="C202" s="2">
        <v>1</v>
      </c>
      <c r="D202" s="2" t="s">
        <v>10282</v>
      </c>
      <c r="E202" s="2" t="s">
        <v>10283</v>
      </c>
      <c r="F202" s="2">
        <v>10</v>
      </c>
      <c r="G202" s="2">
        <v>2</v>
      </c>
      <c r="H202" s="2">
        <v>1</v>
      </c>
      <c r="I202" s="3">
        <v>45982</v>
      </c>
      <c r="J202" s="2"/>
      <c r="K202" s="2" t="s">
        <v>10284</v>
      </c>
      <c r="L202" t="s">
        <v>10284</v>
      </c>
    </row>
    <row r="203" spans="1:12" customFormat="1" hidden="1">
      <c r="A203" s="2" t="s">
        <v>1721</v>
      </c>
      <c r="B203">
        <v>2</v>
      </c>
      <c r="C203" s="2">
        <v>1</v>
      </c>
      <c r="D203" s="2" t="s">
        <v>1722</v>
      </c>
      <c r="E203" s="2" t="s">
        <v>1093</v>
      </c>
      <c r="F203" s="2">
        <v>35</v>
      </c>
      <c r="G203" s="2">
        <v>2</v>
      </c>
      <c r="H203" s="2">
        <v>1</v>
      </c>
      <c r="I203" s="3">
        <v>45992</v>
      </c>
      <c r="J203" s="2"/>
      <c r="K203" s="2" t="s">
        <v>1723</v>
      </c>
      <c r="L203" t="s">
        <v>1723</v>
      </c>
    </row>
    <row r="204" spans="1:12" customFormat="1" hidden="1">
      <c r="A204" t="s">
        <v>1721</v>
      </c>
      <c r="B204">
        <v>2</v>
      </c>
      <c r="C204">
        <v>1</v>
      </c>
      <c r="D204" t="s">
        <v>1722</v>
      </c>
      <c r="E204" t="s">
        <v>1093</v>
      </c>
      <c r="F204">
        <v>10</v>
      </c>
      <c r="G204">
        <v>2</v>
      </c>
      <c r="H204">
        <v>1</v>
      </c>
      <c r="I204" s="1">
        <v>45992</v>
      </c>
      <c r="K204" t="s">
        <v>4281</v>
      </c>
      <c r="L204" t="s">
        <v>1723</v>
      </c>
    </row>
    <row r="205" spans="1:12" customFormat="1" hidden="1">
      <c r="A205" t="s">
        <v>1721</v>
      </c>
      <c r="B205">
        <v>2</v>
      </c>
      <c r="C205">
        <v>1</v>
      </c>
      <c r="D205" t="s">
        <v>1722</v>
      </c>
      <c r="E205" t="s">
        <v>1093</v>
      </c>
      <c r="F205">
        <v>19</v>
      </c>
      <c r="G205">
        <v>2</v>
      </c>
      <c r="H205">
        <v>1</v>
      </c>
      <c r="I205" s="1">
        <v>45992</v>
      </c>
      <c r="K205" t="s">
        <v>10277</v>
      </c>
      <c r="L205" t="s">
        <v>1723</v>
      </c>
    </row>
    <row r="206" spans="1:12" customFormat="1" hidden="1">
      <c r="A206" t="s">
        <v>1721</v>
      </c>
      <c r="B206">
        <v>2</v>
      </c>
      <c r="C206">
        <v>1</v>
      </c>
      <c r="D206" t="s">
        <v>1722</v>
      </c>
      <c r="E206" t="s">
        <v>1093</v>
      </c>
      <c r="F206">
        <v>36</v>
      </c>
      <c r="G206">
        <v>2</v>
      </c>
      <c r="H206">
        <v>1</v>
      </c>
      <c r="I206" s="1">
        <v>45992</v>
      </c>
      <c r="K206" t="s">
        <v>12811</v>
      </c>
      <c r="L206" t="s">
        <v>1723</v>
      </c>
    </row>
    <row r="207" spans="1:12" customFormat="1" hidden="1">
      <c r="A207" t="s">
        <v>1376</v>
      </c>
      <c r="B207" t="s">
        <v>20937</v>
      </c>
      <c r="C207">
        <v>1</v>
      </c>
      <c r="D207" t="s">
        <v>1377</v>
      </c>
      <c r="E207" t="s">
        <v>1015</v>
      </c>
      <c r="F207">
        <v>2</v>
      </c>
      <c r="G207">
        <v>2</v>
      </c>
      <c r="H207">
        <v>1</v>
      </c>
      <c r="I207" s="1">
        <v>45987</v>
      </c>
      <c r="J207">
        <v>2970</v>
      </c>
      <c r="K207" t="s">
        <v>1378</v>
      </c>
      <c r="L207" t="s">
        <v>1378</v>
      </c>
    </row>
    <row r="208" spans="1:12" customFormat="1" hidden="1">
      <c r="A208" t="s">
        <v>16003</v>
      </c>
      <c r="B208" t="s">
        <v>20938</v>
      </c>
      <c r="C208">
        <v>1</v>
      </c>
      <c r="D208" t="s">
        <v>16004</v>
      </c>
      <c r="E208" t="s">
        <v>16005</v>
      </c>
      <c r="F208">
        <v>200</v>
      </c>
      <c r="G208">
        <v>2</v>
      </c>
      <c r="H208">
        <v>1</v>
      </c>
      <c r="I208" s="1">
        <v>45973</v>
      </c>
      <c r="K208" t="s">
        <v>16006</v>
      </c>
    </row>
    <row r="209" spans="1:14" customFormat="1" hidden="1">
      <c r="A209" s="2" t="s">
        <v>10511</v>
      </c>
      <c r="B209" t="s">
        <v>20934</v>
      </c>
      <c r="C209" s="2">
        <v>1</v>
      </c>
      <c r="D209" s="2" t="s">
        <v>10512</v>
      </c>
      <c r="E209" s="2" t="s">
        <v>149</v>
      </c>
      <c r="F209" s="2">
        <v>15</v>
      </c>
      <c r="G209" s="2">
        <v>2</v>
      </c>
      <c r="H209" s="2">
        <v>1</v>
      </c>
      <c r="I209" s="3">
        <v>45992</v>
      </c>
      <c r="J209" s="2"/>
      <c r="K209" s="2" t="s">
        <v>10513</v>
      </c>
      <c r="L209" t="s">
        <v>10513</v>
      </c>
    </row>
    <row r="210" spans="1:14" customFormat="1" hidden="1">
      <c r="A210" s="2" t="s">
        <v>15677</v>
      </c>
      <c r="B210" t="s">
        <v>20934</v>
      </c>
      <c r="C210" s="2">
        <v>1</v>
      </c>
      <c r="D210" s="2" t="s">
        <v>15678</v>
      </c>
      <c r="E210" s="2" t="s">
        <v>2815</v>
      </c>
      <c r="F210" s="2">
        <v>5</v>
      </c>
      <c r="G210" s="2">
        <v>2</v>
      </c>
      <c r="H210" s="2">
        <v>1</v>
      </c>
      <c r="I210" s="3">
        <v>45992</v>
      </c>
      <c r="J210" s="2"/>
      <c r="K210" s="2" t="s">
        <v>15679</v>
      </c>
      <c r="L210" t="s">
        <v>15679</v>
      </c>
    </row>
    <row r="211" spans="1:14" customFormat="1" hidden="1">
      <c r="A211" s="15" t="s">
        <v>18634</v>
      </c>
      <c r="B211" s="15" t="s">
        <v>20936</v>
      </c>
      <c r="C211" s="15">
        <v>1</v>
      </c>
      <c r="D211" s="15" t="s">
        <v>18635</v>
      </c>
      <c r="E211" s="15" t="s">
        <v>11950</v>
      </c>
      <c r="F211" s="15">
        <v>27</v>
      </c>
      <c r="G211" s="15">
        <v>2</v>
      </c>
      <c r="H211" s="15">
        <v>1</v>
      </c>
      <c r="I211" s="16">
        <v>45979</v>
      </c>
      <c r="J211" s="15" t="s">
        <v>18631</v>
      </c>
      <c r="K211" s="15" t="s">
        <v>22921</v>
      </c>
      <c r="L211" s="15"/>
      <c r="M211" s="15"/>
      <c r="N211" s="15"/>
    </row>
    <row r="212" spans="1:14" customFormat="1" hidden="1">
      <c r="A212" s="15" t="s">
        <v>18636</v>
      </c>
      <c r="B212" s="15" t="s">
        <v>20936</v>
      </c>
      <c r="C212" s="15">
        <v>1</v>
      </c>
      <c r="D212" s="15" t="s">
        <v>18637</v>
      </c>
      <c r="E212" s="15" t="s">
        <v>11950</v>
      </c>
      <c r="F212" s="15">
        <v>27</v>
      </c>
      <c r="G212" s="15">
        <v>2</v>
      </c>
      <c r="H212" s="15">
        <v>1</v>
      </c>
      <c r="I212" s="16">
        <v>45979</v>
      </c>
      <c r="J212" s="15" t="s">
        <v>18631</v>
      </c>
      <c r="K212" s="15" t="s">
        <v>22921</v>
      </c>
      <c r="L212" s="15"/>
      <c r="M212" s="15"/>
      <c r="N212" s="15"/>
    </row>
    <row r="213" spans="1:14" customFormat="1" hidden="1">
      <c r="A213" t="s">
        <v>10265</v>
      </c>
      <c r="B213" t="s">
        <v>20933</v>
      </c>
      <c r="C213">
        <v>1</v>
      </c>
      <c r="D213" t="s">
        <v>10266</v>
      </c>
      <c r="E213" t="s">
        <v>587</v>
      </c>
      <c r="F213">
        <v>500</v>
      </c>
      <c r="G213">
        <v>2</v>
      </c>
      <c r="H213">
        <v>1</v>
      </c>
      <c r="I213" s="1">
        <v>46001</v>
      </c>
      <c r="K213" t="s">
        <v>10267</v>
      </c>
    </row>
    <row r="214" spans="1:14" customFormat="1" hidden="1">
      <c r="A214" t="s">
        <v>60</v>
      </c>
      <c r="B214" t="s">
        <v>20932</v>
      </c>
      <c r="C214">
        <v>1</v>
      </c>
      <c r="D214" t="s">
        <v>61</v>
      </c>
      <c r="E214" t="s">
        <v>62</v>
      </c>
      <c r="F214">
        <v>1</v>
      </c>
      <c r="G214">
        <v>2</v>
      </c>
      <c r="H214">
        <v>1</v>
      </c>
      <c r="I214" s="1">
        <v>45972</v>
      </c>
      <c r="J214">
        <v>3734</v>
      </c>
      <c r="K214" t="s">
        <v>63</v>
      </c>
    </row>
    <row r="215" spans="1:14" customFormat="1" hidden="1">
      <c r="A215" t="s">
        <v>18638</v>
      </c>
      <c r="B215" t="s">
        <v>20926</v>
      </c>
      <c r="C215">
        <v>1</v>
      </c>
      <c r="D215" t="s">
        <v>18639</v>
      </c>
      <c r="E215" t="s">
        <v>764</v>
      </c>
      <c r="F215">
        <v>4000</v>
      </c>
      <c r="G215">
        <v>2</v>
      </c>
      <c r="H215">
        <v>1</v>
      </c>
      <c r="I215" s="1">
        <v>46031</v>
      </c>
      <c r="J215">
        <v>3595</v>
      </c>
      <c r="K215" t="s">
        <v>21511</v>
      </c>
    </row>
    <row r="216" spans="1:14" customFormat="1" hidden="1">
      <c r="A216" t="s">
        <v>11039</v>
      </c>
      <c r="B216" t="s">
        <v>20929</v>
      </c>
      <c r="C216">
        <v>1</v>
      </c>
      <c r="F216">
        <v>3</v>
      </c>
      <c r="K216" t="s">
        <v>11040</v>
      </c>
    </row>
    <row r="217" spans="1:14" customFormat="1" hidden="1">
      <c r="A217" t="s">
        <v>11811</v>
      </c>
      <c r="B217" t="s">
        <v>20940</v>
      </c>
      <c r="C217">
        <v>1</v>
      </c>
      <c r="D217" t="s">
        <v>11812</v>
      </c>
      <c r="E217" t="s">
        <v>3231</v>
      </c>
      <c r="F217">
        <v>20</v>
      </c>
      <c r="G217">
        <v>2</v>
      </c>
      <c r="H217">
        <v>1</v>
      </c>
      <c r="I217" s="1">
        <v>45966</v>
      </c>
      <c r="K217" t="s">
        <v>11813</v>
      </c>
    </row>
    <row r="218" spans="1:14" customFormat="1" hidden="1">
      <c r="A218" t="s">
        <v>8955</v>
      </c>
      <c r="B218" t="s">
        <v>20937</v>
      </c>
      <c r="C218">
        <v>1</v>
      </c>
      <c r="D218" t="s">
        <v>8956</v>
      </c>
      <c r="E218" t="s">
        <v>4233</v>
      </c>
      <c r="F218">
        <v>2</v>
      </c>
      <c r="G218">
        <v>2</v>
      </c>
      <c r="H218">
        <v>1</v>
      </c>
      <c r="I218" s="1">
        <v>45987</v>
      </c>
      <c r="J218">
        <v>3406</v>
      </c>
      <c r="K218" t="s">
        <v>8957</v>
      </c>
    </row>
    <row r="219" spans="1:14" customFormat="1" hidden="1">
      <c r="A219" t="s">
        <v>8958</v>
      </c>
      <c r="B219" t="s">
        <v>20937</v>
      </c>
      <c r="C219">
        <v>1</v>
      </c>
      <c r="D219" t="s">
        <v>8959</v>
      </c>
      <c r="E219" t="s">
        <v>4233</v>
      </c>
      <c r="F219">
        <v>2</v>
      </c>
      <c r="G219">
        <v>2</v>
      </c>
      <c r="H219">
        <v>1</v>
      </c>
      <c r="I219" s="1">
        <v>45987</v>
      </c>
      <c r="J219">
        <v>3406</v>
      </c>
      <c r="K219" t="s">
        <v>8960</v>
      </c>
    </row>
    <row r="220" spans="1:14" customFormat="1" hidden="1">
      <c r="A220" t="s">
        <v>8961</v>
      </c>
      <c r="B220" t="s">
        <v>20937</v>
      </c>
      <c r="C220">
        <v>1</v>
      </c>
      <c r="D220" t="s">
        <v>8962</v>
      </c>
      <c r="E220" t="s">
        <v>4233</v>
      </c>
      <c r="F220">
        <v>2</v>
      </c>
      <c r="G220">
        <v>2</v>
      </c>
      <c r="H220">
        <v>1</v>
      </c>
      <c r="I220" s="1">
        <v>45987</v>
      </c>
      <c r="J220">
        <v>3406</v>
      </c>
      <c r="K220" t="s">
        <v>8963</v>
      </c>
    </row>
    <row r="221" spans="1:14" customFormat="1" hidden="1">
      <c r="A221" t="s">
        <v>8964</v>
      </c>
      <c r="B221" t="s">
        <v>20937</v>
      </c>
      <c r="C221">
        <v>1</v>
      </c>
      <c r="D221" t="s">
        <v>8965</v>
      </c>
      <c r="E221" t="s">
        <v>4233</v>
      </c>
      <c r="F221">
        <v>2</v>
      </c>
      <c r="G221">
        <v>2</v>
      </c>
      <c r="H221">
        <v>1</v>
      </c>
      <c r="I221" s="1">
        <v>45987</v>
      </c>
      <c r="J221">
        <v>3406</v>
      </c>
      <c r="K221" t="s">
        <v>8966</v>
      </c>
    </row>
    <row r="222" spans="1:14" customFormat="1" hidden="1">
      <c r="A222" t="s">
        <v>8967</v>
      </c>
      <c r="B222" t="s">
        <v>20937</v>
      </c>
      <c r="C222">
        <v>1</v>
      </c>
      <c r="D222" t="s">
        <v>8968</v>
      </c>
      <c r="E222" t="s">
        <v>4233</v>
      </c>
      <c r="F222">
        <v>2</v>
      </c>
      <c r="G222">
        <v>2</v>
      </c>
      <c r="H222">
        <v>1</v>
      </c>
      <c r="I222" s="1">
        <v>45987</v>
      </c>
      <c r="J222">
        <v>3406</v>
      </c>
      <c r="K222" t="s">
        <v>8969</v>
      </c>
    </row>
    <row r="223" spans="1:14" customFormat="1" hidden="1">
      <c r="A223" t="s">
        <v>8970</v>
      </c>
      <c r="B223" t="s">
        <v>20937</v>
      </c>
      <c r="C223">
        <v>1</v>
      </c>
      <c r="D223" t="s">
        <v>8971</v>
      </c>
      <c r="E223" t="s">
        <v>4233</v>
      </c>
      <c r="F223">
        <v>2</v>
      </c>
      <c r="G223">
        <v>2</v>
      </c>
      <c r="H223">
        <v>1</v>
      </c>
      <c r="I223" s="1">
        <v>45987</v>
      </c>
      <c r="J223">
        <v>3406</v>
      </c>
      <c r="K223" t="s">
        <v>8972</v>
      </c>
    </row>
    <row r="224" spans="1:14" customFormat="1" hidden="1">
      <c r="A224" t="s">
        <v>11041</v>
      </c>
      <c r="B224" t="s">
        <v>20924</v>
      </c>
      <c r="C224">
        <v>1</v>
      </c>
      <c r="F224">
        <v>1</v>
      </c>
      <c r="K224" t="s">
        <v>11042</v>
      </c>
    </row>
    <row r="225" spans="1:12" customFormat="1" hidden="1">
      <c r="A225" t="s">
        <v>775</v>
      </c>
      <c r="B225" t="s">
        <v>20926</v>
      </c>
      <c r="C225">
        <v>1</v>
      </c>
      <c r="D225" t="s">
        <v>776</v>
      </c>
      <c r="E225" t="s">
        <v>764</v>
      </c>
      <c r="F225">
        <v>6750</v>
      </c>
      <c r="G225">
        <v>2</v>
      </c>
      <c r="H225">
        <v>1</v>
      </c>
      <c r="I225" s="1">
        <v>45993</v>
      </c>
      <c r="K225" t="s">
        <v>777</v>
      </c>
    </row>
    <row r="226" spans="1:12" customFormat="1" hidden="1">
      <c r="A226" t="s">
        <v>775</v>
      </c>
      <c r="B226" t="s">
        <v>20926</v>
      </c>
      <c r="C226">
        <v>2</v>
      </c>
      <c r="D226" t="s">
        <v>776</v>
      </c>
      <c r="E226" t="s">
        <v>764</v>
      </c>
      <c r="F226">
        <v>250</v>
      </c>
      <c r="G226">
        <v>2</v>
      </c>
      <c r="H226">
        <v>1</v>
      </c>
      <c r="I226" s="1">
        <v>45993</v>
      </c>
      <c r="K226" t="s">
        <v>1098</v>
      </c>
    </row>
    <row r="227" spans="1:12" customFormat="1" hidden="1">
      <c r="A227" t="s">
        <v>778</v>
      </c>
      <c r="B227" t="s">
        <v>20926</v>
      </c>
      <c r="C227">
        <v>1</v>
      </c>
      <c r="D227" t="s">
        <v>779</v>
      </c>
      <c r="E227" t="s">
        <v>764</v>
      </c>
      <c r="F227">
        <v>7000</v>
      </c>
      <c r="G227">
        <v>2</v>
      </c>
      <c r="H227">
        <v>1</v>
      </c>
      <c r="I227" s="1">
        <v>45993</v>
      </c>
      <c r="K227" t="s">
        <v>780</v>
      </c>
    </row>
    <row r="228" spans="1:12" customFormat="1" hidden="1">
      <c r="A228" t="s">
        <v>778</v>
      </c>
      <c r="B228" t="s">
        <v>20926</v>
      </c>
      <c r="C228">
        <v>2</v>
      </c>
      <c r="D228" t="s">
        <v>779</v>
      </c>
      <c r="E228" t="s">
        <v>764</v>
      </c>
      <c r="F228">
        <v>250</v>
      </c>
      <c r="G228">
        <v>2</v>
      </c>
      <c r="H228">
        <v>1</v>
      </c>
      <c r="I228" s="1">
        <v>45993</v>
      </c>
      <c r="K228" t="s">
        <v>1099</v>
      </c>
    </row>
    <row r="229" spans="1:12" customFormat="1" hidden="1">
      <c r="A229" s="2" t="s">
        <v>10782</v>
      </c>
      <c r="B229" t="s">
        <v>20926</v>
      </c>
      <c r="C229" s="2">
        <v>1</v>
      </c>
      <c r="D229" s="2" t="s">
        <v>10783</v>
      </c>
      <c r="E229" s="2" t="s">
        <v>2615</v>
      </c>
      <c r="F229" s="2">
        <v>4000</v>
      </c>
      <c r="G229" s="2">
        <v>2</v>
      </c>
      <c r="H229" s="2">
        <v>1</v>
      </c>
      <c r="I229" s="3">
        <v>45993</v>
      </c>
      <c r="J229" s="2">
        <v>3072</v>
      </c>
      <c r="K229" s="2" t="s">
        <v>10784</v>
      </c>
      <c r="L229" t="s">
        <v>10784</v>
      </c>
    </row>
    <row r="230" spans="1:12" customFormat="1" hidden="1">
      <c r="A230" s="2" t="s">
        <v>10785</v>
      </c>
      <c r="B230" t="s">
        <v>20926</v>
      </c>
      <c r="C230" s="2">
        <v>1</v>
      </c>
      <c r="D230" s="2" t="s">
        <v>10786</v>
      </c>
      <c r="E230" s="2" t="s">
        <v>764</v>
      </c>
      <c r="F230" s="2">
        <v>4600</v>
      </c>
      <c r="G230" s="2">
        <v>2</v>
      </c>
      <c r="H230" s="2">
        <v>1</v>
      </c>
      <c r="I230" s="3">
        <v>45993</v>
      </c>
      <c r="J230" s="2">
        <v>3072</v>
      </c>
      <c r="K230" s="2" t="s">
        <v>10787</v>
      </c>
      <c r="L230" t="s">
        <v>10787</v>
      </c>
    </row>
    <row r="231" spans="1:12" customFormat="1" hidden="1">
      <c r="A231" t="s">
        <v>781</v>
      </c>
      <c r="B231" t="s">
        <v>20926</v>
      </c>
      <c r="C231">
        <v>1</v>
      </c>
      <c r="D231" t="s">
        <v>782</v>
      </c>
      <c r="E231" t="s">
        <v>783</v>
      </c>
      <c r="F231">
        <v>7000</v>
      </c>
      <c r="G231">
        <v>2</v>
      </c>
      <c r="H231">
        <v>1</v>
      </c>
      <c r="I231" s="1">
        <v>45993</v>
      </c>
      <c r="K231" t="s">
        <v>784</v>
      </c>
    </row>
    <row r="232" spans="1:12" customFormat="1" hidden="1">
      <c r="A232" t="s">
        <v>785</v>
      </c>
      <c r="B232" t="s">
        <v>20926</v>
      </c>
      <c r="C232">
        <v>1</v>
      </c>
      <c r="D232" t="s">
        <v>786</v>
      </c>
      <c r="E232" t="s">
        <v>783</v>
      </c>
      <c r="F232">
        <v>7000</v>
      </c>
      <c r="G232">
        <v>2</v>
      </c>
      <c r="H232">
        <v>1</v>
      </c>
      <c r="I232" s="1">
        <v>45993</v>
      </c>
      <c r="K232" t="s">
        <v>787</v>
      </c>
    </row>
    <row r="233" spans="1:12" customFormat="1" hidden="1">
      <c r="A233" t="s">
        <v>785</v>
      </c>
      <c r="B233" t="s">
        <v>20926</v>
      </c>
      <c r="C233">
        <v>2</v>
      </c>
      <c r="D233" t="s">
        <v>786</v>
      </c>
      <c r="E233" t="s">
        <v>783</v>
      </c>
      <c r="F233">
        <v>250</v>
      </c>
      <c r="G233">
        <v>2</v>
      </c>
      <c r="H233">
        <v>1</v>
      </c>
      <c r="I233" s="1">
        <v>45993</v>
      </c>
      <c r="K233" t="s">
        <v>1100</v>
      </c>
    </row>
    <row r="234" spans="1:12" customFormat="1" hidden="1">
      <c r="A234" t="s">
        <v>2337</v>
      </c>
      <c r="B234" t="s">
        <v>20926</v>
      </c>
      <c r="C234">
        <v>1</v>
      </c>
      <c r="D234" t="s">
        <v>2338</v>
      </c>
      <c r="E234" t="s">
        <v>764</v>
      </c>
      <c r="F234">
        <v>7750</v>
      </c>
      <c r="G234">
        <v>2</v>
      </c>
      <c r="H234">
        <v>1</v>
      </c>
      <c r="I234" s="1">
        <v>45995</v>
      </c>
      <c r="K234" t="s">
        <v>2339</v>
      </c>
    </row>
    <row r="235" spans="1:12" customFormat="1" hidden="1">
      <c r="A235" t="s">
        <v>2337</v>
      </c>
      <c r="B235" t="s">
        <v>20926</v>
      </c>
      <c r="C235">
        <v>2</v>
      </c>
      <c r="D235" t="s">
        <v>2338</v>
      </c>
      <c r="E235" t="s">
        <v>764</v>
      </c>
      <c r="F235">
        <v>250</v>
      </c>
      <c r="G235">
        <v>2</v>
      </c>
      <c r="H235">
        <v>1</v>
      </c>
      <c r="I235" s="1">
        <v>45995</v>
      </c>
      <c r="K235" t="s">
        <v>12927</v>
      </c>
    </row>
    <row r="236" spans="1:12" customFormat="1" hidden="1">
      <c r="A236" t="s">
        <v>2340</v>
      </c>
      <c r="B236" t="s">
        <v>20926</v>
      </c>
      <c r="C236">
        <v>1</v>
      </c>
      <c r="D236" t="s">
        <v>2341</v>
      </c>
      <c r="E236" t="s">
        <v>764</v>
      </c>
      <c r="F236">
        <v>8000</v>
      </c>
      <c r="G236">
        <v>2</v>
      </c>
      <c r="H236">
        <v>1</v>
      </c>
      <c r="I236" s="1">
        <v>45995</v>
      </c>
      <c r="K236" t="s">
        <v>2342</v>
      </c>
    </row>
    <row r="237" spans="1:12" customFormat="1" hidden="1">
      <c r="A237" t="s">
        <v>2343</v>
      </c>
      <c r="B237" t="s">
        <v>20926</v>
      </c>
      <c r="C237">
        <v>1</v>
      </c>
      <c r="D237" t="s">
        <v>2344</v>
      </c>
      <c r="E237" t="s">
        <v>783</v>
      </c>
      <c r="F237">
        <v>8000</v>
      </c>
      <c r="G237">
        <v>2</v>
      </c>
      <c r="H237">
        <v>1</v>
      </c>
      <c r="I237" s="1">
        <v>45995</v>
      </c>
      <c r="K237" t="s">
        <v>2345</v>
      </c>
    </row>
    <row r="238" spans="1:12" customFormat="1" hidden="1">
      <c r="A238" t="s">
        <v>2346</v>
      </c>
      <c r="B238" t="s">
        <v>20926</v>
      </c>
      <c r="C238">
        <v>1</v>
      </c>
      <c r="D238" t="s">
        <v>2347</v>
      </c>
      <c r="E238" t="s">
        <v>783</v>
      </c>
      <c r="F238">
        <v>7750</v>
      </c>
      <c r="G238">
        <v>2</v>
      </c>
      <c r="H238">
        <v>1</v>
      </c>
      <c r="I238" s="1">
        <v>45995</v>
      </c>
      <c r="K238" t="s">
        <v>2348</v>
      </c>
    </row>
    <row r="239" spans="1:12" customFormat="1" hidden="1">
      <c r="A239" t="s">
        <v>2346</v>
      </c>
      <c r="B239" t="s">
        <v>20926</v>
      </c>
      <c r="C239">
        <v>2</v>
      </c>
      <c r="D239" t="s">
        <v>2347</v>
      </c>
      <c r="E239" t="s">
        <v>783</v>
      </c>
      <c r="F239">
        <v>250</v>
      </c>
      <c r="G239">
        <v>2</v>
      </c>
      <c r="H239">
        <v>1</v>
      </c>
      <c r="I239" s="1">
        <v>45995</v>
      </c>
      <c r="K239" t="s">
        <v>12933</v>
      </c>
    </row>
    <row r="240" spans="1:12" customFormat="1" hidden="1">
      <c r="A240" s="2" t="s">
        <v>14823</v>
      </c>
      <c r="B240" t="s">
        <v>20930</v>
      </c>
      <c r="C240" s="2">
        <v>1</v>
      </c>
      <c r="D240" s="2" t="s">
        <v>14824</v>
      </c>
      <c r="E240" s="2" t="s">
        <v>14825</v>
      </c>
      <c r="F240" s="2">
        <v>100</v>
      </c>
      <c r="G240" s="2">
        <v>2</v>
      </c>
      <c r="H240" s="2">
        <v>1</v>
      </c>
      <c r="I240" s="3">
        <v>45982</v>
      </c>
      <c r="J240" s="2"/>
      <c r="K240" s="2" t="s">
        <v>14826</v>
      </c>
      <c r="L240" t="s">
        <v>14826</v>
      </c>
    </row>
    <row r="241" spans="1:12" customFormat="1" hidden="1">
      <c r="A241" s="2" t="s">
        <v>10788</v>
      </c>
      <c r="B241" t="s">
        <v>20926</v>
      </c>
      <c r="C241" s="2">
        <v>1</v>
      </c>
      <c r="D241" s="2" t="s">
        <v>10789</v>
      </c>
      <c r="E241" s="2" t="s">
        <v>3222</v>
      </c>
      <c r="F241" s="2">
        <v>5000</v>
      </c>
      <c r="G241" s="2">
        <v>2</v>
      </c>
      <c r="H241" s="2">
        <v>1</v>
      </c>
      <c r="I241" s="3">
        <v>45993</v>
      </c>
      <c r="J241" s="2">
        <v>3072</v>
      </c>
      <c r="K241" s="2" t="s">
        <v>10790</v>
      </c>
      <c r="L241" t="s">
        <v>10790</v>
      </c>
    </row>
    <row r="242" spans="1:12" customFormat="1" hidden="1">
      <c r="A242" t="s">
        <v>10382</v>
      </c>
      <c r="B242" t="s">
        <v>20931</v>
      </c>
      <c r="C242">
        <v>1</v>
      </c>
      <c r="D242" t="s">
        <v>10383</v>
      </c>
      <c r="E242" t="s">
        <v>10384</v>
      </c>
      <c r="F242">
        <v>2</v>
      </c>
      <c r="G242">
        <v>2</v>
      </c>
      <c r="H242">
        <v>1</v>
      </c>
      <c r="I242" s="1">
        <v>45996</v>
      </c>
      <c r="K242" t="s">
        <v>10385</v>
      </c>
    </row>
    <row r="243" spans="1:12" customFormat="1" hidden="1">
      <c r="A243" t="s">
        <v>2231</v>
      </c>
      <c r="B243" t="s">
        <v>20927</v>
      </c>
      <c r="C243">
        <v>1</v>
      </c>
      <c r="D243" t="s">
        <v>2232</v>
      </c>
      <c r="E243" t="s">
        <v>2233</v>
      </c>
      <c r="F243">
        <v>1000</v>
      </c>
      <c r="G243">
        <v>2</v>
      </c>
      <c r="H243">
        <v>1</v>
      </c>
      <c r="I243" s="1">
        <v>46017</v>
      </c>
      <c r="K243" t="s">
        <v>2234</v>
      </c>
    </row>
    <row r="244" spans="1:12" customFormat="1" hidden="1">
      <c r="A244" t="s">
        <v>11814</v>
      </c>
      <c r="B244" t="s">
        <v>20940</v>
      </c>
      <c r="C244">
        <v>1</v>
      </c>
      <c r="D244" t="s">
        <v>10234</v>
      </c>
      <c r="E244" t="s">
        <v>1708</v>
      </c>
      <c r="F244">
        <v>12</v>
      </c>
      <c r="G244">
        <v>2</v>
      </c>
      <c r="H244">
        <v>1</v>
      </c>
      <c r="I244" s="1">
        <v>45973</v>
      </c>
      <c r="K244" t="s">
        <v>11815</v>
      </c>
    </row>
    <row r="245" spans="1:12" customFormat="1" hidden="1">
      <c r="A245" t="s">
        <v>11178</v>
      </c>
      <c r="B245" t="s">
        <v>20940</v>
      </c>
      <c r="C245">
        <v>1</v>
      </c>
      <c r="D245" t="s">
        <v>11179</v>
      </c>
      <c r="E245" t="s">
        <v>1708</v>
      </c>
      <c r="F245">
        <v>12</v>
      </c>
      <c r="G245">
        <v>2</v>
      </c>
      <c r="H245">
        <v>1</v>
      </c>
      <c r="I245" s="1">
        <v>45979</v>
      </c>
      <c r="K245" t="s">
        <v>11180</v>
      </c>
    </row>
    <row r="246" spans="1:12" customFormat="1" hidden="1">
      <c r="A246" t="s">
        <v>11175</v>
      </c>
      <c r="B246" t="s">
        <v>20940</v>
      </c>
      <c r="C246">
        <v>1</v>
      </c>
      <c r="D246" t="s">
        <v>11176</v>
      </c>
      <c r="E246" t="s">
        <v>1708</v>
      </c>
      <c r="F246">
        <v>5</v>
      </c>
      <c r="G246">
        <v>2</v>
      </c>
      <c r="H246">
        <v>1</v>
      </c>
      <c r="I246" s="1">
        <v>45975</v>
      </c>
      <c r="K246" t="s">
        <v>11177</v>
      </c>
    </row>
    <row r="247" spans="1:12" customFormat="1" hidden="1">
      <c r="A247" t="s">
        <v>18640</v>
      </c>
      <c r="B247" t="s">
        <v>20940</v>
      </c>
      <c r="C247">
        <v>1</v>
      </c>
      <c r="D247" t="s">
        <v>18641</v>
      </c>
      <c r="E247" t="s">
        <v>3231</v>
      </c>
      <c r="F247">
        <v>20</v>
      </c>
      <c r="G247">
        <v>2</v>
      </c>
      <c r="H247">
        <v>1</v>
      </c>
      <c r="I247" s="1">
        <v>46013</v>
      </c>
      <c r="J247">
        <v>3224</v>
      </c>
      <c r="K247" t="s">
        <v>21512</v>
      </c>
    </row>
    <row r="248" spans="1:12" customFormat="1" hidden="1">
      <c r="A248" t="s">
        <v>1211</v>
      </c>
      <c r="B248" t="s">
        <v>20922</v>
      </c>
      <c r="C248">
        <v>1</v>
      </c>
      <c r="D248" t="s">
        <v>1212</v>
      </c>
      <c r="E248" t="s">
        <v>1213</v>
      </c>
      <c r="F248">
        <v>20</v>
      </c>
      <c r="G248">
        <v>2</v>
      </c>
      <c r="H248">
        <v>1</v>
      </c>
      <c r="I248" s="1">
        <v>45982</v>
      </c>
      <c r="J248">
        <v>3856</v>
      </c>
      <c r="K248" t="s">
        <v>1214</v>
      </c>
      <c r="L248" t="s">
        <v>1214</v>
      </c>
    </row>
    <row r="249" spans="1:12" customFormat="1" hidden="1">
      <c r="A249" t="s">
        <v>15711</v>
      </c>
      <c r="B249" t="s">
        <v>20931</v>
      </c>
      <c r="C249">
        <v>1</v>
      </c>
      <c r="D249" t="s">
        <v>15712</v>
      </c>
      <c r="E249" t="s">
        <v>15713</v>
      </c>
      <c r="F249">
        <v>200</v>
      </c>
      <c r="G249">
        <v>2</v>
      </c>
      <c r="H249">
        <v>1</v>
      </c>
      <c r="I249" s="1">
        <v>45978</v>
      </c>
      <c r="K249" t="s">
        <v>15714</v>
      </c>
    </row>
    <row r="250" spans="1:12" customFormat="1" hidden="1">
      <c r="A250" t="s">
        <v>10431</v>
      </c>
      <c r="B250" t="s">
        <v>20932</v>
      </c>
      <c r="C250">
        <v>1</v>
      </c>
      <c r="D250" t="s">
        <v>10432</v>
      </c>
      <c r="E250" t="s">
        <v>1796</v>
      </c>
      <c r="F250">
        <v>2</v>
      </c>
      <c r="G250">
        <v>2</v>
      </c>
      <c r="H250">
        <v>1</v>
      </c>
      <c r="I250" s="1">
        <v>45979</v>
      </c>
      <c r="K250" t="s">
        <v>10433</v>
      </c>
    </row>
    <row r="251" spans="1:12" customFormat="1" hidden="1">
      <c r="A251" t="s">
        <v>10434</v>
      </c>
      <c r="B251" t="s">
        <v>20932</v>
      </c>
      <c r="C251">
        <v>1</v>
      </c>
      <c r="D251" t="s">
        <v>10429</v>
      </c>
      <c r="E251" t="s">
        <v>1796</v>
      </c>
      <c r="F251">
        <v>4</v>
      </c>
      <c r="G251">
        <v>2</v>
      </c>
      <c r="H251">
        <v>1</v>
      </c>
      <c r="I251" s="1">
        <v>45979</v>
      </c>
      <c r="K251" t="s">
        <v>10435</v>
      </c>
    </row>
    <row r="252" spans="1:12" customFormat="1" hidden="1">
      <c r="A252" t="s">
        <v>11044</v>
      </c>
      <c r="B252" t="s">
        <v>20924</v>
      </c>
      <c r="C252">
        <v>1</v>
      </c>
      <c r="F252">
        <v>5</v>
      </c>
      <c r="K252" t="s">
        <v>11045</v>
      </c>
    </row>
    <row r="253" spans="1:12" customFormat="1" hidden="1">
      <c r="A253" t="s">
        <v>11337</v>
      </c>
      <c r="B253" t="s">
        <v>20924</v>
      </c>
      <c r="C253">
        <v>1</v>
      </c>
      <c r="F253">
        <v>1</v>
      </c>
      <c r="K253" t="s">
        <v>11338</v>
      </c>
    </row>
    <row r="254" spans="1:12" customFormat="1" hidden="1">
      <c r="A254" s="2" t="s">
        <v>11172</v>
      </c>
      <c r="B254" t="s">
        <v>20940</v>
      </c>
      <c r="C254" s="2">
        <v>1</v>
      </c>
      <c r="D254" s="2" t="s">
        <v>11173</v>
      </c>
      <c r="E254" s="2" t="s">
        <v>11151</v>
      </c>
      <c r="F254" s="2">
        <v>1</v>
      </c>
      <c r="G254" s="2">
        <v>2</v>
      </c>
      <c r="H254" s="2">
        <v>1</v>
      </c>
      <c r="I254" s="3">
        <v>45971</v>
      </c>
      <c r="J254" s="2">
        <v>3279</v>
      </c>
      <c r="K254" s="2" t="s">
        <v>11174</v>
      </c>
      <c r="L254" t="s">
        <v>11174</v>
      </c>
    </row>
    <row r="255" spans="1:12" customFormat="1" hidden="1">
      <c r="A255" t="s">
        <v>1161</v>
      </c>
      <c r="B255">
        <v>3</v>
      </c>
      <c r="C255">
        <v>1</v>
      </c>
      <c r="D255" t="s">
        <v>1162</v>
      </c>
      <c r="E255" t="s">
        <v>1163</v>
      </c>
      <c r="F255">
        <v>8</v>
      </c>
      <c r="G255">
        <v>2</v>
      </c>
      <c r="H255">
        <v>1</v>
      </c>
      <c r="I255" s="1">
        <v>46003</v>
      </c>
      <c r="K255" t="s">
        <v>1164</v>
      </c>
    </row>
    <row r="256" spans="1:12" customFormat="1" hidden="1">
      <c r="A256" t="s">
        <v>2200</v>
      </c>
      <c r="B256">
        <v>3</v>
      </c>
      <c r="C256">
        <v>1</v>
      </c>
      <c r="D256" t="s">
        <v>1162</v>
      </c>
      <c r="E256" t="s">
        <v>1163</v>
      </c>
      <c r="F256">
        <v>10</v>
      </c>
      <c r="G256">
        <v>2</v>
      </c>
      <c r="H256">
        <v>1</v>
      </c>
      <c r="I256" s="1">
        <v>46017</v>
      </c>
      <c r="K256" t="s">
        <v>2201</v>
      </c>
    </row>
    <row r="257" spans="1:14" customFormat="1" hidden="1">
      <c r="A257" t="s">
        <v>2200</v>
      </c>
      <c r="B257">
        <v>3</v>
      </c>
      <c r="C257">
        <v>2</v>
      </c>
      <c r="D257" t="s">
        <v>1162</v>
      </c>
      <c r="E257" t="s">
        <v>1163</v>
      </c>
      <c r="F257">
        <v>2</v>
      </c>
      <c r="G257">
        <v>2</v>
      </c>
      <c r="H257">
        <v>1</v>
      </c>
      <c r="I257" s="1">
        <v>46017</v>
      </c>
      <c r="J257" t="str">
        <f>N257</f>
        <v>3399</v>
      </c>
      <c r="K257" s="17" t="s">
        <v>22929</v>
      </c>
      <c r="N257" t="str">
        <f>VLOOKUP(A257,Sheet2!A:B,2,)</f>
        <v>3399</v>
      </c>
    </row>
    <row r="258" spans="1:14" customFormat="1" hidden="1">
      <c r="A258" t="s">
        <v>1165</v>
      </c>
      <c r="B258">
        <v>3</v>
      </c>
      <c r="C258">
        <v>1</v>
      </c>
      <c r="D258" t="s">
        <v>1166</v>
      </c>
      <c r="E258" t="s">
        <v>1167</v>
      </c>
      <c r="F258">
        <v>5</v>
      </c>
      <c r="G258">
        <v>2</v>
      </c>
      <c r="H258">
        <v>1</v>
      </c>
      <c r="I258" s="1">
        <v>45982</v>
      </c>
      <c r="K258" t="s">
        <v>1168</v>
      </c>
    </row>
    <row r="259" spans="1:14" customFormat="1" hidden="1">
      <c r="A259" t="s">
        <v>1165</v>
      </c>
      <c r="B259">
        <v>3</v>
      </c>
      <c r="C259">
        <v>2</v>
      </c>
      <c r="D259" t="s">
        <v>1166</v>
      </c>
      <c r="E259" t="s">
        <v>1167</v>
      </c>
      <c r="F259">
        <v>5</v>
      </c>
      <c r="G259">
        <v>2</v>
      </c>
      <c r="H259">
        <v>1</v>
      </c>
      <c r="I259" s="1">
        <v>45982</v>
      </c>
      <c r="K259" t="s">
        <v>1974</v>
      </c>
    </row>
    <row r="260" spans="1:14" customFormat="1" hidden="1">
      <c r="A260" t="s">
        <v>1169</v>
      </c>
      <c r="B260">
        <v>3</v>
      </c>
      <c r="C260">
        <v>1</v>
      </c>
      <c r="D260" t="s">
        <v>1170</v>
      </c>
      <c r="E260" t="s">
        <v>1171</v>
      </c>
      <c r="F260">
        <v>5</v>
      </c>
      <c r="G260">
        <v>2</v>
      </c>
      <c r="H260">
        <v>1</v>
      </c>
      <c r="I260" s="1">
        <v>45982</v>
      </c>
      <c r="K260" t="s">
        <v>1172</v>
      </c>
    </row>
    <row r="261" spans="1:14" customFormat="1" hidden="1">
      <c r="A261" t="s">
        <v>1169</v>
      </c>
      <c r="B261">
        <v>3</v>
      </c>
      <c r="C261">
        <v>2</v>
      </c>
      <c r="D261" t="s">
        <v>1170</v>
      </c>
      <c r="E261" t="s">
        <v>1171</v>
      </c>
      <c r="F261">
        <v>5</v>
      </c>
      <c r="G261">
        <v>2</v>
      </c>
      <c r="H261">
        <v>1</v>
      </c>
      <c r="I261" s="1">
        <v>45982</v>
      </c>
      <c r="K261" t="s">
        <v>1975</v>
      </c>
    </row>
    <row r="262" spans="1:14" customFormat="1" hidden="1">
      <c r="A262" t="s">
        <v>1243</v>
      </c>
      <c r="B262" t="s">
        <v>20934</v>
      </c>
      <c r="C262">
        <v>1</v>
      </c>
      <c r="D262" t="s">
        <v>1244</v>
      </c>
      <c r="E262" t="s">
        <v>1245</v>
      </c>
      <c r="F262">
        <v>6</v>
      </c>
      <c r="G262">
        <v>2</v>
      </c>
      <c r="H262">
        <v>1</v>
      </c>
      <c r="I262" s="1">
        <v>45992</v>
      </c>
      <c r="J262">
        <v>3993</v>
      </c>
      <c r="K262" t="s">
        <v>1246</v>
      </c>
      <c r="L262" t="s">
        <v>1246</v>
      </c>
    </row>
    <row r="263" spans="1:14" customFormat="1" hidden="1">
      <c r="A263" t="s">
        <v>2045</v>
      </c>
      <c r="B263" t="s">
        <v>20934</v>
      </c>
      <c r="C263">
        <v>1</v>
      </c>
      <c r="D263" t="s">
        <v>1244</v>
      </c>
      <c r="E263" t="s">
        <v>1245</v>
      </c>
      <c r="F263">
        <v>6</v>
      </c>
      <c r="G263">
        <v>2</v>
      </c>
      <c r="H263">
        <v>1</v>
      </c>
      <c r="I263" s="1">
        <v>45994</v>
      </c>
      <c r="J263">
        <v>3993</v>
      </c>
      <c r="K263" t="s">
        <v>2046</v>
      </c>
      <c r="L263" t="s">
        <v>2046</v>
      </c>
    </row>
    <row r="264" spans="1:14" customFormat="1" hidden="1">
      <c r="A264" s="2" t="s">
        <v>10685</v>
      </c>
      <c r="B264" t="s">
        <v>20937</v>
      </c>
      <c r="C264" s="2">
        <v>1</v>
      </c>
      <c r="D264" s="2" t="s">
        <v>10686</v>
      </c>
      <c r="E264" s="2" t="s">
        <v>3051</v>
      </c>
      <c r="F264" s="2">
        <v>20</v>
      </c>
      <c r="G264" s="2">
        <v>2</v>
      </c>
      <c r="H264" s="2">
        <v>1</v>
      </c>
      <c r="I264" s="3">
        <v>45994</v>
      </c>
      <c r="J264" s="2"/>
      <c r="K264" s="2" t="s">
        <v>10687</v>
      </c>
      <c r="L264" t="s">
        <v>10687</v>
      </c>
    </row>
    <row r="265" spans="1:14" customFormat="1" hidden="1">
      <c r="A265" s="2" t="s">
        <v>10685</v>
      </c>
      <c r="B265" t="s">
        <v>20937</v>
      </c>
      <c r="C265" s="2">
        <v>1</v>
      </c>
      <c r="D265" s="2" t="s">
        <v>10686</v>
      </c>
      <c r="E265" s="2" t="s">
        <v>3051</v>
      </c>
      <c r="F265" s="2">
        <v>10</v>
      </c>
      <c r="G265" s="2">
        <v>2</v>
      </c>
      <c r="H265" s="2">
        <v>1</v>
      </c>
      <c r="I265" s="3">
        <v>45994</v>
      </c>
      <c r="J265" s="2"/>
      <c r="K265" s="2" t="s">
        <v>16197</v>
      </c>
      <c r="L265" t="s">
        <v>10687</v>
      </c>
    </row>
    <row r="266" spans="1:14" customFormat="1" hidden="1">
      <c r="A266" t="s">
        <v>18642</v>
      </c>
      <c r="B266" t="s">
        <v>20931</v>
      </c>
      <c r="C266">
        <v>1</v>
      </c>
      <c r="D266" t="s">
        <v>18643</v>
      </c>
      <c r="E266" t="s">
        <v>18644</v>
      </c>
      <c r="F266">
        <v>200</v>
      </c>
      <c r="G266">
        <v>2</v>
      </c>
      <c r="H266">
        <v>1</v>
      </c>
      <c r="I266" s="1">
        <v>46038</v>
      </c>
      <c r="J266">
        <v>1596</v>
      </c>
      <c r="K266" t="s">
        <v>21513</v>
      </c>
    </row>
    <row r="267" spans="1:14" customFormat="1" hidden="1">
      <c r="A267" t="s">
        <v>12586</v>
      </c>
      <c r="B267" t="s">
        <v>20937</v>
      </c>
      <c r="C267">
        <v>1</v>
      </c>
      <c r="D267" t="s">
        <v>4327</v>
      </c>
      <c r="E267" t="s">
        <v>2628</v>
      </c>
      <c r="F267">
        <v>50</v>
      </c>
      <c r="G267">
        <v>2</v>
      </c>
      <c r="H267">
        <v>1</v>
      </c>
      <c r="I267" s="1">
        <v>45992</v>
      </c>
      <c r="K267" t="s">
        <v>12587</v>
      </c>
      <c r="L267" t="s">
        <v>12587</v>
      </c>
    </row>
    <row r="268" spans="1:14" customFormat="1" hidden="1">
      <c r="A268" t="s">
        <v>12612</v>
      </c>
      <c r="B268" t="s">
        <v>20937</v>
      </c>
      <c r="C268">
        <v>1</v>
      </c>
      <c r="D268" t="s">
        <v>2320</v>
      </c>
      <c r="E268" t="s">
        <v>2321</v>
      </c>
      <c r="F268">
        <v>20</v>
      </c>
      <c r="G268">
        <v>2</v>
      </c>
      <c r="H268">
        <v>1</v>
      </c>
      <c r="I268" s="1">
        <v>45982</v>
      </c>
      <c r="J268">
        <v>2970</v>
      </c>
      <c r="K268" t="s">
        <v>12613</v>
      </c>
      <c r="L268" t="s">
        <v>12613</v>
      </c>
    </row>
    <row r="269" spans="1:14" customFormat="1" hidden="1">
      <c r="A269" t="s">
        <v>1645</v>
      </c>
      <c r="B269" t="s">
        <v>20937</v>
      </c>
      <c r="C269">
        <v>1</v>
      </c>
      <c r="D269" t="s">
        <v>1646</v>
      </c>
      <c r="E269" t="s">
        <v>1647</v>
      </c>
      <c r="F269">
        <v>36</v>
      </c>
      <c r="G269">
        <v>2</v>
      </c>
      <c r="H269">
        <v>1</v>
      </c>
      <c r="I269" s="1">
        <v>45999</v>
      </c>
      <c r="J269">
        <v>2970</v>
      </c>
      <c r="K269" t="s">
        <v>1648</v>
      </c>
      <c r="L269" t="s">
        <v>1648</v>
      </c>
    </row>
    <row r="270" spans="1:14" customFormat="1" hidden="1">
      <c r="A270" t="s">
        <v>1878</v>
      </c>
      <c r="B270" t="s">
        <v>20937</v>
      </c>
      <c r="C270">
        <v>1</v>
      </c>
      <c r="D270" t="s">
        <v>1646</v>
      </c>
      <c r="E270" t="s">
        <v>1647</v>
      </c>
      <c r="F270">
        <v>36</v>
      </c>
      <c r="G270">
        <v>2</v>
      </c>
      <c r="H270">
        <v>1</v>
      </c>
      <c r="I270" s="1">
        <v>46001</v>
      </c>
      <c r="K270" t="s">
        <v>1879</v>
      </c>
      <c r="L270" t="s">
        <v>1879</v>
      </c>
    </row>
    <row r="271" spans="1:14" customFormat="1" hidden="1">
      <c r="A271" t="s">
        <v>1418</v>
      </c>
      <c r="B271" t="s">
        <v>20931</v>
      </c>
      <c r="C271">
        <v>1</v>
      </c>
      <c r="D271" t="s">
        <v>1419</v>
      </c>
      <c r="E271" t="s">
        <v>1124</v>
      </c>
      <c r="F271">
        <v>50</v>
      </c>
      <c r="G271">
        <v>2</v>
      </c>
      <c r="H271">
        <v>1</v>
      </c>
      <c r="I271" s="1">
        <v>45975</v>
      </c>
      <c r="K271" t="s">
        <v>1420</v>
      </c>
    </row>
    <row r="272" spans="1:14" customFormat="1" hidden="1">
      <c r="A272" t="s">
        <v>1010</v>
      </c>
      <c r="B272" t="s">
        <v>20937</v>
      </c>
      <c r="C272">
        <v>1</v>
      </c>
      <c r="D272" t="s">
        <v>1011</v>
      </c>
      <c r="E272" t="s">
        <v>744</v>
      </c>
      <c r="F272">
        <v>5</v>
      </c>
      <c r="G272">
        <v>2</v>
      </c>
      <c r="H272">
        <v>1</v>
      </c>
      <c r="I272" s="1">
        <v>45992</v>
      </c>
      <c r="J272">
        <v>1591</v>
      </c>
      <c r="K272" t="s">
        <v>1012</v>
      </c>
      <c r="L272" t="s">
        <v>1012</v>
      </c>
    </row>
    <row r="273" spans="1:12" customFormat="1" hidden="1">
      <c r="A273" t="s">
        <v>18645</v>
      </c>
      <c r="B273">
        <v>3</v>
      </c>
      <c r="C273">
        <v>1</v>
      </c>
      <c r="D273" t="s">
        <v>1174</v>
      </c>
      <c r="E273" t="s">
        <v>1175</v>
      </c>
      <c r="F273">
        <v>10</v>
      </c>
      <c r="G273">
        <v>2</v>
      </c>
      <c r="H273">
        <v>1</v>
      </c>
      <c r="I273" s="1">
        <v>46017</v>
      </c>
      <c r="J273">
        <v>3399</v>
      </c>
      <c r="K273" t="s">
        <v>21514</v>
      </c>
    </row>
    <row r="274" spans="1:12" customFormat="1" hidden="1">
      <c r="A274" t="s">
        <v>12723</v>
      </c>
      <c r="B274" t="s">
        <v>20934</v>
      </c>
      <c r="C274">
        <v>1</v>
      </c>
      <c r="D274" t="s">
        <v>12724</v>
      </c>
      <c r="E274" t="s">
        <v>3313</v>
      </c>
      <c r="F274">
        <v>30</v>
      </c>
      <c r="G274">
        <v>2</v>
      </c>
      <c r="H274">
        <v>1</v>
      </c>
      <c r="I274" s="1">
        <v>45979</v>
      </c>
      <c r="K274" t="s">
        <v>12725</v>
      </c>
    </row>
    <row r="275" spans="1:12" customFormat="1" hidden="1">
      <c r="A275" t="s">
        <v>15953</v>
      </c>
      <c r="B275" t="s">
        <v>20937</v>
      </c>
      <c r="C275">
        <v>1</v>
      </c>
      <c r="D275" t="s">
        <v>287</v>
      </c>
      <c r="E275" t="s">
        <v>288</v>
      </c>
      <c r="F275">
        <v>8</v>
      </c>
      <c r="G275">
        <v>2</v>
      </c>
      <c r="H275">
        <v>1</v>
      </c>
      <c r="I275" s="1">
        <v>45973</v>
      </c>
      <c r="J275">
        <v>3784</v>
      </c>
      <c r="K275" t="s">
        <v>15954</v>
      </c>
      <c r="L275" t="s">
        <v>15954</v>
      </c>
    </row>
    <row r="276" spans="1:12" customFormat="1" hidden="1">
      <c r="A276" t="s">
        <v>15953</v>
      </c>
      <c r="B276" t="s">
        <v>20937</v>
      </c>
      <c r="C276">
        <v>1</v>
      </c>
      <c r="D276" t="s">
        <v>287</v>
      </c>
      <c r="E276" t="s">
        <v>288</v>
      </c>
      <c r="F276">
        <v>4</v>
      </c>
      <c r="G276">
        <v>2</v>
      </c>
      <c r="H276">
        <v>1</v>
      </c>
      <c r="I276" s="1">
        <v>45973</v>
      </c>
      <c r="J276">
        <v>3784</v>
      </c>
      <c r="K276" t="s">
        <v>15955</v>
      </c>
      <c r="L276" t="s">
        <v>15954</v>
      </c>
    </row>
    <row r="277" spans="1:12" customFormat="1" hidden="1">
      <c r="A277" t="s">
        <v>286</v>
      </c>
      <c r="B277" t="s">
        <v>20937</v>
      </c>
      <c r="C277">
        <v>1</v>
      </c>
      <c r="D277" t="s">
        <v>287</v>
      </c>
      <c r="E277" t="s">
        <v>288</v>
      </c>
      <c r="F277">
        <v>8</v>
      </c>
      <c r="G277">
        <v>2</v>
      </c>
      <c r="H277">
        <v>1</v>
      </c>
      <c r="I277" s="1">
        <v>45973</v>
      </c>
      <c r="J277">
        <v>3784</v>
      </c>
      <c r="K277" t="s">
        <v>289</v>
      </c>
    </row>
    <row r="278" spans="1:12" customFormat="1" hidden="1">
      <c r="A278" t="s">
        <v>286</v>
      </c>
      <c r="B278" t="s">
        <v>20937</v>
      </c>
      <c r="C278">
        <v>2</v>
      </c>
      <c r="D278" t="s">
        <v>287</v>
      </c>
      <c r="E278" t="s">
        <v>288</v>
      </c>
      <c r="F278">
        <v>4</v>
      </c>
      <c r="G278">
        <v>2</v>
      </c>
      <c r="H278">
        <v>1</v>
      </c>
      <c r="I278" s="1">
        <v>45973</v>
      </c>
      <c r="J278">
        <v>3784</v>
      </c>
      <c r="K278" t="s">
        <v>290</v>
      </c>
    </row>
    <row r="279" spans="1:12" customFormat="1" hidden="1">
      <c r="A279" t="s">
        <v>15956</v>
      </c>
      <c r="B279" t="s">
        <v>20937</v>
      </c>
      <c r="C279">
        <v>1</v>
      </c>
      <c r="D279" t="s">
        <v>292</v>
      </c>
      <c r="E279" t="s">
        <v>288</v>
      </c>
      <c r="F279">
        <v>8</v>
      </c>
      <c r="G279">
        <v>2</v>
      </c>
      <c r="H279">
        <v>1</v>
      </c>
      <c r="I279" s="1">
        <v>45973</v>
      </c>
      <c r="J279">
        <v>3784</v>
      </c>
      <c r="K279" t="s">
        <v>15957</v>
      </c>
      <c r="L279" t="s">
        <v>15957</v>
      </c>
    </row>
    <row r="280" spans="1:12" customFormat="1" hidden="1">
      <c r="A280" t="s">
        <v>15956</v>
      </c>
      <c r="B280" t="s">
        <v>20937</v>
      </c>
      <c r="C280">
        <v>1</v>
      </c>
      <c r="D280" t="s">
        <v>292</v>
      </c>
      <c r="E280" t="s">
        <v>288</v>
      </c>
      <c r="F280">
        <v>4</v>
      </c>
      <c r="G280">
        <v>2</v>
      </c>
      <c r="H280">
        <v>1</v>
      </c>
      <c r="I280" s="1">
        <v>45973</v>
      </c>
      <c r="J280">
        <v>3784</v>
      </c>
      <c r="K280" t="s">
        <v>15958</v>
      </c>
      <c r="L280" t="s">
        <v>15957</v>
      </c>
    </row>
    <row r="281" spans="1:12" customFormat="1" hidden="1">
      <c r="A281" t="s">
        <v>291</v>
      </c>
      <c r="B281" t="s">
        <v>20937</v>
      </c>
      <c r="C281">
        <v>1</v>
      </c>
      <c r="D281" t="s">
        <v>292</v>
      </c>
      <c r="E281" t="s">
        <v>288</v>
      </c>
      <c r="F281">
        <v>8</v>
      </c>
      <c r="G281">
        <v>2</v>
      </c>
      <c r="H281">
        <v>1</v>
      </c>
      <c r="I281" s="1">
        <v>45973</v>
      </c>
      <c r="J281">
        <v>3784</v>
      </c>
      <c r="K281" t="s">
        <v>293</v>
      </c>
    </row>
    <row r="282" spans="1:12" customFormat="1" hidden="1">
      <c r="A282" t="s">
        <v>291</v>
      </c>
      <c r="B282" t="s">
        <v>20937</v>
      </c>
      <c r="C282">
        <v>2</v>
      </c>
      <c r="D282" t="s">
        <v>292</v>
      </c>
      <c r="E282" t="s">
        <v>288</v>
      </c>
      <c r="F282">
        <v>4</v>
      </c>
      <c r="G282">
        <v>2</v>
      </c>
      <c r="H282">
        <v>1</v>
      </c>
      <c r="I282" s="1">
        <v>45973</v>
      </c>
      <c r="J282">
        <v>3784</v>
      </c>
      <c r="K282" t="s">
        <v>294</v>
      </c>
    </row>
    <row r="283" spans="1:12" customFormat="1" hidden="1">
      <c r="A283" t="s">
        <v>15959</v>
      </c>
      <c r="B283" t="s">
        <v>20937</v>
      </c>
      <c r="C283">
        <v>1</v>
      </c>
      <c r="D283" t="s">
        <v>296</v>
      </c>
      <c r="E283" t="s">
        <v>288</v>
      </c>
      <c r="F283">
        <v>4</v>
      </c>
      <c r="G283">
        <v>2</v>
      </c>
      <c r="H283">
        <v>1</v>
      </c>
      <c r="I283" s="1">
        <v>45973</v>
      </c>
      <c r="J283">
        <v>3784</v>
      </c>
      <c r="K283" t="s">
        <v>15960</v>
      </c>
      <c r="L283" t="s">
        <v>15960</v>
      </c>
    </row>
    <row r="284" spans="1:12" customFormat="1" hidden="1">
      <c r="A284" t="s">
        <v>15959</v>
      </c>
      <c r="B284" t="s">
        <v>20937</v>
      </c>
      <c r="C284">
        <v>1</v>
      </c>
      <c r="D284" t="s">
        <v>296</v>
      </c>
      <c r="E284" t="s">
        <v>288</v>
      </c>
      <c r="F284">
        <v>2</v>
      </c>
      <c r="G284">
        <v>2</v>
      </c>
      <c r="H284">
        <v>1</v>
      </c>
      <c r="I284" s="1">
        <v>45973</v>
      </c>
      <c r="J284">
        <v>3784</v>
      </c>
      <c r="K284" t="s">
        <v>15961</v>
      </c>
      <c r="L284" t="s">
        <v>15960</v>
      </c>
    </row>
    <row r="285" spans="1:12" customFormat="1" hidden="1">
      <c r="A285" t="s">
        <v>295</v>
      </c>
      <c r="B285" t="s">
        <v>20937</v>
      </c>
      <c r="C285">
        <v>1</v>
      </c>
      <c r="D285" t="s">
        <v>296</v>
      </c>
      <c r="E285" t="s">
        <v>288</v>
      </c>
      <c r="F285">
        <v>4</v>
      </c>
      <c r="G285">
        <v>2</v>
      </c>
      <c r="H285">
        <v>1</v>
      </c>
      <c r="I285" s="1">
        <v>45973</v>
      </c>
      <c r="J285">
        <v>3784</v>
      </c>
      <c r="K285" t="s">
        <v>297</v>
      </c>
    </row>
    <row r="286" spans="1:12" customFormat="1" hidden="1">
      <c r="A286" t="s">
        <v>295</v>
      </c>
      <c r="B286" t="s">
        <v>20937</v>
      </c>
      <c r="C286">
        <v>2</v>
      </c>
      <c r="D286" t="s">
        <v>296</v>
      </c>
      <c r="E286" t="s">
        <v>288</v>
      </c>
      <c r="F286">
        <v>2</v>
      </c>
      <c r="G286">
        <v>2</v>
      </c>
      <c r="H286">
        <v>1</v>
      </c>
      <c r="I286" s="1">
        <v>45973</v>
      </c>
      <c r="J286">
        <v>3784</v>
      </c>
      <c r="K286" t="s">
        <v>298</v>
      </c>
    </row>
    <row r="287" spans="1:12" customFormat="1" hidden="1">
      <c r="A287" t="s">
        <v>15962</v>
      </c>
      <c r="B287" t="s">
        <v>20937</v>
      </c>
      <c r="C287">
        <v>1</v>
      </c>
      <c r="D287" t="s">
        <v>300</v>
      </c>
      <c r="E287" t="s">
        <v>288</v>
      </c>
      <c r="F287">
        <v>4</v>
      </c>
      <c r="G287">
        <v>2</v>
      </c>
      <c r="H287">
        <v>1</v>
      </c>
      <c r="I287" s="1">
        <v>45973</v>
      </c>
      <c r="J287">
        <v>3784</v>
      </c>
      <c r="K287" t="s">
        <v>15963</v>
      </c>
      <c r="L287" t="s">
        <v>15963</v>
      </c>
    </row>
    <row r="288" spans="1:12" customFormat="1" hidden="1">
      <c r="A288" t="s">
        <v>15962</v>
      </c>
      <c r="B288" t="s">
        <v>20937</v>
      </c>
      <c r="C288">
        <v>1</v>
      </c>
      <c r="D288" t="s">
        <v>300</v>
      </c>
      <c r="E288" t="s">
        <v>288</v>
      </c>
      <c r="F288">
        <v>2</v>
      </c>
      <c r="G288">
        <v>2</v>
      </c>
      <c r="H288">
        <v>1</v>
      </c>
      <c r="I288" s="1">
        <v>45973</v>
      </c>
      <c r="J288">
        <v>3784</v>
      </c>
      <c r="K288" t="s">
        <v>15964</v>
      </c>
      <c r="L288" t="s">
        <v>15963</v>
      </c>
    </row>
    <row r="289" spans="1:12" customFormat="1" hidden="1">
      <c r="A289" t="s">
        <v>299</v>
      </c>
      <c r="B289" t="s">
        <v>20937</v>
      </c>
      <c r="C289">
        <v>1</v>
      </c>
      <c r="D289" t="s">
        <v>300</v>
      </c>
      <c r="E289" t="s">
        <v>288</v>
      </c>
      <c r="F289">
        <v>4</v>
      </c>
      <c r="G289">
        <v>2</v>
      </c>
      <c r="H289">
        <v>1</v>
      </c>
      <c r="I289" s="1">
        <v>45973</v>
      </c>
      <c r="J289">
        <v>3784</v>
      </c>
      <c r="K289" t="s">
        <v>301</v>
      </c>
    </row>
    <row r="290" spans="1:12" customFormat="1" hidden="1">
      <c r="A290" t="s">
        <v>299</v>
      </c>
      <c r="B290" t="s">
        <v>20937</v>
      </c>
      <c r="C290">
        <v>2</v>
      </c>
      <c r="D290" t="s">
        <v>300</v>
      </c>
      <c r="E290" t="s">
        <v>288</v>
      </c>
      <c r="F290">
        <v>2</v>
      </c>
      <c r="G290">
        <v>2</v>
      </c>
      <c r="H290">
        <v>1</v>
      </c>
      <c r="I290" s="1">
        <v>45973</v>
      </c>
      <c r="J290">
        <v>3784</v>
      </c>
      <c r="K290" t="s">
        <v>302</v>
      </c>
    </row>
    <row r="291" spans="1:12" customFormat="1" hidden="1">
      <c r="A291" t="s">
        <v>12660</v>
      </c>
      <c r="B291" t="s">
        <v>20934</v>
      </c>
      <c r="C291">
        <v>1</v>
      </c>
      <c r="D291" t="s">
        <v>12661</v>
      </c>
      <c r="E291" t="s">
        <v>12662</v>
      </c>
      <c r="F291">
        <v>200</v>
      </c>
      <c r="G291">
        <v>2</v>
      </c>
      <c r="H291">
        <v>1</v>
      </c>
      <c r="I291" s="1">
        <v>45992</v>
      </c>
      <c r="J291">
        <v>1112</v>
      </c>
      <c r="K291" t="s">
        <v>12663</v>
      </c>
      <c r="L291" t="s">
        <v>12663</v>
      </c>
    </row>
    <row r="292" spans="1:12" customFormat="1" hidden="1">
      <c r="A292" t="s">
        <v>12834</v>
      </c>
      <c r="B292" t="s">
        <v>20934</v>
      </c>
      <c r="C292">
        <v>1</v>
      </c>
      <c r="D292" t="s">
        <v>3461</v>
      </c>
      <c r="E292" t="s">
        <v>3462</v>
      </c>
      <c r="F292">
        <v>120</v>
      </c>
      <c r="G292">
        <v>2</v>
      </c>
      <c r="H292">
        <v>1</v>
      </c>
      <c r="I292" s="1">
        <v>45992</v>
      </c>
      <c r="J292">
        <v>1112</v>
      </c>
      <c r="K292" t="s">
        <v>12835</v>
      </c>
      <c r="L292" t="s">
        <v>12835</v>
      </c>
    </row>
    <row r="293" spans="1:12" customFormat="1" hidden="1">
      <c r="A293" t="s">
        <v>943</v>
      </c>
      <c r="B293" t="s">
        <v>20934</v>
      </c>
      <c r="C293">
        <v>1</v>
      </c>
      <c r="D293" t="s">
        <v>944</v>
      </c>
      <c r="E293" t="s">
        <v>945</v>
      </c>
      <c r="F293">
        <v>100</v>
      </c>
      <c r="G293">
        <v>2</v>
      </c>
      <c r="H293">
        <v>1</v>
      </c>
      <c r="I293" s="1">
        <v>45992</v>
      </c>
      <c r="J293">
        <v>1112</v>
      </c>
      <c r="K293" t="s">
        <v>946</v>
      </c>
      <c r="L293" t="s">
        <v>946</v>
      </c>
    </row>
    <row r="294" spans="1:12" customFormat="1" hidden="1">
      <c r="A294" t="s">
        <v>16218</v>
      </c>
      <c r="B294" t="s">
        <v>20934</v>
      </c>
      <c r="C294">
        <v>1</v>
      </c>
      <c r="D294" t="s">
        <v>4219</v>
      </c>
      <c r="E294" t="s">
        <v>4220</v>
      </c>
      <c r="F294">
        <v>60</v>
      </c>
      <c r="G294">
        <v>2</v>
      </c>
      <c r="H294">
        <v>1</v>
      </c>
      <c r="I294" s="1">
        <v>45992</v>
      </c>
      <c r="K294" t="s">
        <v>16219</v>
      </c>
    </row>
    <row r="295" spans="1:12" customFormat="1" hidden="1">
      <c r="A295" t="s">
        <v>12775</v>
      </c>
      <c r="B295" t="s">
        <v>20934</v>
      </c>
      <c r="C295">
        <v>1</v>
      </c>
      <c r="D295" t="s">
        <v>12776</v>
      </c>
      <c r="E295" t="s">
        <v>12777</v>
      </c>
      <c r="F295">
        <v>300</v>
      </c>
      <c r="G295">
        <v>2</v>
      </c>
      <c r="H295">
        <v>1</v>
      </c>
      <c r="I295" s="1">
        <v>45992</v>
      </c>
      <c r="J295">
        <v>1112</v>
      </c>
      <c r="K295" t="s">
        <v>12778</v>
      </c>
      <c r="L295" t="s">
        <v>12778</v>
      </c>
    </row>
    <row r="296" spans="1:12" customFormat="1" hidden="1">
      <c r="A296" t="s">
        <v>12779</v>
      </c>
      <c r="B296" t="s">
        <v>20934</v>
      </c>
      <c r="C296">
        <v>1</v>
      </c>
      <c r="D296" t="s">
        <v>12780</v>
      </c>
      <c r="E296" t="s">
        <v>12781</v>
      </c>
      <c r="F296">
        <v>60</v>
      </c>
      <c r="G296">
        <v>2</v>
      </c>
      <c r="H296">
        <v>1</v>
      </c>
      <c r="I296" s="1">
        <v>45994</v>
      </c>
      <c r="J296">
        <v>1379</v>
      </c>
      <c r="K296" t="s">
        <v>12782</v>
      </c>
      <c r="L296" t="s">
        <v>12782</v>
      </c>
    </row>
    <row r="297" spans="1:12" customFormat="1" hidden="1">
      <c r="A297" t="s">
        <v>4640</v>
      </c>
      <c r="B297" t="s">
        <v>20934</v>
      </c>
      <c r="C297">
        <v>1</v>
      </c>
      <c r="D297" t="s">
        <v>4641</v>
      </c>
      <c r="E297" t="s">
        <v>4642</v>
      </c>
      <c r="F297">
        <v>60</v>
      </c>
      <c r="G297">
        <v>2</v>
      </c>
      <c r="H297">
        <v>1</v>
      </c>
      <c r="I297" s="1">
        <v>45992</v>
      </c>
      <c r="J297">
        <v>1112</v>
      </c>
      <c r="K297" t="s">
        <v>4643</v>
      </c>
      <c r="L297" t="s">
        <v>4643</v>
      </c>
    </row>
    <row r="298" spans="1:12" customFormat="1" hidden="1">
      <c r="A298" t="s">
        <v>1598</v>
      </c>
      <c r="B298" t="s">
        <v>20937</v>
      </c>
      <c r="C298">
        <v>1</v>
      </c>
      <c r="D298" t="s">
        <v>1599</v>
      </c>
      <c r="E298" t="s">
        <v>1600</v>
      </c>
      <c r="F298">
        <v>30</v>
      </c>
      <c r="G298">
        <v>2</v>
      </c>
      <c r="H298">
        <v>1</v>
      </c>
      <c r="I298" s="1">
        <v>45992</v>
      </c>
      <c r="J298">
        <v>1592</v>
      </c>
      <c r="K298" t="s">
        <v>1601</v>
      </c>
      <c r="L298" t="s">
        <v>1601</v>
      </c>
    </row>
    <row r="299" spans="1:12" customFormat="1" hidden="1">
      <c r="A299" s="2" t="s">
        <v>2101</v>
      </c>
      <c r="B299" t="s">
        <v>20937</v>
      </c>
      <c r="C299" s="2">
        <v>1</v>
      </c>
      <c r="D299" s="2" t="s">
        <v>2102</v>
      </c>
      <c r="E299" s="2" t="s">
        <v>2103</v>
      </c>
      <c r="F299" s="2">
        <v>7</v>
      </c>
      <c r="G299" s="2">
        <v>2</v>
      </c>
      <c r="H299" s="2">
        <v>1</v>
      </c>
      <c r="I299" s="3">
        <v>45992</v>
      </c>
      <c r="J299" s="2"/>
      <c r="K299" s="2" t="s">
        <v>2104</v>
      </c>
      <c r="L299" t="s">
        <v>2104</v>
      </c>
    </row>
    <row r="300" spans="1:12" customFormat="1" hidden="1">
      <c r="A300" t="s">
        <v>2101</v>
      </c>
      <c r="B300" t="s">
        <v>20937</v>
      </c>
      <c r="C300">
        <v>1</v>
      </c>
      <c r="D300" t="s">
        <v>2102</v>
      </c>
      <c r="E300" t="s">
        <v>2103</v>
      </c>
      <c r="F300">
        <v>2</v>
      </c>
      <c r="G300">
        <v>2</v>
      </c>
      <c r="H300">
        <v>1</v>
      </c>
      <c r="I300" s="1">
        <v>45992</v>
      </c>
      <c r="K300" t="s">
        <v>2325</v>
      </c>
      <c r="L300" t="s">
        <v>2104</v>
      </c>
    </row>
    <row r="301" spans="1:12" customFormat="1" hidden="1">
      <c r="A301" t="s">
        <v>2101</v>
      </c>
      <c r="B301" t="s">
        <v>20937</v>
      </c>
      <c r="C301">
        <v>1</v>
      </c>
      <c r="D301" t="s">
        <v>2102</v>
      </c>
      <c r="E301" t="s">
        <v>2103</v>
      </c>
      <c r="F301">
        <v>2</v>
      </c>
      <c r="G301">
        <v>2</v>
      </c>
      <c r="H301">
        <v>1</v>
      </c>
      <c r="I301" s="1">
        <v>45992</v>
      </c>
      <c r="K301" t="s">
        <v>2440</v>
      </c>
      <c r="L301" t="s">
        <v>2104</v>
      </c>
    </row>
    <row r="302" spans="1:12" customFormat="1" hidden="1">
      <c r="A302" t="s">
        <v>2101</v>
      </c>
      <c r="B302" t="s">
        <v>20937</v>
      </c>
      <c r="C302">
        <v>1</v>
      </c>
      <c r="D302" t="s">
        <v>2102</v>
      </c>
      <c r="E302" t="s">
        <v>2103</v>
      </c>
      <c r="F302">
        <v>5</v>
      </c>
      <c r="G302">
        <v>2</v>
      </c>
      <c r="H302">
        <v>1</v>
      </c>
      <c r="I302" s="1">
        <v>45992</v>
      </c>
      <c r="K302" t="s">
        <v>2811</v>
      </c>
      <c r="L302" t="s">
        <v>2104</v>
      </c>
    </row>
    <row r="303" spans="1:12" customFormat="1" hidden="1">
      <c r="A303" t="s">
        <v>2101</v>
      </c>
      <c r="B303" t="s">
        <v>20937</v>
      </c>
      <c r="C303">
        <v>1</v>
      </c>
      <c r="D303" t="s">
        <v>2102</v>
      </c>
      <c r="E303" t="s">
        <v>2103</v>
      </c>
      <c r="F303">
        <v>7</v>
      </c>
      <c r="G303">
        <v>2</v>
      </c>
      <c r="H303">
        <v>1</v>
      </c>
      <c r="I303" s="1">
        <v>45992</v>
      </c>
      <c r="K303" t="s">
        <v>3176</v>
      </c>
      <c r="L303" t="s">
        <v>2104</v>
      </c>
    </row>
    <row r="304" spans="1:12" customFormat="1" hidden="1">
      <c r="A304" t="s">
        <v>2101</v>
      </c>
      <c r="B304" t="s">
        <v>20937</v>
      </c>
      <c r="C304">
        <v>1</v>
      </c>
      <c r="D304" t="s">
        <v>2102</v>
      </c>
      <c r="E304" t="s">
        <v>2103</v>
      </c>
      <c r="F304">
        <v>5</v>
      </c>
      <c r="G304">
        <v>2</v>
      </c>
      <c r="H304">
        <v>1</v>
      </c>
      <c r="I304" s="1">
        <v>45992</v>
      </c>
      <c r="K304" t="s">
        <v>4214</v>
      </c>
      <c r="L304" t="s">
        <v>2104</v>
      </c>
    </row>
    <row r="305" spans="1:12" customFormat="1" hidden="1">
      <c r="A305" t="s">
        <v>2101</v>
      </c>
      <c r="B305" t="s">
        <v>20937</v>
      </c>
      <c r="C305">
        <v>1</v>
      </c>
      <c r="D305" t="s">
        <v>2102</v>
      </c>
      <c r="E305" t="s">
        <v>2103</v>
      </c>
      <c r="F305">
        <v>6</v>
      </c>
      <c r="G305">
        <v>2</v>
      </c>
      <c r="H305">
        <v>1</v>
      </c>
      <c r="I305" s="1">
        <v>45992</v>
      </c>
      <c r="K305" t="s">
        <v>4735</v>
      </c>
      <c r="L305" t="s">
        <v>2104</v>
      </c>
    </row>
    <row r="306" spans="1:12" customFormat="1" hidden="1">
      <c r="A306" t="s">
        <v>2101</v>
      </c>
      <c r="B306" t="s">
        <v>20937</v>
      </c>
      <c r="C306">
        <v>1</v>
      </c>
      <c r="D306" t="s">
        <v>2102</v>
      </c>
      <c r="E306" t="s">
        <v>2103</v>
      </c>
      <c r="F306">
        <v>5</v>
      </c>
      <c r="G306">
        <v>2</v>
      </c>
      <c r="H306">
        <v>1</v>
      </c>
      <c r="I306" s="1">
        <v>45992</v>
      </c>
      <c r="K306" t="s">
        <v>5619</v>
      </c>
      <c r="L306" t="s">
        <v>2104</v>
      </c>
    </row>
    <row r="307" spans="1:12" customFormat="1" hidden="1">
      <c r="A307" t="s">
        <v>2101</v>
      </c>
      <c r="B307" t="s">
        <v>20937</v>
      </c>
      <c r="C307">
        <v>1</v>
      </c>
      <c r="D307" t="s">
        <v>2102</v>
      </c>
      <c r="E307" t="s">
        <v>2103</v>
      </c>
      <c r="F307">
        <v>7</v>
      </c>
      <c r="G307">
        <v>2</v>
      </c>
      <c r="H307">
        <v>1</v>
      </c>
      <c r="I307" s="1">
        <v>45992</v>
      </c>
      <c r="K307" t="s">
        <v>6049</v>
      </c>
      <c r="L307" t="s">
        <v>2104</v>
      </c>
    </row>
    <row r="308" spans="1:12" customFormat="1" hidden="1">
      <c r="A308" t="s">
        <v>2101</v>
      </c>
      <c r="B308" t="s">
        <v>20937</v>
      </c>
      <c r="C308">
        <v>1</v>
      </c>
      <c r="D308" t="s">
        <v>2102</v>
      </c>
      <c r="E308" t="s">
        <v>2103</v>
      </c>
      <c r="F308">
        <v>1</v>
      </c>
      <c r="G308">
        <v>2</v>
      </c>
      <c r="H308">
        <v>1</v>
      </c>
      <c r="I308" s="1">
        <v>45992</v>
      </c>
      <c r="K308" t="s">
        <v>6266</v>
      </c>
      <c r="L308" t="s">
        <v>2104</v>
      </c>
    </row>
    <row r="309" spans="1:12" customFormat="1" hidden="1">
      <c r="A309" t="s">
        <v>2101</v>
      </c>
      <c r="B309" t="s">
        <v>20937</v>
      </c>
      <c r="C309">
        <v>1</v>
      </c>
      <c r="D309" t="s">
        <v>2102</v>
      </c>
      <c r="E309" t="s">
        <v>2103</v>
      </c>
      <c r="F309">
        <v>6</v>
      </c>
      <c r="G309">
        <v>2</v>
      </c>
      <c r="H309">
        <v>1</v>
      </c>
      <c r="I309" s="1">
        <v>45992</v>
      </c>
      <c r="K309" t="s">
        <v>6499</v>
      </c>
      <c r="L309" t="s">
        <v>2104</v>
      </c>
    </row>
    <row r="310" spans="1:12" customFormat="1" hidden="1">
      <c r="A310" t="s">
        <v>2101</v>
      </c>
      <c r="B310" t="s">
        <v>20937</v>
      </c>
      <c r="C310">
        <v>1</v>
      </c>
      <c r="D310" t="s">
        <v>2102</v>
      </c>
      <c r="E310" t="s">
        <v>2103</v>
      </c>
      <c r="F310">
        <v>5</v>
      </c>
      <c r="G310">
        <v>2</v>
      </c>
      <c r="H310">
        <v>1</v>
      </c>
      <c r="I310" s="1">
        <v>45992</v>
      </c>
      <c r="K310" t="s">
        <v>7082</v>
      </c>
      <c r="L310" t="s">
        <v>2104</v>
      </c>
    </row>
    <row r="311" spans="1:12" customFormat="1" hidden="1">
      <c r="A311" t="s">
        <v>2101</v>
      </c>
      <c r="B311" t="s">
        <v>20937</v>
      </c>
      <c r="C311">
        <v>1</v>
      </c>
      <c r="D311" t="s">
        <v>2102</v>
      </c>
      <c r="E311" t="s">
        <v>2103</v>
      </c>
      <c r="F311">
        <v>2</v>
      </c>
      <c r="G311">
        <v>2</v>
      </c>
      <c r="H311">
        <v>1</v>
      </c>
      <c r="I311" s="1">
        <v>45992</v>
      </c>
      <c r="K311" t="s">
        <v>8829</v>
      </c>
      <c r="L311" t="s">
        <v>2104</v>
      </c>
    </row>
    <row r="312" spans="1:12" customFormat="1" hidden="1">
      <c r="A312" t="s">
        <v>2101</v>
      </c>
      <c r="B312" t="s">
        <v>20937</v>
      </c>
      <c r="C312">
        <v>1</v>
      </c>
      <c r="D312" t="s">
        <v>2102</v>
      </c>
      <c r="E312" t="s">
        <v>2103</v>
      </c>
      <c r="F312">
        <v>5</v>
      </c>
      <c r="G312">
        <v>2</v>
      </c>
      <c r="H312">
        <v>1</v>
      </c>
      <c r="I312" s="1">
        <v>45992</v>
      </c>
      <c r="K312" t="s">
        <v>9227</v>
      </c>
      <c r="L312" t="s">
        <v>2104</v>
      </c>
    </row>
    <row r="313" spans="1:12" customFormat="1" hidden="1">
      <c r="A313" t="s">
        <v>2101</v>
      </c>
      <c r="B313" t="s">
        <v>20937</v>
      </c>
      <c r="C313">
        <v>1</v>
      </c>
      <c r="D313" t="s">
        <v>2102</v>
      </c>
      <c r="E313" t="s">
        <v>2103</v>
      </c>
      <c r="F313">
        <v>5</v>
      </c>
      <c r="G313">
        <v>2</v>
      </c>
      <c r="H313">
        <v>1</v>
      </c>
      <c r="I313" s="1">
        <v>45992</v>
      </c>
      <c r="K313" t="s">
        <v>9650</v>
      </c>
      <c r="L313" t="s">
        <v>2104</v>
      </c>
    </row>
    <row r="314" spans="1:12" customFormat="1" hidden="1">
      <c r="A314" t="s">
        <v>2101</v>
      </c>
      <c r="B314" t="s">
        <v>20937</v>
      </c>
      <c r="C314">
        <v>1</v>
      </c>
      <c r="D314" t="s">
        <v>2102</v>
      </c>
      <c r="E314" t="s">
        <v>2103</v>
      </c>
      <c r="F314">
        <v>56</v>
      </c>
      <c r="G314">
        <v>2</v>
      </c>
      <c r="H314">
        <v>1</v>
      </c>
      <c r="I314" s="1">
        <v>45992</v>
      </c>
      <c r="K314" t="s">
        <v>10296</v>
      </c>
      <c r="L314" t="s">
        <v>2104</v>
      </c>
    </row>
    <row r="315" spans="1:12" customFormat="1" hidden="1">
      <c r="A315" t="s">
        <v>15376</v>
      </c>
      <c r="B315" t="s">
        <v>20937</v>
      </c>
      <c r="C315">
        <v>1</v>
      </c>
      <c r="D315" t="s">
        <v>15377</v>
      </c>
      <c r="E315" t="s">
        <v>2290</v>
      </c>
      <c r="F315">
        <v>3</v>
      </c>
      <c r="G315">
        <v>2</v>
      </c>
      <c r="H315">
        <v>1</v>
      </c>
      <c r="I315" s="1">
        <v>45994</v>
      </c>
      <c r="K315" t="s">
        <v>15378</v>
      </c>
    </row>
    <row r="316" spans="1:12" customFormat="1" hidden="1">
      <c r="A316" t="s">
        <v>3318</v>
      </c>
      <c r="B316" t="s">
        <v>20934</v>
      </c>
      <c r="C316">
        <v>1</v>
      </c>
      <c r="D316" t="s">
        <v>3319</v>
      </c>
      <c r="E316" t="s">
        <v>3320</v>
      </c>
      <c r="F316">
        <v>30</v>
      </c>
      <c r="G316">
        <v>2</v>
      </c>
      <c r="H316">
        <v>1</v>
      </c>
      <c r="I316" s="1">
        <v>45992</v>
      </c>
      <c r="J316">
        <v>3856</v>
      </c>
      <c r="K316" t="s">
        <v>3321</v>
      </c>
      <c r="L316" t="s">
        <v>3321</v>
      </c>
    </row>
    <row r="317" spans="1:12" customFormat="1" hidden="1">
      <c r="A317" s="2" t="s">
        <v>593</v>
      </c>
      <c r="B317" t="s">
        <v>20937</v>
      </c>
      <c r="C317" s="2">
        <v>1</v>
      </c>
      <c r="D317" s="2" t="s">
        <v>594</v>
      </c>
      <c r="E317" s="2" t="s">
        <v>595</v>
      </c>
      <c r="F317" s="2">
        <v>12</v>
      </c>
      <c r="G317" s="2">
        <v>2</v>
      </c>
      <c r="H317" s="2">
        <v>1</v>
      </c>
      <c r="I317" s="3">
        <v>45992</v>
      </c>
      <c r="J317" s="2"/>
      <c r="K317" s="2" t="s">
        <v>596</v>
      </c>
      <c r="L317" t="s">
        <v>596</v>
      </c>
    </row>
    <row r="318" spans="1:12" customFormat="1" hidden="1">
      <c r="A318" t="s">
        <v>593</v>
      </c>
      <c r="B318" t="s">
        <v>20937</v>
      </c>
      <c r="C318">
        <v>1</v>
      </c>
      <c r="D318" t="s">
        <v>594</v>
      </c>
      <c r="E318" t="s">
        <v>595</v>
      </c>
      <c r="F318">
        <v>24</v>
      </c>
      <c r="G318">
        <v>2</v>
      </c>
      <c r="H318">
        <v>1</v>
      </c>
      <c r="I318" s="1">
        <v>45992</v>
      </c>
      <c r="K318" t="s">
        <v>15382</v>
      </c>
      <c r="L318" t="s">
        <v>596</v>
      </c>
    </row>
    <row r="319" spans="1:12" customFormat="1" hidden="1">
      <c r="A319" t="s">
        <v>1299</v>
      </c>
      <c r="B319" t="s">
        <v>20937</v>
      </c>
      <c r="C319">
        <v>1</v>
      </c>
      <c r="D319" t="s">
        <v>594</v>
      </c>
      <c r="E319" t="s">
        <v>595</v>
      </c>
      <c r="F319">
        <v>36</v>
      </c>
      <c r="G319">
        <v>2</v>
      </c>
      <c r="H319">
        <v>1</v>
      </c>
      <c r="I319" s="1">
        <v>45994</v>
      </c>
      <c r="J319">
        <v>1592</v>
      </c>
      <c r="K319" t="s">
        <v>1300</v>
      </c>
      <c r="L319" t="s">
        <v>1300</v>
      </c>
    </row>
    <row r="320" spans="1:12" customFormat="1" hidden="1">
      <c r="A320" t="s">
        <v>16239</v>
      </c>
      <c r="B320" t="s">
        <v>20934</v>
      </c>
      <c r="C320">
        <v>1</v>
      </c>
      <c r="D320" t="s">
        <v>4965</v>
      </c>
      <c r="E320" t="s">
        <v>1217</v>
      </c>
      <c r="F320">
        <v>20</v>
      </c>
      <c r="G320">
        <v>2</v>
      </c>
      <c r="H320">
        <v>1</v>
      </c>
      <c r="I320" s="1">
        <v>45992</v>
      </c>
      <c r="K320" t="s">
        <v>16240</v>
      </c>
    </row>
    <row r="321" spans="1:12" customFormat="1" hidden="1">
      <c r="A321" t="s">
        <v>821</v>
      </c>
      <c r="B321" t="s">
        <v>20934</v>
      </c>
      <c r="C321">
        <v>1</v>
      </c>
      <c r="D321" t="s">
        <v>822</v>
      </c>
      <c r="E321" t="s">
        <v>818</v>
      </c>
      <c r="F321">
        <v>3</v>
      </c>
      <c r="G321">
        <v>2</v>
      </c>
      <c r="H321">
        <v>1</v>
      </c>
      <c r="I321" s="1">
        <v>45992</v>
      </c>
      <c r="K321" t="s">
        <v>820</v>
      </c>
    </row>
    <row r="322" spans="1:12" customFormat="1" hidden="1">
      <c r="A322" t="s">
        <v>1233</v>
      </c>
      <c r="B322" t="s">
        <v>20934</v>
      </c>
      <c r="C322">
        <v>1</v>
      </c>
      <c r="D322" t="s">
        <v>817</v>
      </c>
      <c r="E322" t="s">
        <v>818</v>
      </c>
      <c r="F322">
        <v>3</v>
      </c>
      <c r="G322">
        <v>2</v>
      </c>
      <c r="H322">
        <v>1</v>
      </c>
      <c r="I322" s="1">
        <v>45999</v>
      </c>
      <c r="K322" t="s">
        <v>1232</v>
      </c>
      <c r="L322" t="s">
        <v>1234</v>
      </c>
    </row>
    <row r="323" spans="1:12" customFormat="1" hidden="1">
      <c r="A323" t="s">
        <v>1233</v>
      </c>
      <c r="B323" t="s">
        <v>20934</v>
      </c>
      <c r="C323">
        <v>2</v>
      </c>
      <c r="D323" t="s">
        <v>817</v>
      </c>
      <c r="E323" t="s">
        <v>818</v>
      </c>
      <c r="F323">
        <v>3</v>
      </c>
      <c r="G323">
        <v>2</v>
      </c>
      <c r="H323">
        <v>1</v>
      </c>
      <c r="I323" s="1">
        <v>45999</v>
      </c>
      <c r="K323" t="s">
        <v>1234</v>
      </c>
      <c r="L323" t="s">
        <v>1234</v>
      </c>
    </row>
    <row r="324" spans="1:12" customFormat="1" hidden="1">
      <c r="A324" t="s">
        <v>1743</v>
      </c>
      <c r="B324" t="s">
        <v>20934</v>
      </c>
      <c r="C324">
        <v>1</v>
      </c>
      <c r="D324" t="s">
        <v>817</v>
      </c>
      <c r="E324" t="s">
        <v>818</v>
      </c>
      <c r="F324">
        <v>6</v>
      </c>
      <c r="G324">
        <v>2</v>
      </c>
      <c r="H324">
        <v>1</v>
      </c>
      <c r="I324" s="1">
        <v>46001</v>
      </c>
      <c r="K324" t="s">
        <v>1234</v>
      </c>
    </row>
    <row r="325" spans="1:12" customFormat="1" hidden="1">
      <c r="A325" t="s">
        <v>12624</v>
      </c>
      <c r="B325" t="s">
        <v>20931</v>
      </c>
      <c r="C325">
        <v>1</v>
      </c>
      <c r="D325" t="s">
        <v>12625</v>
      </c>
      <c r="E325" t="s">
        <v>12626</v>
      </c>
      <c r="F325">
        <v>150</v>
      </c>
      <c r="G325">
        <v>2</v>
      </c>
      <c r="H325">
        <v>1</v>
      </c>
      <c r="I325" s="1">
        <v>45996</v>
      </c>
      <c r="K325" t="s">
        <v>12627</v>
      </c>
    </row>
    <row r="326" spans="1:12" customFormat="1" hidden="1">
      <c r="A326" t="s">
        <v>12848</v>
      </c>
      <c r="B326" t="s">
        <v>20933</v>
      </c>
      <c r="C326">
        <v>2</v>
      </c>
      <c r="D326" t="s">
        <v>8462</v>
      </c>
      <c r="E326" t="s">
        <v>8463</v>
      </c>
      <c r="F326">
        <v>100</v>
      </c>
      <c r="G326">
        <v>2</v>
      </c>
      <c r="H326">
        <v>1</v>
      </c>
      <c r="I326" s="1">
        <v>45996</v>
      </c>
      <c r="K326" t="s">
        <v>12849</v>
      </c>
      <c r="L326" t="s">
        <v>12849</v>
      </c>
    </row>
    <row r="327" spans="1:12" customFormat="1" hidden="1">
      <c r="A327" t="s">
        <v>12848</v>
      </c>
      <c r="B327" t="s">
        <v>20933</v>
      </c>
      <c r="C327">
        <v>1</v>
      </c>
      <c r="D327" t="s">
        <v>8462</v>
      </c>
      <c r="E327" t="s">
        <v>8463</v>
      </c>
      <c r="F327">
        <v>300</v>
      </c>
      <c r="G327">
        <v>2</v>
      </c>
      <c r="H327">
        <v>1</v>
      </c>
      <c r="I327" s="1">
        <v>45996</v>
      </c>
      <c r="K327" t="s">
        <v>16436</v>
      </c>
      <c r="L327" t="s">
        <v>12849</v>
      </c>
    </row>
    <row r="328" spans="1:12" customFormat="1" hidden="1">
      <c r="A328" t="s">
        <v>829</v>
      </c>
      <c r="B328" t="s">
        <v>20934</v>
      </c>
      <c r="C328">
        <v>1</v>
      </c>
      <c r="D328" t="s">
        <v>830</v>
      </c>
      <c r="E328" t="s">
        <v>831</v>
      </c>
      <c r="F328">
        <v>6</v>
      </c>
      <c r="G328">
        <v>2</v>
      </c>
      <c r="H328">
        <v>1</v>
      </c>
      <c r="I328" s="1">
        <v>45992</v>
      </c>
      <c r="J328">
        <v>3856</v>
      </c>
      <c r="K328" t="s">
        <v>832</v>
      </c>
      <c r="L328" t="s">
        <v>832</v>
      </c>
    </row>
    <row r="329" spans="1:12" customFormat="1" hidden="1">
      <c r="A329" t="s">
        <v>12638</v>
      </c>
      <c r="B329" t="s">
        <v>20934</v>
      </c>
      <c r="C329">
        <v>1</v>
      </c>
      <c r="D329" t="s">
        <v>830</v>
      </c>
      <c r="E329" t="s">
        <v>831</v>
      </c>
      <c r="F329">
        <v>5</v>
      </c>
      <c r="G329">
        <v>2</v>
      </c>
      <c r="H329">
        <v>1</v>
      </c>
      <c r="I329" s="1">
        <v>45994</v>
      </c>
      <c r="J329">
        <v>3856</v>
      </c>
      <c r="K329" t="s">
        <v>12639</v>
      </c>
      <c r="L329" t="s">
        <v>832</v>
      </c>
    </row>
    <row r="330" spans="1:12" customFormat="1" hidden="1">
      <c r="A330" t="s">
        <v>833</v>
      </c>
      <c r="B330" t="s">
        <v>20934</v>
      </c>
      <c r="C330">
        <v>1</v>
      </c>
      <c r="D330" t="s">
        <v>834</v>
      </c>
      <c r="E330" t="s">
        <v>835</v>
      </c>
      <c r="F330">
        <v>3</v>
      </c>
      <c r="G330">
        <v>2</v>
      </c>
      <c r="H330">
        <v>1</v>
      </c>
      <c r="I330" s="1">
        <v>45992</v>
      </c>
      <c r="K330" t="s">
        <v>836</v>
      </c>
      <c r="L330" t="s">
        <v>837</v>
      </c>
    </row>
    <row r="331" spans="1:12" customFormat="1" hidden="1">
      <c r="A331" s="2" t="s">
        <v>833</v>
      </c>
      <c r="B331" t="s">
        <v>20934</v>
      </c>
      <c r="C331" s="2">
        <v>1</v>
      </c>
      <c r="D331" s="2" t="s">
        <v>1751</v>
      </c>
      <c r="E331" s="2" t="s">
        <v>835</v>
      </c>
      <c r="F331" s="2">
        <v>3</v>
      </c>
      <c r="G331" s="2">
        <v>2</v>
      </c>
      <c r="H331" s="2">
        <v>1</v>
      </c>
      <c r="I331" s="3">
        <v>45992</v>
      </c>
      <c r="J331" s="2"/>
      <c r="K331" s="2" t="s">
        <v>837</v>
      </c>
      <c r="L331" t="s">
        <v>837</v>
      </c>
    </row>
    <row r="332" spans="1:12" customFormat="1" hidden="1">
      <c r="A332" t="s">
        <v>12640</v>
      </c>
      <c r="B332" t="s">
        <v>20934</v>
      </c>
      <c r="C332">
        <v>1</v>
      </c>
      <c r="D332" t="s">
        <v>1751</v>
      </c>
      <c r="E332" t="s">
        <v>835</v>
      </c>
      <c r="F332">
        <v>7</v>
      </c>
      <c r="G332">
        <v>2</v>
      </c>
      <c r="H332">
        <v>1</v>
      </c>
      <c r="I332" s="1">
        <v>45994</v>
      </c>
      <c r="J332">
        <v>3856</v>
      </c>
      <c r="K332" t="s">
        <v>12641</v>
      </c>
      <c r="L332" t="s">
        <v>836</v>
      </c>
    </row>
    <row r="333" spans="1:12" customFormat="1" hidden="1">
      <c r="A333" s="2" t="s">
        <v>15900</v>
      </c>
      <c r="B333" t="s">
        <v>20934</v>
      </c>
      <c r="C333" s="2">
        <v>1</v>
      </c>
      <c r="D333" s="2" t="s">
        <v>839</v>
      </c>
      <c r="E333" s="2" t="s">
        <v>840</v>
      </c>
      <c r="F333" s="2">
        <v>5</v>
      </c>
      <c r="G333" s="2">
        <v>2</v>
      </c>
      <c r="H333" s="2">
        <v>1</v>
      </c>
      <c r="I333" s="3">
        <v>45992</v>
      </c>
      <c r="J333" s="2"/>
      <c r="K333" s="2" t="s">
        <v>15901</v>
      </c>
      <c r="L333" t="s">
        <v>15901</v>
      </c>
    </row>
    <row r="334" spans="1:12" customFormat="1" hidden="1">
      <c r="A334" t="s">
        <v>15900</v>
      </c>
      <c r="B334" t="s">
        <v>20934</v>
      </c>
      <c r="C334">
        <v>1</v>
      </c>
      <c r="D334" t="s">
        <v>839</v>
      </c>
      <c r="E334" t="s">
        <v>840</v>
      </c>
      <c r="F334">
        <v>1</v>
      </c>
      <c r="G334">
        <v>2</v>
      </c>
      <c r="H334">
        <v>1</v>
      </c>
      <c r="I334" s="1">
        <v>45992</v>
      </c>
      <c r="K334" t="s">
        <v>15902</v>
      </c>
      <c r="L334" t="s">
        <v>15901</v>
      </c>
    </row>
    <row r="335" spans="1:12" customFormat="1" hidden="1">
      <c r="A335" t="s">
        <v>838</v>
      </c>
      <c r="B335" t="s">
        <v>20934</v>
      </c>
      <c r="C335">
        <v>1</v>
      </c>
      <c r="D335" t="s">
        <v>839</v>
      </c>
      <c r="E335" t="s">
        <v>840</v>
      </c>
      <c r="F335">
        <v>6</v>
      </c>
      <c r="G335">
        <v>2</v>
      </c>
      <c r="H335">
        <v>1</v>
      </c>
      <c r="I335" s="1">
        <v>45994</v>
      </c>
      <c r="J335">
        <v>3856</v>
      </c>
      <c r="K335" t="s">
        <v>841</v>
      </c>
      <c r="L335" t="s">
        <v>841</v>
      </c>
    </row>
    <row r="336" spans="1:12" customFormat="1" hidden="1">
      <c r="A336" t="s">
        <v>12670</v>
      </c>
      <c r="B336" t="s">
        <v>20937</v>
      </c>
      <c r="C336">
        <v>1</v>
      </c>
      <c r="D336" t="s">
        <v>4677</v>
      </c>
      <c r="E336" t="s">
        <v>1015</v>
      </c>
      <c r="F336">
        <v>50</v>
      </c>
      <c r="G336">
        <v>2</v>
      </c>
      <c r="H336">
        <v>1</v>
      </c>
      <c r="I336" s="1">
        <v>45992</v>
      </c>
      <c r="J336">
        <v>1592</v>
      </c>
      <c r="K336" t="s">
        <v>12671</v>
      </c>
      <c r="L336" t="s">
        <v>12671</v>
      </c>
    </row>
    <row r="337" spans="1:12" customFormat="1" hidden="1">
      <c r="A337" t="s">
        <v>878</v>
      </c>
      <c r="B337" t="s">
        <v>20941</v>
      </c>
      <c r="C337">
        <v>1</v>
      </c>
      <c r="D337" t="s">
        <v>879</v>
      </c>
      <c r="E337" t="s">
        <v>560</v>
      </c>
      <c r="F337">
        <v>4200</v>
      </c>
      <c r="G337">
        <v>2</v>
      </c>
      <c r="H337">
        <v>1</v>
      </c>
      <c r="I337" s="1">
        <v>45986</v>
      </c>
      <c r="K337" t="s">
        <v>880</v>
      </c>
      <c r="L337" t="s">
        <v>881</v>
      </c>
    </row>
    <row r="338" spans="1:12" customFormat="1" hidden="1">
      <c r="A338" s="2" t="s">
        <v>878</v>
      </c>
      <c r="B338" t="s">
        <v>20941</v>
      </c>
      <c r="C338" s="2">
        <v>1</v>
      </c>
      <c r="D338" s="2" t="s">
        <v>879</v>
      </c>
      <c r="E338" s="2" t="s">
        <v>560</v>
      </c>
      <c r="F338" s="2">
        <v>9000</v>
      </c>
      <c r="G338" s="2">
        <v>2</v>
      </c>
      <c r="H338" s="2">
        <v>1</v>
      </c>
      <c r="I338" s="3">
        <v>45986</v>
      </c>
      <c r="J338" s="2"/>
      <c r="K338" s="2" t="s">
        <v>15829</v>
      </c>
      <c r="L338" t="s">
        <v>881</v>
      </c>
    </row>
    <row r="339" spans="1:12" customFormat="1" hidden="1">
      <c r="A339" s="2" t="s">
        <v>15840</v>
      </c>
      <c r="B339" t="s">
        <v>20941</v>
      </c>
      <c r="C339" s="2">
        <v>1</v>
      </c>
      <c r="D339" s="2" t="s">
        <v>15841</v>
      </c>
      <c r="E339" s="2" t="s">
        <v>560</v>
      </c>
      <c r="F339" s="2">
        <v>8000</v>
      </c>
      <c r="G339" s="2">
        <v>2</v>
      </c>
      <c r="H339" s="2">
        <v>1</v>
      </c>
      <c r="I339" s="3">
        <v>45986</v>
      </c>
      <c r="J339" s="2"/>
      <c r="K339" s="2" t="s">
        <v>15842</v>
      </c>
      <c r="L339" t="s">
        <v>15842</v>
      </c>
    </row>
    <row r="340" spans="1:12" customFormat="1" hidden="1">
      <c r="A340" t="s">
        <v>15840</v>
      </c>
      <c r="B340" t="s">
        <v>20941</v>
      </c>
      <c r="C340">
        <v>1</v>
      </c>
      <c r="D340" t="s">
        <v>15841</v>
      </c>
      <c r="E340" t="s">
        <v>560</v>
      </c>
      <c r="F340">
        <v>5000</v>
      </c>
      <c r="G340">
        <v>2</v>
      </c>
      <c r="H340">
        <v>1</v>
      </c>
      <c r="I340" s="1">
        <v>45986</v>
      </c>
      <c r="K340" t="s">
        <v>15843</v>
      </c>
      <c r="L340" t="s">
        <v>15842</v>
      </c>
    </row>
    <row r="341" spans="1:12" customFormat="1" hidden="1">
      <c r="A341" t="s">
        <v>2047</v>
      </c>
      <c r="B341" t="s">
        <v>20934</v>
      </c>
      <c r="C341">
        <v>1</v>
      </c>
      <c r="D341" t="s">
        <v>1248</v>
      </c>
      <c r="E341" t="s">
        <v>1249</v>
      </c>
      <c r="F341">
        <v>6</v>
      </c>
      <c r="G341">
        <v>2</v>
      </c>
      <c r="H341">
        <v>1</v>
      </c>
      <c r="I341" s="1">
        <v>45994</v>
      </c>
      <c r="K341" t="s">
        <v>2048</v>
      </c>
    </row>
    <row r="342" spans="1:12" customFormat="1" hidden="1">
      <c r="A342" t="s">
        <v>1989</v>
      </c>
      <c r="B342" t="s">
        <v>20937</v>
      </c>
      <c r="C342">
        <v>1</v>
      </c>
      <c r="D342" t="s">
        <v>1990</v>
      </c>
      <c r="E342" t="s">
        <v>1991</v>
      </c>
      <c r="F342">
        <v>20</v>
      </c>
      <c r="G342">
        <v>2</v>
      </c>
      <c r="H342">
        <v>1</v>
      </c>
      <c r="I342" s="1">
        <v>45992</v>
      </c>
      <c r="J342">
        <v>3589</v>
      </c>
      <c r="K342" t="s">
        <v>1992</v>
      </c>
      <c r="L342" t="s">
        <v>1992</v>
      </c>
    </row>
    <row r="343" spans="1:12" customFormat="1" hidden="1">
      <c r="A343" t="s">
        <v>1546</v>
      </c>
      <c r="B343">
        <v>2</v>
      </c>
      <c r="C343">
        <v>1</v>
      </c>
      <c r="D343" t="s">
        <v>1547</v>
      </c>
      <c r="E343" t="s">
        <v>92</v>
      </c>
      <c r="F343">
        <v>4</v>
      </c>
      <c r="G343">
        <v>2</v>
      </c>
      <c r="H343">
        <v>1</v>
      </c>
      <c r="I343" s="1">
        <v>45987</v>
      </c>
      <c r="J343">
        <v>3994</v>
      </c>
      <c r="K343" t="s">
        <v>1548</v>
      </c>
      <c r="L343" t="s">
        <v>1548</v>
      </c>
    </row>
    <row r="344" spans="1:12" customFormat="1" hidden="1">
      <c r="A344" t="s">
        <v>16343</v>
      </c>
      <c r="B344" t="s">
        <v>20931</v>
      </c>
      <c r="C344">
        <v>1</v>
      </c>
      <c r="D344" t="s">
        <v>12760</v>
      </c>
      <c r="E344" t="s">
        <v>12761</v>
      </c>
      <c r="F344">
        <v>50</v>
      </c>
      <c r="G344">
        <v>2</v>
      </c>
      <c r="H344">
        <v>1</v>
      </c>
      <c r="I344" s="1">
        <v>45975</v>
      </c>
      <c r="K344" t="s">
        <v>16344</v>
      </c>
    </row>
    <row r="345" spans="1:12" customFormat="1" hidden="1">
      <c r="A345" t="s">
        <v>1257</v>
      </c>
      <c r="B345">
        <v>2</v>
      </c>
      <c r="C345">
        <v>1</v>
      </c>
      <c r="D345" t="s">
        <v>1258</v>
      </c>
      <c r="E345" t="s">
        <v>92</v>
      </c>
      <c r="F345">
        <v>6</v>
      </c>
      <c r="G345">
        <v>2</v>
      </c>
      <c r="H345">
        <v>1</v>
      </c>
      <c r="I345" s="1">
        <v>45992</v>
      </c>
      <c r="K345" t="s">
        <v>1259</v>
      </c>
      <c r="L345" t="s">
        <v>1259</v>
      </c>
    </row>
    <row r="346" spans="1:12" customFormat="1" hidden="1">
      <c r="A346" t="s">
        <v>1549</v>
      </c>
      <c r="B346">
        <v>2</v>
      </c>
      <c r="C346">
        <v>1</v>
      </c>
      <c r="D346" t="s">
        <v>1258</v>
      </c>
      <c r="E346" t="s">
        <v>92</v>
      </c>
      <c r="F346">
        <v>2</v>
      </c>
      <c r="G346">
        <v>2</v>
      </c>
      <c r="H346">
        <v>1</v>
      </c>
      <c r="I346" s="1">
        <v>45994</v>
      </c>
      <c r="K346" t="s">
        <v>1550</v>
      </c>
    </row>
    <row r="347" spans="1:12" customFormat="1" hidden="1">
      <c r="A347" t="s">
        <v>1549</v>
      </c>
      <c r="B347">
        <v>2</v>
      </c>
      <c r="C347">
        <v>2</v>
      </c>
      <c r="D347" t="s">
        <v>1258</v>
      </c>
      <c r="E347" t="s">
        <v>92</v>
      </c>
      <c r="F347">
        <v>4</v>
      </c>
      <c r="G347">
        <v>2</v>
      </c>
      <c r="H347">
        <v>1</v>
      </c>
      <c r="I347" s="1">
        <v>45994</v>
      </c>
      <c r="K347" t="s">
        <v>2054</v>
      </c>
    </row>
    <row r="348" spans="1:12" customFormat="1" hidden="1">
      <c r="A348" t="s">
        <v>1263</v>
      </c>
      <c r="B348">
        <v>2</v>
      </c>
      <c r="C348">
        <v>1</v>
      </c>
      <c r="D348" t="s">
        <v>1261</v>
      </c>
      <c r="E348" t="s">
        <v>92</v>
      </c>
      <c r="F348">
        <v>6</v>
      </c>
      <c r="G348">
        <v>2</v>
      </c>
      <c r="H348">
        <v>1</v>
      </c>
      <c r="I348" s="1">
        <v>45992</v>
      </c>
      <c r="K348" t="s">
        <v>1262</v>
      </c>
      <c r="L348" t="s">
        <v>1262</v>
      </c>
    </row>
    <row r="349" spans="1:12" customFormat="1" hidden="1">
      <c r="A349" t="s">
        <v>1260</v>
      </c>
      <c r="B349">
        <v>2</v>
      </c>
      <c r="C349">
        <v>1</v>
      </c>
      <c r="D349" t="s">
        <v>1261</v>
      </c>
      <c r="E349" t="s">
        <v>92</v>
      </c>
      <c r="F349">
        <v>1</v>
      </c>
      <c r="G349">
        <v>2</v>
      </c>
      <c r="H349">
        <v>1</v>
      </c>
      <c r="I349" s="1">
        <v>45994</v>
      </c>
      <c r="K349" t="s">
        <v>1262</v>
      </c>
    </row>
    <row r="350" spans="1:12" customFormat="1" hidden="1">
      <c r="A350" t="s">
        <v>1260</v>
      </c>
      <c r="B350">
        <v>2</v>
      </c>
      <c r="C350">
        <v>3</v>
      </c>
      <c r="D350" t="s">
        <v>1261</v>
      </c>
      <c r="E350" t="s">
        <v>92</v>
      </c>
      <c r="F350">
        <v>2</v>
      </c>
      <c r="G350">
        <v>2</v>
      </c>
      <c r="H350">
        <v>1</v>
      </c>
      <c r="I350" s="1">
        <v>45994</v>
      </c>
      <c r="K350" t="s">
        <v>1551</v>
      </c>
    </row>
    <row r="351" spans="1:12" customFormat="1" hidden="1">
      <c r="A351" t="s">
        <v>1260</v>
      </c>
      <c r="B351">
        <v>2</v>
      </c>
      <c r="C351">
        <v>4</v>
      </c>
      <c r="D351" t="s">
        <v>1261</v>
      </c>
      <c r="E351" t="s">
        <v>92</v>
      </c>
      <c r="F351">
        <v>2</v>
      </c>
      <c r="G351">
        <v>2</v>
      </c>
      <c r="H351">
        <v>1</v>
      </c>
      <c r="I351" s="1">
        <v>45994</v>
      </c>
      <c r="K351" t="s">
        <v>2055</v>
      </c>
    </row>
    <row r="352" spans="1:12" customFormat="1" hidden="1">
      <c r="A352" t="s">
        <v>1260</v>
      </c>
      <c r="B352">
        <v>2</v>
      </c>
      <c r="C352">
        <v>2</v>
      </c>
      <c r="D352" t="s">
        <v>1261</v>
      </c>
      <c r="E352" t="s">
        <v>92</v>
      </c>
      <c r="F352">
        <v>1</v>
      </c>
      <c r="G352">
        <v>2</v>
      </c>
      <c r="H352">
        <v>1</v>
      </c>
      <c r="I352" s="1">
        <v>45994</v>
      </c>
      <c r="K352" t="s">
        <v>16354</v>
      </c>
    </row>
    <row r="353" spans="1:12" customFormat="1" hidden="1">
      <c r="A353" t="s">
        <v>1267</v>
      </c>
      <c r="B353">
        <v>2</v>
      </c>
      <c r="C353">
        <v>1</v>
      </c>
      <c r="D353" t="s">
        <v>1265</v>
      </c>
      <c r="E353" t="s">
        <v>92</v>
      </c>
      <c r="F353">
        <v>6</v>
      </c>
      <c r="G353">
        <v>2</v>
      </c>
      <c r="H353">
        <v>1</v>
      </c>
      <c r="I353" s="1">
        <v>45992</v>
      </c>
      <c r="K353" t="s">
        <v>1266</v>
      </c>
      <c r="L353" t="s">
        <v>1266</v>
      </c>
    </row>
    <row r="354" spans="1:12" customFormat="1" hidden="1">
      <c r="A354" t="s">
        <v>1264</v>
      </c>
      <c r="B354">
        <v>2</v>
      </c>
      <c r="C354">
        <v>1</v>
      </c>
      <c r="D354" t="s">
        <v>1265</v>
      </c>
      <c r="E354" t="s">
        <v>92</v>
      </c>
      <c r="F354">
        <v>1</v>
      </c>
      <c r="G354">
        <v>2</v>
      </c>
      <c r="H354">
        <v>1</v>
      </c>
      <c r="I354" s="1">
        <v>45994</v>
      </c>
      <c r="K354" t="s">
        <v>1266</v>
      </c>
    </row>
    <row r="355" spans="1:12" customFormat="1" hidden="1">
      <c r="A355" t="s">
        <v>1264</v>
      </c>
      <c r="B355">
        <v>2</v>
      </c>
      <c r="C355">
        <v>2</v>
      </c>
      <c r="D355" t="s">
        <v>1265</v>
      </c>
      <c r="E355" t="s">
        <v>92</v>
      </c>
      <c r="F355">
        <v>3</v>
      </c>
      <c r="G355">
        <v>2</v>
      </c>
      <c r="H355">
        <v>1</v>
      </c>
      <c r="I355" s="1">
        <v>45994</v>
      </c>
      <c r="K355" t="s">
        <v>12726</v>
      </c>
    </row>
    <row r="356" spans="1:12" customFormat="1" hidden="1">
      <c r="A356" t="s">
        <v>1264</v>
      </c>
      <c r="B356">
        <v>2</v>
      </c>
      <c r="C356">
        <v>3</v>
      </c>
      <c r="D356" t="s">
        <v>1265</v>
      </c>
      <c r="E356" t="s">
        <v>92</v>
      </c>
      <c r="F356">
        <v>2</v>
      </c>
      <c r="G356">
        <v>2</v>
      </c>
      <c r="H356">
        <v>1</v>
      </c>
      <c r="I356" s="1">
        <v>45994</v>
      </c>
      <c r="K356" t="s">
        <v>16355</v>
      </c>
    </row>
    <row r="357" spans="1:12" customFormat="1" hidden="1">
      <c r="A357" t="s">
        <v>1271</v>
      </c>
      <c r="B357">
        <v>2</v>
      </c>
      <c r="C357">
        <v>1</v>
      </c>
      <c r="D357" t="s">
        <v>1269</v>
      </c>
      <c r="E357" t="s">
        <v>92</v>
      </c>
      <c r="F357">
        <v>6</v>
      </c>
      <c r="G357">
        <v>2</v>
      </c>
      <c r="H357">
        <v>1</v>
      </c>
      <c r="I357" s="1">
        <v>45992</v>
      </c>
      <c r="K357" t="s">
        <v>1270</v>
      </c>
      <c r="L357" t="s">
        <v>1270</v>
      </c>
    </row>
    <row r="358" spans="1:12" customFormat="1" hidden="1">
      <c r="A358" t="s">
        <v>1268</v>
      </c>
      <c r="B358">
        <v>2</v>
      </c>
      <c r="C358">
        <v>1</v>
      </c>
      <c r="D358" t="s">
        <v>1269</v>
      </c>
      <c r="E358" t="s">
        <v>92</v>
      </c>
      <c r="F358">
        <v>1</v>
      </c>
      <c r="G358">
        <v>2</v>
      </c>
      <c r="H358">
        <v>1</v>
      </c>
      <c r="I358" s="1">
        <v>45994</v>
      </c>
      <c r="K358" t="s">
        <v>1270</v>
      </c>
    </row>
    <row r="359" spans="1:12" customFormat="1" hidden="1">
      <c r="A359" t="s">
        <v>1268</v>
      </c>
      <c r="B359">
        <v>2</v>
      </c>
      <c r="C359">
        <v>2</v>
      </c>
      <c r="D359" t="s">
        <v>1269</v>
      </c>
      <c r="E359" t="s">
        <v>92</v>
      </c>
      <c r="F359">
        <v>3</v>
      </c>
      <c r="G359">
        <v>2</v>
      </c>
      <c r="H359">
        <v>1</v>
      </c>
      <c r="I359" s="1">
        <v>45994</v>
      </c>
      <c r="K359" t="s">
        <v>12727</v>
      </c>
    </row>
    <row r="360" spans="1:12" customFormat="1" hidden="1">
      <c r="A360" t="s">
        <v>1268</v>
      </c>
      <c r="B360">
        <v>2</v>
      </c>
      <c r="C360">
        <v>3</v>
      </c>
      <c r="D360" t="s">
        <v>1269</v>
      </c>
      <c r="E360" t="s">
        <v>92</v>
      </c>
      <c r="F360">
        <v>2</v>
      </c>
      <c r="G360">
        <v>2</v>
      </c>
      <c r="H360">
        <v>1</v>
      </c>
      <c r="I360" s="1">
        <v>45994</v>
      </c>
      <c r="K360" t="s">
        <v>16356</v>
      </c>
    </row>
    <row r="361" spans="1:12" customFormat="1" hidden="1">
      <c r="A361" t="s">
        <v>1275</v>
      </c>
      <c r="B361">
        <v>2</v>
      </c>
      <c r="C361">
        <v>1</v>
      </c>
      <c r="D361" t="s">
        <v>1273</v>
      </c>
      <c r="E361" t="s">
        <v>92</v>
      </c>
      <c r="F361">
        <v>6</v>
      </c>
      <c r="G361">
        <v>2</v>
      </c>
      <c r="H361">
        <v>1</v>
      </c>
      <c r="I361" s="1">
        <v>45992</v>
      </c>
      <c r="K361" t="s">
        <v>1274</v>
      </c>
      <c r="L361" t="s">
        <v>1274</v>
      </c>
    </row>
    <row r="362" spans="1:12" customFormat="1" hidden="1">
      <c r="A362" t="s">
        <v>1272</v>
      </c>
      <c r="B362">
        <v>2</v>
      </c>
      <c r="C362">
        <v>1</v>
      </c>
      <c r="D362" t="s">
        <v>1273</v>
      </c>
      <c r="E362" t="s">
        <v>92</v>
      </c>
      <c r="F362">
        <v>1</v>
      </c>
      <c r="G362">
        <v>2</v>
      </c>
      <c r="H362">
        <v>1</v>
      </c>
      <c r="I362" s="1">
        <v>45994</v>
      </c>
      <c r="K362" t="s">
        <v>1274</v>
      </c>
    </row>
    <row r="363" spans="1:12" customFormat="1" hidden="1">
      <c r="A363" t="s">
        <v>1272</v>
      </c>
      <c r="B363">
        <v>2</v>
      </c>
      <c r="C363">
        <v>2</v>
      </c>
      <c r="D363" t="s">
        <v>1273</v>
      </c>
      <c r="E363" t="s">
        <v>92</v>
      </c>
      <c r="F363">
        <v>3</v>
      </c>
      <c r="G363">
        <v>2</v>
      </c>
      <c r="H363">
        <v>1</v>
      </c>
      <c r="I363" s="1">
        <v>45994</v>
      </c>
      <c r="K363" t="s">
        <v>12728</v>
      </c>
    </row>
    <row r="364" spans="1:12" customFormat="1" hidden="1">
      <c r="A364" t="s">
        <v>1272</v>
      </c>
      <c r="B364">
        <v>2</v>
      </c>
      <c r="C364">
        <v>3</v>
      </c>
      <c r="D364" t="s">
        <v>1273</v>
      </c>
      <c r="E364" t="s">
        <v>92</v>
      </c>
      <c r="F364">
        <v>2</v>
      </c>
      <c r="G364">
        <v>2</v>
      </c>
      <c r="H364">
        <v>1</v>
      </c>
      <c r="I364" s="1">
        <v>45994</v>
      </c>
      <c r="K364" t="s">
        <v>16357</v>
      </c>
    </row>
    <row r="365" spans="1:12" customFormat="1" hidden="1">
      <c r="A365" t="s">
        <v>1279</v>
      </c>
      <c r="B365">
        <v>2</v>
      </c>
      <c r="C365">
        <v>1</v>
      </c>
      <c r="D365" t="s">
        <v>1277</v>
      </c>
      <c r="E365" t="s">
        <v>92</v>
      </c>
      <c r="F365">
        <v>6</v>
      </c>
      <c r="G365">
        <v>2</v>
      </c>
      <c r="H365">
        <v>1</v>
      </c>
      <c r="I365" s="1">
        <v>45992</v>
      </c>
      <c r="K365" t="s">
        <v>1278</v>
      </c>
      <c r="L365" t="s">
        <v>1278</v>
      </c>
    </row>
    <row r="366" spans="1:12" customFormat="1" hidden="1">
      <c r="A366" t="s">
        <v>1276</v>
      </c>
      <c r="B366">
        <v>2</v>
      </c>
      <c r="C366">
        <v>1</v>
      </c>
      <c r="D366" t="s">
        <v>1277</v>
      </c>
      <c r="E366" t="s">
        <v>92</v>
      </c>
      <c r="F366">
        <v>1</v>
      </c>
      <c r="G366">
        <v>2</v>
      </c>
      <c r="H366">
        <v>1</v>
      </c>
      <c r="I366" s="1">
        <v>45994</v>
      </c>
      <c r="K366" t="s">
        <v>1278</v>
      </c>
    </row>
    <row r="367" spans="1:12" customFormat="1" hidden="1">
      <c r="A367" t="s">
        <v>1276</v>
      </c>
      <c r="B367">
        <v>2</v>
      </c>
      <c r="C367">
        <v>3</v>
      </c>
      <c r="D367" t="s">
        <v>1277</v>
      </c>
      <c r="E367" t="s">
        <v>92</v>
      </c>
      <c r="F367">
        <v>2</v>
      </c>
      <c r="G367">
        <v>2</v>
      </c>
      <c r="H367">
        <v>1</v>
      </c>
      <c r="I367" s="1">
        <v>45994</v>
      </c>
      <c r="K367" t="s">
        <v>1552</v>
      </c>
    </row>
    <row r="368" spans="1:12" customFormat="1" hidden="1">
      <c r="A368" t="s">
        <v>1276</v>
      </c>
      <c r="B368">
        <v>2</v>
      </c>
      <c r="C368">
        <v>4</v>
      </c>
      <c r="D368" t="s">
        <v>1277</v>
      </c>
      <c r="E368" t="s">
        <v>92</v>
      </c>
      <c r="F368">
        <v>2</v>
      </c>
      <c r="G368">
        <v>2</v>
      </c>
      <c r="H368">
        <v>1</v>
      </c>
      <c r="I368" s="1">
        <v>45994</v>
      </c>
      <c r="K368" t="s">
        <v>2064</v>
      </c>
    </row>
    <row r="369" spans="1:15" hidden="1">
      <c r="A369" t="s">
        <v>1276</v>
      </c>
      <c r="B369">
        <v>2</v>
      </c>
      <c r="C369">
        <v>2</v>
      </c>
      <c r="D369" t="s">
        <v>1277</v>
      </c>
      <c r="E369" t="s">
        <v>92</v>
      </c>
      <c r="F369">
        <v>1</v>
      </c>
      <c r="G369">
        <v>2</v>
      </c>
      <c r="H369">
        <v>1</v>
      </c>
      <c r="I369" s="1">
        <v>45994</v>
      </c>
      <c r="K369" t="s">
        <v>16358</v>
      </c>
      <c r="O369"/>
    </row>
    <row r="370" spans="1:15" hidden="1">
      <c r="A370" t="s">
        <v>15308</v>
      </c>
      <c r="B370" t="s">
        <v>20937</v>
      </c>
      <c r="C370">
        <v>1</v>
      </c>
      <c r="D370" t="s">
        <v>15309</v>
      </c>
      <c r="E370" t="s">
        <v>1015</v>
      </c>
      <c r="F370">
        <v>50</v>
      </c>
      <c r="G370">
        <v>2</v>
      </c>
      <c r="H370">
        <v>1</v>
      </c>
      <c r="I370" s="1">
        <v>45994</v>
      </c>
      <c r="K370" t="s">
        <v>15310</v>
      </c>
      <c r="O370"/>
    </row>
    <row r="371" spans="1:15" hidden="1">
      <c r="A371" t="s">
        <v>1341</v>
      </c>
      <c r="B371" t="s">
        <v>20937</v>
      </c>
      <c r="C371">
        <v>1</v>
      </c>
      <c r="D371" t="s">
        <v>1342</v>
      </c>
      <c r="E371" t="s">
        <v>1343</v>
      </c>
      <c r="F371">
        <v>4</v>
      </c>
      <c r="G371">
        <v>2</v>
      </c>
      <c r="H371">
        <v>1</v>
      </c>
      <c r="I371" s="1">
        <v>45987</v>
      </c>
      <c r="J371">
        <v>1591</v>
      </c>
      <c r="K371" t="s">
        <v>1344</v>
      </c>
      <c r="L371" t="s">
        <v>1344</v>
      </c>
      <c r="O371"/>
    </row>
    <row r="372" spans="1:15" hidden="1">
      <c r="A372" t="s">
        <v>600</v>
      </c>
      <c r="B372" t="s">
        <v>20937</v>
      </c>
      <c r="C372">
        <v>1</v>
      </c>
      <c r="D372" t="s">
        <v>20950</v>
      </c>
      <c r="E372" t="s">
        <v>587</v>
      </c>
      <c r="F372">
        <v>500</v>
      </c>
      <c r="G372">
        <v>2</v>
      </c>
      <c r="H372">
        <v>1</v>
      </c>
      <c r="I372" s="1">
        <v>45992</v>
      </c>
      <c r="K372" t="s">
        <v>602</v>
      </c>
      <c r="O372"/>
    </row>
    <row r="373" spans="1:15" hidden="1">
      <c r="A373" t="s">
        <v>11755</v>
      </c>
      <c r="B373">
        <v>2</v>
      </c>
      <c r="C373">
        <v>1</v>
      </c>
      <c r="D373" t="s">
        <v>625</v>
      </c>
      <c r="E373" t="s">
        <v>626</v>
      </c>
      <c r="F373">
        <v>10</v>
      </c>
      <c r="G373">
        <v>2</v>
      </c>
      <c r="H373">
        <v>1</v>
      </c>
      <c r="I373" s="1">
        <v>45992</v>
      </c>
      <c r="K373" t="s">
        <v>11756</v>
      </c>
      <c r="O373"/>
    </row>
    <row r="374" spans="1:15" hidden="1">
      <c r="A374" t="s">
        <v>624</v>
      </c>
      <c r="B374">
        <v>2</v>
      </c>
      <c r="C374">
        <v>1</v>
      </c>
      <c r="D374" t="s">
        <v>625</v>
      </c>
      <c r="E374" t="s">
        <v>626</v>
      </c>
      <c r="F374">
        <v>4</v>
      </c>
      <c r="G374">
        <v>2</v>
      </c>
      <c r="H374">
        <v>1</v>
      </c>
      <c r="I374" s="1">
        <v>45994</v>
      </c>
      <c r="J374">
        <v>3994</v>
      </c>
      <c r="K374" t="s">
        <v>627</v>
      </c>
      <c r="O374"/>
    </row>
    <row r="375" spans="1:15" hidden="1">
      <c r="A375" t="s">
        <v>624</v>
      </c>
      <c r="B375">
        <v>2</v>
      </c>
      <c r="C375">
        <v>1</v>
      </c>
      <c r="D375" t="s">
        <v>625</v>
      </c>
      <c r="E375" t="s">
        <v>626</v>
      </c>
      <c r="F375">
        <v>3</v>
      </c>
      <c r="G375">
        <v>2</v>
      </c>
      <c r="H375">
        <v>1</v>
      </c>
      <c r="I375" s="1">
        <v>45994</v>
      </c>
      <c r="J375">
        <v>3994</v>
      </c>
      <c r="K375" t="s">
        <v>908</v>
      </c>
      <c r="O375"/>
    </row>
    <row r="376" spans="1:15" hidden="1">
      <c r="A376" t="s">
        <v>624</v>
      </c>
      <c r="B376">
        <v>2</v>
      </c>
      <c r="C376">
        <v>1</v>
      </c>
      <c r="D376" t="s">
        <v>625</v>
      </c>
      <c r="E376" t="s">
        <v>626</v>
      </c>
      <c r="F376">
        <v>3</v>
      </c>
      <c r="G376">
        <v>2</v>
      </c>
      <c r="H376">
        <v>1</v>
      </c>
      <c r="I376" s="1">
        <v>45994</v>
      </c>
      <c r="J376">
        <v>3994</v>
      </c>
      <c r="K376" t="s">
        <v>1805</v>
      </c>
      <c r="O376"/>
    </row>
    <row r="377" spans="1:15" hidden="1">
      <c r="A377" t="s">
        <v>11261</v>
      </c>
      <c r="B377" t="s">
        <v>20932</v>
      </c>
      <c r="C377">
        <v>1</v>
      </c>
      <c r="D377" t="s">
        <v>11262</v>
      </c>
      <c r="E377" t="s">
        <v>1950</v>
      </c>
      <c r="F377">
        <v>4</v>
      </c>
      <c r="G377">
        <v>2</v>
      </c>
      <c r="H377">
        <v>1</v>
      </c>
      <c r="I377" s="1">
        <v>45968</v>
      </c>
      <c r="K377" t="s">
        <v>11263</v>
      </c>
      <c r="O377"/>
    </row>
    <row r="378" spans="1:15" hidden="1">
      <c r="A378" t="s">
        <v>11267</v>
      </c>
      <c r="B378" t="s">
        <v>20932</v>
      </c>
      <c r="C378">
        <v>1</v>
      </c>
      <c r="D378" t="s">
        <v>11268</v>
      </c>
      <c r="E378" t="s">
        <v>1862</v>
      </c>
      <c r="F378">
        <v>2</v>
      </c>
      <c r="G378">
        <v>2</v>
      </c>
      <c r="H378">
        <v>1</v>
      </c>
      <c r="I378" s="1">
        <v>45972</v>
      </c>
      <c r="K378" t="s">
        <v>11269</v>
      </c>
      <c r="O378"/>
    </row>
    <row r="379" spans="1:15" hidden="1">
      <c r="A379" s="2" t="s">
        <v>10273</v>
      </c>
      <c r="B379" t="s">
        <v>20937</v>
      </c>
      <c r="C379" s="2">
        <v>1</v>
      </c>
      <c r="D379" s="2" t="s">
        <v>10274</v>
      </c>
      <c r="E379" s="2" t="s">
        <v>10275</v>
      </c>
      <c r="F379" s="2">
        <v>250</v>
      </c>
      <c r="G379" s="2">
        <v>2</v>
      </c>
      <c r="H379" s="2">
        <v>1</v>
      </c>
      <c r="I379" s="3">
        <v>45994</v>
      </c>
      <c r="J379" s="2"/>
      <c r="K379" s="2" t="s">
        <v>10276</v>
      </c>
      <c r="L379" t="s">
        <v>10276</v>
      </c>
      <c r="O379"/>
    </row>
    <row r="380" spans="1:15" hidden="1">
      <c r="A380" t="s">
        <v>15674</v>
      </c>
      <c r="B380" t="s">
        <v>20934</v>
      </c>
      <c r="C380">
        <v>1</v>
      </c>
      <c r="D380" t="s">
        <v>148</v>
      </c>
      <c r="E380" t="s">
        <v>149</v>
      </c>
      <c r="F380">
        <v>6</v>
      </c>
      <c r="G380">
        <v>2</v>
      </c>
      <c r="H380">
        <v>1</v>
      </c>
      <c r="I380" s="1">
        <v>45992</v>
      </c>
      <c r="K380" t="s">
        <v>15675</v>
      </c>
      <c r="O380"/>
    </row>
    <row r="381" spans="1:15" hidden="1">
      <c r="A381" t="s">
        <v>1311</v>
      </c>
      <c r="B381" t="s">
        <v>20934</v>
      </c>
      <c r="C381">
        <v>1</v>
      </c>
      <c r="D381" t="s">
        <v>148</v>
      </c>
      <c r="E381" t="s">
        <v>149</v>
      </c>
      <c r="F381">
        <v>5</v>
      </c>
      <c r="G381">
        <v>2</v>
      </c>
      <c r="H381">
        <v>1</v>
      </c>
      <c r="I381" s="1">
        <v>45994</v>
      </c>
      <c r="K381" t="s">
        <v>1312</v>
      </c>
      <c r="O381"/>
    </row>
    <row r="382" spans="1:15" hidden="1">
      <c r="A382" t="s">
        <v>1311</v>
      </c>
      <c r="B382" t="s">
        <v>20934</v>
      </c>
      <c r="C382">
        <v>1</v>
      </c>
      <c r="D382" t="s">
        <v>148</v>
      </c>
      <c r="E382" t="s">
        <v>149</v>
      </c>
      <c r="F382">
        <v>1</v>
      </c>
      <c r="G382">
        <v>2</v>
      </c>
      <c r="H382">
        <v>1</v>
      </c>
      <c r="I382" s="1">
        <v>45994</v>
      </c>
      <c r="K382" t="s">
        <v>15676</v>
      </c>
      <c r="O382"/>
    </row>
    <row r="383" spans="1:15" hidden="1">
      <c r="A383" t="s">
        <v>12836</v>
      </c>
      <c r="B383" t="s">
        <v>20934</v>
      </c>
      <c r="C383">
        <v>1</v>
      </c>
      <c r="D383" t="s">
        <v>12837</v>
      </c>
      <c r="E383" t="s">
        <v>12838</v>
      </c>
      <c r="F383">
        <v>100</v>
      </c>
      <c r="G383">
        <v>2</v>
      </c>
      <c r="H383">
        <v>1</v>
      </c>
      <c r="I383" s="1">
        <v>45992</v>
      </c>
      <c r="J383">
        <v>1112</v>
      </c>
      <c r="K383" t="s">
        <v>12839</v>
      </c>
      <c r="L383" t="s">
        <v>12839</v>
      </c>
      <c r="O383"/>
    </row>
    <row r="384" spans="1:15" hidden="1">
      <c r="A384" t="s">
        <v>12881</v>
      </c>
      <c r="B384" t="s">
        <v>20934</v>
      </c>
      <c r="C384">
        <v>1</v>
      </c>
      <c r="D384" t="s">
        <v>12882</v>
      </c>
      <c r="E384" t="s">
        <v>12883</v>
      </c>
      <c r="F384">
        <v>500</v>
      </c>
      <c r="G384">
        <v>2</v>
      </c>
      <c r="H384">
        <v>1</v>
      </c>
      <c r="I384" s="1">
        <v>45994</v>
      </c>
      <c r="J384">
        <v>1112</v>
      </c>
      <c r="K384" t="s">
        <v>12884</v>
      </c>
      <c r="L384" t="s">
        <v>12884</v>
      </c>
      <c r="O384"/>
    </row>
    <row r="385" spans="1:15" hidden="1">
      <c r="A385" s="17" t="s">
        <v>12881</v>
      </c>
      <c r="B385" s="18" t="s">
        <v>20934</v>
      </c>
      <c r="C385" s="18">
        <v>1</v>
      </c>
      <c r="D385" s="18" t="s">
        <v>12882</v>
      </c>
      <c r="E385" s="18" t="s">
        <v>12883</v>
      </c>
      <c r="F385" s="18">
        <v>500</v>
      </c>
      <c r="G385" s="18">
        <v>2</v>
      </c>
      <c r="H385" s="18">
        <v>1</v>
      </c>
      <c r="I385" s="19">
        <v>45994</v>
      </c>
      <c r="J385" s="18">
        <v>1112</v>
      </c>
      <c r="K385" s="18" t="s">
        <v>22930</v>
      </c>
      <c r="O385"/>
    </row>
    <row r="386" spans="1:15" hidden="1">
      <c r="A386" t="s">
        <v>10592</v>
      </c>
      <c r="B386" t="s">
        <v>20937</v>
      </c>
      <c r="C386">
        <v>1</v>
      </c>
      <c r="D386" t="s">
        <v>10593</v>
      </c>
      <c r="E386" t="s">
        <v>10594</v>
      </c>
      <c r="F386">
        <v>250</v>
      </c>
      <c r="G386">
        <v>2</v>
      </c>
      <c r="H386">
        <v>1</v>
      </c>
      <c r="I386" s="1">
        <v>46001</v>
      </c>
      <c r="K386" t="s">
        <v>10595</v>
      </c>
      <c r="L386" t="s">
        <v>10595</v>
      </c>
      <c r="O386"/>
    </row>
    <row r="387" spans="1:15" hidden="1">
      <c r="A387" t="s">
        <v>266</v>
      </c>
      <c r="B387" t="s">
        <v>20937</v>
      </c>
      <c r="C387">
        <v>1</v>
      </c>
      <c r="D387" t="s">
        <v>267</v>
      </c>
      <c r="E387" t="s">
        <v>235</v>
      </c>
      <c r="F387">
        <v>8</v>
      </c>
      <c r="G387">
        <v>2</v>
      </c>
      <c r="H387">
        <v>1</v>
      </c>
      <c r="I387" s="1">
        <v>45980</v>
      </c>
      <c r="J387">
        <v>3406</v>
      </c>
      <c r="K387" t="s">
        <v>268</v>
      </c>
      <c r="O387"/>
    </row>
    <row r="388" spans="1:15" hidden="1">
      <c r="A388" t="s">
        <v>266</v>
      </c>
      <c r="B388" t="s">
        <v>20937</v>
      </c>
      <c r="C388">
        <v>2</v>
      </c>
      <c r="D388" t="s">
        <v>267</v>
      </c>
      <c r="E388" t="s">
        <v>235</v>
      </c>
      <c r="F388">
        <v>4</v>
      </c>
      <c r="G388">
        <v>2</v>
      </c>
      <c r="H388">
        <v>1</v>
      </c>
      <c r="I388" s="1">
        <v>45980</v>
      </c>
      <c r="J388">
        <v>3406</v>
      </c>
      <c r="K388" t="s">
        <v>674</v>
      </c>
      <c r="O388"/>
    </row>
    <row r="389" spans="1:15" hidden="1">
      <c r="A389" t="s">
        <v>1446</v>
      </c>
      <c r="B389" t="s">
        <v>20937</v>
      </c>
      <c r="C389">
        <v>1</v>
      </c>
      <c r="D389" t="s">
        <v>267</v>
      </c>
      <c r="E389" t="s">
        <v>235</v>
      </c>
      <c r="F389">
        <v>12</v>
      </c>
      <c r="G389">
        <v>2</v>
      </c>
      <c r="H389">
        <v>1</v>
      </c>
      <c r="I389" s="1">
        <v>45980</v>
      </c>
      <c r="J389">
        <v>3406</v>
      </c>
      <c r="K389" t="s">
        <v>1447</v>
      </c>
      <c r="O389"/>
    </row>
    <row r="390" spans="1:15" hidden="1">
      <c r="A390" t="s">
        <v>269</v>
      </c>
      <c r="B390" t="s">
        <v>20937</v>
      </c>
      <c r="C390">
        <v>1</v>
      </c>
      <c r="D390" t="s">
        <v>270</v>
      </c>
      <c r="E390" t="s">
        <v>235</v>
      </c>
      <c r="F390">
        <v>8</v>
      </c>
      <c r="G390">
        <v>2</v>
      </c>
      <c r="H390">
        <v>1</v>
      </c>
      <c r="I390" s="1">
        <v>45980</v>
      </c>
      <c r="J390">
        <v>3406</v>
      </c>
      <c r="K390" t="s">
        <v>271</v>
      </c>
      <c r="O390"/>
    </row>
    <row r="391" spans="1:15" hidden="1">
      <c r="A391" t="s">
        <v>269</v>
      </c>
      <c r="B391" t="s">
        <v>20937</v>
      </c>
      <c r="C391">
        <v>2</v>
      </c>
      <c r="D391" t="s">
        <v>270</v>
      </c>
      <c r="E391" t="s">
        <v>235</v>
      </c>
      <c r="F391">
        <v>4</v>
      </c>
      <c r="G391">
        <v>2</v>
      </c>
      <c r="H391">
        <v>1</v>
      </c>
      <c r="I391" s="1">
        <v>45980</v>
      </c>
      <c r="J391">
        <v>3406</v>
      </c>
      <c r="K391" t="s">
        <v>675</v>
      </c>
      <c r="O391"/>
    </row>
    <row r="392" spans="1:15" hidden="1">
      <c r="A392" t="s">
        <v>1448</v>
      </c>
      <c r="B392" t="s">
        <v>20937</v>
      </c>
      <c r="C392">
        <v>1</v>
      </c>
      <c r="D392" t="s">
        <v>270</v>
      </c>
      <c r="E392" t="s">
        <v>235</v>
      </c>
      <c r="F392">
        <v>12</v>
      </c>
      <c r="G392">
        <v>2</v>
      </c>
      <c r="H392">
        <v>1</v>
      </c>
      <c r="I392" s="1">
        <v>45980</v>
      </c>
      <c r="J392">
        <v>3406</v>
      </c>
      <c r="K392" t="s">
        <v>1449</v>
      </c>
      <c r="O392"/>
    </row>
    <row r="393" spans="1:15" hidden="1">
      <c r="A393" t="s">
        <v>272</v>
      </c>
      <c r="B393" t="s">
        <v>20937</v>
      </c>
      <c r="C393">
        <v>1</v>
      </c>
      <c r="D393" t="s">
        <v>273</v>
      </c>
      <c r="E393" t="s">
        <v>235</v>
      </c>
      <c r="F393">
        <v>4</v>
      </c>
      <c r="G393">
        <v>2</v>
      </c>
      <c r="H393">
        <v>1</v>
      </c>
      <c r="I393" s="1">
        <v>45980</v>
      </c>
      <c r="J393">
        <v>3406</v>
      </c>
      <c r="K393" t="s">
        <v>274</v>
      </c>
      <c r="O393"/>
    </row>
    <row r="394" spans="1:15" hidden="1">
      <c r="A394" t="s">
        <v>272</v>
      </c>
      <c r="B394" t="s">
        <v>20937</v>
      </c>
      <c r="C394">
        <v>2</v>
      </c>
      <c r="D394" t="s">
        <v>273</v>
      </c>
      <c r="E394" t="s">
        <v>235</v>
      </c>
      <c r="F394">
        <v>2</v>
      </c>
      <c r="G394">
        <v>2</v>
      </c>
      <c r="H394">
        <v>1</v>
      </c>
      <c r="I394" s="1">
        <v>45980</v>
      </c>
      <c r="J394">
        <v>3406</v>
      </c>
      <c r="K394" t="s">
        <v>676</v>
      </c>
      <c r="O394"/>
    </row>
    <row r="395" spans="1:15" hidden="1">
      <c r="A395" t="s">
        <v>1450</v>
      </c>
      <c r="B395" t="s">
        <v>20937</v>
      </c>
      <c r="C395">
        <v>1</v>
      </c>
      <c r="D395" t="s">
        <v>273</v>
      </c>
      <c r="E395" t="s">
        <v>235</v>
      </c>
      <c r="F395">
        <v>6</v>
      </c>
      <c r="G395">
        <v>2</v>
      </c>
      <c r="H395">
        <v>1</v>
      </c>
      <c r="I395" s="1">
        <v>45980</v>
      </c>
      <c r="J395">
        <v>3406</v>
      </c>
      <c r="K395" t="s">
        <v>1451</v>
      </c>
      <c r="O395"/>
    </row>
    <row r="396" spans="1:15" hidden="1">
      <c r="A396" t="s">
        <v>275</v>
      </c>
      <c r="B396" t="s">
        <v>20937</v>
      </c>
      <c r="C396">
        <v>1</v>
      </c>
      <c r="D396" t="s">
        <v>276</v>
      </c>
      <c r="E396" t="s">
        <v>235</v>
      </c>
      <c r="F396">
        <v>4</v>
      </c>
      <c r="G396">
        <v>2</v>
      </c>
      <c r="H396">
        <v>1</v>
      </c>
      <c r="I396" s="1">
        <v>45980</v>
      </c>
      <c r="J396">
        <v>3406</v>
      </c>
      <c r="K396" t="s">
        <v>277</v>
      </c>
      <c r="O396"/>
    </row>
    <row r="397" spans="1:15" hidden="1">
      <c r="A397" t="s">
        <v>275</v>
      </c>
      <c r="B397" t="s">
        <v>20937</v>
      </c>
      <c r="C397">
        <v>2</v>
      </c>
      <c r="D397" t="s">
        <v>276</v>
      </c>
      <c r="E397" t="s">
        <v>235</v>
      </c>
      <c r="F397">
        <v>2</v>
      </c>
      <c r="G397">
        <v>2</v>
      </c>
      <c r="H397">
        <v>1</v>
      </c>
      <c r="I397" s="1">
        <v>45980</v>
      </c>
      <c r="J397">
        <v>3406</v>
      </c>
      <c r="K397" t="s">
        <v>677</v>
      </c>
      <c r="O397"/>
    </row>
    <row r="398" spans="1:15" hidden="1">
      <c r="A398" t="s">
        <v>1452</v>
      </c>
      <c r="B398" t="s">
        <v>20937</v>
      </c>
      <c r="C398">
        <v>1</v>
      </c>
      <c r="D398" t="s">
        <v>276</v>
      </c>
      <c r="E398" t="s">
        <v>235</v>
      </c>
      <c r="F398">
        <v>6</v>
      </c>
      <c r="G398">
        <v>2</v>
      </c>
      <c r="H398">
        <v>1</v>
      </c>
      <c r="I398" s="1">
        <v>45980</v>
      </c>
      <c r="J398">
        <v>3406</v>
      </c>
      <c r="K398" t="s">
        <v>1453</v>
      </c>
      <c r="O398"/>
    </row>
    <row r="399" spans="1:15" hidden="1">
      <c r="A399" t="s">
        <v>1301</v>
      </c>
      <c r="B399" t="s">
        <v>20937</v>
      </c>
      <c r="C399">
        <v>1</v>
      </c>
      <c r="D399" t="s">
        <v>1302</v>
      </c>
      <c r="E399" t="s">
        <v>1015</v>
      </c>
      <c r="F399">
        <v>20</v>
      </c>
      <c r="G399">
        <v>2</v>
      </c>
      <c r="H399">
        <v>1</v>
      </c>
      <c r="I399" s="1">
        <v>45992</v>
      </c>
      <c r="J399">
        <v>1592</v>
      </c>
      <c r="K399" t="s">
        <v>1303</v>
      </c>
      <c r="L399" t="s">
        <v>1303</v>
      </c>
      <c r="O399"/>
    </row>
    <row r="400" spans="1:15" hidden="1">
      <c r="A400" t="s">
        <v>1079</v>
      </c>
      <c r="B400" t="s">
        <v>20937</v>
      </c>
      <c r="C400">
        <v>1</v>
      </c>
      <c r="D400" t="s">
        <v>1080</v>
      </c>
      <c r="E400" t="s">
        <v>626</v>
      </c>
      <c r="F400">
        <v>5</v>
      </c>
      <c r="G400">
        <v>2</v>
      </c>
      <c r="H400">
        <v>1</v>
      </c>
      <c r="I400" s="1">
        <v>45999</v>
      </c>
      <c r="K400" t="s">
        <v>1081</v>
      </c>
      <c r="O400"/>
    </row>
    <row r="401" spans="1:15" hidden="1">
      <c r="A401" t="s">
        <v>1079</v>
      </c>
      <c r="B401" t="s">
        <v>20937</v>
      </c>
      <c r="C401">
        <v>2</v>
      </c>
      <c r="D401" t="s">
        <v>1080</v>
      </c>
      <c r="E401" t="s">
        <v>626</v>
      </c>
      <c r="F401">
        <v>5</v>
      </c>
      <c r="G401">
        <v>2</v>
      </c>
      <c r="H401">
        <v>1</v>
      </c>
      <c r="I401" s="1">
        <v>45999</v>
      </c>
      <c r="K401" t="s">
        <v>1901</v>
      </c>
      <c r="O401"/>
    </row>
    <row r="402" spans="1:15" hidden="1">
      <c r="A402" t="s">
        <v>16475</v>
      </c>
      <c r="B402" t="s">
        <v>20937</v>
      </c>
      <c r="C402">
        <v>1</v>
      </c>
      <c r="D402" t="s">
        <v>1080</v>
      </c>
      <c r="E402" t="s">
        <v>626</v>
      </c>
      <c r="F402">
        <v>5</v>
      </c>
      <c r="G402">
        <v>2</v>
      </c>
      <c r="H402">
        <v>1</v>
      </c>
      <c r="I402" s="1">
        <v>46001</v>
      </c>
      <c r="K402" t="s">
        <v>16476</v>
      </c>
      <c r="O402"/>
    </row>
    <row r="403" spans="1:15" hidden="1">
      <c r="A403" s="2" t="s">
        <v>11797</v>
      </c>
      <c r="B403" t="s">
        <v>20926</v>
      </c>
      <c r="C403" s="2">
        <v>1</v>
      </c>
      <c r="D403" s="2" t="s">
        <v>11798</v>
      </c>
      <c r="E403" s="2" t="s">
        <v>6877</v>
      </c>
      <c r="F403" s="2">
        <v>20000</v>
      </c>
      <c r="G403" s="2">
        <v>2</v>
      </c>
      <c r="H403" s="2">
        <v>2</v>
      </c>
      <c r="I403" s="3">
        <v>45993</v>
      </c>
      <c r="J403" s="2">
        <v>2829</v>
      </c>
      <c r="K403" s="2" t="s">
        <v>11799</v>
      </c>
      <c r="L403" t="s">
        <v>11799</v>
      </c>
      <c r="O403"/>
    </row>
    <row r="404" spans="1:15" hidden="1">
      <c r="A404" t="s">
        <v>18646</v>
      </c>
      <c r="B404" t="s">
        <v>20942</v>
      </c>
      <c r="C404">
        <v>1</v>
      </c>
      <c r="D404" t="s">
        <v>18647</v>
      </c>
      <c r="E404" t="s">
        <v>18648</v>
      </c>
      <c r="F404">
        <v>200</v>
      </c>
      <c r="G404">
        <v>2</v>
      </c>
      <c r="H404">
        <v>1</v>
      </c>
      <c r="I404" s="1">
        <v>46010</v>
      </c>
      <c r="J404">
        <v>3736</v>
      </c>
      <c r="K404" t="s">
        <v>21515</v>
      </c>
      <c r="O404"/>
    </row>
    <row r="405" spans="1:15" hidden="1">
      <c r="A405" t="s">
        <v>18649</v>
      </c>
      <c r="B405" t="s">
        <v>20942</v>
      </c>
      <c r="C405">
        <v>1</v>
      </c>
      <c r="D405" t="s">
        <v>18650</v>
      </c>
      <c r="E405" t="s">
        <v>18651</v>
      </c>
      <c r="F405">
        <v>200</v>
      </c>
      <c r="G405">
        <v>2</v>
      </c>
      <c r="H405">
        <v>1</v>
      </c>
      <c r="I405" s="1">
        <v>46031</v>
      </c>
      <c r="J405">
        <v>3736</v>
      </c>
      <c r="K405" t="s">
        <v>21516</v>
      </c>
      <c r="O405"/>
    </row>
    <row r="406" spans="1:15" hidden="1">
      <c r="A406" t="s">
        <v>14527</v>
      </c>
      <c r="B406" t="s">
        <v>20931</v>
      </c>
      <c r="C406">
        <v>1</v>
      </c>
      <c r="D406" t="s">
        <v>14528</v>
      </c>
      <c r="E406" t="s">
        <v>14529</v>
      </c>
      <c r="F406">
        <v>500</v>
      </c>
      <c r="G406">
        <v>2</v>
      </c>
      <c r="H406">
        <v>1</v>
      </c>
      <c r="I406" s="1">
        <v>46010</v>
      </c>
      <c r="K406" t="s">
        <v>14530</v>
      </c>
      <c r="O406"/>
    </row>
    <row r="407" spans="1:15" hidden="1">
      <c r="A407" t="s">
        <v>14531</v>
      </c>
      <c r="B407" t="s">
        <v>20931</v>
      </c>
      <c r="C407">
        <v>1</v>
      </c>
      <c r="D407" t="s">
        <v>14532</v>
      </c>
      <c r="E407" t="s">
        <v>14533</v>
      </c>
      <c r="F407">
        <v>500</v>
      </c>
      <c r="G407">
        <v>2</v>
      </c>
      <c r="H407">
        <v>1</v>
      </c>
      <c r="I407" s="1">
        <v>46010</v>
      </c>
      <c r="K407" t="s">
        <v>14534</v>
      </c>
      <c r="O407"/>
    </row>
    <row r="408" spans="1:15" hidden="1">
      <c r="A408" s="2" t="s">
        <v>12310</v>
      </c>
      <c r="B408" t="s">
        <v>20932</v>
      </c>
      <c r="C408" s="2">
        <v>1</v>
      </c>
      <c r="D408" s="2" t="s">
        <v>12311</v>
      </c>
      <c r="E408" s="2" t="s">
        <v>140</v>
      </c>
      <c r="F408" s="2">
        <v>6</v>
      </c>
      <c r="G408" s="2">
        <v>2</v>
      </c>
      <c r="H408" s="2">
        <v>1</v>
      </c>
      <c r="I408" s="3">
        <v>45987</v>
      </c>
      <c r="J408" s="2">
        <v>1797</v>
      </c>
      <c r="K408" s="2" t="s">
        <v>12312</v>
      </c>
      <c r="L408" t="s">
        <v>12312</v>
      </c>
      <c r="O408"/>
    </row>
    <row r="409" spans="1:15" hidden="1">
      <c r="A409" s="2" t="s">
        <v>12293</v>
      </c>
      <c r="B409" t="s">
        <v>20932</v>
      </c>
      <c r="C409" s="2">
        <v>1</v>
      </c>
      <c r="D409" s="2" t="s">
        <v>12294</v>
      </c>
      <c r="E409" s="2" t="s">
        <v>140</v>
      </c>
      <c r="F409" s="2">
        <v>6</v>
      </c>
      <c r="G409" s="2">
        <v>2</v>
      </c>
      <c r="H409" s="2">
        <v>1</v>
      </c>
      <c r="I409" s="3">
        <v>45982</v>
      </c>
      <c r="J409" s="2">
        <v>1797</v>
      </c>
      <c r="K409" s="2" t="s">
        <v>12295</v>
      </c>
      <c r="L409" t="s">
        <v>12295</v>
      </c>
      <c r="O409"/>
    </row>
    <row r="410" spans="1:15" hidden="1">
      <c r="A410" s="2" t="s">
        <v>12211</v>
      </c>
      <c r="B410" t="s">
        <v>20932</v>
      </c>
      <c r="C410" s="2">
        <v>1</v>
      </c>
      <c r="D410" s="2" t="s">
        <v>12212</v>
      </c>
      <c r="E410" s="2" t="s">
        <v>140</v>
      </c>
      <c r="F410" s="2">
        <v>6</v>
      </c>
      <c r="G410" s="2">
        <v>2</v>
      </c>
      <c r="H410" s="2">
        <v>1</v>
      </c>
      <c r="I410" s="3">
        <v>45975</v>
      </c>
      <c r="J410" s="2"/>
      <c r="K410" s="2" t="s">
        <v>12213</v>
      </c>
      <c r="L410" t="s">
        <v>12213</v>
      </c>
      <c r="O410"/>
    </row>
    <row r="411" spans="1:15" hidden="1">
      <c r="A411" t="s">
        <v>15219</v>
      </c>
      <c r="B411" t="s">
        <v>20932</v>
      </c>
      <c r="C411">
        <v>1</v>
      </c>
      <c r="D411" t="s">
        <v>550</v>
      </c>
      <c r="E411" t="s">
        <v>140</v>
      </c>
      <c r="F411">
        <v>4</v>
      </c>
      <c r="G411">
        <v>2</v>
      </c>
      <c r="H411">
        <v>1</v>
      </c>
      <c r="I411" s="1">
        <v>45968</v>
      </c>
      <c r="K411" t="s">
        <v>15220</v>
      </c>
      <c r="O411"/>
    </row>
    <row r="412" spans="1:15" hidden="1">
      <c r="A412" t="s">
        <v>15219</v>
      </c>
      <c r="B412" t="s">
        <v>20932</v>
      </c>
      <c r="C412">
        <v>1</v>
      </c>
      <c r="D412" t="s">
        <v>550</v>
      </c>
      <c r="E412" t="s">
        <v>140</v>
      </c>
      <c r="F412">
        <v>2</v>
      </c>
      <c r="G412">
        <v>2</v>
      </c>
      <c r="H412">
        <v>1</v>
      </c>
      <c r="I412" s="1">
        <v>45968</v>
      </c>
      <c r="K412" t="s">
        <v>15221</v>
      </c>
      <c r="O412"/>
    </row>
    <row r="413" spans="1:15" hidden="1">
      <c r="A413" s="2" t="s">
        <v>12325</v>
      </c>
      <c r="B413" t="s">
        <v>20932</v>
      </c>
      <c r="C413" s="2">
        <v>1</v>
      </c>
      <c r="D413" s="2" t="s">
        <v>12311</v>
      </c>
      <c r="E413" s="2" t="s">
        <v>140</v>
      </c>
      <c r="F413" s="2">
        <v>6</v>
      </c>
      <c r="G413" s="2">
        <v>2</v>
      </c>
      <c r="H413" s="2">
        <v>1</v>
      </c>
      <c r="I413" s="3">
        <v>45989</v>
      </c>
      <c r="J413" s="2"/>
      <c r="K413" s="2" t="s">
        <v>12326</v>
      </c>
      <c r="L413" t="s">
        <v>12326</v>
      </c>
      <c r="O413"/>
    </row>
    <row r="414" spans="1:15" hidden="1">
      <c r="A414" s="2" t="s">
        <v>12308</v>
      </c>
      <c r="B414" t="s">
        <v>20932</v>
      </c>
      <c r="C414" s="2">
        <v>1</v>
      </c>
      <c r="D414" s="2" t="s">
        <v>12294</v>
      </c>
      <c r="E414" s="2" t="s">
        <v>140</v>
      </c>
      <c r="F414" s="2">
        <v>6</v>
      </c>
      <c r="G414" s="2">
        <v>2</v>
      </c>
      <c r="H414" s="2">
        <v>1</v>
      </c>
      <c r="I414" s="3">
        <v>45987</v>
      </c>
      <c r="J414" s="2">
        <v>1797</v>
      </c>
      <c r="K414" s="2" t="s">
        <v>12309</v>
      </c>
      <c r="L414" t="s">
        <v>12309</v>
      </c>
      <c r="O414"/>
    </row>
    <row r="415" spans="1:15" hidden="1">
      <c r="A415" s="2" t="s">
        <v>12226</v>
      </c>
      <c r="B415" t="s">
        <v>20932</v>
      </c>
      <c r="C415" s="2">
        <v>1</v>
      </c>
      <c r="D415" s="2" t="s">
        <v>12212</v>
      </c>
      <c r="E415" s="2" t="s">
        <v>140</v>
      </c>
      <c r="F415" s="2">
        <v>6</v>
      </c>
      <c r="G415" s="2">
        <v>2</v>
      </c>
      <c r="H415" s="2">
        <v>1</v>
      </c>
      <c r="I415" s="3">
        <v>45979</v>
      </c>
      <c r="J415" s="2"/>
      <c r="K415" s="2" t="s">
        <v>12227</v>
      </c>
      <c r="L415" t="s">
        <v>12227</v>
      </c>
      <c r="O415"/>
    </row>
    <row r="416" spans="1:15" hidden="1">
      <c r="A416" t="s">
        <v>549</v>
      </c>
      <c r="B416" t="s">
        <v>20932</v>
      </c>
      <c r="C416">
        <v>1</v>
      </c>
      <c r="D416" t="s">
        <v>550</v>
      </c>
      <c r="E416" t="s">
        <v>140</v>
      </c>
      <c r="F416">
        <v>3</v>
      </c>
      <c r="G416">
        <v>2</v>
      </c>
      <c r="H416">
        <v>1</v>
      </c>
      <c r="I416" s="1">
        <v>45972</v>
      </c>
      <c r="K416" t="s">
        <v>551</v>
      </c>
      <c r="O416"/>
    </row>
    <row r="417" spans="1:15" hidden="1">
      <c r="A417" t="s">
        <v>549</v>
      </c>
      <c r="B417" t="s">
        <v>20932</v>
      </c>
      <c r="C417">
        <v>1</v>
      </c>
      <c r="D417" t="s">
        <v>550</v>
      </c>
      <c r="E417" t="s">
        <v>140</v>
      </c>
      <c r="F417">
        <v>2</v>
      </c>
      <c r="G417">
        <v>2</v>
      </c>
      <c r="H417">
        <v>1</v>
      </c>
      <c r="I417" s="1">
        <v>45972</v>
      </c>
      <c r="K417" t="s">
        <v>12567</v>
      </c>
      <c r="O417"/>
    </row>
    <row r="418" spans="1:15" hidden="1">
      <c r="A418" t="s">
        <v>549</v>
      </c>
      <c r="B418" t="s">
        <v>20932</v>
      </c>
      <c r="C418">
        <v>1</v>
      </c>
      <c r="D418" t="s">
        <v>550</v>
      </c>
      <c r="E418" t="s">
        <v>140</v>
      </c>
      <c r="F418">
        <v>1</v>
      </c>
      <c r="G418">
        <v>2</v>
      </c>
      <c r="H418">
        <v>1</v>
      </c>
      <c r="I418" s="1">
        <v>45972</v>
      </c>
      <c r="K418" t="s">
        <v>15222</v>
      </c>
      <c r="O418"/>
    </row>
    <row r="419" spans="1:15" hidden="1">
      <c r="A419" s="2" t="s">
        <v>12313</v>
      </c>
      <c r="B419" t="s">
        <v>20932</v>
      </c>
      <c r="C419" s="2">
        <v>1</v>
      </c>
      <c r="D419" s="2" t="s">
        <v>12314</v>
      </c>
      <c r="E419" s="2" t="s">
        <v>123</v>
      </c>
      <c r="F419" s="2">
        <v>6</v>
      </c>
      <c r="G419" s="2">
        <v>2</v>
      </c>
      <c r="H419" s="2">
        <v>1</v>
      </c>
      <c r="I419" s="3">
        <v>45987</v>
      </c>
      <c r="J419" s="2">
        <v>1797</v>
      </c>
      <c r="K419" s="2" t="s">
        <v>12315</v>
      </c>
      <c r="L419" t="s">
        <v>12315</v>
      </c>
      <c r="O419"/>
    </row>
    <row r="420" spans="1:15" hidden="1">
      <c r="A420" s="2" t="s">
        <v>12231</v>
      </c>
      <c r="B420" t="s">
        <v>20932</v>
      </c>
      <c r="C420" s="2">
        <v>1</v>
      </c>
      <c r="D420" s="2" t="s">
        <v>12232</v>
      </c>
      <c r="E420" s="2" t="s">
        <v>123</v>
      </c>
      <c r="F420" s="2">
        <v>6</v>
      </c>
      <c r="G420" s="2">
        <v>2</v>
      </c>
      <c r="H420" s="2">
        <v>1</v>
      </c>
      <c r="I420" s="3">
        <v>45979</v>
      </c>
      <c r="J420" s="2">
        <v>1797</v>
      </c>
      <c r="K420" s="2" t="s">
        <v>12233</v>
      </c>
      <c r="L420" t="s">
        <v>12233</v>
      </c>
      <c r="O420"/>
    </row>
    <row r="421" spans="1:15" hidden="1">
      <c r="A421" t="s">
        <v>15235</v>
      </c>
      <c r="B421" t="s">
        <v>20932</v>
      </c>
      <c r="C421">
        <v>1</v>
      </c>
      <c r="D421" t="s">
        <v>15236</v>
      </c>
      <c r="E421" t="s">
        <v>123</v>
      </c>
      <c r="F421">
        <v>4</v>
      </c>
      <c r="G421">
        <v>2</v>
      </c>
      <c r="H421">
        <v>1</v>
      </c>
      <c r="I421" s="1">
        <v>45972</v>
      </c>
      <c r="K421" t="s">
        <v>15237</v>
      </c>
      <c r="O421"/>
    </row>
    <row r="422" spans="1:15" hidden="1">
      <c r="A422" t="s">
        <v>15235</v>
      </c>
      <c r="B422" t="s">
        <v>20932</v>
      </c>
      <c r="C422">
        <v>1</v>
      </c>
      <c r="D422" t="s">
        <v>15236</v>
      </c>
      <c r="E422" t="s">
        <v>123</v>
      </c>
      <c r="F422">
        <v>2</v>
      </c>
      <c r="G422">
        <v>2</v>
      </c>
      <c r="H422">
        <v>1</v>
      </c>
      <c r="I422" s="1">
        <v>45972</v>
      </c>
      <c r="K422" t="s">
        <v>15238</v>
      </c>
      <c r="O422"/>
    </row>
    <row r="423" spans="1:15" hidden="1">
      <c r="A423" t="s">
        <v>12321</v>
      </c>
      <c r="B423" t="s">
        <v>20932</v>
      </c>
      <c r="C423">
        <v>1</v>
      </c>
      <c r="D423" t="s">
        <v>1759</v>
      </c>
      <c r="E423" t="s">
        <v>158</v>
      </c>
      <c r="F423">
        <v>2</v>
      </c>
      <c r="G423">
        <v>2</v>
      </c>
      <c r="H423">
        <v>1</v>
      </c>
      <c r="I423" s="1">
        <v>45972</v>
      </c>
      <c r="K423" t="s">
        <v>12322</v>
      </c>
      <c r="L423" t="s">
        <v>12322</v>
      </c>
      <c r="O423"/>
    </row>
    <row r="424" spans="1:15" hidden="1">
      <c r="A424" t="s">
        <v>12321</v>
      </c>
      <c r="B424" t="s">
        <v>20932</v>
      </c>
      <c r="C424">
        <v>2</v>
      </c>
      <c r="D424" t="s">
        <v>1759</v>
      </c>
      <c r="E424" t="s">
        <v>158</v>
      </c>
      <c r="F424">
        <v>2</v>
      </c>
      <c r="G424">
        <v>2</v>
      </c>
      <c r="H424">
        <v>1</v>
      </c>
      <c r="I424" s="1">
        <v>45972</v>
      </c>
      <c r="K424" t="s">
        <v>12362</v>
      </c>
      <c r="L424" t="s">
        <v>12322</v>
      </c>
      <c r="O424"/>
    </row>
    <row r="425" spans="1:15" hidden="1">
      <c r="A425" t="s">
        <v>12321</v>
      </c>
      <c r="B425" t="s">
        <v>20932</v>
      </c>
      <c r="C425">
        <v>3</v>
      </c>
      <c r="D425" t="s">
        <v>1759</v>
      </c>
      <c r="E425" t="s">
        <v>158</v>
      </c>
      <c r="F425">
        <v>2</v>
      </c>
      <c r="G425">
        <v>2</v>
      </c>
      <c r="H425">
        <v>1</v>
      </c>
      <c r="I425" s="1">
        <v>45972</v>
      </c>
      <c r="K425" t="s">
        <v>12363</v>
      </c>
      <c r="L425" t="s">
        <v>12322</v>
      </c>
      <c r="O425"/>
    </row>
    <row r="426" spans="1:15" hidden="1">
      <c r="A426" t="s">
        <v>10445</v>
      </c>
      <c r="B426" t="s">
        <v>20932</v>
      </c>
      <c r="C426">
        <v>1</v>
      </c>
      <c r="D426" t="s">
        <v>10432</v>
      </c>
      <c r="E426" t="s">
        <v>1796</v>
      </c>
      <c r="F426">
        <v>4</v>
      </c>
      <c r="G426">
        <v>2</v>
      </c>
      <c r="H426">
        <v>1</v>
      </c>
      <c r="I426" s="1">
        <v>45987</v>
      </c>
      <c r="K426" t="s">
        <v>10446</v>
      </c>
      <c r="O426"/>
    </row>
    <row r="427" spans="1:15" hidden="1">
      <c r="A427" t="s">
        <v>10447</v>
      </c>
      <c r="B427" t="s">
        <v>20932</v>
      </c>
      <c r="C427">
        <v>1</v>
      </c>
      <c r="D427" t="s">
        <v>10429</v>
      </c>
      <c r="E427" t="s">
        <v>1796</v>
      </c>
      <c r="F427">
        <v>8</v>
      </c>
      <c r="G427">
        <v>2</v>
      </c>
      <c r="H427">
        <v>1</v>
      </c>
      <c r="I427" s="1">
        <v>45987</v>
      </c>
      <c r="K427" t="s">
        <v>10448</v>
      </c>
      <c r="O427"/>
    </row>
    <row r="428" spans="1:15" hidden="1">
      <c r="A428" t="s">
        <v>16140</v>
      </c>
      <c r="B428" t="s">
        <v>20927</v>
      </c>
      <c r="C428">
        <v>1</v>
      </c>
      <c r="D428" t="s">
        <v>9743</v>
      </c>
      <c r="E428" t="s">
        <v>2138</v>
      </c>
      <c r="F428">
        <v>50</v>
      </c>
      <c r="G428">
        <v>2</v>
      </c>
      <c r="H428">
        <v>1</v>
      </c>
      <c r="I428" s="1">
        <v>46003</v>
      </c>
      <c r="K428" t="s">
        <v>16141</v>
      </c>
      <c r="L428" t="s">
        <v>16141</v>
      </c>
      <c r="O428"/>
    </row>
    <row r="429" spans="1:15" hidden="1">
      <c r="A429" t="s">
        <v>16142</v>
      </c>
      <c r="B429" t="s">
        <v>20927</v>
      </c>
      <c r="C429">
        <v>1</v>
      </c>
      <c r="D429" t="s">
        <v>9743</v>
      </c>
      <c r="E429" t="s">
        <v>2138</v>
      </c>
      <c r="F429">
        <v>50</v>
      </c>
      <c r="G429">
        <v>2</v>
      </c>
      <c r="H429">
        <v>1</v>
      </c>
      <c r="I429" s="1">
        <v>46038</v>
      </c>
      <c r="K429" t="s">
        <v>16143</v>
      </c>
      <c r="O429"/>
    </row>
    <row r="430" spans="1:15" hidden="1">
      <c r="A430" t="s">
        <v>18652</v>
      </c>
      <c r="B430" t="s">
        <v>20937</v>
      </c>
      <c r="C430">
        <v>1</v>
      </c>
      <c r="D430" t="s">
        <v>18653</v>
      </c>
      <c r="E430" t="s">
        <v>9582</v>
      </c>
      <c r="F430">
        <v>4</v>
      </c>
      <c r="G430">
        <v>2</v>
      </c>
      <c r="H430">
        <v>1</v>
      </c>
      <c r="I430" s="1">
        <v>46010</v>
      </c>
      <c r="J430">
        <v>1591</v>
      </c>
      <c r="K430" t="s">
        <v>21517</v>
      </c>
      <c r="O430"/>
    </row>
    <row r="431" spans="1:15" hidden="1">
      <c r="A431" t="s">
        <v>18654</v>
      </c>
      <c r="B431" t="s">
        <v>20937</v>
      </c>
      <c r="C431">
        <v>1</v>
      </c>
      <c r="D431" t="s">
        <v>18653</v>
      </c>
      <c r="E431" t="s">
        <v>9582</v>
      </c>
      <c r="F431">
        <v>4</v>
      </c>
      <c r="G431">
        <v>2</v>
      </c>
      <c r="H431">
        <v>1</v>
      </c>
      <c r="I431" s="1">
        <v>46052</v>
      </c>
      <c r="J431">
        <v>1591</v>
      </c>
      <c r="K431" t="s">
        <v>21518</v>
      </c>
      <c r="O431"/>
    </row>
    <row r="432" spans="1:15" hidden="1">
      <c r="A432" t="s">
        <v>18655</v>
      </c>
      <c r="B432" t="s">
        <v>20937</v>
      </c>
      <c r="C432">
        <v>1</v>
      </c>
      <c r="D432" t="s">
        <v>18653</v>
      </c>
      <c r="E432" t="s">
        <v>9582</v>
      </c>
      <c r="F432">
        <v>4</v>
      </c>
      <c r="G432">
        <v>2</v>
      </c>
      <c r="H432">
        <v>1</v>
      </c>
      <c r="I432" s="1">
        <v>46080</v>
      </c>
      <c r="J432">
        <v>1591</v>
      </c>
      <c r="K432" t="s">
        <v>21519</v>
      </c>
      <c r="O432"/>
    </row>
    <row r="433" spans="1:15" hidden="1">
      <c r="A433" t="s">
        <v>18656</v>
      </c>
      <c r="B433" t="s">
        <v>20937</v>
      </c>
      <c r="C433">
        <v>1</v>
      </c>
      <c r="D433" t="s">
        <v>18653</v>
      </c>
      <c r="E433" t="s">
        <v>9582</v>
      </c>
      <c r="F433">
        <v>4</v>
      </c>
      <c r="G433">
        <v>2</v>
      </c>
      <c r="H433">
        <v>1</v>
      </c>
      <c r="I433" s="1">
        <v>46112</v>
      </c>
      <c r="J433">
        <v>1591</v>
      </c>
      <c r="K433" t="s">
        <v>21520</v>
      </c>
      <c r="O433"/>
    </row>
    <row r="434" spans="1:15" hidden="1">
      <c r="A434" t="s">
        <v>1976</v>
      </c>
      <c r="B434" t="s">
        <v>20934</v>
      </c>
      <c r="C434">
        <v>1</v>
      </c>
      <c r="D434" t="s">
        <v>1977</v>
      </c>
      <c r="E434" t="s">
        <v>1978</v>
      </c>
      <c r="F434">
        <v>30</v>
      </c>
      <c r="G434">
        <v>2</v>
      </c>
      <c r="H434">
        <v>1</v>
      </c>
      <c r="I434" s="1">
        <v>45987</v>
      </c>
      <c r="J434">
        <v>3421</v>
      </c>
      <c r="K434" t="s">
        <v>1979</v>
      </c>
      <c r="L434" t="s">
        <v>1979</v>
      </c>
      <c r="O434"/>
    </row>
    <row r="435" spans="1:15" hidden="1">
      <c r="A435" t="s">
        <v>666</v>
      </c>
      <c r="B435" t="s">
        <v>20937</v>
      </c>
      <c r="C435">
        <v>1</v>
      </c>
      <c r="D435" t="s">
        <v>667</v>
      </c>
      <c r="E435" t="s">
        <v>668</v>
      </c>
      <c r="F435">
        <v>2</v>
      </c>
      <c r="G435">
        <v>2</v>
      </c>
      <c r="H435">
        <v>1</v>
      </c>
      <c r="I435" s="1">
        <v>45994</v>
      </c>
      <c r="J435">
        <v>3281</v>
      </c>
      <c r="K435" t="s">
        <v>669</v>
      </c>
      <c r="L435" t="s">
        <v>669</v>
      </c>
      <c r="O435"/>
    </row>
    <row r="436" spans="1:15" hidden="1">
      <c r="A436" s="2" t="s">
        <v>10690</v>
      </c>
      <c r="B436" t="s">
        <v>20937</v>
      </c>
      <c r="C436" s="2">
        <v>1</v>
      </c>
      <c r="D436" s="2" t="s">
        <v>10691</v>
      </c>
      <c r="E436" s="2" t="s">
        <v>3281</v>
      </c>
      <c r="F436" s="2">
        <v>50</v>
      </c>
      <c r="G436" s="2">
        <v>2</v>
      </c>
      <c r="H436" s="2">
        <v>1</v>
      </c>
      <c r="I436" s="3">
        <v>45994</v>
      </c>
      <c r="J436" s="2"/>
      <c r="K436" s="2" t="s">
        <v>10692</v>
      </c>
      <c r="L436" t="s">
        <v>10692</v>
      </c>
      <c r="O436"/>
    </row>
    <row r="437" spans="1:15" hidden="1">
      <c r="A437" t="s">
        <v>706</v>
      </c>
      <c r="B437" t="s">
        <v>20937</v>
      </c>
      <c r="C437">
        <v>1</v>
      </c>
      <c r="D437" t="s">
        <v>707</v>
      </c>
      <c r="E437" t="s">
        <v>708</v>
      </c>
      <c r="F437">
        <v>5</v>
      </c>
      <c r="G437">
        <v>2</v>
      </c>
      <c r="H437">
        <v>1</v>
      </c>
      <c r="I437" s="1">
        <v>45994</v>
      </c>
      <c r="J437">
        <v>1591</v>
      </c>
      <c r="K437" t="s">
        <v>709</v>
      </c>
      <c r="L437" t="s">
        <v>709</v>
      </c>
      <c r="O437"/>
    </row>
    <row r="438" spans="1:15" hidden="1">
      <c r="A438" t="s">
        <v>2235</v>
      </c>
      <c r="B438" t="s">
        <v>20934</v>
      </c>
      <c r="C438">
        <v>1</v>
      </c>
      <c r="D438" t="s">
        <v>1244</v>
      </c>
      <c r="E438" t="s">
        <v>1245</v>
      </c>
      <c r="F438">
        <v>2</v>
      </c>
      <c r="G438">
        <v>2</v>
      </c>
      <c r="H438">
        <v>1</v>
      </c>
      <c r="I438" s="1">
        <v>45994</v>
      </c>
      <c r="K438" t="s">
        <v>2236</v>
      </c>
      <c r="O438"/>
    </row>
    <row r="439" spans="1:15" hidden="1">
      <c r="A439" t="s">
        <v>1137</v>
      </c>
      <c r="B439" t="s">
        <v>20937</v>
      </c>
      <c r="C439">
        <v>1</v>
      </c>
      <c r="D439" t="s">
        <v>1138</v>
      </c>
      <c r="E439" t="s">
        <v>1015</v>
      </c>
      <c r="F439">
        <v>2</v>
      </c>
      <c r="G439">
        <v>2</v>
      </c>
      <c r="H439">
        <v>1</v>
      </c>
      <c r="I439" s="1">
        <v>45994</v>
      </c>
      <c r="J439">
        <v>3281</v>
      </c>
      <c r="K439" t="s">
        <v>1139</v>
      </c>
      <c r="L439" t="s">
        <v>1139</v>
      </c>
      <c r="O439"/>
    </row>
    <row r="440" spans="1:15" hidden="1">
      <c r="A440" t="s">
        <v>1701</v>
      </c>
      <c r="B440" t="s">
        <v>20931</v>
      </c>
      <c r="C440">
        <v>1</v>
      </c>
      <c r="D440" t="s">
        <v>1702</v>
      </c>
      <c r="E440" t="s">
        <v>1703</v>
      </c>
      <c r="F440">
        <v>30</v>
      </c>
      <c r="G440">
        <v>2</v>
      </c>
      <c r="H440">
        <v>1</v>
      </c>
      <c r="I440" s="1">
        <v>46010</v>
      </c>
      <c r="K440" t="s">
        <v>1704</v>
      </c>
      <c r="L440" t="s">
        <v>1705</v>
      </c>
      <c r="O440"/>
    </row>
    <row r="441" spans="1:15" hidden="1">
      <c r="A441" t="s">
        <v>1525</v>
      </c>
      <c r="B441" t="s">
        <v>20934</v>
      </c>
      <c r="C441">
        <v>1</v>
      </c>
      <c r="D441" t="s">
        <v>1526</v>
      </c>
      <c r="E441" t="s">
        <v>1527</v>
      </c>
      <c r="F441">
        <v>9</v>
      </c>
      <c r="G441">
        <v>2</v>
      </c>
      <c r="H441">
        <v>1</v>
      </c>
      <c r="I441" s="1">
        <v>45979</v>
      </c>
      <c r="K441" t="s">
        <v>1528</v>
      </c>
      <c r="O441"/>
    </row>
    <row r="442" spans="1:15" hidden="1">
      <c r="A442" t="s">
        <v>1525</v>
      </c>
      <c r="B442" t="s">
        <v>20934</v>
      </c>
      <c r="C442">
        <v>2</v>
      </c>
      <c r="D442" t="s">
        <v>1526</v>
      </c>
      <c r="E442" t="s">
        <v>1527</v>
      </c>
      <c r="F442">
        <v>5</v>
      </c>
      <c r="G442">
        <v>2</v>
      </c>
      <c r="H442">
        <v>1</v>
      </c>
      <c r="I442" s="1">
        <v>45979</v>
      </c>
      <c r="K442" t="s">
        <v>1737</v>
      </c>
      <c r="O442"/>
    </row>
    <row r="443" spans="1:15" hidden="1">
      <c r="A443" t="s">
        <v>1525</v>
      </c>
      <c r="B443" t="s">
        <v>20934</v>
      </c>
      <c r="C443">
        <v>3</v>
      </c>
      <c r="D443" t="s">
        <v>1526</v>
      </c>
      <c r="E443" t="s">
        <v>1527</v>
      </c>
      <c r="F443">
        <v>5</v>
      </c>
      <c r="G443">
        <v>2</v>
      </c>
      <c r="H443">
        <v>1</v>
      </c>
      <c r="I443" s="1">
        <v>45979</v>
      </c>
      <c r="K443" t="s">
        <v>2026</v>
      </c>
      <c r="O443"/>
    </row>
    <row r="444" spans="1:15" hidden="1">
      <c r="A444" t="s">
        <v>1525</v>
      </c>
      <c r="B444" t="s">
        <v>20934</v>
      </c>
      <c r="C444">
        <v>4</v>
      </c>
      <c r="D444" t="s">
        <v>1526</v>
      </c>
      <c r="E444" t="s">
        <v>1527</v>
      </c>
      <c r="F444">
        <v>5</v>
      </c>
      <c r="G444">
        <v>2</v>
      </c>
      <c r="H444">
        <v>1</v>
      </c>
      <c r="I444" s="1">
        <v>45979</v>
      </c>
      <c r="K444" t="s">
        <v>2396</v>
      </c>
      <c r="O444"/>
    </row>
    <row r="445" spans="1:15" hidden="1">
      <c r="A445" t="s">
        <v>1525</v>
      </c>
      <c r="B445" t="s">
        <v>20934</v>
      </c>
      <c r="C445">
        <v>5</v>
      </c>
      <c r="D445" t="s">
        <v>1526</v>
      </c>
      <c r="E445" t="s">
        <v>1527</v>
      </c>
      <c r="F445">
        <v>5</v>
      </c>
      <c r="G445">
        <v>2</v>
      </c>
      <c r="H445">
        <v>1</v>
      </c>
      <c r="I445" s="1">
        <v>45979</v>
      </c>
      <c r="K445" t="s">
        <v>2723</v>
      </c>
      <c r="O445"/>
    </row>
    <row r="446" spans="1:15" hidden="1">
      <c r="A446" t="s">
        <v>1525</v>
      </c>
      <c r="B446" t="s">
        <v>20934</v>
      </c>
      <c r="C446">
        <v>6</v>
      </c>
      <c r="D446" t="s">
        <v>1526</v>
      </c>
      <c r="E446" t="s">
        <v>1527</v>
      </c>
      <c r="F446">
        <v>10</v>
      </c>
      <c r="G446">
        <v>2</v>
      </c>
      <c r="H446">
        <v>1</v>
      </c>
      <c r="I446" s="1">
        <v>45979</v>
      </c>
      <c r="K446" t="s">
        <v>3317</v>
      </c>
      <c r="O446"/>
    </row>
    <row r="447" spans="1:15" hidden="1">
      <c r="A447" t="s">
        <v>1525</v>
      </c>
      <c r="B447" t="s">
        <v>20934</v>
      </c>
      <c r="C447">
        <v>7</v>
      </c>
      <c r="D447" t="s">
        <v>1526</v>
      </c>
      <c r="E447" t="s">
        <v>1527</v>
      </c>
      <c r="F447">
        <v>18</v>
      </c>
      <c r="G447">
        <v>2</v>
      </c>
      <c r="H447">
        <v>1</v>
      </c>
      <c r="I447" s="1">
        <v>45979</v>
      </c>
      <c r="K447" t="s">
        <v>4032</v>
      </c>
      <c r="O447"/>
    </row>
    <row r="448" spans="1:15" hidden="1">
      <c r="A448" t="s">
        <v>1525</v>
      </c>
      <c r="B448" t="s">
        <v>20934</v>
      </c>
      <c r="C448">
        <v>8</v>
      </c>
      <c r="D448" t="s">
        <v>1526</v>
      </c>
      <c r="E448" t="s">
        <v>1527</v>
      </c>
      <c r="F448">
        <v>8</v>
      </c>
      <c r="G448">
        <v>2</v>
      </c>
      <c r="H448">
        <v>1</v>
      </c>
      <c r="I448" s="1">
        <v>45979</v>
      </c>
      <c r="K448" t="s">
        <v>4578</v>
      </c>
      <c r="O448"/>
    </row>
    <row r="449" spans="1:15" hidden="1">
      <c r="A449" t="s">
        <v>1525</v>
      </c>
      <c r="B449" t="s">
        <v>20934</v>
      </c>
      <c r="C449">
        <v>9</v>
      </c>
      <c r="D449" t="s">
        <v>1526</v>
      </c>
      <c r="E449" t="s">
        <v>1527</v>
      </c>
      <c r="F449">
        <v>7</v>
      </c>
      <c r="G449">
        <v>2</v>
      </c>
      <c r="H449">
        <v>1</v>
      </c>
      <c r="I449" s="1">
        <v>45979</v>
      </c>
      <c r="K449" t="s">
        <v>4963</v>
      </c>
      <c r="O449"/>
    </row>
    <row r="450" spans="1:15" hidden="1">
      <c r="A450" t="s">
        <v>1525</v>
      </c>
      <c r="B450" t="s">
        <v>20934</v>
      </c>
      <c r="C450">
        <v>10</v>
      </c>
      <c r="D450" t="s">
        <v>1526</v>
      </c>
      <c r="E450" t="s">
        <v>1527</v>
      </c>
      <c r="F450">
        <v>15</v>
      </c>
      <c r="G450">
        <v>2</v>
      </c>
      <c r="H450">
        <v>1</v>
      </c>
      <c r="I450" s="1">
        <v>45979</v>
      </c>
      <c r="K450" t="s">
        <v>5496</v>
      </c>
      <c r="O450"/>
    </row>
    <row r="451" spans="1:15" hidden="1">
      <c r="A451" t="s">
        <v>1525</v>
      </c>
      <c r="B451" t="s">
        <v>20934</v>
      </c>
      <c r="C451">
        <v>11</v>
      </c>
      <c r="D451" t="s">
        <v>1526</v>
      </c>
      <c r="E451" t="s">
        <v>1527</v>
      </c>
      <c r="F451">
        <v>8</v>
      </c>
      <c r="G451">
        <v>2</v>
      </c>
      <c r="H451">
        <v>1</v>
      </c>
      <c r="I451" s="1">
        <v>45979</v>
      </c>
      <c r="K451" t="s">
        <v>5880</v>
      </c>
      <c r="O451"/>
    </row>
    <row r="452" spans="1:15" hidden="1">
      <c r="A452" t="s">
        <v>1525</v>
      </c>
      <c r="B452" t="s">
        <v>20934</v>
      </c>
      <c r="C452">
        <v>12</v>
      </c>
      <c r="D452" t="s">
        <v>1526</v>
      </c>
      <c r="E452" t="s">
        <v>1527</v>
      </c>
      <c r="F452">
        <v>8</v>
      </c>
      <c r="G452">
        <v>2</v>
      </c>
      <c r="H452">
        <v>1</v>
      </c>
      <c r="I452" s="1">
        <v>45979</v>
      </c>
      <c r="K452" t="s">
        <v>6213</v>
      </c>
      <c r="O452"/>
    </row>
    <row r="453" spans="1:15" hidden="1">
      <c r="A453" t="s">
        <v>1525</v>
      </c>
      <c r="B453" t="s">
        <v>20934</v>
      </c>
      <c r="C453">
        <v>13</v>
      </c>
      <c r="D453" t="s">
        <v>1526</v>
      </c>
      <c r="E453" t="s">
        <v>1527</v>
      </c>
      <c r="F453">
        <v>17</v>
      </c>
      <c r="G453">
        <v>2</v>
      </c>
      <c r="H453">
        <v>1</v>
      </c>
      <c r="I453" s="1">
        <v>45979</v>
      </c>
      <c r="K453" t="s">
        <v>6782</v>
      </c>
      <c r="O453"/>
    </row>
    <row r="454" spans="1:15" hidden="1">
      <c r="A454" t="s">
        <v>1525</v>
      </c>
      <c r="B454" t="s">
        <v>20934</v>
      </c>
      <c r="C454">
        <v>14</v>
      </c>
      <c r="D454" t="s">
        <v>1526</v>
      </c>
      <c r="E454" t="s">
        <v>1527</v>
      </c>
      <c r="F454">
        <v>14</v>
      </c>
      <c r="G454">
        <v>2</v>
      </c>
      <c r="H454">
        <v>1</v>
      </c>
      <c r="I454" s="1">
        <v>45979</v>
      </c>
      <c r="K454" t="s">
        <v>7239</v>
      </c>
      <c r="O454"/>
    </row>
    <row r="455" spans="1:15" hidden="1">
      <c r="A455" t="s">
        <v>1525</v>
      </c>
      <c r="B455" t="s">
        <v>20934</v>
      </c>
      <c r="C455">
        <v>15</v>
      </c>
      <c r="D455" t="s">
        <v>1526</v>
      </c>
      <c r="E455" t="s">
        <v>1527</v>
      </c>
      <c r="F455">
        <v>13</v>
      </c>
      <c r="G455">
        <v>2</v>
      </c>
      <c r="H455">
        <v>1</v>
      </c>
      <c r="I455" s="1">
        <v>45979</v>
      </c>
      <c r="K455" t="s">
        <v>7658</v>
      </c>
      <c r="O455"/>
    </row>
    <row r="456" spans="1:15" hidden="1">
      <c r="A456" t="s">
        <v>1525</v>
      </c>
      <c r="B456" t="s">
        <v>20934</v>
      </c>
      <c r="C456">
        <v>16</v>
      </c>
      <c r="D456" t="s">
        <v>1526</v>
      </c>
      <c r="E456" t="s">
        <v>1527</v>
      </c>
      <c r="F456">
        <v>8</v>
      </c>
      <c r="G456">
        <v>2</v>
      </c>
      <c r="H456">
        <v>1</v>
      </c>
      <c r="I456" s="1">
        <v>45979</v>
      </c>
      <c r="K456" t="s">
        <v>7970</v>
      </c>
      <c r="O456"/>
    </row>
    <row r="457" spans="1:15" hidden="1">
      <c r="A457" t="s">
        <v>1525</v>
      </c>
      <c r="B457" t="s">
        <v>20934</v>
      </c>
      <c r="C457">
        <v>17</v>
      </c>
      <c r="D457" t="s">
        <v>1526</v>
      </c>
      <c r="E457" t="s">
        <v>1527</v>
      </c>
      <c r="F457">
        <v>7</v>
      </c>
      <c r="G457">
        <v>2</v>
      </c>
      <c r="H457">
        <v>1</v>
      </c>
      <c r="I457" s="1">
        <v>45979</v>
      </c>
      <c r="K457" t="s">
        <v>8299</v>
      </c>
      <c r="O457"/>
    </row>
    <row r="458" spans="1:15" hidden="1">
      <c r="A458" t="s">
        <v>1525</v>
      </c>
      <c r="B458" t="s">
        <v>20934</v>
      </c>
      <c r="C458">
        <v>18</v>
      </c>
      <c r="D458" t="s">
        <v>1526</v>
      </c>
      <c r="E458" t="s">
        <v>1527</v>
      </c>
      <c r="F458">
        <v>10</v>
      </c>
      <c r="G458">
        <v>2</v>
      </c>
      <c r="H458">
        <v>1</v>
      </c>
      <c r="I458" s="1">
        <v>45979</v>
      </c>
      <c r="K458" t="s">
        <v>8696</v>
      </c>
      <c r="O458"/>
    </row>
    <row r="459" spans="1:15" hidden="1">
      <c r="A459" t="s">
        <v>1525</v>
      </c>
      <c r="B459" t="s">
        <v>20934</v>
      </c>
      <c r="C459">
        <v>19</v>
      </c>
      <c r="D459" t="s">
        <v>1526</v>
      </c>
      <c r="E459" t="s">
        <v>1527</v>
      </c>
      <c r="F459">
        <v>3</v>
      </c>
      <c r="G459">
        <v>2</v>
      </c>
      <c r="H459">
        <v>1</v>
      </c>
      <c r="I459" s="1">
        <v>45979</v>
      </c>
      <c r="K459" t="s">
        <v>9013</v>
      </c>
      <c r="O459"/>
    </row>
    <row r="460" spans="1:15" hidden="1">
      <c r="A460" t="s">
        <v>1525</v>
      </c>
      <c r="B460" t="s">
        <v>20934</v>
      </c>
      <c r="C460">
        <v>20</v>
      </c>
      <c r="D460" t="s">
        <v>1526</v>
      </c>
      <c r="E460" t="s">
        <v>1527</v>
      </c>
      <c r="F460">
        <v>2</v>
      </c>
      <c r="G460">
        <v>2</v>
      </c>
      <c r="H460">
        <v>1</v>
      </c>
      <c r="I460" s="1">
        <v>45979</v>
      </c>
      <c r="K460" t="s">
        <v>9378</v>
      </c>
      <c r="O460"/>
    </row>
    <row r="461" spans="1:15" hidden="1">
      <c r="A461" t="s">
        <v>1525</v>
      </c>
      <c r="B461" t="s">
        <v>20934</v>
      </c>
      <c r="C461">
        <v>21</v>
      </c>
      <c r="D461" t="s">
        <v>1526</v>
      </c>
      <c r="E461" t="s">
        <v>1527</v>
      </c>
      <c r="F461">
        <v>12</v>
      </c>
      <c r="G461">
        <v>2</v>
      </c>
      <c r="H461">
        <v>1</v>
      </c>
      <c r="I461" s="1">
        <v>45979</v>
      </c>
      <c r="K461" t="s">
        <v>9831</v>
      </c>
      <c r="O461"/>
    </row>
    <row r="462" spans="1:15" hidden="1">
      <c r="A462" t="s">
        <v>1525</v>
      </c>
      <c r="B462" t="s">
        <v>20934</v>
      </c>
      <c r="C462">
        <v>22</v>
      </c>
      <c r="D462" t="s">
        <v>1526</v>
      </c>
      <c r="E462" t="s">
        <v>1527</v>
      </c>
      <c r="F462">
        <v>11</v>
      </c>
      <c r="G462">
        <v>2</v>
      </c>
      <c r="H462">
        <v>1</v>
      </c>
      <c r="I462" s="1">
        <v>45979</v>
      </c>
      <c r="K462" t="s">
        <v>10063</v>
      </c>
      <c r="O462"/>
    </row>
    <row r="463" spans="1:15" hidden="1">
      <c r="A463" t="s">
        <v>1122</v>
      </c>
      <c r="B463" t="s">
        <v>20931</v>
      </c>
      <c r="C463">
        <v>1</v>
      </c>
      <c r="D463" t="s">
        <v>1123</v>
      </c>
      <c r="E463" t="s">
        <v>1124</v>
      </c>
      <c r="F463">
        <v>200</v>
      </c>
      <c r="G463">
        <v>2</v>
      </c>
      <c r="H463">
        <v>1</v>
      </c>
      <c r="I463" s="1">
        <v>45975</v>
      </c>
      <c r="K463" t="s">
        <v>1125</v>
      </c>
      <c r="O463"/>
    </row>
    <row r="464" spans="1:15" hidden="1">
      <c r="A464" t="s">
        <v>1668</v>
      </c>
      <c r="B464" t="s">
        <v>20926</v>
      </c>
      <c r="C464">
        <v>1</v>
      </c>
      <c r="D464" t="s">
        <v>1669</v>
      </c>
      <c r="E464" t="s">
        <v>764</v>
      </c>
      <c r="F464">
        <v>750</v>
      </c>
      <c r="G464">
        <v>2</v>
      </c>
      <c r="H464">
        <v>1</v>
      </c>
      <c r="I464" s="1">
        <v>45995</v>
      </c>
      <c r="K464" t="s">
        <v>1670</v>
      </c>
      <c r="O464"/>
    </row>
    <row r="465" spans="1:15" hidden="1">
      <c r="A465" t="s">
        <v>1671</v>
      </c>
      <c r="B465" t="s">
        <v>20926</v>
      </c>
      <c r="C465">
        <v>1</v>
      </c>
      <c r="D465" t="s">
        <v>1672</v>
      </c>
      <c r="E465" t="s">
        <v>764</v>
      </c>
      <c r="F465">
        <v>750</v>
      </c>
      <c r="G465">
        <v>2</v>
      </c>
      <c r="H465">
        <v>1</v>
      </c>
      <c r="I465" s="1">
        <v>45995</v>
      </c>
      <c r="K465" t="s">
        <v>1673</v>
      </c>
      <c r="O465"/>
    </row>
    <row r="466" spans="1:15" hidden="1">
      <c r="A466" t="s">
        <v>1674</v>
      </c>
      <c r="B466" t="s">
        <v>20926</v>
      </c>
      <c r="C466">
        <v>1</v>
      </c>
      <c r="D466" t="s">
        <v>1675</v>
      </c>
      <c r="E466" t="s">
        <v>764</v>
      </c>
      <c r="F466">
        <v>750</v>
      </c>
      <c r="G466">
        <v>2</v>
      </c>
      <c r="H466">
        <v>1</v>
      </c>
      <c r="I466" s="1">
        <v>45995</v>
      </c>
      <c r="K466" t="s">
        <v>1676</v>
      </c>
      <c r="O466"/>
    </row>
    <row r="467" spans="1:15" hidden="1">
      <c r="A467" t="s">
        <v>1677</v>
      </c>
      <c r="B467" t="s">
        <v>20926</v>
      </c>
      <c r="C467">
        <v>1</v>
      </c>
      <c r="D467" t="s">
        <v>1678</v>
      </c>
      <c r="E467" t="s">
        <v>764</v>
      </c>
      <c r="F467">
        <v>750</v>
      </c>
      <c r="G467">
        <v>2</v>
      </c>
      <c r="H467">
        <v>1</v>
      </c>
      <c r="I467" s="1">
        <v>45995</v>
      </c>
      <c r="K467" t="s">
        <v>1679</v>
      </c>
      <c r="O467"/>
    </row>
    <row r="468" spans="1:15" hidden="1">
      <c r="A468" t="s">
        <v>762</v>
      </c>
      <c r="B468" t="s">
        <v>20926</v>
      </c>
      <c r="C468">
        <v>1</v>
      </c>
      <c r="D468" t="s">
        <v>763</v>
      </c>
      <c r="E468" t="s">
        <v>764</v>
      </c>
      <c r="F468">
        <v>2750</v>
      </c>
      <c r="G468">
        <v>2</v>
      </c>
      <c r="H468">
        <v>1</v>
      </c>
      <c r="I468" s="1">
        <v>45995</v>
      </c>
      <c r="J468">
        <v>3072</v>
      </c>
      <c r="K468" t="s">
        <v>765</v>
      </c>
      <c r="L468" t="s">
        <v>765</v>
      </c>
      <c r="O468"/>
    </row>
    <row r="469" spans="1:15" hidden="1">
      <c r="A469" t="s">
        <v>1680</v>
      </c>
      <c r="B469" t="s">
        <v>20926</v>
      </c>
      <c r="C469">
        <v>1</v>
      </c>
      <c r="D469" t="s">
        <v>763</v>
      </c>
      <c r="E469" t="s">
        <v>764</v>
      </c>
      <c r="F469">
        <v>2750</v>
      </c>
      <c r="G469">
        <v>2</v>
      </c>
      <c r="H469">
        <v>1</v>
      </c>
      <c r="I469" s="1">
        <v>46000</v>
      </c>
      <c r="K469" t="s">
        <v>1681</v>
      </c>
      <c r="O469"/>
    </row>
    <row r="470" spans="1:15" hidden="1">
      <c r="A470" t="s">
        <v>1680</v>
      </c>
      <c r="B470" t="s">
        <v>20926</v>
      </c>
      <c r="C470">
        <v>2</v>
      </c>
      <c r="D470" t="s">
        <v>763</v>
      </c>
      <c r="E470" t="s">
        <v>764</v>
      </c>
      <c r="F470">
        <v>750</v>
      </c>
      <c r="G470">
        <v>2</v>
      </c>
      <c r="H470">
        <v>1</v>
      </c>
      <c r="I470" s="1">
        <v>46000</v>
      </c>
      <c r="K470" t="s">
        <v>1913</v>
      </c>
      <c r="O470"/>
    </row>
    <row r="471" spans="1:15" hidden="1">
      <c r="A471" t="s">
        <v>766</v>
      </c>
      <c r="B471" t="s">
        <v>20926</v>
      </c>
      <c r="C471">
        <v>1</v>
      </c>
      <c r="D471" t="s">
        <v>767</v>
      </c>
      <c r="E471" t="s">
        <v>764</v>
      </c>
      <c r="F471">
        <v>2750</v>
      </c>
      <c r="G471">
        <v>2</v>
      </c>
      <c r="H471">
        <v>1</v>
      </c>
      <c r="I471" s="1">
        <v>45995</v>
      </c>
      <c r="J471">
        <v>3072</v>
      </c>
      <c r="K471" t="s">
        <v>768</v>
      </c>
      <c r="L471" t="s">
        <v>768</v>
      </c>
      <c r="O471"/>
    </row>
    <row r="472" spans="1:15" hidden="1">
      <c r="A472" t="s">
        <v>1682</v>
      </c>
      <c r="B472" t="s">
        <v>20926</v>
      </c>
      <c r="C472">
        <v>1</v>
      </c>
      <c r="D472" t="s">
        <v>767</v>
      </c>
      <c r="E472" t="s">
        <v>764</v>
      </c>
      <c r="F472">
        <v>2750</v>
      </c>
      <c r="G472">
        <v>2</v>
      </c>
      <c r="H472">
        <v>1</v>
      </c>
      <c r="I472" s="1">
        <v>46000</v>
      </c>
      <c r="K472" t="s">
        <v>1683</v>
      </c>
      <c r="O472"/>
    </row>
    <row r="473" spans="1:15" hidden="1">
      <c r="A473" t="s">
        <v>1682</v>
      </c>
      <c r="B473" t="s">
        <v>20926</v>
      </c>
      <c r="C473">
        <v>2</v>
      </c>
      <c r="D473" t="s">
        <v>767</v>
      </c>
      <c r="E473" t="s">
        <v>764</v>
      </c>
      <c r="F473">
        <v>750</v>
      </c>
      <c r="G473">
        <v>2</v>
      </c>
      <c r="H473">
        <v>1</v>
      </c>
      <c r="I473" s="1">
        <v>46000</v>
      </c>
      <c r="K473" t="s">
        <v>1914</v>
      </c>
      <c r="O473"/>
    </row>
    <row r="474" spans="1:15" hidden="1">
      <c r="A474" t="s">
        <v>769</v>
      </c>
      <c r="B474" t="s">
        <v>20926</v>
      </c>
      <c r="C474">
        <v>1</v>
      </c>
      <c r="D474" t="s">
        <v>770</v>
      </c>
      <c r="E474" t="s">
        <v>764</v>
      </c>
      <c r="F474">
        <v>2750</v>
      </c>
      <c r="G474">
        <v>2</v>
      </c>
      <c r="H474">
        <v>1</v>
      </c>
      <c r="I474" s="1">
        <v>45995</v>
      </c>
      <c r="J474">
        <v>3072</v>
      </c>
      <c r="K474" t="s">
        <v>771</v>
      </c>
      <c r="L474" t="s">
        <v>771</v>
      </c>
      <c r="O474"/>
    </row>
    <row r="475" spans="1:15" hidden="1">
      <c r="A475" t="s">
        <v>1684</v>
      </c>
      <c r="B475" t="s">
        <v>20926</v>
      </c>
      <c r="C475">
        <v>1</v>
      </c>
      <c r="D475" t="s">
        <v>770</v>
      </c>
      <c r="E475" t="s">
        <v>764</v>
      </c>
      <c r="F475">
        <v>2750</v>
      </c>
      <c r="G475">
        <v>2</v>
      </c>
      <c r="H475">
        <v>1</v>
      </c>
      <c r="I475" s="1">
        <v>46000</v>
      </c>
      <c r="K475" t="s">
        <v>1685</v>
      </c>
      <c r="O475"/>
    </row>
    <row r="476" spans="1:15" hidden="1">
      <c r="A476" t="s">
        <v>1684</v>
      </c>
      <c r="B476" t="s">
        <v>20926</v>
      </c>
      <c r="C476">
        <v>2</v>
      </c>
      <c r="D476" t="s">
        <v>770</v>
      </c>
      <c r="E476" t="s">
        <v>764</v>
      </c>
      <c r="F476">
        <v>750</v>
      </c>
      <c r="G476">
        <v>2</v>
      </c>
      <c r="H476">
        <v>1</v>
      </c>
      <c r="I476" s="1">
        <v>46000</v>
      </c>
      <c r="K476" t="s">
        <v>1915</v>
      </c>
      <c r="O476"/>
    </row>
    <row r="477" spans="1:15" hidden="1">
      <c r="A477" t="s">
        <v>772</v>
      </c>
      <c r="B477" t="s">
        <v>20926</v>
      </c>
      <c r="C477">
        <v>1</v>
      </c>
      <c r="D477" t="s">
        <v>773</v>
      </c>
      <c r="E477" t="s">
        <v>764</v>
      </c>
      <c r="F477">
        <v>2750</v>
      </c>
      <c r="G477">
        <v>2</v>
      </c>
      <c r="H477">
        <v>1</v>
      </c>
      <c r="I477" s="1">
        <v>45995</v>
      </c>
      <c r="J477">
        <v>3072</v>
      </c>
      <c r="K477" t="s">
        <v>774</v>
      </c>
      <c r="L477" t="s">
        <v>774</v>
      </c>
      <c r="O477"/>
    </row>
    <row r="478" spans="1:15" hidden="1">
      <c r="A478" t="s">
        <v>1686</v>
      </c>
      <c r="B478" t="s">
        <v>20926</v>
      </c>
      <c r="C478">
        <v>1</v>
      </c>
      <c r="D478" t="s">
        <v>773</v>
      </c>
      <c r="E478" t="s">
        <v>764</v>
      </c>
      <c r="F478">
        <v>3000</v>
      </c>
      <c r="G478">
        <v>2</v>
      </c>
      <c r="H478">
        <v>1</v>
      </c>
      <c r="I478" s="1">
        <v>46000</v>
      </c>
      <c r="K478" t="s">
        <v>1687</v>
      </c>
      <c r="O478"/>
    </row>
    <row r="479" spans="1:15" hidden="1">
      <c r="A479" t="s">
        <v>1686</v>
      </c>
      <c r="B479" t="s">
        <v>20926</v>
      </c>
      <c r="C479">
        <v>2</v>
      </c>
      <c r="D479" t="s">
        <v>773</v>
      </c>
      <c r="E479" t="s">
        <v>764</v>
      </c>
      <c r="F479">
        <v>500</v>
      </c>
      <c r="G479">
        <v>2</v>
      </c>
      <c r="H479">
        <v>1</v>
      </c>
      <c r="I479" s="1">
        <v>46000</v>
      </c>
      <c r="K479" t="s">
        <v>1916</v>
      </c>
      <c r="O479"/>
    </row>
    <row r="480" spans="1:15" hidden="1">
      <c r="A480" t="s">
        <v>1917</v>
      </c>
      <c r="B480" t="s">
        <v>20926</v>
      </c>
      <c r="C480">
        <v>1</v>
      </c>
      <c r="D480" t="s">
        <v>1918</v>
      </c>
      <c r="E480" t="s">
        <v>1919</v>
      </c>
      <c r="F480">
        <v>750</v>
      </c>
      <c r="G480">
        <v>2</v>
      </c>
      <c r="H480">
        <v>1</v>
      </c>
      <c r="I480" s="1">
        <v>45999</v>
      </c>
      <c r="J480">
        <v>3072</v>
      </c>
      <c r="K480" t="s">
        <v>1920</v>
      </c>
      <c r="L480" t="s">
        <v>1920</v>
      </c>
      <c r="O480"/>
    </row>
    <row r="481" spans="1:15" hidden="1">
      <c r="A481" t="s">
        <v>1921</v>
      </c>
      <c r="B481" t="s">
        <v>20926</v>
      </c>
      <c r="C481">
        <v>1</v>
      </c>
      <c r="D481" t="s">
        <v>1922</v>
      </c>
      <c r="E481" t="s">
        <v>764</v>
      </c>
      <c r="F481">
        <v>750</v>
      </c>
      <c r="G481">
        <v>2</v>
      </c>
      <c r="H481">
        <v>1</v>
      </c>
      <c r="I481" s="1">
        <v>45999</v>
      </c>
      <c r="J481">
        <v>3072</v>
      </c>
      <c r="K481" t="s">
        <v>1923</v>
      </c>
      <c r="L481" t="s">
        <v>1923</v>
      </c>
      <c r="O481"/>
    </row>
    <row r="482" spans="1:15" hidden="1">
      <c r="A482" t="s">
        <v>1924</v>
      </c>
      <c r="B482" t="s">
        <v>20926</v>
      </c>
      <c r="C482">
        <v>1</v>
      </c>
      <c r="D482" t="s">
        <v>1925</v>
      </c>
      <c r="E482" t="s">
        <v>764</v>
      </c>
      <c r="F482">
        <v>750</v>
      </c>
      <c r="G482">
        <v>2</v>
      </c>
      <c r="H482">
        <v>1</v>
      </c>
      <c r="I482" s="1">
        <v>45999</v>
      </c>
      <c r="J482">
        <v>3072</v>
      </c>
      <c r="K482" t="s">
        <v>1926</v>
      </c>
      <c r="L482" t="s">
        <v>1926</v>
      </c>
      <c r="O482"/>
    </row>
    <row r="483" spans="1:15" hidden="1">
      <c r="A483" t="s">
        <v>1927</v>
      </c>
      <c r="B483" t="s">
        <v>20926</v>
      </c>
      <c r="C483">
        <v>1</v>
      </c>
      <c r="D483" t="s">
        <v>1928</v>
      </c>
      <c r="E483" t="s">
        <v>764</v>
      </c>
      <c r="F483">
        <v>750</v>
      </c>
      <c r="G483">
        <v>2</v>
      </c>
      <c r="H483">
        <v>1</v>
      </c>
      <c r="I483" s="1">
        <v>45999</v>
      </c>
      <c r="J483">
        <v>3072</v>
      </c>
      <c r="K483" t="s">
        <v>1929</v>
      </c>
      <c r="L483" t="s">
        <v>1929</v>
      </c>
      <c r="O483"/>
    </row>
    <row r="484" spans="1:15" hidden="1">
      <c r="A484" s="2" t="s">
        <v>11890</v>
      </c>
      <c r="B484" t="s">
        <v>20920</v>
      </c>
      <c r="C484" s="2">
        <v>1</v>
      </c>
      <c r="D484" s="2" t="s">
        <v>11891</v>
      </c>
      <c r="E484" s="2" t="s">
        <v>9865</v>
      </c>
      <c r="F484" s="2">
        <v>200</v>
      </c>
      <c r="G484" s="2">
        <v>2</v>
      </c>
      <c r="H484" s="2">
        <v>1</v>
      </c>
      <c r="I484" s="3">
        <v>45987</v>
      </c>
      <c r="J484" s="2"/>
      <c r="K484" s="2" t="s">
        <v>11892</v>
      </c>
      <c r="L484" t="s">
        <v>11892</v>
      </c>
      <c r="O484"/>
    </row>
    <row r="485" spans="1:15" hidden="1">
      <c r="A485" t="s">
        <v>12689</v>
      </c>
      <c r="B485" t="s">
        <v>20926</v>
      </c>
      <c r="C485">
        <v>1</v>
      </c>
      <c r="D485" t="s">
        <v>5298</v>
      </c>
      <c r="E485" t="s">
        <v>764</v>
      </c>
      <c r="F485">
        <v>2000</v>
      </c>
      <c r="G485">
        <v>2</v>
      </c>
      <c r="H485">
        <v>1</v>
      </c>
      <c r="I485" s="1">
        <v>45993</v>
      </c>
      <c r="K485" t="s">
        <v>12690</v>
      </c>
      <c r="O485"/>
    </row>
    <row r="486" spans="1:15" hidden="1">
      <c r="A486" t="s">
        <v>12689</v>
      </c>
      <c r="B486" t="s">
        <v>20926</v>
      </c>
      <c r="C486">
        <v>2</v>
      </c>
      <c r="D486" t="s">
        <v>5298</v>
      </c>
      <c r="E486" t="s">
        <v>764</v>
      </c>
      <c r="F486">
        <v>250</v>
      </c>
      <c r="G486">
        <v>2</v>
      </c>
      <c r="H486">
        <v>1</v>
      </c>
      <c r="I486" s="1">
        <v>45993</v>
      </c>
      <c r="K486" t="s">
        <v>16337</v>
      </c>
      <c r="O486"/>
    </row>
    <row r="487" spans="1:15" hidden="1">
      <c r="A487" t="s">
        <v>12691</v>
      </c>
      <c r="B487" t="s">
        <v>20926</v>
      </c>
      <c r="C487">
        <v>1</v>
      </c>
      <c r="D487" t="s">
        <v>5301</v>
      </c>
      <c r="E487" t="s">
        <v>764</v>
      </c>
      <c r="F487">
        <v>4250</v>
      </c>
      <c r="G487">
        <v>2</v>
      </c>
      <c r="H487">
        <v>1</v>
      </c>
      <c r="I487" s="1">
        <v>45993</v>
      </c>
      <c r="K487" t="s">
        <v>12692</v>
      </c>
      <c r="O487"/>
    </row>
    <row r="488" spans="1:15" hidden="1">
      <c r="A488" t="s">
        <v>12693</v>
      </c>
      <c r="B488" t="s">
        <v>20926</v>
      </c>
      <c r="C488">
        <v>1</v>
      </c>
      <c r="D488" t="s">
        <v>5305</v>
      </c>
      <c r="E488" t="s">
        <v>764</v>
      </c>
      <c r="F488">
        <v>2250</v>
      </c>
      <c r="G488">
        <v>2</v>
      </c>
      <c r="H488">
        <v>1</v>
      </c>
      <c r="I488" s="1">
        <v>45993</v>
      </c>
      <c r="K488" t="s">
        <v>12694</v>
      </c>
      <c r="O488"/>
    </row>
    <row r="489" spans="1:15" hidden="1">
      <c r="A489" t="s">
        <v>1688</v>
      </c>
      <c r="B489" t="s">
        <v>20926</v>
      </c>
      <c r="C489">
        <v>1</v>
      </c>
      <c r="D489" t="s">
        <v>1689</v>
      </c>
      <c r="E489" t="s">
        <v>783</v>
      </c>
      <c r="F489">
        <v>1750</v>
      </c>
      <c r="G489">
        <v>2</v>
      </c>
      <c r="H489">
        <v>1</v>
      </c>
      <c r="I489" s="1">
        <v>45995</v>
      </c>
      <c r="K489" t="s">
        <v>1690</v>
      </c>
      <c r="L489" t="s">
        <v>1691</v>
      </c>
      <c r="O489"/>
    </row>
    <row r="490" spans="1:15" hidden="1">
      <c r="A490" s="2" t="s">
        <v>1688</v>
      </c>
      <c r="B490" t="s">
        <v>20926</v>
      </c>
      <c r="C490" s="2">
        <v>1</v>
      </c>
      <c r="D490" s="2" t="s">
        <v>1689</v>
      </c>
      <c r="E490" s="2" t="s">
        <v>783</v>
      </c>
      <c r="F490" s="2">
        <v>250</v>
      </c>
      <c r="G490" s="2">
        <v>2</v>
      </c>
      <c r="H490" s="2">
        <v>1</v>
      </c>
      <c r="I490" s="3">
        <v>45995</v>
      </c>
      <c r="J490" s="2"/>
      <c r="K490" s="2" t="s">
        <v>1691</v>
      </c>
      <c r="L490" t="s">
        <v>1691</v>
      </c>
      <c r="O490"/>
    </row>
    <row r="491" spans="1:15" hidden="1">
      <c r="A491" t="s">
        <v>1692</v>
      </c>
      <c r="B491" t="s">
        <v>20926</v>
      </c>
      <c r="C491">
        <v>1</v>
      </c>
      <c r="D491" t="s">
        <v>1693</v>
      </c>
      <c r="E491" t="s">
        <v>783</v>
      </c>
      <c r="F491">
        <v>1750</v>
      </c>
      <c r="G491">
        <v>2</v>
      </c>
      <c r="H491">
        <v>1</v>
      </c>
      <c r="I491" s="1">
        <v>45995</v>
      </c>
      <c r="K491" t="s">
        <v>1694</v>
      </c>
      <c r="L491" t="s">
        <v>1695</v>
      </c>
      <c r="O491"/>
    </row>
    <row r="492" spans="1:15" hidden="1">
      <c r="A492" s="2" t="s">
        <v>1692</v>
      </c>
      <c r="B492" t="s">
        <v>20926</v>
      </c>
      <c r="C492" s="2">
        <v>1</v>
      </c>
      <c r="D492" s="2" t="s">
        <v>1693</v>
      </c>
      <c r="E492" s="2" t="s">
        <v>783</v>
      </c>
      <c r="F492" s="2">
        <v>250</v>
      </c>
      <c r="G492" s="2">
        <v>2</v>
      </c>
      <c r="H492" s="2">
        <v>1</v>
      </c>
      <c r="I492" s="3">
        <v>45995</v>
      </c>
      <c r="J492" s="2"/>
      <c r="K492" s="2" t="s">
        <v>1695</v>
      </c>
      <c r="L492" t="s">
        <v>1695</v>
      </c>
      <c r="O492"/>
    </row>
    <row r="493" spans="1:15" hidden="1">
      <c r="A493" t="s">
        <v>788</v>
      </c>
      <c r="B493" t="s">
        <v>20926</v>
      </c>
      <c r="C493">
        <v>1</v>
      </c>
      <c r="D493" t="s">
        <v>789</v>
      </c>
      <c r="E493" t="s">
        <v>783</v>
      </c>
      <c r="F493">
        <v>5250</v>
      </c>
      <c r="G493">
        <v>2</v>
      </c>
      <c r="H493">
        <v>1</v>
      </c>
      <c r="I493" s="1">
        <v>45996</v>
      </c>
      <c r="K493" t="s">
        <v>790</v>
      </c>
      <c r="O493"/>
    </row>
    <row r="494" spans="1:15" hidden="1">
      <c r="A494" t="s">
        <v>788</v>
      </c>
      <c r="B494" t="s">
        <v>20926</v>
      </c>
      <c r="C494">
        <v>2</v>
      </c>
      <c r="D494" t="s">
        <v>789</v>
      </c>
      <c r="E494" t="s">
        <v>783</v>
      </c>
      <c r="F494">
        <v>250</v>
      </c>
      <c r="G494">
        <v>2</v>
      </c>
      <c r="H494">
        <v>1</v>
      </c>
      <c r="I494" s="1">
        <v>45996</v>
      </c>
      <c r="K494" t="s">
        <v>1696</v>
      </c>
      <c r="O494"/>
    </row>
    <row r="495" spans="1:15" hidden="1">
      <c r="A495" t="s">
        <v>1697</v>
      </c>
      <c r="B495" t="s">
        <v>20926</v>
      </c>
      <c r="C495">
        <v>1</v>
      </c>
      <c r="D495" t="s">
        <v>789</v>
      </c>
      <c r="E495" t="s">
        <v>783</v>
      </c>
      <c r="F495">
        <v>5250</v>
      </c>
      <c r="G495">
        <v>2</v>
      </c>
      <c r="H495">
        <v>1</v>
      </c>
      <c r="I495" s="1">
        <v>46000</v>
      </c>
      <c r="K495" t="s">
        <v>1696</v>
      </c>
      <c r="O495"/>
    </row>
    <row r="496" spans="1:15" hidden="1">
      <c r="A496" t="s">
        <v>1697</v>
      </c>
      <c r="B496" t="s">
        <v>20926</v>
      </c>
      <c r="C496">
        <v>2</v>
      </c>
      <c r="D496" t="s">
        <v>789</v>
      </c>
      <c r="E496" t="s">
        <v>783</v>
      </c>
      <c r="F496">
        <v>1500</v>
      </c>
      <c r="G496">
        <v>2</v>
      </c>
      <c r="H496">
        <v>1</v>
      </c>
      <c r="I496" s="1">
        <v>46000</v>
      </c>
      <c r="K496" t="s">
        <v>1930</v>
      </c>
      <c r="O496"/>
    </row>
    <row r="497" spans="1:15" hidden="1">
      <c r="A497" t="s">
        <v>791</v>
      </c>
      <c r="B497" t="s">
        <v>20926</v>
      </c>
      <c r="C497">
        <v>1</v>
      </c>
      <c r="D497" t="s">
        <v>792</v>
      </c>
      <c r="E497" t="s">
        <v>783</v>
      </c>
      <c r="F497">
        <v>5000</v>
      </c>
      <c r="G497">
        <v>2</v>
      </c>
      <c r="H497">
        <v>1</v>
      </c>
      <c r="I497" s="1">
        <v>45996</v>
      </c>
      <c r="K497" t="s">
        <v>793</v>
      </c>
      <c r="O497"/>
    </row>
    <row r="498" spans="1:15" hidden="1">
      <c r="A498" t="s">
        <v>791</v>
      </c>
      <c r="B498" t="s">
        <v>20926</v>
      </c>
      <c r="C498">
        <v>2</v>
      </c>
      <c r="D498" t="s">
        <v>792</v>
      </c>
      <c r="E498" t="s">
        <v>783</v>
      </c>
      <c r="F498">
        <v>750</v>
      </c>
      <c r="G498">
        <v>2</v>
      </c>
      <c r="H498">
        <v>1</v>
      </c>
      <c r="I498" s="1">
        <v>45996</v>
      </c>
      <c r="K498" t="s">
        <v>1698</v>
      </c>
      <c r="O498"/>
    </row>
    <row r="499" spans="1:15" hidden="1">
      <c r="A499" t="s">
        <v>1699</v>
      </c>
      <c r="B499" t="s">
        <v>20926</v>
      </c>
      <c r="C499">
        <v>1</v>
      </c>
      <c r="D499" t="s">
        <v>792</v>
      </c>
      <c r="E499" t="s">
        <v>783</v>
      </c>
      <c r="F499">
        <v>4750</v>
      </c>
      <c r="G499">
        <v>2</v>
      </c>
      <c r="H499">
        <v>1</v>
      </c>
      <c r="I499" s="1">
        <v>46000</v>
      </c>
      <c r="K499" t="s">
        <v>1698</v>
      </c>
      <c r="O499"/>
    </row>
    <row r="500" spans="1:15" hidden="1">
      <c r="A500" t="s">
        <v>1699</v>
      </c>
      <c r="B500" t="s">
        <v>20926</v>
      </c>
      <c r="C500">
        <v>2</v>
      </c>
      <c r="D500" t="s">
        <v>792</v>
      </c>
      <c r="E500" t="s">
        <v>783</v>
      </c>
      <c r="F500">
        <v>2000</v>
      </c>
      <c r="G500">
        <v>2</v>
      </c>
      <c r="H500">
        <v>1</v>
      </c>
      <c r="I500" s="1">
        <v>46000</v>
      </c>
      <c r="K500" t="s">
        <v>1931</v>
      </c>
      <c r="O500"/>
    </row>
    <row r="501" spans="1:15" hidden="1">
      <c r="A501" t="s">
        <v>1932</v>
      </c>
      <c r="B501" t="s">
        <v>20926</v>
      </c>
      <c r="C501">
        <v>1</v>
      </c>
      <c r="D501" t="s">
        <v>1933</v>
      </c>
      <c r="E501" t="s">
        <v>783</v>
      </c>
      <c r="F501">
        <v>1750</v>
      </c>
      <c r="G501">
        <v>2</v>
      </c>
      <c r="H501">
        <v>1</v>
      </c>
      <c r="I501" s="1">
        <v>46000</v>
      </c>
      <c r="J501">
        <v>3072</v>
      </c>
      <c r="K501" t="s">
        <v>1934</v>
      </c>
      <c r="L501" t="s">
        <v>1934</v>
      </c>
      <c r="O501"/>
    </row>
    <row r="502" spans="1:15" hidden="1">
      <c r="A502" s="2" t="s">
        <v>10791</v>
      </c>
      <c r="B502" t="s">
        <v>20926</v>
      </c>
      <c r="C502" s="2">
        <v>1</v>
      </c>
      <c r="D502" s="2" t="s">
        <v>10792</v>
      </c>
      <c r="E502" s="2" t="s">
        <v>783</v>
      </c>
      <c r="F502" s="2">
        <v>3250</v>
      </c>
      <c r="G502" s="2">
        <v>2</v>
      </c>
      <c r="H502" s="2">
        <v>1</v>
      </c>
      <c r="I502" s="3">
        <v>46000</v>
      </c>
      <c r="J502" s="2">
        <v>3072</v>
      </c>
      <c r="K502" s="2" t="s">
        <v>10793</v>
      </c>
      <c r="L502" t="s">
        <v>10793</v>
      </c>
      <c r="O502"/>
    </row>
    <row r="503" spans="1:15" hidden="1">
      <c r="A503" t="s">
        <v>1935</v>
      </c>
      <c r="B503" t="s">
        <v>20926</v>
      </c>
      <c r="C503">
        <v>1</v>
      </c>
      <c r="D503" t="s">
        <v>1936</v>
      </c>
      <c r="E503" t="s">
        <v>783</v>
      </c>
      <c r="F503">
        <v>1750</v>
      </c>
      <c r="G503">
        <v>2</v>
      </c>
      <c r="H503">
        <v>1</v>
      </c>
      <c r="I503" s="1">
        <v>46000</v>
      </c>
      <c r="J503">
        <v>3072</v>
      </c>
      <c r="K503" t="s">
        <v>1937</v>
      </c>
      <c r="L503" t="s">
        <v>1937</v>
      </c>
      <c r="O503"/>
    </row>
    <row r="504" spans="1:15" hidden="1">
      <c r="A504" s="2" t="s">
        <v>10794</v>
      </c>
      <c r="B504" t="s">
        <v>20926</v>
      </c>
      <c r="C504" s="2">
        <v>1</v>
      </c>
      <c r="D504" s="2" t="s">
        <v>10795</v>
      </c>
      <c r="E504" s="2" t="s">
        <v>783</v>
      </c>
      <c r="F504" s="2">
        <v>3250</v>
      </c>
      <c r="G504" s="2">
        <v>2</v>
      </c>
      <c r="H504" s="2">
        <v>1</v>
      </c>
      <c r="I504" s="3">
        <v>46000</v>
      </c>
      <c r="J504" s="2">
        <v>3072</v>
      </c>
      <c r="K504" s="2" t="s">
        <v>10796</v>
      </c>
      <c r="L504" t="s">
        <v>10796</v>
      </c>
      <c r="O504"/>
    </row>
    <row r="505" spans="1:15" hidden="1">
      <c r="A505" t="s">
        <v>1938</v>
      </c>
      <c r="B505" t="s">
        <v>20926</v>
      </c>
      <c r="C505">
        <v>1</v>
      </c>
      <c r="D505" t="s">
        <v>1939</v>
      </c>
      <c r="E505" t="s">
        <v>764</v>
      </c>
      <c r="F505">
        <v>3250</v>
      </c>
      <c r="G505">
        <v>2</v>
      </c>
      <c r="H505">
        <v>1</v>
      </c>
      <c r="I505" s="1">
        <v>45999</v>
      </c>
      <c r="J505">
        <v>3072</v>
      </c>
      <c r="K505" t="s">
        <v>1940</v>
      </c>
      <c r="L505" t="s">
        <v>1940</v>
      </c>
      <c r="O505"/>
    </row>
    <row r="506" spans="1:15" hidden="1">
      <c r="A506" t="s">
        <v>1941</v>
      </c>
      <c r="B506" t="s">
        <v>20926</v>
      </c>
      <c r="C506">
        <v>1</v>
      </c>
      <c r="D506" t="s">
        <v>1942</v>
      </c>
      <c r="E506" t="s">
        <v>764</v>
      </c>
      <c r="F506">
        <v>3250</v>
      </c>
      <c r="G506">
        <v>2</v>
      </c>
      <c r="H506">
        <v>1</v>
      </c>
      <c r="I506" s="1">
        <v>45999</v>
      </c>
      <c r="J506">
        <v>3072</v>
      </c>
      <c r="K506" t="s">
        <v>1943</v>
      </c>
      <c r="L506" t="s">
        <v>1943</v>
      </c>
      <c r="O506"/>
    </row>
    <row r="507" spans="1:15" hidden="1">
      <c r="A507" t="s">
        <v>7713</v>
      </c>
      <c r="B507" t="s">
        <v>20934</v>
      </c>
      <c r="C507">
        <v>1</v>
      </c>
      <c r="D507" t="s">
        <v>944</v>
      </c>
      <c r="E507" t="s">
        <v>945</v>
      </c>
      <c r="F507">
        <v>100</v>
      </c>
      <c r="G507">
        <v>2</v>
      </c>
      <c r="H507">
        <v>1</v>
      </c>
      <c r="I507" s="1">
        <v>45994</v>
      </c>
      <c r="K507" t="s">
        <v>7714</v>
      </c>
      <c r="O507"/>
    </row>
    <row r="508" spans="1:15" hidden="1">
      <c r="A508" t="s">
        <v>16359</v>
      </c>
      <c r="B508" t="s">
        <v>20937</v>
      </c>
      <c r="C508">
        <v>1</v>
      </c>
      <c r="D508" t="s">
        <v>16360</v>
      </c>
      <c r="E508" t="s">
        <v>16361</v>
      </c>
      <c r="F508">
        <v>100</v>
      </c>
      <c r="G508">
        <v>2</v>
      </c>
      <c r="H508">
        <v>1</v>
      </c>
      <c r="I508" s="1">
        <v>45992</v>
      </c>
      <c r="K508" t="s">
        <v>16362</v>
      </c>
      <c r="L508" t="s">
        <v>16362</v>
      </c>
      <c r="O508"/>
    </row>
    <row r="509" spans="1:15" hidden="1">
      <c r="A509" s="2" t="s">
        <v>10693</v>
      </c>
      <c r="B509" t="s">
        <v>20937</v>
      </c>
      <c r="C509" s="2">
        <v>1</v>
      </c>
      <c r="D509" s="2" t="s">
        <v>10694</v>
      </c>
      <c r="E509" s="2" t="s">
        <v>1339</v>
      </c>
      <c r="F509" s="2">
        <v>2</v>
      </c>
      <c r="G509" s="2">
        <v>2</v>
      </c>
      <c r="H509" s="2">
        <v>1</v>
      </c>
      <c r="I509" s="3">
        <v>45994</v>
      </c>
      <c r="J509" s="2">
        <v>1592</v>
      </c>
      <c r="K509" s="2" t="s">
        <v>10695</v>
      </c>
      <c r="L509" t="s">
        <v>10695</v>
      </c>
      <c r="O509"/>
    </row>
    <row r="510" spans="1:15" hidden="1">
      <c r="A510" t="s">
        <v>1744</v>
      </c>
      <c r="B510" t="s">
        <v>20934</v>
      </c>
      <c r="C510">
        <v>1</v>
      </c>
      <c r="D510" t="s">
        <v>830</v>
      </c>
      <c r="E510" t="s">
        <v>831</v>
      </c>
      <c r="F510">
        <v>2</v>
      </c>
      <c r="G510">
        <v>2</v>
      </c>
      <c r="H510">
        <v>1</v>
      </c>
      <c r="I510" s="1">
        <v>45994</v>
      </c>
      <c r="J510">
        <v>3856</v>
      </c>
      <c r="K510" t="s">
        <v>1745</v>
      </c>
      <c r="L510" t="s">
        <v>1745</v>
      </c>
      <c r="O510"/>
    </row>
    <row r="511" spans="1:15" hidden="1">
      <c r="A511" t="s">
        <v>1750</v>
      </c>
      <c r="B511" t="s">
        <v>20934</v>
      </c>
      <c r="C511">
        <v>1</v>
      </c>
      <c r="D511" t="s">
        <v>1751</v>
      </c>
      <c r="E511" t="s">
        <v>835</v>
      </c>
      <c r="F511">
        <v>2</v>
      </c>
      <c r="G511">
        <v>2</v>
      </c>
      <c r="H511">
        <v>1</v>
      </c>
      <c r="I511" s="1">
        <v>45994</v>
      </c>
      <c r="J511">
        <v>3856</v>
      </c>
      <c r="K511" t="s">
        <v>1752</v>
      </c>
      <c r="L511" t="s">
        <v>1752</v>
      </c>
      <c r="O511"/>
    </row>
    <row r="512" spans="1:15" hidden="1">
      <c r="A512" t="s">
        <v>12642</v>
      </c>
      <c r="B512" t="s">
        <v>20934</v>
      </c>
      <c r="C512">
        <v>1</v>
      </c>
      <c r="D512" t="s">
        <v>839</v>
      </c>
      <c r="E512" t="s">
        <v>840</v>
      </c>
      <c r="F512">
        <v>2</v>
      </c>
      <c r="G512">
        <v>2</v>
      </c>
      <c r="H512">
        <v>1</v>
      </c>
      <c r="I512" s="1">
        <v>45994</v>
      </c>
      <c r="J512">
        <v>3856</v>
      </c>
      <c r="K512" t="s">
        <v>12643</v>
      </c>
      <c r="L512" t="s">
        <v>12643</v>
      </c>
      <c r="O512"/>
    </row>
    <row r="513" spans="1:15" hidden="1">
      <c r="A513" t="s">
        <v>15824</v>
      </c>
      <c r="B513" t="s">
        <v>20941</v>
      </c>
      <c r="C513">
        <v>1</v>
      </c>
      <c r="D513" t="s">
        <v>615</v>
      </c>
      <c r="E513" t="s">
        <v>560</v>
      </c>
      <c r="F513">
        <v>13200</v>
      </c>
      <c r="G513">
        <v>2</v>
      </c>
      <c r="H513">
        <v>1</v>
      </c>
      <c r="I513" s="1">
        <v>46001</v>
      </c>
      <c r="K513" t="s">
        <v>15825</v>
      </c>
      <c r="O513"/>
    </row>
    <row r="514" spans="1:15" hidden="1">
      <c r="A514" t="s">
        <v>614</v>
      </c>
      <c r="B514" t="s">
        <v>20941</v>
      </c>
      <c r="C514">
        <v>1</v>
      </c>
      <c r="D514" t="s">
        <v>615</v>
      </c>
      <c r="E514" t="s">
        <v>560</v>
      </c>
      <c r="F514">
        <v>12400</v>
      </c>
      <c r="G514">
        <v>2</v>
      </c>
      <c r="H514">
        <v>1</v>
      </c>
      <c r="I514" s="1">
        <v>46008</v>
      </c>
      <c r="K514" t="s">
        <v>20956</v>
      </c>
      <c r="O514"/>
    </row>
    <row r="515" spans="1:15" hidden="1">
      <c r="A515" t="s">
        <v>614</v>
      </c>
      <c r="B515" t="s">
        <v>20941</v>
      </c>
      <c r="C515">
        <v>1</v>
      </c>
      <c r="D515" t="s">
        <v>615</v>
      </c>
      <c r="E515" t="s">
        <v>560</v>
      </c>
      <c r="F515">
        <v>800</v>
      </c>
      <c r="G515">
        <v>2</v>
      </c>
      <c r="H515">
        <v>1</v>
      </c>
      <c r="I515" s="1">
        <v>46008</v>
      </c>
      <c r="K515" t="s">
        <v>15826</v>
      </c>
      <c r="O515"/>
    </row>
    <row r="516" spans="1:15" hidden="1">
      <c r="A516" t="s">
        <v>4996</v>
      </c>
      <c r="B516" t="s">
        <v>20941</v>
      </c>
      <c r="C516">
        <v>1</v>
      </c>
      <c r="D516" t="s">
        <v>615</v>
      </c>
      <c r="E516" t="s">
        <v>560</v>
      </c>
      <c r="F516">
        <v>13600</v>
      </c>
      <c r="G516">
        <v>2</v>
      </c>
      <c r="H516">
        <v>1</v>
      </c>
      <c r="I516" s="1">
        <v>46015</v>
      </c>
      <c r="K516" t="s">
        <v>4994</v>
      </c>
      <c r="O516"/>
    </row>
    <row r="517" spans="1:15" hidden="1">
      <c r="A517" t="s">
        <v>18657</v>
      </c>
      <c r="B517" t="s">
        <v>20941</v>
      </c>
      <c r="C517">
        <v>1</v>
      </c>
      <c r="D517" t="s">
        <v>18658</v>
      </c>
      <c r="E517" t="s">
        <v>560</v>
      </c>
      <c r="F517">
        <v>1500</v>
      </c>
      <c r="G517">
        <v>2</v>
      </c>
      <c r="H517">
        <v>1</v>
      </c>
      <c r="I517" s="1">
        <v>46015</v>
      </c>
      <c r="J517">
        <v>3072</v>
      </c>
      <c r="K517" t="s">
        <v>21521</v>
      </c>
      <c r="O517"/>
    </row>
    <row r="518" spans="1:15" hidden="1">
      <c r="A518" s="2" t="s">
        <v>15830</v>
      </c>
      <c r="B518" t="s">
        <v>20941</v>
      </c>
      <c r="C518" s="2">
        <v>1</v>
      </c>
      <c r="D518" s="2" t="s">
        <v>10190</v>
      </c>
      <c r="E518" s="2" t="s">
        <v>560</v>
      </c>
      <c r="F518" s="2">
        <v>4800</v>
      </c>
      <c r="G518" s="2">
        <v>2</v>
      </c>
      <c r="H518" s="2">
        <v>1</v>
      </c>
      <c r="I518" s="3">
        <v>45993</v>
      </c>
      <c r="J518" s="2">
        <v>3072</v>
      </c>
      <c r="K518" s="2" t="s">
        <v>15831</v>
      </c>
      <c r="L518" t="s">
        <v>15831</v>
      </c>
      <c r="O518"/>
    </row>
    <row r="519" spans="1:15" hidden="1">
      <c r="A519" t="s">
        <v>15832</v>
      </c>
      <c r="B519" t="s">
        <v>20941</v>
      </c>
      <c r="C519">
        <v>1</v>
      </c>
      <c r="D519" t="s">
        <v>559</v>
      </c>
      <c r="E519" t="s">
        <v>560</v>
      </c>
      <c r="F519">
        <v>13000</v>
      </c>
      <c r="G519">
        <v>2</v>
      </c>
      <c r="H519">
        <v>1</v>
      </c>
      <c r="I519" s="1">
        <v>46001</v>
      </c>
      <c r="K519" t="s">
        <v>15833</v>
      </c>
      <c r="O519"/>
    </row>
    <row r="520" spans="1:15" hidden="1">
      <c r="A520" t="s">
        <v>15834</v>
      </c>
      <c r="B520" t="s">
        <v>20941</v>
      </c>
      <c r="C520">
        <v>1</v>
      </c>
      <c r="D520" t="s">
        <v>559</v>
      </c>
      <c r="E520" t="s">
        <v>560</v>
      </c>
      <c r="F520">
        <v>8000</v>
      </c>
      <c r="G520">
        <v>2</v>
      </c>
      <c r="H520">
        <v>1</v>
      </c>
      <c r="I520" s="1">
        <v>46008</v>
      </c>
      <c r="K520" t="s">
        <v>15835</v>
      </c>
      <c r="O520"/>
    </row>
    <row r="521" spans="1:15" hidden="1">
      <c r="A521" t="s">
        <v>15834</v>
      </c>
      <c r="B521" t="s">
        <v>20941</v>
      </c>
      <c r="C521">
        <v>1</v>
      </c>
      <c r="D521" t="s">
        <v>559</v>
      </c>
      <c r="E521" t="s">
        <v>560</v>
      </c>
      <c r="F521">
        <v>5500</v>
      </c>
      <c r="G521">
        <v>2</v>
      </c>
      <c r="H521">
        <v>1</v>
      </c>
      <c r="I521" s="1">
        <v>46008</v>
      </c>
      <c r="K521" t="s">
        <v>15836</v>
      </c>
      <c r="O521"/>
    </row>
    <row r="522" spans="1:15" hidden="1">
      <c r="A522" t="s">
        <v>3761</v>
      </c>
      <c r="B522" t="s">
        <v>20941</v>
      </c>
      <c r="C522">
        <v>1</v>
      </c>
      <c r="D522" t="s">
        <v>559</v>
      </c>
      <c r="E522" t="s">
        <v>560</v>
      </c>
      <c r="F522">
        <v>3000</v>
      </c>
      <c r="G522">
        <v>2</v>
      </c>
      <c r="H522">
        <v>1</v>
      </c>
      <c r="I522" s="1">
        <v>46015</v>
      </c>
      <c r="K522" t="s">
        <v>3762</v>
      </c>
      <c r="O522"/>
    </row>
    <row r="523" spans="1:15" hidden="1">
      <c r="A523" t="s">
        <v>3761</v>
      </c>
      <c r="B523" t="s">
        <v>20941</v>
      </c>
      <c r="C523">
        <v>2</v>
      </c>
      <c r="D523" t="s">
        <v>559</v>
      </c>
      <c r="E523" t="s">
        <v>560</v>
      </c>
      <c r="F523">
        <v>3000</v>
      </c>
      <c r="G523">
        <v>2</v>
      </c>
      <c r="H523">
        <v>1</v>
      </c>
      <c r="I523" s="1">
        <v>46015</v>
      </c>
      <c r="K523" t="s">
        <v>4997</v>
      </c>
      <c r="O523"/>
    </row>
    <row r="524" spans="1:15" hidden="1">
      <c r="A524" t="s">
        <v>3761</v>
      </c>
      <c r="B524" t="s">
        <v>20941</v>
      </c>
      <c r="C524">
        <v>3</v>
      </c>
      <c r="D524" t="s">
        <v>559</v>
      </c>
      <c r="E524" t="s">
        <v>560</v>
      </c>
      <c r="F524">
        <v>7000</v>
      </c>
      <c r="G524">
        <v>2</v>
      </c>
      <c r="H524">
        <v>1</v>
      </c>
      <c r="I524" s="1">
        <v>46015</v>
      </c>
      <c r="K524" t="s">
        <v>5283</v>
      </c>
      <c r="O524"/>
    </row>
    <row r="525" spans="1:15" hidden="1">
      <c r="A525" t="s">
        <v>1247</v>
      </c>
      <c r="B525" t="s">
        <v>20934</v>
      </c>
      <c r="C525">
        <v>1</v>
      </c>
      <c r="D525" t="s">
        <v>1248</v>
      </c>
      <c r="E525" t="s">
        <v>1249</v>
      </c>
      <c r="F525">
        <v>2</v>
      </c>
      <c r="G525">
        <v>2</v>
      </c>
      <c r="H525">
        <v>1</v>
      </c>
      <c r="I525" s="1">
        <v>45994</v>
      </c>
      <c r="J525">
        <v>3993</v>
      </c>
      <c r="K525" t="s">
        <v>1250</v>
      </c>
      <c r="L525" t="s">
        <v>1250</v>
      </c>
      <c r="O525"/>
    </row>
    <row r="526" spans="1:15" hidden="1">
      <c r="A526" t="s">
        <v>1140</v>
      </c>
      <c r="B526" t="s">
        <v>20937</v>
      </c>
      <c r="C526">
        <v>1</v>
      </c>
      <c r="D526" t="s">
        <v>1141</v>
      </c>
      <c r="E526" t="s">
        <v>1019</v>
      </c>
      <c r="F526">
        <v>2</v>
      </c>
      <c r="G526">
        <v>2</v>
      </c>
      <c r="H526">
        <v>1</v>
      </c>
      <c r="I526" s="1">
        <v>45994</v>
      </c>
      <c r="J526">
        <v>3281</v>
      </c>
      <c r="K526" t="s">
        <v>1142</v>
      </c>
      <c r="L526" t="s">
        <v>1142</v>
      </c>
      <c r="O526"/>
    </row>
    <row r="527" spans="1:15" hidden="1">
      <c r="A527" t="s">
        <v>1143</v>
      </c>
      <c r="B527" t="s">
        <v>20937</v>
      </c>
      <c r="C527">
        <v>1</v>
      </c>
      <c r="D527" t="s">
        <v>1144</v>
      </c>
      <c r="E527" t="s">
        <v>1015</v>
      </c>
      <c r="F527">
        <v>2</v>
      </c>
      <c r="G527">
        <v>2</v>
      </c>
      <c r="H527">
        <v>1</v>
      </c>
      <c r="I527" s="1">
        <v>45994</v>
      </c>
      <c r="J527">
        <v>3281</v>
      </c>
      <c r="K527" t="s">
        <v>1145</v>
      </c>
      <c r="L527" t="s">
        <v>1145</v>
      </c>
      <c r="O527"/>
    </row>
    <row r="528" spans="1:15" hidden="1">
      <c r="A528" t="s">
        <v>1177</v>
      </c>
      <c r="B528" t="s">
        <v>20934</v>
      </c>
      <c r="C528">
        <v>1</v>
      </c>
      <c r="D528" t="s">
        <v>1178</v>
      </c>
      <c r="E528" t="s">
        <v>1179</v>
      </c>
      <c r="F528">
        <v>20</v>
      </c>
      <c r="G528">
        <v>2</v>
      </c>
      <c r="H528">
        <v>1</v>
      </c>
      <c r="I528" s="1">
        <v>45987</v>
      </c>
      <c r="J528">
        <v>3421</v>
      </c>
      <c r="K528" t="s">
        <v>1180</v>
      </c>
      <c r="L528" t="s">
        <v>1180</v>
      </c>
      <c r="O528"/>
    </row>
    <row r="529" spans="1:15" hidden="1">
      <c r="A529" t="s">
        <v>12764</v>
      </c>
      <c r="B529" t="s">
        <v>20930</v>
      </c>
      <c r="C529">
        <v>1</v>
      </c>
      <c r="D529" t="s">
        <v>3835</v>
      </c>
      <c r="E529" t="s">
        <v>3836</v>
      </c>
      <c r="F529">
        <v>8</v>
      </c>
      <c r="G529">
        <v>2</v>
      </c>
      <c r="H529">
        <v>1</v>
      </c>
      <c r="I529" s="1">
        <v>45987</v>
      </c>
      <c r="J529">
        <v>3421</v>
      </c>
      <c r="K529" t="s">
        <v>12765</v>
      </c>
      <c r="L529" t="s">
        <v>12765</v>
      </c>
      <c r="O529"/>
    </row>
    <row r="530" spans="1:15" hidden="1">
      <c r="A530" t="s">
        <v>11373</v>
      </c>
      <c r="B530">
        <v>1</v>
      </c>
      <c r="C530">
        <v>1</v>
      </c>
      <c r="D530" t="s">
        <v>11374</v>
      </c>
      <c r="E530" t="s">
        <v>11368</v>
      </c>
      <c r="F530">
        <v>100</v>
      </c>
      <c r="G530">
        <v>2</v>
      </c>
      <c r="H530">
        <v>1</v>
      </c>
      <c r="I530" s="1">
        <v>45994</v>
      </c>
      <c r="K530" t="s">
        <v>11375</v>
      </c>
      <c r="L530" t="s">
        <v>11375</v>
      </c>
      <c r="O530"/>
    </row>
    <row r="531" spans="1:15" hidden="1">
      <c r="A531" t="s">
        <v>11378</v>
      </c>
      <c r="B531">
        <v>1</v>
      </c>
      <c r="C531">
        <v>1</v>
      </c>
      <c r="D531" t="s">
        <v>11379</v>
      </c>
      <c r="E531" t="s">
        <v>11368</v>
      </c>
      <c r="F531">
        <v>100</v>
      </c>
      <c r="G531">
        <v>2</v>
      </c>
      <c r="H531">
        <v>1</v>
      </c>
      <c r="I531" s="1">
        <v>45994</v>
      </c>
      <c r="K531" t="s">
        <v>11380</v>
      </c>
      <c r="L531" t="s">
        <v>11380</v>
      </c>
      <c r="O531"/>
    </row>
    <row r="532" spans="1:15" hidden="1">
      <c r="A532" s="2" t="s">
        <v>11086</v>
      </c>
      <c r="B532" t="s">
        <v>20934</v>
      </c>
      <c r="C532" s="2">
        <v>1</v>
      </c>
      <c r="D532" s="2" t="s">
        <v>11087</v>
      </c>
      <c r="E532" s="2" t="s">
        <v>202</v>
      </c>
      <c r="F532" s="2">
        <v>4</v>
      </c>
      <c r="G532" s="2">
        <v>2</v>
      </c>
      <c r="H532" s="2">
        <v>1</v>
      </c>
      <c r="I532" s="3">
        <v>45994</v>
      </c>
      <c r="J532" s="2">
        <v>3305</v>
      </c>
      <c r="K532" s="2" t="s">
        <v>11088</v>
      </c>
      <c r="L532" t="s">
        <v>11088</v>
      </c>
      <c r="O532"/>
    </row>
    <row r="533" spans="1:15" hidden="1">
      <c r="A533" s="2" t="s">
        <v>11089</v>
      </c>
      <c r="B533" t="s">
        <v>20934</v>
      </c>
      <c r="C533" s="2">
        <v>1</v>
      </c>
      <c r="D533" s="2" t="s">
        <v>11090</v>
      </c>
      <c r="E533" s="2" t="s">
        <v>202</v>
      </c>
      <c r="F533" s="2">
        <v>4</v>
      </c>
      <c r="G533" s="2">
        <v>2</v>
      </c>
      <c r="H533" s="2">
        <v>1</v>
      </c>
      <c r="I533" s="3">
        <v>45994</v>
      </c>
      <c r="J533" s="2">
        <v>3305</v>
      </c>
      <c r="K533" s="2" t="s">
        <v>11091</v>
      </c>
      <c r="L533" t="s">
        <v>11091</v>
      </c>
      <c r="O533"/>
    </row>
    <row r="534" spans="1:15" hidden="1">
      <c r="A534" s="2" t="s">
        <v>11092</v>
      </c>
      <c r="B534" t="s">
        <v>20934</v>
      </c>
      <c r="C534" s="2">
        <v>1</v>
      </c>
      <c r="D534" s="2" t="s">
        <v>11093</v>
      </c>
      <c r="E534" s="2" t="s">
        <v>202</v>
      </c>
      <c r="F534" s="2">
        <v>2</v>
      </c>
      <c r="G534" s="2">
        <v>2</v>
      </c>
      <c r="H534" s="2">
        <v>1</v>
      </c>
      <c r="I534" s="3">
        <v>45994</v>
      </c>
      <c r="J534" s="2">
        <v>3305</v>
      </c>
      <c r="K534" s="2" t="s">
        <v>11094</v>
      </c>
      <c r="L534" t="s">
        <v>11094</v>
      </c>
      <c r="O534"/>
    </row>
    <row r="535" spans="1:15" hidden="1">
      <c r="A535" s="2" t="s">
        <v>11095</v>
      </c>
      <c r="B535" t="s">
        <v>20934</v>
      </c>
      <c r="C535" s="2">
        <v>1</v>
      </c>
      <c r="D535" s="2" t="s">
        <v>11096</v>
      </c>
      <c r="E535" s="2" t="s">
        <v>202</v>
      </c>
      <c r="F535" s="2">
        <v>2</v>
      </c>
      <c r="G535" s="2">
        <v>2</v>
      </c>
      <c r="H535" s="2">
        <v>1</v>
      </c>
      <c r="I535" s="3">
        <v>45994</v>
      </c>
      <c r="J535" s="2">
        <v>3305</v>
      </c>
      <c r="K535" s="2" t="s">
        <v>11097</v>
      </c>
      <c r="L535" t="s">
        <v>11097</v>
      </c>
      <c r="O535"/>
    </row>
    <row r="536" spans="1:15" hidden="1">
      <c r="A536" t="s">
        <v>147</v>
      </c>
      <c r="B536" t="s">
        <v>20934</v>
      </c>
      <c r="C536">
        <v>1</v>
      </c>
      <c r="D536" t="s">
        <v>148</v>
      </c>
      <c r="E536" t="s">
        <v>149</v>
      </c>
      <c r="F536">
        <v>2</v>
      </c>
      <c r="G536">
        <v>2</v>
      </c>
      <c r="H536">
        <v>1</v>
      </c>
      <c r="I536" s="1">
        <v>45994</v>
      </c>
      <c r="K536" t="s">
        <v>150</v>
      </c>
      <c r="O536"/>
    </row>
    <row r="537" spans="1:15" hidden="1">
      <c r="A537" t="s">
        <v>1146</v>
      </c>
      <c r="B537" t="s">
        <v>20937</v>
      </c>
      <c r="C537">
        <v>1</v>
      </c>
      <c r="D537" t="s">
        <v>1147</v>
      </c>
      <c r="E537" t="s">
        <v>1148</v>
      </c>
      <c r="F537">
        <v>2</v>
      </c>
      <c r="G537">
        <v>2</v>
      </c>
      <c r="H537">
        <v>1</v>
      </c>
      <c r="I537" s="1">
        <v>45994</v>
      </c>
      <c r="J537">
        <v>3281</v>
      </c>
      <c r="K537" t="s">
        <v>1149</v>
      </c>
      <c r="L537" t="s">
        <v>1149</v>
      </c>
      <c r="O537"/>
    </row>
    <row r="538" spans="1:15" hidden="1">
      <c r="A538" t="s">
        <v>12695</v>
      </c>
      <c r="B538" t="s">
        <v>20926</v>
      </c>
      <c r="C538">
        <v>1</v>
      </c>
      <c r="D538" t="s">
        <v>5326</v>
      </c>
      <c r="E538" t="s">
        <v>3222</v>
      </c>
      <c r="F538">
        <v>8000</v>
      </c>
      <c r="G538">
        <v>2</v>
      </c>
      <c r="H538">
        <v>1</v>
      </c>
      <c r="I538" s="1">
        <v>45993</v>
      </c>
      <c r="K538" t="s">
        <v>12696</v>
      </c>
      <c r="O538"/>
    </row>
    <row r="539" spans="1:15" hidden="1">
      <c r="A539" t="s">
        <v>1980</v>
      </c>
      <c r="B539" t="s">
        <v>20930</v>
      </c>
      <c r="C539">
        <v>1</v>
      </c>
      <c r="D539" t="s">
        <v>1981</v>
      </c>
      <c r="E539" t="s">
        <v>1982</v>
      </c>
      <c r="F539">
        <v>60</v>
      </c>
      <c r="G539">
        <v>2</v>
      </c>
      <c r="H539">
        <v>1</v>
      </c>
      <c r="I539" s="1">
        <v>45994</v>
      </c>
      <c r="J539">
        <v>3421</v>
      </c>
      <c r="K539" t="s">
        <v>1983</v>
      </c>
      <c r="L539" t="s">
        <v>1983</v>
      </c>
      <c r="O539"/>
    </row>
    <row r="540" spans="1:15" hidden="1">
      <c r="A540" t="s">
        <v>1150</v>
      </c>
      <c r="B540" t="s">
        <v>20937</v>
      </c>
      <c r="C540">
        <v>1</v>
      </c>
      <c r="D540" t="s">
        <v>1151</v>
      </c>
      <c r="E540" t="s">
        <v>1152</v>
      </c>
      <c r="F540">
        <v>2</v>
      </c>
      <c r="G540">
        <v>2</v>
      </c>
      <c r="H540">
        <v>1</v>
      </c>
      <c r="I540" s="1">
        <v>45994</v>
      </c>
      <c r="J540">
        <v>3281</v>
      </c>
      <c r="K540" t="s">
        <v>1153</v>
      </c>
      <c r="L540" t="s">
        <v>1153</v>
      </c>
      <c r="O540"/>
    </row>
    <row r="541" spans="1:15" hidden="1">
      <c r="A541" t="s">
        <v>1953</v>
      </c>
      <c r="B541" t="s">
        <v>20931</v>
      </c>
      <c r="C541">
        <v>1</v>
      </c>
      <c r="D541" t="s">
        <v>1954</v>
      </c>
      <c r="E541" t="s">
        <v>1955</v>
      </c>
      <c r="F541">
        <v>60</v>
      </c>
      <c r="G541">
        <v>2</v>
      </c>
      <c r="H541">
        <v>1</v>
      </c>
      <c r="I541" s="1">
        <v>46010</v>
      </c>
      <c r="K541" t="s">
        <v>1956</v>
      </c>
      <c r="L541" t="s">
        <v>1957</v>
      </c>
      <c r="O541"/>
    </row>
    <row r="542" spans="1:15" hidden="1">
      <c r="A542" t="s">
        <v>11166</v>
      </c>
      <c r="B542" t="s">
        <v>20940</v>
      </c>
      <c r="C542">
        <v>1</v>
      </c>
      <c r="D542" t="s">
        <v>11167</v>
      </c>
      <c r="E542" t="s">
        <v>1708</v>
      </c>
      <c r="F542">
        <v>8</v>
      </c>
      <c r="G542">
        <v>2</v>
      </c>
      <c r="H542">
        <v>1</v>
      </c>
      <c r="I542" s="1">
        <v>45966</v>
      </c>
      <c r="K542" t="s">
        <v>11168</v>
      </c>
      <c r="O542"/>
    </row>
    <row r="543" spans="1:15" hidden="1">
      <c r="A543" s="2" t="s">
        <v>11169</v>
      </c>
      <c r="B543" t="s">
        <v>20940</v>
      </c>
      <c r="C543" s="2">
        <v>1</v>
      </c>
      <c r="D543" s="2" t="s">
        <v>11170</v>
      </c>
      <c r="E543" s="2" t="s">
        <v>11151</v>
      </c>
      <c r="F543" s="2">
        <v>5</v>
      </c>
      <c r="G543" s="2">
        <v>2</v>
      </c>
      <c r="H543" s="2">
        <v>1</v>
      </c>
      <c r="I543" s="3">
        <v>45966</v>
      </c>
      <c r="J543" s="2">
        <v>3279</v>
      </c>
      <c r="K543" s="2" t="s">
        <v>11171</v>
      </c>
      <c r="L543" t="s">
        <v>11171</v>
      </c>
      <c r="O543"/>
    </row>
    <row r="544" spans="1:15" hidden="1">
      <c r="A544" t="s">
        <v>15827</v>
      </c>
      <c r="B544" t="s">
        <v>20941</v>
      </c>
      <c r="C544">
        <v>1</v>
      </c>
      <c r="D544" t="s">
        <v>615</v>
      </c>
      <c r="E544" t="s">
        <v>560</v>
      </c>
      <c r="F544">
        <v>13200</v>
      </c>
      <c r="G544">
        <v>2</v>
      </c>
      <c r="H544">
        <v>1</v>
      </c>
      <c r="I544" s="1">
        <v>46003</v>
      </c>
      <c r="K544" t="s">
        <v>15828</v>
      </c>
      <c r="O544"/>
    </row>
    <row r="545" spans="1:15" hidden="1">
      <c r="A545" t="s">
        <v>11339</v>
      </c>
      <c r="B545" t="s">
        <v>18734</v>
      </c>
      <c r="C545">
        <v>1</v>
      </c>
      <c r="F545">
        <v>1</v>
      </c>
      <c r="K545" t="s">
        <v>11340</v>
      </c>
      <c r="O545"/>
    </row>
    <row r="546" spans="1:15" hidden="1">
      <c r="A546" t="s">
        <v>11395</v>
      </c>
      <c r="B546" t="s">
        <v>18734</v>
      </c>
      <c r="C546">
        <v>1</v>
      </c>
      <c r="F546">
        <v>1</v>
      </c>
      <c r="K546" t="s">
        <v>11396</v>
      </c>
      <c r="O546"/>
    </row>
    <row r="547" spans="1:15" hidden="1">
      <c r="A547" t="s">
        <v>2480</v>
      </c>
      <c r="B547" t="s">
        <v>20941</v>
      </c>
      <c r="C547">
        <v>1</v>
      </c>
      <c r="D547" t="s">
        <v>615</v>
      </c>
      <c r="E547" t="s">
        <v>560</v>
      </c>
      <c r="F547">
        <v>8000</v>
      </c>
      <c r="G547">
        <v>2</v>
      </c>
      <c r="H547">
        <v>1</v>
      </c>
      <c r="I547" s="1">
        <v>46010</v>
      </c>
      <c r="K547" t="s">
        <v>2481</v>
      </c>
      <c r="O547"/>
    </row>
    <row r="548" spans="1:15" hidden="1">
      <c r="A548" t="s">
        <v>2480</v>
      </c>
      <c r="B548" t="s">
        <v>20941</v>
      </c>
      <c r="C548">
        <v>2</v>
      </c>
      <c r="D548" t="s">
        <v>615</v>
      </c>
      <c r="E548" t="s">
        <v>560</v>
      </c>
      <c r="F548">
        <v>5200</v>
      </c>
      <c r="G548">
        <v>2</v>
      </c>
      <c r="H548">
        <v>1</v>
      </c>
      <c r="I548" s="1">
        <v>46010</v>
      </c>
      <c r="K548" t="s">
        <v>4994</v>
      </c>
      <c r="O548"/>
    </row>
    <row r="549" spans="1:15" hidden="1">
      <c r="A549" t="s">
        <v>15837</v>
      </c>
      <c r="B549" t="s">
        <v>20941</v>
      </c>
      <c r="C549">
        <v>1</v>
      </c>
      <c r="D549" t="s">
        <v>559</v>
      </c>
      <c r="E549" t="s">
        <v>560</v>
      </c>
      <c r="F549">
        <v>13000</v>
      </c>
      <c r="G549">
        <v>2</v>
      </c>
      <c r="H549">
        <v>1</v>
      </c>
      <c r="I549" s="1">
        <v>46003</v>
      </c>
      <c r="K549" t="s">
        <v>15838</v>
      </c>
      <c r="O549"/>
    </row>
    <row r="550" spans="1:15" hidden="1">
      <c r="A550" t="s">
        <v>558</v>
      </c>
      <c r="B550" t="s">
        <v>20941</v>
      </c>
      <c r="C550">
        <v>1</v>
      </c>
      <c r="D550" t="s">
        <v>559</v>
      </c>
      <c r="E550" t="s">
        <v>560</v>
      </c>
      <c r="F550">
        <v>6000</v>
      </c>
      <c r="G550">
        <v>2</v>
      </c>
      <c r="H550">
        <v>1</v>
      </c>
      <c r="I550" s="1">
        <v>46010</v>
      </c>
      <c r="K550" t="s">
        <v>561</v>
      </c>
      <c r="O550"/>
    </row>
    <row r="551" spans="1:15" hidden="1">
      <c r="A551" t="s">
        <v>558</v>
      </c>
      <c r="B551" t="s">
        <v>20941</v>
      </c>
      <c r="C551">
        <v>1</v>
      </c>
      <c r="D551" t="s">
        <v>559</v>
      </c>
      <c r="E551" t="s">
        <v>560</v>
      </c>
      <c r="F551">
        <v>7500</v>
      </c>
      <c r="G551">
        <v>2</v>
      </c>
      <c r="H551">
        <v>1</v>
      </c>
      <c r="I551" s="1">
        <v>46010</v>
      </c>
      <c r="K551" t="s">
        <v>15839</v>
      </c>
      <c r="O551"/>
    </row>
    <row r="552" spans="1:15" hidden="1">
      <c r="A552" t="s">
        <v>971</v>
      </c>
      <c r="B552" t="s">
        <v>20930</v>
      </c>
      <c r="C552">
        <v>1</v>
      </c>
      <c r="D552" t="s">
        <v>972</v>
      </c>
      <c r="E552" t="s">
        <v>973</v>
      </c>
      <c r="F552">
        <v>30</v>
      </c>
      <c r="G552">
        <v>2</v>
      </c>
      <c r="H552">
        <v>1</v>
      </c>
      <c r="I552" s="1">
        <v>45995</v>
      </c>
      <c r="J552">
        <v>1185</v>
      </c>
      <c r="K552" t="s">
        <v>974</v>
      </c>
      <c r="L552" t="s">
        <v>974</v>
      </c>
      <c r="O552"/>
    </row>
    <row r="553" spans="1:15" hidden="1">
      <c r="A553" t="s">
        <v>975</v>
      </c>
      <c r="B553" t="s">
        <v>20930</v>
      </c>
      <c r="C553">
        <v>1</v>
      </c>
      <c r="D553" t="s">
        <v>976</v>
      </c>
      <c r="E553" t="s">
        <v>973</v>
      </c>
      <c r="F553">
        <v>20</v>
      </c>
      <c r="G553">
        <v>2</v>
      </c>
      <c r="H553">
        <v>1</v>
      </c>
      <c r="I553" s="1">
        <v>45995</v>
      </c>
      <c r="J553">
        <v>1185</v>
      </c>
      <c r="K553" t="s">
        <v>977</v>
      </c>
      <c r="L553" t="s">
        <v>977</v>
      </c>
      <c r="O553"/>
    </row>
    <row r="554" spans="1:15" hidden="1">
      <c r="A554" t="s">
        <v>3482</v>
      </c>
      <c r="B554" t="s">
        <v>20930</v>
      </c>
      <c r="C554">
        <v>1</v>
      </c>
      <c r="D554" t="s">
        <v>976</v>
      </c>
      <c r="E554" t="s">
        <v>973</v>
      </c>
      <c r="F554">
        <v>15</v>
      </c>
      <c r="G554">
        <v>2</v>
      </c>
      <c r="H554">
        <v>1</v>
      </c>
      <c r="I554" s="1">
        <v>46002</v>
      </c>
      <c r="K554" t="s">
        <v>3481</v>
      </c>
      <c r="O554"/>
    </row>
    <row r="555" spans="1:15" hidden="1">
      <c r="A555" t="s">
        <v>3485</v>
      </c>
      <c r="B555" t="s">
        <v>20930</v>
      </c>
      <c r="C555">
        <v>1</v>
      </c>
      <c r="D555" t="s">
        <v>2559</v>
      </c>
      <c r="E555" t="s">
        <v>973</v>
      </c>
      <c r="F555">
        <v>13</v>
      </c>
      <c r="G555">
        <v>2</v>
      </c>
      <c r="H555">
        <v>1</v>
      </c>
      <c r="I555" s="1">
        <v>46002</v>
      </c>
      <c r="K555" t="s">
        <v>3484</v>
      </c>
      <c r="O555"/>
    </row>
    <row r="556" spans="1:15" hidden="1">
      <c r="A556" t="s">
        <v>3485</v>
      </c>
      <c r="B556" t="s">
        <v>20930</v>
      </c>
      <c r="C556">
        <v>2</v>
      </c>
      <c r="D556" t="s">
        <v>2559</v>
      </c>
      <c r="E556" t="s">
        <v>973</v>
      </c>
      <c r="F556">
        <v>2</v>
      </c>
      <c r="G556">
        <v>2</v>
      </c>
      <c r="H556">
        <v>1</v>
      </c>
      <c r="I556" s="1">
        <v>46002</v>
      </c>
      <c r="K556" t="s">
        <v>13233</v>
      </c>
      <c r="O556"/>
    </row>
    <row r="557" spans="1:15" hidden="1">
      <c r="A557" t="s">
        <v>2558</v>
      </c>
      <c r="B557" t="s">
        <v>20930</v>
      </c>
      <c r="C557">
        <v>1</v>
      </c>
      <c r="D557" t="s">
        <v>2559</v>
      </c>
      <c r="E557" t="s">
        <v>973</v>
      </c>
      <c r="F557">
        <v>20</v>
      </c>
      <c r="G557">
        <v>2</v>
      </c>
      <c r="H557">
        <v>1</v>
      </c>
      <c r="I557" s="1">
        <v>45995</v>
      </c>
      <c r="J557">
        <v>1185</v>
      </c>
      <c r="K557" t="s">
        <v>2560</v>
      </c>
      <c r="L557" t="s">
        <v>2560</v>
      </c>
      <c r="O557"/>
    </row>
    <row r="558" spans="1:15" hidden="1">
      <c r="A558" t="s">
        <v>978</v>
      </c>
      <c r="B558" t="s">
        <v>20930</v>
      </c>
      <c r="C558">
        <v>1</v>
      </c>
      <c r="D558" t="s">
        <v>979</v>
      </c>
      <c r="E558" t="s">
        <v>980</v>
      </c>
      <c r="F558">
        <v>30</v>
      </c>
      <c r="G558">
        <v>2</v>
      </c>
      <c r="H558">
        <v>1</v>
      </c>
      <c r="I558" s="1">
        <v>45995</v>
      </c>
      <c r="J558">
        <v>1185</v>
      </c>
      <c r="K558" t="s">
        <v>981</v>
      </c>
      <c r="L558" t="s">
        <v>981</v>
      </c>
      <c r="O558"/>
    </row>
    <row r="559" spans="1:15" hidden="1">
      <c r="A559" t="s">
        <v>982</v>
      </c>
      <c r="B559" t="s">
        <v>20930</v>
      </c>
      <c r="C559">
        <v>1</v>
      </c>
      <c r="D559" t="s">
        <v>983</v>
      </c>
      <c r="E559" t="s">
        <v>984</v>
      </c>
      <c r="F559">
        <v>35</v>
      </c>
      <c r="G559">
        <v>2</v>
      </c>
      <c r="H559">
        <v>1</v>
      </c>
      <c r="I559" s="1">
        <v>45995</v>
      </c>
      <c r="J559">
        <v>1185</v>
      </c>
      <c r="K559" t="s">
        <v>985</v>
      </c>
      <c r="L559" t="s">
        <v>985</v>
      </c>
      <c r="O559"/>
    </row>
    <row r="560" spans="1:15" hidden="1">
      <c r="A560" t="s">
        <v>986</v>
      </c>
      <c r="B560" t="s">
        <v>20930</v>
      </c>
      <c r="C560">
        <v>1</v>
      </c>
      <c r="D560" t="s">
        <v>987</v>
      </c>
      <c r="E560" t="s">
        <v>973</v>
      </c>
      <c r="F560">
        <v>20</v>
      </c>
      <c r="G560">
        <v>2</v>
      </c>
      <c r="H560">
        <v>1</v>
      </c>
      <c r="I560" s="1">
        <v>45995</v>
      </c>
      <c r="J560">
        <v>1185</v>
      </c>
      <c r="K560" t="s">
        <v>988</v>
      </c>
      <c r="L560" t="s">
        <v>988</v>
      </c>
      <c r="O560"/>
    </row>
    <row r="561" spans="1:15" hidden="1">
      <c r="A561" t="s">
        <v>996</v>
      </c>
      <c r="B561" t="s">
        <v>20930</v>
      </c>
      <c r="C561">
        <v>1</v>
      </c>
      <c r="D561" t="s">
        <v>997</v>
      </c>
      <c r="E561" t="s">
        <v>991</v>
      </c>
      <c r="F561">
        <v>30</v>
      </c>
      <c r="G561">
        <v>2</v>
      </c>
      <c r="H561">
        <v>1</v>
      </c>
      <c r="I561" s="1">
        <v>45995</v>
      </c>
      <c r="J561">
        <v>1185</v>
      </c>
      <c r="K561" t="s">
        <v>998</v>
      </c>
      <c r="L561" t="s">
        <v>998</v>
      </c>
      <c r="O561"/>
    </row>
    <row r="562" spans="1:15" hidden="1">
      <c r="A562" t="s">
        <v>18659</v>
      </c>
      <c r="B562" t="s">
        <v>20923</v>
      </c>
      <c r="C562">
        <v>1</v>
      </c>
      <c r="D562" t="s">
        <v>18660</v>
      </c>
      <c r="E562" t="s">
        <v>18661</v>
      </c>
      <c r="F562">
        <v>20</v>
      </c>
      <c r="G562">
        <v>2</v>
      </c>
      <c r="H562">
        <v>2</v>
      </c>
      <c r="I562" s="1">
        <v>46055</v>
      </c>
      <c r="J562">
        <v>3606</v>
      </c>
      <c r="K562" t="s">
        <v>21522</v>
      </c>
      <c r="O562"/>
    </row>
    <row r="563" spans="1:15" hidden="1">
      <c r="A563" t="s">
        <v>18662</v>
      </c>
      <c r="B563" t="s">
        <v>20923</v>
      </c>
      <c r="C563">
        <v>1</v>
      </c>
      <c r="D563" t="s">
        <v>18663</v>
      </c>
      <c r="E563" t="s">
        <v>18664</v>
      </c>
      <c r="F563">
        <v>20</v>
      </c>
      <c r="G563">
        <v>2</v>
      </c>
      <c r="H563">
        <v>2</v>
      </c>
      <c r="I563" s="1">
        <v>46055</v>
      </c>
      <c r="J563">
        <v>3606</v>
      </c>
      <c r="K563" t="s">
        <v>21523</v>
      </c>
      <c r="O563"/>
    </row>
    <row r="564" spans="1:15" hidden="1">
      <c r="A564" t="s">
        <v>18665</v>
      </c>
      <c r="B564" t="s">
        <v>20923</v>
      </c>
      <c r="C564">
        <v>1</v>
      </c>
      <c r="D564" t="s">
        <v>18666</v>
      </c>
      <c r="E564" t="s">
        <v>18667</v>
      </c>
      <c r="F564">
        <v>400</v>
      </c>
      <c r="G564">
        <v>2</v>
      </c>
      <c r="H564">
        <v>2</v>
      </c>
      <c r="I564" s="1">
        <v>46055</v>
      </c>
      <c r="J564">
        <v>3606</v>
      </c>
      <c r="K564" t="s">
        <v>21524</v>
      </c>
      <c r="O564"/>
    </row>
    <row r="565" spans="1:15" hidden="1">
      <c r="A565" t="s">
        <v>18668</v>
      </c>
      <c r="B565" t="s">
        <v>20923</v>
      </c>
      <c r="C565">
        <v>1</v>
      </c>
      <c r="D565" t="s">
        <v>18669</v>
      </c>
      <c r="E565" t="s">
        <v>18670</v>
      </c>
      <c r="F565">
        <v>400</v>
      </c>
      <c r="G565">
        <v>2</v>
      </c>
      <c r="H565">
        <v>2</v>
      </c>
      <c r="I565" s="1">
        <v>46055</v>
      </c>
      <c r="J565">
        <v>3606</v>
      </c>
      <c r="K565" t="s">
        <v>21525</v>
      </c>
      <c r="O565"/>
    </row>
    <row r="566" spans="1:15" hidden="1">
      <c r="A566" t="s">
        <v>11397</v>
      </c>
      <c r="B566" t="s">
        <v>20939</v>
      </c>
      <c r="C566">
        <v>1</v>
      </c>
      <c r="F566">
        <v>1</v>
      </c>
      <c r="K566" t="s">
        <v>11398</v>
      </c>
      <c r="O566"/>
    </row>
    <row r="567" spans="1:15" hidden="1">
      <c r="A567" t="s">
        <v>18671</v>
      </c>
      <c r="B567" t="s">
        <v>20923</v>
      </c>
      <c r="C567">
        <v>1</v>
      </c>
      <c r="D567" t="s">
        <v>18672</v>
      </c>
      <c r="E567" t="s">
        <v>18673</v>
      </c>
      <c r="F567">
        <v>500</v>
      </c>
      <c r="G567">
        <v>2</v>
      </c>
      <c r="H567">
        <v>1</v>
      </c>
      <c r="I567" s="1">
        <v>46006</v>
      </c>
      <c r="J567">
        <v>3854</v>
      </c>
      <c r="K567" t="s">
        <v>21526</v>
      </c>
      <c r="O567"/>
    </row>
    <row r="568" spans="1:15" hidden="1">
      <c r="A568" s="2" t="s">
        <v>11809</v>
      </c>
      <c r="B568" t="s">
        <v>20926</v>
      </c>
      <c r="C568" s="2">
        <v>1</v>
      </c>
      <c r="D568" s="2" t="s">
        <v>11804</v>
      </c>
      <c r="E568" s="2" t="s">
        <v>6881</v>
      </c>
      <c r="F568" s="2">
        <v>2500</v>
      </c>
      <c r="G568" s="2">
        <v>2</v>
      </c>
      <c r="H568" s="2">
        <v>2</v>
      </c>
      <c r="I568" s="3">
        <v>45995</v>
      </c>
      <c r="J568" s="2">
        <v>2829</v>
      </c>
      <c r="K568" s="2" t="s">
        <v>11810</v>
      </c>
      <c r="L568" t="s">
        <v>11810</v>
      </c>
      <c r="O568"/>
    </row>
    <row r="569" spans="1:15" hidden="1">
      <c r="A569" s="2" t="s">
        <v>2719</v>
      </c>
      <c r="B569" t="s">
        <v>20922</v>
      </c>
      <c r="C569" s="2">
        <v>1</v>
      </c>
      <c r="D569" s="2" t="s">
        <v>2720</v>
      </c>
      <c r="E569" s="2" t="s">
        <v>2721</v>
      </c>
      <c r="F569" s="2">
        <v>3</v>
      </c>
      <c r="G569" s="2">
        <v>2</v>
      </c>
      <c r="H569" s="2">
        <v>1</v>
      </c>
      <c r="I569" s="3">
        <v>45974</v>
      </c>
      <c r="J569" s="2"/>
      <c r="K569" s="2" t="s">
        <v>2722</v>
      </c>
      <c r="L569" t="s">
        <v>2722</v>
      </c>
      <c r="O569"/>
    </row>
    <row r="570" spans="1:15" hidden="1">
      <c r="A570" t="s">
        <v>2719</v>
      </c>
      <c r="B570" t="s">
        <v>20922</v>
      </c>
      <c r="C570">
        <v>1</v>
      </c>
      <c r="D570" t="s">
        <v>2720</v>
      </c>
      <c r="E570" t="s">
        <v>2721</v>
      </c>
      <c r="F570">
        <v>17</v>
      </c>
      <c r="G570">
        <v>2</v>
      </c>
      <c r="H570">
        <v>1</v>
      </c>
      <c r="I570" s="1">
        <v>45974</v>
      </c>
      <c r="K570" t="s">
        <v>11884</v>
      </c>
      <c r="L570" t="s">
        <v>2722</v>
      </c>
      <c r="O570"/>
    </row>
    <row r="571" spans="1:15" hidden="1">
      <c r="A571" t="s">
        <v>1173</v>
      </c>
      <c r="B571">
        <v>3</v>
      </c>
      <c r="C571">
        <v>1</v>
      </c>
      <c r="D571" t="s">
        <v>1174</v>
      </c>
      <c r="E571" t="s">
        <v>1175</v>
      </c>
      <c r="F571">
        <v>10</v>
      </c>
      <c r="G571">
        <v>2</v>
      </c>
      <c r="H571">
        <v>1</v>
      </c>
      <c r="I571" s="1">
        <v>45994</v>
      </c>
      <c r="K571" t="s">
        <v>1176</v>
      </c>
      <c r="O571"/>
    </row>
    <row r="572" spans="1:15" hidden="1">
      <c r="A572" s="2" t="s">
        <v>2794</v>
      </c>
      <c r="B572" t="s">
        <v>20933</v>
      </c>
      <c r="C572" s="2">
        <v>1</v>
      </c>
      <c r="D572" s="2" t="s">
        <v>2795</v>
      </c>
      <c r="E572" s="2" t="s">
        <v>2796</v>
      </c>
      <c r="F572" s="2">
        <v>19</v>
      </c>
      <c r="G572" s="2">
        <v>2</v>
      </c>
      <c r="H572" s="2">
        <v>1</v>
      </c>
      <c r="I572" s="3">
        <v>45996</v>
      </c>
      <c r="J572" s="2"/>
      <c r="K572" s="2" t="s">
        <v>2797</v>
      </c>
      <c r="L572" t="s">
        <v>2797</v>
      </c>
      <c r="O572"/>
    </row>
    <row r="573" spans="1:15" hidden="1">
      <c r="A573" t="s">
        <v>2794</v>
      </c>
      <c r="B573" t="s">
        <v>20933</v>
      </c>
      <c r="C573">
        <v>1</v>
      </c>
      <c r="D573" t="s">
        <v>2795</v>
      </c>
      <c r="E573" t="s">
        <v>2796</v>
      </c>
      <c r="F573">
        <v>127</v>
      </c>
      <c r="G573">
        <v>2</v>
      </c>
      <c r="H573">
        <v>1</v>
      </c>
      <c r="I573" s="1">
        <v>45996</v>
      </c>
      <c r="K573" t="s">
        <v>14720</v>
      </c>
      <c r="L573" t="s">
        <v>2797</v>
      </c>
      <c r="O573"/>
    </row>
    <row r="574" spans="1:15" hidden="1">
      <c r="A574" t="s">
        <v>2794</v>
      </c>
      <c r="B574" t="s">
        <v>20933</v>
      </c>
      <c r="C574">
        <v>1</v>
      </c>
      <c r="D574" t="s">
        <v>2795</v>
      </c>
      <c r="E574" t="s">
        <v>2796</v>
      </c>
      <c r="F574">
        <v>54</v>
      </c>
      <c r="G574">
        <v>2</v>
      </c>
      <c r="H574">
        <v>1</v>
      </c>
      <c r="I574" s="1">
        <v>45996</v>
      </c>
      <c r="K574" t="s">
        <v>14721</v>
      </c>
      <c r="L574" t="s">
        <v>2797</v>
      </c>
      <c r="O574"/>
    </row>
    <row r="575" spans="1:15" hidden="1">
      <c r="A575" s="2" t="s">
        <v>10524</v>
      </c>
      <c r="B575" t="s">
        <v>20925</v>
      </c>
      <c r="C575" s="2">
        <v>1</v>
      </c>
      <c r="D575" s="2" t="s">
        <v>10525</v>
      </c>
      <c r="E575" s="2" t="s">
        <v>1502</v>
      </c>
      <c r="F575" s="2">
        <v>500</v>
      </c>
      <c r="G575" s="2">
        <v>2</v>
      </c>
      <c r="H575" s="2">
        <v>1</v>
      </c>
      <c r="I575" s="3">
        <v>45994</v>
      </c>
      <c r="J575" s="2">
        <v>3321</v>
      </c>
      <c r="K575" s="2" t="s">
        <v>10526</v>
      </c>
      <c r="L575" t="s">
        <v>10526</v>
      </c>
      <c r="O575"/>
    </row>
    <row r="576" spans="1:15" hidden="1">
      <c r="A576" t="s">
        <v>1106</v>
      </c>
      <c r="B576" t="s">
        <v>20936</v>
      </c>
      <c r="C576">
        <v>1</v>
      </c>
      <c r="D576" t="s">
        <v>1107</v>
      </c>
      <c r="E576" t="s">
        <v>659</v>
      </c>
      <c r="F576">
        <v>90</v>
      </c>
      <c r="G576">
        <v>2</v>
      </c>
      <c r="H576">
        <v>1</v>
      </c>
      <c r="I576" s="1">
        <v>45996</v>
      </c>
      <c r="J576">
        <v>3153</v>
      </c>
      <c r="K576" t="s">
        <v>1108</v>
      </c>
      <c r="L576" t="s">
        <v>1108</v>
      </c>
      <c r="O576"/>
    </row>
    <row r="577" spans="1:15" hidden="1">
      <c r="A577" t="s">
        <v>1109</v>
      </c>
      <c r="B577" t="s">
        <v>20936</v>
      </c>
      <c r="C577">
        <v>1</v>
      </c>
      <c r="D577" t="s">
        <v>1110</v>
      </c>
      <c r="E577" t="s">
        <v>659</v>
      </c>
      <c r="F577">
        <v>8</v>
      </c>
      <c r="G577">
        <v>2</v>
      </c>
      <c r="H577">
        <v>1</v>
      </c>
      <c r="I577" s="1">
        <v>45996</v>
      </c>
      <c r="K577" t="s">
        <v>1111</v>
      </c>
      <c r="O577"/>
    </row>
    <row r="578" spans="1:15" hidden="1">
      <c r="A578" t="s">
        <v>1620</v>
      </c>
      <c r="B578" t="s">
        <v>20922</v>
      </c>
      <c r="C578">
        <v>1</v>
      </c>
      <c r="D578" t="s">
        <v>1621</v>
      </c>
      <c r="E578" t="s">
        <v>1622</v>
      </c>
      <c r="F578">
        <v>2</v>
      </c>
      <c r="G578">
        <v>2</v>
      </c>
      <c r="H578">
        <v>1</v>
      </c>
      <c r="I578" s="1">
        <v>45995</v>
      </c>
      <c r="K578" t="s">
        <v>1623</v>
      </c>
      <c r="O578"/>
    </row>
    <row r="579" spans="1:15" hidden="1">
      <c r="A579" t="s">
        <v>12850</v>
      </c>
      <c r="B579" t="s">
        <v>20922</v>
      </c>
      <c r="C579">
        <v>1</v>
      </c>
      <c r="D579" t="s">
        <v>9186</v>
      </c>
      <c r="E579" t="s">
        <v>9187</v>
      </c>
      <c r="F579">
        <v>4</v>
      </c>
      <c r="G579">
        <v>2</v>
      </c>
      <c r="H579">
        <v>1</v>
      </c>
      <c r="I579" s="1">
        <v>45999</v>
      </c>
      <c r="K579" t="s">
        <v>12851</v>
      </c>
      <c r="O579"/>
    </row>
    <row r="580" spans="1:15" hidden="1">
      <c r="A580" t="s">
        <v>12798</v>
      </c>
      <c r="B580" t="s">
        <v>20922</v>
      </c>
      <c r="C580">
        <v>1</v>
      </c>
      <c r="D580" t="s">
        <v>12799</v>
      </c>
      <c r="E580" t="s">
        <v>12800</v>
      </c>
      <c r="F580">
        <v>3</v>
      </c>
      <c r="G580">
        <v>2</v>
      </c>
      <c r="H580">
        <v>1</v>
      </c>
      <c r="I580" s="1">
        <v>45992</v>
      </c>
      <c r="K580" t="s">
        <v>12801</v>
      </c>
      <c r="O580"/>
    </row>
    <row r="581" spans="1:15" hidden="1">
      <c r="A581" t="s">
        <v>12798</v>
      </c>
      <c r="B581" t="s">
        <v>20922</v>
      </c>
      <c r="C581">
        <v>2</v>
      </c>
      <c r="D581" t="s">
        <v>12799</v>
      </c>
      <c r="E581" t="s">
        <v>12800</v>
      </c>
      <c r="F581">
        <v>1</v>
      </c>
      <c r="G581">
        <v>2</v>
      </c>
      <c r="H581">
        <v>1</v>
      </c>
      <c r="I581" s="1">
        <v>45992</v>
      </c>
      <c r="K581" t="s">
        <v>16437</v>
      </c>
      <c r="O581"/>
    </row>
    <row r="582" spans="1:15" hidden="1">
      <c r="A582" t="s">
        <v>12918</v>
      </c>
      <c r="B582" t="s">
        <v>20922</v>
      </c>
      <c r="C582">
        <v>2</v>
      </c>
      <c r="D582" t="s">
        <v>12799</v>
      </c>
      <c r="E582" t="s">
        <v>12800</v>
      </c>
      <c r="F582">
        <v>1</v>
      </c>
      <c r="G582">
        <v>2</v>
      </c>
      <c r="H582">
        <v>1</v>
      </c>
      <c r="I582" s="1">
        <v>45995</v>
      </c>
      <c r="K582" t="s">
        <v>12919</v>
      </c>
      <c r="O582"/>
    </row>
    <row r="583" spans="1:15" hidden="1">
      <c r="A583" t="s">
        <v>12918</v>
      </c>
      <c r="B583" t="s">
        <v>20922</v>
      </c>
      <c r="C583">
        <v>1</v>
      </c>
      <c r="D583" t="s">
        <v>12799</v>
      </c>
      <c r="E583" t="s">
        <v>12800</v>
      </c>
      <c r="F583">
        <v>2</v>
      </c>
      <c r="G583">
        <v>2</v>
      </c>
      <c r="H583">
        <v>1</v>
      </c>
      <c r="I583" s="1">
        <v>45995</v>
      </c>
      <c r="K583" t="s">
        <v>16437</v>
      </c>
      <c r="O583"/>
    </row>
    <row r="584" spans="1:15" hidden="1">
      <c r="A584" t="s">
        <v>12920</v>
      </c>
      <c r="B584" t="s">
        <v>20922</v>
      </c>
      <c r="C584">
        <v>1</v>
      </c>
      <c r="D584" t="s">
        <v>12799</v>
      </c>
      <c r="E584" t="s">
        <v>12800</v>
      </c>
      <c r="F584">
        <v>5</v>
      </c>
      <c r="G584">
        <v>2</v>
      </c>
      <c r="H584">
        <v>1</v>
      </c>
      <c r="I584" s="1">
        <v>46002</v>
      </c>
      <c r="K584" t="s">
        <v>12919</v>
      </c>
      <c r="L584" t="s">
        <v>12919</v>
      </c>
      <c r="O584"/>
    </row>
    <row r="585" spans="1:15" hidden="1">
      <c r="A585" t="s">
        <v>12920</v>
      </c>
      <c r="B585" t="s">
        <v>20922</v>
      </c>
      <c r="C585">
        <v>2</v>
      </c>
      <c r="D585" t="s">
        <v>12799</v>
      </c>
      <c r="E585" t="s">
        <v>12800</v>
      </c>
      <c r="F585">
        <v>1</v>
      </c>
      <c r="G585">
        <v>2</v>
      </c>
      <c r="H585">
        <v>1</v>
      </c>
      <c r="I585" s="1">
        <v>46002</v>
      </c>
      <c r="K585" t="s">
        <v>16529</v>
      </c>
      <c r="L585" t="s">
        <v>12919</v>
      </c>
      <c r="O585"/>
    </row>
    <row r="586" spans="1:15" hidden="1">
      <c r="A586" t="s">
        <v>12981</v>
      </c>
      <c r="B586" t="s">
        <v>20922</v>
      </c>
      <c r="C586">
        <v>2</v>
      </c>
      <c r="D586" t="s">
        <v>12799</v>
      </c>
      <c r="E586" t="s">
        <v>12800</v>
      </c>
      <c r="F586">
        <v>4</v>
      </c>
      <c r="G586">
        <v>2</v>
      </c>
      <c r="H586">
        <v>1</v>
      </c>
      <c r="I586" s="1">
        <v>46006</v>
      </c>
      <c r="K586" t="s">
        <v>12982</v>
      </c>
      <c r="O586"/>
    </row>
    <row r="587" spans="1:15" hidden="1">
      <c r="A587" t="s">
        <v>12981</v>
      </c>
      <c r="B587" t="s">
        <v>20922</v>
      </c>
      <c r="C587">
        <v>1</v>
      </c>
      <c r="D587" t="s">
        <v>12799</v>
      </c>
      <c r="E587" t="s">
        <v>12800</v>
      </c>
      <c r="F587">
        <v>2</v>
      </c>
      <c r="G587">
        <v>2</v>
      </c>
      <c r="H587">
        <v>1</v>
      </c>
      <c r="I587" s="1">
        <v>46006</v>
      </c>
      <c r="K587" t="s">
        <v>16529</v>
      </c>
      <c r="O587"/>
    </row>
    <row r="588" spans="1:15" hidden="1">
      <c r="A588" t="s">
        <v>1628</v>
      </c>
      <c r="B588" t="s">
        <v>20922</v>
      </c>
      <c r="C588">
        <v>1</v>
      </c>
      <c r="D588" t="s">
        <v>1625</v>
      </c>
      <c r="E588" t="s">
        <v>1626</v>
      </c>
      <c r="F588">
        <v>5</v>
      </c>
      <c r="G588">
        <v>2</v>
      </c>
      <c r="H588">
        <v>1</v>
      </c>
      <c r="I588" s="1">
        <v>45992</v>
      </c>
      <c r="K588" t="s">
        <v>1627</v>
      </c>
      <c r="O588"/>
    </row>
    <row r="589" spans="1:15" hidden="1">
      <c r="A589" t="s">
        <v>1629</v>
      </c>
      <c r="B589" t="s">
        <v>20922</v>
      </c>
      <c r="C589">
        <v>1</v>
      </c>
      <c r="D589" t="s">
        <v>1625</v>
      </c>
      <c r="E589" t="s">
        <v>1626</v>
      </c>
      <c r="F589">
        <v>5</v>
      </c>
      <c r="G589">
        <v>2</v>
      </c>
      <c r="H589">
        <v>1</v>
      </c>
      <c r="I589" s="1">
        <v>45995</v>
      </c>
      <c r="K589" t="s">
        <v>1627</v>
      </c>
      <c r="O589"/>
    </row>
    <row r="590" spans="1:15" hidden="1">
      <c r="A590" t="s">
        <v>1624</v>
      </c>
      <c r="B590" t="s">
        <v>20922</v>
      </c>
      <c r="C590">
        <v>1</v>
      </c>
      <c r="D590" t="s">
        <v>1625</v>
      </c>
      <c r="E590" t="s">
        <v>1626</v>
      </c>
      <c r="F590">
        <v>3</v>
      </c>
      <c r="G590">
        <v>2</v>
      </c>
      <c r="H590">
        <v>1</v>
      </c>
      <c r="I590" s="1">
        <v>45999</v>
      </c>
      <c r="K590" t="s">
        <v>1627</v>
      </c>
      <c r="O590"/>
    </row>
    <row r="591" spans="1:15" hidden="1">
      <c r="A591" t="s">
        <v>1624</v>
      </c>
      <c r="B591" t="s">
        <v>20922</v>
      </c>
      <c r="C591">
        <v>2</v>
      </c>
      <c r="D591" t="s">
        <v>1625</v>
      </c>
      <c r="E591" t="s">
        <v>1626</v>
      </c>
      <c r="F591">
        <v>4</v>
      </c>
      <c r="G591">
        <v>2</v>
      </c>
      <c r="H591">
        <v>1</v>
      </c>
      <c r="I591" s="1">
        <v>45999</v>
      </c>
      <c r="K591" t="s">
        <v>12803</v>
      </c>
      <c r="O591"/>
    </row>
    <row r="592" spans="1:15" hidden="1">
      <c r="A592" t="s">
        <v>12802</v>
      </c>
      <c r="B592" t="s">
        <v>20922</v>
      </c>
      <c r="C592">
        <v>1</v>
      </c>
      <c r="D592" t="s">
        <v>1625</v>
      </c>
      <c r="E592" t="s">
        <v>1626</v>
      </c>
      <c r="F592">
        <v>1</v>
      </c>
      <c r="G592">
        <v>2</v>
      </c>
      <c r="H592">
        <v>1</v>
      </c>
      <c r="I592" s="1">
        <v>46002</v>
      </c>
      <c r="K592" t="s">
        <v>12803</v>
      </c>
      <c r="L592" t="s">
        <v>12803</v>
      </c>
      <c r="O592"/>
    </row>
    <row r="593" spans="1:15" hidden="1">
      <c r="A593" t="s">
        <v>12802</v>
      </c>
      <c r="B593" t="s">
        <v>20922</v>
      </c>
      <c r="C593">
        <v>2</v>
      </c>
      <c r="D593" t="s">
        <v>1625</v>
      </c>
      <c r="E593" t="s">
        <v>1626</v>
      </c>
      <c r="F593">
        <v>4</v>
      </c>
      <c r="G593">
        <v>2</v>
      </c>
      <c r="H593">
        <v>1</v>
      </c>
      <c r="I593" s="1">
        <v>46002</v>
      </c>
      <c r="K593" t="s">
        <v>16438</v>
      </c>
      <c r="L593" t="s">
        <v>12803</v>
      </c>
      <c r="O593"/>
    </row>
    <row r="594" spans="1:15" hidden="1">
      <c r="A594" t="s">
        <v>1867</v>
      </c>
      <c r="B594" t="s">
        <v>20922</v>
      </c>
      <c r="C594">
        <v>2</v>
      </c>
      <c r="D594" t="s">
        <v>1625</v>
      </c>
      <c r="E594" t="s">
        <v>1626</v>
      </c>
      <c r="F594">
        <v>1</v>
      </c>
      <c r="G594">
        <v>2</v>
      </c>
      <c r="H594">
        <v>1</v>
      </c>
      <c r="I594" s="1">
        <v>46006</v>
      </c>
      <c r="K594" t="s">
        <v>1868</v>
      </c>
      <c r="O594"/>
    </row>
    <row r="595" spans="1:15" hidden="1">
      <c r="A595" t="s">
        <v>1867</v>
      </c>
      <c r="B595" t="s">
        <v>20922</v>
      </c>
      <c r="C595">
        <v>1</v>
      </c>
      <c r="D595" t="s">
        <v>1625</v>
      </c>
      <c r="E595" t="s">
        <v>1626</v>
      </c>
      <c r="F595">
        <v>1</v>
      </c>
      <c r="G595">
        <v>2</v>
      </c>
      <c r="H595">
        <v>1</v>
      </c>
      <c r="I595" s="1">
        <v>46006</v>
      </c>
      <c r="K595" t="s">
        <v>16438</v>
      </c>
      <c r="O595"/>
    </row>
    <row r="596" spans="1:15" hidden="1">
      <c r="A596" t="s">
        <v>1871</v>
      </c>
      <c r="B596" t="s">
        <v>20922</v>
      </c>
      <c r="C596">
        <v>1</v>
      </c>
      <c r="D596" t="s">
        <v>1872</v>
      </c>
      <c r="E596" t="s">
        <v>1873</v>
      </c>
      <c r="F596">
        <v>2</v>
      </c>
      <c r="G596">
        <v>2</v>
      </c>
      <c r="H596">
        <v>1</v>
      </c>
      <c r="I596" s="1">
        <v>45999</v>
      </c>
      <c r="K596" t="s">
        <v>1874</v>
      </c>
      <c r="O596"/>
    </row>
    <row r="597" spans="1:15" hidden="1">
      <c r="A597" t="s">
        <v>1576</v>
      </c>
      <c r="B597" t="s">
        <v>20922</v>
      </c>
      <c r="C597">
        <v>1</v>
      </c>
      <c r="D597" t="s">
        <v>1577</v>
      </c>
      <c r="E597" t="s">
        <v>1578</v>
      </c>
      <c r="F597">
        <v>5</v>
      </c>
      <c r="G597">
        <v>2</v>
      </c>
      <c r="H597">
        <v>1</v>
      </c>
      <c r="I597" s="1">
        <v>45992</v>
      </c>
      <c r="J597">
        <v>1390</v>
      </c>
      <c r="K597" t="s">
        <v>1579</v>
      </c>
      <c r="L597" t="s">
        <v>1579</v>
      </c>
      <c r="O597"/>
    </row>
    <row r="598" spans="1:15" hidden="1">
      <c r="A598" t="s">
        <v>12783</v>
      </c>
      <c r="B598" t="s">
        <v>20922</v>
      </c>
      <c r="C598">
        <v>1</v>
      </c>
      <c r="D598" t="s">
        <v>1577</v>
      </c>
      <c r="E598" t="s">
        <v>1578</v>
      </c>
      <c r="F598">
        <v>5</v>
      </c>
      <c r="G598">
        <v>2</v>
      </c>
      <c r="H598">
        <v>1</v>
      </c>
      <c r="I598" s="1">
        <v>45994</v>
      </c>
      <c r="J598">
        <v>1390</v>
      </c>
      <c r="K598" t="s">
        <v>12784</v>
      </c>
      <c r="L598" t="s">
        <v>12784</v>
      </c>
      <c r="O598"/>
    </row>
    <row r="599" spans="1:15" hidden="1">
      <c r="A599" t="s">
        <v>1822</v>
      </c>
      <c r="B599" t="s">
        <v>20922</v>
      </c>
      <c r="C599">
        <v>1</v>
      </c>
      <c r="D599" t="s">
        <v>1577</v>
      </c>
      <c r="E599" t="s">
        <v>1578</v>
      </c>
      <c r="F599">
        <v>5</v>
      </c>
      <c r="G599">
        <v>2</v>
      </c>
      <c r="H599">
        <v>1</v>
      </c>
      <c r="I599" s="1">
        <v>45999</v>
      </c>
      <c r="K599" t="s">
        <v>1823</v>
      </c>
      <c r="L599" t="s">
        <v>1823</v>
      </c>
      <c r="O599"/>
    </row>
    <row r="600" spans="1:15" hidden="1">
      <c r="A600" t="s">
        <v>1580</v>
      </c>
      <c r="B600" t="s">
        <v>20922</v>
      </c>
      <c r="C600">
        <v>1</v>
      </c>
      <c r="D600" t="s">
        <v>1581</v>
      </c>
      <c r="E600" t="s">
        <v>1578</v>
      </c>
      <c r="F600">
        <v>5</v>
      </c>
      <c r="G600">
        <v>2</v>
      </c>
      <c r="H600">
        <v>1</v>
      </c>
      <c r="I600" s="1">
        <v>45992</v>
      </c>
      <c r="J600">
        <v>1390</v>
      </c>
      <c r="K600" t="s">
        <v>1582</v>
      </c>
      <c r="L600" t="s">
        <v>1582</v>
      </c>
      <c r="O600"/>
    </row>
    <row r="601" spans="1:15" hidden="1">
      <c r="A601" t="s">
        <v>12785</v>
      </c>
      <c r="B601" t="s">
        <v>20922</v>
      </c>
      <c r="C601">
        <v>1</v>
      </c>
      <c r="D601" t="s">
        <v>1581</v>
      </c>
      <c r="E601" t="s">
        <v>1578</v>
      </c>
      <c r="F601">
        <v>5</v>
      </c>
      <c r="G601">
        <v>2</v>
      </c>
      <c r="H601">
        <v>1</v>
      </c>
      <c r="I601" s="1">
        <v>45994</v>
      </c>
      <c r="J601">
        <v>1390</v>
      </c>
      <c r="K601" t="s">
        <v>12786</v>
      </c>
      <c r="L601" t="s">
        <v>12786</v>
      </c>
      <c r="O601"/>
    </row>
    <row r="602" spans="1:15" hidden="1">
      <c r="A602" t="s">
        <v>1824</v>
      </c>
      <c r="B602" t="s">
        <v>20922</v>
      </c>
      <c r="C602">
        <v>1</v>
      </c>
      <c r="D602" t="s">
        <v>1581</v>
      </c>
      <c r="E602" t="s">
        <v>1578</v>
      </c>
      <c r="F602">
        <v>5</v>
      </c>
      <c r="G602">
        <v>2</v>
      </c>
      <c r="H602">
        <v>1</v>
      </c>
      <c r="I602" s="1">
        <v>45999</v>
      </c>
      <c r="K602" t="s">
        <v>1825</v>
      </c>
      <c r="L602" t="s">
        <v>1825</v>
      </c>
      <c r="O602"/>
    </row>
    <row r="603" spans="1:15" hidden="1">
      <c r="A603" t="s">
        <v>10420</v>
      </c>
      <c r="B603" t="s">
        <v>20922</v>
      </c>
      <c r="C603">
        <v>1</v>
      </c>
      <c r="D603" t="s">
        <v>10421</v>
      </c>
      <c r="E603" t="s">
        <v>1578</v>
      </c>
      <c r="F603">
        <v>4</v>
      </c>
      <c r="G603">
        <v>2</v>
      </c>
      <c r="H603">
        <v>1</v>
      </c>
      <c r="I603" s="1">
        <v>46001</v>
      </c>
      <c r="K603" t="s">
        <v>10422</v>
      </c>
      <c r="O603"/>
    </row>
    <row r="604" spans="1:15" hidden="1">
      <c r="A604" t="s">
        <v>12787</v>
      </c>
      <c r="B604" t="s">
        <v>20922</v>
      </c>
      <c r="C604">
        <v>1</v>
      </c>
      <c r="D604" t="s">
        <v>1827</v>
      </c>
      <c r="E604" t="s">
        <v>1578</v>
      </c>
      <c r="F604">
        <v>50</v>
      </c>
      <c r="G604">
        <v>2</v>
      </c>
      <c r="H604">
        <v>1</v>
      </c>
      <c r="I604" s="1">
        <v>45992</v>
      </c>
      <c r="J604">
        <v>1390</v>
      </c>
      <c r="K604" t="s">
        <v>12788</v>
      </c>
      <c r="L604" t="s">
        <v>12788</v>
      </c>
      <c r="O604"/>
    </row>
    <row r="605" spans="1:15" hidden="1">
      <c r="A605" t="s">
        <v>1826</v>
      </c>
      <c r="B605" t="s">
        <v>20922</v>
      </c>
      <c r="C605">
        <v>1</v>
      </c>
      <c r="D605" t="s">
        <v>1827</v>
      </c>
      <c r="E605" t="s">
        <v>1578</v>
      </c>
      <c r="F605">
        <v>50</v>
      </c>
      <c r="G605">
        <v>2</v>
      </c>
      <c r="H605">
        <v>1</v>
      </c>
      <c r="I605" s="1">
        <v>45994</v>
      </c>
      <c r="J605">
        <v>1390</v>
      </c>
      <c r="K605" t="s">
        <v>1828</v>
      </c>
      <c r="L605" t="s">
        <v>1828</v>
      </c>
      <c r="O605"/>
    </row>
    <row r="606" spans="1:15" hidden="1">
      <c r="A606" t="s">
        <v>12840</v>
      </c>
      <c r="B606" t="s">
        <v>20922</v>
      </c>
      <c r="C606">
        <v>1</v>
      </c>
      <c r="D606" t="s">
        <v>1827</v>
      </c>
      <c r="E606" t="s">
        <v>1578</v>
      </c>
      <c r="F606">
        <v>50</v>
      </c>
      <c r="G606">
        <v>2</v>
      </c>
      <c r="H606">
        <v>1</v>
      </c>
      <c r="I606" s="1">
        <v>45999</v>
      </c>
      <c r="K606" t="s">
        <v>12841</v>
      </c>
      <c r="L606" t="s">
        <v>12841</v>
      </c>
      <c r="O606"/>
    </row>
    <row r="607" spans="1:15" hidden="1">
      <c r="A607" t="s">
        <v>2258</v>
      </c>
      <c r="B607" t="s">
        <v>20922</v>
      </c>
      <c r="C607">
        <v>1</v>
      </c>
      <c r="D607" t="s">
        <v>1827</v>
      </c>
      <c r="E607" t="s">
        <v>1578</v>
      </c>
      <c r="F607">
        <v>20</v>
      </c>
      <c r="G607">
        <v>2</v>
      </c>
      <c r="H607">
        <v>1</v>
      </c>
      <c r="I607" s="1">
        <v>46001</v>
      </c>
      <c r="K607" t="s">
        <v>2259</v>
      </c>
      <c r="O607"/>
    </row>
    <row r="608" spans="1:15" hidden="1">
      <c r="A608" t="s">
        <v>1583</v>
      </c>
      <c r="B608" t="s">
        <v>20922</v>
      </c>
      <c r="C608">
        <v>1</v>
      </c>
      <c r="D608" t="s">
        <v>1584</v>
      </c>
      <c r="E608" t="s">
        <v>1578</v>
      </c>
      <c r="F608">
        <v>5</v>
      </c>
      <c r="G608">
        <v>2</v>
      </c>
      <c r="H608">
        <v>1</v>
      </c>
      <c r="I608" s="1">
        <v>45992</v>
      </c>
      <c r="J608">
        <v>1390</v>
      </c>
      <c r="K608" t="s">
        <v>1585</v>
      </c>
      <c r="L608" t="s">
        <v>1585</v>
      </c>
      <c r="O608"/>
    </row>
    <row r="609" spans="1:15" hidden="1">
      <c r="A609" t="s">
        <v>12789</v>
      </c>
      <c r="B609" t="s">
        <v>20922</v>
      </c>
      <c r="C609">
        <v>1</v>
      </c>
      <c r="D609" t="s">
        <v>1584</v>
      </c>
      <c r="E609" t="s">
        <v>1578</v>
      </c>
      <c r="F609">
        <v>5</v>
      </c>
      <c r="G609">
        <v>2</v>
      </c>
      <c r="H609">
        <v>1</v>
      </c>
      <c r="I609" s="1">
        <v>45994</v>
      </c>
      <c r="J609">
        <v>1390</v>
      </c>
      <c r="K609" t="s">
        <v>12790</v>
      </c>
      <c r="L609" t="s">
        <v>12790</v>
      </c>
      <c r="O609"/>
    </row>
    <row r="610" spans="1:15" hidden="1">
      <c r="A610" t="s">
        <v>1829</v>
      </c>
      <c r="B610" t="s">
        <v>20922</v>
      </c>
      <c r="C610">
        <v>1</v>
      </c>
      <c r="D610" t="s">
        <v>1584</v>
      </c>
      <c r="E610" t="s">
        <v>1578</v>
      </c>
      <c r="F610">
        <v>5</v>
      </c>
      <c r="G610">
        <v>2</v>
      </c>
      <c r="H610">
        <v>1</v>
      </c>
      <c r="I610" s="1">
        <v>45999</v>
      </c>
      <c r="K610" t="s">
        <v>1830</v>
      </c>
      <c r="L610" t="s">
        <v>1830</v>
      </c>
      <c r="O610"/>
    </row>
    <row r="611" spans="1:15" hidden="1">
      <c r="A611" t="s">
        <v>10423</v>
      </c>
      <c r="B611" t="s">
        <v>20922</v>
      </c>
      <c r="C611">
        <v>1</v>
      </c>
      <c r="D611" t="s">
        <v>2564</v>
      </c>
      <c r="E611" t="s">
        <v>1578</v>
      </c>
      <c r="F611">
        <v>10</v>
      </c>
      <c r="G611">
        <v>2</v>
      </c>
      <c r="H611">
        <v>1</v>
      </c>
      <c r="I611" s="1">
        <v>45992</v>
      </c>
      <c r="K611" t="s">
        <v>10424</v>
      </c>
      <c r="O611"/>
    </row>
    <row r="612" spans="1:15" hidden="1">
      <c r="A612" t="s">
        <v>10423</v>
      </c>
      <c r="B612" t="s">
        <v>20922</v>
      </c>
      <c r="C612">
        <v>2</v>
      </c>
      <c r="D612" t="s">
        <v>2564</v>
      </c>
      <c r="E612" t="s">
        <v>1578</v>
      </c>
      <c r="F612">
        <v>20</v>
      </c>
      <c r="G612">
        <v>2</v>
      </c>
      <c r="H612">
        <v>1</v>
      </c>
      <c r="I612" s="1">
        <v>45992</v>
      </c>
      <c r="K612" t="s">
        <v>16433</v>
      </c>
      <c r="O612"/>
    </row>
    <row r="613" spans="1:15" hidden="1">
      <c r="A613" t="s">
        <v>12913</v>
      </c>
      <c r="B613" t="s">
        <v>20922</v>
      </c>
      <c r="C613">
        <v>1</v>
      </c>
      <c r="D613" t="s">
        <v>2564</v>
      </c>
      <c r="E613" t="s">
        <v>1578</v>
      </c>
      <c r="F613">
        <v>60</v>
      </c>
      <c r="G613">
        <v>2</v>
      </c>
      <c r="H613">
        <v>1</v>
      </c>
      <c r="I613" s="1">
        <v>45999</v>
      </c>
      <c r="K613" t="s">
        <v>12914</v>
      </c>
      <c r="L613" t="s">
        <v>12914</v>
      </c>
      <c r="O613"/>
    </row>
    <row r="614" spans="1:15" hidden="1">
      <c r="A614" t="s">
        <v>2563</v>
      </c>
      <c r="B614" t="s">
        <v>20922</v>
      </c>
      <c r="C614">
        <v>1</v>
      </c>
      <c r="D614" t="s">
        <v>2564</v>
      </c>
      <c r="E614" t="s">
        <v>1578</v>
      </c>
      <c r="F614">
        <v>60</v>
      </c>
      <c r="G614">
        <v>2</v>
      </c>
      <c r="H614">
        <v>1</v>
      </c>
      <c r="I614" s="1">
        <v>46001</v>
      </c>
      <c r="K614" t="s">
        <v>2565</v>
      </c>
      <c r="L614" t="s">
        <v>2565</v>
      </c>
      <c r="O614"/>
    </row>
    <row r="615" spans="1:15" hidden="1">
      <c r="A615" t="s">
        <v>7490</v>
      </c>
      <c r="B615" t="s">
        <v>20934</v>
      </c>
      <c r="C615">
        <v>1</v>
      </c>
      <c r="D615" t="s">
        <v>7491</v>
      </c>
      <c r="E615" t="s">
        <v>2815</v>
      </c>
      <c r="F615">
        <v>30</v>
      </c>
      <c r="G615">
        <v>2</v>
      </c>
      <c r="H615">
        <v>1</v>
      </c>
      <c r="I615" s="1">
        <v>45994</v>
      </c>
      <c r="J615">
        <v>3069</v>
      </c>
      <c r="K615" t="s">
        <v>7492</v>
      </c>
      <c r="L615" t="s">
        <v>7492</v>
      </c>
      <c r="O615"/>
    </row>
    <row r="616" spans="1:15" hidden="1">
      <c r="A616" t="s">
        <v>12846</v>
      </c>
      <c r="B616" t="s">
        <v>20922</v>
      </c>
      <c r="C616">
        <v>1</v>
      </c>
      <c r="D616" t="s">
        <v>2789</v>
      </c>
      <c r="E616" t="s">
        <v>2790</v>
      </c>
      <c r="F616">
        <v>2</v>
      </c>
      <c r="G616">
        <v>2</v>
      </c>
      <c r="H616">
        <v>1</v>
      </c>
      <c r="I616" s="1">
        <v>46000</v>
      </c>
      <c r="K616" t="s">
        <v>12847</v>
      </c>
      <c r="O616"/>
    </row>
    <row r="617" spans="1:15" hidden="1">
      <c r="A617" t="s">
        <v>1060</v>
      </c>
      <c r="B617" t="s">
        <v>20922</v>
      </c>
      <c r="C617">
        <v>1</v>
      </c>
      <c r="D617" t="s">
        <v>1061</v>
      </c>
      <c r="E617" t="s">
        <v>1062</v>
      </c>
      <c r="F617">
        <v>11</v>
      </c>
      <c r="G617">
        <v>2</v>
      </c>
      <c r="H617">
        <v>1</v>
      </c>
      <c r="I617" s="1">
        <v>45993</v>
      </c>
      <c r="J617">
        <v>1853</v>
      </c>
      <c r="K617" t="s">
        <v>1063</v>
      </c>
      <c r="L617" t="s">
        <v>1063</v>
      </c>
      <c r="O617"/>
    </row>
    <row r="618" spans="1:15" hidden="1">
      <c r="A618" t="s">
        <v>12607</v>
      </c>
      <c r="B618" t="s">
        <v>20922</v>
      </c>
      <c r="C618">
        <v>1</v>
      </c>
      <c r="D618" t="s">
        <v>1061</v>
      </c>
      <c r="E618" t="s">
        <v>1062</v>
      </c>
      <c r="F618">
        <v>8</v>
      </c>
      <c r="G618">
        <v>2</v>
      </c>
      <c r="H618">
        <v>1</v>
      </c>
      <c r="I618" s="1">
        <v>45996</v>
      </c>
      <c r="K618" t="s">
        <v>12608</v>
      </c>
      <c r="L618" t="s">
        <v>12609</v>
      </c>
      <c r="O618"/>
    </row>
    <row r="619" spans="1:15" hidden="1">
      <c r="A619" t="s">
        <v>12607</v>
      </c>
      <c r="B619" t="s">
        <v>20922</v>
      </c>
      <c r="C619">
        <v>2</v>
      </c>
      <c r="D619" t="s">
        <v>1061</v>
      </c>
      <c r="E619" t="s">
        <v>1062</v>
      </c>
      <c r="F619">
        <v>3</v>
      </c>
      <c r="G619">
        <v>2</v>
      </c>
      <c r="H619">
        <v>1</v>
      </c>
      <c r="I619" s="1">
        <v>45996</v>
      </c>
      <c r="K619" t="s">
        <v>12609</v>
      </c>
      <c r="L619" t="s">
        <v>12609</v>
      </c>
      <c r="O619"/>
    </row>
    <row r="620" spans="1:15" hidden="1">
      <c r="A620" t="s">
        <v>12676</v>
      </c>
      <c r="B620" t="s">
        <v>20922</v>
      </c>
      <c r="C620">
        <v>2</v>
      </c>
      <c r="D620" t="s">
        <v>1061</v>
      </c>
      <c r="E620" t="s">
        <v>1062</v>
      </c>
      <c r="F620">
        <v>1</v>
      </c>
      <c r="G620">
        <v>2</v>
      </c>
      <c r="H620">
        <v>1</v>
      </c>
      <c r="I620" s="1">
        <v>46000</v>
      </c>
      <c r="K620" t="s">
        <v>12677</v>
      </c>
      <c r="O620"/>
    </row>
    <row r="621" spans="1:15" hidden="1">
      <c r="A621" t="s">
        <v>12676</v>
      </c>
      <c r="B621" t="s">
        <v>20922</v>
      </c>
      <c r="C621">
        <v>1</v>
      </c>
      <c r="D621" t="s">
        <v>1061</v>
      </c>
      <c r="E621" t="s">
        <v>1062</v>
      </c>
      <c r="F621">
        <v>5</v>
      </c>
      <c r="G621">
        <v>2</v>
      </c>
      <c r="H621">
        <v>1</v>
      </c>
      <c r="I621" s="1">
        <v>46000</v>
      </c>
      <c r="K621" t="s">
        <v>12609</v>
      </c>
      <c r="O621"/>
    </row>
    <row r="622" spans="1:15" hidden="1">
      <c r="A622" t="s">
        <v>18674</v>
      </c>
      <c r="B622" t="s">
        <v>20936</v>
      </c>
      <c r="C622">
        <v>1</v>
      </c>
      <c r="D622" t="s">
        <v>18675</v>
      </c>
      <c r="E622" t="s">
        <v>659</v>
      </c>
      <c r="F622">
        <v>132</v>
      </c>
      <c r="G622">
        <v>2</v>
      </c>
      <c r="H622">
        <v>1</v>
      </c>
      <c r="I622" s="1">
        <v>46003</v>
      </c>
      <c r="J622">
        <v>3153</v>
      </c>
      <c r="K622" t="s">
        <v>21527</v>
      </c>
      <c r="O622"/>
    </row>
    <row r="623" spans="1:15" hidden="1">
      <c r="A623" t="s">
        <v>18676</v>
      </c>
      <c r="B623" t="s">
        <v>20936</v>
      </c>
      <c r="C623">
        <v>1</v>
      </c>
      <c r="D623" t="s">
        <v>18675</v>
      </c>
      <c r="E623" t="s">
        <v>659</v>
      </c>
      <c r="F623">
        <v>132</v>
      </c>
      <c r="G623">
        <v>2</v>
      </c>
      <c r="H623">
        <v>1</v>
      </c>
      <c r="I623" s="1">
        <v>46007</v>
      </c>
      <c r="J623">
        <v>3153</v>
      </c>
      <c r="K623" t="s">
        <v>21528</v>
      </c>
      <c r="O623"/>
    </row>
    <row r="624" spans="1:15" hidden="1">
      <c r="A624" t="s">
        <v>661</v>
      </c>
      <c r="B624" t="s">
        <v>20936</v>
      </c>
      <c r="C624">
        <v>1</v>
      </c>
      <c r="D624" t="s">
        <v>662</v>
      </c>
      <c r="E624" t="s">
        <v>659</v>
      </c>
      <c r="F624">
        <v>88</v>
      </c>
      <c r="G624">
        <v>2</v>
      </c>
      <c r="H624">
        <v>1</v>
      </c>
      <c r="I624" s="1">
        <v>46003</v>
      </c>
      <c r="K624" t="s">
        <v>663</v>
      </c>
      <c r="L624" t="s">
        <v>663</v>
      </c>
      <c r="O624"/>
    </row>
    <row r="625" spans="1:15" hidden="1">
      <c r="A625" t="s">
        <v>661</v>
      </c>
      <c r="B625" t="s">
        <v>20936</v>
      </c>
      <c r="C625">
        <v>2</v>
      </c>
      <c r="D625" t="s">
        <v>662</v>
      </c>
      <c r="E625" t="s">
        <v>659</v>
      </c>
      <c r="F625">
        <v>44</v>
      </c>
      <c r="G625">
        <v>2</v>
      </c>
      <c r="H625">
        <v>1</v>
      </c>
      <c r="I625" s="1">
        <v>46003</v>
      </c>
      <c r="K625" t="s">
        <v>1113</v>
      </c>
      <c r="L625" t="s">
        <v>663</v>
      </c>
      <c r="O625"/>
    </row>
    <row r="626" spans="1:15" hidden="1">
      <c r="A626" t="s">
        <v>1112</v>
      </c>
      <c r="B626" t="s">
        <v>20936</v>
      </c>
      <c r="C626">
        <v>1</v>
      </c>
      <c r="D626" t="s">
        <v>662</v>
      </c>
      <c r="E626" t="s">
        <v>659</v>
      </c>
      <c r="F626">
        <v>22</v>
      </c>
      <c r="G626">
        <v>2</v>
      </c>
      <c r="H626">
        <v>1</v>
      </c>
      <c r="I626" s="1">
        <v>46007</v>
      </c>
      <c r="K626" t="s">
        <v>1113</v>
      </c>
      <c r="O626"/>
    </row>
    <row r="627" spans="1:15" hidden="1">
      <c r="A627" t="s">
        <v>1112</v>
      </c>
      <c r="B627" t="s">
        <v>20936</v>
      </c>
      <c r="C627">
        <v>5</v>
      </c>
      <c r="D627" t="s">
        <v>662</v>
      </c>
      <c r="E627" t="s">
        <v>659</v>
      </c>
      <c r="F627">
        <v>44</v>
      </c>
      <c r="G627">
        <v>2</v>
      </c>
      <c r="H627">
        <v>1</v>
      </c>
      <c r="I627" s="1">
        <v>46007</v>
      </c>
      <c r="K627" t="s">
        <v>1947</v>
      </c>
      <c r="O627"/>
    </row>
    <row r="628" spans="1:15" hidden="1">
      <c r="A628" t="s">
        <v>1112</v>
      </c>
      <c r="B628" t="s">
        <v>20936</v>
      </c>
      <c r="C628">
        <v>2</v>
      </c>
      <c r="D628" t="s">
        <v>662</v>
      </c>
      <c r="E628" t="s">
        <v>659</v>
      </c>
      <c r="F628">
        <v>22</v>
      </c>
      <c r="G628">
        <v>2</v>
      </c>
      <c r="H628">
        <v>1</v>
      </c>
      <c r="I628" s="1">
        <v>46007</v>
      </c>
      <c r="K628" t="s">
        <v>16363</v>
      </c>
      <c r="O628"/>
    </row>
    <row r="629" spans="1:15" hidden="1">
      <c r="A629" t="s">
        <v>1112</v>
      </c>
      <c r="B629" t="s">
        <v>20936</v>
      </c>
      <c r="C629">
        <v>3</v>
      </c>
      <c r="D629" t="s">
        <v>662</v>
      </c>
      <c r="E629" t="s">
        <v>659</v>
      </c>
      <c r="F629">
        <v>22</v>
      </c>
      <c r="G629">
        <v>2</v>
      </c>
      <c r="H629">
        <v>1</v>
      </c>
      <c r="I629" s="1">
        <v>46007</v>
      </c>
      <c r="K629" t="s">
        <v>16364</v>
      </c>
      <c r="O629"/>
    </row>
    <row r="630" spans="1:15" hidden="1">
      <c r="A630" t="s">
        <v>1112</v>
      </c>
      <c r="B630" t="s">
        <v>20936</v>
      </c>
      <c r="C630">
        <v>4</v>
      </c>
      <c r="D630" t="s">
        <v>662</v>
      </c>
      <c r="E630" t="s">
        <v>659</v>
      </c>
      <c r="F630">
        <v>22</v>
      </c>
      <c r="G630">
        <v>2</v>
      </c>
      <c r="H630">
        <v>1</v>
      </c>
      <c r="I630" s="1">
        <v>46007</v>
      </c>
      <c r="K630" t="s">
        <v>16365</v>
      </c>
      <c r="O630"/>
    </row>
    <row r="631" spans="1:15" hidden="1">
      <c r="A631" t="s">
        <v>1586</v>
      </c>
      <c r="B631" t="s">
        <v>20922</v>
      </c>
      <c r="C631">
        <v>1</v>
      </c>
      <c r="D631" t="s">
        <v>1587</v>
      </c>
      <c r="E631" t="s">
        <v>1588</v>
      </c>
      <c r="F631">
        <v>7</v>
      </c>
      <c r="G631">
        <v>2</v>
      </c>
      <c r="H631">
        <v>1</v>
      </c>
      <c r="I631" s="1">
        <v>45994</v>
      </c>
      <c r="J631">
        <v>1390</v>
      </c>
      <c r="K631" t="s">
        <v>1589</v>
      </c>
      <c r="L631" t="s">
        <v>1589</v>
      </c>
      <c r="O631"/>
    </row>
    <row r="632" spans="1:15" hidden="1">
      <c r="A632" t="s">
        <v>12791</v>
      </c>
      <c r="B632" t="s">
        <v>20922</v>
      </c>
      <c r="C632">
        <v>1</v>
      </c>
      <c r="D632" t="s">
        <v>1587</v>
      </c>
      <c r="E632" t="s">
        <v>1588</v>
      </c>
      <c r="F632">
        <v>5</v>
      </c>
      <c r="G632">
        <v>2</v>
      </c>
      <c r="H632">
        <v>1</v>
      </c>
      <c r="I632" s="1">
        <v>45999</v>
      </c>
      <c r="K632" t="s">
        <v>12792</v>
      </c>
      <c r="L632" t="s">
        <v>12792</v>
      </c>
      <c r="O632"/>
    </row>
    <row r="633" spans="1:15" hidden="1">
      <c r="A633" t="s">
        <v>1590</v>
      </c>
      <c r="B633" t="s">
        <v>20922</v>
      </c>
      <c r="C633">
        <v>1</v>
      </c>
      <c r="D633" t="s">
        <v>1591</v>
      </c>
      <c r="E633" t="s">
        <v>1592</v>
      </c>
      <c r="F633">
        <v>2</v>
      </c>
      <c r="G633">
        <v>2</v>
      </c>
      <c r="H633">
        <v>1</v>
      </c>
      <c r="I633" s="1">
        <v>45994</v>
      </c>
      <c r="J633">
        <v>1390</v>
      </c>
      <c r="K633" t="s">
        <v>1593</v>
      </c>
      <c r="L633" t="s">
        <v>1593</v>
      </c>
      <c r="O633"/>
    </row>
    <row r="634" spans="1:15" hidden="1">
      <c r="A634" t="s">
        <v>12843</v>
      </c>
      <c r="B634" t="s">
        <v>20922</v>
      </c>
      <c r="C634">
        <v>1</v>
      </c>
      <c r="D634" t="s">
        <v>4124</v>
      </c>
      <c r="E634" t="s">
        <v>4125</v>
      </c>
      <c r="F634">
        <v>4</v>
      </c>
      <c r="G634">
        <v>2</v>
      </c>
      <c r="H634">
        <v>1</v>
      </c>
      <c r="I634" s="1">
        <v>45994</v>
      </c>
      <c r="J634">
        <v>1390</v>
      </c>
      <c r="K634" t="s">
        <v>12844</v>
      </c>
      <c r="L634" t="s">
        <v>12844</v>
      </c>
      <c r="O634"/>
    </row>
    <row r="635" spans="1:15" hidden="1">
      <c r="A635" t="s">
        <v>1594</v>
      </c>
      <c r="B635" t="s">
        <v>20922</v>
      </c>
      <c r="C635">
        <v>1</v>
      </c>
      <c r="D635" t="s">
        <v>1595</v>
      </c>
      <c r="E635" t="s">
        <v>1596</v>
      </c>
      <c r="F635">
        <v>5</v>
      </c>
      <c r="G635">
        <v>2</v>
      </c>
      <c r="H635">
        <v>1</v>
      </c>
      <c r="I635" s="1">
        <v>45999</v>
      </c>
      <c r="K635" t="s">
        <v>1597</v>
      </c>
      <c r="L635" t="s">
        <v>1597</v>
      </c>
      <c r="O635"/>
    </row>
    <row r="636" spans="1:15" hidden="1">
      <c r="A636" t="s">
        <v>1594</v>
      </c>
      <c r="B636" t="s">
        <v>20922</v>
      </c>
      <c r="C636">
        <v>2</v>
      </c>
      <c r="D636" t="s">
        <v>1595</v>
      </c>
      <c r="E636" t="s">
        <v>1596</v>
      </c>
      <c r="F636">
        <v>1</v>
      </c>
      <c r="G636">
        <v>2</v>
      </c>
      <c r="H636">
        <v>1</v>
      </c>
      <c r="I636" s="1">
        <v>45999</v>
      </c>
      <c r="K636" t="s">
        <v>12793</v>
      </c>
      <c r="L636" t="s">
        <v>1597</v>
      </c>
      <c r="O636"/>
    </row>
    <row r="637" spans="1:15" hidden="1">
      <c r="A637" t="s">
        <v>2265</v>
      </c>
      <c r="B637" t="s">
        <v>20922</v>
      </c>
      <c r="C637">
        <v>3</v>
      </c>
      <c r="D637" t="s">
        <v>1595</v>
      </c>
      <c r="E637" t="s">
        <v>1596</v>
      </c>
      <c r="F637">
        <v>3</v>
      </c>
      <c r="G637">
        <v>2</v>
      </c>
      <c r="H637">
        <v>1</v>
      </c>
      <c r="I637" s="1">
        <v>46001</v>
      </c>
      <c r="K637" t="s">
        <v>2266</v>
      </c>
      <c r="L637" t="s">
        <v>2266</v>
      </c>
      <c r="O637"/>
    </row>
    <row r="638" spans="1:15" hidden="1">
      <c r="A638" t="s">
        <v>2265</v>
      </c>
      <c r="B638" t="s">
        <v>20922</v>
      </c>
      <c r="C638">
        <v>1</v>
      </c>
      <c r="D638" t="s">
        <v>1595</v>
      </c>
      <c r="E638" t="s">
        <v>1596</v>
      </c>
      <c r="F638">
        <v>2</v>
      </c>
      <c r="G638">
        <v>2</v>
      </c>
      <c r="H638">
        <v>1</v>
      </c>
      <c r="I638" s="1">
        <v>46001</v>
      </c>
      <c r="K638" t="s">
        <v>12793</v>
      </c>
      <c r="L638" t="s">
        <v>2266</v>
      </c>
      <c r="O638"/>
    </row>
    <row r="639" spans="1:15" hidden="1">
      <c r="A639" t="s">
        <v>2265</v>
      </c>
      <c r="B639" t="s">
        <v>20922</v>
      </c>
      <c r="C639">
        <v>2</v>
      </c>
      <c r="D639" t="s">
        <v>1595</v>
      </c>
      <c r="E639" t="s">
        <v>1596</v>
      </c>
      <c r="F639">
        <v>3</v>
      </c>
      <c r="G639">
        <v>2</v>
      </c>
      <c r="H639">
        <v>1</v>
      </c>
      <c r="I639" s="1">
        <v>46001</v>
      </c>
      <c r="K639" t="s">
        <v>16434</v>
      </c>
      <c r="L639" t="s">
        <v>2266</v>
      </c>
      <c r="O639"/>
    </row>
    <row r="640" spans="1:15" hidden="1">
      <c r="A640" t="s">
        <v>12273</v>
      </c>
      <c r="B640" t="s">
        <v>20932</v>
      </c>
      <c r="C640">
        <v>1</v>
      </c>
      <c r="D640" t="s">
        <v>12274</v>
      </c>
      <c r="E640" t="s">
        <v>12265</v>
      </c>
      <c r="F640">
        <v>20</v>
      </c>
      <c r="G640">
        <v>2</v>
      </c>
      <c r="H640">
        <v>1</v>
      </c>
      <c r="I640" s="1">
        <v>45982</v>
      </c>
      <c r="K640" t="s">
        <v>12275</v>
      </c>
      <c r="O640"/>
    </row>
    <row r="641" spans="1:15" hidden="1">
      <c r="A641" t="s">
        <v>12290</v>
      </c>
      <c r="B641" t="s">
        <v>20932</v>
      </c>
      <c r="C641">
        <v>1</v>
      </c>
      <c r="D641" t="s">
        <v>12291</v>
      </c>
      <c r="E641" t="s">
        <v>11305</v>
      </c>
      <c r="F641">
        <v>20</v>
      </c>
      <c r="G641">
        <v>2</v>
      </c>
      <c r="H641">
        <v>1</v>
      </c>
      <c r="I641" s="1">
        <v>45982</v>
      </c>
      <c r="K641" t="s">
        <v>12292</v>
      </c>
      <c r="O641"/>
    </row>
    <row r="642" spans="1:15" hidden="1">
      <c r="A642" t="s">
        <v>18677</v>
      </c>
      <c r="B642" t="s">
        <v>20932</v>
      </c>
      <c r="C642">
        <v>1</v>
      </c>
      <c r="D642" t="s">
        <v>12291</v>
      </c>
      <c r="E642" t="s">
        <v>11305</v>
      </c>
      <c r="F642">
        <v>20</v>
      </c>
      <c r="G642">
        <v>2</v>
      </c>
      <c r="H642">
        <v>1</v>
      </c>
      <c r="I642" s="1">
        <v>46010</v>
      </c>
      <c r="J642">
        <v>1797</v>
      </c>
      <c r="K642" t="s">
        <v>21529</v>
      </c>
      <c r="O642"/>
    </row>
    <row r="643" spans="1:15" hidden="1">
      <c r="A643" t="s">
        <v>18678</v>
      </c>
      <c r="B643" t="s">
        <v>20932</v>
      </c>
      <c r="C643">
        <v>1</v>
      </c>
      <c r="D643" t="s">
        <v>12274</v>
      </c>
      <c r="E643" t="s">
        <v>12265</v>
      </c>
      <c r="F643">
        <v>20</v>
      </c>
      <c r="G643">
        <v>2</v>
      </c>
      <c r="H643">
        <v>1</v>
      </c>
      <c r="I643" s="1">
        <v>46010</v>
      </c>
      <c r="J643">
        <v>1797</v>
      </c>
      <c r="K643" t="s">
        <v>21530</v>
      </c>
      <c r="O643"/>
    </row>
    <row r="644" spans="1:15" hidden="1">
      <c r="A644" t="s">
        <v>4689</v>
      </c>
      <c r="B644" t="s">
        <v>20932</v>
      </c>
      <c r="C644">
        <v>1</v>
      </c>
      <c r="D644" t="s">
        <v>3084</v>
      </c>
      <c r="E644" t="s">
        <v>3085</v>
      </c>
      <c r="F644">
        <v>4</v>
      </c>
      <c r="G644">
        <v>2</v>
      </c>
      <c r="H644">
        <v>1</v>
      </c>
      <c r="I644" s="1">
        <v>45982</v>
      </c>
      <c r="K644" t="s">
        <v>4690</v>
      </c>
      <c r="O644"/>
    </row>
    <row r="645" spans="1:15" hidden="1">
      <c r="A645" t="s">
        <v>4689</v>
      </c>
      <c r="B645" t="s">
        <v>20932</v>
      </c>
      <c r="C645">
        <v>1</v>
      </c>
      <c r="D645" t="s">
        <v>3084</v>
      </c>
      <c r="E645" t="s">
        <v>3085</v>
      </c>
      <c r="F645">
        <v>5</v>
      </c>
      <c r="G645">
        <v>2</v>
      </c>
      <c r="H645">
        <v>1</v>
      </c>
      <c r="I645" s="1">
        <v>45982</v>
      </c>
      <c r="K645" t="s">
        <v>5138</v>
      </c>
      <c r="O645"/>
    </row>
    <row r="646" spans="1:15" hidden="1">
      <c r="A646" t="s">
        <v>4689</v>
      </c>
      <c r="B646" t="s">
        <v>20932</v>
      </c>
      <c r="C646">
        <v>1</v>
      </c>
      <c r="D646" t="s">
        <v>3084</v>
      </c>
      <c r="E646" t="s">
        <v>3085</v>
      </c>
      <c r="F646">
        <v>6</v>
      </c>
      <c r="G646">
        <v>2</v>
      </c>
      <c r="H646">
        <v>1</v>
      </c>
      <c r="I646" s="1">
        <v>45982</v>
      </c>
      <c r="K646" t="s">
        <v>5739</v>
      </c>
      <c r="O646"/>
    </row>
    <row r="647" spans="1:15" hidden="1">
      <c r="A647" t="s">
        <v>4689</v>
      </c>
      <c r="B647" t="s">
        <v>20932</v>
      </c>
      <c r="C647">
        <v>1</v>
      </c>
      <c r="D647" t="s">
        <v>3084</v>
      </c>
      <c r="E647" t="s">
        <v>3085</v>
      </c>
      <c r="F647">
        <v>5</v>
      </c>
      <c r="G647">
        <v>2</v>
      </c>
      <c r="H647">
        <v>1</v>
      </c>
      <c r="I647" s="1">
        <v>45982</v>
      </c>
      <c r="K647" t="s">
        <v>6249</v>
      </c>
      <c r="O647"/>
    </row>
    <row r="648" spans="1:15" hidden="1">
      <c r="A648" t="s">
        <v>18679</v>
      </c>
      <c r="B648" t="s">
        <v>20932</v>
      </c>
      <c r="C648">
        <v>1</v>
      </c>
      <c r="D648" t="s">
        <v>3084</v>
      </c>
      <c r="E648" t="s">
        <v>3085</v>
      </c>
      <c r="F648">
        <v>20</v>
      </c>
      <c r="G648">
        <v>2</v>
      </c>
      <c r="H648">
        <v>1</v>
      </c>
      <c r="I648" s="1">
        <v>46010</v>
      </c>
      <c r="J648">
        <v>1797</v>
      </c>
      <c r="K648" t="s">
        <v>21531</v>
      </c>
      <c r="O648"/>
    </row>
    <row r="649" spans="1:15" hidden="1">
      <c r="A649" s="2" t="s">
        <v>12257</v>
      </c>
      <c r="B649" t="s">
        <v>20932</v>
      </c>
      <c r="C649" s="2">
        <v>1</v>
      </c>
      <c r="D649" s="2" t="s">
        <v>12258</v>
      </c>
      <c r="E649" s="2" t="s">
        <v>11989</v>
      </c>
      <c r="F649" s="2">
        <v>10</v>
      </c>
      <c r="G649" s="2">
        <v>2</v>
      </c>
      <c r="H649" s="2">
        <v>1</v>
      </c>
      <c r="I649" s="3">
        <v>45982</v>
      </c>
      <c r="J649" s="2">
        <v>1797</v>
      </c>
      <c r="K649" s="2" t="s">
        <v>12259</v>
      </c>
      <c r="L649" t="s">
        <v>12259</v>
      </c>
      <c r="O649"/>
    </row>
    <row r="650" spans="1:15" hidden="1">
      <c r="A650" s="2" t="s">
        <v>12302</v>
      </c>
      <c r="B650" t="s">
        <v>20932</v>
      </c>
      <c r="C650" s="2">
        <v>1</v>
      </c>
      <c r="D650" s="2" t="s">
        <v>12303</v>
      </c>
      <c r="E650" s="2" t="s">
        <v>12129</v>
      </c>
      <c r="F650" s="2">
        <v>10</v>
      </c>
      <c r="G650" s="2">
        <v>2</v>
      </c>
      <c r="H650" s="2">
        <v>1</v>
      </c>
      <c r="I650" s="3">
        <v>45982</v>
      </c>
      <c r="J650" s="2"/>
      <c r="K650" s="2" t="s">
        <v>12304</v>
      </c>
      <c r="L650" t="s">
        <v>12304</v>
      </c>
      <c r="O650"/>
    </row>
    <row r="651" spans="1:15" hidden="1">
      <c r="A651" t="s">
        <v>18680</v>
      </c>
      <c r="B651" t="s">
        <v>20932</v>
      </c>
      <c r="C651">
        <v>1</v>
      </c>
      <c r="D651" t="s">
        <v>12258</v>
      </c>
      <c r="E651" t="s">
        <v>11989</v>
      </c>
      <c r="F651">
        <v>20</v>
      </c>
      <c r="G651">
        <v>2</v>
      </c>
      <c r="H651">
        <v>1</v>
      </c>
      <c r="I651" s="1">
        <v>46010</v>
      </c>
      <c r="J651">
        <v>1797</v>
      </c>
      <c r="K651" t="s">
        <v>21532</v>
      </c>
      <c r="O651"/>
    </row>
    <row r="652" spans="1:15" hidden="1">
      <c r="A652" t="s">
        <v>18681</v>
      </c>
      <c r="B652" t="s">
        <v>20932</v>
      </c>
      <c r="C652">
        <v>1</v>
      </c>
      <c r="D652" t="s">
        <v>12303</v>
      </c>
      <c r="E652" t="s">
        <v>12129</v>
      </c>
      <c r="F652">
        <v>20</v>
      </c>
      <c r="G652">
        <v>2</v>
      </c>
      <c r="H652">
        <v>1</v>
      </c>
      <c r="I652" s="1">
        <v>46010</v>
      </c>
      <c r="J652">
        <v>1797</v>
      </c>
      <c r="K652" t="s">
        <v>21533</v>
      </c>
      <c r="O652"/>
    </row>
    <row r="653" spans="1:15" hidden="1">
      <c r="A653" t="s">
        <v>2684</v>
      </c>
      <c r="B653" t="s">
        <v>20925</v>
      </c>
      <c r="C653">
        <v>1</v>
      </c>
      <c r="D653" t="s">
        <v>2685</v>
      </c>
      <c r="E653" t="s">
        <v>2686</v>
      </c>
      <c r="F653">
        <v>40</v>
      </c>
      <c r="G653">
        <v>2</v>
      </c>
      <c r="H653">
        <v>1</v>
      </c>
      <c r="I653" s="1">
        <v>45996</v>
      </c>
      <c r="K653" t="s">
        <v>2687</v>
      </c>
      <c r="L653" t="s">
        <v>2687</v>
      </c>
      <c r="O653"/>
    </row>
    <row r="654" spans="1:15" hidden="1">
      <c r="A654" t="s">
        <v>2684</v>
      </c>
      <c r="B654" t="s">
        <v>20925</v>
      </c>
      <c r="C654">
        <v>2</v>
      </c>
      <c r="D654" t="s">
        <v>2685</v>
      </c>
      <c r="E654" t="s">
        <v>2686</v>
      </c>
      <c r="F654">
        <v>40</v>
      </c>
      <c r="G654">
        <v>2</v>
      </c>
      <c r="H654">
        <v>1</v>
      </c>
      <c r="I654" s="1">
        <v>45996</v>
      </c>
      <c r="K654" t="s">
        <v>5343</v>
      </c>
      <c r="L654" t="s">
        <v>2687</v>
      </c>
      <c r="O654"/>
    </row>
    <row r="655" spans="1:15" hidden="1">
      <c r="A655" t="s">
        <v>2684</v>
      </c>
      <c r="B655" t="s">
        <v>20925</v>
      </c>
      <c r="C655">
        <v>3</v>
      </c>
      <c r="D655" t="s">
        <v>2685</v>
      </c>
      <c r="E655" t="s">
        <v>2686</v>
      </c>
      <c r="F655">
        <v>20</v>
      </c>
      <c r="G655">
        <v>2</v>
      </c>
      <c r="H655">
        <v>1</v>
      </c>
      <c r="I655" s="1">
        <v>45996</v>
      </c>
      <c r="K655" t="s">
        <v>8587</v>
      </c>
      <c r="L655" t="s">
        <v>2687</v>
      </c>
      <c r="O655"/>
    </row>
    <row r="656" spans="1:15" hidden="1">
      <c r="A656" t="s">
        <v>191</v>
      </c>
      <c r="B656" t="s">
        <v>20925</v>
      </c>
      <c r="C656">
        <v>1</v>
      </c>
      <c r="D656" t="s">
        <v>192</v>
      </c>
      <c r="E656" t="s">
        <v>193</v>
      </c>
      <c r="F656">
        <v>42</v>
      </c>
      <c r="G656">
        <v>2</v>
      </c>
      <c r="H656">
        <v>1</v>
      </c>
      <c r="I656" s="1">
        <v>45996</v>
      </c>
      <c r="K656" t="s">
        <v>194</v>
      </c>
      <c r="L656" t="s">
        <v>195</v>
      </c>
      <c r="O656"/>
    </row>
    <row r="657" spans="1:15" hidden="1">
      <c r="A657" t="s">
        <v>191</v>
      </c>
      <c r="B657" t="s">
        <v>20925</v>
      </c>
      <c r="C657">
        <v>1</v>
      </c>
      <c r="D657" t="s">
        <v>10272</v>
      </c>
      <c r="E657" t="s">
        <v>193</v>
      </c>
      <c r="F657">
        <v>258</v>
      </c>
      <c r="G657">
        <v>2</v>
      </c>
      <c r="H657">
        <v>1</v>
      </c>
      <c r="I657" s="1">
        <v>45996</v>
      </c>
      <c r="K657" t="s">
        <v>195</v>
      </c>
      <c r="L657" t="s">
        <v>195</v>
      </c>
      <c r="O657"/>
    </row>
    <row r="658" spans="1:15" hidden="1">
      <c r="A658" t="s">
        <v>18682</v>
      </c>
      <c r="B658" t="s">
        <v>20925</v>
      </c>
      <c r="C658">
        <v>1</v>
      </c>
      <c r="D658" t="s">
        <v>2685</v>
      </c>
      <c r="E658" t="s">
        <v>2686</v>
      </c>
      <c r="F658">
        <v>100</v>
      </c>
      <c r="G658">
        <v>2</v>
      </c>
      <c r="H658">
        <v>1</v>
      </c>
      <c r="I658" s="1">
        <v>46029</v>
      </c>
      <c r="J658">
        <v>3323</v>
      </c>
      <c r="K658" t="s">
        <v>21534</v>
      </c>
      <c r="O658"/>
    </row>
    <row r="659" spans="1:15" hidden="1">
      <c r="A659" t="s">
        <v>18683</v>
      </c>
      <c r="B659" t="s">
        <v>20925</v>
      </c>
      <c r="C659">
        <v>1</v>
      </c>
      <c r="D659" t="s">
        <v>18684</v>
      </c>
      <c r="E659" t="s">
        <v>18685</v>
      </c>
      <c r="F659">
        <v>100</v>
      </c>
      <c r="G659">
        <v>2</v>
      </c>
      <c r="H659">
        <v>1</v>
      </c>
      <c r="I659" s="1">
        <v>46029</v>
      </c>
      <c r="J659">
        <v>3323</v>
      </c>
      <c r="K659" t="s">
        <v>21535</v>
      </c>
      <c r="O659"/>
    </row>
    <row r="660" spans="1:15" hidden="1">
      <c r="A660" t="s">
        <v>18686</v>
      </c>
      <c r="B660" t="s">
        <v>20925</v>
      </c>
      <c r="C660">
        <v>1</v>
      </c>
      <c r="D660" t="s">
        <v>2685</v>
      </c>
      <c r="E660" t="s">
        <v>2686</v>
      </c>
      <c r="F660">
        <v>100</v>
      </c>
      <c r="G660">
        <v>2</v>
      </c>
      <c r="H660">
        <v>1</v>
      </c>
      <c r="I660" s="1">
        <v>46059</v>
      </c>
      <c r="J660">
        <v>3323</v>
      </c>
      <c r="K660" t="s">
        <v>21536</v>
      </c>
      <c r="O660"/>
    </row>
    <row r="661" spans="1:15" hidden="1">
      <c r="A661" t="s">
        <v>12287</v>
      </c>
      <c r="B661" t="s">
        <v>20932</v>
      </c>
      <c r="C661">
        <v>1</v>
      </c>
      <c r="D661" t="s">
        <v>12288</v>
      </c>
      <c r="E661" t="s">
        <v>115</v>
      </c>
      <c r="F661">
        <v>1</v>
      </c>
      <c r="G661">
        <v>2</v>
      </c>
      <c r="H661">
        <v>2</v>
      </c>
      <c r="I661" s="1">
        <v>45982</v>
      </c>
      <c r="K661" t="s">
        <v>12289</v>
      </c>
      <c r="L661" t="s">
        <v>12289</v>
      </c>
      <c r="O661"/>
    </row>
    <row r="662" spans="1:15" hidden="1">
      <c r="A662" t="s">
        <v>12252</v>
      </c>
      <c r="B662" t="s">
        <v>20932</v>
      </c>
      <c r="C662">
        <v>1</v>
      </c>
      <c r="D662" t="s">
        <v>12253</v>
      </c>
      <c r="E662" t="s">
        <v>12190</v>
      </c>
      <c r="F662">
        <v>1</v>
      </c>
      <c r="G662">
        <v>2</v>
      </c>
      <c r="H662">
        <v>2</v>
      </c>
      <c r="I662" s="1">
        <v>45982</v>
      </c>
      <c r="K662" t="s">
        <v>12254</v>
      </c>
      <c r="L662" t="s">
        <v>12254</v>
      </c>
      <c r="O662"/>
    </row>
    <row r="663" spans="1:15" hidden="1">
      <c r="A663" t="s">
        <v>118</v>
      </c>
      <c r="B663" t="s">
        <v>20932</v>
      </c>
      <c r="C663">
        <v>1</v>
      </c>
      <c r="D663" t="s">
        <v>119</v>
      </c>
      <c r="E663" t="s">
        <v>115</v>
      </c>
      <c r="F663">
        <v>1</v>
      </c>
      <c r="G663">
        <v>2</v>
      </c>
      <c r="H663">
        <v>2</v>
      </c>
      <c r="I663" s="1">
        <v>45982</v>
      </c>
      <c r="K663" t="s">
        <v>120</v>
      </c>
      <c r="O663"/>
    </row>
    <row r="664" spans="1:15" hidden="1">
      <c r="A664" t="s">
        <v>884</v>
      </c>
      <c r="B664">
        <v>2</v>
      </c>
      <c r="C664">
        <v>1</v>
      </c>
      <c r="D664" t="s">
        <v>885</v>
      </c>
      <c r="E664" t="s">
        <v>886</v>
      </c>
      <c r="F664">
        <v>5</v>
      </c>
      <c r="G664">
        <v>2</v>
      </c>
      <c r="H664">
        <v>1</v>
      </c>
      <c r="I664" s="1">
        <v>45994</v>
      </c>
      <c r="J664">
        <v>3328</v>
      </c>
      <c r="K664" t="s">
        <v>887</v>
      </c>
      <c r="L664" t="s">
        <v>887</v>
      </c>
      <c r="O664"/>
    </row>
    <row r="665" spans="1:15" hidden="1">
      <c r="A665" t="s">
        <v>888</v>
      </c>
      <c r="B665">
        <v>2</v>
      </c>
      <c r="C665">
        <v>1</v>
      </c>
      <c r="D665" t="s">
        <v>889</v>
      </c>
      <c r="E665" t="s">
        <v>886</v>
      </c>
      <c r="F665">
        <v>10</v>
      </c>
      <c r="G665">
        <v>2</v>
      </c>
      <c r="H665">
        <v>1</v>
      </c>
      <c r="I665" s="1">
        <v>45994</v>
      </c>
      <c r="J665">
        <v>3328</v>
      </c>
      <c r="K665" t="s">
        <v>890</v>
      </c>
      <c r="L665" t="s">
        <v>890</v>
      </c>
      <c r="O665"/>
    </row>
    <row r="666" spans="1:15" hidden="1">
      <c r="A666" t="s">
        <v>12895</v>
      </c>
      <c r="B666" t="s">
        <v>20934</v>
      </c>
      <c r="C666">
        <v>1</v>
      </c>
      <c r="D666" t="s">
        <v>12896</v>
      </c>
      <c r="E666" t="s">
        <v>12897</v>
      </c>
      <c r="F666">
        <v>300</v>
      </c>
      <c r="G666">
        <v>2</v>
      </c>
      <c r="H666">
        <v>1</v>
      </c>
      <c r="I666" s="1">
        <v>45994</v>
      </c>
      <c r="J666">
        <v>1112</v>
      </c>
      <c r="K666" t="s">
        <v>12898</v>
      </c>
      <c r="L666" t="s">
        <v>12898</v>
      </c>
      <c r="O666"/>
    </row>
    <row r="667" spans="1:15" hidden="1">
      <c r="A667" t="s">
        <v>18687</v>
      </c>
      <c r="B667" t="s">
        <v>20941</v>
      </c>
      <c r="C667">
        <v>1</v>
      </c>
      <c r="D667" t="s">
        <v>18688</v>
      </c>
      <c r="E667" t="s">
        <v>560</v>
      </c>
      <c r="F667">
        <v>1600</v>
      </c>
      <c r="G667">
        <v>2</v>
      </c>
      <c r="H667">
        <v>1</v>
      </c>
      <c r="I667" s="1">
        <v>46058</v>
      </c>
      <c r="J667">
        <v>3072</v>
      </c>
      <c r="K667" t="s">
        <v>21537</v>
      </c>
      <c r="O667"/>
    </row>
    <row r="668" spans="1:15" hidden="1">
      <c r="A668" t="s">
        <v>1611</v>
      </c>
      <c r="B668" t="s">
        <v>20932</v>
      </c>
      <c r="C668">
        <v>1</v>
      </c>
      <c r="D668" t="s">
        <v>1612</v>
      </c>
      <c r="E668" t="s">
        <v>1613</v>
      </c>
      <c r="F668">
        <v>4</v>
      </c>
      <c r="G668">
        <v>2</v>
      </c>
      <c r="H668">
        <v>1</v>
      </c>
      <c r="I668" s="1">
        <v>45972</v>
      </c>
      <c r="J668">
        <v>1797</v>
      </c>
      <c r="K668" t="s">
        <v>1614</v>
      </c>
      <c r="L668" t="s">
        <v>1614</v>
      </c>
      <c r="O668"/>
    </row>
    <row r="669" spans="1:15" hidden="1">
      <c r="A669" s="2" t="s">
        <v>12316</v>
      </c>
      <c r="B669" t="s">
        <v>20932</v>
      </c>
      <c r="C669" s="2">
        <v>1</v>
      </c>
      <c r="D669" s="2" t="s">
        <v>12317</v>
      </c>
      <c r="E669" s="2" t="s">
        <v>2083</v>
      </c>
      <c r="F669" s="2">
        <v>2</v>
      </c>
      <c r="G669" s="2">
        <v>2</v>
      </c>
      <c r="H669" s="2">
        <v>1</v>
      </c>
      <c r="I669" s="3">
        <v>45987</v>
      </c>
      <c r="J669" s="2">
        <v>1797</v>
      </c>
      <c r="K669" s="2" t="s">
        <v>12318</v>
      </c>
      <c r="L669" t="s">
        <v>12318</v>
      </c>
      <c r="O669"/>
    </row>
    <row r="670" spans="1:15" hidden="1">
      <c r="A670" s="2" t="s">
        <v>12228</v>
      </c>
      <c r="B670" t="s">
        <v>20932</v>
      </c>
      <c r="C670" s="2">
        <v>1</v>
      </c>
      <c r="D670" s="2" t="s">
        <v>12229</v>
      </c>
      <c r="E670" s="2" t="s">
        <v>123</v>
      </c>
      <c r="F670" s="2">
        <v>2</v>
      </c>
      <c r="G670" s="2">
        <v>2</v>
      </c>
      <c r="H670" s="2">
        <v>1</v>
      </c>
      <c r="I670" s="3">
        <v>45979</v>
      </c>
      <c r="J670" s="2"/>
      <c r="K670" s="2" t="s">
        <v>12230</v>
      </c>
      <c r="L670" t="s">
        <v>12230</v>
      </c>
      <c r="O670"/>
    </row>
    <row r="671" spans="1:15" hidden="1">
      <c r="A671" t="s">
        <v>15233</v>
      </c>
      <c r="B671" t="s">
        <v>20932</v>
      </c>
      <c r="C671">
        <v>1</v>
      </c>
      <c r="D671" t="s">
        <v>1056</v>
      </c>
      <c r="E671" t="s">
        <v>123</v>
      </c>
      <c r="F671">
        <v>2</v>
      </c>
      <c r="G671">
        <v>2</v>
      </c>
      <c r="H671">
        <v>1</v>
      </c>
      <c r="I671" s="1">
        <v>45972</v>
      </c>
      <c r="K671" t="s">
        <v>15234</v>
      </c>
      <c r="O671"/>
    </row>
    <row r="672" spans="1:15" hidden="1">
      <c r="A672" t="s">
        <v>12063</v>
      </c>
      <c r="B672" t="s">
        <v>20932</v>
      </c>
      <c r="C672">
        <v>1</v>
      </c>
      <c r="D672" t="s">
        <v>12064</v>
      </c>
      <c r="E672" t="s">
        <v>378</v>
      </c>
      <c r="F672">
        <v>2</v>
      </c>
      <c r="G672">
        <v>2</v>
      </c>
      <c r="H672">
        <v>1</v>
      </c>
      <c r="I672" s="1">
        <v>45989</v>
      </c>
      <c r="K672" t="s">
        <v>12065</v>
      </c>
      <c r="O672"/>
    </row>
    <row r="673" spans="1:15" hidden="1">
      <c r="A673" t="s">
        <v>11994</v>
      </c>
      <c r="B673" t="s">
        <v>20932</v>
      </c>
      <c r="C673">
        <v>1</v>
      </c>
      <c r="D673" t="s">
        <v>11995</v>
      </c>
      <c r="E673" t="s">
        <v>378</v>
      </c>
      <c r="F673">
        <v>2</v>
      </c>
      <c r="G673">
        <v>2</v>
      </c>
      <c r="H673">
        <v>1</v>
      </c>
      <c r="I673" s="1">
        <v>45979</v>
      </c>
      <c r="K673" t="s">
        <v>11996</v>
      </c>
      <c r="O673"/>
    </row>
    <row r="674" spans="1:15" hidden="1">
      <c r="A674" t="s">
        <v>6250</v>
      </c>
      <c r="B674" t="s">
        <v>20932</v>
      </c>
      <c r="C674">
        <v>2</v>
      </c>
      <c r="D674" t="s">
        <v>6251</v>
      </c>
      <c r="E674" t="s">
        <v>378</v>
      </c>
      <c r="F674">
        <v>1</v>
      </c>
      <c r="G674">
        <v>2</v>
      </c>
      <c r="H674">
        <v>1</v>
      </c>
      <c r="I674" s="1">
        <v>45972</v>
      </c>
      <c r="K674" t="s">
        <v>6252</v>
      </c>
      <c r="O674"/>
    </row>
    <row r="675" spans="1:15" hidden="1">
      <c r="A675" t="s">
        <v>6250</v>
      </c>
      <c r="B675" t="s">
        <v>20932</v>
      </c>
      <c r="C675">
        <v>1</v>
      </c>
      <c r="D675" t="s">
        <v>6251</v>
      </c>
      <c r="E675" t="s">
        <v>378</v>
      </c>
      <c r="F675">
        <v>1</v>
      </c>
      <c r="G675">
        <v>2</v>
      </c>
      <c r="H675">
        <v>1</v>
      </c>
      <c r="I675" s="1">
        <v>45972</v>
      </c>
      <c r="K675" t="s">
        <v>11993</v>
      </c>
      <c r="O675"/>
    </row>
    <row r="676" spans="1:15" hidden="1">
      <c r="A676" t="s">
        <v>18689</v>
      </c>
      <c r="B676" t="s">
        <v>20942</v>
      </c>
      <c r="C676">
        <v>1</v>
      </c>
      <c r="D676" t="s">
        <v>18690</v>
      </c>
      <c r="E676" t="s">
        <v>16001</v>
      </c>
      <c r="F676">
        <v>45</v>
      </c>
      <c r="G676">
        <v>2</v>
      </c>
      <c r="H676">
        <v>1</v>
      </c>
      <c r="I676" s="1">
        <v>46010</v>
      </c>
      <c r="J676">
        <v>3200</v>
      </c>
      <c r="K676" t="s">
        <v>21538</v>
      </c>
      <c r="O676"/>
    </row>
    <row r="677" spans="1:15" hidden="1">
      <c r="A677" t="s">
        <v>10386</v>
      </c>
      <c r="B677" t="s">
        <v>20931</v>
      </c>
      <c r="C677">
        <v>1</v>
      </c>
      <c r="D677" t="s">
        <v>10387</v>
      </c>
      <c r="E677" t="s">
        <v>10388</v>
      </c>
      <c r="F677">
        <v>4</v>
      </c>
      <c r="G677">
        <v>2</v>
      </c>
      <c r="H677">
        <v>2</v>
      </c>
      <c r="I677" s="1">
        <v>45996</v>
      </c>
      <c r="K677" t="s">
        <v>10389</v>
      </c>
      <c r="O677"/>
    </row>
    <row r="678" spans="1:15" hidden="1">
      <c r="A678" t="s">
        <v>10390</v>
      </c>
      <c r="B678" t="s">
        <v>20931</v>
      </c>
      <c r="C678">
        <v>1</v>
      </c>
      <c r="D678" t="s">
        <v>10391</v>
      </c>
      <c r="E678" t="s">
        <v>10392</v>
      </c>
      <c r="F678">
        <v>4</v>
      </c>
      <c r="G678">
        <v>2</v>
      </c>
      <c r="H678">
        <v>2</v>
      </c>
      <c r="I678" s="1">
        <v>45996</v>
      </c>
      <c r="K678" t="s">
        <v>10393</v>
      </c>
      <c r="O678"/>
    </row>
    <row r="679" spans="1:15" hidden="1">
      <c r="A679" t="s">
        <v>10379</v>
      </c>
      <c r="B679" t="s">
        <v>20931</v>
      </c>
      <c r="C679">
        <v>1</v>
      </c>
      <c r="D679" t="s">
        <v>10380</v>
      </c>
      <c r="E679" t="s">
        <v>6635</v>
      </c>
      <c r="F679">
        <v>6</v>
      </c>
      <c r="G679">
        <v>2</v>
      </c>
      <c r="H679">
        <v>2</v>
      </c>
      <c r="I679" s="1">
        <v>45996</v>
      </c>
      <c r="K679" t="s">
        <v>10381</v>
      </c>
      <c r="O679"/>
    </row>
    <row r="680" spans="1:15" hidden="1">
      <c r="A680" t="s">
        <v>11529</v>
      </c>
      <c r="B680" t="s">
        <v>20924</v>
      </c>
      <c r="C680">
        <v>1</v>
      </c>
      <c r="F680">
        <v>1</v>
      </c>
      <c r="K680" t="s">
        <v>11530</v>
      </c>
      <c r="O680"/>
    </row>
    <row r="681" spans="1:15" hidden="1">
      <c r="A681" t="s">
        <v>11737</v>
      </c>
      <c r="B681" t="s">
        <v>20924</v>
      </c>
      <c r="C681">
        <v>1</v>
      </c>
      <c r="F681">
        <v>1</v>
      </c>
      <c r="K681" t="s">
        <v>11738</v>
      </c>
      <c r="O681"/>
    </row>
    <row r="682" spans="1:15" hidden="1">
      <c r="A682" t="s">
        <v>11822</v>
      </c>
      <c r="B682" t="s">
        <v>20940</v>
      </c>
      <c r="C682">
        <v>1</v>
      </c>
      <c r="D682" t="s">
        <v>11812</v>
      </c>
      <c r="E682" t="s">
        <v>3231</v>
      </c>
      <c r="F682">
        <v>20</v>
      </c>
      <c r="G682">
        <v>2</v>
      </c>
      <c r="H682">
        <v>1</v>
      </c>
      <c r="I682" s="1">
        <v>45980</v>
      </c>
      <c r="K682" t="s">
        <v>11823</v>
      </c>
      <c r="O682"/>
    </row>
    <row r="683" spans="1:15" hidden="1">
      <c r="A683" t="s">
        <v>726</v>
      </c>
      <c r="B683" t="s">
        <v>20933</v>
      </c>
      <c r="C683">
        <v>1</v>
      </c>
      <c r="D683" t="s">
        <v>727</v>
      </c>
      <c r="E683" t="s">
        <v>728</v>
      </c>
      <c r="F683">
        <v>75</v>
      </c>
      <c r="G683">
        <v>2</v>
      </c>
      <c r="H683">
        <v>1</v>
      </c>
      <c r="I683" s="1">
        <v>45994</v>
      </c>
      <c r="K683" t="s">
        <v>729</v>
      </c>
      <c r="O683"/>
    </row>
    <row r="684" spans="1:15" hidden="1">
      <c r="A684" t="s">
        <v>730</v>
      </c>
      <c r="B684" t="s">
        <v>20933</v>
      </c>
      <c r="C684">
        <v>1</v>
      </c>
      <c r="D684" t="s">
        <v>727</v>
      </c>
      <c r="E684" t="s">
        <v>728</v>
      </c>
      <c r="F684">
        <v>75</v>
      </c>
      <c r="G684">
        <v>2</v>
      </c>
      <c r="H684">
        <v>1</v>
      </c>
      <c r="I684" s="1">
        <v>46001</v>
      </c>
      <c r="K684" t="s">
        <v>729</v>
      </c>
      <c r="O684"/>
    </row>
    <row r="685" spans="1:15" hidden="1">
      <c r="A685" t="s">
        <v>1634</v>
      </c>
      <c r="B685" t="s">
        <v>20933</v>
      </c>
      <c r="C685">
        <v>1</v>
      </c>
      <c r="D685" t="s">
        <v>1635</v>
      </c>
      <c r="E685" t="s">
        <v>1636</v>
      </c>
      <c r="F685">
        <v>40</v>
      </c>
      <c r="G685">
        <v>2</v>
      </c>
      <c r="H685">
        <v>1</v>
      </c>
      <c r="I685" s="1">
        <v>45987</v>
      </c>
      <c r="K685" t="s">
        <v>1637</v>
      </c>
      <c r="L685" t="s">
        <v>1637</v>
      </c>
      <c r="O685"/>
    </row>
    <row r="686" spans="1:15" hidden="1">
      <c r="A686" t="s">
        <v>1875</v>
      </c>
      <c r="B686" t="s">
        <v>20933</v>
      </c>
      <c r="C686">
        <v>1</v>
      </c>
      <c r="D686" t="s">
        <v>1876</v>
      </c>
      <c r="E686" t="s">
        <v>1636</v>
      </c>
      <c r="F686">
        <v>50</v>
      </c>
      <c r="G686">
        <v>2</v>
      </c>
      <c r="H686">
        <v>1</v>
      </c>
      <c r="I686" s="1">
        <v>46001</v>
      </c>
      <c r="K686" t="s">
        <v>1877</v>
      </c>
      <c r="O686"/>
    </row>
    <row r="687" spans="1:15" hidden="1">
      <c r="A687" t="s">
        <v>18691</v>
      </c>
      <c r="B687" t="s">
        <v>20934</v>
      </c>
      <c r="C687">
        <v>1</v>
      </c>
      <c r="D687" t="s">
        <v>18692</v>
      </c>
      <c r="E687" t="s">
        <v>18693</v>
      </c>
      <c r="F687">
        <v>5</v>
      </c>
      <c r="G687">
        <v>2</v>
      </c>
      <c r="H687">
        <v>2</v>
      </c>
      <c r="I687" s="1">
        <v>46111</v>
      </c>
      <c r="J687">
        <v>3856</v>
      </c>
      <c r="K687" t="s">
        <v>21539</v>
      </c>
      <c r="O687"/>
    </row>
    <row r="688" spans="1:15" hidden="1">
      <c r="A688" t="s">
        <v>18694</v>
      </c>
      <c r="B688" t="s">
        <v>20934</v>
      </c>
      <c r="C688">
        <v>1</v>
      </c>
      <c r="D688" t="s">
        <v>6979</v>
      </c>
      <c r="E688" t="s">
        <v>6980</v>
      </c>
      <c r="F688">
        <v>4</v>
      </c>
      <c r="G688">
        <v>2</v>
      </c>
      <c r="H688">
        <v>2</v>
      </c>
      <c r="I688" s="1">
        <v>46111</v>
      </c>
      <c r="J688">
        <v>3856</v>
      </c>
      <c r="K688" t="s">
        <v>21540</v>
      </c>
      <c r="O688"/>
    </row>
    <row r="689" spans="1:15" hidden="1">
      <c r="A689" t="s">
        <v>18695</v>
      </c>
      <c r="B689" t="s">
        <v>20934</v>
      </c>
      <c r="C689">
        <v>1</v>
      </c>
      <c r="D689" t="s">
        <v>1220</v>
      </c>
      <c r="E689" t="s">
        <v>1221</v>
      </c>
      <c r="F689">
        <v>3</v>
      </c>
      <c r="G689">
        <v>2</v>
      </c>
      <c r="H689">
        <v>2</v>
      </c>
      <c r="I689" s="1">
        <v>46111</v>
      </c>
      <c r="J689">
        <v>3856</v>
      </c>
      <c r="K689" t="s">
        <v>21541</v>
      </c>
      <c r="O689"/>
    </row>
    <row r="690" spans="1:15" hidden="1">
      <c r="A690" t="s">
        <v>18696</v>
      </c>
      <c r="B690" t="s">
        <v>20923</v>
      </c>
      <c r="C690">
        <v>1</v>
      </c>
      <c r="D690" t="s">
        <v>18697</v>
      </c>
      <c r="E690" t="s">
        <v>18698</v>
      </c>
      <c r="F690">
        <v>1</v>
      </c>
      <c r="G690">
        <v>2</v>
      </c>
      <c r="H690">
        <v>2</v>
      </c>
      <c r="I690" s="1">
        <v>46111</v>
      </c>
      <c r="J690">
        <v>1420</v>
      </c>
      <c r="K690" t="s">
        <v>21542</v>
      </c>
      <c r="O690"/>
    </row>
    <row r="691" spans="1:15" hidden="1">
      <c r="A691" t="s">
        <v>18699</v>
      </c>
      <c r="B691" t="s">
        <v>20934</v>
      </c>
      <c r="C691">
        <v>1</v>
      </c>
      <c r="D691" t="s">
        <v>18700</v>
      </c>
      <c r="E691" t="s">
        <v>18701</v>
      </c>
      <c r="F691">
        <v>1</v>
      </c>
      <c r="G691">
        <v>2</v>
      </c>
      <c r="H691">
        <v>2</v>
      </c>
      <c r="I691" s="1">
        <v>46111</v>
      </c>
      <c r="J691">
        <v>3856</v>
      </c>
      <c r="K691" t="s">
        <v>21543</v>
      </c>
      <c r="O691"/>
    </row>
    <row r="692" spans="1:15" hidden="1">
      <c r="A692" t="s">
        <v>18702</v>
      </c>
      <c r="B692" t="s">
        <v>20934</v>
      </c>
      <c r="C692">
        <v>1</v>
      </c>
      <c r="D692" t="s">
        <v>18703</v>
      </c>
      <c r="E692" t="s">
        <v>18704</v>
      </c>
      <c r="F692">
        <v>1</v>
      </c>
      <c r="G692">
        <v>2</v>
      </c>
      <c r="H692">
        <v>2</v>
      </c>
      <c r="I692" s="1">
        <v>46111</v>
      </c>
      <c r="J692">
        <v>3856</v>
      </c>
      <c r="K692" t="s">
        <v>21544</v>
      </c>
      <c r="O692"/>
    </row>
    <row r="693" spans="1:15" hidden="1">
      <c r="A693" t="s">
        <v>18705</v>
      </c>
      <c r="B693" t="s">
        <v>20934</v>
      </c>
      <c r="C693">
        <v>1</v>
      </c>
      <c r="D693" t="s">
        <v>14633</v>
      </c>
      <c r="E693" t="s">
        <v>6218</v>
      </c>
      <c r="F693">
        <v>145</v>
      </c>
      <c r="G693">
        <v>2</v>
      </c>
      <c r="H693">
        <v>2</v>
      </c>
      <c r="I693" s="1">
        <v>46111</v>
      </c>
      <c r="J693">
        <v>3856</v>
      </c>
      <c r="K693" t="s">
        <v>21545</v>
      </c>
      <c r="O693"/>
    </row>
    <row r="694" spans="1:15" hidden="1">
      <c r="A694" t="s">
        <v>11819</v>
      </c>
      <c r="B694" t="s">
        <v>20940</v>
      </c>
      <c r="C694">
        <v>1</v>
      </c>
      <c r="D694" t="s">
        <v>11820</v>
      </c>
      <c r="E694" t="s">
        <v>3231</v>
      </c>
      <c r="F694">
        <v>4</v>
      </c>
      <c r="G694">
        <v>2</v>
      </c>
      <c r="H694">
        <v>1</v>
      </c>
      <c r="I694" s="1">
        <v>45980</v>
      </c>
      <c r="K694" t="s">
        <v>11821</v>
      </c>
      <c r="O694"/>
    </row>
    <row r="695" spans="1:15" hidden="1">
      <c r="A695" t="s">
        <v>4839</v>
      </c>
      <c r="B695" t="s">
        <v>20933</v>
      </c>
      <c r="C695">
        <v>1</v>
      </c>
      <c r="D695" t="s">
        <v>4840</v>
      </c>
      <c r="E695" t="s">
        <v>4841</v>
      </c>
      <c r="F695">
        <v>1000</v>
      </c>
      <c r="G695">
        <v>2</v>
      </c>
      <c r="H695">
        <v>1</v>
      </c>
      <c r="I695" s="1">
        <v>46010</v>
      </c>
      <c r="K695" t="s">
        <v>4842</v>
      </c>
      <c r="O695"/>
    </row>
    <row r="696" spans="1:15" hidden="1">
      <c r="A696" t="s">
        <v>4852</v>
      </c>
      <c r="B696" t="s">
        <v>20933</v>
      </c>
      <c r="C696">
        <v>1</v>
      </c>
      <c r="D696" t="s">
        <v>4853</v>
      </c>
      <c r="E696" t="s">
        <v>4841</v>
      </c>
      <c r="F696">
        <v>1000</v>
      </c>
      <c r="G696">
        <v>2</v>
      </c>
      <c r="H696">
        <v>1</v>
      </c>
      <c r="I696" s="1">
        <v>46010</v>
      </c>
      <c r="K696" t="s">
        <v>4854</v>
      </c>
      <c r="O696"/>
    </row>
    <row r="697" spans="1:15" hidden="1">
      <c r="A697" t="s">
        <v>4855</v>
      </c>
      <c r="B697" t="s">
        <v>20933</v>
      </c>
      <c r="C697">
        <v>1</v>
      </c>
      <c r="D697" t="s">
        <v>4856</v>
      </c>
      <c r="E697" t="s">
        <v>4841</v>
      </c>
      <c r="F697">
        <v>1000</v>
      </c>
      <c r="G697">
        <v>2</v>
      </c>
      <c r="H697">
        <v>1</v>
      </c>
      <c r="I697" s="1">
        <v>46010</v>
      </c>
      <c r="K697" t="s">
        <v>4857</v>
      </c>
      <c r="O697"/>
    </row>
    <row r="698" spans="1:15" hidden="1">
      <c r="A698" t="s">
        <v>4858</v>
      </c>
      <c r="B698" t="s">
        <v>20933</v>
      </c>
      <c r="C698">
        <v>1</v>
      </c>
      <c r="D698" t="s">
        <v>4859</v>
      </c>
      <c r="E698" t="s">
        <v>4841</v>
      </c>
      <c r="F698">
        <v>1000</v>
      </c>
      <c r="G698">
        <v>2</v>
      </c>
      <c r="H698">
        <v>1</v>
      </c>
      <c r="I698" s="1">
        <v>46010</v>
      </c>
      <c r="K698" t="s">
        <v>4860</v>
      </c>
      <c r="O698"/>
    </row>
    <row r="699" spans="1:15" hidden="1">
      <c r="A699" t="s">
        <v>4861</v>
      </c>
      <c r="B699" t="s">
        <v>20933</v>
      </c>
      <c r="C699">
        <v>1</v>
      </c>
      <c r="D699" t="s">
        <v>4862</v>
      </c>
      <c r="E699" t="s">
        <v>4841</v>
      </c>
      <c r="F699">
        <v>1000</v>
      </c>
      <c r="G699">
        <v>2</v>
      </c>
      <c r="H699">
        <v>1</v>
      </c>
      <c r="I699" s="1">
        <v>46010</v>
      </c>
      <c r="K699" t="s">
        <v>4863</v>
      </c>
      <c r="O699"/>
    </row>
    <row r="700" spans="1:15" hidden="1">
      <c r="A700" t="s">
        <v>4864</v>
      </c>
      <c r="B700" t="s">
        <v>20933</v>
      </c>
      <c r="C700">
        <v>1</v>
      </c>
      <c r="D700" t="s">
        <v>4865</v>
      </c>
      <c r="E700" t="s">
        <v>4841</v>
      </c>
      <c r="F700">
        <v>1000</v>
      </c>
      <c r="G700">
        <v>2</v>
      </c>
      <c r="H700">
        <v>1</v>
      </c>
      <c r="I700" s="1">
        <v>46010</v>
      </c>
      <c r="K700" t="s">
        <v>4866</v>
      </c>
      <c r="O700"/>
    </row>
    <row r="701" spans="1:15" hidden="1">
      <c r="A701" t="s">
        <v>4867</v>
      </c>
      <c r="B701" t="s">
        <v>20933</v>
      </c>
      <c r="C701">
        <v>1</v>
      </c>
      <c r="D701" t="s">
        <v>4868</v>
      </c>
      <c r="E701" t="s">
        <v>4841</v>
      </c>
      <c r="F701">
        <v>1000</v>
      </c>
      <c r="G701">
        <v>2</v>
      </c>
      <c r="H701">
        <v>1</v>
      </c>
      <c r="I701" s="1">
        <v>46010</v>
      </c>
      <c r="K701" t="s">
        <v>4869</v>
      </c>
      <c r="O701"/>
    </row>
    <row r="702" spans="1:15" hidden="1">
      <c r="A702" t="s">
        <v>4870</v>
      </c>
      <c r="B702" t="s">
        <v>20933</v>
      </c>
      <c r="C702">
        <v>1</v>
      </c>
      <c r="D702" t="s">
        <v>4871</v>
      </c>
      <c r="E702" t="s">
        <v>4841</v>
      </c>
      <c r="F702">
        <v>1000</v>
      </c>
      <c r="G702">
        <v>2</v>
      </c>
      <c r="H702">
        <v>1</v>
      </c>
      <c r="I702" s="1">
        <v>46010</v>
      </c>
      <c r="K702" t="s">
        <v>4872</v>
      </c>
      <c r="O702"/>
    </row>
    <row r="703" spans="1:15" hidden="1">
      <c r="A703" t="s">
        <v>4873</v>
      </c>
      <c r="B703" t="s">
        <v>20933</v>
      </c>
      <c r="C703">
        <v>1</v>
      </c>
      <c r="D703" t="s">
        <v>4874</v>
      </c>
      <c r="E703" t="s">
        <v>4841</v>
      </c>
      <c r="F703">
        <v>1000</v>
      </c>
      <c r="G703">
        <v>2</v>
      </c>
      <c r="H703">
        <v>1</v>
      </c>
      <c r="I703" s="1">
        <v>46010</v>
      </c>
      <c r="K703" t="s">
        <v>4875</v>
      </c>
      <c r="O703"/>
    </row>
    <row r="704" spans="1:15" hidden="1">
      <c r="A704" t="s">
        <v>4843</v>
      </c>
      <c r="B704" t="s">
        <v>20933</v>
      </c>
      <c r="C704">
        <v>1</v>
      </c>
      <c r="D704" t="s">
        <v>4844</v>
      </c>
      <c r="E704" t="s">
        <v>4841</v>
      </c>
      <c r="F704">
        <v>1000</v>
      </c>
      <c r="G704">
        <v>2</v>
      </c>
      <c r="H704">
        <v>1</v>
      </c>
      <c r="I704" s="1">
        <v>46010</v>
      </c>
      <c r="K704" t="s">
        <v>4845</v>
      </c>
      <c r="O704"/>
    </row>
    <row r="705" spans="1:15" hidden="1">
      <c r="A705" t="s">
        <v>4846</v>
      </c>
      <c r="B705" t="s">
        <v>20933</v>
      </c>
      <c r="C705">
        <v>1</v>
      </c>
      <c r="D705" t="s">
        <v>4847</v>
      </c>
      <c r="E705" t="s">
        <v>4841</v>
      </c>
      <c r="F705">
        <v>1000</v>
      </c>
      <c r="G705">
        <v>2</v>
      </c>
      <c r="H705">
        <v>1</v>
      </c>
      <c r="I705" s="1">
        <v>46010</v>
      </c>
      <c r="K705" t="s">
        <v>4848</v>
      </c>
      <c r="O705"/>
    </row>
    <row r="706" spans="1:15" hidden="1">
      <c r="A706" t="s">
        <v>4849</v>
      </c>
      <c r="B706" t="s">
        <v>20933</v>
      </c>
      <c r="C706">
        <v>1</v>
      </c>
      <c r="D706" t="s">
        <v>4850</v>
      </c>
      <c r="E706" t="s">
        <v>4841</v>
      </c>
      <c r="F706">
        <v>1000</v>
      </c>
      <c r="G706">
        <v>2</v>
      </c>
      <c r="H706">
        <v>1</v>
      </c>
      <c r="I706" s="1">
        <v>46010</v>
      </c>
      <c r="K706" t="s">
        <v>4851</v>
      </c>
      <c r="O706"/>
    </row>
    <row r="707" spans="1:15" hidden="1">
      <c r="A707" t="s">
        <v>68</v>
      </c>
      <c r="B707" t="s">
        <v>20935</v>
      </c>
      <c r="C707">
        <v>1</v>
      </c>
      <c r="D707" t="s">
        <v>69</v>
      </c>
      <c r="E707" t="s">
        <v>70</v>
      </c>
      <c r="F707">
        <v>4000</v>
      </c>
      <c r="G707">
        <v>2</v>
      </c>
      <c r="H707">
        <v>1</v>
      </c>
      <c r="I707" s="1">
        <v>45996</v>
      </c>
      <c r="K707" s="17" t="s">
        <v>22931</v>
      </c>
      <c r="L707" t="s">
        <v>71</v>
      </c>
      <c r="O707"/>
    </row>
    <row r="708" spans="1:15" hidden="1">
      <c r="A708" s="2" t="s">
        <v>11209</v>
      </c>
      <c r="B708" t="s">
        <v>20935</v>
      </c>
      <c r="C708" s="2">
        <v>1</v>
      </c>
      <c r="D708" s="2" t="s">
        <v>69</v>
      </c>
      <c r="E708" s="2" t="s">
        <v>70</v>
      </c>
      <c r="F708" s="2">
        <v>1000</v>
      </c>
      <c r="G708" s="2">
        <v>2</v>
      </c>
      <c r="H708" s="2">
        <v>1</v>
      </c>
      <c r="I708" s="3">
        <v>45996</v>
      </c>
      <c r="J708" s="2"/>
      <c r="K708" s="2" t="s">
        <v>71</v>
      </c>
      <c r="L708" t="s">
        <v>71</v>
      </c>
      <c r="O708"/>
    </row>
    <row r="709" spans="1:15" hidden="1">
      <c r="A709" t="s">
        <v>15090</v>
      </c>
      <c r="B709" t="s">
        <v>20935</v>
      </c>
      <c r="C709">
        <v>1</v>
      </c>
      <c r="D709" t="s">
        <v>15091</v>
      </c>
      <c r="E709" t="s">
        <v>15092</v>
      </c>
      <c r="F709">
        <v>10000</v>
      </c>
      <c r="G709">
        <v>2</v>
      </c>
      <c r="H709">
        <v>1</v>
      </c>
      <c r="I709" s="1">
        <v>46003</v>
      </c>
      <c r="K709" t="s">
        <v>15093</v>
      </c>
      <c r="O709"/>
    </row>
    <row r="710" spans="1:15" hidden="1">
      <c r="A710" t="s">
        <v>18706</v>
      </c>
      <c r="B710" t="s">
        <v>20935</v>
      </c>
      <c r="C710">
        <v>1</v>
      </c>
      <c r="D710" t="s">
        <v>18707</v>
      </c>
      <c r="E710" t="s">
        <v>10598</v>
      </c>
      <c r="F710">
        <v>3000</v>
      </c>
      <c r="G710">
        <v>2</v>
      </c>
      <c r="H710">
        <v>1</v>
      </c>
      <c r="I710" s="1">
        <v>46003</v>
      </c>
      <c r="J710">
        <v>3733</v>
      </c>
      <c r="K710" t="s">
        <v>21546</v>
      </c>
      <c r="O710"/>
    </row>
    <row r="711" spans="1:15" hidden="1">
      <c r="A711" t="s">
        <v>18708</v>
      </c>
      <c r="B711" t="s">
        <v>20935</v>
      </c>
      <c r="C711">
        <v>1</v>
      </c>
      <c r="D711" t="s">
        <v>18709</v>
      </c>
      <c r="E711" t="s">
        <v>1209</v>
      </c>
      <c r="F711">
        <v>10000</v>
      </c>
      <c r="G711">
        <v>2</v>
      </c>
      <c r="H711">
        <v>1</v>
      </c>
      <c r="I711" s="1">
        <v>46003</v>
      </c>
      <c r="J711">
        <v>3733</v>
      </c>
      <c r="K711" t="s">
        <v>21547</v>
      </c>
      <c r="O711"/>
    </row>
    <row r="712" spans="1:15" hidden="1">
      <c r="A712" s="2" t="s">
        <v>11748</v>
      </c>
      <c r="B712" t="s">
        <v>20935</v>
      </c>
      <c r="C712" s="2">
        <v>1</v>
      </c>
      <c r="D712" s="2" t="s">
        <v>11749</v>
      </c>
      <c r="E712" s="2" t="s">
        <v>10765</v>
      </c>
      <c r="F712" s="2">
        <v>5000</v>
      </c>
      <c r="G712" s="2">
        <v>2</v>
      </c>
      <c r="H712" s="2">
        <v>1</v>
      </c>
      <c r="I712" s="3">
        <v>45996</v>
      </c>
      <c r="J712" s="2">
        <v>2378</v>
      </c>
      <c r="K712" s="2" t="s">
        <v>11750</v>
      </c>
      <c r="L712" t="s">
        <v>11750</v>
      </c>
      <c r="O712"/>
    </row>
    <row r="713" spans="1:15" hidden="1">
      <c r="A713" t="s">
        <v>16634</v>
      </c>
      <c r="B713" t="s">
        <v>20935</v>
      </c>
      <c r="C713">
        <v>1</v>
      </c>
      <c r="D713" t="s">
        <v>3196</v>
      </c>
      <c r="E713" t="s">
        <v>3197</v>
      </c>
      <c r="F713">
        <v>1000</v>
      </c>
      <c r="G713">
        <v>2</v>
      </c>
      <c r="H713">
        <v>1</v>
      </c>
      <c r="I713" s="1">
        <v>45996</v>
      </c>
      <c r="K713" t="s">
        <v>16635</v>
      </c>
      <c r="O713"/>
    </row>
    <row r="714" spans="1:15" hidden="1">
      <c r="A714" t="s">
        <v>1322</v>
      </c>
      <c r="B714">
        <v>2</v>
      </c>
      <c r="C714">
        <v>1</v>
      </c>
      <c r="D714" t="s">
        <v>885</v>
      </c>
      <c r="E714" t="s">
        <v>886</v>
      </c>
      <c r="F714">
        <v>5</v>
      </c>
      <c r="G714">
        <v>2</v>
      </c>
      <c r="H714">
        <v>1</v>
      </c>
      <c r="I714" s="1">
        <v>46001</v>
      </c>
      <c r="J714">
        <v>3328</v>
      </c>
      <c r="K714" t="s">
        <v>1323</v>
      </c>
      <c r="L714" t="s">
        <v>1323</v>
      </c>
      <c r="O714"/>
    </row>
    <row r="715" spans="1:15" hidden="1">
      <c r="A715" t="s">
        <v>1790</v>
      </c>
      <c r="B715">
        <v>2</v>
      </c>
      <c r="C715">
        <v>1</v>
      </c>
      <c r="D715" t="s">
        <v>885</v>
      </c>
      <c r="E715" t="s">
        <v>886</v>
      </c>
      <c r="F715">
        <v>5</v>
      </c>
      <c r="G715">
        <v>2</v>
      </c>
      <c r="H715">
        <v>1</v>
      </c>
      <c r="I715" s="1">
        <v>46008</v>
      </c>
      <c r="J715">
        <v>3328</v>
      </c>
      <c r="K715" t="s">
        <v>1791</v>
      </c>
      <c r="O715"/>
    </row>
    <row r="716" spans="1:15" hidden="1">
      <c r="A716" t="s">
        <v>1324</v>
      </c>
      <c r="B716">
        <v>2</v>
      </c>
      <c r="C716">
        <v>1</v>
      </c>
      <c r="D716" t="s">
        <v>889</v>
      </c>
      <c r="E716" t="s">
        <v>886</v>
      </c>
      <c r="F716">
        <v>10</v>
      </c>
      <c r="G716">
        <v>2</v>
      </c>
      <c r="H716">
        <v>1</v>
      </c>
      <c r="I716" s="1">
        <v>46008</v>
      </c>
      <c r="J716">
        <v>3328</v>
      </c>
      <c r="K716" t="s">
        <v>1325</v>
      </c>
      <c r="O716"/>
    </row>
    <row r="717" spans="1:15" hidden="1">
      <c r="A717" t="s">
        <v>6278</v>
      </c>
      <c r="B717">
        <v>2</v>
      </c>
      <c r="C717">
        <v>1</v>
      </c>
      <c r="D717" t="s">
        <v>6279</v>
      </c>
      <c r="E717" t="s">
        <v>886</v>
      </c>
      <c r="F717">
        <v>5</v>
      </c>
      <c r="G717">
        <v>2</v>
      </c>
      <c r="H717">
        <v>1</v>
      </c>
      <c r="I717" s="1">
        <v>46008</v>
      </c>
      <c r="J717">
        <v>3328</v>
      </c>
      <c r="K717" t="s">
        <v>6280</v>
      </c>
      <c r="O717"/>
    </row>
    <row r="718" spans="1:15" hidden="1">
      <c r="A718" t="s">
        <v>6281</v>
      </c>
      <c r="B718">
        <v>2</v>
      </c>
      <c r="C718">
        <v>1</v>
      </c>
      <c r="D718" t="s">
        <v>6282</v>
      </c>
      <c r="E718" t="s">
        <v>886</v>
      </c>
      <c r="F718">
        <v>10</v>
      </c>
      <c r="G718">
        <v>2</v>
      </c>
      <c r="H718">
        <v>1</v>
      </c>
      <c r="I718" s="1">
        <v>46008</v>
      </c>
      <c r="J718">
        <v>3328</v>
      </c>
      <c r="K718" t="s">
        <v>6283</v>
      </c>
      <c r="O718"/>
    </row>
    <row r="719" spans="1:15" hidden="1">
      <c r="A719" t="s">
        <v>6950</v>
      </c>
      <c r="B719">
        <v>2</v>
      </c>
      <c r="C719">
        <v>1</v>
      </c>
      <c r="D719" t="s">
        <v>6279</v>
      </c>
      <c r="E719" t="s">
        <v>886</v>
      </c>
      <c r="F719">
        <v>5</v>
      </c>
      <c r="G719">
        <v>2</v>
      </c>
      <c r="H719">
        <v>1</v>
      </c>
      <c r="I719" s="1">
        <v>46015</v>
      </c>
      <c r="J719">
        <v>3328</v>
      </c>
      <c r="K719" t="s">
        <v>6951</v>
      </c>
      <c r="O719"/>
    </row>
    <row r="720" spans="1:15" hidden="1">
      <c r="A720" t="s">
        <v>6950</v>
      </c>
      <c r="B720">
        <v>2</v>
      </c>
      <c r="C720">
        <v>2</v>
      </c>
      <c r="D720" t="s">
        <v>6279</v>
      </c>
      <c r="E720" t="s">
        <v>886</v>
      </c>
      <c r="F720">
        <v>5</v>
      </c>
      <c r="G720">
        <v>2</v>
      </c>
      <c r="H720">
        <v>1</v>
      </c>
      <c r="I720" s="1">
        <v>46015</v>
      </c>
      <c r="J720">
        <v>3328</v>
      </c>
      <c r="K720" t="s">
        <v>7361</v>
      </c>
      <c r="O720"/>
    </row>
    <row r="721" spans="1:15" hidden="1">
      <c r="A721" t="s">
        <v>6952</v>
      </c>
      <c r="B721">
        <v>2</v>
      </c>
      <c r="C721">
        <v>1</v>
      </c>
      <c r="D721" t="s">
        <v>6282</v>
      </c>
      <c r="E721" t="s">
        <v>886</v>
      </c>
      <c r="F721">
        <v>10</v>
      </c>
      <c r="G721">
        <v>2</v>
      </c>
      <c r="H721">
        <v>1</v>
      </c>
      <c r="I721" s="1">
        <v>46015</v>
      </c>
      <c r="J721">
        <v>3328</v>
      </c>
      <c r="K721" t="s">
        <v>6953</v>
      </c>
      <c r="O721"/>
    </row>
    <row r="722" spans="1:15" hidden="1">
      <c r="A722" t="s">
        <v>6952</v>
      </c>
      <c r="B722">
        <v>2</v>
      </c>
      <c r="C722">
        <v>2</v>
      </c>
      <c r="D722" t="s">
        <v>6282</v>
      </c>
      <c r="E722" t="s">
        <v>886</v>
      </c>
      <c r="F722">
        <v>10</v>
      </c>
      <c r="G722">
        <v>2</v>
      </c>
      <c r="H722">
        <v>1</v>
      </c>
      <c r="I722" s="1">
        <v>46015</v>
      </c>
      <c r="J722">
        <v>3328</v>
      </c>
      <c r="K722" t="s">
        <v>7362</v>
      </c>
      <c r="O722"/>
    </row>
    <row r="723" spans="1:15" hidden="1">
      <c r="A723" t="s">
        <v>5669</v>
      </c>
      <c r="B723">
        <v>2</v>
      </c>
      <c r="C723">
        <v>1</v>
      </c>
      <c r="D723" t="s">
        <v>5670</v>
      </c>
      <c r="E723" t="s">
        <v>886</v>
      </c>
      <c r="F723">
        <v>5</v>
      </c>
      <c r="G723">
        <v>2</v>
      </c>
      <c r="H723">
        <v>1</v>
      </c>
      <c r="I723" s="1">
        <v>46015</v>
      </c>
      <c r="J723">
        <v>3328</v>
      </c>
      <c r="K723" t="s">
        <v>5671</v>
      </c>
      <c r="O723"/>
    </row>
    <row r="724" spans="1:15" hidden="1">
      <c r="A724" t="s">
        <v>5672</v>
      </c>
      <c r="B724">
        <v>2</v>
      </c>
      <c r="C724">
        <v>1</v>
      </c>
      <c r="D724" t="s">
        <v>5673</v>
      </c>
      <c r="E724" t="s">
        <v>886</v>
      </c>
      <c r="F724">
        <v>10</v>
      </c>
      <c r="G724">
        <v>2</v>
      </c>
      <c r="H724">
        <v>1</v>
      </c>
      <c r="I724" s="1">
        <v>46015</v>
      </c>
      <c r="J724">
        <v>3328</v>
      </c>
      <c r="K724" t="s">
        <v>5674</v>
      </c>
      <c r="O724"/>
    </row>
    <row r="725" spans="1:15" hidden="1">
      <c r="A725" t="s">
        <v>7832</v>
      </c>
      <c r="B725">
        <v>2</v>
      </c>
      <c r="C725">
        <v>1</v>
      </c>
      <c r="D725" t="s">
        <v>6279</v>
      </c>
      <c r="E725" t="s">
        <v>886</v>
      </c>
      <c r="F725">
        <v>5</v>
      </c>
      <c r="G725">
        <v>2</v>
      </c>
      <c r="H725">
        <v>1</v>
      </c>
      <c r="I725" s="1">
        <v>46029</v>
      </c>
      <c r="J725">
        <v>3328</v>
      </c>
      <c r="K725" t="s">
        <v>7833</v>
      </c>
      <c r="O725"/>
    </row>
    <row r="726" spans="1:15" hidden="1">
      <c r="A726" t="s">
        <v>7834</v>
      </c>
      <c r="B726">
        <v>2</v>
      </c>
      <c r="C726">
        <v>1</v>
      </c>
      <c r="D726" t="s">
        <v>6282</v>
      </c>
      <c r="E726" t="s">
        <v>886</v>
      </c>
      <c r="F726">
        <v>10</v>
      </c>
      <c r="G726">
        <v>2</v>
      </c>
      <c r="H726">
        <v>1</v>
      </c>
      <c r="I726" s="1">
        <v>46029</v>
      </c>
      <c r="J726">
        <v>3328</v>
      </c>
      <c r="K726" t="s">
        <v>7835</v>
      </c>
      <c r="O726"/>
    </row>
    <row r="727" spans="1:15" hidden="1">
      <c r="A727" t="s">
        <v>12610</v>
      </c>
      <c r="B727" t="s">
        <v>20920</v>
      </c>
      <c r="C727">
        <v>1</v>
      </c>
      <c r="D727" t="s">
        <v>2097</v>
      </c>
      <c r="E727" t="s">
        <v>2098</v>
      </c>
      <c r="F727">
        <v>100</v>
      </c>
      <c r="G727">
        <v>2</v>
      </c>
      <c r="H727">
        <v>1</v>
      </c>
      <c r="I727" s="1">
        <v>45982</v>
      </c>
      <c r="J727">
        <v>2103</v>
      </c>
      <c r="K727" t="s">
        <v>12611</v>
      </c>
      <c r="L727" t="s">
        <v>12611</v>
      </c>
      <c r="O727"/>
    </row>
    <row r="728" spans="1:15" hidden="1">
      <c r="A728" t="s">
        <v>16338</v>
      </c>
      <c r="B728" t="s">
        <v>20922</v>
      </c>
      <c r="C728">
        <v>1</v>
      </c>
      <c r="D728" t="s">
        <v>2351</v>
      </c>
      <c r="E728" t="s">
        <v>2352</v>
      </c>
      <c r="F728">
        <v>5</v>
      </c>
      <c r="G728">
        <v>2</v>
      </c>
      <c r="H728">
        <v>1</v>
      </c>
      <c r="I728" s="1">
        <v>45993</v>
      </c>
      <c r="K728" t="s">
        <v>16339</v>
      </c>
      <c r="O728"/>
    </row>
    <row r="729" spans="1:15" hidden="1">
      <c r="A729" t="s">
        <v>12701</v>
      </c>
      <c r="B729" t="s">
        <v>20922</v>
      </c>
      <c r="C729">
        <v>1</v>
      </c>
      <c r="D729" t="s">
        <v>2351</v>
      </c>
      <c r="E729" t="s">
        <v>2352</v>
      </c>
      <c r="F729">
        <v>2</v>
      </c>
      <c r="G729">
        <v>2</v>
      </c>
      <c r="H729">
        <v>1</v>
      </c>
      <c r="I729" s="1">
        <v>45993</v>
      </c>
      <c r="J729">
        <v>3102</v>
      </c>
      <c r="K729" t="s">
        <v>12702</v>
      </c>
      <c r="L729" t="s">
        <v>12702</v>
      </c>
      <c r="O729"/>
    </row>
    <row r="730" spans="1:15" hidden="1">
      <c r="A730" t="s">
        <v>1102</v>
      </c>
      <c r="B730" t="s">
        <v>20922</v>
      </c>
      <c r="C730">
        <v>1</v>
      </c>
      <c r="D730" t="s">
        <v>1103</v>
      </c>
      <c r="E730" t="s">
        <v>1104</v>
      </c>
      <c r="F730">
        <v>2</v>
      </c>
      <c r="G730">
        <v>2</v>
      </c>
      <c r="H730">
        <v>1</v>
      </c>
      <c r="I730" s="1">
        <v>45993</v>
      </c>
      <c r="J730">
        <v>3102</v>
      </c>
      <c r="K730" t="s">
        <v>1105</v>
      </c>
      <c r="L730" t="s">
        <v>1105</v>
      </c>
      <c r="O730"/>
    </row>
    <row r="731" spans="1:15" hidden="1">
      <c r="A731" t="s">
        <v>11185</v>
      </c>
      <c r="B731" t="s">
        <v>20940</v>
      </c>
      <c r="C731">
        <v>1</v>
      </c>
      <c r="D731" t="s">
        <v>11179</v>
      </c>
      <c r="E731" t="s">
        <v>1708</v>
      </c>
      <c r="F731">
        <v>12</v>
      </c>
      <c r="G731">
        <v>2</v>
      </c>
      <c r="H731">
        <v>1</v>
      </c>
      <c r="I731" s="1">
        <v>45987</v>
      </c>
      <c r="K731" t="s">
        <v>11186</v>
      </c>
      <c r="O731"/>
    </row>
    <row r="732" spans="1:15" hidden="1">
      <c r="A732" t="s">
        <v>11189</v>
      </c>
      <c r="B732" t="s">
        <v>20940</v>
      </c>
      <c r="C732">
        <v>1</v>
      </c>
      <c r="D732" t="s">
        <v>11179</v>
      </c>
      <c r="E732" t="s">
        <v>1708</v>
      </c>
      <c r="F732">
        <v>12</v>
      </c>
      <c r="G732">
        <v>2</v>
      </c>
      <c r="H732">
        <v>1</v>
      </c>
      <c r="I732" s="1">
        <v>45994</v>
      </c>
      <c r="K732" t="s">
        <v>11190</v>
      </c>
      <c r="O732"/>
    </row>
    <row r="733" spans="1:15" hidden="1">
      <c r="A733" t="s">
        <v>12855</v>
      </c>
      <c r="B733" t="s">
        <v>20941</v>
      </c>
      <c r="C733">
        <v>1</v>
      </c>
      <c r="D733" t="s">
        <v>4401</v>
      </c>
      <c r="E733" t="s">
        <v>560</v>
      </c>
      <c r="F733">
        <v>1000</v>
      </c>
      <c r="G733">
        <v>2</v>
      </c>
      <c r="H733">
        <v>1</v>
      </c>
      <c r="I733" s="1">
        <v>45993</v>
      </c>
      <c r="K733" t="s">
        <v>12856</v>
      </c>
      <c r="O733"/>
    </row>
    <row r="734" spans="1:15" hidden="1">
      <c r="A734" t="s">
        <v>12855</v>
      </c>
      <c r="B734" t="s">
        <v>20941</v>
      </c>
      <c r="C734">
        <v>3</v>
      </c>
      <c r="D734" t="s">
        <v>4401</v>
      </c>
      <c r="E734" t="s">
        <v>560</v>
      </c>
      <c r="F734">
        <v>2000</v>
      </c>
      <c r="G734">
        <v>2</v>
      </c>
      <c r="H734">
        <v>1</v>
      </c>
      <c r="I734" s="1">
        <v>45993</v>
      </c>
      <c r="K734" t="s">
        <v>12890</v>
      </c>
      <c r="O734"/>
    </row>
    <row r="735" spans="1:15" hidden="1">
      <c r="A735" t="s">
        <v>12855</v>
      </c>
      <c r="B735" t="s">
        <v>20941</v>
      </c>
      <c r="C735">
        <v>2</v>
      </c>
      <c r="D735" t="s">
        <v>4401</v>
      </c>
      <c r="E735" t="s">
        <v>560</v>
      </c>
      <c r="F735">
        <v>1000</v>
      </c>
      <c r="G735">
        <v>2</v>
      </c>
      <c r="H735">
        <v>1</v>
      </c>
      <c r="I735" s="1">
        <v>45993</v>
      </c>
      <c r="K735" t="s">
        <v>16477</v>
      </c>
      <c r="O735"/>
    </row>
    <row r="736" spans="1:15" hidden="1">
      <c r="A736" t="s">
        <v>1905</v>
      </c>
      <c r="B736" t="s">
        <v>20941</v>
      </c>
      <c r="C736">
        <v>1</v>
      </c>
      <c r="D736" t="s">
        <v>1903</v>
      </c>
      <c r="E736" t="s">
        <v>560</v>
      </c>
      <c r="F736">
        <v>3200</v>
      </c>
      <c r="G736">
        <v>2</v>
      </c>
      <c r="H736">
        <v>1</v>
      </c>
      <c r="I736" s="1">
        <v>45999</v>
      </c>
      <c r="K736" t="s">
        <v>1904</v>
      </c>
      <c r="O736"/>
    </row>
    <row r="737" spans="1:15" hidden="1">
      <c r="A737" t="s">
        <v>2659</v>
      </c>
      <c r="B737" t="s">
        <v>20941</v>
      </c>
      <c r="C737">
        <v>1</v>
      </c>
      <c r="D737" t="s">
        <v>2660</v>
      </c>
      <c r="E737" t="s">
        <v>560</v>
      </c>
      <c r="F737">
        <v>3000</v>
      </c>
      <c r="G737">
        <v>2</v>
      </c>
      <c r="H737">
        <v>1</v>
      </c>
      <c r="I737" s="1">
        <v>45999</v>
      </c>
      <c r="K737" t="s">
        <v>2661</v>
      </c>
      <c r="O737"/>
    </row>
    <row r="738" spans="1:15" hidden="1">
      <c r="A738" t="s">
        <v>2482</v>
      </c>
      <c r="B738" t="s">
        <v>20941</v>
      </c>
      <c r="C738">
        <v>1</v>
      </c>
      <c r="D738" t="s">
        <v>2483</v>
      </c>
      <c r="E738" t="s">
        <v>560</v>
      </c>
      <c r="F738">
        <v>4000</v>
      </c>
      <c r="G738">
        <v>2</v>
      </c>
      <c r="H738">
        <v>1</v>
      </c>
      <c r="I738" s="1">
        <v>45994</v>
      </c>
      <c r="J738">
        <v>3072</v>
      </c>
      <c r="K738" t="s">
        <v>2484</v>
      </c>
      <c r="L738" t="s">
        <v>2484</v>
      </c>
      <c r="O738"/>
    </row>
    <row r="739" spans="1:15" hidden="1">
      <c r="A739" t="s">
        <v>2108</v>
      </c>
      <c r="B739" t="s">
        <v>20941</v>
      </c>
      <c r="C739">
        <v>1</v>
      </c>
      <c r="D739" t="s">
        <v>2109</v>
      </c>
      <c r="E739" t="s">
        <v>560</v>
      </c>
      <c r="F739">
        <v>4000</v>
      </c>
      <c r="G739">
        <v>2</v>
      </c>
      <c r="H739">
        <v>1</v>
      </c>
      <c r="I739" s="1">
        <v>45994</v>
      </c>
      <c r="J739">
        <v>3072</v>
      </c>
      <c r="K739" t="s">
        <v>2110</v>
      </c>
      <c r="L739" t="s">
        <v>2110</v>
      </c>
      <c r="O739"/>
    </row>
    <row r="740" spans="1:15" hidden="1">
      <c r="A740" t="s">
        <v>4263</v>
      </c>
      <c r="B740" t="s">
        <v>20941</v>
      </c>
      <c r="C740">
        <v>1</v>
      </c>
      <c r="D740" t="s">
        <v>4264</v>
      </c>
      <c r="E740" t="s">
        <v>560</v>
      </c>
      <c r="F740">
        <v>4200</v>
      </c>
      <c r="G740">
        <v>2</v>
      </c>
      <c r="H740">
        <v>1</v>
      </c>
      <c r="I740" s="1">
        <v>46001</v>
      </c>
      <c r="K740" t="s">
        <v>4265</v>
      </c>
      <c r="O740"/>
    </row>
    <row r="741" spans="1:15" hidden="1">
      <c r="A741" t="s">
        <v>4266</v>
      </c>
      <c r="B741" t="s">
        <v>20941</v>
      </c>
      <c r="C741">
        <v>1</v>
      </c>
      <c r="D741" t="s">
        <v>4267</v>
      </c>
      <c r="E741" t="s">
        <v>560</v>
      </c>
      <c r="F741">
        <v>5000</v>
      </c>
      <c r="G741">
        <v>2</v>
      </c>
      <c r="H741">
        <v>1</v>
      </c>
      <c r="I741" s="1">
        <v>46001</v>
      </c>
      <c r="K741" t="s">
        <v>4268</v>
      </c>
      <c r="O741"/>
    </row>
    <row r="742" spans="1:15" hidden="1">
      <c r="A742" t="s">
        <v>1414</v>
      </c>
      <c r="B742" t="s">
        <v>20941</v>
      </c>
      <c r="C742">
        <v>1</v>
      </c>
      <c r="D742" t="s">
        <v>1415</v>
      </c>
      <c r="E742" t="s">
        <v>560</v>
      </c>
      <c r="F742">
        <v>4000</v>
      </c>
      <c r="G742">
        <v>2</v>
      </c>
      <c r="H742">
        <v>1</v>
      </c>
      <c r="I742" s="1">
        <v>45993</v>
      </c>
      <c r="K742" t="s">
        <v>1416</v>
      </c>
      <c r="L742" t="s">
        <v>1417</v>
      </c>
      <c r="O742"/>
    </row>
    <row r="743" spans="1:15" hidden="1">
      <c r="A743" s="2" t="s">
        <v>1414</v>
      </c>
      <c r="B743" t="s">
        <v>20941</v>
      </c>
      <c r="C743" s="2">
        <v>1</v>
      </c>
      <c r="D743" s="2" t="s">
        <v>1415</v>
      </c>
      <c r="E743" s="2" t="s">
        <v>560</v>
      </c>
      <c r="F743" s="2">
        <v>800</v>
      </c>
      <c r="G743" s="2">
        <v>2</v>
      </c>
      <c r="H743" s="2">
        <v>1</v>
      </c>
      <c r="I743" s="3">
        <v>45993</v>
      </c>
      <c r="J743" s="2"/>
      <c r="K743" s="2" t="s">
        <v>1417</v>
      </c>
      <c r="L743" t="s">
        <v>1417</v>
      </c>
      <c r="O743"/>
    </row>
    <row r="744" spans="1:15" hidden="1">
      <c r="A744" t="s">
        <v>2105</v>
      </c>
      <c r="B744" t="s">
        <v>20941</v>
      </c>
      <c r="C744">
        <v>1</v>
      </c>
      <c r="D744" t="s">
        <v>2106</v>
      </c>
      <c r="E744" t="s">
        <v>560</v>
      </c>
      <c r="F744">
        <v>8000</v>
      </c>
      <c r="G744">
        <v>2</v>
      </c>
      <c r="H744">
        <v>1</v>
      </c>
      <c r="I744" s="1">
        <v>45986</v>
      </c>
      <c r="K744" t="s">
        <v>2107</v>
      </c>
      <c r="O744"/>
    </row>
    <row r="745" spans="1:15" hidden="1">
      <c r="A745" t="s">
        <v>1783</v>
      </c>
      <c r="B745" t="s">
        <v>20941</v>
      </c>
      <c r="C745">
        <v>1</v>
      </c>
      <c r="D745" t="s">
        <v>1784</v>
      </c>
      <c r="E745" t="s">
        <v>560</v>
      </c>
      <c r="F745">
        <v>8000</v>
      </c>
      <c r="G745">
        <v>2</v>
      </c>
      <c r="H745">
        <v>1</v>
      </c>
      <c r="I745" s="1">
        <v>45986</v>
      </c>
      <c r="K745" t="s">
        <v>1785</v>
      </c>
      <c r="O745"/>
    </row>
    <row r="746" spans="1:15" hidden="1">
      <c r="A746" t="s">
        <v>9299</v>
      </c>
      <c r="B746" t="s">
        <v>20925</v>
      </c>
      <c r="C746">
        <v>1</v>
      </c>
      <c r="D746" t="s">
        <v>9300</v>
      </c>
      <c r="E746" t="s">
        <v>1502</v>
      </c>
      <c r="F746">
        <v>9</v>
      </c>
      <c r="G746">
        <v>2</v>
      </c>
      <c r="H746">
        <v>1</v>
      </c>
      <c r="I746" s="1">
        <v>46001</v>
      </c>
      <c r="K746" t="s">
        <v>9301</v>
      </c>
      <c r="L746" t="s">
        <v>9301</v>
      </c>
      <c r="O746"/>
    </row>
    <row r="747" spans="1:15" hidden="1">
      <c r="A747" t="s">
        <v>9299</v>
      </c>
      <c r="B747" t="s">
        <v>20925</v>
      </c>
      <c r="C747">
        <v>1</v>
      </c>
      <c r="D747" t="s">
        <v>9300</v>
      </c>
      <c r="E747" t="s">
        <v>1502</v>
      </c>
      <c r="F747">
        <v>5</v>
      </c>
      <c r="G747">
        <v>2</v>
      </c>
      <c r="H747">
        <v>1</v>
      </c>
      <c r="I747" s="1">
        <v>46001</v>
      </c>
      <c r="K747" t="s">
        <v>9770</v>
      </c>
      <c r="L747" t="s">
        <v>9301</v>
      </c>
      <c r="O747"/>
    </row>
    <row r="748" spans="1:15" hidden="1">
      <c r="A748" t="s">
        <v>9299</v>
      </c>
      <c r="B748" t="s">
        <v>20925</v>
      </c>
      <c r="C748">
        <v>1</v>
      </c>
      <c r="D748" t="s">
        <v>9300</v>
      </c>
      <c r="E748" t="s">
        <v>1502</v>
      </c>
      <c r="F748">
        <v>36</v>
      </c>
      <c r="G748">
        <v>2</v>
      </c>
      <c r="H748">
        <v>1</v>
      </c>
      <c r="I748" s="1">
        <v>46001</v>
      </c>
      <c r="K748" t="s">
        <v>10623</v>
      </c>
      <c r="L748" t="s">
        <v>9301</v>
      </c>
      <c r="O748"/>
    </row>
    <row r="749" spans="1:15" hidden="1">
      <c r="A749" t="s">
        <v>9302</v>
      </c>
      <c r="B749" t="s">
        <v>20925</v>
      </c>
      <c r="C749">
        <v>1</v>
      </c>
      <c r="D749" t="s">
        <v>9303</v>
      </c>
      <c r="E749" t="s">
        <v>1019</v>
      </c>
      <c r="F749">
        <v>9</v>
      </c>
      <c r="G749">
        <v>2</v>
      </c>
      <c r="H749">
        <v>1</v>
      </c>
      <c r="I749" s="1">
        <v>46001</v>
      </c>
      <c r="K749" t="s">
        <v>9304</v>
      </c>
      <c r="L749" t="s">
        <v>9304</v>
      </c>
      <c r="O749"/>
    </row>
    <row r="750" spans="1:15" hidden="1">
      <c r="A750" t="s">
        <v>9302</v>
      </c>
      <c r="B750" t="s">
        <v>20925</v>
      </c>
      <c r="C750">
        <v>1</v>
      </c>
      <c r="D750" t="s">
        <v>9303</v>
      </c>
      <c r="E750" t="s">
        <v>1019</v>
      </c>
      <c r="F750">
        <v>5</v>
      </c>
      <c r="G750">
        <v>2</v>
      </c>
      <c r="H750">
        <v>1</v>
      </c>
      <c r="I750" s="1">
        <v>46001</v>
      </c>
      <c r="K750" t="s">
        <v>9772</v>
      </c>
      <c r="L750" t="s">
        <v>9304</v>
      </c>
      <c r="O750"/>
    </row>
    <row r="751" spans="1:15" hidden="1">
      <c r="A751" t="s">
        <v>9302</v>
      </c>
      <c r="B751" t="s">
        <v>20925</v>
      </c>
      <c r="C751">
        <v>1</v>
      </c>
      <c r="D751" t="s">
        <v>9303</v>
      </c>
      <c r="E751" t="s">
        <v>1019</v>
      </c>
      <c r="F751">
        <v>36</v>
      </c>
      <c r="G751">
        <v>2</v>
      </c>
      <c r="H751">
        <v>1</v>
      </c>
      <c r="I751" s="1">
        <v>46001</v>
      </c>
      <c r="K751" t="s">
        <v>10624</v>
      </c>
      <c r="L751" t="s">
        <v>9304</v>
      </c>
      <c r="O751"/>
    </row>
    <row r="752" spans="1:15" hidden="1">
      <c r="A752" t="s">
        <v>6294</v>
      </c>
      <c r="B752" t="s">
        <v>20925</v>
      </c>
      <c r="C752">
        <v>1</v>
      </c>
      <c r="D752" t="s">
        <v>6295</v>
      </c>
      <c r="E752" t="s">
        <v>6296</v>
      </c>
      <c r="F752">
        <v>3</v>
      </c>
      <c r="G752">
        <v>2</v>
      </c>
      <c r="H752">
        <v>1</v>
      </c>
      <c r="I752" s="1">
        <v>46001</v>
      </c>
      <c r="K752" t="s">
        <v>6297</v>
      </c>
      <c r="L752" t="s">
        <v>6297</v>
      </c>
      <c r="O752"/>
    </row>
    <row r="753" spans="1:15" hidden="1">
      <c r="A753" t="s">
        <v>6294</v>
      </c>
      <c r="B753" t="s">
        <v>20925</v>
      </c>
      <c r="C753">
        <v>1</v>
      </c>
      <c r="D753" t="s">
        <v>6295</v>
      </c>
      <c r="E753" t="s">
        <v>6296</v>
      </c>
      <c r="F753">
        <v>6</v>
      </c>
      <c r="G753">
        <v>2</v>
      </c>
      <c r="H753">
        <v>1</v>
      </c>
      <c r="I753" s="1">
        <v>46001</v>
      </c>
      <c r="K753" t="s">
        <v>6676</v>
      </c>
      <c r="L753" t="s">
        <v>6297</v>
      </c>
      <c r="O753"/>
    </row>
    <row r="754" spans="1:15" hidden="1">
      <c r="A754" t="s">
        <v>6294</v>
      </c>
      <c r="B754" t="s">
        <v>20925</v>
      </c>
      <c r="C754">
        <v>1</v>
      </c>
      <c r="D754" t="s">
        <v>6295</v>
      </c>
      <c r="E754" t="s">
        <v>6296</v>
      </c>
      <c r="F754">
        <v>5</v>
      </c>
      <c r="G754">
        <v>2</v>
      </c>
      <c r="H754">
        <v>1</v>
      </c>
      <c r="I754" s="1">
        <v>46001</v>
      </c>
      <c r="K754" t="s">
        <v>7189</v>
      </c>
      <c r="L754" t="s">
        <v>6297</v>
      </c>
      <c r="O754"/>
    </row>
    <row r="755" spans="1:15" hidden="1">
      <c r="A755" t="s">
        <v>6294</v>
      </c>
      <c r="B755" t="s">
        <v>20925</v>
      </c>
      <c r="C755">
        <v>1</v>
      </c>
      <c r="D755" t="s">
        <v>6295</v>
      </c>
      <c r="E755" t="s">
        <v>6296</v>
      </c>
      <c r="F755">
        <v>5</v>
      </c>
      <c r="G755">
        <v>2</v>
      </c>
      <c r="H755">
        <v>1</v>
      </c>
      <c r="I755" s="1">
        <v>46001</v>
      </c>
      <c r="K755" t="s">
        <v>9305</v>
      </c>
      <c r="L755" t="s">
        <v>6297</v>
      </c>
      <c r="O755"/>
    </row>
    <row r="756" spans="1:15" hidden="1">
      <c r="A756" t="s">
        <v>6294</v>
      </c>
      <c r="B756" t="s">
        <v>20925</v>
      </c>
      <c r="C756">
        <v>1</v>
      </c>
      <c r="D756" t="s">
        <v>6295</v>
      </c>
      <c r="E756" t="s">
        <v>6296</v>
      </c>
      <c r="F756">
        <v>5</v>
      </c>
      <c r="G756">
        <v>2</v>
      </c>
      <c r="H756">
        <v>1</v>
      </c>
      <c r="I756" s="1">
        <v>46001</v>
      </c>
      <c r="K756" t="s">
        <v>9774</v>
      </c>
      <c r="L756" t="s">
        <v>6297</v>
      </c>
      <c r="O756"/>
    </row>
    <row r="757" spans="1:15" hidden="1">
      <c r="A757" t="s">
        <v>6294</v>
      </c>
      <c r="B757" t="s">
        <v>20925</v>
      </c>
      <c r="C757">
        <v>1</v>
      </c>
      <c r="D757" t="s">
        <v>6295</v>
      </c>
      <c r="E757" t="s">
        <v>6296</v>
      </c>
      <c r="F757">
        <v>26</v>
      </c>
      <c r="G757">
        <v>2</v>
      </c>
      <c r="H757">
        <v>1</v>
      </c>
      <c r="I757" s="1">
        <v>46001</v>
      </c>
      <c r="K757" t="s">
        <v>10625</v>
      </c>
      <c r="L757" t="s">
        <v>6297</v>
      </c>
      <c r="O757"/>
    </row>
    <row r="758" spans="1:15" hidden="1">
      <c r="A758" t="s">
        <v>18710</v>
      </c>
      <c r="B758" t="s">
        <v>20925</v>
      </c>
      <c r="C758">
        <v>1</v>
      </c>
      <c r="D758" t="s">
        <v>9300</v>
      </c>
      <c r="E758" t="s">
        <v>1502</v>
      </c>
      <c r="F758">
        <v>50</v>
      </c>
      <c r="G758">
        <v>2</v>
      </c>
      <c r="H758">
        <v>1</v>
      </c>
      <c r="I758" s="1">
        <v>46031</v>
      </c>
      <c r="J758">
        <v>3530</v>
      </c>
      <c r="K758" t="s">
        <v>21548</v>
      </c>
      <c r="O758"/>
    </row>
    <row r="759" spans="1:15" hidden="1">
      <c r="A759" t="s">
        <v>18711</v>
      </c>
      <c r="B759" t="s">
        <v>20925</v>
      </c>
      <c r="C759">
        <v>1</v>
      </c>
      <c r="D759" t="s">
        <v>9303</v>
      </c>
      <c r="E759" t="s">
        <v>1019</v>
      </c>
      <c r="F759">
        <v>50</v>
      </c>
      <c r="G759">
        <v>2</v>
      </c>
      <c r="H759">
        <v>1</v>
      </c>
      <c r="I759" s="1">
        <v>46031</v>
      </c>
      <c r="J759">
        <v>3530</v>
      </c>
      <c r="K759" t="s">
        <v>21549</v>
      </c>
      <c r="O759"/>
    </row>
    <row r="760" spans="1:15" hidden="1">
      <c r="A760" t="s">
        <v>18712</v>
      </c>
      <c r="B760" t="s">
        <v>20925</v>
      </c>
      <c r="C760">
        <v>1</v>
      </c>
      <c r="D760" t="s">
        <v>6295</v>
      </c>
      <c r="E760" t="s">
        <v>6296</v>
      </c>
      <c r="F760">
        <v>50</v>
      </c>
      <c r="G760">
        <v>2</v>
      </c>
      <c r="H760">
        <v>1</v>
      </c>
      <c r="I760" s="1">
        <v>46031</v>
      </c>
      <c r="J760">
        <v>3530</v>
      </c>
      <c r="K760" t="s">
        <v>21550</v>
      </c>
      <c r="O760"/>
    </row>
    <row r="761" spans="1:15" hidden="1">
      <c r="A761" t="s">
        <v>3843</v>
      </c>
      <c r="B761" t="s">
        <v>20925</v>
      </c>
      <c r="C761">
        <v>1</v>
      </c>
      <c r="D761" t="s">
        <v>1182</v>
      </c>
      <c r="E761" t="s">
        <v>1183</v>
      </c>
      <c r="F761">
        <v>10</v>
      </c>
      <c r="G761">
        <v>2</v>
      </c>
      <c r="H761">
        <v>1</v>
      </c>
      <c r="I761" s="1">
        <v>46031</v>
      </c>
      <c r="K761" t="s">
        <v>3844</v>
      </c>
      <c r="O761"/>
    </row>
    <row r="762" spans="1:15" hidden="1">
      <c r="A762" t="s">
        <v>3843</v>
      </c>
      <c r="B762" t="s">
        <v>20925</v>
      </c>
      <c r="C762">
        <v>2</v>
      </c>
      <c r="D762" t="s">
        <v>1182</v>
      </c>
      <c r="E762" t="s">
        <v>1183</v>
      </c>
      <c r="F762">
        <v>8</v>
      </c>
      <c r="G762">
        <v>2</v>
      </c>
      <c r="H762">
        <v>1</v>
      </c>
      <c r="I762" s="1">
        <v>46031</v>
      </c>
      <c r="K762" t="s">
        <v>4476</v>
      </c>
      <c r="O762"/>
    </row>
    <row r="763" spans="1:15" hidden="1">
      <c r="A763" t="s">
        <v>3843</v>
      </c>
      <c r="B763" t="s">
        <v>20925</v>
      </c>
      <c r="C763">
        <v>3</v>
      </c>
      <c r="D763" t="s">
        <v>1182</v>
      </c>
      <c r="E763" t="s">
        <v>1183</v>
      </c>
      <c r="F763">
        <v>7</v>
      </c>
      <c r="G763">
        <v>2</v>
      </c>
      <c r="H763">
        <v>1</v>
      </c>
      <c r="I763" s="1">
        <v>46031</v>
      </c>
      <c r="K763" t="s">
        <v>5352</v>
      </c>
      <c r="O763"/>
    </row>
    <row r="764" spans="1:15" hidden="1">
      <c r="A764" t="s">
        <v>3843</v>
      </c>
      <c r="B764" t="s">
        <v>20925</v>
      </c>
      <c r="C764">
        <v>4</v>
      </c>
      <c r="D764" t="s">
        <v>1182</v>
      </c>
      <c r="E764" t="s">
        <v>1183</v>
      </c>
      <c r="F764">
        <v>8</v>
      </c>
      <c r="G764">
        <v>2</v>
      </c>
      <c r="H764">
        <v>1</v>
      </c>
      <c r="I764" s="1">
        <v>46031</v>
      </c>
      <c r="K764" t="s">
        <v>5827</v>
      </c>
      <c r="O764"/>
    </row>
    <row r="765" spans="1:15" hidden="1">
      <c r="A765" t="s">
        <v>3843</v>
      </c>
      <c r="B765" t="s">
        <v>20925</v>
      </c>
      <c r="C765">
        <v>5</v>
      </c>
      <c r="D765" t="s">
        <v>1182</v>
      </c>
      <c r="E765" t="s">
        <v>1183</v>
      </c>
      <c r="F765">
        <v>8</v>
      </c>
      <c r="G765">
        <v>2</v>
      </c>
      <c r="H765">
        <v>1</v>
      </c>
      <c r="I765" s="1">
        <v>46031</v>
      </c>
      <c r="K765" t="s">
        <v>6675</v>
      </c>
      <c r="O765"/>
    </row>
    <row r="766" spans="1:15" hidden="1">
      <c r="A766" t="s">
        <v>3843</v>
      </c>
      <c r="B766" t="s">
        <v>20925</v>
      </c>
      <c r="C766">
        <v>6</v>
      </c>
      <c r="D766" t="s">
        <v>1182</v>
      </c>
      <c r="E766" t="s">
        <v>1183</v>
      </c>
      <c r="F766">
        <v>9</v>
      </c>
      <c r="G766">
        <v>2</v>
      </c>
      <c r="H766">
        <v>1</v>
      </c>
      <c r="I766" s="1">
        <v>46031</v>
      </c>
      <c r="K766" t="s">
        <v>7188</v>
      </c>
      <c r="O766"/>
    </row>
    <row r="767" spans="1:15" hidden="1">
      <c r="A767" t="s">
        <v>18713</v>
      </c>
      <c r="B767" t="s">
        <v>20925</v>
      </c>
      <c r="C767">
        <v>1</v>
      </c>
      <c r="D767" t="s">
        <v>9300</v>
      </c>
      <c r="E767" t="s">
        <v>1502</v>
      </c>
      <c r="F767">
        <v>50</v>
      </c>
      <c r="G767">
        <v>2</v>
      </c>
      <c r="H767">
        <v>1</v>
      </c>
      <c r="I767" s="1">
        <v>46063</v>
      </c>
      <c r="J767">
        <v>3530</v>
      </c>
      <c r="K767" t="s">
        <v>21551</v>
      </c>
      <c r="O767"/>
    </row>
    <row r="768" spans="1:15" hidden="1">
      <c r="A768" t="s">
        <v>18714</v>
      </c>
      <c r="B768" t="s">
        <v>20925</v>
      </c>
      <c r="C768">
        <v>1</v>
      </c>
      <c r="D768" t="s">
        <v>9303</v>
      </c>
      <c r="E768" t="s">
        <v>1019</v>
      </c>
      <c r="F768">
        <v>50</v>
      </c>
      <c r="G768">
        <v>2</v>
      </c>
      <c r="H768">
        <v>1</v>
      </c>
      <c r="I768" s="1">
        <v>46063</v>
      </c>
      <c r="J768">
        <v>3530</v>
      </c>
      <c r="K768" t="s">
        <v>21552</v>
      </c>
      <c r="O768"/>
    </row>
    <row r="769" spans="1:15" hidden="1">
      <c r="A769" t="s">
        <v>18715</v>
      </c>
      <c r="B769" t="s">
        <v>20925</v>
      </c>
      <c r="C769">
        <v>1</v>
      </c>
      <c r="D769" t="s">
        <v>6295</v>
      </c>
      <c r="E769" t="s">
        <v>6296</v>
      </c>
      <c r="F769">
        <v>50</v>
      </c>
      <c r="G769">
        <v>2</v>
      </c>
      <c r="H769">
        <v>1</v>
      </c>
      <c r="I769" s="1">
        <v>46063</v>
      </c>
      <c r="J769">
        <v>3530</v>
      </c>
      <c r="K769" t="s">
        <v>21553</v>
      </c>
      <c r="O769"/>
    </row>
    <row r="770" spans="1:15" hidden="1">
      <c r="A770" t="s">
        <v>8597</v>
      </c>
      <c r="B770" t="s">
        <v>20925</v>
      </c>
      <c r="C770">
        <v>1</v>
      </c>
      <c r="D770" t="s">
        <v>1182</v>
      </c>
      <c r="E770" t="s">
        <v>1183</v>
      </c>
      <c r="F770">
        <v>7</v>
      </c>
      <c r="G770">
        <v>2</v>
      </c>
      <c r="H770">
        <v>1</v>
      </c>
      <c r="I770" s="1">
        <v>46063</v>
      </c>
      <c r="K770" t="s">
        <v>8598</v>
      </c>
      <c r="O770"/>
    </row>
    <row r="771" spans="1:15" hidden="1">
      <c r="A771" t="s">
        <v>8597</v>
      </c>
      <c r="B771" t="s">
        <v>20925</v>
      </c>
      <c r="C771">
        <v>6</v>
      </c>
      <c r="D771" t="s">
        <v>1182</v>
      </c>
      <c r="E771" t="s">
        <v>1183</v>
      </c>
      <c r="F771">
        <v>25</v>
      </c>
      <c r="G771">
        <v>2</v>
      </c>
      <c r="H771">
        <v>1</v>
      </c>
      <c r="I771" s="1">
        <v>46063</v>
      </c>
      <c r="J771" t="str">
        <f>N771</f>
        <v>3530</v>
      </c>
      <c r="K771" t="s">
        <v>22932</v>
      </c>
      <c r="N771" t="str">
        <f>VLOOKUP(A771,Sheet2!A:B,2,)</f>
        <v>3530</v>
      </c>
      <c r="O771"/>
    </row>
    <row r="772" spans="1:15" hidden="1">
      <c r="A772" t="s">
        <v>8597</v>
      </c>
      <c r="B772" t="s">
        <v>20925</v>
      </c>
      <c r="C772">
        <v>2</v>
      </c>
      <c r="D772" t="s">
        <v>1182</v>
      </c>
      <c r="E772" t="s">
        <v>1183</v>
      </c>
      <c r="F772">
        <v>3</v>
      </c>
      <c r="G772">
        <v>2</v>
      </c>
      <c r="H772">
        <v>1</v>
      </c>
      <c r="I772" s="1">
        <v>46063</v>
      </c>
      <c r="K772" t="s">
        <v>8982</v>
      </c>
      <c r="O772"/>
    </row>
    <row r="773" spans="1:15" hidden="1">
      <c r="A773" t="s">
        <v>8597</v>
      </c>
      <c r="B773" t="s">
        <v>20925</v>
      </c>
      <c r="C773">
        <v>3</v>
      </c>
      <c r="D773" t="s">
        <v>1182</v>
      </c>
      <c r="E773" t="s">
        <v>1183</v>
      </c>
      <c r="F773">
        <v>2</v>
      </c>
      <c r="G773">
        <v>2</v>
      </c>
      <c r="H773">
        <v>1</v>
      </c>
      <c r="I773" s="1">
        <v>46063</v>
      </c>
      <c r="K773" t="s">
        <v>9771</v>
      </c>
      <c r="O773"/>
    </row>
    <row r="774" spans="1:15" hidden="1">
      <c r="A774" t="s">
        <v>8597</v>
      </c>
      <c r="B774" t="s">
        <v>20925</v>
      </c>
      <c r="C774">
        <v>4</v>
      </c>
      <c r="D774" t="s">
        <v>1182</v>
      </c>
      <c r="E774" t="s">
        <v>1183</v>
      </c>
      <c r="F774">
        <v>8</v>
      </c>
      <c r="G774">
        <v>2</v>
      </c>
      <c r="H774">
        <v>1</v>
      </c>
      <c r="I774" s="1">
        <v>46063</v>
      </c>
      <c r="K774" t="s">
        <v>10030</v>
      </c>
      <c r="O774"/>
    </row>
    <row r="775" spans="1:15" hidden="1">
      <c r="A775" t="s">
        <v>8597</v>
      </c>
      <c r="B775" t="s">
        <v>20925</v>
      </c>
      <c r="C775">
        <v>5</v>
      </c>
      <c r="D775" t="s">
        <v>1182</v>
      </c>
      <c r="E775" t="s">
        <v>1183</v>
      </c>
      <c r="F775">
        <v>5</v>
      </c>
      <c r="G775">
        <v>2</v>
      </c>
      <c r="H775">
        <v>1</v>
      </c>
      <c r="I775" s="1">
        <v>46063</v>
      </c>
      <c r="K775" t="s">
        <v>10143</v>
      </c>
      <c r="O775"/>
    </row>
    <row r="776" spans="1:15" hidden="1">
      <c r="A776" t="s">
        <v>18716</v>
      </c>
      <c r="B776" t="s">
        <v>20925</v>
      </c>
      <c r="C776">
        <v>1</v>
      </c>
      <c r="D776" t="s">
        <v>9300</v>
      </c>
      <c r="E776" t="s">
        <v>1502</v>
      </c>
      <c r="F776">
        <v>50</v>
      </c>
      <c r="G776">
        <v>2</v>
      </c>
      <c r="H776">
        <v>1</v>
      </c>
      <c r="I776" s="1">
        <v>46091</v>
      </c>
      <c r="J776">
        <v>3530</v>
      </c>
      <c r="K776" t="s">
        <v>21554</v>
      </c>
      <c r="O776"/>
    </row>
    <row r="777" spans="1:15" hidden="1">
      <c r="A777" t="s">
        <v>18717</v>
      </c>
      <c r="B777" t="s">
        <v>20925</v>
      </c>
      <c r="C777">
        <v>1</v>
      </c>
      <c r="D777" t="s">
        <v>9303</v>
      </c>
      <c r="E777" t="s">
        <v>1019</v>
      </c>
      <c r="F777">
        <v>50</v>
      </c>
      <c r="G777">
        <v>2</v>
      </c>
      <c r="H777">
        <v>1</v>
      </c>
      <c r="I777" s="1">
        <v>46091</v>
      </c>
      <c r="J777">
        <v>3530</v>
      </c>
      <c r="K777" t="s">
        <v>21555</v>
      </c>
      <c r="O777"/>
    </row>
    <row r="778" spans="1:15" hidden="1">
      <c r="A778" t="s">
        <v>18718</v>
      </c>
      <c r="B778" t="s">
        <v>20925</v>
      </c>
      <c r="C778">
        <v>1</v>
      </c>
      <c r="D778" t="s">
        <v>6295</v>
      </c>
      <c r="E778" t="s">
        <v>6296</v>
      </c>
      <c r="F778">
        <v>50</v>
      </c>
      <c r="G778">
        <v>2</v>
      </c>
      <c r="H778">
        <v>1</v>
      </c>
      <c r="I778" s="1">
        <v>46091</v>
      </c>
      <c r="J778">
        <v>3530</v>
      </c>
      <c r="K778" t="s">
        <v>21556</v>
      </c>
      <c r="O778"/>
    </row>
    <row r="779" spans="1:15" hidden="1">
      <c r="A779" t="s">
        <v>18719</v>
      </c>
      <c r="B779" t="s">
        <v>20925</v>
      </c>
      <c r="C779">
        <v>1</v>
      </c>
      <c r="D779" t="s">
        <v>1182</v>
      </c>
      <c r="E779" t="s">
        <v>1183</v>
      </c>
      <c r="F779">
        <v>50</v>
      </c>
      <c r="G779">
        <v>2</v>
      </c>
      <c r="H779">
        <v>1</v>
      </c>
      <c r="I779" s="1">
        <v>46091</v>
      </c>
      <c r="J779">
        <v>3530</v>
      </c>
      <c r="K779" t="s">
        <v>21557</v>
      </c>
      <c r="O779"/>
    </row>
    <row r="780" spans="1:15" hidden="1">
      <c r="A780" t="s">
        <v>18720</v>
      </c>
      <c r="B780" t="s">
        <v>20925</v>
      </c>
      <c r="C780">
        <v>1</v>
      </c>
      <c r="D780" t="s">
        <v>9300</v>
      </c>
      <c r="E780" t="s">
        <v>1502</v>
      </c>
      <c r="F780">
        <v>50</v>
      </c>
      <c r="G780">
        <v>2</v>
      </c>
      <c r="H780">
        <v>1</v>
      </c>
      <c r="I780" s="1">
        <v>46122</v>
      </c>
      <c r="J780">
        <v>3530</v>
      </c>
      <c r="K780" t="s">
        <v>21558</v>
      </c>
      <c r="O780"/>
    </row>
    <row r="781" spans="1:15" hidden="1">
      <c r="A781" t="s">
        <v>18721</v>
      </c>
      <c r="B781" t="s">
        <v>20925</v>
      </c>
      <c r="C781">
        <v>1</v>
      </c>
      <c r="D781" t="s">
        <v>9303</v>
      </c>
      <c r="E781" t="s">
        <v>1019</v>
      </c>
      <c r="F781">
        <v>50</v>
      </c>
      <c r="G781">
        <v>2</v>
      </c>
      <c r="H781">
        <v>1</v>
      </c>
      <c r="I781" s="1">
        <v>46122</v>
      </c>
      <c r="J781">
        <v>3530</v>
      </c>
      <c r="K781" t="s">
        <v>21559</v>
      </c>
      <c r="O781"/>
    </row>
    <row r="782" spans="1:15" hidden="1">
      <c r="A782" t="s">
        <v>18722</v>
      </c>
      <c r="B782" t="s">
        <v>20925</v>
      </c>
      <c r="C782">
        <v>1</v>
      </c>
      <c r="D782" t="s">
        <v>6295</v>
      </c>
      <c r="E782" t="s">
        <v>6296</v>
      </c>
      <c r="F782">
        <v>50</v>
      </c>
      <c r="G782">
        <v>2</v>
      </c>
      <c r="H782">
        <v>1</v>
      </c>
      <c r="I782" s="1">
        <v>46122</v>
      </c>
      <c r="J782">
        <v>3530</v>
      </c>
      <c r="K782" t="s">
        <v>21560</v>
      </c>
      <c r="O782"/>
    </row>
    <row r="783" spans="1:15" hidden="1">
      <c r="A783" t="s">
        <v>18723</v>
      </c>
      <c r="B783" t="s">
        <v>20925</v>
      </c>
      <c r="C783">
        <v>1</v>
      </c>
      <c r="D783" t="s">
        <v>1182</v>
      </c>
      <c r="E783" t="s">
        <v>1183</v>
      </c>
      <c r="F783">
        <v>50</v>
      </c>
      <c r="G783">
        <v>2</v>
      </c>
      <c r="H783">
        <v>1</v>
      </c>
      <c r="I783" s="1">
        <v>46122</v>
      </c>
      <c r="J783">
        <v>3530</v>
      </c>
      <c r="K783" t="s">
        <v>21561</v>
      </c>
      <c r="O783"/>
    </row>
    <row r="784" spans="1:15" hidden="1">
      <c r="A784" t="s">
        <v>18724</v>
      </c>
      <c r="B784" t="s">
        <v>20925</v>
      </c>
      <c r="C784">
        <v>1</v>
      </c>
      <c r="D784" t="s">
        <v>9300</v>
      </c>
      <c r="E784" t="s">
        <v>1502</v>
      </c>
      <c r="F784">
        <v>50</v>
      </c>
      <c r="G784">
        <v>2</v>
      </c>
      <c r="H784">
        <v>1</v>
      </c>
      <c r="I784" s="1">
        <v>46150</v>
      </c>
      <c r="J784">
        <v>3530</v>
      </c>
      <c r="K784" t="s">
        <v>21562</v>
      </c>
      <c r="O784"/>
    </row>
    <row r="785" spans="1:15" hidden="1">
      <c r="A785" t="s">
        <v>18725</v>
      </c>
      <c r="B785" t="s">
        <v>20925</v>
      </c>
      <c r="C785">
        <v>1</v>
      </c>
      <c r="D785" t="s">
        <v>9303</v>
      </c>
      <c r="E785" t="s">
        <v>1019</v>
      </c>
      <c r="F785">
        <v>50</v>
      </c>
      <c r="G785">
        <v>2</v>
      </c>
      <c r="H785">
        <v>1</v>
      </c>
      <c r="I785" s="1">
        <v>46150</v>
      </c>
      <c r="J785">
        <v>3530</v>
      </c>
      <c r="K785" t="s">
        <v>21563</v>
      </c>
      <c r="O785"/>
    </row>
    <row r="786" spans="1:15" hidden="1">
      <c r="A786" t="s">
        <v>18726</v>
      </c>
      <c r="B786" t="s">
        <v>20925</v>
      </c>
      <c r="C786">
        <v>1</v>
      </c>
      <c r="D786" t="s">
        <v>6295</v>
      </c>
      <c r="E786" t="s">
        <v>6296</v>
      </c>
      <c r="F786">
        <v>50</v>
      </c>
      <c r="G786">
        <v>2</v>
      </c>
      <c r="H786">
        <v>1</v>
      </c>
      <c r="I786" s="1">
        <v>46150</v>
      </c>
      <c r="J786">
        <v>3530</v>
      </c>
      <c r="K786" t="s">
        <v>21564</v>
      </c>
      <c r="O786"/>
    </row>
    <row r="787" spans="1:15" hidden="1">
      <c r="A787" t="s">
        <v>18727</v>
      </c>
      <c r="B787" t="s">
        <v>20925</v>
      </c>
      <c r="C787">
        <v>1</v>
      </c>
      <c r="D787" t="s">
        <v>1182</v>
      </c>
      <c r="E787" t="s">
        <v>1183</v>
      </c>
      <c r="F787">
        <v>50</v>
      </c>
      <c r="G787">
        <v>2</v>
      </c>
      <c r="H787">
        <v>1</v>
      </c>
      <c r="I787" s="1">
        <v>46150</v>
      </c>
      <c r="J787">
        <v>3530</v>
      </c>
      <c r="K787" t="s">
        <v>21565</v>
      </c>
      <c r="O787"/>
    </row>
    <row r="788" spans="1:15" hidden="1">
      <c r="A788" t="s">
        <v>18728</v>
      </c>
      <c r="B788" t="s">
        <v>20925</v>
      </c>
      <c r="C788">
        <v>1</v>
      </c>
      <c r="D788" t="s">
        <v>1182</v>
      </c>
      <c r="E788" t="s">
        <v>1183</v>
      </c>
      <c r="F788">
        <v>50</v>
      </c>
      <c r="G788">
        <v>2</v>
      </c>
      <c r="H788">
        <v>1</v>
      </c>
      <c r="I788" s="1">
        <v>46183</v>
      </c>
      <c r="J788">
        <v>3530</v>
      </c>
      <c r="K788" t="s">
        <v>21566</v>
      </c>
      <c r="O788"/>
    </row>
    <row r="789" spans="1:15" hidden="1">
      <c r="A789" t="s">
        <v>13048</v>
      </c>
      <c r="B789" t="s">
        <v>20941</v>
      </c>
      <c r="C789">
        <v>1</v>
      </c>
      <c r="D789" t="s">
        <v>5641</v>
      </c>
      <c r="E789" t="s">
        <v>560</v>
      </c>
      <c r="F789">
        <v>17000</v>
      </c>
      <c r="G789">
        <v>2</v>
      </c>
      <c r="H789">
        <v>1</v>
      </c>
      <c r="I789" s="1">
        <v>46000</v>
      </c>
      <c r="K789" t="s">
        <v>13049</v>
      </c>
      <c r="L789" t="s">
        <v>13049</v>
      </c>
      <c r="O789"/>
    </row>
    <row r="790" spans="1:15" hidden="1">
      <c r="A790" t="s">
        <v>16640</v>
      </c>
      <c r="B790" t="s">
        <v>20941</v>
      </c>
      <c r="C790">
        <v>1</v>
      </c>
      <c r="D790" t="s">
        <v>5641</v>
      </c>
      <c r="E790" t="s">
        <v>560</v>
      </c>
      <c r="F790">
        <v>17000</v>
      </c>
      <c r="G790">
        <v>2</v>
      </c>
      <c r="H790">
        <v>1</v>
      </c>
      <c r="I790" s="1">
        <v>46002</v>
      </c>
      <c r="K790" t="s">
        <v>16641</v>
      </c>
      <c r="O790"/>
    </row>
    <row r="791" spans="1:15" hidden="1">
      <c r="A791" t="s">
        <v>12889</v>
      </c>
      <c r="B791" t="s">
        <v>20941</v>
      </c>
      <c r="C791">
        <v>1</v>
      </c>
      <c r="D791" t="s">
        <v>4401</v>
      </c>
      <c r="E791" t="s">
        <v>560</v>
      </c>
      <c r="F791">
        <v>1000</v>
      </c>
      <c r="G791">
        <v>2</v>
      </c>
      <c r="H791">
        <v>1</v>
      </c>
      <c r="I791" s="1">
        <v>46000</v>
      </c>
      <c r="K791" t="s">
        <v>12890</v>
      </c>
      <c r="O791"/>
    </row>
    <row r="792" spans="1:15" hidden="1">
      <c r="A792" t="s">
        <v>12889</v>
      </c>
      <c r="B792" t="s">
        <v>20941</v>
      </c>
      <c r="C792">
        <v>3</v>
      </c>
      <c r="D792" t="s">
        <v>4401</v>
      </c>
      <c r="E792" t="s">
        <v>560</v>
      </c>
      <c r="F792">
        <v>14000</v>
      </c>
      <c r="G792">
        <v>2</v>
      </c>
      <c r="H792">
        <v>1</v>
      </c>
      <c r="I792" s="1">
        <v>46000</v>
      </c>
      <c r="K792" t="s">
        <v>12967</v>
      </c>
      <c r="O792"/>
    </row>
    <row r="793" spans="1:15" hidden="1">
      <c r="A793" t="s">
        <v>12889</v>
      </c>
      <c r="B793" t="s">
        <v>20941</v>
      </c>
      <c r="C793">
        <v>2</v>
      </c>
      <c r="D793" t="s">
        <v>4401</v>
      </c>
      <c r="E793" t="s">
        <v>560</v>
      </c>
      <c r="F793">
        <v>2000</v>
      </c>
      <c r="G793">
        <v>2</v>
      </c>
      <c r="H793">
        <v>1</v>
      </c>
      <c r="I793" s="1">
        <v>46000</v>
      </c>
      <c r="K793" t="s">
        <v>16492</v>
      </c>
      <c r="O793"/>
    </row>
    <row r="794" spans="1:15" hidden="1">
      <c r="A794" t="s">
        <v>12966</v>
      </c>
      <c r="B794" t="s">
        <v>20941</v>
      </c>
      <c r="C794">
        <v>1</v>
      </c>
      <c r="D794" t="s">
        <v>4401</v>
      </c>
      <c r="E794" t="s">
        <v>560</v>
      </c>
      <c r="F794">
        <v>3000</v>
      </c>
      <c r="G794">
        <v>2</v>
      </c>
      <c r="H794">
        <v>1</v>
      </c>
      <c r="I794" s="1">
        <v>46002</v>
      </c>
      <c r="K794" t="s">
        <v>12967</v>
      </c>
      <c r="O794"/>
    </row>
    <row r="795" spans="1:15" hidden="1">
      <c r="A795" t="s">
        <v>12966</v>
      </c>
      <c r="B795" t="s">
        <v>20941</v>
      </c>
      <c r="C795">
        <v>2</v>
      </c>
      <c r="D795" t="s">
        <v>4401</v>
      </c>
      <c r="E795" t="s">
        <v>560</v>
      </c>
      <c r="F795">
        <v>14000</v>
      </c>
      <c r="G795">
        <v>2</v>
      </c>
      <c r="H795">
        <v>1</v>
      </c>
      <c r="I795" s="1">
        <v>46002</v>
      </c>
      <c r="K795" t="s">
        <v>16561</v>
      </c>
      <c r="O795"/>
    </row>
    <row r="796" spans="1:15" hidden="1">
      <c r="A796" t="s">
        <v>2822</v>
      </c>
      <c r="B796" t="s">
        <v>20941</v>
      </c>
      <c r="C796">
        <v>3</v>
      </c>
      <c r="D796" t="s">
        <v>2169</v>
      </c>
      <c r="E796" t="s">
        <v>560</v>
      </c>
      <c r="F796">
        <v>1500</v>
      </c>
      <c r="G796">
        <v>2</v>
      </c>
      <c r="H796">
        <v>1</v>
      </c>
      <c r="I796" s="1">
        <v>46000</v>
      </c>
      <c r="K796" t="s">
        <v>2821</v>
      </c>
      <c r="O796"/>
    </row>
    <row r="797" spans="1:15" hidden="1">
      <c r="A797" t="s">
        <v>2822</v>
      </c>
      <c r="B797" t="s">
        <v>20941</v>
      </c>
      <c r="C797">
        <v>1</v>
      </c>
      <c r="D797" t="s">
        <v>2169</v>
      </c>
      <c r="E797" t="s">
        <v>560</v>
      </c>
      <c r="F797">
        <v>500</v>
      </c>
      <c r="G797">
        <v>2</v>
      </c>
      <c r="H797">
        <v>1</v>
      </c>
      <c r="I797" s="1">
        <v>46000</v>
      </c>
      <c r="K797" t="s">
        <v>12903</v>
      </c>
      <c r="O797"/>
    </row>
    <row r="798" spans="1:15" hidden="1">
      <c r="A798" t="s">
        <v>2822</v>
      </c>
      <c r="B798" t="s">
        <v>20941</v>
      </c>
      <c r="C798">
        <v>2</v>
      </c>
      <c r="D798" t="s">
        <v>2169</v>
      </c>
      <c r="E798" t="s">
        <v>560</v>
      </c>
      <c r="F798">
        <v>1500</v>
      </c>
      <c r="G798">
        <v>2</v>
      </c>
      <c r="H798">
        <v>1</v>
      </c>
      <c r="I798" s="1">
        <v>46000</v>
      </c>
      <c r="K798" t="s">
        <v>16497</v>
      </c>
      <c r="O798"/>
    </row>
    <row r="799" spans="1:15" hidden="1">
      <c r="A799" t="s">
        <v>1909</v>
      </c>
      <c r="B799" t="s">
        <v>20941</v>
      </c>
      <c r="C799">
        <v>1</v>
      </c>
      <c r="D799" t="s">
        <v>1907</v>
      </c>
      <c r="E799" t="s">
        <v>560</v>
      </c>
      <c r="F799">
        <v>3200</v>
      </c>
      <c r="G799">
        <v>2</v>
      </c>
      <c r="H799">
        <v>1</v>
      </c>
      <c r="I799" s="1">
        <v>46000</v>
      </c>
      <c r="K799" t="s">
        <v>1908</v>
      </c>
      <c r="O799"/>
    </row>
    <row r="800" spans="1:15" hidden="1">
      <c r="A800" t="s">
        <v>13456</v>
      </c>
      <c r="B800" t="s">
        <v>20941</v>
      </c>
      <c r="C800">
        <v>1</v>
      </c>
      <c r="D800" t="s">
        <v>13457</v>
      </c>
      <c r="E800" t="s">
        <v>560</v>
      </c>
      <c r="F800">
        <v>1800</v>
      </c>
      <c r="G800">
        <v>2</v>
      </c>
      <c r="H800">
        <v>1</v>
      </c>
      <c r="I800" s="1">
        <v>46007</v>
      </c>
      <c r="K800" t="s">
        <v>13458</v>
      </c>
      <c r="O800"/>
    </row>
    <row r="801" spans="1:15" hidden="1">
      <c r="A801" t="s">
        <v>4809</v>
      </c>
      <c r="B801" t="s">
        <v>20941</v>
      </c>
      <c r="C801">
        <v>1</v>
      </c>
      <c r="D801" t="s">
        <v>4810</v>
      </c>
      <c r="E801" t="s">
        <v>560</v>
      </c>
      <c r="F801">
        <v>3000</v>
      </c>
      <c r="G801">
        <v>2</v>
      </c>
      <c r="H801">
        <v>1</v>
      </c>
      <c r="I801" s="1">
        <v>46007</v>
      </c>
      <c r="K801" t="s">
        <v>4811</v>
      </c>
      <c r="O801"/>
    </row>
    <row r="802" spans="1:15" hidden="1">
      <c r="A802" s="2" t="s">
        <v>15590</v>
      </c>
      <c r="B802" t="s">
        <v>20938</v>
      </c>
      <c r="C802" s="2">
        <v>1</v>
      </c>
      <c r="D802" s="2" t="s">
        <v>15591</v>
      </c>
      <c r="E802" s="2" t="s">
        <v>11908</v>
      </c>
      <c r="F802" s="2">
        <v>200</v>
      </c>
      <c r="G802" s="2">
        <v>2</v>
      </c>
      <c r="H802" s="2">
        <v>1</v>
      </c>
      <c r="I802" s="3">
        <v>45979</v>
      </c>
      <c r="J802" s="2"/>
      <c r="K802" s="2" t="s">
        <v>15592</v>
      </c>
      <c r="L802" t="s">
        <v>15592</v>
      </c>
      <c r="O802"/>
    </row>
    <row r="803" spans="1:15" hidden="1">
      <c r="A803" t="s">
        <v>11731</v>
      </c>
      <c r="B803" t="s">
        <v>20932</v>
      </c>
      <c r="C803">
        <v>1</v>
      </c>
      <c r="D803" t="s">
        <v>11732</v>
      </c>
      <c r="E803" t="s">
        <v>1796</v>
      </c>
      <c r="F803">
        <v>40</v>
      </c>
      <c r="G803">
        <v>2</v>
      </c>
      <c r="H803">
        <v>1</v>
      </c>
      <c r="I803" s="1">
        <v>45981</v>
      </c>
      <c r="K803" t="s">
        <v>11733</v>
      </c>
      <c r="O803"/>
    </row>
    <row r="804" spans="1:15" hidden="1">
      <c r="A804" t="s">
        <v>11734</v>
      </c>
      <c r="B804" t="s">
        <v>20932</v>
      </c>
      <c r="C804">
        <v>1</v>
      </c>
      <c r="D804" t="s">
        <v>11735</v>
      </c>
      <c r="E804" t="s">
        <v>1796</v>
      </c>
      <c r="F804">
        <v>80</v>
      </c>
      <c r="G804">
        <v>2</v>
      </c>
      <c r="H804">
        <v>1</v>
      </c>
      <c r="I804" s="1">
        <v>45981</v>
      </c>
      <c r="K804" t="s">
        <v>11736</v>
      </c>
      <c r="O804"/>
    </row>
    <row r="805" spans="1:15" hidden="1">
      <c r="A805" t="s">
        <v>6781</v>
      </c>
      <c r="B805" t="s">
        <v>20932</v>
      </c>
      <c r="C805">
        <v>6</v>
      </c>
      <c r="D805" t="s">
        <v>6778</v>
      </c>
      <c r="E805" t="s">
        <v>6779</v>
      </c>
      <c r="F805">
        <v>8</v>
      </c>
      <c r="G805">
        <v>2</v>
      </c>
      <c r="H805">
        <v>1</v>
      </c>
      <c r="I805" s="1">
        <v>45981</v>
      </c>
      <c r="K805" t="s">
        <v>6780</v>
      </c>
      <c r="O805"/>
    </row>
    <row r="806" spans="1:15" hidden="1">
      <c r="A806" t="s">
        <v>6781</v>
      </c>
      <c r="B806" t="s">
        <v>20932</v>
      </c>
      <c r="C806">
        <v>2</v>
      </c>
      <c r="D806" t="s">
        <v>6778</v>
      </c>
      <c r="E806" t="s">
        <v>6779</v>
      </c>
      <c r="F806">
        <v>13</v>
      </c>
      <c r="G806">
        <v>2</v>
      </c>
      <c r="H806">
        <v>1</v>
      </c>
      <c r="I806" s="1">
        <v>45981</v>
      </c>
      <c r="K806" t="s">
        <v>13562</v>
      </c>
      <c r="O806"/>
    </row>
    <row r="807" spans="1:15" hidden="1">
      <c r="A807" t="s">
        <v>6781</v>
      </c>
      <c r="B807" t="s">
        <v>20932</v>
      </c>
      <c r="C807">
        <v>4</v>
      </c>
      <c r="D807" t="s">
        <v>6778</v>
      </c>
      <c r="E807" t="s">
        <v>6779</v>
      </c>
      <c r="F807">
        <v>8</v>
      </c>
      <c r="G807">
        <v>2</v>
      </c>
      <c r="H807">
        <v>1</v>
      </c>
      <c r="I807" s="1">
        <v>45981</v>
      </c>
      <c r="K807" t="s">
        <v>13742</v>
      </c>
      <c r="O807"/>
    </row>
    <row r="808" spans="1:15" hidden="1">
      <c r="A808" t="s">
        <v>6781</v>
      </c>
      <c r="B808" t="s">
        <v>20932</v>
      </c>
      <c r="C808">
        <v>5</v>
      </c>
      <c r="D808" t="s">
        <v>6778</v>
      </c>
      <c r="E808" t="s">
        <v>6779</v>
      </c>
      <c r="F808">
        <v>8</v>
      </c>
      <c r="G808">
        <v>2</v>
      </c>
      <c r="H808">
        <v>1</v>
      </c>
      <c r="I808" s="1">
        <v>45981</v>
      </c>
      <c r="K808" t="s">
        <v>13841</v>
      </c>
      <c r="O808"/>
    </row>
    <row r="809" spans="1:15" hidden="1">
      <c r="A809" t="s">
        <v>6781</v>
      </c>
      <c r="B809" t="s">
        <v>20932</v>
      </c>
      <c r="C809">
        <v>1</v>
      </c>
      <c r="D809" t="s">
        <v>6778</v>
      </c>
      <c r="E809" t="s">
        <v>6779</v>
      </c>
      <c r="F809">
        <v>4</v>
      </c>
      <c r="G809">
        <v>2</v>
      </c>
      <c r="H809">
        <v>1</v>
      </c>
      <c r="I809" s="1">
        <v>45981</v>
      </c>
      <c r="K809" t="s">
        <v>16889</v>
      </c>
      <c r="O809"/>
    </row>
    <row r="810" spans="1:15" hidden="1">
      <c r="A810" t="s">
        <v>6781</v>
      </c>
      <c r="B810" t="s">
        <v>20932</v>
      </c>
      <c r="C810">
        <v>3</v>
      </c>
      <c r="D810" t="s">
        <v>6778</v>
      </c>
      <c r="E810" t="s">
        <v>6779</v>
      </c>
      <c r="F810">
        <v>7</v>
      </c>
      <c r="G810">
        <v>2</v>
      </c>
      <c r="H810">
        <v>1</v>
      </c>
      <c r="I810" s="1">
        <v>45981</v>
      </c>
      <c r="K810" t="s">
        <v>17086</v>
      </c>
      <c r="O810"/>
    </row>
    <row r="811" spans="1:15" hidden="1">
      <c r="A811" t="s">
        <v>10960</v>
      </c>
      <c r="B811" t="s">
        <v>20922</v>
      </c>
      <c r="C811">
        <v>1</v>
      </c>
      <c r="D811" t="s">
        <v>8214</v>
      </c>
      <c r="E811" t="s">
        <v>8215</v>
      </c>
      <c r="F811">
        <v>1</v>
      </c>
      <c r="G811">
        <v>2</v>
      </c>
      <c r="H811">
        <v>1</v>
      </c>
      <c r="I811" s="1">
        <v>45993</v>
      </c>
      <c r="K811" t="s">
        <v>10961</v>
      </c>
      <c r="O811"/>
    </row>
    <row r="812" spans="1:15" hidden="1">
      <c r="A812" t="s">
        <v>10960</v>
      </c>
      <c r="B812" t="s">
        <v>20922</v>
      </c>
      <c r="C812">
        <v>2</v>
      </c>
      <c r="D812" t="s">
        <v>8214</v>
      </c>
      <c r="E812" t="s">
        <v>8215</v>
      </c>
      <c r="F812">
        <v>3</v>
      </c>
      <c r="G812">
        <v>2</v>
      </c>
      <c r="H812">
        <v>1</v>
      </c>
      <c r="I812" s="1">
        <v>45993</v>
      </c>
      <c r="K812" t="s">
        <v>13981</v>
      </c>
      <c r="O812"/>
    </row>
    <row r="813" spans="1:15" hidden="1">
      <c r="A813" t="s">
        <v>12809</v>
      </c>
      <c r="B813" t="s">
        <v>20922</v>
      </c>
      <c r="C813">
        <v>1</v>
      </c>
      <c r="D813" t="s">
        <v>2351</v>
      </c>
      <c r="E813" t="s">
        <v>2352</v>
      </c>
      <c r="F813">
        <v>5</v>
      </c>
      <c r="G813">
        <v>2</v>
      </c>
      <c r="H813">
        <v>1</v>
      </c>
      <c r="I813" s="1">
        <v>45993</v>
      </c>
      <c r="K813" t="s">
        <v>12810</v>
      </c>
      <c r="O813"/>
    </row>
    <row r="814" spans="1:15" hidden="1">
      <c r="A814" t="s">
        <v>8213</v>
      </c>
      <c r="B814" t="s">
        <v>20922</v>
      </c>
      <c r="C814">
        <v>1</v>
      </c>
      <c r="D814" t="s">
        <v>8214</v>
      </c>
      <c r="E814" t="s">
        <v>8215</v>
      </c>
      <c r="F814">
        <v>6</v>
      </c>
      <c r="G814">
        <v>2</v>
      </c>
      <c r="H814">
        <v>1</v>
      </c>
      <c r="I814" s="1">
        <v>45993</v>
      </c>
      <c r="J814">
        <v>3102</v>
      </c>
      <c r="K814" t="s">
        <v>8216</v>
      </c>
      <c r="L814" t="s">
        <v>8216</v>
      </c>
      <c r="O814"/>
    </row>
    <row r="815" spans="1:15" hidden="1">
      <c r="A815" t="s">
        <v>9288</v>
      </c>
      <c r="B815" t="s">
        <v>20922</v>
      </c>
      <c r="C815">
        <v>1</v>
      </c>
      <c r="D815" t="s">
        <v>9289</v>
      </c>
      <c r="E815" t="s">
        <v>8215</v>
      </c>
      <c r="F815">
        <v>2</v>
      </c>
      <c r="G815">
        <v>2</v>
      </c>
      <c r="H815">
        <v>1</v>
      </c>
      <c r="I815" s="1">
        <v>45993</v>
      </c>
      <c r="J815">
        <v>3102</v>
      </c>
      <c r="K815" t="s">
        <v>9290</v>
      </c>
      <c r="L815" t="s">
        <v>9290</v>
      </c>
      <c r="O815"/>
    </row>
    <row r="816" spans="1:15" hidden="1">
      <c r="A816" t="s">
        <v>9721</v>
      </c>
      <c r="B816" t="s">
        <v>20922</v>
      </c>
      <c r="C816">
        <v>1</v>
      </c>
      <c r="D816" t="s">
        <v>9289</v>
      </c>
      <c r="E816" t="s">
        <v>8215</v>
      </c>
      <c r="F816">
        <v>3</v>
      </c>
      <c r="G816">
        <v>2</v>
      </c>
      <c r="H816">
        <v>1</v>
      </c>
      <c r="I816" s="1">
        <v>45993</v>
      </c>
      <c r="J816">
        <v>3102</v>
      </c>
      <c r="K816" t="s">
        <v>9722</v>
      </c>
      <c r="L816" t="s">
        <v>9722</v>
      </c>
      <c r="O816"/>
    </row>
    <row r="817" spans="1:15" hidden="1">
      <c r="A817" t="s">
        <v>13980</v>
      </c>
      <c r="B817" t="s">
        <v>20922</v>
      </c>
      <c r="C817">
        <v>1</v>
      </c>
      <c r="D817" t="s">
        <v>8214</v>
      </c>
      <c r="E817" t="s">
        <v>8215</v>
      </c>
      <c r="F817">
        <v>1</v>
      </c>
      <c r="G817">
        <v>2</v>
      </c>
      <c r="H817">
        <v>1</v>
      </c>
      <c r="I817" s="1">
        <v>45993</v>
      </c>
      <c r="K817" t="s">
        <v>13981</v>
      </c>
      <c r="L817" t="s">
        <v>13982</v>
      </c>
      <c r="O817"/>
    </row>
    <row r="818" spans="1:15" hidden="1">
      <c r="A818" t="s">
        <v>13980</v>
      </c>
      <c r="B818" t="s">
        <v>20922</v>
      </c>
      <c r="C818">
        <v>2</v>
      </c>
      <c r="D818" t="s">
        <v>8214</v>
      </c>
      <c r="E818" t="s">
        <v>8215</v>
      </c>
      <c r="F818">
        <v>3</v>
      </c>
      <c r="G818">
        <v>2</v>
      </c>
      <c r="H818">
        <v>1</v>
      </c>
      <c r="I818" s="1">
        <v>45993</v>
      </c>
      <c r="K818" t="s">
        <v>14074</v>
      </c>
      <c r="L818" t="s">
        <v>13982</v>
      </c>
      <c r="O818"/>
    </row>
    <row r="819" spans="1:15" hidden="1">
      <c r="A819" t="s">
        <v>13980</v>
      </c>
      <c r="B819" t="s">
        <v>20922</v>
      </c>
      <c r="C819">
        <v>3</v>
      </c>
      <c r="D819" t="s">
        <v>8214</v>
      </c>
      <c r="E819" t="s">
        <v>8215</v>
      </c>
      <c r="F819">
        <v>1</v>
      </c>
      <c r="G819">
        <v>2</v>
      </c>
      <c r="H819">
        <v>1</v>
      </c>
      <c r="I819" s="1">
        <v>45993</v>
      </c>
      <c r="K819" t="s">
        <v>17983</v>
      </c>
      <c r="L819" t="s">
        <v>13982</v>
      </c>
      <c r="O819"/>
    </row>
    <row r="820" spans="1:15" hidden="1">
      <c r="A820" t="s">
        <v>13980</v>
      </c>
      <c r="B820" t="s">
        <v>20922</v>
      </c>
      <c r="C820">
        <v>4</v>
      </c>
      <c r="D820" t="s">
        <v>8214</v>
      </c>
      <c r="E820" t="s">
        <v>8215</v>
      </c>
      <c r="F820">
        <v>1</v>
      </c>
      <c r="G820">
        <v>2</v>
      </c>
      <c r="H820">
        <v>1</v>
      </c>
      <c r="I820" s="1">
        <v>45993</v>
      </c>
      <c r="K820" t="s">
        <v>18083</v>
      </c>
      <c r="L820" t="s">
        <v>13982</v>
      </c>
      <c r="O820"/>
    </row>
    <row r="821" spans="1:15" hidden="1">
      <c r="A821" t="s">
        <v>10962</v>
      </c>
      <c r="B821" t="s">
        <v>20922</v>
      </c>
      <c r="C821">
        <v>1</v>
      </c>
      <c r="D821" t="s">
        <v>10963</v>
      </c>
      <c r="E821" t="s">
        <v>1104</v>
      </c>
      <c r="F821">
        <v>5</v>
      </c>
      <c r="G821">
        <v>2</v>
      </c>
      <c r="H821">
        <v>1</v>
      </c>
      <c r="I821" s="1">
        <v>46000</v>
      </c>
      <c r="K821" t="s">
        <v>10964</v>
      </c>
      <c r="L821" t="s">
        <v>10964</v>
      </c>
      <c r="O821"/>
    </row>
    <row r="822" spans="1:15" hidden="1">
      <c r="A822" t="s">
        <v>8571</v>
      </c>
      <c r="B822" t="s">
        <v>20922</v>
      </c>
      <c r="C822">
        <v>1</v>
      </c>
      <c r="D822" t="s">
        <v>8214</v>
      </c>
      <c r="E822" t="s">
        <v>8215</v>
      </c>
      <c r="F822">
        <v>7</v>
      </c>
      <c r="G822">
        <v>2</v>
      </c>
      <c r="H822">
        <v>1</v>
      </c>
      <c r="I822" s="1">
        <v>46000</v>
      </c>
      <c r="K822" t="s">
        <v>8572</v>
      </c>
      <c r="L822" t="s">
        <v>8572</v>
      </c>
      <c r="O822"/>
    </row>
    <row r="823" spans="1:15" hidden="1">
      <c r="A823" t="s">
        <v>8571</v>
      </c>
      <c r="B823" t="s">
        <v>20922</v>
      </c>
      <c r="C823">
        <v>1</v>
      </c>
      <c r="D823" t="s">
        <v>8214</v>
      </c>
      <c r="E823" t="s">
        <v>8215</v>
      </c>
      <c r="F823">
        <v>1</v>
      </c>
      <c r="G823">
        <v>2</v>
      </c>
      <c r="H823">
        <v>1</v>
      </c>
      <c r="I823" s="1">
        <v>46000</v>
      </c>
      <c r="K823" t="s">
        <v>9291</v>
      </c>
      <c r="L823" t="s">
        <v>8572</v>
      </c>
      <c r="O823"/>
    </row>
    <row r="824" spans="1:15" hidden="1">
      <c r="A824" t="s">
        <v>8571</v>
      </c>
      <c r="B824" t="s">
        <v>20922</v>
      </c>
      <c r="C824">
        <v>1</v>
      </c>
      <c r="D824" t="s">
        <v>8214</v>
      </c>
      <c r="E824" t="s">
        <v>8215</v>
      </c>
      <c r="F824">
        <v>1</v>
      </c>
      <c r="G824">
        <v>2</v>
      </c>
      <c r="H824">
        <v>1</v>
      </c>
      <c r="I824" s="1">
        <v>46000</v>
      </c>
      <c r="K824" t="s">
        <v>13982</v>
      </c>
      <c r="L824" t="s">
        <v>8572</v>
      </c>
      <c r="O824"/>
    </row>
    <row r="825" spans="1:15" hidden="1">
      <c r="A825" t="s">
        <v>8571</v>
      </c>
      <c r="B825" t="s">
        <v>20922</v>
      </c>
      <c r="C825">
        <v>1</v>
      </c>
      <c r="D825" t="s">
        <v>8214</v>
      </c>
      <c r="E825" t="s">
        <v>8215</v>
      </c>
      <c r="F825">
        <v>2</v>
      </c>
      <c r="G825">
        <v>2</v>
      </c>
      <c r="H825">
        <v>1</v>
      </c>
      <c r="I825" s="1">
        <v>46000</v>
      </c>
      <c r="K825" t="s">
        <v>14228</v>
      </c>
      <c r="L825" t="s">
        <v>8572</v>
      </c>
      <c r="O825"/>
    </row>
    <row r="826" spans="1:15" hidden="1">
      <c r="A826" t="s">
        <v>2350</v>
      </c>
      <c r="B826" t="s">
        <v>20922</v>
      </c>
      <c r="C826">
        <v>1</v>
      </c>
      <c r="D826" t="s">
        <v>2351</v>
      </c>
      <c r="E826" t="s">
        <v>2352</v>
      </c>
      <c r="F826">
        <v>9</v>
      </c>
      <c r="G826">
        <v>2</v>
      </c>
      <c r="H826">
        <v>1</v>
      </c>
      <c r="I826" s="1">
        <v>46000</v>
      </c>
      <c r="K826" t="s">
        <v>2353</v>
      </c>
      <c r="L826" t="s">
        <v>2353</v>
      </c>
      <c r="O826"/>
    </row>
    <row r="827" spans="1:15" hidden="1">
      <c r="A827" t="s">
        <v>2350</v>
      </c>
      <c r="B827" t="s">
        <v>20922</v>
      </c>
      <c r="C827">
        <v>3</v>
      </c>
      <c r="D827" t="s">
        <v>2351</v>
      </c>
      <c r="E827" t="s">
        <v>2352</v>
      </c>
      <c r="F827">
        <v>5</v>
      </c>
      <c r="G827">
        <v>2</v>
      </c>
      <c r="H827">
        <v>1</v>
      </c>
      <c r="I827" s="1">
        <v>46000</v>
      </c>
      <c r="K827" t="s">
        <v>3228</v>
      </c>
      <c r="L827" t="s">
        <v>2353</v>
      </c>
      <c r="O827"/>
    </row>
    <row r="828" spans="1:15" hidden="1">
      <c r="A828" t="s">
        <v>2350</v>
      </c>
      <c r="B828" t="s">
        <v>20922</v>
      </c>
      <c r="C828">
        <v>4</v>
      </c>
      <c r="D828" t="s">
        <v>2351</v>
      </c>
      <c r="E828" t="s">
        <v>2352</v>
      </c>
      <c r="F828">
        <v>5</v>
      </c>
      <c r="G828">
        <v>2</v>
      </c>
      <c r="H828">
        <v>1</v>
      </c>
      <c r="I828" s="1">
        <v>46000</v>
      </c>
      <c r="K828" t="s">
        <v>3792</v>
      </c>
      <c r="L828" t="s">
        <v>2353</v>
      </c>
      <c r="O828"/>
    </row>
    <row r="829" spans="1:15" hidden="1">
      <c r="A829" t="s">
        <v>2350</v>
      </c>
      <c r="B829" t="s">
        <v>20922</v>
      </c>
      <c r="C829">
        <v>5</v>
      </c>
      <c r="D829" t="s">
        <v>2351</v>
      </c>
      <c r="E829" t="s">
        <v>2352</v>
      </c>
      <c r="F829">
        <v>5</v>
      </c>
      <c r="G829">
        <v>2</v>
      </c>
      <c r="H829">
        <v>1</v>
      </c>
      <c r="I829" s="1">
        <v>46000</v>
      </c>
      <c r="K829" t="s">
        <v>4829</v>
      </c>
      <c r="L829" t="s">
        <v>2353</v>
      </c>
      <c r="O829"/>
    </row>
    <row r="830" spans="1:15" hidden="1">
      <c r="A830" t="s">
        <v>2350</v>
      </c>
      <c r="B830" t="s">
        <v>20922</v>
      </c>
      <c r="C830">
        <v>6</v>
      </c>
      <c r="D830" t="s">
        <v>2351</v>
      </c>
      <c r="E830" t="s">
        <v>2352</v>
      </c>
      <c r="F830">
        <v>6</v>
      </c>
      <c r="G830">
        <v>2</v>
      </c>
      <c r="H830">
        <v>1</v>
      </c>
      <c r="I830" s="1">
        <v>46000</v>
      </c>
      <c r="K830" t="s">
        <v>5329</v>
      </c>
      <c r="L830" t="s">
        <v>2353</v>
      </c>
      <c r="O830"/>
    </row>
    <row r="831" spans="1:15" hidden="1">
      <c r="A831" t="s">
        <v>2350</v>
      </c>
      <c r="B831" t="s">
        <v>20922</v>
      </c>
      <c r="C831">
        <v>2</v>
      </c>
      <c r="D831" t="s">
        <v>2351</v>
      </c>
      <c r="E831" t="s">
        <v>2352</v>
      </c>
      <c r="F831">
        <v>5</v>
      </c>
      <c r="G831">
        <v>2</v>
      </c>
      <c r="H831">
        <v>1</v>
      </c>
      <c r="I831" s="1">
        <v>46000</v>
      </c>
      <c r="K831" t="s">
        <v>12937</v>
      </c>
      <c r="L831" t="s">
        <v>2353</v>
      </c>
      <c r="O831"/>
    </row>
    <row r="832" spans="1:15" hidden="1">
      <c r="A832" t="s">
        <v>18729</v>
      </c>
      <c r="B832" t="s">
        <v>20926</v>
      </c>
      <c r="C832">
        <v>1</v>
      </c>
      <c r="D832" t="s">
        <v>11807</v>
      </c>
      <c r="E832" t="s">
        <v>6881</v>
      </c>
      <c r="F832">
        <v>2500</v>
      </c>
      <c r="G832">
        <v>2</v>
      </c>
      <c r="H832">
        <v>2</v>
      </c>
      <c r="I832" s="1">
        <v>46015</v>
      </c>
      <c r="J832">
        <v>2829</v>
      </c>
      <c r="K832" t="s">
        <v>21567</v>
      </c>
      <c r="O832"/>
    </row>
    <row r="833" spans="1:15" hidden="1">
      <c r="A833" t="s">
        <v>15593</v>
      </c>
      <c r="B833" t="s">
        <v>20938</v>
      </c>
      <c r="C833">
        <v>1</v>
      </c>
      <c r="D833" t="s">
        <v>15594</v>
      </c>
      <c r="E833" t="s">
        <v>11908</v>
      </c>
      <c r="F833">
        <v>50</v>
      </c>
      <c r="G833">
        <v>2</v>
      </c>
      <c r="H833">
        <v>2</v>
      </c>
      <c r="I833" s="1">
        <v>45982</v>
      </c>
      <c r="K833" t="s">
        <v>15595</v>
      </c>
      <c r="O833"/>
    </row>
    <row r="834" spans="1:15" hidden="1">
      <c r="A834" t="s">
        <v>12236</v>
      </c>
      <c r="B834" t="s">
        <v>20932</v>
      </c>
      <c r="C834">
        <v>1</v>
      </c>
      <c r="D834" t="s">
        <v>12209</v>
      </c>
      <c r="E834" t="s">
        <v>630</v>
      </c>
      <c r="F834">
        <v>5</v>
      </c>
      <c r="G834">
        <v>2</v>
      </c>
      <c r="H834">
        <v>1</v>
      </c>
      <c r="I834" s="1">
        <v>45982</v>
      </c>
      <c r="K834" t="s">
        <v>12237</v>
      </c>
      <c r="L834" t="s">
        <v>12237</v>
      </c>
      <c r="O834"/>
    </row>
    <row r="835" spans="1:15" hidden="1">
      <c r="A835" t="s">
        <v>15198</v>
      </c>
      <c r="B835" t="s">
        <v>20932</v>
      </c>
      <c r="C835">
        <v>1</v>
      </c>
      <c r="D835" t="s">
        <v>82</v>
      </c>
      <c r="E835" t="s">
        <v>83</v>
      </c>
      <c r="F835">
        <v>5</v>
      </c>
      <c r="G835">
        <v>2</v>
      </c>
      <c r="H835">
        <v>1</v>
      </c>
      <c r="I835" s="1">
        <v>45975</v>
      </c>
      <c r="K835" t="s">
        <v>15199</v>
      </c>
      <c r="L835" t="s">
        <v>15199</v>
      </c>
      <c r="O835"/>
    </row>
    <row r="836" spans="1:15" hidden="1">
      <c r="A836" s="2" t="s">
        <v>12242</v>
      </c>
      <c r="B836" t="s">
        <v>20932</v>
      </c>
      <c r="C836" s="2">
        <v>1</v>
      </c>
      <c r="D836" s="2" t="s">
        <v>12243</v>
      </c>
      <c r="E836" s="2" t="s">
        <v>115</v>
      </c>
      <c r="F836" s="2">
        <v>5</v>
      </c>
      <c r="G836" s="2">
        <v>2</v>
      </c>
      <c r="H836" s="2">
        <v>1</v>
      </c>
      <c r="I836" s="3">
        <v>45982</v>
      </c>
      <c r="J836" s="2">
        <v>1797</v>
      </c>
      <c r="K836" s="2" t="s">
        <v>12244</v>
      </c>
      <c r="L836" t="s">
        <v>12244</v>
      </c>
      <c r="O836"/>
    </row>
    <row r="837" spans="1:15" hidden="1">
      <c r="A837" t="s">
        <v>15210</v>
      </c>
      <c r="B837" t="s">
        <v>20932</v>
      </c>
      <c r="C837">
        <v>1</v>
      </c>
      <c r="D837" t="s">
        <v>114</v>
      </c>
      <c r="E837" t="s">
        <v>115</v>
      </c>
      <c r="F837">
        <v>5</v>
      </c>
      <c r="G837">
        <v>2</v>
      </c>
      <c r="H837">
        <v>1</v>
      </c>
      <c r="I837" s="1">
        <v>45975</v>
      </c>
      <c r="K837" t="s">
        <v>15211</v>
      </c>
      <c r="O837"/>
    </row>
    <row r="838" spans="1:15" hidden="1">
      <c r="A838" t="s">
        <v>1758</v>
      </c>
      <c r="B838" t="s">
        <v>20932</v>
      </c>
      <c r="C838">
        <v>3</v>
      </c>
      <c r="D838" t="s">
        <v>1759</v>
      </c>
      <c r="E838" t="s">
        <v>158</v>
      </c>
      <c r="F838">
        <v>2</v>
      </c>
      <c r="G838">
        <v>2</v>
      </c>
      <c r="H838">
        <v>1</v>
      </c>
      <c r="I838" s="1">
        <v>45975</v>
      </c>
      <c r="K838" t="s">
        <v>1760</v>
      </c>
      <c r="L838" t="s">
        <v>1760</v>
      </c>
      <c r="O838"/>
    </row>
    <row r="839" spans="1:15" hidden="1">
      <c r="A839" t="s">
        <v>1758</v>
      </c>
      <c r="B839" t="s">
        <v>20932</v>
      </c>
      <c r="C839">
        <v>1</v>
      </c>
      <c r="D839" t="s">
        <v>1759</v>
      </c>
      <c r="E839" t="s">
        <v>158</v>
      </c>
      <c r="F839">
        <v>1</v>
      </c>
      <c r="G839">
        <v>2</v>
      </c>
      <c r="H839">
        <v>1</v>
      </c>
      <c r="I839" s="1">
        <v>45975</v>
      </c>
      <c r="K839" t="s">
        <v>12407</v>
      </c>
      <c r="L839" t="s">
        <v>1760</v>
      </c>
      <c r="O839"/>
    </row>
    <row r="840" spans="1:15" hidden="1">
      <c r="A840" t="s">
        <v>1758</v>
      </c>
      <c r="B840" t="s">
        <v>20932</v>
      </c>
      <c r="C840">
        <v>2</v>
      </c>
      <c r="D840" t="s">
        <v>1759</v>
      </c>
      <c r="E840" t="s">
        <v>158</v>
      </c>
      <c r="F840">
        <v>2</v>
      </c>
      <c r="G840">
        <v>2</v>
      </c>
      <c r="H840">
        <v>1</v>
      </c>
      <c r="I840" s="1">
        <v>45975</v>
      </c>
      <c r="K840" t="s">
        <v>12454</v>
      </c>
      <c r="L840" t="s">
        <v>1760</v>
      </c>
      <c r="O840"/>
    </row>
    <row r="841" spans="1:15" hidden="1">
      <c r="A841" t="s">
        <v>12238</v>
      </c>
      <c r="B841" t="s">
        <v>20932</v>
      </c>
      <c r="C841">
        <v>1</v>
      </c>
      <c r="D841" t="s">
        <v>12209</v>
      </c>
      <c r="E841" t="s">
        <v>630</v>
      </c>
      <c r="F841">
        <v>2</v>
      </c>
      <c r="G841">
        <v>2</v>
      </c>
      <c r="H841">
        <v>1</v>
      </c>
      <c r="I841" s="1">
        <v>45982</v>
      </c>
      <c r="K841" t="s">
        <v>12239</v>
      </c>
      <c r="L841" t="s">
        <v>12239</v>
      </c>
      <c r="O841"/>
    </row>
    <row r="842" spans="1:15" hidden="1">
      <c r="A842" t="s">
        <v>15200</v>
      </c>
      <c r="B842" t="s">
        <v>20932</v>
      </c>
      <c r="C842">
        <v>1</v>
      </c>
      <c r="D842" t="s">
        <v>82</v>
      </c>
      <c r="E842" t="s">
        <v>83</v>
      </c>
      <c r="F842">
        <v>2</v>
      </c>
      <c r="G842">
        <v>2</v>
      </c>
      <c r="H842">
        <v>1</v>
      </c>
      <c r="I842" s="1">
        <v>45975</v>
      </c>
      <c r="K842" t="s">
        <v>15201</v>
      </c>
      <c r="L842" t="s">
        <v>15201</v>
      </c>
      <c r="O842"/>
    </row>
    <row r="843" spans="1:15" hidden="1">
      <c r="A843" t="s">
        <v>12343</v>
      </c>
      <c r="B843" t="s">
        <v>20932</v>
      </c>
      <c r="C843">
        <v>1</v>
      </c>
      <c r="D843" t="s">
        <v>12288</v>
      </c>
      <c r="E843" t="s">
        <v>115</v>
      </c>
      <c r="F843">
        <v>2</v>
      </c>
      <c r="G843">
        <v>2</v>
      </c>
      <c r="H843">
        <v>1</v>
      </c>
      <c r="I843" s="1">
        <v>45992</v>
      </c>
      <c r="K843" t="s">
        <v>12344</v>
      </c>
      <c r="L843" t="s">
        <v>12344</v>
      </c>
      <c r="O843"/>
    </row>
    <row r="844" spans="1:15" hidden="1">
      <c r="A844" t="s">
        <v>12340</v>
      </c>
      <c r="B844" t="s">
        <v>20932</v>
      </c>
      <c r="C844">
        <v>1</v>
      </c>
      <c r="D844" t="s">
        <v>12341</v>
      </c>
      <c r="E844" t="s">
        <v>115</v>
      </c>
      <c r="F844">
        <v>2</v>
      </c>
      <c r="G844">
        <v>2</v>
      </c>
      <c r="H844">
        <v>1</v>
      </c>
      <c r="I844" s="1">
        <v>45992</v>
      </c>
      <c r="K844" t="s">
        <v>12342</v>
      </c>
      <c r="O844"/>
    </row>
    <row r="845" spans="1:15" hidden="1">
      <c r="A845" t="s">
        <v>12255</v>
      </c>
      <c r="B845" t="s">
        <v>20932</v>
      </c>
      <c r="C845">
        <v>1</v>
      </c>
      <c r="D845" t="s">
        <v>12253</v>
      </c>
      <c r="E845" t="s">
        <v>12190</v>
      </c>
      <c r="F845">
        <v>2</v>
      </c>
      <c r="G845">
        <v>2</v>
      </c>
      <c r="H845">
        <v>1</v>
      </c>
      <c r="I845" s="1">
        <v>45982</v>
      </c>
      <c r="K845" t="s">
        <v>12256</v>
      </c>
      <c r="L845" t="s">
        <v>12256</v>
      </c>
      <c r="O845"/>
    </row>
    <row r="846" spans="1:15" hidden="1">
      <c r="A846" t="s">
        <v>15217</v>
      </c>
      <c r="B846" t="s">
        <v>20932</v>
      </c>
      <c r="C846">
        <v>1</v>
      </c>
      <c r="D846" t="s">
        <v>119</v>
      </c>
      <c r="E846" t="s">
        <v>115</v>
      </c>
      <c r="F846">
        <v>2</v>
      </c>
      <c r="G846">
        <v>2</v>
      </c>
      <c r="H846">
        <v>1</v>
      </c>
      <c r="I846" s="1">
        <v>45975</v>
      </c>
      <c r="K846" t="s">
        <v>15218</v>
      </c>
      <c r="L846" t="s">
        <v>15218</v>
      </c>
      <c r="O846"/>
    </row>
    <row r="847" spans="1:15" hidden="1">
      <c r="A847" t="s">
        <v>12391</v>
      </c>
      <c r="B847" t="s">
        <v>20932</v>
      </c>
      <c r="C847">
        <v>1</v>
      </c>
      <c r="D847" t="s">
        <v>12392</v>
      </c>
      <c r="E847" t="s">
        <v>463</v>
      </c>
      <c r="F847">
        <v>2</v>
      </c>
      <c r="G847">
        <v>2</v>
      </c>
      <c r="H847">
        <v>1</v>
      </c>
      <c r="I847" s="1">
        <v>45994</v>
      </c>
      <c r="K847" t="s">
        <v>12393</v>
      </c>
      <c r="L847" t="s">
        <v>12393</v>
      </c>
      <c r="O847"/>
    </row>
    <row r="848" spans="1:15" hidden="1">
      <c r="A848" t="s">
        <v>12345</v>
      </c>
      <c r="B848" t="s">
        <v>20932</v>
      </c>
      <c r="C848">
        <v>1</v>
      </c>
      <c r="D848" t="s">
        <v>12346</v>
      </c>
      <c r="E848" t="s">
        <v>11305</v>
      </c>
      <c r="F848">
        <v>2</v>
      </c>
      <c r="G848">
        <v>2</v>
      </c>
      <c r="H848">
        <v>1</v>
      </c>
      <c r="I848" s="1">
        <v>45992</v>
      </c>
      <c r="K848" t="s">
        <v>12347</v>
      </c>
      <c r="L848" t="s">
        <v>12347</v>
      </c>
      <c r="O848"/>
    </row>
    <row r="849" spans="1:15" hidden="1">
      <c r="A849" t="s">
        <v>12260</v>
      </c>
      <c r="B849" t="s">
        <v>20932</v>
      </c>
      <c r="C849">
        <v>1</v>
      </c>
      <c r="D849" t="s">
        <v>12261</v>
      </c>
      <c r="E849" t="s">
        <v>140</v>
      </c>
      <c r="F849">
        <v>2</v>
      </c>
      <c r="G849">
        <v>2</v>
      </c>
      <c r="H849">
        <v>1</v>
      </c>
      <c r="I849" s="1">
        <v>45982</v>
      </c>
      <c r="K849" t="s">
        <v>12262</v>
      </c>
      <c r="L849" t="s">
        <v>12262</v>
      </c>
      <c r="O849"/>
    </row>
    <row r="850" spans="1:15" hidden="1">
      <c r="A850" t="s">
        <v>2086</v>
      </c>
      <c r="B850" t="s">
        <v>20932</v>
      </c>
      <c r="C850">
        <v>1</v>
      </c>
      <c r="D850" t="s">
        <v>2087</v>
      </c>
      <c r="E850" t="s">
        <v>140</v>
      </c>
      <c r="F850">
        <v>2</v>
      </c>
      <c r="G850">
        <v>2</v>
      </c>
      <c r="H850">
        <v>1</v>
      </c>
      <c r="I850" s="1">
        <v>45975</v>
      </c>
      <c r="K850" t="s">
        <v>2088</v>
      </c>
      <c r="L850" t="s">
        <v>2088</v>
      </c>
      <c r="O850"/>
    </row>
    <row r="851" spans="1:15" hidden="1">
      <c r="A851" t="s">
        <v>1761</v>
      </c>
      <c r="B851" t="s">
        <v>20932</v>
      </c>
      <c r="C851">
        <v>1</v>
      </c>
      <c r="D851" t="s">
        <v>1759</v>
      </c>
      <c r="E851" t="s">
        <v>158</v>
      </c>
      <c r="F851">
        <v>2</v>
      </c>
      <c r="G851">
        <v>2</v>
      </c>
      <c r="H851">
        <v>1</v>
      </c>
      <c r="I851" s="1">
        <v>45975</v>
      </c>
      <c r="K851" t="s">
        <v>1760</v>
      </c>
      <c r="O851"/>
    </row>
    <row r="852" spans="1:15" hidden="1">
      <c r="A852" t="s">
        <v>12240</v>
      </c>
      <c r="B852" t="s">
        <v>20932</v>
      </c>
      <c r="C852">
        <v>1</v>
      </c>
      <c r="D852" t="s">
        <v>12209</v>
      </c>
      <c r="E852" t="s">
        <v>630</v>
      </c>
      <c r="F852">
        <v>5</v>
      </c>
      <c r="G852">
        <v>2</v>
      </c>
      <c r="H852">
        <v>1</v>
      </c>
      <c r="I852" s="1">
        <v>45982</v>
      </c>
      <c r="K852" t="s">
        <v>12241</v>
      </c>
      <c r="O852"/>
    </row>
    <row r="853" spans="1:15" hidden="1">
      <c r="A853" t="s">
        <v>15202</v>
      </c>
      <c r="B853" t="s">
        <v>20932</v>
      </c>
      <c r="C853">
        <v>1</v>
      </c>
      <c r="D853" t="s">
        <v>82</v>
      </c>
      <c r="E853" t="s">
        <v>83</v>
      </c>
      <c r="F853">
        <v>4</v>
      </c>
      <c r="G853">
        <v>2</v>
      </c>
      <c r="H853">
        <v>1</v>
      </c>
      <c r="I853" s="1">
        <v>45975</v>
      </c>
      <c r="K853" t="s">
        <v>15203</v>
      </c>
      <c r="O853"/>
    </row>
    <row r="854" spans="1:15" hidden="1">
      <c r="A854" t="s">
        <v>15202</v>
      </c>
      <c r="B854" t="s">
        <v>20932</v>
      </c>
      <c r="C854">
        <v>1</v>
      </c>
      <c r="D854" t="s">
        <v>82</v>
      </c>
      <c r="E854" t="s">
        <v>83</v>
      </c>
      <c r="F854">
        <v>1</v>
      </c>
      <c r="G854">
        <v>2</v>
      </c>
      <c r="H854">
        <v>1</v>
      </c>
      <c r="I854" s="1">
        <v>45975</v>
      </c>
      <c r="K854" t="s">
        <v>15204</v>
      </c>
      <c r="O854"/>
    </row>
    <row r="855" spans="1:15" hidden="1">
      <c r="A855" s="2" t="s">
        <v>12245</v>
      </c>
      <c r="B855" t="s">
        <v>20932</v>
      </c>
      <c r="C855" s="2">
        <v>1</v>
      </c>
      <c r="D855" s="2" t="s">
        <v>12243</v>
      </c>
      <c r="E855" s="2" t="s">
        <v>115</v>
      </c>
      <c r="F855" s="2">
        <v>5</v>
      </c>
      <c r="G855" s="2">
        <v>2</v>
      </c>
      <c r="H855" s="2">
        <v>1</v>
      </c>
      <c r="I855" s="3">
        <v>45982</v>
      </c>
      <c r="J855" s="2">
        <v>1797</v>
      </c>
      <c r="K855" s="2" t="s">
        <v>12246</v>
      </c>
      <c r="L855" t="s">
        <v>12246</v>
      </c>
      <c r="O855"/>
    </row>
    <row r="856" spans="1:15" hidden="1">
      <c r="A856" t="s">
        <v>15212</v>
      </c>
      <c r="B856" t="s">
        <v>20932</v>
      </c>
      <c r="C856">
        <v>1</v>
      </c>
      <c r="D856" t="s">
        <v>114</v>
      </c>
      <c r="E856" t="s">
        <v>115</v>
      </c>
      <c r="F856">
        <v>5</v>
      </c>
      <c r="G856">
        <v>2</v>
      </c>
      <c r="H856">
        <v>1</v>
      </c>
      <c r="I856" s="1">
        <v>45975</v>
      </c>
      <c r="K856" t="s">
        <v>15213</v>
      </c>
      <c r="O856"/>
    </row>
    <row r="857" spans="1:15" hidden="1">
      <c r="A857" s="2" t="s">
        <v>12279</v>
      </c>
      <c r="B857" t="s">
        <v>20932</v>
      </c>
      <c r="C857" s="2">
        <v>1</v>
      </c>
      <c r="D857" s="2" t="s">
        <v>12280</v>
      </c>
      <c r="E857" s="2" t="s">
        <v>542</v>
      </c>
      <c r="F857" s="2">
        <v>5</v>
      </c>
      <c r="G857" s="2">
        <v>2</v>
      </c>
      <c r="H857" s="2">
        <v>1</v>
      </c>
      <c r="I857" s="3">
        <v>45982</v>
      </c>
      <c r="J857" s="2">
        <v>1797</v>
      </c>
      <c r="K857" s="2" t="s">
        <v>12281</v>
      </c>
      <c r="L857" t="s">
        <v>12281</v>
      </c>
      <c r="O857"/>
    </row>
    <row r="858" spans="1:15" hidden="1">
      <c r="A858" t="s">
        <v>15244</v>
      </c>
      <c r="B858" t="s">
        <v>20932</v>
      </c>
      <c r="C858">
        <v>1</v>
      </c>
      <c r="D858" t="s">
        <v>541</v>
      </c>
      <c r="E858" t="s">
        <v>542</v>
      </c>
      <c r="F858">
        <v>5</v>
      </c>
      <c r="G858">
        <v>2</v>
      </c>
      <c r="H858">
        <v>1</v>
      </c>
      <c r="I858" s="1">
        <v>45968</v>
      </c>
      <c r="K858" t="s">
        <v>15245</v>
      </c>
      <c r="O858"/>
    </row>
    <row r="859" spans="1:15" hidden="1">
      <c r="A859" t="s">
        <v>1762</v>
      </c>
      <c r="B859" t="s">
        <v>20932</v>
      </c>
      <c r="C859">
        <v>1</v>
      </c>
      <c r="D859" t="s">
        <v>1759</v>
      </c>
      <c r="E859" t="s">
        <v>158</v>
      </c>
      <c r="F859">
        <v>2</v>
      </c>
      <c r="G859">
        <v>2</v>
      </c>
      <c r="H859">
        <v>1</v>
      </c>
      <c r="I859" s="1">
        <v>45975</v>
      </c>
      <c r="K859" t="s">
        <v>1760</v>
      </c>
      <c r="O859"/>
    </row>
    <row r="860" spans="1:15" hidden="1">
      <c r="A860" t="s">
        <v>1762</v>
      </c>
      <c r="B860" t="s">
        <v>20932</v>
      </c>
      <c r="C860">
        <v>2</v>
      </c>
      <c r="D860" t="s">
        <v>1759</v>
      </c>
      <c r="E860" t="s">
        <v>158</v>
      </c>
      <c r="F860">
        <v>3</v>
      </c>
      <c r="G860">
        <v>2</v>
      </c>
      <c r="H860">
        <v>1</v>
      </c>
      <c r="I860" s="1">
        <v>45975</v>
      </c>
      <c r="K860" t="s">
        <v>2148</v>
      </c>
      <c r="O860"/>
    </row>
    <row r="861" spans="1:15" hidden="1">
      <c r="A861" t="s">
        <v>400</v>
      </c>
      <c r="B861" t="s">
        <v>20932</v>
      </c>
      <c r="C861">
        <v>1</v>
      </c>
      <c r="D861" t="s">
        <v>401</v>
      </c>
      <c r="E861" t="s">
        <v>402</v>
      </c>
      <c r="F861">
        <v>1</v>
      </c>
      <c r="G861">
        <v>2</v>
      </c>
      <c r="H861">
        <v>1</v>
      </c>
      <c r="I861" s="1">
        <v>45994</v>
      </c>
      <c r="J861">
        <v>1797</v>
      </c>
      <c r="K861" t="s">
        <v>403</v>
      </c>
      <c r="O861"/>
    </row>
    <row r="862" spans="1:15" hidden="1">
      <c r="A862" t="s">
        <v>400</v>
      </c>
      <c r="B862" t="s">
        <v>20932</v>
      </c>
      <c r="C862">
        <v>2</v>
      </c>
      <c r="D862" t="s">
        <v>401</v>
      </c>
      <c r="E862" t="s">
        <v>402</v>
      </c>
      <c r="F862">
        <v>1</v>
      </c>
      <c r="G862">
        <v>2</v>
      </c>
      <c r="H862">
        <v>1</v>
      </c>
      <c r="I862" s="1">
        <v>45994</v>
      </c>
      <c r="J862">
        <v>1797</v>
      </c>
      <c r="K862" t="s">
        <v>409</v>
      </c>
      <c r="O862"/>
    </row>
    <row r="863" spans="1:15" hidden="1">
      <c r="A863" t="s">
        <v>400</v>
      </c>
      <c r="B863" t="s">
        <v>20932</v>
      </c>
      <c r="C863">
        <v>3</v>
      </c>
      <c r="D863" t="s">
        <v>401</v>
      </c>
      <c r="E863" t="s">
        <v>402</v>
      </c>
      <c r="F863">
        <v>1</v>
      </c>
      <c r="G863">
        <v>2</v>
      </c>
      <c r="H863">
        <v>1</v>
      </c>
      <c r="I863" s="1">
        <v>45994</v>
      </c>
      <c r="J863">
        <v>1797</v>
      </c>
      <c r="K863" t="s">
        <v>415</v>
      </c>
      <c r="O863"/>
    </row>
    <row r="864" spans="1:15" hidden="1">
      <c r="A864" t="s">
        <v>400</v>
      </c>
      <c r="B864" t="s">
        <v>20932</v>
      </c>
      <c r="C864">
        <v>4</v>
      </c>
      <c r="D864" t="s">
        <v>401</v>
      </c>
      <c r="E864" t="s">
        <v>402</v>
      </c>
      <c r="F864">
        <v>1</v>
      </c>
      <c r="G864">
        <v>2</v>
      </c>
      <c r="H864">
        <v>1</v>
      </c>
      <c r="I864" s="1">
        <v>45994</v>
      </c>
      <c r="J864">
        <v>1797</v>
      </c>
      <c r="K864" t="s">
        <v>417</v>
      </c>
      <c r="O864"/>
    </row>
    <row r="865" spans="1:15" hidden="1">
      <c r="A865" t="s">
        <v>400</v>
      </c>
      <c r="B865" t="s">
        <v>20932</v>
      </c>
      <c r="C865">
        <v>5</v>
      </c>
      <c r="D865" t="s">
        <v>401</v>
      </c>
      <c r="E865" t="s">
        <v>402</v>
      </c>
      <c r="F865">
        <v>1</v>
      </c>
      <c r="G865">
        <v>2</v>
      </c>
      <c r="H865">
        <v>1</v>
      </c>
      <c r="I865" s="1">
        <v>45994</v>
      </c>
      <c r="J865">
        <v>1797</v>
      </c>
      <c r="K865" t="s">
        <v>419</v>
      </c>
      <c r="O865"/>
    </row>
    <row r="866" spans="1:15" hidden="1">
      <c r="A866" t="s">
        <v>12379</v>
      </c>
      <c r="B866" t="s">
        <v>20932</v>
      </c>
      <c r="C866">
        <v>1</v>
      </c>
      <c r="D866" t="s">
        <v>12380</v>
      </c>
      <c r="E866" t="s">
        <v>12381</v>
      </c>
      <c r="F866">
        <v>5</v>
      </c>
      <c r="G866">
        <v>2</v>
      </c>
      <c r="H866">
        <v>1</v>
      </c>
      <c r="I866" s="1">
        <v>45994</v>
      </c>
      <c r="K866" t="s">
        <v>12382</v>
      </c>
      <c r="O866"/>
    </row>
    <row r="867" spans="1:15" hidden="1">
      <c r="A867" t="s">
        <v>397</v>
      </c>
      <c r="B867" t="s">
        <v>20932</v>
      </c>
      <c r="C867">
        <v>1</v>
      </c>
      <c r="D867" t="s">
        <v>398</v>
      </c>
      <c r="E867" t="s">
        <v>131</v>
      </c>
      <c r="F867">
        <v>1</v>
      </c>
      <c r="G867">
        <v>2</v>
      </c>
      <c r="H867">
        <v>1</v>
      </c>
      <c r="I867" s="1">
        <v>45982</v>
      </c>
      <c r="J867">
        <v>1797</v>
      </c>
      <c r="K867" t="s">
        <v>399</v>
      </c>
      <c r="O867"/>
    </row>
    <row r="868" spans="1:15" hidden="1">
      <c r="A868" t="s">
        <v>397</v>
      </c>
      <c r="B868" t="s">
        <v>20932</v>
      </c>
      <c r="C868">
        <v>2</v>
      </c>
      <c r="D868" t="s">
        <v>398</v>
      </c>
      <c r="E868" t="s">
        <v>131</v>
      </c>
      <c r="F868">
        <v>1</v>
      </c>
      <c r="G868">
        <v>2</v>
      </c>
      <c r="H868">
        <v>1</v>
      </c>
      <c r="I868" s="1">
        <v>45982</v>
      </c>
      <c r="J868">
        <v>1797</v>
      </c>
      <c r="K868" t="s">
        <v>408</v>
      </c>
      <c r="O868"/>
    </row>
    <row r="869" spans="1:15" hidden="1">
      <c r="A869" t="s">
        <v>397</v>
      </c>
      <c r="B869" t="s">
        <v>20932</v>
      </c>
      <c r="C869">
        <v>3</v>
      </c>
      <c r="D869" t="s">
        <v>398</v>
      </c>
      <c r="E869" t="s">
        <v>131</v>
      </c>
      <c r="F869">
        <v>1</v>
      </c>
      <c r="G869">
        <v>2</v>
      </c>
      <c r="H869">
        <v>1</v>
      </c>
      <c r="I869" s="1">
        <v>45982</v>
      </c>
      <c r="J869">
        <v>1797</v>
      </c>
      <c r="K869" t="s">
        <v>414</v>
      </c>
      <c r="O869"/>
    </row>
    <row r="870" spans="1:15" hidden="1">
      <c r="A870" t="s">
        <v>397</v>
      </c>
      <c r="B870" t="s">
        <v>20932</v>
      </c>
      <c r="C870">
        <v>4</v>
      </c>
      <c r="D870" t="s">
        <v>398</v>
      </c>
      <c r="E870" t="s">
        <v>131</v>
      </c>
      <c r="F870">
        <v>1</v>
      </c>
      <c r="G870">
        <v>2</v>
      </c>
      <c r="H870">
        <v>1</v>
      </c>
      <c r="I870" s="1">
        <v>45982</v>
      </c>
      <c r="J870">
        <v>1797</v>
      </c>
      <c r="K870" t="s">
        <v>416</v>
      </c>
      <c r="O870"/>
    </row>
    <row r="871" spans="1:15" hidden="1">
      <c r="A871" t="s">
        <v>397</v>
      </c>
      <c r="B871" t="s">
        <v>20932</v>
      </c>
      <c r="C871">
        <v>5</v>
      </c>
      <c r="D871" t="s">
        <v>398</v>
      </c>
      <c r="E871" t="s">
        <v>131</v>
      </c>
      <c r="F871">
        <v>1</v>
      </c>
      <c r="G871">
        <v>2</v>
      </c>
      <c r="H871">
        <v>1</v>
      </c>
      <c r="I871" s="1">
        <v>45982</v>
      </c>
      <c r="J871">
        <v>1797</v>
      </c>
      <c r="K871" t="s">
        <v>418</v>
      </c>
      <c r="O871"/>
    </row>
    <row r="872" spans="1:15" hidden="1">
      <c r="A872" s="2" t="s">
        <v>12214</v>
      </c>
      <c r="B872" t="s">
        <v>20932</v>
      </c>
      <c r="C872" s="2">
        <v>1</v>
      </c>
      <c r="D872" s="2" t="s">
        <v>12215</v>
      </c>
      <c r="E872" s="2" t="s">
        <v>12216</v>
      </c>
      <c r="F872" s="2">
        <v>5</v>
      </c>
      <c r="G872" s="2">
        <v>2</v>
      </c>
      <c r="H872" s="2">
        <v>1</v>
      </c>
      <c r="I872" s="3">
        <v>45975</v>
      </c>
      <c r="J872" s="2"/>
      <c r="K872" s="2" t="s">
        <v>12217</v>
      </c>
      <c r="L872" t="s">
        <v>12217</v>
      </c>
      <c r="O872"/>
    </row>
    <row r="873" spans="1:15" hidden="1">
      <c r="A873" t="s">
        <v>12394</v>
      </c>
      <c r="B873" t="s">
        <v>20932</v>
      </c>
      <c r="C873">
        <v>1</v>
      </c>
      <c r="D873" t="s">
        <v>12395</v>
      </c>
      <c r="E873" t="s">
        <v>12396</v>
      </c>
      <c r="F873">
        <v>5</v>
      </c>
      <c r="G873">
        <v>2</v>
      </c>
      <c r="H873">
        <v>1</v>
      </c>
      <c r="I873" s="1">
        <v>45994</v>
      </c>
      <c r="K873" t="s">
        <v>12397</v>
      </c>
      <c r="O873"/>
    </row>
    <row r="874" spans="1:15" hidden="1">
      <c r="A874" t="s">
        <v>12348</v>
      </c>
      <c r="B874" t="s">
        <v>20932</v>
      </c>
      <c r="C874">
        <v>1</v>
      </c>
      <c r="D874" t="s">
        <v>12349</v>
      </c>
      <c r="E874" t="s">
        <v>11305</v>
      </c>
      <c r="F874">
        <v>5</v>
      </c>
      <c r="G874">
        <v>2</v>
      </c>
      <c r="H874">
        <v>1</v>
      </c>
      <c r="I874" s="1">
        <v>45992</v>
      </c>
      <c r="K874" t="s">
        <v>12350</v>
      </c>
      <c r="O874"/>
    </row>
    <row r="875" spans="1:15" hidden="1">
      <c r="A875" t="s">
        <v>12263</v>
      </c>
      <c r="B875" t="s">
        <v>20932</v>
      </c>
      <c r="C875">
        <v>1</v>
      </c>
      <c r="D875" t="s">
        <v>12264</v>
      </c>
      <c r="E875" t="s">
        <v>12265</v>
      </c>
      <c r="F875">
        <v>5</v>
      </c>
      <c r="G875">
        <v>2</v>
      </c>
      <c r="H875">
        <v>1</v>
      </c>
      <c r="I875" s="1">
        <v>45982</v>
      </c>
      <c r="K875" t="s">
        <v>12266</v>
      </c>
      <c r="O875"/>
    </row>
    <row r="876" spans="1:15" hidden="1">
      <c r="A876" t="s">
        <v>12297</v>
      </c>
      <c r="B876" t="s">
        <v>20932</v>
      </c>
      <c r="C876">
        <v>1</v>
      </c>
      <c r="D876" t="s">
        <v>3084</v>
      </c>
      <c r="E876" t="s">
        <v>3085</v>
      </c>
      <c r="F876">
        <v>5</v>
      </c>
      <c r="G876">
        <v>2</v>
      </c>
      <c r="H876">
        <v>1</v>
      </c>
      <c r="I876" s="1">
        <v>45975</v>
      </c>
      <c r="K876" t="s">
        <v>12296</v>
      </c>
      <c r="O876"/>
    </row>
    <row r="877" spans="1:15" hidden="1">
      <c r="A877" t="s">
        <v>2147</v>
      </c>
      <c r="B877" t="s">
        <v>20932</v>
      </c>
      <c r="C877">
        <v>1</v>
      </c>
      <c r="D877" t="s">
        <v>1759</v>
      </c>
      <c r="E877" t="s">
        <v>158</v>
      </c>
      <c r="F877">
        <v>2</v>
      </c>
      <c r="G877">
        <v>2</v>
      </c>
      <c r="H877">
        <v>1</v>
      </c>
      <c r="I877" s="1">
        <v>45975</v>
      </c>
      <c r="K877" t="s">
        <v>2148</v>
      </c>
      <c r="L877" t="s">
        <v>2148</v>
      </c>
      <c r="O877"/>
    </row>
    <row r="878" spans="1:15" hidden="1">
      <c r="A878" t="s">
        <v>2147</v>
      </c>
      <c r="B878" t="s">
        <v>20932</v>
      </c>
      <c r="C878">
        <v>2</v>
      </c>
      <c r="D878" t="s">
        <v>1759</v>
      </c>
      <c r="E878" t="s">
        <v>158</v>
      </c>
      <c r="F878">
        <v>3</v>
      </c>
      <c r="G878">
        <v>2</v>
      </c>
      <c r="H878">
        <v>1</v>
      </c>
      <c r="I878" s="1">
        <v>45975</v>
      </c>
      <c r="K878" t="s">
        <v>2415</v>
      </c>
      <c r="L878" t="s">
        <v>2148</v>
      </c>
      <c r="O878"/>
    </row>
    <row r="879" spans="1:15" hidden="1">
      <c r="A879" t="s">
        <v>426</v>
      </c>
      <c r="B879" t="s">
        <v>20932</v>
      </c>
      <c r="C879">
        <v>1</v>
      </c>
      <c r="D879" t="s">
        <v>401</v>
      </c>
      <c r="E879" t="s">
        <v>402</v>
      </c>
      <c r="F879">
        <v>1</v>
      </c>
      <c r="G879">
        <v>2</v>
      </c>
      <c r="H879">
        <v>1</v>
      </c>
      <c r="I879" s="1">
        <v>45994</v>
      </c>
      <c r="J879">
        <v>1797</v>
      </c>
      <c r="K879" t="s">
        <v>427</v>
      </c>
      <c r="O879"/>
    </row>
    <row r="880" spans="1:15" hidden="1">
      <c r="A880" t="s">
        <v>426</v>
      </c>
      <c r="B880" t="s">
        <v>20932</v>
      </c>
      <c r="C880">
        <v>2</v>
      </c>
      <c r="D880" t="s">
        <v>401</v>
      </c>
      <c r="E880" t="s">
        <v>402</v>
      </c>
      <c r="F880">
        <v>1</v>
      </c>
      <c r="G880">
        <v>2</v>
      </c>
      <c r="H880">
        <v>1</v>
      </c>
      <c r="I880" s="1">
        <v>45994</v>
      </c>
      <c r="J880">
        <v>1797</v>
      </c>
      <c r="K880" t="s">
        <v>433</v>
      </c>
      <c r="O880"/>
    </row>
    <row r="881" spans="1:15" hidden="1">
      <c r="A881" t="s">
        <v>426</v>
      </c>
      <c r="B881" t="s">
        <v>20932</v>
      </c>
      <c r="C881">
        <v>3</v>
      </c>
      <c r="D881" t="s">
        <v>401</v>
      </c>
      <c r="E881" t="s">
        <v>402</v>
      </c>
      <c r="F881">
        <v>1</v>
      </c>
      <c r="G881">
        <v>2</v>
      </c>
      <c r="H881">
        <v>1</v>
      </c>
      <c r="I881" s="1">
        <v>45994</v>
      </c>
      <c r="J881">
        <v>1797</v>
      </c>
      <c r="K881" t="s">
        <v>447</v>
      </c>
      <c r="O881"/>
    </row>
    <row r="882" spans="1:15" hidden="1">
      <c r="A882" t="s">
        <v>426</v>
      </c>
      <c r="B882" t="s">
        <v>20932</v>
      </c>
      <c r="C882">
        <v>4</v>
      </c>
      <c r="D882" t="s">
        <v>401</v>
      </c>
      <c r="E882" t="s">
        <v>402</v>
      </c>
      <c r="F882">
        <v>1</v>
      </c>
      <c r="G882">
        <v>2</v>
      </c>
      <c r="H882">
        <v>1</v>
      </c>
      <c r="I882" s="1">
        <v>45994</v>
      </c>
      <c r="J882">
        <v>1797</v>
      </c>
      <c r="K882" t="s">
        <v>456</v>
      </c>
      <c r="O882"/>
    </row>
    <row r="883" spans="1:15" hidden="1">
      <c r="A883" t="s">
        <v>426</v>
      </c>
      <c r="B883" t="s">
        <v>20932</v>
      </c>
      <c r="C883">
        <v>5</v>
      </c>
      <c r="D883" t="s">
        <v>401</v>
      </c>
      <c r="E883" t="s">
        <v>402</v>
      </c>
      <c r="F883">
        <v>1</v>
      </c>
      <c r="G883">
        <v>2</v>
      </c>
      <c r="H883">
        <v>1</v>
      </c>
      <c r="I883" s="1">
        <v>45994</v>
      </c>
      <c r="J883">
        <v>1797</v>
      </c>
      <c r="K883" t="s">
        <v>490</v>
      </c>
      <c r="O883"/>
    </row>
    <row r="884" spans="1:15" hidden="1">
      <c r="A884" t="s">
        <v>12383</v>
      </c>
      <c r="B884" t="s">
        <v>20932</v>
      </c>
      <c r="C884">
        <v>1</v>
      </c>
      <c r="D884" t="s">
        <v>12380</v>
      </c>
      <c r="E884" t="s">
        <v>12381</v>
      </c>
      <c r="F884">
        <v>5</v>
      </c>
      <c r="G884">
        <v>2</v>
      </c>
      <c r="H884">
        <v>1</v>
      </c>
      <c r="I884" s="1">
        <v>45994</v>
      </c>
      <c r="K884" t="s">
        <v>12384</v>
      </c>
      <c r="O884"/>
    </row>
    <row r="885" spans="1:15" hidden="1">
      <c r="A885" t="s">
        <v>424</v>
      </c>
      <c r="B885" t="s">
        <v>20932</v>
      </c>
      <c r="C885">
        <v>1</v>
      </c>
      <c r="D885" t="s">
        <v>398</v>
      </c>
      <c r="E885" t="s">
        <v>131</v>
      </c>
      <c r="F885">
        <v>1</v>
      </c>
      <c r="G885">
        <v>2</v>
      </c>
      <c r="H885">
        <v>1</v>
      </c>
      <c r="I885" s="1">
        <v>45982</v>
      </c>
      <c r="J885">
        <v>1797</v>
      </c>
      <c r="K885" t="s">
        <v>425</v>
      </c>
      <c r="O885"/>
    </row>
    <row r="886" spans="1:15" hidden="1">
      <c r="A886" t="s">
        <v>424</v>
      </c>
      <c r="B886" t="s">
        <v>20932</v>
      </c>
      <c r="C886">
        <v>2</v>
      </c>
      <c r="D886" t="s">
        <v>398</v>
      </c>
      <c r="E886" t="s">
        <v>131</v>
      </c>
      <c r="F886">
        <v>1</v>
      </c>
      <c r="G886">
        <v>2</v>
      </c>
      <c r="H886">
        <v>1</v>
      </c>
      <c r="I886" s="1">
        <v>45982</v>
      </c>
      <c r="J886">
        <v>1797</v>
      </c>
      <c r="K886" t="s">
        <v>432</v>
      </c>
      <c r="O886"/>
    </row>
    <row r="887" spans="1:15" hidden="1">
      <c r="A887" t="s">
        <v>424</v>
      </c>
      <c r="B887" t="s">
        <v>20932</v>
      </c>
      <c r="C887">
        <v>3</v>
      </c>
      <c r="D887" t="s">
        <v>398</v>
      </c>
      <c r="E887" t="s">
        <v>131</v>
      </c>
      <c r="F887">
        <v>1</v>
      </c>
      <c r="G887">
        <v>2</v>
      </c>
      <c r="H887">
        <v>1</v>
      </c>
      <c r="I887" s="1">
        <v>45982</v>
      </c>
      <c r="J887">
        <v>1797</v>
      </c>
      <c r="K887" t="s">
        <v>446</v>
      </c>
      <c r="O887"/>
    </row>
    <row r="888" spans="1:15" hidden="1">
      <c r="A888" t="s">
        <v>424</v>
      </c>
      <c r="B888" t="s">
        <v>20932</v>
      </c>
      <c r="C888">
        <v>4</v>
      </c>
      <c r="D888" t="s">
        <v>398</v>
      </c>
      <c r="E888" t="s">
        <v>131</v>
      </c>
      <c r="F888">
        <v>1</v>
      </c>
      <c r="G888">
        <v>2</v>
      </c>
      <c r="H888">
        <v>1</v>
      </c>
      <c r="I888" s="1">
        <v>45982</v>
      </c>
      <c r="J888">
        <v>1797</v>
      </c>
      <c r="K888" t="s">
        <v>455</v>
      </c>
      <c r="O888"/>
    </row>
    <row r="889" spans="1:15" hidden="1">
      <c r="A889" t="s">
        <v>424</v>
      </c>
      <c r="B889" t="s">
        <v>20932</v>
      </c>
      <c r="C889">
        <v>5</v>
      </c>
      <c r="D889" t="s">
        <v>398</v>
      </c>
      <c r="E889" t="s">
        <v>131</v>
      </c>
      <c r="F889">
        <v>1</v>
      </c>
      <c r="G889">
        <v>2</v>
      </c>
      <c r="H889">
        <v>1</v>
      </c>
      <c r="I889" s="1">
        <v>45982</v>
      </c>
      <c r="J889">
        <v>1797</v>
      </c>
      <c r="K889" t="s">
        <v>489</v>
      </c>
      <c r="O889"/>
    </row>
    <row r="890" spans="1:15" hidden="1">
      <c r="A890" t="s">
        <v>12218</v>
      </c>
      <c r="B890" t="s">
        <v>20932</v>
      </c>
      <c r="C890">
        <v>1</v>
      </c>
      <c r="D890" t="s">
        <v>12215</v>
      </c>
      <c r="E890" t="s">
        <v>12216</v>
      </c>
      <c r="F890">
        <v>5</v>
      </c>
      <c r="G890">
        <v>2</v>
      </c>
      <c r="H890">
        <v>1</v>
      </c>
      <c r="I890" s="1">
        <v>45975</v>
      </c>
      <c r="K890" t="s">
        <v>12219</v>
      </c>
      <c r="L890" t="s">
        <v>12219</v>
      </c>
      <c r="O890"/>
    </row>
    <row r="891" spans="1:15" hidden="1">
      <c r="A891" t="s">
        <v>12398</v>
      </c>
      <c r="B891" t="s">
        <v>20932</v>
      </c>
      <c r="C891">
        <v>1</v>
      </c>
      <c r="D891" t="s">
        <v>12395</v>
      </c>
      <c r="E891" t="s">
        <v>12396</v>
      </c>
      <c r="F891">
        <v>5</v>
      </c>
      <c r="G891">
        <v>2</v>
      </c>
      <c r="H891">
        <v>1</v>
      </c>
      <c r="I891" s="1">
        <v>45994</v>
      </c>
      <c r="K891" t="s">
        <v>12399</v>
      </c>
      <c r="O891"/>
    </row>
    <row r="892" spans="1:15" hidden="1">
      <c r="A892" t="s">
        <v>12351</v>
      </c>
      <c r="B892" t="s">
        <v>20932</v>
      </c>
      <c r="C892">
        <v>1</v>
      </c>
      <c r="D892" t="s">
        <v>12349</v>
      </c>
      <c r="E892" t="s">
        <v>11305</v>
      </c>
      <c r="F892">
        <v>5</v>
      </c>
      <c r="G892">
        <v>2</v>
      </c>
      <c r="H892">
        <v>1</v>
      </c>
      <c r="I892" s="1">
        <v>45992</v>
      </c>
      <c r="K892" t="s">
        <v>12352</v>
      </c>
      <c r="O892"/>
    </row>
    <row r="893" spans="1:15" hidden="1">
      <c r="A893" t="s">
        <v>12267</v>
      </c>
      <c r="B893" t="s">
        <v>20932</v>
      </c>
      <c r="C893">
        <v>1</v>
      </c>
      <c r="D893" t="s">
        <v>12264</v>
      </c>
      <c r="E893" t="s">
        <v>12265</v>
      </c>
      <c r="F893">
        <v>5</v>
      </c>
      <c r="G893">
        <v>2</v>
      </c>
      <c r="H893">
        <v>1</v>
      </c>
      <c r="I893" s="1">
        <v>45982</v>
      </c>
      <c r="K893" t="s">
        <v>12268</v>
      </c>
      <c r="O893"/>
    </row>
    <row r="894" spans="1:15" hidden="1">
      <c r="A894" t="s">
        <v>12298</v>
      </c>
      <c r="B894" t="s">
        <v>20932</v>
      </c>
      <c r="C894">
        <v>1</v>
      </c>
      <c r="D894" t="s">
        <v>3084</v>
      </c>
      <c r="E894" t="s">
        <v>3085</v>
      </c>
      <c r="F894">
        <v>5</v>
      </c>
      <c r="G894">
        <v>2</v>
      </c>
      <c r="H894">
        <v>1</v>
      </c>
      <c r="I894" s="1">
        <v>45975</v>
      </c>
      <c r="K894" t="s">
        <v>12296</v>
      </c>
      <c r="O894"/>
    </row>
    <row r="895" spans="1:15" hidden="1">
      <c r="A895" t="s">
        <v>2416</v>
      </c>
      <c r="B895" t="s">
        <v>20932</v>
      </c>
      <c r="C895">
        <v>1</v>
      </c>
      <c r="D895" t="s">
        <v>1759</v>
      </c>
      <c r="E895" t="s">
        <v>158</v>
      </c>
      <c r="F895">
        <v>4</v>
      </c>
      <c r="G895">
        <v>2</v>
      </c>
      <c r="H895">
        <v>1</v>
      </c>
      <c r="I895" s="1">
        <v>45975</v>
      </c>
      <c r="K895" t="s">
        <v>2415</v>
      </c>
      <c r="O895"/>
    </row>
    <row r="896" spans="1:15" hidden="1">
      <c r="A896" t="s">
        <v>2416</v>
      </c>
      <c r="B896" t="s">
        <v>20932</v>
      </c>
      <c r="C896">
        <v>2</v>
      </c>
      <c r="D896" t="s">
        <v>1759</v>
      </c>
      <c r="E896" t="s">
        <v>158</v>
      </c>
      <c r="F896">
        <v>1</v>
      </c>
      <c r="G896">
        <v>2</v>
      </c>
      <c r="H896">
        <v>1</v>
      </c>
      <c r="I896" s="1">
        <v>45975</v>
      </c>
      <c r="K896" t="s">
        <v>2592</v>
      </c>
      <c r="O896"/>
    </row>
    <row r="897" spans="1:15" hidden="1">
      <c r="A897" t="s">
        <v>518</v>
      </c>
      <c r="B897" t="s">
        <v>20932</v>
      </c>
      <c r="C897">
        <v>1</v>
      </c>
      <c r="D897" t="s">
        <v>401</v>
      </c>
      <c r="E897" t="s">
        <v>402</v>
      </c>
      <c r="F897">
        <v>1</v>
      </c>
      <c r="G897">
        <v>2</v>
      </c>
      <c r="H897">
        <v>1</v>
      </c>
      <c r="I897" s="1">
        <v>45994</v>
      </c>
      <c r="J897">
        <v>1797</v>
      </c>
      <c r="K897" t="s">
        <v>519</v>
      </c>
      <c r="O897"/>
    </row>
    <row r="898" spans="1:15" hidden="1">
      <c r="A898" t="s">
        <v>518</v>
      </c>
      <c r="B898" t="s">
        <v>20932</v>
      </c>
      <c r="C898">
        <v>2</v>
      </c>
      <c r="D898" t="s">
        <v>401</v>
      </c>
      <c r="E898" t="s">
        <v>402</v>
      </c>
      <c r="F898">
        <v>1</v>
      </c>
      <c r="G898">
        <v>2</v>
      </c>
      <c r="H898">
        <v>1</v>
      </c>
      <c r="I898" s="1">
        <v>45994</v>
      </c>
      <c r="J898">
        <v>1797</v>
      </c>
      <c r="K898" t="s">
        <v>521</v>
      </c>
      <c r="O898"/>
    </row>
    <row r="899" spans="1:15" hidden="1">
      <c r="A899" t="s">
        <v>518</v>
      </c>
      <c r="B899" t="s">
        <v>20932</v>
      </c>
      <c r="C899">
        <v>3</v>
      </c>
      <c r="D899" t="s">
        <v>401</v>
      </c>
      <c r="E899" t="s">
        <v>402</v>
      </c>
      <c r="F899">
        <v>1</v>
      </c>
      <c r="G899">
        <v>2</v>
      </c>
      <c r="H899">
        <v>1</v>
      </c>
      <c r="I899" s="1">
        <v>45994</v>
      </c>
      <c r="J899">
        <v>1797</v>
      </c>
      <c r="K899" t="s">
        <v>523</v>
      </c>
      <c r="O899"/>
    </row>
    <row r="900" spans="1:15" hidden="1">
      <c r="A900" t="s">
        <v>518</v>
      </c>
      <c r="B900" t="s">
        <v>20932</v>
      </c>
      <c r="C900">
        <v>4</v>
      </c>
      <c r="D900" t="s">
        <v>401</v>
      </c>
      <c r="E900" t="s">
        <v>402</v>
      </c>
      <c r="F900">
        <v>1</v>
      </c>
      <c r="G900">
        <v>2</v>
      </c>
      <c r="H900">
        <v>1</v>
      </c>
      <c r="I900" s="1">
        <v>45994</v>
      </c>
      <c r="J900">
        <v>1797</v>
      </c>
      <c r="K900" t="s">
        <v>525</v>
      </c>
      <c r="O900"/>
    </row>
    <row r="901" spans="1:15" hidden="1">
      <c r="A901" t="s">
        <v>518</v>
      </c>
      <c r="B901" t="s">
        <v>20932</v>
      </c>
      <c r="C901">
        <v>5</v>
      </c>
      <c r="D901" t="s">
        <v>401</v>
      </c>
      <c r="E901" t="s">
        <v>402</v>
      </c>
      <c r="F901">
        <v>1</v>
      </c>
      <c r="G901">
        <v>2</v>
      </c>
      <c r="H901">
        <v>1</v>
      </c>
      <c r="I901" s="1">
        <v>45994</v>
      </c>
      <c r="J901">
        <v>1797</v>
      </c>
      <c r="K901" t="s">
        <v>527</v>
      </c>
      <c r="O901"/>
    </row>
    <row r="902" spans="1:15" hidden="1">
      <c r="A902" t="s">
        <v>12385</v>
      </c>
      <c r="B902" t="s">
        <v>20932</v>
      </c>
      <c r="C902">
        <v>1</v>
      </c>
      <c r="D902" t="s">
        <v>12380</v>
      </c>
      <c r="E902" t="s">
        <v>12381</v>
      </c>
      <c r="F902">
        <v>5</v>
      </c>
      <c r="G902">
        <v>2</v>
      </c>
      <c r="H902">
        <v>1</v>
      </c>
      <c r="I902" s="1">
        <v>45994</v>
      </c>
      <c r="K902" t="s">
        <v>12386</v>
      </c>
      <c r="O902"/>
    </row>
    <row r="903" spans="1:15" hidden="1">
      <c r="A903" t="s">
        <v>516</v>
      </c>
      <c r="B903" t="s">
        <v>20932</v>
      </c>
      <c r="C903">
        <v>1</v>
      </c>
      <c r="D903" t="s">
        <v>398</v>
      </c>
      <c r="E903" t="s">
        <v>131</v>
      </c>
      <c r="F903">
        <v>1</v>
      </c>
      <c r="G903">
        <v>2</v>
      </c>
      <c r="H903">
        <v>1</v>
      </c>
      <c r="I903" s="1">
        <v>45982</v>
      </c>
      <c r="J903">
        <v>1797</v>
      </c>
      <c r="K903" t="s">
        <v>517</v>
      </c>
      <c r="O903"/>
    </row>
    <row r="904" spans="1:15" hidden="1">
      <c r="A904" t="s">
        <v>516</v>
      </c>
      <c r="B904" t="s">
        <v>20932</v>
      </c>
      <c r="C904">
        <v>2</v>
      </c>
      <c r="D904" t="s">
        <v>398</v>
      </c>
      <c r="E904" t="s">
        <v>131</v>
      </c>
      <c r="F904">
        <v>1</v>
      </c>
      <c r="G904">
        <v>2</v>
      </c>
      <c r="H904">
        <v>1</v>
      </c>
      <c r="I904" s="1">
        <v>45982</v>
      </c>
      <c r="J904">
        <v>1797</v>
      </c>
      <c r="K904" t="s">
        <v>520</v>
      </c>
      <c r="O904"/>
    </row>
    <row r="905" spans="1:15" hidden="1">
      <c r="A905" t="s">
        <v>516</v>
      </c>
      <c r="B905" t="s">
        <v>20932</v>
      </c>
      <c r="C905">
        <v>3</v>
      </c>
      <c r="D905" t="s">
        <v>398</v>
      </c>
      <c r="E905" t="s">
        <v>131</v>
      </c>
      <c r="F905">
        <v>1</v>
      </c>
      <c r="G905">
        <v>2</v>
      </c>
      <c r="H905">
        <v>1</v>
      </c>
      <c r="I905" s="1">
        <v>45982</v>
      </c>
      <c r="J905">
        <v>1797</v>
      </c>
      <c r="K905" t="s">
        <v>522</v>
      </c>
      <c r="O905"/>
    </row>
    <row r="906" spans="1:15" hidden="1">
      <c r="A906" t="s">
        <v>516</v>
      </c>
      <c r="B906" t="s">
        <v>20932</v>
      </c>
      <c r="C906">
        <v>4</v>
      </c>
      <c r="D906" t="s">
        <v>398</v>
      </c>
      <c r="E906" t="s">
        <v>131</v>
      </c>
      <c r="F906">
        <v>1</v>
      </c>
      <c r="G906">
        <v>2</v>
      </c>
      <c r="H906">
        <v>1</v>
      </c>
      <c r="I906" s="1">
        <v>45982</v>
      </c>
      <c r="J906">
        <v>1797</v>
      </c>
      <c r="K906" t="s">
        <v>524</v>
      </c>
      <c r="O906"/>
    </row>
    <row r="907" spans="1:15" hidden="1">
      <c r="A907" t="s">
        <v>516</v>
      </c>
      <c r="B907" t="s">
        <v>20932</v>
      </c>
      <c r="C907">
        <v>5</v>
      </c>
      <c r="D907" t="s">
        <v>398</v>
      </c>
      <c r="E907" t="s">
        <v>131</v>
      </c>
      <c r="F907">
        <v>1</v>
      </c>
      <c r="G907">
        <v>2</v>
      </c>
      <c r="H907">
        <v>1</v>
      </c>
      <c r="I907" s="1">
        <v>45982</v>
      </c>
      <c r="J907">
        <v>1797</v>
      </c>
      <c r="K907" t="s">
        <v>526</v>
      </c>
      <c r="O907"/>
    </row>
    <row r="908" spans="1:15" hidden="1">
      <c r="A908" t="s">
        <v>12220</v>
      </c>
      <c r="B908" t="s">
        <v>20932</v>
      </c>
      <c r="C908">
        <v>1</v>
      </c>
      <c r="D908" t="s">
        <v>12215</v>
      </c>
      <c r="E908" t="s">
        <v>12216</v>
      </c>
      <c r="F908">
        <v>5</v>
      </c>
      <c r="G908">
        <v>2</v>
      </c>
      <c r="H908">
        <v>1</v>
      </c>
      <c r="I908" s="1">
        <v>45975</v>
      </c>
      <c r="K908" t="s">
        <v>12221</v>
      </c>
      <c r="O908"/>
    </row>
    <row r="909" spans="1:15" hidden="1">
      <c r="A909" t="s">
        <v>12357</v>
      </c>
      <c r="B909" t="s">
        <v>20932</v>
      </c>
      <c r="C909">
        <v>1</v>
      </c>
      <c r="D909" t="s">
        <v>12358</v>
      </c>
      <c r="E909" t="s">
        <v>123</v>
      </c>
      <c r="F909">
        <v>5</v>
      </c>
      <c r="G909">
        <v>2</v>
      </c>
      <c r="H909">
        <v>1</v>
      </c>
      <c r="I909" s="1">
        <v>45992</v>
      </c>
      <c r="K909" t="s">
        <v>12359</v>
      </c>
      <c r="O909"/>
    </row>
    <row r="910" spans="1:15" hidden="1">
      <c r="A910" t="s">
        <v>12276</v>
      </c>
      <c r="B910" t="s">
        <v>20932</v>
      </c>
      <c r="C910">
        <v>1</v>
      </c>
      <c r="D910" t="s">
        <v>12277</v>
      </c>
      <c r="E910" t="s">
        <v>1862</v>
      </c>
      <c r="F910">
        <v>5</v>
      </c>
      <c r="G910">
        <v>2</v>
      </c>
      <c r="H910">
        <v>1</v>
      </c>
      <c r="I910" s="1">
        <v>45982</v>
      </c>
      <c r="K910" t="s">
        <v>12278</v>
      </c>
      <c r="O910"/>
    </row>
    <row r="911" spans="1:15" hidden="1">
      <c r="A911" t="s">
        <v>3580</v>
      </c>
      <c r="B911" t="s">
        <v>20932</v>
      </c>
      <c r="C911">
        <v>1</v>
      </c>
      <c r="D911" t="s">
        <v>3581</v>
      </c>
      <c r="E911" t="s">
        <v>1862</v>
      </c>
      <c r="F911">
        <v>5</v>
      </c>
      <c r="G911">
        <v>2</v>
      </c>
      <c r="H911">
        <v>1</v>
      </c>
      <c r="I911" s="1">
        <v>45975</v>
      </c>
      <c r="K911" t="s">
        <v>3582</v>
      </c>
      <c r="O911"/>
    </row>
    <row r="912" spans="1:15" hidden="1">
      <c r="A912" t="s">
        <v>2778</v>
      </c>
      <c r="B912" t="s">
        <v>20932</v>
      </c>
      <c r="C912">
        <v>1</v>
      </c>
      <c r="D912" t="s">
        <v>1759</v>
      </c>
      <c r="E912" t="s">
        <v>158</v>
      </c>
      <c r="F912">
        <v>5</v>
      </c>
      <c r="G912">
        <v>2</v>
      </c>
      <c r="H912">
        <v>1</v>
      </c>
      <c r="I912" s="1">
        <v>45975</v>
      </c>
      <c r="K912" t="s">
        <v>2777</v>
      </c>
      <c r="L912" t="s">
        <v>2777</v>
      </c>
      <c r="O912"/>
    </row>
    <row r="913" spans="1:15" hidden="1">
      <c r="A913" t="s">
        <v>12335</v>
      </c>
      <c r="B913" t="s">
        <v>20932</v>
      </c>
      <c r="C913">
        <v>1</v>
      </c>
      <c r="D913" t="s">
        <v>12336</v>
      </c>
      <c r="E913" t="s">
        <v>10981</v>
      </c>
      <c r="F913">
        <v>5</v>
      </c>
      <c r="G913">
        <v>2</v>
      </c>
      <c r="H913">
        <v>1</v>
      </c>
      <c r="I913" s="1">
        <v>45992</v>
      </c>
      <c r="K913" t="s">
        <v>12337</v>
      </c>
      <c r="O913"/>
    </row>
    <row r="914" spans="1:15" hidden="1">
      <c r="A914" t="s">
        <v>12330</v>
      </c>
      <c r="B914" t="s">
        <v>20932</v>
      </c>
      <c r="C914">
        <v>1</v>
      </c>
      <c r="D914" t="s">
        <v>12331</v>
      </c>
      <c r="E914" t="s">
        <v>115</v>
      </c>
      <c r="F914">
        <v>5</v>
      </c>
      <c r="G914">
        <v>2</v>
      </c>
      <c r="H914">
        <v>1</v>
      </c>
      <c r="I914" s="1">
        <v>45992</v>
      </c>
      <c r="K914" t="s">
        <v>12332</v>
      </c>
      <c r="O914"/>
    </row>
    <row r="915" spans="1:15" hidden="1">
      <c r="A915" t="s">
        <v>12247</v>
      </c>
      <c r="B915" t="s">
        <v>20932</v>
      </c>
      <c r="C915">
        <v>1</v>
      </c>
      <c r="D915" t="s">
        <v>12248</v>
      </c>
      <c r="E915" t="s">
        <v>10977</v>
      </c>
      <c r="F915">
        <v>5</v>
      </c>
      <c r="G915">
        <v>2</v>
      </c>
      <c r="H915">
        <v>1</v>
      </c>
      <c r="I915" s="1">
        <v>45982</v>
      </c>
      <c r="K915" t="s">
        <v>12249</v>
      </c>
      <c r="O915"/>
    </row>
    <row r="916" spans="1:15" hidden="1">
      <c r="A916" t="s">
        <v>530</v>
      </c>
      <c r="B916" t="s">
        <v>20932</v>
      </c>
      <c r="C916">
        <v>1</v>
      </c>
      <c r="D916" t="s">
        <v>401</v>
      </c>
      <c r="E916" t="s">
        <v>402</v>
      </c>
      <c r="F916">
        <v>1</v>
      </c>
      <c r="G916">
        <v>2</v>
      </c>
      <c r="H916">
        <v>1</v>
      </c>
      <c r="I916" s="1">
        <v>45994</v>
      </c>
      <c r="J916">
        <v>1797</v>
      </c>
      <c r="K916" t="s">
        <v>531</v>
      </c>
      <c r="O916"/>
    </row>
    <row r="917" spans="1:15" hidden="1">
      <c r="A917" t="s">
        <v>530</v>
      </c>
      <c r="B917" t="s">
        <v>20932</v>
      </c>
      <c r="C917">
        <v>2</v>
      </c>
      <c r="D917" t="s">
        <v>401</v>
      </c>
      <c r="E917" t="s">
        <v>402</v>
      </c>
      <c r="F917">
        <v>1</v>
      </c>
      <c r="G917">
        <v>2</v>
      </c>
      <c r="H917">
        <v>1</v>
      </c>
      <c r="I917" s="1">
        <v>45994</v>
      </c>
      <c r="J917">
        <v>1797</v>
      </c>
      <c r="K917" t="s">
        <v>533</v>
      </c>
      <c r="O917"/>
    </row>
    <row r="918" spans="1:15" hidden="1">
      <c r="A918" t="s">
        <v>530</v>
      </c>
      <c r="B918" t="s">
        <v>20932</v>
      </c>
      <c r="C918">
        <v>3</v>
      </c>
      <c r="D918" t="s">
        <v>401</v>
      </c>
      <c r="E918" t="s">
        <v>402</v>
      </c>
      <c r="F918">
        <v>1</v>
      </c>
      <c r="G918">
        <v>2</v>
      </c>
      <c r="H918">
        <v>1</v>
      </c>
      <c r="I918" s="1">
        <v>45994</v>
      </c>
      <c r="J918">
        <v>1797</v>
      </c>
      <c r="K918" t="s">
        <v>10210</v>
      </c>
      <c r="O918"/>
    </row>
    <row r="919" spans="1:15" hidden="1">
      <c r="A919" t="s">
        <v>530</v>
      </c>
      <c r="B919" t="s">
        <v>20932</v>
      </c>
      <c r="C919">
        <v>4</v>
      </c>
      <c r="D919" t="s">
        <v>401</v>
      </c>
      <c r="E919" t="s">
        <v>402</v>
      </c>
      <c r="F919">
        <v>1</v>
      </c>
      <c r="G919">
        <v>2</v>
      </c>
      <c r="H919">
        <v>1</v>
      </c>
      <c r="I919" s="1">
        <v>45994</v>
      </c>
      <c r="J919">
        <v>1797</v>
      </c>
      <c r="K919" t="s">
        <v>10218</v>
      </c>
      <c r="O919"/>
    </row>
    <row r="920" spans="1:15" hidden="1">
      <c r="A920" t="s">
        <v>530</v>
      </c>
      <c r="B920" t="s">
        <v>20932</v>
      </c>
      <c r="C920">
        <v>5</v>
      </c>
      <c r="D920" t="s">
        <v>401</v>
      </c>
      <c r="E920" t="s">
        <v>402</v>
      </c>
      <c r="F920">
        <v>1</v>
      </c>
      <c r="G920">
        <v>2</v>
      </c>
      <c r="H920">
        <v>1</v>
      </c>
      <c r="I920" s="1">
        <v>45994</v>
      </c>
      <c r="J920">
        <v>1797</v>
      </c>
      <c r="K920" t="s">
        <v>10220</v>
      </c>
      <c r="O920"/>
    </row>
    <row r="921" spans="1:15" hidden="1">
      <c r="A921" t="s">
        <v>12387</v>
      </c>
      <c r="B921" t="s">
        <v>20932</v>
      </c>
      <c r="C921">
        <v>1</v>
      </c>
      <c r="D921" t="s">
        <v>12380</v>
      </c>
      <c r="E921" t="s">
        <v>12381</v>
      </c>
      <c r="F921">
        <v>5</v>
      </c>
      <c r="G921">
        <v>2</v>
      </c>
      <c r="H921">
        <v>1</v>
      </c>
      <c r="I921" s="1">
        <v>45994</v>
      </c>
      <c r="K921" t="s">
        <v>12388</v>
      </c>
      <c r="O921"/>
    </row>
    <row r="922" spans="1:15" hidden="1">
      <c r="A922" t="s">
        <v>528</v>
      </c>
      <c r="B922" t="s">
        <v>20932</v>
      </c>
      <c r="C922">
        <v>1</v>
      </c>
      <c r="D922" t="s">
        <v>398</v>
      </c>
      <c r="E922" t="s">
        <v>131</v>
      </c>
      <c r="F922">
        <v>1</v>
      </c>
      <c r="G922">
        <v>2</v>
      </c>
      <c r="H922">
        <v>1</v>
      </c>
      <c r="I922" s="1">
        <v>45982</v>
      </c>
      <c r="J922">
        <v>1797</v>
      </c>
      <c r="K922" t="s">
        <v>529</v>
      </c>
      <c r="O922"/>
    </row>
    <row r="923" spans="1:15" hidden="1">
      <c r="A923" t="s">
        <v>528</v>
      </c>
      <c r="B923" t="s">
        <v>20932</v>
      </c>
      <c r="C923">
        <v>2</v>
      </c>
      <c r="D923" t="s">
        <v>398</v>
      </c>
      <c r="E923" t="s">
        <v>131</v>
      </c>
      <c r="F923">
        <v>1</v>
      </c>
      <c r="G923">
        <v>2</v>
      </c>
      <c r="H923">
        <v>1</v>
      </c>
      <c r="I923" s="1">
        <v>45982</v>
      </c>
      <c r="J923">
        <v>1797</v>
      </c>
      <c r="K923" t="s">
        <v>532</v>
      </c>
      <c r="O923"/>
    </row>
    <row r="924" spans="1:15" hidden="1">
      <c r="A924" t="s">
        <v>528</v>
      </c>
      <c r="B924" t="s">
        <v>20932</v>
      </c>
      <c r="C924">
        <v>3</v>
      </c>
      <c r="D924" t="s">
        <v>398</v>
      </c>
      <c r="E924" t="s">
        <v>131</v>
      </c>
      <c r="F924">
        <v>1</v>
      </c>
      <c r="G924">
        <v>2</v>
      </c>
      <c r="H924">
        <v>1</v>
      </c>
      <c r="I924" s="1">
        <v>45982</v>
      </c>
      <c r="J924">
        <v>1797</v>
      </c>
      <c r="K924" t="s">
        <v>10209</v>
      </c>
      <c r="O924"/>
    </row>
    <row r="925" spans="1:15" hidden="1">
      <c r="A925" t="s">
        <v>528</v>
      </c>
      <c r="B925" t="s">
        <v>20932</v>
      </c>
      <c r="C925">
        <v>4</v>
      </c>
      <c r="D925" t="s">
        <v>398</v>
      </c>
      <c r="E925" t="s">
        <v>131</v>
      </c>
      <c r="F925">
        <v>1</v>
      </c>
      <c r="G925">
        <v>2</v>
      </c>
      <c r="H925">
        <v>1</v>
      </c>
      <c r="I925" s="1">
        <v>45982</v>
      </c>
      <c r="J925">
        <v>1797</v>
      </c>
      <c r="K925" t="s">
        <v>10217</v>
      </c>
      <c r="O925"/>
    </row>
    <row r="926" spans="1:15" hidden="1">
      <c r="A926" t="s">
        <v>528</v>
      </c>
      <c r="B926" t="s">
        <v>20932</v>
      </c>
      <c r="C926">
        <v>5</v>
      </c>
      <c r="D926" t="s">
        <v>398</v>
      </c>
      <c r="E926" t="s">
        <v>131</v>
      </c>
      <c r="F926">
        <v>1</v>
      </c>
      <c r="G926">
        <v>2</v>
      </c>
      <c r="H926">
        <v>1</v>
      </c>
      <c r="I926" s="1">
        <v>45982</v>
      </c>
      <c r="J926">
        <v>1797</v>
      </c>
      <c r="K926" t="s">
        <v>10219</v>
      </c>
      <c r="O926"/>
    </row>
    <row r="927" spans="1:15" hidden="1">
      <c r="A927" t="s">
        <v>12222</v>
      </c>
      <c r="B927" t="s">
        <v>20932</v>
      </c>
      <c r="C927">
        <v>1</v>
      </c>
      <c r="D927" t="s">
        <v>12215</v>
      </c>
      <c r="E927" t="s">
        <v>12216</v>
      </c>
      <c r="F927">
        <v>5</v>
      </c>
      <c r="G927">
        <v>2</v>
      </c>
      <c r="H927">
        <v>1</v>
      </c>
      <c r="I927" s="1">
        <v>45975</v>
      </c>
      <c r="K927" t="s">
        <v>12223</v>
      </c>
      <c r="O927"/>
    </row>
    <row r="928" spans="1:15" hidden="1">
      <c r="A928" t="s">
        <v>12400</v>
      </c>
      <c r="B928" t="s">
        <v>20932</v>
      </c>
      <c r="C928">
        <v>1</v>
      </c>
      <c r="D928" t="s">
        <v>12395</v>
      </c>
      <c r="E928" t="s">
        <v>12396</v>
      </c>
      <c r="F928">
        <v>5</v>
      </c>
      <c r="G928">
        <v>2</v>
      </c>
      <c r="H928">
        <v>1</v>
      </c>
      <c r="I928" s="1">
        <v>45994</v>
      </c>
      <c r="K928" t="s">
        <v>12401</v>
      </c>
      <c r="O928"/>
    </row>
    <row r="929" spans="1:15" hidden="1">
      <c r="A929" t="s">
        <v>12353</v>
      </c>
      <c r="B929" t="s">
        <v>20932</v>
      </c>
      <c r="C929">
        <v>1</v>
      </c>
      <c r="D929" t="s">
        <v>12349</v>
      </c>
      <c r="E929" t="s">
        <v>11305</v>
      </c>
      <c r="F929">
        <v>5</v>
      </c>
      <c r="G929">
        <v>2</v>
      </c>
      <c r="H929">
        <v>1</v>
      </c>
      <c r="I929" s="1">
        <v>45992</v>
      </c>
      <c r="K929" t="s">
        <v>12354</v>
      </c>
      <c r="O929"/>
    </row>
    <row r="930" spans="1:15" hidden="1">
      <c r="A930" t="s">
        <v>12269</v>
      </c>
      <c r="B930" t="s">
        <v>20932</v>
      </c>
      <c r="C930">
        <v>1</v>
      </c>
      <c r="D930" t="s">
        <v>12264</v>
      </c>
      <c r="E930" t="s">
        <v>12265</v>
      </c>
      <c r="F930">
        <v>5</v>
      </c>
      <c r="G930">
        <v>2</v>
      </c>
      <c r="H930">
        <v>1</v>
      </c>
      <c r="I930" s="1">
        <v>45982</v>
      </c>
      <c r="K930" t="s">
        <v>12270</v>
      </c>
      <c r="O930"/>
    </row>
    <row r="931" spans="1:15" hidden="1">
      <c r="A931" t="s">
        <v>3083</v>
      </c>
      <c r="B931" t="s">
        <v>20932</v>
      </c>
      <c r="C931">
        <v>2</v>
      </c>
      <c r="D931" t="s">
        <v>3084</v>
      </c>
      <c r="E931" t="s">
        <v>3085</v>
      </c>
      <c r="F931">
        <v>4</v>
      </c>
      <c r="G931">
        <v>2</v>
      </c>
      <c r="H931">
        <v>1</v>
      </c>
      <c r="I931" s="1">
        <v>45975</v>
      </c>
      <c r="K931" t="s">
        <v>3086</v>
      </c>
      <c r="O931"/>
    </row>
    <row r="932" spans="1:15" hidden="1">
      <c r="A932" t="s">
        <v>3083</v>
      </c>
      <c r="B932" t="s">
        <v>20932</v>
      </c>
      <c r="C932">
        <v>1</v>
      </c>
      <c r="D932" t="s">
        <v>3084</v>
      </c>
      <c r="E932" t="s">
        <v>3085</v>
      </c>
      <c r="F932">
        <v>1</v>
      </c>
      <c r="G932">
        <v>2</v>
      </c>
      <c r="H932">
        <v>1</v>
      </c>
      <c r="I932" s="1">
        <v>45975</v>
      </c>
      <c r="K932" t="s">
        <v>12296</v>
      </c>
      <c r="O932"/>
    </row>
    <row r="933" spans="1:15" hidden="1">
      <c r="A933" t="s">
        <v>2776</v>
      </c>
      <c r="B933" t="s">
        <v>20932</v>
      </c>
      <c r="C933">
        <v>1</v>
      </c>
      <c r="D933" t="s">
        <v>1759</v>
      </c>
      <c r="E933" t="s">
        <v>158</v>
      </c>
      <c r="F933">
        <v>1</v>
      </c>
      <c r="G933">
        <v>2</v>
      </c>
      <c r="H933">
        <v>1</v>
      </c>
      <c r="I933" s="1">
        <v>45975</v>
      </c>
      <c r="K933" t="s">
        <v>2777</v>
      </c>
      <c r="O933"/>
    </row>
    <row r="934" spans="1:15" hidden="1">
      <c r="A934" t="s">
        <v>2776</v>
      </c>
      <c r="B934" t="s">
        <v>20932</v>
      </c>
      <c r="C934">
        <v>2</v>
      </c>
      <c r="D934" t="s">
        <v>1759</v>
      </c>
      <c r="E934" t="s">
        <v>158</v>
      </c>
      <c r="F934">
        <v>4</v>
      </c>
      <c r="G934">
        <v>2</v>
      </c>
      <c r="H934">
        <v>1</v>
      </c>
      <c r="I934" s="1">
        <v>45975</v>
      </c>
      <c r="K934" t="s">
        <v>3091</v>
      </c>
      <c r="O934"/>
    </row>
    <row r="935" spans="1:15" hidden="1">
      <c r="A935" t="s">
        <v>12338</v>
      </c>
      <c r="B935" t="s">
        <v>20932</v>
      </c>
      <c r="C935">
        <v>1</v>
      </c>
      <c r="D935" t="s">
        <v>12336</v>
      </c>
      <c r="E935" t="s">
        <v>10981</v>
      </c>
      <c r="F935">
        <v>5</v>
      </c>
      <c r="G935">
        <v>2</v>
      </c>
      <c r="H935">
        <v>1</v>
      </c>
      <c r="I935" s="1">
        <v>45992</v>
      </c>
      <c r="K935" t="s">
        <v>12339</v>
      </c>
      <c r="O935"/>
    </row>
    <row r="936" spans="1:15" hidden="1">
      <c r="A936" t="s">
        <v>12333</v>
      </c>
      <c r="B936" t="s">
        <v>20932</v>
      </c>
      <c r="C936">
        <v>1</v>
      </c>
      <c r="D936" t="s">
        <v>12331</v>
      </c>
      <c r="E936" t="s">
        <v>115</v>
      </c>
      <c r="F936">
        <v>5</v>
      </c>
      <c r="G936">
        <v>2</v>
      </c>
      <c r="H936">
        <v>1</v>
      </c>
      <c r="I936" s="1">
        <v>45992</v>
      </c>
      <c r="K936" t="s">
        <v>12334</v>
      </c>
      <c r="O936"/>
    </row>
    <row r="937" spans="1:15" hidden="1">
      <c r="A937" t="s">
        <v>12250</v>
      </c>
      <c r="B937" t="s">
        <v>20932</v>
      </c>
      <c r="C937">
        <v>1</v>
      </c>
      <c r="D937" t="s">
        <v>12248</v>
      </c>
      <c r="E937" t="s">
        <v>10977</v>
      </c>
      <c r="F937">
        <v>5</v>
      </c>
      <c r="G937">
        <v>2</v>
      </c>
      <c r="H937">
        <v>1</v>
      </c>
      <c r="I937" s="1">
        <v>45982</v>
      </c>
      <c r="K937" t="s">
        <v>12251</v>
      </c>
      <c r="O937"/>
    </row>
    <row r="938" spans="1:15" hidden="1">
      <c r="A938" t="s">
        <v>10225</v>
      </c>
      <c r="B938" t="s">
        <v>20932</v>
      </c>
      <c r="C938">
        <v>1</v>
      </c>
      <c r="D938" t="s">
        <v>401</v>
      </c>
      <c r="E938" t="s">
        <v>402</v>
      </c>
      <c r="F938">
        <v>5</v>
      </c>
      <c r="G938">
        <v>2</v>
      </c>
      <c r="H938">
        <v>1</v>
      </c>
      <c r="I938" s="1">
        <v>45994</v>
      </c>
      <c r="J938">
        <v>1797</v>
      </c>
      <c r="K938" t="s">
        <v>10226</v>
      </c>
      <c r="O938"/>
    </row>
    <row r="939" spans="1:15" hidden="1">
      <c r="A939" t="s">
        <v>12389</v>
      </c>
      <c r="B939" t="s">
        <v>20932</v>
      </c>
      <c r="C939">
        <v>1</v>
      </c>
      <c r="D939" t="s">
        <v>12380</v>
      </c>
      <c r="E939" t="s">
        <v>12381</v>
      </c>
      <c r="F939">
        <v>5</v>
      </c>
      <c r="G939">
        <v>2</v>
      </c>
      <c r="H939">
        <v>1</v>
      </c>
      <c r="I939" s="1">
        <v>45994</v>
      </c>
      <c r="K939" t="s">
        <v>12390</v>
      </c>
      <c r="O939"/>
    </row>
    <row r="940" spans="1:15" hidden="1">
      <c r="A940" t="s">
        <v>10223</v>
      </c>
      <c r="B940" t="s">
        <v>20932</v>
      </c>
      <c r="C940">
        <v>1</v>
      </c>
      <c r="D940" t="s">
        <v>398</v>
      </c>
      <c r="E940" t="s">
        <v>131</v>
      </c>
      <c r="F940">
        <v>5</v>
      </c>
      <c r="G940">
        <v>2</v>
      </c>
      <c r="H940">
        <v>1</v>
      </c>
      <c r="I940" s="1">
        <v>45982</v>
      </c>
      <c r="J940">
        <v>1797</v>
      </c>
      <c r="K940" t="s">
        <v>10224</v>
      </c>
      <c r="O940"/>
    </row>
    <row r="941" spans="1:15" hidden="1">
      <c r="A941" t="s">
        <v>12224</v>
      </c>
      <c r="B941" t="s">
        <v>20932</v>
      </c>
      <c r="C941">
        <v>1</v>
      </c>
      <c r="D941" t="s">
        <v>12215</v>
      </c>
      <c r="E941" t="s">
        <v>12216</v>
      </c>
      <c r="F941">
        <v>5</v>
      </c>
      <c r="G941">
        <v>2</v>
      </c>
      <c r="H941">
        <v>1</v>
      </c>
      <c r="I941" s="1">
        <v>45975</v>
      </c>
      <c r="K941" t="s">
        <v>12225</v>
      </c>
      <c r="O941"/>
    </row>
    <row r="942" spans="1:15" hidden="1">
      <c r="A942" t="s">
        <v>12402</v>
      </c>
      <c r="B942" t="s">
        <v>20932</v>
      </c>
      <c r="C942">
        <v>1</v>
      </c>
      <c r="D942" t="s">
        <v>12395</v>
      </c>
      <c r="E942" t="s">
        <v>12396</v>
      </c>
      <c r="F942">
        <v>5</v>
      </c>
      <c r="G942">
        <v>2</v>
      </c>
      <c r="H942">
        <v>1</v>
      </c>
      <c r="I942" s="1">
        <v>45994</v>
      </c>
      <c r="K942" t="s">
        <v>12403</v>
      </c>
      <c r="O942"/>
    </row>
    <row r="943" spans="1:15" hidden="1">
      <c r="A943" t="s">
        <v>12355</v>
      </c>
      <c r="B943" t="s">
        <v>20932</v>
      </c>
      <c r="C943">
        <v>1</v>
      </c>
      <c r="D943" t="s">
        <v>12349</v>
      </c>
      <c r="E943" t="s">
        <v>11305</v>
      </c>
      <c r="F943">
        <v>5</v>
      </c>
      <c r="G943">
        <v>2</v>
      </c>
      <c r="H943">
        <v>1</v>
      </c>
      <c r="I943" s="1">
        <v>45992</v>
      </c>
      <c r="K943" t="s">
        <v>12356</v>
      </c>
      <c r="O943"/>
    </row>
    <row r="944" spans="1:15" hidden="1">
      <c r="A944" t="s">
        <v>12271</v>
      </c>
      <c r="B944" t="s">
        <v>20932</v>
      </c>
      <c r="C944">
        <v>1</v>
      </c>
      <c r="D944" t="s">
        <v>12264</v>
      </c>
      <c r="E944" t="s">
        <v>12265</v>
      </c>
      <c r="F944">
        <v>5</v>
      </c>
      <c r="G944">
        <v>2</v>
      </c>
      <c r="H944">
        <v>1</v>
      </c>
      <c r="I944" s="1">
        <v>45982</v>
      </c>
      <c r="K944" t="s">
        <v>12272</v>
      </c>
      <c r="O944"/>
    </row>
    <row r="945" spans="1:15" hidden="1">
      <c r="A945" t="s">
        <v>3087</v>
      </c>
      <c r="B945" t="s">
        <v>20932</v>
      </c>
      <c r="C945">
        <v>1</v>
      </c>
      <c r="D945" t="s">
        <v>3084</v>
      </c>
      <c r="E945" t="s">
        <v>3085</v>
      </c>
      <c r="F945">
        <v>4</v>
      </c>
      <c r="G945">
        <v>2</v>
      </c>
      <c r="H945">
        <v>1</v>
      </c>
      <c r="I945" s="1">
        <v>45975</v>
      </c>
      <c r="K945" t="s">
        <v>3086</v>
      </c>
      <c r="O945"/>
    </row>
    <row r="946" spans="1:15" hidden="1">
      <c r="A946" t="s">
        <v>3087</v>
      </c>
      <c r="B946" t="s">
        <v>20932</v>
      </c>
      <c r="C946">
        <v>2</v>
      </c>
      <c r="D946" t="s">
        <v>3084</v>
      </c>
      <c r="E946" t="s">
        <v>3085</v>
      </c>
      <c r="F946">
        <v>1</v>
      </c>
      <c r="G946">
        <v>2</v>
      </c>
      <c r="H946">
        <v>1</v>
      </c>
      <c r="I946" s="1">
        <v>45975</v>
      </c>
      <c r="J946" t="str">
        <f>N946</f>
        <v>1797</v>
      </c>
      <c r="K946" s="17" t="s">
        <v>22933</v>
      </c>
      <c r="N946" t="str">
        <f>VLOOKUP(A946,Sheet2!A:B,2,)</f>
        <v>1797</v>
      </c>
      <c r="O946"/>
    </row>
    <row r="947" spans="1:15" hidden="1">
      <c r="A947" t="s">
        <v>3090</v>
      </c>
      <c r="B947" t="s">
        <v>20932</v>
      </c>
      <c r="C947">
        <v>1</v>
      </c>
      <c r="D947" t="s">
        <v>1759</v>
      </c>
      <c r="E947" t="s">
        <v>158</v>
      </c>
      <c r="F947">
        <v>1</v>
      </c>
      <c r="G947">
        <v>2</v>
      </c>
      <c r="H947">
        <v>1</v>
      </c>
      <c r="I947" s="1">
        <v>45975</v>
      </c>
      <c r="K947" t="s">
        <v>3091</v>
      </c>
      <c r="O947"/>
    </row>
    <row r="948" spans="1:15" hidden="1">
      <c r="A948" t="s">
        <v>3090</v>
      </c>
      <c r="B948" t="s">
        <v>20932</v>
      </c>
      <c r="C948">
        <v>2</v>
      </c>
      <c r="D948" t="s">
        <v>1759</v>
      </c>
      <c r="E948" t="s">
        <v>158</v>
      </c>
      <c r="F948">
        <v>2</v>
      </c>
      <c r="G948">
        <v>2</v>
      </c>
      <c r="H948">
        <v>1</v>
      </c>
      <c r="I948" s="1">
        <v>45975</v>
      </c>
      <c r="K948" t="s">
        <v>4141</v>
      </c>
      <c r="O948"/>
    </row>
    <row r="949" spans="1:15" hidden="1">
      <c r="A949" t="s">
        <v>3090</v>
      </c>
      <c r="B949" t="s">
        <v>20932</v>
      </c>
      <c r="C949">
        <v>3</v>
      </c>
      <c r="D949" t="s">
        <v>1759</v>
      </c>
      <c r="E949" t="s">
        <v>158</v>
      </c>
      <c r="F949">
        <v>2</v>
      </c>
      <c r="G949">
        <v>2</v>
      </c>
      <c r="H949">
        <v>1</v>
      </c>
      <c r="I949" s="1">
        <v>45975</v>
      </c>
      <c r="K949" t="s">
        <v>4699</v>
      </c>
      <c r="O949"/>
    </row>
    <row r="950" spans="1:15" hidden="1">
      <c r="A950" t="s">
        <v>12085</v>
      </c>
      <c r="B950" t="s">
        <v>20932</v>
      </c>
      <c r="C950">
        <v>1</v>
      </c>
      <c r="D950" t="s">
        <v>348</v>
      </c>
      <c r="E950" t="s">
        <v>131</v>
      </c>
      <c r="F950">
        <v>5</v>
      </c>
      <c r="G950">
        <v>2</v>
      </c>
      <c r="H950">
        <v>1</v>
      </c>
      <c r="I950" s="1">
        <v>45994</v>
      </c>
      <c r="K950" t="s">
        <v>12086</v>
      </c>
      <c r="O950"/>
    </row>
    <row r="951" spans="1:15" hidden="1">
      <c r="A951" t="s">
        <v>12083</v>
      </c>
      <c r="B951" t="s">
        <v>20932</v>
      </c>
      <c r="C951">
        <v>1</v>
      </c>
      <c r="D951" t="s">
        <v>134</v>
      </c>
      <c r="E951" t="s">
        <v>131</v>
      </c>
      <c r="F951">
        <v>5</v>
      </c>
      <c r="G951">
        <v>2</v>
      </c>
      <c r="H951">
        <v>1</v>
      </c>
      <c r="I951" s="1">
        <v>45994</v>
      </c>
      <c r="K951" t="s">
        <v>12084</v>
      </c>
      <c r="O951"/>
    </row>
    <row r="952" spans="1:15" hidden="1">
      <c r="A952" t="s">
        <v>129</v>
      </c>
      <c r="B952" t="s">
        <v>20932</v>
      </c>
      <c r="C952">
        <v>3</v>
      </c>
      <c r="D952" t="s">
        <v>130</v>
      </c>
      <c r="E952" t="s">
        <v>131</v>
      </c>
      <c r="F952">
        <v>1</v>
      </c>
      <c r="G952">
        <v>2</v>
      </c>
      <c r="H952">
        <v>1</v>
      </c>
      <c r="I952" s="1">
        <v>45982</v>
      </c>
      <c r="J952">
        <v>1800</v>
      </c>
      <c r="K952" t="s">
        <v>132</v>
      </c>
      <c r="O952"/>
    </row>
    <row r="953" spans="1:15" hidden="1">
      <c r="A953" t="s">
        <v>129</v>
      </c>
      <c r="B953" t="s">
        <v>20932</v>
      </c>
      <c r="C953">
        <v>4</v>
      </c>
      <c r="D953" t="s">
        <v>130</v>
      </c>
      <c r="E953" t="s">
        <v>131</v>
      </c>
      <c r="F953">
        <v>1</v>
      </c>
      <c r="G953">
        <v>2</v>
      </c>
      <c r="H953">
        <v>1</v>
      </c>
      <c r="I953" s="1">
        <v>45982</v>
      </c>
      <c r="J953">
        <v>1800</v>
      </c>
      <c r="K953" t="s">
        <v>136</v>
      </c>
      <c r="O953"/>
    </row>
    <row r="954" spans="1:15" hidden="1">
      <c r="A954" t="s">
        <v>129</v>
      </c>
      <c r="B954" t="s">
        <v>20932</v>
      </c>
      <c r="C954">
        <v>1</v>
      </c>
      <c r="D954" t="s">
        <v>130</v>
      </c>
      <c r="E954" t="s">
        <v>131</v>
      </c>
      <c r="F954">
        <v>1</v>
      </c>
      <c r="G954">
        <v>2</v>
      </c>
      <c r="H954">
        <v>1</v>
      </c>
      <c r="I954" s="1">
        <v>45982</v>
      </c>
      <c r="J954">
        <v>1800</v>
      </c>
      <c r="K954" t="s">
        <v>383</v>
      </c>
      <c r="O954"/>
    </row>
    <row r="955" spans="1:15" hidden="1">
      <c r="A955" t="s">
        <v>129</v>
      </c>
      <c r="B955" t="s">
        <v>20932</v>
      </c>
      <c r="C955">
        <v>2</v>
      </c>
      <c r="D955" t="s">
        <v>130</v>
      </c>
      <c r="E955" t="s">
        <v>131</v>
      </c>
      <c r="F955">
        <v>1</v>
      </c>
      <c r="G955">
        <v>2</v>
      </c>
      <c r="H955">
        <v>1</v>
      </c>
      <c r="I955" s="1">
        <v>45982</v>
      </c>
      <c r="J955">
        <v>1800</v>
      </c>
      <c r="K955" t="s">
        <v>392</v>
      </c>
      <c r="O955"/>
    </row>
    <row r="956" spans="1:15" hidden="1">
      <c r="A956" t="s">
        <v>129</v>
      </c>
      <c r="B956" t="s">
        <v>20932</v>
      </c>
      <c r="C956">
        <v>5</v>
      </c>
      <c r="D956" t="s">
        <v>130</v>
      </c>
      <c r="E956" t="s">
        <v>131</v>
      </c>
      <c r="F956">
        <v>1</v>
      </c>
      <c r="G956">
        <v>2</v>
      </c>
      <c r="H956">
        <v>1</v>
      </c>
      <c r="I956" s="1">
        <v>45982</v>
      </c>
      <c r="J956">
        <v>1800</v>
      </c>
      <c r="K956" t="s">
        <v>16263</v>
      </c>
      <c r="O956"/>
    </row>
    <row r="957" spans="1:15" hidden="1">
      <c r="A957" t="s">
        <v>16205</v>
      </c>
      <c r="B957" t="s">
        <v>20932</v>
      </c>
      <c r="C957">
        <v>1</v>
      </c>
      <c r="D957" t="s">
        <v>24</v>
      </c>
      <c r="E957" t="s">
        <v>25</v>
      </c>
      <c r="F957">
        <v>1</v>
      </c>
      <c r="G957">
        <v>2</v>
      </c>
      <c r="H957">
        <v>1</v>
      </c>
      <c r="I957" s="1">
        <v>45999</v>
      </c>
      <c r="J957">
        <v>1800</v>
      </c>
      <c r="K957" t="s">
        <v>16206</v>
      </c>
      <c r="O957"/>
    </row>
    <row r="958" spans="1:15" hidden="1">
      <c r="A958" t="s">
        <v>16205</v>
      </c>
      <c r="B958" t="s">
        <v>20932</v>
      </c>
      <c r="C958">
        <v>2</v>
      </c>
      <c r="D958" t="s">
        <v>24</v>
      </c>
      <c r="E958" t="s">
        <v>25</v>
      </c>
      <c r="F958">
        <v>1</v>
      </c>
      <c r="G958">
        <v>2</v>
      </c>
      <c r="H958">
        <v>1</v>
      </c>
      <c r="I958" s="1">
        <v>45999</v>
      </c>
      <c r="J958">
        <v>1800</v>
      </c>
      <c r="K958" t="s">
        <v>16207</v>
      </c>
      <c r="O958"/>
    </row>
    <row r="959" spans="1:15" hidden="1">
      <c r="A959" t="s">
        <v>16205</v>
      </c>
      <c r="B959" t="s">
        <v>20932</v>
      </c>
      <c r="C959">
        <v>3</v>
      </c>
      <c r="D959" t="s">
        <v>24</v>
      </c>
      <c r="E959" t="s">
        <v>25</v>
      </c>
      <c r="F959">
        <v>1</v>
      </c>
      <c r="G959">
        <v>2</v>
      </c>
      <c r="H959">
        <v>1</v>
      </c>
      <c r="I959" s="1">
        <v>45999</v>
      </c>
      <c r="J959">
        <v>1800</v>
      </c>
      <c r="K959" t="s">
        <v>16208</v>
      </c>
      <c r="O959"/>
    </row>
    <row r="960" spans="1:15" hidden="1">
      <c r="A960" t="s">
        <v>16205</v>
      </c>
      <c r="B960" t="s">
        <v>20932</v>
      </c>
      <c r="C960">
        <v>4</v>
      </c>
      <c r="D960" t="s">
        <v>24</v>
      </c>
      <c r="E960" t="s">
        <v>25</v>
      </c>
      <c r="F960">
        <v>1</v>
      </c>
      <c r="G960">
        <v>2</v>
      </c>
      <c r="H960">
        <v>1</v>
      </c>
      <c r="I960" s="1">
        <v>45999</v>
      </c>
      <c r="J960">
        <v>1800</v>
      </c>
      <c r="K960" t="s">
        <v>16209</v>
      </c>
      <c r="O960"/>
    </row>
    <row r="961" spans="1:15" hidden="1">
      <c r="A961" t="s">
        <v>16205</v>
      </c>
      <c r="B961" t="s">
        <v>20932</v>
      </c>
      <c r="C961">
        <v>5</v>
      </c>
      <c r="D961" t="s">
        <v>24</v>
      </c>
      <c r="E961" t="s">
        <v>25</v>
      </c>
      <c r="F961">
        <v>1</v>
      </c>
      <c r="G961">
        <v>2</v>
      </c>
      <c r="H961">
        <v>1</v>
      </c>
      <c r="I961" s="1">
        <v>45999</v>
      </c>
      <c r="J961">
        <v>1800</v>
      </c>
      <c r="K961" t="s">
        <v>16210</v>
      </c>
      <c r="O961"/>
    </row>
    <row r="962" spans="1:15" hidden="1">
      <c r="A962" t="s">
        <v>10</v>
      </c>
      <c r="B962" t="s">
        <v>20932</v>
      </c>
      <c r="C962">
        <v>1</v>
      </c>
      <c r="D962" t="s">
        <v>11</v>
      </c>
      <c r="E962" t="s">
        <v>12</v>
      </c>
      <c r="F962">
        <v>1</v>
      </c>
      <c r="G962">
        <v>2</v>
      </c>
      <c r="H962">
        <v>1</v>
      </c>
      <c r="I962" s="1">
        <v>45982</v>
      </c>
      <c r="J962">
        <v>1800</v>
      </c>
      <c r="K962" t="s">
        <v>13</v>
      </c>
      <c r="O962"/>
    </row>
    <row r="963" spans="1:15" hidden="1">
      <c r="A963" t="s">
        <v>10</v>
      </c>
      <c r="B963" t="s">
        <v>20952</v>
      </c>
      <c r="C963">
        <v>2</v>
      </c>
      <c r="D963" t="s">
        <v>11</v>
      </c>
      <c r="E963" t="s">
        <v>12</v>
      </c>
      <c r="F963">
        <v>1</v>
      </c>
      <c r="G963">
        <v>2</v>
      </c>
      <c r="H963">
        <v>1</v>
      </c>
      <c r="I963" s="1">
        <v>45982</v>
      </c>
      <c r="J963">
        <v>1800</v>
      </c>
      <c r="K963" t="s">
        <v>14</v>
      </c>
      <c r="O963"/>
    </row>
    <row r="964" spans="1:15" hidden="1">
      <c r="A964" t="s">
        <v>10</v>
      </c>
      <c r="B964" t="s">
        <v>20932</v>
      </c>
      <c r="C964">
        <v>3</v>
      </c>
      <c r="D964" t="s">
        <v>11</v>
      </c>
      <c r="E964" t="s">
        <v>12</v>
      </c>
      <c r="F964">
        <v>1</v>
      </c>
      <c r="G964">
        <v>2</v>
      </c>
      <c r="H964">
        <v>1</v>
      </c>
      <c r="I964" s="1">
        <v>45982</v>
      </c>
      <c r="J964">
        <v>1800</v>
      </c>
      <c r="K964" t="s">
        <v>15</v>
      </c>
      <c r="O964"/>
    </row>
    <row r="965" spans="1:15" hidden="1">
      <c r="A965" t="s">
        <v>10</v>
      </c>
      <c r="B965" t="s">
        <v>20932</v>
      </c>
      <c r="C965">
        <v>4</v>
      </c>
      <c r="D965" t="s">
        <v>11</v>
      </c>
      <c r="E965" t="s">
        <v>12</v>
      </c>
      <c r="F965">
        <v>1</v>
      </c>
      <c r="G965">
        <v>2</v>
      </c>
      <c r="H965">
        <v>1</v>
      </c>
      <c r="I965" s="1">
        <v>45982</v>
      </c>
      <c r="J965">
        <v>1800</v>
      </c>
      <c r="K965" t="s">
        <v>16</v>
      </c>
      <c r="O965"/>
    </row>
    <row r="966" spans="1:15" hidden="1">
      <c r="A966" t="s">
        <v>10</v>
      </c>
      <c r="B966" t="s">
        <v>20932</v>
      </c>
      <c r="C966">
        <v>5</v>
      </c>
      <c r="D966" t="s">
        <v>20955</v>
      </c>
      <c r="E966" t="s">
        <v>12</v>
      </c>
      <c r="F966">
        <v>1</v>
      </c>
      <c r="G966">
        <v>2</v>
      </c>
      <c r="H966">
        <v>1</v>
      </c>
      <c r="I966" s="1">
        <v>45982</v>
      </c>
      <c r="J966">
        <v>1800</v>
      </c>
      <c r="K966" t="s">
        <v>17</v>
      </c>
      <c r="O966"/>
    </row>
    <row r="967" spans="1:15" hidden="1">
      <c r="A967" s="2" t="s">
        <v>15480</v>
      </c>
      <c r="B967" t="s">
        <v>20932</v>
      </c>
      <c r="C967" s="2">
        <v>1</v>
      </c>
      <c r="D967" s="2" t="s">
        <v>15481</v>
      </c>
      <c r="E967" s="2" t="s">
        <v>12</v>
      </c>
      <c r="F967" s="2">
        <v>5</v>
      </c>
      <c r="G967" s="2">
        <v>2</v>
      </c>
      <c r="H967" s="2">
        <v>1</v>
      </c>
      <c r="I967" s="3">
        <v>45975</v>
      </c>
      <c r="J967" s="2"/>
      <c r="K967" s="2" t="s">
        <v>15482</v>
      </c>
      <c r="L967" t="s">
        <v>15482</v>
      </c>
      <c r="O967"/>
    </row>
    <row r="968" spans="1:15" hidden="1">
      <c r="A968" t="s">
        <v>16199</v>
      </c>
      <c r="B968" t="s">
        <v>20932</v>
      </c>
      <c r="C968">
        <v>1</v>
      </c>
      <c r="D968" t="s">
        <v>16166</v>
      </c>
      <c r="E968" t="s">
        <v>12129</v>
      </c>
      <c r="F968">
        <v>1</v>
      </c>
      <c r="G968">
        <v>2</v>
      </c>
      <c r="H968">
        <v>1</v>
      </c>
      <c r="I968" s="1">
        <v>45999</v>
      </c>
      <c r="J968">
        <v>1800</v>
      </c>
      <c r="K968" t="s">
        <v>16200</v>
      </c>
      <c r="O968"/>
    </row>
    <row r="969" spans="1:15" hidden="1">
      <c r="A969" t="s">
        <v>16199</v>
      </c>
      <c r="B969" t="s">
        <v>20932</v>
      </c>
      <c r="C969">
        <v>2</v>
      </c>
      <c r="D969" t="s">
        <v>16166</v>
      </c>
      <c r="E969" t="s">
        <v>12129</v>
      </c>
      <c r="F969">
        <v>1</v>
      </c>
      <c r="G969">
        <v>2</v>
      </c>
      <c r="H969">
        <v>1</v>
      </c>
      <c r="I969" s="1">
        <v>45999</v>
      </c>
      <c r="J969">
        <v>1800</v>
      </c>
      <c r="K969" t="s">
        <v>16201</v>
      </c>
      <c r="O969"/>
    </row>
    <row r="970" spans="1:15" hidden="1">
      <c r="A970" t="s">
        <v>16199</v>
      </c>
      <c r="B970" t="s">
        <v>20932</v>
      </c>
      <c r="C970">
        <v>3</v>
      </c>
      <c r="D970" t="s">
        <v>16166</v>
      </c>
      <c r="E970" t="s">
        <v>12129</v>
      </c>
      <c r="F970">
        <v>1</v>
      </c>
      <c r="G970">
        <v>2</v>
      </c>
      <c r="H970">
        <v>1</v>
      </c>
      <c r="I970" s="1">
        <v>45999</v>
      </c>
      <c r="J970">
        <v>1800</v>
      </c>
      <c r="K970" t="s">
        <v>16202</v>
      </c>
      <c r="O970"/>
    </row>
    <row r="971" spans="1:15" hidden="1">
      <c r="A971" t="s">
        <v>16199</v>
      </c>
      <c r="B971" t="s">
        <v>20932</v>
      </c>
      <c r="C971">
        <v>4</v>
      </c>
      <c r="D971" t="s">
        <v>16166</v>
      </c>
      <c r="E971" t="s">
        <v>12129</v>
      </c>
      <c r="F971">
        <v>1</v>
      </c>
      <c r="G971">
        <v>2</v>
      </c>
      <c r="H971">
        <v>1</v>
      </c>
      <c r="I971" s="1">
        <v>45999</v>
      </c>
      <c r="J971">
        <v>1800</v>
      </c>
      <c r="K971" t="s">
        <v>16203</v>
      </c>
      <c r="O971"/>
    </row>
    <row r="972" spans="1:15" hidden="1">
      <c r="A972" t="s">
        <v>16199</v>
      </c>
      <c r="B972" t="s">
        <v>20932</v>
      </c>
      <c r="C972">
        <v>5</v>
      </c>
      <c r="D972" t="s">
        <v>16166</v>
      </c>
      <c r="E972" t="s">
        <v>12129</v>
      </c>
      <c r="F972">
        <v>1</v>
      </c>
      <c r="G972">
        <v>2</v>
      </c>
      <c r="H972">
        <v>1</v>
      </c>
      <c r="I972" s="1">
        <v>45999</v>
      </c>
      <c r="J972">
        <v>1800</v>
      </c>
      <c r="K972" t="s">
        <v>16204</v>
      </c>
      <c r="O972"/>
    </row>
    <row r="973" spans="1:15" hidden="1">
      <c r="A973" s="2" t="s">
        <v>12021</v>
      </c>
      <c r="B973" t="s">
        <v>20932</v>
      </c>
      <c r="C973" s="2">
        <v>1</v>
      </c>
      <c r="D973" s="2" t="s">
        <v>12022</v>
      </c>
      <c r="E973" s="2" t="s">
        <v>11989</v>
      </c>
      <c r="F973" s="2">
        <v>5</v>
      </c>
      <c r="G973" s="2">
        <v>2</v>
      </c>
      <c r="H973" s="2">
        <v>1</v>
      </c>
      <c r="I973" s="3">
        <v>45982</v>
      </c>
      <c r="J973" s="2">
        <v>1800</v>
      </c>
      <c r="K973" s="2" t="s">
        <v>12023</v>
      </c>
      <c r="L973" t="s">
        <v>12023</v>
      </c>
      <c r="O973"/>
    </row>
    <row r="974" spans="1:15" hidden="1">
      <c r="A974" s="2" t="s">
        <v>15512</v>
      </c>
      <c r="B974" t="s">
        <v>20932</v>
      </c>
      <c r="C974" s="2">
        <v>1</v>
      </c>
      <c r="D974" s="2" t="s">
        <v>15513</v>
      </c>
      <c r="E974" s="2" t="s">
        <v>11989</v>
      </c>
      <c r="F974" s="2">
        <v>5</v>
      </c>
      <c r="G974" s="2">
        <v>2</v>
      </c>
      <c r="H974" s="2">
        <v>1</v>
      </c>
      <c r="I974" s="3">
        <v>45975</v>
      </c>
      <c r="J974" s="2"/>
      <c r="K974" s="2" t="s">
        <v>15514</v>
      </c>
      <c r="L974" t="s">
        <v>15514</v>
      </c>
      <c r="O974"/>
    </row>
    <row r="975" spans="1:15" hidden="1">
      <c r="A975" t="s">
        <v>11307</v>
      </c>
      <c r="B975" t="s">
        <v>20932</v>
      </c>
      <c r="C975">
        <v>1</v>
      </c>
      <c r="D975" t="s">
        <v>381</v>
      </c>
      <c r="E975" t="s">
        <v>378</v>
      </c>
      <c r="F975">
        <v>5</v>
      </c>
      <c r="G975">
        <v>2</v>
      </c>
      <c r="H975">
        <v>1</v>
      </c>
      <c r="I975" s="1">
        <v>45994</v>
      </c>
      <c r="K975" t="s">
        <v>11308</v>
      </c>
      <c r="O975"/>
    </row>
    <row r="976" spans="1:15" hidden="1">
      <c r="A976" t="s">
        <v>11763</v>
      </c>
      <c r="B976" t="s">
        <v>20932</v>
      </c>
      <c r="C976">
        <v>1</v>
      </c>
      <c r="D976" t="s">
        <v>377</v>
      </c>
      <c r="E976" t="s">
        <v>378</v>
      </c>
      <c r="F976">
        <v>5</v>
      </c>
      <c r="G976">
        <v>2</v>
      </c>
      <c r="H976">
        <v>1</v>
      </c>
      <c r="I976" s="1">
        <v>45982</v>
      </c>
      <c r="K976" t="s">
        <v>11764</v>
      </c>
      <c r="O976"/>
    </row>
    <row r="977" spans="1:15" hidden="1">
      <c r="A977" t="s">
        <v>347</v>
      </c>
      <c r="B977" t="s">
        <v>20932</v>
      </c>
      <c r="C977">
        <v>1</v>
      </c>
      <c r="D977" t="s">
        <v>348</v>
      </c>
      <c r="E977" t="s">
        <v>131</v>
      </c>
      <c r="F977">
        <v>1</v>
      </c>
      <c r="G977">
        <v>2</v>
      </c>
      <c r="H977">
        <v>1</v>
      </c>
      <c r="I977" s="1">
        <v>45994</v>
      </c>
      <c r="J977">
        <v>1800</v>
      </c>
      <c r="K977" t="s">
        <v>349</v>
      </c>
      <c r="O977"/>
    </row>
    <row r="978" spans="1:15" hidden="1">
      <c r="A978" t="s">
        <v>347</v>
      </c>
      <c r="B978" t="s">
        <v>20932</v>
      </c>
      <c r="C978">
        <v>2</v>
      </c>
      <c r="D978" t="s">
        <v>348</v>
      </c>
      <c r="E978" t="s">
        <v>131</v>
      </c>
      <c r="F978">
        <v>1</v>
      </c>
      <c r="G978">
        <v>2</v>
      </c>
      <c r="H978">
        <v>1</v>
      </c>
      <c r="I978" s="1">
        <v>45994</v>
      </c>
      <c r="J978">
        <v>1800</v>
      </c>
      <c r="K978" t="s">
        <v>360</v>
      </c>
      <c r="O978"/>
    </row>
    <row r="979" spans="1:15" hidden="1">
      <c r="A979" t="s">
        <v>133</v>
      </c>
      <c r="B979" t="s">
        <v>20932</v>
      </c>
      <c r="C979">
        <v>1</v>
      </c>
      <c r="D979" t="s">
        <v>134</v>
      </c>
      <c r="E979" t="s">
        <v>131</v>
      </c>
      <c r="F979">
        <v>1</v>
      </c>
      <c r="G979">
        <v>2</v>
      </c>
      <c r="H979">
        <v>1</v>
      </c>
      <c r="I979" s="1">
        <v>45994</v>
      </c>
      <c r="J979">
        <v>1800</v>
      </c>
      <c r="K979" t="s">
        <v>135</v>
      </c>
      <c r="O979"/>
    </row>
    <row r="980" spans="1:15" hidden="1">
      <c r="A980" t="s">
        <v>133</v>
      </c>
      <c r="B980" t="s">
        <v>20932</v>
      </c>
      <c r="C980">
        <v>2</v>
      </c>
      <c r="D980" t="s">
        <v>134</v>
      </c>
      <c r="E980" t="s">
        <v>131</v>
      </c>
      <c r="F980">
        <v>1</v>
      </c>
      <c r="G980">
        <v>2</v>
      </c>
      <c r="H980">
        <v>1</v>
      </c>
      <c r="I980" s="1">
        <v>45994</v>
      </c>
      <c r="J980">
        <v>1800</v>
      </c>
      <c r="K980" t="s">
        <v>137</v>
      </c>
      <c r="O980"/>
    </row>
    <row r="981" spans="1:15" hidden="1">
      <c r="A981" t="s">
        <v>16264</v>
      </c>
      <c r="B981" t="s">
        <v>20932</v>
      </c>
      <c r="C981">
        <v>1</v>
      </c>
      <c r="D981" t="s">
        <v>130</v>
      </c>
      <c r="E981" t="s">
        <v>131</v>
      </c>
      <c r="F981">
        <v>2</v>
      </c>
      <c r="G981">
        <v>2</v>
      </c>
      <c r="H981">
        <v>1</v>
      </c>
      <c r="I981" s="1">
        <v>45982</v>
      </c>
      <c r="J981">
        <v>1800</v>
      </c>
      <c r="K981" t="s">
        <v>16265</v>
      </c>
      <c r="O981"/>
    </row>
    <row r="982" spans="1:15" hidden="1">
      <c r="A982" t="s">
        <v>16227</v>
      </c>
      <c r="B982" t="s">
        <v>20932</v>
      </c>
      <c r="C982">
        <v>1</v>
      </c>
      <c r="D982" t="s">
        <v>24</v>
      </c>
      <c r="E982" t="s">
        <v>25</v>
      </c>
      <c r="F982">
        <v>1</v>
      </c>
      <c r="G982">
        <v>2</v>
      </c>
      <c r="H982">
        <v>1</v>
      </c>
      <c r="I982" s="1">
        <v>45999</v>
      </c>
      <c r="J982">
        <v>1800</v>
      </c>
      <c r="K982" t="s">
        <v>16228</v>
      </c>
      <c r="O982"/>
    </row>
    <row r="983" spans="1:15" hidden="1">
      <c r="A983" t="s">
        <v>16227</v>
      </c>
      <c r="B983" t="s">
        <v>20932</v>
      </c>
      <c r="C983">
        <v>2</v>
      </c>
      <c r="D983" t="s">
        <v>24</v>
      </c>
      <c r="E983" t="s">
        <v>25</v>
      </c>
      <c r="F983">
        <v>1</v>
      </c>
      <c r="G983">
        <v>2</v>
      </c>
      <c r="H983">
        <v>1</v>
      </c>
      <c r="I983" s="1">
        <v>45999</v>
      </c>
      <c r="J983">
        <v>1800</v>
      </c>
      <c r="K983" t="s">
        <v>16229</v>
      </c>
      <c r="O983"/>
    </row>
    <row r="984" spans="1:15" hidden="1">
      <c r="A984" t="s">
        <v>18</v>
      </c>
      <c r="B984" t="s">
        <v>20932</v>
      </c>
      <c r="C984">
        <v>1</v>
      </c>
      <c r="D984" t="s">
        <v>11</v>
      </c>
      <c r="E984" t="s">
        <v>12</v>
      </c>
      <c r="F984">
        <v>1</v>
      </c>
      <c r="G984">
        <v>2</v>
      </c>
      <c r="H984">
        <v>1</v>
      </c>
      <c r="I984" s="1">
        <v>45982</v>
      </c>
      <c r="J984">
        <v>1800</v>
      </c>
      <c r="K984" t="s">
        <v>19</v>
      </c>
      <c r="O984"/>
    </row>
    <row r="985" spans="1:15" hidden="1">
      <c r="A985" t="s">
        <v>18</v>
      </c>
      <c r="B985" t="s">
        <v>20932</v>
      </c>
      <c r="C985">
        <v>2</v>
      </c>
      <c r="D985" t="s">
        <v>11</v>
      </c>
      <c r="E985" t="s">
        <v>12</v>
      </c>
      <c r="F985">
        <v>1</v>
      </c>
      <c r="G985">
        <v>2</v>
      </c>
      <c r="H985">
        <v>1</v>
      </c>
      <c r="I985" s="1">
        <v>45982</v>
      </c>
      <c r="J985">
        <v>1800</v>
      </c>
      <c r="K985" t="s">
        <v>20</v>
      </c>
      <c r="O985"/>
    </row>
    <row r="986" spans="1:15" hidden="1">
      <c r="A986" s="2" t="s">
        <v>15483</v>
      </c>
      <c r="B986" t="s">
        <v>20932</v>
      </c>
      <c r="C986" s="2">
        <v>1</v>
      </c>
      <c r="D986" s="2" t="s">
        <v>15481</v>
      </c>
      <c r="E986" s="2" t="s">
        <v>12</v>
      </c>
      <c r="F986" s="2">
        <v>2</v>
      </c>
      <c r="G986" s="2">
        <v>2</v>
      </c>
      <c r="H986" s="2">
        <v>1</v>
      </c>
      <c r="I986" s="3">
        <v>45975</v>
      </c>
      <c r="J986" s="2"/>
      <c r="K986" s="2" t="s">
        <v>15484</v>
      </c>
      <c r="L986" t="s">
        <v>15484</v>
      </c>
      <c r="O986"/>
    </row>
    <row r="987" spans="1:15" hidden="1">
      <c r="A987" t="s">
        <v>16220</v>
      </c>
      <c r="B987" t="s">
        <v>20932</v>
      </c>
      <c r="C987">
        <v>1</v>
      </c>
      <c r="D987" t="s">
        <v>16166</v>
      </c>
      <c r="E987" t="s">
        <v>12129</v>
      </c>
      <c r="F987">
        <v>1</v>
      </c>
      <c r="G987">
        <v>2</v>
      </c>
      <c r="H987">
        <v>1</v>
      </c>
      <c r="I987" s="1">
        <v>45999</v>
      </c>
      <c r="J987">
        <v>1800</v>
      </c>
      <c r="K987" t="s">
        <v>16221</v>
      </c>
      <c r="O987"/>
    </row>
    <row r="988" spans="1:15" hidden="1">
      <c r="A988" t="s">
        <v>16220</v>
      </c>
      <c r="B988" t="s">
        <v>20932</v>
      </c>
      <c r="C988">
        <v>2</v>
      </c>
      <c r="D988" t="s">
        <v>16166</v>
      </c>
      <c r="E988" t="s">
        <v>12129</v>
      </c>
      <c r="F988">
        <v>1</v>
      </c>
      <c r="G988">
        <v>2</v>
      </c>
      <c r="H988">
        <v>1</v>
      </c>
      <c r="I988" s="1">
        <v>45999</v>
      </c>
      <c r="J988">
        <v>1800</v>
      </c>
      <c r="K988" t="s">
        <v>16222</v>
      </c>
      <c r="O988"/>
    </row>
    <row r="989" spans="1:15" hidden="1">
      <c r="A989" s="2" t="s">
        <v>12024</v>
      </c>
      <c r="B989" t="s">
        <v>20932</v>
      </c>
      <c r="C989" s="2">
        <v>1</v>
      </c>
      <c r="D989" s="2" t="s">
        <v>12022</v>
      </c>
      <c r="E989" s="2" t="s">
        <v>11989</v>
      </c>
      <c r="F989" s="2">
        <v>2</v>
      </c>
      <c r="G989" s="2">
        <v>2</v>
      </c>
      <c r="H989" s="2">
        <v>1</v>
      </c>
      <c r="I989" s="3">
        <v>45982</v>
      </c>
      <c r="J989" s="2"/>
      <c r="K989" s="2" t="s">
        <v>12025</v>
      </c>
      <c r="L989" t="s">
        <v>12025</v>
      </c>
      <c r="O989"/>
    </row>
    <row r="990" spans="1:15" hidden="1">
      <c r="A990" s="2" t="s">
        <v>15515</v>
      </c>
      <c r="B990" t="s">
        <v>20932</v>
      </c>
      <c r="C990" s="2">
        <v>1</v>
      </c>
      <c r="D990" s="2" t="s">
        <v>15513</v>
      </c>
      <c r="E990" s="2" t="s">
        <v>11989</v>
      </c>
      <c r="F990" s="2">
        <v>2</v>
      </c>
      <c r="G990" s="2">
        <v>2</v>
      </c>
      <c r="H990" s="2">
        <v>1</v>
      </c>
      <c r="I990" s="3">
        <v>45975</v>
      </c>
      <c r="J990" s="2"/>
      <c r="K990" s="2" t="s">
        <v>15516</v>
      </c>
      <c r="L990" t="s">
        <v>15516</v>
      </c>
      <c r="O990"/>
    </row>
    <row r="991" spans="1:15" hidden="1">
      <c r="A991" t="s">
        <v>11300</v>
      </c>
      <c r="B991" t="s">
        <v>20932</v>
      </c>
      <c r="C991">
        <v>1</v>
      </c>
      <c r="D991" t="s">
        <v>348</v>
      </c>
      <c r="E991" t="s">
        <v>131</v>
      </c>
      <c r="F991">
        <v>5</v>
      </c>
      <c r="G991">
        <v>2</v>
      </c>
      <c r="H991">
        <v>1</v>
      </c>
      <c r="I991" s="1">
        <v>45994</v>
      </c>
      <c r="K991" t="s">
        <v>11301</v>
      </c>
      <c r="O991"/>
    </row>
    <row r="992" spans="1:15" hidden="1">
      <c r="A992" t="s">
        <v>11297</v>
      </c>
      <c r="B992" t="s">
        <v>20932</v>
      </c>
      <c r="C992">
        <v>1</v>
      </c>
      <c r="D992" t="s">
        <v>134</v>
      </c>
      <c r="E992" t="s">
        <v>131</v>
      </c>
      <c r="F992">
        <v>5</v>
      </c>
      <c r="G992">
        <v>2</v>
      </c>
      <c r="H992">
        <v>1</v>
      </c>
      <c r="I992" s="1">
        <v>45994</v>
      </c>
      <c r="K992" t="s">
        <v>11298</v>
      </c>
      <c r="O992"/>
    </row>
    <row r="993" spans="1:15" hidden="1">
      <c r="A993" t="s">
        <v>11270</v>
      </c>
      <c r="B993" t="s">
        <v>20932</v>
      </c>
      <c r="C993">
        <v>1</v>
      </c>
      <c r="D993" t="s">
        <v>130</v>
      </c>
      <c r="E993" t="s">
        <v>131</v>
      </c>
      <c r="F993">
        <v>3</v>
      </c>
      <c r="G993">
        <v>2</v>
      </c>
      <c r="H993">
        <v>1</v>
      </c>
      <c r="I993" s="1">
        <v>45982</v>
      </c>
      <c r="K993" t="s">
        <v>11271</v>
      </c>
      <c r="O993"/>
    </row>
    <row r="994" spans="1:15" hidden="1">
      <c r="A994" t="s">
        <v>11270</v>
      </c>
      <c r="B994" t="s">
        <v>20932</v>
      </c>
      <c r="C994">
        <v>1</v>
      </c>
      <c r="D994" t="s">
        <v>130</v>
      </c>
      <c r="E994" t="s">
        <v>131</v>
      </c>
      <c r="F994">
        <v>2</v>
      </c>
      <c r="G994">
        <v>2</v>
      </c>
      <c r="H994">
        <v>1</v>
      </c>
      <c r="I994" s="1">
        <v>45982</v>
      </c>
      <c r="K994" t="s">
        <v>12009</v>
      </c>
      <c r="O994"/>
    </row>
    <row r="995" spans="1:15" hidden="1">
      <c r="A995" t="s">
        <v>23</v>
      </c>
      <c r="B995" t="s">
        <v>20932</v>
      </c>
      <c r="C995">
        <v>1</v>
      </c>
      <c r="D995" t="s">
        <v>24</v>
      </c>
      <c r="E995" t="s">
        <v>25</v>
      </c>
      <c r="F995">
        <v>5</v>
      </c>
      <c r="G995">
        <v>2</v>
      </c>
      <c r="H995">
        <v>1</v>
      </c>
      <c r="I995" s="1">
        <v>45999</v>
      </c>
      <c r="J995">
        <v>1800</v>
      </c>
      <c r="K995" t="s">
        <v>26</v>
      </c>
      <c r="L995" t="s">
        <v>26</v>
      </c>
      <c r="O995"/>
    </row>
    <row r="996" spans="1:15" hidden="1">
      <c r="A996" t="s">
        <v>21</v>
      </c>
      <c r="B996" t="s">
        <v>20932</v>
      </c>
      <c r="C996">
        <v>1</v>
      </c>
      <c r="D996" t="s">
        <v>11</v>
      </c>
      <c r="E996" t="s">
        <v>12</v>
      </c>
      <c r="F996">
        <v>5</v>
      </c>
      <c r="G996">
        <v>2</v>
      </c>
      <c r="H996">
        <v>1</v>
      </c>
      <c r="I996" s="1">
        <v>45982</v>
      </c>
      <c r="J996">
        <v>1800</v>
      </c>
      <c r="K996" t="s">
        <v>22</v>
      </c>
      <c r="L996" t="s">
        <v>22</v>
      </c>
      <c r="O996"/>
    </row>
    <row r="997" spans="1:15" hidden="1">
      <c r="A997" t="s">
        <v>15485</v>
      </c>
      <c r="B997" t="s">
        <v>20932</v>
      </c>
      <c r="C997">
        <v>1</v>
      </c>
      <c r="D997" t="s">
        <v>15481</v>
      </c>
      <c r="E997" t="s">
        <v>12</v>
      </c>
      <c r="F997">
        <v>5</v>
      </c>
      <c r="G997">
        <v>2</v>
      </c>
      <c r="H997">
        <v>1</v>
      </c>
      <c r="I997" s="1">
        <v>45975</v>
      </c>
      <c r="K997" t="s">
        <v>15486</v>
      </c>
      <c r="O997"/>
    </row>
    <row r="998" spans="1:15" hidden="1">
      <c r="A998" t="s">
        <v>16223</v>
      </c>
      <c r="B998" t="s">
        <v>20932</v>
      </c>
      <c r="C998">
        <v>1</v>
      </c>
      <c r="D998" t="s">
        <v>16166</v>
      </c>
      <c r="E998" t="s">
        <v>12129</v>
      </c>
      <c r="F998">
        <v>1</v>
      </c>
      <c r="G998">
        <v>2</v>
      </c>
      <c r="H998">
        <v>1</v>
      </c>
      <c r="I998" s="1">
        <v>45999</v>
      </c>
      <c r="J998">
        <v>1800</v>
      </c>
      <c r="K998" t="s">
        <v>16224</v>
      </c>
      <c r="O998"/>
    </row>
    <row r="999" spans="1:15" hidden="1">
      <c r="A999" t="s">
        <v>16223</v>
      </c>
      <c r="B999" t="s">
        <v>20932</v>
      </c>
      <c r="C999">
        <v>2</v>
      </c>
      <c r="D999" t="s">
        <v>16166</v>
      </c>
      <c r="E999" t="s">
        <v>12129</v>
      </c>
      <c r="F999">
        <v>1</v>
      </c>
      <c r="G999">
        <v>2</v>
      </c>
      <c r="H999">
        <v>1</v>
      </c>
      <c r="I999" s="1">
        <v>45999</v>
      </c>
      <c r="J999">
        <v>1800</v>
      </c>
      <c r="K999" t="s">
        <v>16225</v>
      </c>
      <c r="O999"/>
    </row>
    <row r="1000" spans="1:15" hidden="1">
      <c r="A1000" t="s">
        <v>16223</v>
      </c>
      <c r="B1000" t="s">
        <v>20932</v>
      </c>
      <c r="C1000">
        <v>3</v>
      </c>
      <c r="D1000" t="s">
        <v>16166</v>
      </c>
      <c r="E1000" t="s">
        <v>12129</v>
      </c>
      <c r="F1000">
        <v>1</v>
      </c>
      <c r="G1000">
        <v>2</v>
      </c>
      <c r="H1000">
        <v>1</v>
      </c>
      <c r="I1000" s="1">
        <v>45999</v>
      </c>
      <c r="J1000">
        <v>1800</v>
      </c>
      <c r="K1000" t="s">
        <v>16226</v>
      </c>
      <c r="O1000"/>
    </row>
    <row r="1001" spans="1:15" hidden="1">
      <c r="A1001" t="s">
        <v>16223</v>
      </c>
      <c r="B1001" t="s">
        <v>20932</v>
      </c>
      <c r="C1001">
        <v>4</v>
      </c>
      <c r="D1001" t="s">
        <v>16166</v>
      </c>
      <c r="E1001" t="s">
        <v>12129</v>
      </c>
      <c r="F1001">
        <v>1</v>
      </c>
      <c r="G1001">
        <v>2</v>
      </c>
      <c r="H1001">
        <v>1</v>
      </c>
      <c r="I1001" s="1">
        <v>45999</v>
      </c>
      <c r="J1001">
        <v>1800</v>
      </c>
      <c r="K1001" t="s">
        <v>16321</v>
      </c>
      <c r="O1001"/>
    </row>
    <row r="1002" spans="1:15" hidden="1">
      <c r="A1002" t="s">
        <v>16223</v>
      </c>
      <c r="B1002" t="s">
        <v>20932</v>
      </c>
      <c r="C1002">
        <v>5</v>
      </c>
      <c r="D1002" t="s">
        <v>16166</v>
      </c>
      <c r="E1002" t="s">
        <v>12129</v>
      </c>
      <c r="F1002">
        <v>1</v>
      </c>
      <c r="G1002">
        <v>2</v>
      </c>
      <c r="H1002">
        <v>1</v>
      </c>
      <c r="I1002" s="1">
        <v>45999</v>
      </c>
      <c r="J1002">
        <v>1800</v>
      </c>
      <c r="K1002" t="s">
        <v>16322</v>
      </c>
      <c r="O1002"/>
    </row>
    <row r="1003" spans="1:15" hidden="1">
      <c r="A1003" t="s">
        <v>12026</v>
      </c>
      <c r="B1003" t="s">
        <v>20932</v>
      </c>
      <c r="C1003">
        <v>1</v>
      </c>
      <c r="D1003" t="s">
        <v>12022</v>
      </c>
      <c r="E1003" t="s">
        <v>11989</v>
      </c>
      <c r="F1003">
        <v>5</v>
      </c>
      <c r="G1003">
        <v>2</v>
      </c>
      <c r="H1003">
        <v>1</v>
      </c>
      <c r="I1003" s="1">
        <v>45982</v>
      </c>
      <c r="K1003" t="s">
        <v>12027</v>
      </c>
      <c r="O1003"/>
    </row>
    <row r="1004" spans="1:15" hidden="1">
      <c r="A1004" t="s">
        <v>15517</v>
      </c>
      <c r="B1004" t="s">
        <v>20932</v>
      </c>
      <c r="C1004">
        <v>1</v>
      </c>
      <c r="D1004" t="s">
        <v>15513</v>
      </c>
      <c r="E1004" t="s">
        <v>11989</v>
      </c>
      <c r="F1004">
        <v>5</v>
      </c>
      <c r="G1004">
        <v>2</v>
      </c>
      <c r="H1004">
        <v>1</v>
      </c>
      <c r="I1004" s="1">
        <v>45975</v>
      </c>
      <c r="K1004" t="s">
        <v>15518</v>
      </c>
      <c r="O1004"/>
    </row>
    <row r="1005" spans="1:15" hidden="1">
      <c r="A1005" t="s">
        <v>11309</v>
      </c>
      <c r="B1005" t="s">
        <v>20932</v>
      </c>
      <c r="C1005">
        <v>1</v>
      </c>
      <c r="D1005" t="s">
        <v>381</v>
      </c>
      <c r="E1005" t="s">
        <v>378</v>
      </c>
      <c r="F1005">
        <v>5</v>
      </c>
      <c r="G1005">
        <v>2</v>
      </c>
      <c r="H1005">
        <v>1</v>
      </c>
      <c r="I1005" s="1">
        <v>45994</v>
      </c>
      <c r="K1005" t="s">
        <v>11308</v>
      </c>
      <c r="O1005"/>
    </row>
    <row r="1006" spans="1:15" hidden="1">
      <c r="A1006" t="s">
        <v>11765</v>
      </c>
      <c r="B1006" t="s">
        <v>20932</v>
      </c>
      <c r="C1006">
        <v>1</v>
      </c>
      <c r="D1006" t="s">
        <v>377</v>
      </c>
      <c r="E1006" t="s">
        <v>378</v>
      </c>
      <c r="F1006">
        <v>5</v>
      </c>
      <c r="G1006">
        <v>2</v>
      </c>
      <c r="H1006">
        <v>1</v>
      </c>
      <c r="I1006" s="1">
        <v>45982</v>
      </c>
      <c r="K1006" t="s">
        <v>11764</v>
      </c>
      <c r="O1006"/>
    </row>
    <row r="1007" spans="1:15" hidden="1">
      <c r="A1007" t="s">
        <v>12108</v>
      </c>
      <c r="B1007" t="s">
        <v>20932</v>
      </c>
      <c r="C1007">
        <v>1</v>
      </c>
      <c r="D1007" t="s">
        <v>12109</v>
      </c>
      <c r="E1007" t="s">
        <v>630</v>
      </c>
      <c r="F1007">
        <v>5</v>
      </c>
      <c r="G1007">
        <v>2</v>
      </c>
      <c r="H1007">
        <v>1</v>
      </c>
      <c r="I1007" s="1">
        <v>45999</v>
      </c>
      <c r="K1007" t="s">
        <v>12110</v>
      </c>
      <c r="O1007"/>
    </row>
    <row r="1008" spans="1:15" hidden="1">
      <c r="A1008" t="s">
        <v>11999</v>
      </c>
      <c r="B1008" t="s">
        <v>20932</v>
      </c>
      <c r="C1008">
        <v>1</v>
      </c>
      <c r="D1008" t="s">
        <v>11740</v>
      </c>
      <c r="E1008" t="s">
        <v>630</v>
      </c>
      <c r="F1008">
        <v>5</v>
      </c>
      <c r="G1008">
        <v>2</v>
      </c>
      <c r="H1008">
        <v>1</v>
      </c>
      <c r="I1008" s="1">
        <v>45982</v>
      </c>
      <c r="K1008" t="s">
        <v>12000</v>
      </c>
      <c r="O1008"/>
    </row>
    <row r="1009" spans="1:15" hidden="1">
      <c r="A1009" t="s">
        <v>12119</v>
      </c>
      <c r="B1009" t="s">
        <v>20932</v>
      </c>
      <c r="C1009">
        <v>1</v>
      </c>
      <c r="D1009" t="s">
        <v>28</v>
      </c>
      <c r="E1009" t="s">
        <v>25</v>
      </c>
      <c r="F1009">
        <v>5</v>
      </c>
      <c r="G1009">
        <v>2</v>
      </c>
      <c r="H1009">
        <v>1</v>
      </c>
      <c r="I1009" s="1">
        <v>45999</v>
      </c>
      <c r="K1009" t="s">
        <v>12120</v>
      </c>
      <c r="O1009"/>
    </row>
    <row r="1010" spans="1:15" hidden="1">
      <c r="A1010" t="s">
        <v>12010</v>
      </c>
      <c r="B1010" t="s">
        <v>20932</v>
      </c>
      <c r="C1010">
        <v>1</v>
      </c>
      <c r="D1010" t="s">
        <v>12011</v>
      </c>
      <c r="E1010" t="s">
        <v>12</v>
      </c>
      <c r="F1010">
        <v>5</v>
      </c>
      <c r="G1010">
        <v>2</v>
      </c>
      <c r="H1010">
        <v>1</v>
      </c>
      <c r="I1010" s="1">
        <v>45982</v>
      </c>
      <c r="K1010" t="s">
        <v>12012</v>
      </c>
      <c r="O1010"/>
    </row>
    <row r="1011" spans="1:15" hidden="1">
      <c r="A1011" t="s">
        <v>15499</v>
      </c>
      <c r="B1011" t="s">
        <v>20932</v>
      </c>
      <c r="C1011">
        <v>1</v>
      </c>
      <c r="D1011" t="s">
        <v>545</v>
      </c>
      <c r="E1011" t="s">
        <v>12</v>
      </c>
      <c r="F1011">
        <v>5</v>
      </c>
      <c r="G1011">
        <v>2</v>
      </c>
      <c r="H1011">
        <v>1</v>
      </c>
      <c r="I1011" s="1">
        <v>45975</v>
      </c>
      <c r="K1011" t="s">
        <v>15500</v>
      </c>
      <c r="O1011"/>
    </row>
    <row r="1012" spans="1:15" hidden="1">
      <c r="A1012" t="s">
        <v>12127</v>
      </c>
      <c r="B1012" t="s">
        <v>20932</v>
      </c>
      <c r="C1012">
        <v>1</v>
      </c>
      <c r="D1012" t="s">
        <v>12128</v>
      </c>
      <c r="E1012" t="s">
        <v>12129</v>
      </c>
      <c r="F1012">
        <v>5</v>
      </c>
      <c r="G1012">
        <v>2</v>
      </c>
      <c r="H1012">
        <v>1</v>
      </c>
      <c r="I1012" s="1">
        <v>45999</v>
      </c>
      <c r="K1012" t="s">
        <v>12130</v>
      </c>
      <c r="O1012"/>
    </row>
    <row r="1013" spans="1:15" hidden="1">
      <c r="A1013" t="s">
        <v>12028</v>
      </c>
      <c r="B1013" t="s">
        <v>20932</v>
      </c>
      <c r="C1013">
        <v>1</v>
      </c>
      <c r="D1013" t="s">
        <v>12029</v>
      </c>
      <c r="E1013" t="s">
        <v>11989</v>
      </c>
      <c r="F1013">
        <v>5</v>
      </c>
      <c r="G1013">
        <v>2</v>
      </c>
      <c r="H1013">
        <v>1</v>
      </c>
      <c r="I1013" s="1">
        <v>45982</v>
      </c>
      <c r="K1013" t="s">
        <v>12030</v>
      </c>
      <c r="O1013"/>
    </row>
    <row r="1014" spans="1:15" hidden="1">
      <c r="A1014" t="s">
        <v>11987</v>
      </c>
      <c r="B1014" t="s">
        <v>20932</v>
      </c>
      <c r="C1014">
        <v>1</v>
      </c>
      <c r="D1014" t="s">
        <v>11988</v>
      </c>
      <c r="E1014" t="s">
        <v>11989</v>
      </c>
      <c r="F1014">
        <v>5</v>
      </c>
      <c r="G1014">
        <v>2</v>
      </c>
      <c r="H1014">
        <v>1</v>
      </c>
      <c r="I1014" s="1">
        <v>45975</v>
      </c>
      <c r="K1014" t="s">
        <v>11990</v>
      </c>
      <c r="O1014"/>
    </row>
    <row r="1015" spans="1:15" hidden="1">
      <c r="A1015" t="s">
        <v>12090</v>
      </c>
      <c r="B1015" t="s">
        <v>20932</v>
      </c>
      <c r="C1015">
        <v>1</v>
      </c>
      <c r="D1015" t="s">
        <v>538</v>
      </c>
      <c r="E1015" t="s">
        <v>378</v>
      </c>
      <c r="F1015">
        <v>5</v>
      </c>
      <c r="G1015">
        <v>2</v>
      </c>
      <c r="H1015">
        <v>1</v>
      </c>
      <c r="I1015" s="1">
        <v>45994</v>
      </c>
      <c r="K1015" t="s">
        <v>12091</v>
      </c>
      <c r="O1015"/>
    </row>
    <row r="1016" spans="1:15" hidden="1">
      <c r="A1016" t="s">
        <v>12042</v>
      </c>
      <c r="B1016" t="s">
        <v>20932</v>
      </c>
      <c r="C1016">
        <v>1</v>
      </c>
      <c r="D1016" t="s">
        <v>535</v>
      </c>
      <c r="E1016" t="s">
        <v>378</v>
      </c>
      <c r="F1016">
        <v>5</v>
      </c>
      <c r="G1016">
        <v>2</v>
      </c>
      <c r="H1016">
        <v>1</v>
      </c>
      <c r="I1016" s="1">
        <v>45982</v>
      </c>
      <c r="K1016" t="s">
        <v>12043</v>
      </c>
      <c r="O1016"/>
    </row>
    <row r="1017" spans="1:15" hidden="1">
      <c r="A1017" t="s">
        <v>12111</v>
      </c>
      <c r="B1017" t="s">
        <v>20932</v>
      </c>
      <c r="C1017">
        <v>1</v>
      </c>
      <c r="D1017" t="s">
        <v>12109</v>
      </c>
      <c r="E1017" t="s">
        <v>630</v>
      </c>
      <c r="F1017">
        <v>5</v>
      </c>
      <c r="G1017">
        <v>2</v>
      </c>
      <c r="H1017">
        <v>1</v>
      </c>
      <c r="I1017" s="1">
        <v>45999</v>
      </c>
      <c r="K1017" t="s">
        <v>12112</v>
      </c>
      <c r="O1017"/>
    </row>
    <row r="1018" spans="1:15" hidden="1">
      <c r="A1018" t="s">
        <v>12001</v>
      </c>
      <c r="B1018" t="s">
        <v>20932</v>
      </c>
      <c r="C1018">
        <v>1</v>
      </c>
      <c r="D1018" t="s">
        <v>11740</v>
      </c>
      <c r="E1018" t="s">
        <v>630</v>
      </c>
      <c r="F1018">
        <v>5</v>
      </c>
      <c r="G1018">
        <v>2</v>
      </c>
      <c r="H1018">
        <v>1</v>
      </c>
      <c r="I1018" s="1">
        <v>45982</v>
      </c>
      <c r="K1018" t="s">
        <v>12002</v>
      </c>
      <c r="O1018"/>
    </row>
    <row r="1019" spans="1:15" hidden="1">
      <c r="A1019" t="s">
        <v>2419</v>
      </c>
      <c r="B1019" t="s">
        <v>20932</v>
      </c>
      <c r="C1019">
        <v>2</v>
      </c>
      <c r="D1019" t="s">
        <v>629</v>
      </c>
      <c r="E1019" t="s">
        <v>630</v>
      </c>
      <c r="F1019">
        <v>3</v>
      </c>
      <c r="G1019">
        <v>2</v>
      </c>
      <c r="H1019">
        <v>1</v>
      </c>
      <c r="I1019" s="1">
        <v>45975</v>
      </c>
      <c r="K1019" t="s">
        <v>2418</v>
      </c>
      <c r="O1019"/>
    </row>
    <row r="1020" spans="1:15" hidden="1">
      <c r="A1020" t="s">
        <v>2419</v>
      </c>
      <c r="B1020" t="s">
        <v>20932</v>
      </c>
      <c r="C1020">
        <v>1</v>
      </c>
      <c r="D1020" t="s">
        <v>629</v>
      </c>
      <c r="E1020" t="s">
        <v>630</v>
      </c>
      <c r="F1020">
        <v>2</v>
      </c>
      <c r="G1020">
        <v>2</v>
      </c>
      <c r="H1020">
        <v>1</v>
      </c>
      <c r="I1020" s="1">
        <v>45975</v>
      </c>
      <c r="K1020" t="s">
        <v>16161</v>
      </c>
      <c r="O1020"/>
    </row>
    <row r="1021" spans="1:15" hidden="1">
      <c r="A1021" t="s">
        <v>12121</v>
      </c>
      <c r="B1021" t="s">
        <v>20932</v>
      </c>
      <c r="C1021">
        <v>1</v>
      </c>
      <c r="D1021" t="s">
        <v>28</v>
      </c>
      <c r="E1021" t="s">
        <v>25</v>
      </c>
      <c r="F1021">
        <v>5</v>
      </c>
      <c r="G1021">
        <v>2</v>
      </c>
      <c r="H1021">
        <v>1</v>
      </c>
      <c r="I1021" s="1">
        <v>45999</v>
      </c>
      <c r="K1021" t="s">
        <v>12122</v>
      </c>
      <c r="L1021" t="s">
        <v>12122</v>
      </c>
      <c r="O1021"/>
    </row>
    <row r="1022" spans="1:15" hidden="1">
      <c r="A1022" t="s">
        <v>12013</v>
      </c>
      <c r="B1022" t="s">
        <v>20932</v>
      </c>
      <c r="C1022">
        <v>1</v>
      </c>
      <c r="D1022" t="s">
        <v>12011</v>
      </c>
      <c r="E1022" t="s">
        <v>12</v>
      </c>
      <c r="F1022">
        <v>5</v>
      </c>
      <c r="G1022">
        <v>2</v>
      </c>
      <c r="H1022">
        <v>1</v>
      </c>
      <c r="I1022" s="1">
        <v>45982</v>
      </c>
      <c r="K1022" t="s">
        <v>12014</v>
      </c>
      <c r="L1022" t="s">
        <v>12014</v>
      </c>
      <c r="O1022"/>
    </row>
    <row r="1023" spans="1:15" hidden="1">
      <c r="A1023" t="s">
        <v>15501</v>
      </c>
      <c r="B1023" t="s">
        <v>20932</v>
      </c>
      <c r="C1023">
        <v>1</v>
      </c>
      <c r="D1023" t="s">
        <v>545</v>
      </c>
      <c r="E1023" t="s">
        <v>12</v>
      </c>
      <c r="F1023">
        <v>5</v>
      </c>
      <c r="G1023">
        <v>2</v>
      </c>
      <c r="H1023">
        <v>1</v>
      </c>
      <c r="I1023" s="1">
        <v>45975</v>
      </c>
      <c r="K1023" t="s">
        <v>15502</v>
      </c>
      <c r="L1023" t="s">
        <v>15502</v>
      </c>
      <c r="O1023"/>
    </row>
    <row r="1024" spans="1:15" hidden="1">
      <c r="A1024" t="s">
        <v>12131</v>
      </c>
      <c r="B1024" t="s">
        <v>20932</v>
      </c>
      <c r="C1024">
        <v>1</v>
      </c>
      <c r="D1024" t="s">
        <v>12128</v>
      </c>
      <c r="E1024" t="s">
        <v>12129</v>
      </c>
      <c r="F1024">
        <v>5</v>
      </c>
      <c r="G1024">
        <v>2</v>
      </c>
      <c r="H1024">
        <v>1</v>
      </c>
      <c r="I1024" s="1">
        <v>45999</v>
      </c>
      <c r="K1024" t="s">
        <v>12132</v>
      </c>
      <c r="O1024"/>
    </row>
    <row r="1025" spans="1:15" hidden="1">
      <c r="A1025" t="s">
        <v>12031</v>
      </c>
      <c r="B1025" t="s">
        <v>20932</v>
      </c>
      <c r="C1025">
        <v>1</v>
      </c>
      <c r="D1025" t="s">
        <v>12029</v>
      </c>
      <c r="E1025" t="s">
        <v>11989</v>
      </c>
      <c r="F1025">
        <v>5</v>
      </c>
      <c r="G1025">
        <v>2</v>
      </c>
      <c r="H1025">
        <v>1</v>
      </c>
      <c r="I1025" s="1">
        <v>45982</v>
      </c>
      <c r="K1025" t="s">
        <v>12032</v>
      </c>
      <c r="O1025"/>
    </row>
    <row r="1026" spans="1:15" hidden="1">
      <c r="A1026" t="s">
        <v>12137</v>
      </c>
      <c r="B1026" t="s">
        <v>20932</v>
      </c>
      <c r="C1026">
        <v>1</v>
      </c>
      <c r="D1026" t="s">
        <v>12138</v>
      </c>
      <c r="E1026" t="s">
        <v>12139</v>
      </c>
      <c r="F1026">
        <v>5</v>
      </c>
      <c r="G1026">
        <v>2</v>
      </c>
      <c r="H1026">
        <v>1</v>
      </c>
      <c r="I1026" s="1">
        <v>45999</v>
      </c>
      <c r="K1026" t="s">
        <v>12140</v>
      </c>
      <c r="O1026"/>
    </row>
    <row r="1027" spans="1:15" hidden="1">
      <c r="A1027" t="s">
        <v>12049</v>
      </c>
      <c r="B1027" t="s">
        <v>20932</v>
      </c>
      <c r="C1027">
        <v>1</v>
      </c>
      <c r="D1027" t="s">
        <v>12050</v>
      </c>
      <c r="E1027" t="s">
        <v>575</v>
      </c>
      <c r="F1027">
        <v>5</v>
      </c>
      <c r="G1027">
        <v>2</v>
      </c>
      <c r="H1027">
        <v>1</v>
      </c>
      <c r="I1027" s="1">
        <v>45982</v>
      </c>
      <c r="K1027" t="s">
        <v>12051</v>
      </c>
      <c r="O1027"/>
    </row>
    <row r="1028" spans="1:15" hidden="1">
      <c r="A1028" t="s">
        <v>15534</v>
      </c>
      <c r="B1028" t="s">
        <v>20932</v>
      </c>
      <c r="C1028">
        <v>1</v>
      </c>
      <c r="D1028" t="s">
        <v>574</v>
      </c>
      <c r="E1028" t="s">
        <v>575</v>
      </c>
      <c r="F1028">
        <v>5</v>
      </c>
      <c r="G1028">
        <v>2</v>
      </c>
      <c r="H1028">
        <v>1</v>
      </c>
      <c r="I1028" s="1">
        <v>45975</v>
      </c>
      <c r="K1028" t="s">
        <v>15535</v>
      </c>
      <c r="O1028"/>
    </row>
    <row r="1029" spans="1:15" hidden="1">
      <c r="A1029" t="s">
        <v>12092</v>
      </c>
      <c r="B1029" t="s">
        <v>20932</v>
      </c>
      <c r="C1029">
        <v>1</v>
      </c>
      <c r="D1029" t="s">
        <v>538</v>
      </c>
      <c r="E1029" t="s">
        <v>378</v>
      </c>
      <c r="F1029">
        <v>5</v>
      </c>
      <c r="G1029">
        <v>2</v>
      </c>
      <c r="H1029">
        <v>1</v>
      </c>
      <c r="I1029" s="1">
        <v>45994</v>
      </c>
      <c r="K1029" t="s">
        <v>12093</v>
      </c>
      <c r="O1029"/>
    </row>
    <row r="1030" spans="1:15" hidden="1">
      <c r="A1030" t="s">
        <v>12044</v>
      </c>
      <c r="B1030" t="s">
        <v>20932</v>
      </c>
      <c r="C1030">
        <v>1</v>
      </c>
      <c r="D1030" t="s">
        <v>535</v>
      </c>
      <c r="E1030" t="s">
        <v>378</v>
      </c>
      <c r="F1030">
        <v>5</v>
      </c>
      <c r="G1030">
        <v>2</v>
      </c>
      <c r="H1030">
        <v>1</v>
      </c>
      <c r="I1030" s="1">
        <v>45982</v>
      </c>
      <c r="K1030" t="s">
        <v>12045</v>
      </c>
      <c r="O1030"/>
    </row>
    <row r="1031" spans="1:15" hidden="1">
      <c r="A1031" t="s">
        <v>12113</v>
      </c>
      <c r="B1031" t="s">
        <v>20932</v>
      </c>
      <c r="C1031">
        <v>1</v>
      </c>
      <c r="D1031" t="s">
        <v>12109</v>
      </c>
      <c r="E1031" t="s">
        <v>630</v>
      </c>
      <c r="F1031">
        <v>5</v>
      </c>
      <c r="G1031">
        <v>2</v>
      </c>
      <c r="H1031">
        <v>1</v>
      </c>
      <c r="I1031" s="1">
        <v>45999</v>
      </c>
      <c r="K1031" t="s">
        <v>12114</v>
      </c>
      <c r="O1031"/>
    </row>
    <row r="1032" spans="1:15" hidden="1">
      <c r="A1032" t="s">
        <v>12003</v>
      </c>
      <c r="B1032" t="s">
        <v>20932</v>
      </c>
      <c r="C1032">
        <v>1</v>
      </c>
      <c r="D1032" t="s">
        <v>11740</v>
      </c>
      <c r="E1032" t="s">
        <v>630</v>
      </c>
      <c r="F1032">
        <v>5</v>
      </c>
      <c r="G1032">
        <v>2</v>
      </c>
      <c r="H1032">
        <v>1</v>
      </c>
      <c r="I1032" s="1">
        <v>45982</v>
      </c>
      <c r="K1032" t="s">
        <v>12004</v>
      </c>
      <c r="O1032"/>
    </row>
    <row r="1033" spans="1:15" hidden="1">
      <c r="A1033" t="s">
        <v>628</v>
      </c>
      <c r="B1033" t="s">
        <v>20932</v>
      </c>
      <c r="C1033">
        <v>1</v>
      </c>
      <c r="D1033" t="s">
        <v>629</v>
      </c>
      <c r="E1033" t="s">
        <v>630</v>
      </c>
      <c r="F1033">
        <v>5</v>
      </c>
      <c r="G1033">
        <v>2</v>
      </c>
      <c r="H1033">
        <v>1</v>
      </c>
      <c r="I1033" s="1">
        <v>45975</v>
      </c>
      <c r="J1033">
        <v>1800</v>
      </c>
      <c r="K1033" t="s">
        <v>631</v>
      </c>
      <c r="L1033" t="s">
        <v>631</v>
      </c>
      <c r="O1033"/>
    </row>
    <row r="1034" spans="1:15" hidden="1">
      <c r="A1034" t="s">
        <v>12123</v>
      </c>
      <c r="B1034" t="s">
        <v>20932</v>
      </c>
      <c r="C1034">
        <v>1</v>
      </c>
      <c r="D1034" t="s">
        <v>28</v>
      </c>
      <c r="E1034" t="s">
        <v>25</v>
      </c>
      <c r="F1034">
        <v>5</v>
      </c>
      <c r="G1034">
        <v>2</v>
      </c>
      <c r="H1034">
        <v>1</v>
      </c>
      <c r="I1034" s="1">
        <v>45999</v>
      </c>
      <c r="K1034" t="s">
        <v>12124</v>
      </c>
      <c r="L1034" t="s">
        <v>12124</v>
      </c>
      <c r="O1034"/>
    </row>
    <row r="1035" spans="1:15" hidden="1">
      <c r="A1035" t="s">
        <v>12015</v>
      </c>
      <c r="B1035" t="s">
        <v>20932</v>
      </c>
      <c r="C1035">
        <v>1</v>
      </c>
      <c r="D1035" t="s">
        <v>12011</v>
      </c>
      <c r="E1035" t="s">
        <v>12</v>
      </c>
      <c r="F1035">
        <v>5</v>
      </c>
      <c r="G1035">
        <v>2</v>
      </c>
      <c r="H1035">
        <v>1</v>
      </c>
      <c r="I1035" s="1">
        <v>45982</v>
      </c>
      <c r="K1035" t="s">
        <v>12016</v>
      </c>
      <c r="L1035" t="s">
        <v>12016</v>
      </c>
      <c r="O1035"/>
    </row>
    <row r="1036" spans="1:15" hidden="1">
      <c r="A1036" t="s">
        <v>15503</v>
      </c>
      <c r="B1036" t="s">
        <v>20932</v>
      </c>
      <c r="C1036">
        <v>1</v>
      </c>
      <c r="D1036" t="s">
        <v>545</v>
      </c>
      <c r="E1036" t="s">
        <v>12</v>
      </c>
      <c r="F1036">
        <v>5</v>
      </c>
      <c r="G1036">
        <v>2</v>
      </c>
      <c r="H1036">
        <v>1</v>
      </c>
      <c r="I1036" s="1">
        <v>45975</v>
      </c>
      <c r="K1036" t="s">
        <v>15504</v>
      </c>
      <c r="L1036" t="s">
        <v>15504</v>
      </c>
      <c r="O1036"/>
    </row>
    <row r="1037" spans="1:15" hidden="1">
      <c r="A1037" t="s">
        <v>12133</v>
      </c>
      <c r="B1037" t="s">
        <v>20932</v>
      </c>
      <c r="C1037">
        <v>1</v>
      </c>
      <c r="D1037" t="s">
        <v>12128</v>
      </c>
      <c r="E1037" t="s">
        <v>12129</v>
      </c>
      <c r="F1037">
        <v>5</v>
      </c>
      <c r="G1037">
        <v>2</v>
      </c>
      <c r="H1037">
        <v>1</v>
      </c>
      <c r="I1037" s="1">
        <v>45999</v>
      </c>
      <c r="K1037" t="s">
        <v>12134</v>
      </c>
      <c r="O1037"/>
    </row>
    <row r="1038" spans="1:15" hidden="1">
      <c r="A1038" t="s">
        <v>12033</v>
      </c>
      <c r="B1038" t="s">
        <v>20932</v>
      </c>
      <c r="C1038">
        <v>1</v>
      </c>
      <c r="D1038" t="s">
        <v>12029</v>
      </c>
      <c r="E1038" t="s">
        <v>11989</v>
      </c>
      <c r="F1038">
        <v>5</v>
      </c>
      <c r="G1038">
        <v>2</v>
      </c>
      <c r="H1038">
        <v>1</v>
      </c>
      <c r="I1038" s="1">
        <v>45982</v>
      </c>
      <c r="K1038" t="s">
        <v>12034</v>
      </c>
      <c r="O1038"/>
    </row>
    <row r="1039" spans="1:15" hidden="1">
      <c r="A1039" t="s">
        <v>12087</v>
      </c>
      <c r="B1039" t="s">
        <v>20932</v>
      </c>
      <c r="C1039">
        <v>1</v>
      </c>
      <c r="D1039" t="s">
        <v>12088</v>
      </c>
      <c r="E1039" t="s">
        <v>463</v>
      </c>
      <c r="F1039">
        <v>5</v>
      </c>
      <c r="G1039">
        <v>2</v>
      </c>
      <c r="H1039">
        <v>1</v>
      </c>
      <c r="I1039" s="1">
        <v>45994</v>
      </c>
      <c r="K1039" t="s">
        <v>12089</v>
      </c>
      <c r="O1039"/>
    </row>
    <row r="1040" spans="1:15" hidden="1">
      <c r="A1040" t="s">
        <v>12069</v>
      </c>
      <c r="B1040" t="s">
        <v>20932</v>
      </c>
      <c r="C1040">
        <v>1</v>
      </c>
      <c r="D1040" t="s">
        <v>12070</v>
      </c>
      <c r="E1040" t="s">
        <v>11305</v>
      </c>
      <c r="F1040">
        <v>5</v>
      </c>
      <c r="G1040">
        <v>2</v>
      </c>
      <c r="H1040">
        <v>1</v>
      </c>
      <c r="I1040" s="1">
        <v>45992</v>
      </c>
      <c r="K1040" t="s">
        <v>12071</v>
      </c>
      <c r="O1040"/>
    </row>
    <row r="1041" spans="1:15" hidden="1">
      <c r="A1041" t="s">
        <v>12039</v>
      </c>
      <c r="B1041" t="s">
        <v>20932</v>
      </c>
      <c r="C1041">
        <v>1</v>
      </c>
      <c r="D1041" t="s">
        <v>12040</v>
      </c>
      <c r="E1041" t="s">
        <v>140</v>
      </c>
      <c r="F1041">
        <v>5</v>
      </c>
      <c r="G1041">
        <v>2</v>
      </c>
      <c r="H1041">
        <v>1</v>
      </c>
      <c r="I1041" s="1">
        <v>45982</v>
      </c>
      <c r="K1041" t="s">
        <v>12041</v>
      </c>
      <c r="O1041"/>
    </row>
    <row r="1042" spans="1:15" hidden="1">
      <c r="A1042" t="s">
        <v>4142</v>
      </c>
      <c r="B1042" t="s">
        <v>20932</v>
      </c>
      <c r="C1042">
        <v>1</v>
      </c>
      <c r="D1042" t="s">
        <v>4143</v>
      </c>
      <c r="E1042" t="s">
        <v>140</v>
      </c>
      <c r="F1042">
        <v>5</v>
      </c>
      <c r="G1042">
        <v>2</v>
      </c>
      <c r="H1042">
        <v>1</v>
      </c>
      <c r="I1042" s="1">
        <v>45975</v>
      </c>
      <c r="J1042">
        <v>1800</v>
      </c>
      <c r="K1042" t="s">
        <v>4144</v>
      </c>
      <c r="L1042" t="s">
        <v>4144</v>
      </c>
      <c r="O1042"/>
    </row>
    <row r="1043" spans="1:15" hidden="1">
      <c r="A1043" t="s">
        <v>12141</v>
      </c>
      <c r="B1043" t="s">
        <v>20932</v>
      </c>
      <c r="C1043">
        <v>1</v>
      </c>
      <c r="D1043" t="s">
        <v>12138</v>
      </c>
      <c r="E1043" t="s">
        <v>12139</v>
      </c>
      <c r="F1043">
        <v>5</v>
      </c>
      <c r="G1043">
        <v>2</v>
      </c>
      <c r="H1043">
        <v>1</v>
      </c>
      <c r="I1043" s="1">
        <v>45999</v>
      </c>
      <c r="K1043" t="s">
        <v>12142</v>
      </c>
      <c r="O1043"/>
    </row>
    <row r="1044" spans="1:15" hidden="1">
      <c r="A1044" t="s">
        <v>12052</v>
      </c>
      <c r="B1044" t="s">
        <v>20932</v>
      </c>
      <c r="C1044">
        <v>1</v>
      </c>
      <c r="D1044" t="s">
        <v>12050</v>
      </c>
      <c r="E1044" t="s">
        <v>575</v>
      </c>
      <c r="F1044">
        <v>5</v>
      </c>
      <c r="G1044">
        <v>2</v>
      </c>
      <c r="H1044">
        <v>1</v>
      </c>
      <c r="I1044" s="1">
        <v>45982</v>
      </c>
      <c r="K1044" t="s">
        <v>12053</v>
      </c>
      <c r="O1044"/>
    </row>
    <row r="1045" spans="1:15" hidden="1">
      <c r="A1045" t="s">
        <v>15536</v>
      </c>
      <c r="B1045" t="s">
        <v>20932</v>
      </c>
      <c r="C1045">
        <v>1</v>
      </c>
      <c r="D1045" t="s">
        <v>574</v>
      </c>
      <c r="E1045" t="s">
        <v>575</v>
      </c>
      <c r="F1045">
        <v>5</v>
      </c>
      <c r="G1045">
        <v>2</v>
      </c>
      <c r="H1045">
        <v>1</v>
      </c>
      <c r="I1045" s="1">
        <v>45975</v>
      </c>
      <c r="K1045" t="s">
        <v>15537</v>
      </c>
      <c r="O1045"/>
    </row>
    <row r="1046" spans="1:15" hidden="1">
      <c r="A1046" s="2" t="s">
        <v>12094</v>
      </c>
      <c r="B1046" t="s">
        <v>20932</v>
      </c>
      <c r="C1046" s="2">
        <v>1</v>
      </c>
      <c r="D1046" s="2" t="s">
        <v>12095</v>
      </c>
      <c r="E1046" s="2" t="s">
        <v>378</v>
      </c>
      <c r="F1046" s="2">
        <v>5</v>
      </c>
      <c r="G1046" s="2">
        <v>2</v>
      </c>
      <c r="H1046" s="2">
        <v>1</v>
      </c>
      <c r="I1046" s="3">
        <v>45994</v>
      </c>
      <c r="J1046" s="2">
        <v>1800</v>
      </c>
      <c r="K1046" s="2" t="s">
        <v>12096</v>
      </c>
      <c r="L1046" t="s">
        <v>12096</v>
      </c>
      <c r="O1046"/>
    </row>
    <row r="1047" spans="1:15" hidden="1">
      <c r="A1047" t="s">
        <v>12046</v>
      </c>
      <c r="B1047" t="s">
        <v>20932</v>
      </c>
      <c r="C1047">
        <v>1</v>
      </c>
      <c r="D1047" t="s">
        <v>12047</v>
      </c>
      <c r="E1047" t="s">
        <v>378</v>
      </c>
      <c r="F1047">
        <v>5</v>
      </c>
      <c r="G1047">
        <v>2</v>
      </c>
      <c r="H1047">
        <v>1</v>
      </c>
      <c r="I1047" s="1">
        <v>45982</v>
      </c>
      <c r="K1047" t="s">
        <v>12048</v>
      </c>
      <c r="O1047"/>
    </row>
    <row r="1048" spans="1:15" hidden="1">
      <c r="A1048" t="s">
        <v>4363</v>
      </c>
      <c r="B1048" t="s">
        <v>20932</v>
      </c>
      <c r="C1048">
        <v>1</v>
      </c>
      <c r="D1048" t="s">
        <v>4364</v>
      </c>
      <c r="E1048" t="s">
        <v>4365</v>
      </c>
      <c r="F1048">
        <v>5</v>
      </c>
      <c r="G1048">
        <v>2</v>
      </c>
      <c r="H1048">
        <v>1</v>
      </c>
      <c r="I1048" s="1">
        <v>45975</v>
      </c>
      <c r="J1048">
        <v>1800</v>
      </c>
      <c r="K1048" t="s">
        <v>4366</v>
      </c>
      <c r="L1048" t="s">
        <v>4366</v>
      </c>
      <c r="O1048"/>
    </row>
    <row r="1049" spans="1:15" hidden="1">
      <c r="A1049" s="2" t="s">
        <v>11984</v>
      </c>
      <c r="B1049" t="s">
        <v>20932</v>
      </c>
      <c r="C1049" s="2">
        <v>1</v>
      </c>
      <c r="D1049" s="2" t="s">
        <v>11985</v>
      </c>
      <c r="E1049" s="2" t="s">
        <v>542</v>
      </c>
      <c r="F1049" s="2">
        <v>5</v>
      </c>
      <c r="G1049" s="2">
        <v>2</v>
      </c>
      <c r="H1049" s="2">
        <v>1</v>
      </c>
      <c r="I1049" s="3">
        <v>45975</v>
      </c>
      <c r="J1049" s="2">
        <v>1800</v>
      </c>
      <c r="K1049" s="2" t="s">
        <v>11986</v>
      </c>
      <c r="L1049" t="s">
        <v>11986</v>
      </c>
      <c r="O1049"/>
    </row>
    <row r="1050" spans="1:15" hidden="1">
      <c r="A1050" t="s">
        <v>3092</v>
      </c>
      <c r="B1050" t="s">
        <v>20932</v>
      </c>
      <c r="C1050">
        <v>1</v>
      </c>
      <c r="D1050" t="s">
        <v>3093</v>
      </c>
      <c r="E1050" t="s">
        <v>3094</v>
      </c>
      <c r="F1050">
        <v>5</v>
      </c>
      <c r="G1050">
        <v>2</v>
      </c>
      <c r="H1050">
        <v>1</v>
      </c>
      <c r="I1050" s="1">
        <v>45968</v>
      </c>
      <c r="J1050">
        <v>1800</v>
      </c>
      <c r="K1050" t="s">
        <v>3095</v>
      </c>
      <c r="L1050" t="s">
        <v>3095</v>
      </c>
      <c r="O1050"/>
    </row>
    <row r="1051" spans="1:15" hidden="1">
      <c r="A1051" t="s">
        <v>12115</v>
      </c>
      <c r="B1051" t="s">
        <v>20932</v>
      </c>
      <c r="C1051">
        <v>1</v>
      </c>
      <c r="D1051" t="s">
        <v>12109</v>
      </c>
      <c r="E1051" t="s">
        <v>630</v>
      </c>
      <c r="F1051">
        <v>5</v>
      </c>
      <c r="G1051">
        <v>2</v>
      </c>
      <c r="H1051">
        <v>1</v>
      </c>
      <c r="I1051" s="1">
        <v>45999</v>
      </c>
      <c r="K1051" t="s">
        <v>12116</v>
      </c>
      <c r="O1051"/>
    </row>
    <row r="1052" spans="1:15" hidden="1">
      <c r="A1052" t="s">
        <v>12005</v>
      </c>
      <c r="B1052" t="s">
        <v>20932</v>
      </c>
      <c r="C1052">
        <v>1</v>
      </c>
      <c r="D1052" t="s">
        <v>11740</v>
      </c>
      <c r="E1052" t="s">
        <v>630</v>
      </c>
      <c r="F1052">
        <v>5</v>
      </c>
      <c r="G1052">
        <v>2</v>
      </c>
      <c r="H1052">
        <v>1</v>
      </c>
      <c r="I1052" s="1">
        <v>45982</v>
      </c>
      <c r="K1052" t="s">
        <v>12006</v>
      </c>
      <c r="O1052"/>
    </row>
    <row r="1053" spans="1:15" hidden="1">
      <c r="A1053" t="s">
        <v>860</v>
      </c>
      <c r="B1053" t="s">
        <v>20932</v>
      </c>
      <c r="C1053">
        <v>1</v>
      </c>
      <c r="D1053" t="s">
        <v>629</v>
      </c>
      <c r="E1053" t="s">
        <v>630</v>
      </c>
      <c r="F1053">
        <v>5</v>
      </c>
      <c r="G1053">
        <v>2</v>
      </c>
      <c r="H1053">
        <v>1</v>
      </c>
      <c r="I1053" s="1">
        <v>45975</v>
      </c>
      <c r="J1053">
        <v>1800</v>
      </c>
      <c r="K1053" t="s">
        <v>861</v>
      </c>
      <c r="L1053" t="s">
        <v>861</v>
      </c>
      <c r="O1053"/>
    </row>
    <row r="1054" spans="1:15" hidden="1">
      <c r="A1054" t="s">
        <v>12125</v>
      </c>
      <c r="B1054" t="s">
        <v>20932</v>
      </c>
      <c r="C1054">
        <v>1</v>
      </c>
      <c r="D1054" t="s">
        <v>28</v>
      </c>
      <c r="E1054" t="s">
        <v>25</v>
      </c>
      <c r="F1054">
        <v>5</v>
      </c>
      <c r="G1054">
        <v>2</v>
      </c>
      <c r="H1054">
        <v>1</v>
      </c>
      <c r="I1054" s="1">
        <v>45999</v>
      </c>
      <c r="K1054" t="s">
        <v>12126</v>
      </c>
      <c r="O1054"/>
    </row>
    <row r="1055" spans="1:15" hidden="1">
      <c r="A1055" t="s">
        <v>12017</v>
      </c>
      <c r="B1055" t="s">
        <v>20932</v>
      </c>
      <c r="C1055">
        <v>1</v>
      </c>
      <c r="D1055" t="s">
        <v>12011</v>
      </c>
      <c r="E1055" t="s">
        <v>12</v>
      </c>
      <c r="F1055">
        <v>5</v>
      </c>
      <c r="G1055">
        <v>2</v>
      </c>
      <c r="H1055">
        <v>1</v>
      </c>
      <c r="I1055" s="1">
        <v>45982</v>
      </c>
      <c r="K1055" t="s">
        <v>12018</v>
      </c>
      <c r="O1055"/>
    </row>
    <row r="1056" spans="1:15" hidden="1">
      <c r="A1056" t="s">
        <v>15505</v>
      </c>
      <c r="B1056" t="s">
        <v>20932</v>
      </c>
      <c r="C1056">
        <v>1</v>
      </c>
      <c r="D1056" t="s">
        <v>545</v>
      </c>
      <c r="E1056" t="s">
        <v>12</v>
      </c>
      <c r="F1056">
        <v>5</v>
      </c>
      <c r="G1056">
        <v>2</v>
      </c>
      <c r="H1056">
        <v>1</v>
      </c>
      <c r="I1056" s="1">
        <v>45975</v>
      </c>
      <c r="K1056" t="s">
        <v>15506</v>
      </c>
      <c r="L1056" t="s">
        <v>15506</v>
      </c>
      <c r="O1056"/>
    </row>
    <row r="1057" spans="1:15" hidden="1">
      <c r="A1057" t="s">
        <v>12135</v>
      </c>
      <c r="B1057" t="s">
        <v>20932</v>
      </c>
      <c r="C1057">
        <v>1</v>
      </c>
      <c r="D1057" t="s">
        <v>12128</v>
      </c>
      <c r="E1057" t="s">
        <v>12129</v>
      </c>
      <c r="F1057">
        <v>5</v>
      </c>
      <c r="G1057">
        <v>2</v>
      </c>
      <c r="H1057">
        <v>1</v>
      </c>
      <c r="I1057" s="1">
        <v>45999</v>
      </c>
      <c r="K1057" t="s">
        <v>12136</v>
      </c>
      <c r="O1057"/>
    </row>
    <row r="1058" spans="1:15" hidden="1">
      <c r="A1058" t="s">
        <v>12035</v>
      </c>
      <c r="B1058" t="s">
        <v>20932</v>
      </c>
      <c r="C1058">
        <v>1</v>
      </c>
      <c r="D1058" t="s">
        <v>12029</v>
      </c>
      <c r="E1058" t="s">
        <v>11989</v>
      </c>
      <c r="F1058">
        <v>5</v>
      </c>
      <c r="G1058">
        <v>2</v>
      </c>
      <c r="H1058">
        <v>1</v>
      </c>
      <c r="I1058" s="1">
        <v>45982</v>
      </c>
      <c r="K1058" t="s">
        <v>12036</v>
      </c>
      <c r="O1058"/>
    </row>
    <row r="1059" spans="1:15" hidden="1">
      <c r="A1059" t="s">
        <v>12143</v>
      </c>
      <c r="B1059" t="s">
        <v>20932</v>
      </c>
      <c r="C1059">
        <v>1</v>
      </c>
      <c r="D1059" t="s">
        <v>12138</v>
      </c>
      <c r="E1059" t="s">
        <v>12139</v>
      </c>
      <c r="F1059">
        <v>5</v>
      </c>
      <c r="G1059">
        <v>2</v>
      </c>
      <c r="H1059">
        <v>1</v>
      </c>
      <c r="I1059" s="1">
        <v>45999</v>
      </c>
      <c r="K1059" t="s">
        <v>12144</v>
      </c>
      <c r="O1059"/>
    </row>
    <row r="1060" spans="1:15" hidden="1">
      <c r="A1060" t="s">
        <v>12054</v>
      </c>
      <c r="B1060" t="s">
        <v>20932</v>
      </c>
      <c r="C1060">
        <v>1</v>
      </c>
      <c r="D1060" t="s">
        <v>12050</v>
      </c>
      <c r="E1060" t="s">
        <v>575</v>
      </c>
      <c r="F1060">
        <v>5</v>
      </c>
      <c r="G1060">
        <v>2</v>
      </c>
      <c r="H1060">
        <v>1</v>
      </c>
      <c r="I1060" s="1">
        <v>45982</v>
      </c>
      <c r="K1060" t="s">
        <v>12055</v>
      </c>
      <c r="O1060"/>
    </row>
    <row r="1061" spans="1:15" hidden="1">
      <c r="A1061" t="s">
        <v>15538</v>
      </c>
      <c r="B1061" t="s">
        <v>20932</v>
      </c>
      <c r="C1061">
        <v>1</v>
      </c>
      <c r="D1061" t="s">
        <v>574</v>
      </c>
      <c r="E1061" t="s">
        <v>575</v>
      </c>
      <c r="F1061">
        <v>5</v>
      </c>
      <c r="G1061">
        <v>2</v>
      </c>
      <c r="H1061">
        <v>1</v>
      </c>
      <c r="I1061" s="1">
        <v>45975</v>
      </c>
      <c r="K1061" t="s">
        <v>15539</v>
      </c>
      <c r="O1061"/>
    </row>
    <row r="1062" spans="1:15" hidden="1">
      <c r="A1062" t="s">
        <v>537</v>
      </c>
      <c r="B1062" t="s">
        <v>20932</v>
      </c>
      <c r="C1062">
        <v>1</v>
      </c>
      <c r="D1062" t="s">
        <v>538</v>
      </c>
      <c r="E1062" t="s">
        <v>378</v>
      </c>
      <c r="F1062">
        <v>1</v>
      </c>
      <c r="G1062">
        <v>2</v>
      </c>
      <c r="H1062">
        <v>1</v>
      </c>
      <c r="I1062" s="1">
        <v>45994</v>
      </c>
      <c r="J1062">
        <v>1800</v>
      </c>
      <c r="K1062" t="s">
        <v>539</v>
      </c>
      <c r="O1062"/>
    </row>
    <row r="1063" spans="1:15" hidden="1">
      <c r="A1063" t="s">
        <v>537</v>
      </c>
      <c r="B1063" t="s">
        <v>20932</v>
      </c>
      <c r="C1063">
        <v>1</v>
      </c>
      <c r="D1063" t="s">
        <v>538</v>
      </c>
      <c r="E1063" t="s">
        <v>378</v>
      </c>
      <c r="F1063">
        <v>1</v>
      </c>
      <c r="G1063">
        <v>2</v>
      </c>
      <c r="H1063">
        <v>1</v>
      </c>
      <c r="I1063" s="1">
        <v>45994</v>
      </c>
      <c r="J1063">
        <v>1800</v>
      </c>
      <c r="K1063" t="s">
        <v>10212</v>
      </c>
      <c r="O1063"/>
    </row>
    <row r="1064" spans="1:15" hidden="1">
      <c r="A1064" t="s">
        <v>537</v>
      </c>
      <c r="B1064" t="s">
        <v>20932</v>
      </c>
      <c r="C1064">
        <v>1</v>
      </c>
      <c r="D1064" t="s">
        <v>538</v>
      </c>
      <c r="E1064" t="s">
        <v>378</v>
      </c>
      <c r="F1064">
        <v>1</v>
      </c>
      <c r="G1064">
        <v>2</v>
      </c>
      <c r="H1064">
        <v>1</v>
      </c>
      <c r="I1064" s="1">
        <v>45994</v>
      </c>
      <c r="J1064">
        <v>1800</v>
      </c>
      <c r="K1064" t="s">
        <v>10214</v>
      </c>
      <c r="O1064"/>
    </row>
    <row r="1065" spans="1:15" hidden="1">
      <c r="A1065" t="s">
        <v>537</v>
      </c>
      <c r="B1065" t="s">
        <v>20932</v>
      </c>
      <c r="C1065">
        <v>1</v>
      </c>
      <c r="D1065" t="s">
        <v>538</v>
      </c>
      <c r="E1065" t="s">
        <v>378</v>
      </c>
      <c r="F1065">
        <v>1</v>
      </c>
      <c r="G1065">
        <v>2</v>
      </c>
      <c r="H1065">
        <v>1</v>
      </c>
      <c r="I1065" s="1">
        <v>45994</v>
      </c>
      <c r="J1065">
        <v>1800</v>
      </c>
      <c r="K1065" t="s">
        <v>10216</v>
      </c>
      <c r="O1065"/>
    </row>
    <row r="1066" spans="1:15" hidden="1">
      <c r="A1066" t="s">
        <v>537</v>
      </c>
      <c r="B1066" t="s">
        <v>20932</v>
      </c>
      <c r="C1066">
        <v>1</v>
      </c>
      <c r="D1066" t="s">
        <v>538</v>
      </c>
      <c r="E1066" t="s">
        <v>378</v>
      </c>
      <c r="F1066">
        <v>1</v>
      </c>
      <c r="G1066">
        <v>2</v>
      </c>
      <c r="H1066">
        <v>1</v>
      </c>
      <c r="I1066" s="1">
        <v>45994</v>
      </c>
      <c r="J1066">
        <v>1800</v>
      </c>
      <c r="K1066" t="s">
        <v>10222</v>
      </c>
      <c r="O1066"/>
    </row>
    <row r="1067" spans="1:15" hidden="1">
      <c r="A1067" t="s">
        <v>534</v>
      </c>
      <c r="B1067" t="s">
        <v>20932</v>
      </c>
      <c r="C1067">
        <v>1</v>
      </c>
      <c r="D1067" t="s">
        <v>535</v>
      </c>
      <c r="E1067" t="s">
        <v>378</v>
      </c>
      <c r="F1067">
        <v>1</v>
      </c>
      <c r="G1067">
        <v>2</v>
      </c>
      <c r="H1067">
        <v>1</v>
      </c>
      <c r="I1067" s="1">
        <v>45982</v>
      </c>
      <c r="J1067">
        <v>1800</v>
      </c>
      <c r="K1067" t="s">
        <v>536</v>
      </c>
      <c r="O1067"/>
    </row>
    <row r="1068" spans="1:15" hidden="1">
      <c r="A1068" t="s">
        <v>534</v>
      </c>
      <c r="B1068" t="s">
        <v>20932</v>
      </c>
      <c r="C1068">
        <v>1</v>
      </c>
      <c r="D1068" t="s">
        <v>535</v>
      </c>
      <c r="E1068" t="s">
        <v>378</v>
      </c>
      <c r="F1068">
        <v>1</v>
      </c>
      <c r="G1068">
        <v>2</v>
      </c>
      <c r="H1068">
        <v>1</v>
      </c>
      <c r="I1068" s="1">
        <v>45982</v>
      </c>
      <c r="J1068">
        <v>1800</v>
      </c>
      <c r="K1068" t="s">
        <v>10211</v>
      </c>
      <c r="O1068"/>
    </row>
    <row r="1069" spans="1:15" hidden="1">
      <c r="A1069" t="s">
        <v>534</v>
      </c>
      <c r="B1069" t="s">
        <v>20932</v>
      </c>
      <c r="C1069">
        <v>1</v>
      </c>
      <c r="D1069" t="s">
        <v>535</v>
      </c>
      <c r="E1069" t="s">
        <v>378</v>
      </c>
      <c r="F1069">
        <v>1</v>
      </c>
      <c r="G1069">
        <v>2</v>
      </c>
      <c r="H1069">
        <v>1</v>
      </c>
      <c r="I1069" s="1">
        <v>45982</v>
      </c>
      <c r="J1069">
        <v>1800</v>
      </c>
      <c r="K1069" t="s">
        <v>10213</v>
      </c>
      <c r="O1069"/>
    </row>
    <row r="1070" spans="1:15" hidden="1">
      <c r="A1070" t="s">
        <v>534</v>
      </c>
      <c r="B1070" t="s">
        <v>20932</v>
      </c>
      <c r="C1070">
        <v>1</v>
      </c>
      <c r="D1070" t="s">
        <v>535</v>
      </c>
      <c r="E1070" t="s">
        <v>378</v>
      </c>
      <c r="F1070">
        <v>1</v>
      </c>
      <c r="G1070">
        <v>2</v>
      </c>
      <c r="H1070">
        <v>1</v>
      </c>
      <c r="I1070" s="1">
        <v>45982</v>
      </c>
      <c r="J1070">
        <v>1800</v>
      </c>
      <c r="K1070" t="s">
        <v>10215</v>
      </c>
      <c r="O1070"/>
    </row>
    <row r="1071" spans="1:15" hidden="1">
      <c r="A1071" t="s">
        <v>534</v>
      </c>
      <c r="B1071" t="s">
        <v>20932</v>
      </c>
      <c r="C1071">
        <v>1</v>
      </c>
      <c r="D1071" t="s">
        <v>535</v>
      </c>
      <c r="E1071" t="s">
        <v>378</v>
      </c>
      <c r="F1071">
        <v>1</v>
      </c>
      <c r="G1071">
        <v>2</v>
      </c>
      <c r="H1071">
        <v>1</v>
      </c>
      <c r="I1071" s="1">
        <v>45982</v>
      </c>
      <c r="J1071">
        <v>1800</v>
      </c>
      <c r="K1071" t="s">
        <v>10221</v>
      </c>
      <c r="O1071"/>
    </row>
    <row r="1072" spans="1:15" hidden="1">
      <c r="A1072" t="s">
        <v>6253</v>
      </c>
      <c r="B1072" t="s">
        <v>20932</v>
      </c>
      <c r="C1072">
        <v>1</v>
      </c>
      <c r="D1072" t="s">
        <v>6251</v>
      </c>
      <c r="E1072" t="s">
        <v>378</v>
      </c>
      <c r="F1072">
        <v>5</v>
      </c>
      <c r="G1072">
        <v>2</v>
      </c>
      <c r="H1072">
        <v>1</v>
      </c>
      <c r="I1072" s="1">
        <v>45975</v>
      </c>
      <c r="K1072" t="s">
        <v>6252</v>
      </c>
      <c r="O1072"/>
    </row>
    <row r="1073" spans="1:15" hidden="1">
      <c r="A1073" t="s">
        <v>12117</v>
      </c>
      <c r="B1073" t="s">
        <v>20932</v>
      </c>
      <c r="C1073">
        <v>1</v>
      </c>
      <c r="D1073" t="s">
        <v>12109</v>
      </c>
      <c r="E1073" t="s">
        <v>630</v>
      </c>
      <c r="F1073">
        <v>5</v>
      </c>
      <c r="G1073">
        <v>2</v>
      </c>
      <c r="H1073">
        <v>1</v>
      </c>
      <c r="I1073" s="1">
        <v>45999</v>
      </c>
      <c r="K1073" t="s">
        <v>12118</v>
      </c>
      <c r="O1073"/>
    </row>
    <row r="1074" spans="1:15" hidden="1">
      <c r="A1074" t="s">
        <v>12007</v>
      </c>
      <c r="B1074" t="s">
        <v>20932</v>
      </c>
      <c r="C1074">
        <v>1</v>
      </c>
      <c r="D1074" t="s">
        <v>11740</v>
      </c>
      <c r="E1074" t="s">
        <v>630</v>
      </c>
      <c r="F1074">
        <v>5</v>
      </c>
      <c r="G1074">
        <v>2</v>
      </c>
      <c r="H1074">
        <v>1</v>
      </c>
      <c r="I1074" s="1">
        <v>45982</v>
      </c>
      <c r="K1074" t="s">
        <v>12008</v>
      </c>
      <c r="O1074"/>
    </row>
    <row r="1075" spans="1:15" hidden="1">
      <c r="A1075" t="s">
        <v>2417</v>
      </c>
      <c r="B1075" t="s">
        <v>20932</v>
      </c>
      <c r="C1075">
        <v>1</v>
      </c>
      <c r="D1075" t="s">
        <v>629</v>
      </c>
      <c r="E1075" t="s">
        <v>630</v>
      </c>
      <c r="F1075">
        <v>2</v>
      </c>
      <c r="G1075">
        <v>2</v>
      </c>
      <c r="H1075">
        <v>1</v>
      </c>
      <c r="I1075" s="1">
        <v>45975</v>
      </c>
      <c r="K1075" t="s">
        <v>2418</v>
      </c>
      <c r="O1075"/>
    </row>
    <row r="1076" spans="1:15" hidden="1">
      <c r="A1076" t="s">
        <v>2417</v>
      </c>
      <c r="B1076" t="s">
        <v>20932</v>
      </c>
      <c r="C1076">
        <v>2</v>
      </c>
      <c r="D1076" t="s">
        <v>629</v>
      </c>
      <c r="E1076" t="s">
        <v>630</v>
      </c>
      <c r="F1076">
        <v>3</v>
      </c>
      <c r="G1076">
        <v>2</v>
      </c>
      <c r="H1076">
        <v>1</v>
      </c>
      <c r="I1076" s="1">
        <v>45975</v>
      </c>
      <c r="K1076" t="s">
        <v>2892</v>
      </c>
      <c r="O1076"/>
    </row>
    <row r="1077" spans="1:15" hidden="1">
      <c r="A1077" t="s">
        <v>27</v>
      </c>
      <c r="B1077" t="s">
        <v>20932</v>
      </c>
      <c r="C1077">
        <v>1</v>
      </c>
      <c r="D1077" t="s">
        <v>28</v>
      </c>
      <c r="E1077" t="s">
        <v>25</v>
      </c>
      <c r="F1077">
        <v>5</v>
      </c>
      <c r="G1077">
        <v>2</v>
      </c>
      <c r="H1077">
        <v>1</v>
      </c>
      <c r="I1077" s="1">
        <v>45999</v>
      </c>
      <c r="J1077">
        <v>1800</v>
      </c>
      <c r="K1077" t="s">
        <v>29</v>
      </c>
      <c r="O1077"/>
    </row>
    <row r="1078" spans="1:15" hidden="1">
      <c r="A1078" t="s">
        <v>12019</v>
      </c>
      <c r="B1078" t="s">
        <v>20932</v>
      </c>
      <c r="C1078">
        <v>1</v>
      </c>
      <c r="D1078" t="s">
        <v>12011</v>
      </c>
      <c r="E1078" t="s">
        <v>12</v>
      </c>
      <c r="F1078">
        <v>5</v>
      </c>
      <c r="G1078">
        <v>2</v>
      </c>
      <c r="H1078">
        <v>1</v>
      </c>
      <c r="I1078" s="1">
        <v>45982</v>
      </c>
      <c r="K1078" t="s">
        <v>12020</v>
      </c>
      <c r="O1078"/>
    </row>
    <row r="1079" spans="1:15" hidden="1">
      <c r="A1079" t="s">
        <v>15507</v>
      </c>
      <c r="B1079" t="s">
        <v>20932</v>
      </c>
      <c r="C1079">
        <v>1</v>
      </c>
      <c r="D1079" t="s">
        <v>545</v>
      </c>
      <c r="E1079" t="s">
        <v>12</v>
      </c>
      <c r="F1079">
        <v>5</v>
      </c>
      <c r="G1079">
        <v>2</v>
      </c>
      <c r="H1079">
        <v>1</v>
      </c>
      <c r="I1079" s="1">
        <v>45975</v>
      </c>
      <c r="K1079" t="s">
        <v>15508</v>
      </c>
      <c r="L1079" t="s">
        <v>15508</v>
      </c>
      <c r="O1079"/>
    </row>
    <row r="1080" spans="1:15" hidden="1">
      <c r="A1080" t="s">
        <v>12168</v>
      </c>
      <c r="B1080" t="s">
        <v>20932</v>
      </c>
      <c r="C1080">
        <v>1</v>
      </c>
      <c r="D1080" t="s">
        <v>12128</v>
      </c>
      <c r="E1080" t="s">
        <v>12129</v>
      </c>
      <c r="F1080">
        <v>5</v>
      </c>
      <c r="G1080">
        <v>2</v>
      </c>
      <c r="H1080">
        <v>1</v>
      </c>
      <c r="I1080" s="1">
        <v>45999</v>
      </c>
      <c r="K1080" t="s">
        <v>12169</v>
      </c>
      <c r="O1080"/>
    </row>
    <row r="1081" spans="1:15" hidden="1">
      <c r="A1081" t="s">
        <v>12037</v>
      </c>
      <c r="B1081" t="s">
        <v>20932</v>
      </c>
      <c r="C1081">
        <v>1</v>
      </c>
      <c r="D1081" t="s">
        <v>12029</v>
      </c>
      <c r="E1081" t="s">
        <v>11989</v>
      </c>
      <c r="F1081">
        <v>5</v>
      </c>
      <c r="G1081">
        <v>2</v>
      </c>
      <c r="H1081">
        <v>1</v>
      </c>
      <c r="I1081" s="1">
        <v>45982</v>
      </c>
      <c r="K1081" t="s">
        <v>12038</v>
      </c>
      <c r="O1081"/>
    </row>
    <row r="1082" spans="1:15" hidden="1">
      <c r="A1082" s="2" t="s">
        <v>11991</v>
      </c>
      <c r="B1082" t="s">
        <v>20932</v>
      </c>
      <c r="C1082" s="2">
        <v>1</v>
      </c>
      <c r="D1082" s="2" t="s">
        <v>11988</v>
      </c>
      <c r="E1082" s="2" t="s">
        <v>11989</v>
      </c>
      <c r="F1082" s="2">
        <v>5</v>
      </c>
      <c r="G1082" s="2">
        <v>2</v>
      </c>
      <c r="H1082" s="2">
        <v>1</v>
      </c>
      <c r="I1082" s="3">
        <v>45975</v>
      </c>
      <c r="J1082" s="2"/>
      <c r="K1082" s="2" t="s">
        <v>11992</v>
      </c>
      <c r="L1082" t="s">
        <v>11992</v>
      </c>
      <c r="O1082"/>
    </row>
    <row r="1083" spans="1:15" hidden="1">
      <c r="A1083" t="s">
        <v>12145</v>
      </c>
      <c r="B1083" t="s">
        <v>20932</v>
      </c>
      <c r="C1083">
        <v>1</v>
      </c>
      <c r="D1083" t="s">
        <v>12138</v>
      </c>
      <c r="E1083" t="s">
        <v>12139</v>
      </c>
      <c r="F1083">
        <v>5</v>
      </c>
      <c r="G1083">
        <v>2</v>
      </c>
      <c r="H1083">
        <v>1</v>
      </c>
      <c r="I1083" s="1">
        <v>45999</v>
      </c>
      <c r="K1083" t="s">
        <v>12146</v>
      </c>
      <c r="O1083"/>
    </row>
    <row r="1084" spans="1:15" hidden="1">
      <c r="A1084" t="s">
        <v>12056</v>
      </c>
      <c r="B1084" t="s">
        <v>20932</v>
      </c>
      <c r="C1084">
        <v>1</v>
      </c>
      <c r="D1084" t="s">
        <v>12050</v>
      </c>
      <c r="E1084" t="s">
        <v>575</v>
      </c>
      <c r="F1084">
        <v>5</v>
      </c>
      <c r="G1084">
        <v>2</v>
      </c>
      <c r="H1084">
        <v>1</v>
      </c>
      <c r="I1084" s="1">
        <v>45982</v>
      </c>
      <c r="K1084" t="s">
        <v>12057</v>
      </c>
      <c r="O1084"/>
    </row>
    <row r="1085" spans="1:15" hidden="1">
      <c r="A1085" t="s">
        <v>15540</v>
      </c>
      <c r="B1085" t="s">
        <v>20932</v>
      </c>
      <c r="C1085">
        <v>1</v>
      </c>
      <c r="D1085" t="s">
        <v>574</v>
      </c>
      <c r="E1085" t="s">
        <v>575</v>
      </c>
      <c r="F1085">
        <v>1</v>
      </c>
      <c r="G1085">
        <v>2</v>
      </c>
      <c r="H1085">
        <v>1</v>
      </c>
      <c r="I1085" s="1">
        <v>45975</v>
      </c>
      <c r="K1085" t="s">
        <v>15541</v>
      </c>
      <c r="O1085"/>
    </row>
    <row r="1086" spans="1:15" hidden="1">
      <c r="A1086" t="s">
        <v>15540</v>
      </c>
      <c r="B1086" t="s">
        <v>20932</v>
      </c>
      <c r="C1086">
        <v>1</v>
      </c>
      <c r="D1086" t="s">
        <v>574</v>
      </c>
      <c r="E1086" t="s">
        <v>575</v>
      </c>
      <c r="F1086">
        <v>4</v>
      </c>
      <c r="G1086">
        <v>2</v>
      </c>
      <c r="H1086">
        <v>1</v>
      </c>
      <c r="I1086" s="1">
        <v>45975</v>
      </c>
      <c r="K1086" t="s">
        <v>15542</v>
      </c>
      <c r="O1086"/>
    </row>
    <row r="1087" spans="1:15" hidden="1">
      <c r="A1087" t="s">
        <v>10229</v>
      </c>
      <c r="B1087" t="s">
        <v>20932</v>
      </c>
      <c r="C1087">
        <v>1</v>
      </c>
      <c r="D1087" t="s">
        <v>538</v>
      </c>
      <c r="E1087" t="s">
        <v>378</v>
      </c>
      <c r="F1087">
        <v>5</v>
      </c>
      <c r="G1087">
        <v>2</v>
      </c>
      <c r="H1087">
        <v>1</v>
      </c>
      <c r="I1087" s="1">
        <v>45994</v>
      </c>
      <c r="J1087">
        <v>1800</v>
      </c>
      <c r="K1087" t="s">
        <v>10230</v>
      </c>
      <c r="O1087"/>
    </row>
    <row r="1088" spans="1:15" hidden="1">
      <c r="A1088" t="s">
        <v>10227</v>
      </c>
      <c r="B1088" t="s">
        <v>20932</v>
      </c>
      <c r="C1088">
        <v>1</v>
      </c>
      <c r="D1088" t="s">
        <v>535</v>
      </c>
      <c r="E1088" t="s">
        <v>378</v>
      </c>
      <c r="F1088">
        <v>5</v>
      </c>
      <c r="G1088">
        <v>2</v>
      </c>
      <c r="H1088">
        <v>1</v>
      </c>
      <c r="I1088" s="1">
        <v>45982</v>
      </c>
      <c r="J1088">
        <v>1800</v>
      </c>
      <c r="K1088" t="s">
        <v>10228</v>
      </c>
      <c r="O1088"/>
    </row>
    <row r="1089" spans="1:15" hidden="1">
      <c r="A1089" t="s">
        <v>6856</v>
      </c>
      <c r="B1089" t="s">
        <v>20932</v>
      </c>
      <c r="C1089">
        <v>1</v>
      </c>
      <c r="D1089" t="s">
        <v>6251</v>
      </c>
      <c r="E1089" t="s">
        <v>378</v>
      </c>
      <c r="F1089">
        <v>5</v>
      </c>
      <c r="G1089">
        <v>2</v>
      </c>
      <c r="H1089">
        <v>1</v>
      </c>
      <c r="I1089" s="1">
        <v>45975</v>
      </c>
      <c r="K1089" t="s">
        <v>6857</v>
      </c>
      <c r="O1089"/>
    </row>
    <row r="1090" spans="1:15" hidden="1">
      <c r="A1090" t="s">
        <v>12058</v>
      </c>
      <c r="B1090" t="s">
        <v>20932</v>
      </c>
      <c r="C1090">
        <v>1</v>
      </c>
      <c r="D1090" t="s">
        <v>12059</v>
      </c>
      <c r="E1090" t="s">
        <v>542</v>
      </c>
      <c r="F1090">
        <v>5</v>
      </c>
      <c r="G1090">
        <v>2</v>
      </c>
      <c r="H1090">
        <v>1</v>
      </c>
      <c r="I1090" s="1">
        <v>45982</v>
      </c>
      <c r="K1090" t="s">
        <v>12060</v>
      </c>
      <c r="L1090" t="s">
        <v>12060</v>
      </c>
      <c r="O1090"/>
    </row>
    <row r="1091" spans="1:15" hidden="1">
      <c r="A1091" t="s">
        <v>15568</v>
      </c>
      <c r="B1091" t="s">
        <v>20932</v>
      </c>
      <c r="C1091">
        <v>1</v>
      </c>
      <c r="D1091" t="s">
        <v>598</v>
      </c>
      <c r="E1091" t="s">
        <v>542</v>
      </c>
      <c r="F1091">
        <v>5</v>
      </c>
      <c r="G1091">
        <v>2</v>
      </c>
      <c r="H1091">
        <v>1</v>
      </c>
      <c r="I1091" s="1">
        <v>45968</v>
      </c>
      <c r="K1091" t="s">
        <v>15569</v>
      </c>
      <c r="L1091" t="s">
        <v>15569</v>
      </c>
      <c r="O1091"/>
    </row>
    <row r="1092" spans="1:15" hidden="1">
      <c r="A1092" t="s">
        <v>156</v>
      </c>
      <c r="B1092" t="s">
        <v>20932</v>
      </c>
      <c r="C1092">
        <v>1</v>
      </c>
      <c r="D1092" t="s">
        <v>157</v>
      </c>
      <c r="E1092" t="s">
        <v>158</v>
      </c>
      <c r="F1092">
        <v>5</v>
      </c>
      <c r="G1092">
        <v>2</v>
      </c>
      <c r="H1092">
        <v>1</v>
      </c>
      <c r="I1092" s="1">
        <v>45992</v>
      </c>
      <c r="J1092">
        <v>3224</v>
      </c>
      <c r="K1092" t="s">
        <v>159</v>
      </c>
      <c r="O1092"/>
    </row>
    <row r="1093" spans="1:15" hidden="1">
      <c r="A1093" t="s">
        <v>160</v>
      </c>
      <c r="B1093" t="s">
        <v>20932</v>
      </c>
      <c r="C1093">
        <v>1</v>
      </c>
      <c r="D1093" t="s">
        <v>157</v>
      </c>
      <c r="E1093" t="s">
        <v>158</v>
      </c>
      <c r="F1093">
        <v>2</v>
      </c>
      <c r="G1093">
        <v>2</v>
      </c>
      <c r="H1093">
        <v>1</v>
      </c>
      <c r="I1093" s="1">
        <v>45992</v>
      </c>
      <c r="J1093">
        <v>3224</v>
      </c>
      <c r="K1093" t="s">
        <v>161</v>
      </c>
      <c r="O1093"/>
    </row>
    <row r="1094" spans="1:15" hidden="1">
      <c r="A1094" t="s">
        <v>162</v>
      </c>
      <c r="B1094" t="s">
        <v>20932</v>
      </c>
      <c r="C1094">
        <v>1</v>
      </c>
      <c r="D1094" t="s">
        <v>157</v>
      </c>
      <c r="E1094" t="s">
        <v>158</v>
      </c>
      <c r="F1094">
        <v>5</v>
      </c>
      <c r="G1094">
        <v>2</v>
      </c>
      <c r="H1094">
        <v>1</v>
      </c>
      <c r="I1094" s="1">
        <v>45992</v>
      </c>
      <c r="J1094">
        <v>3224</v>
      </c>
      <c r="K1094" t="s">
        <v>163</v>
      </c>
      <c r="O1094"/>
    </row>
    <row r="1095" spans="1:15" hidden="1">
      <c r="A1095" t="s">
        <v>664</v>
      </c>
      <c r="B1095" t="s">
        <v>20932</v>
      </c>
      <c r="C1095">
        <v>1</v>
      </c>
      <c r="D1095" t="s">
        <v>157</v>
      </c>
      <c r="E1095" t="s">
        <v>158</v>
      </c>
      <c r="F1095">
        <v>5</v>
      </c>
      <c r="G1095">
        <v>2</v>
      </c>
      <c r="H1095">
        <v>1</v>
      </c>
      <c r="I1095" s="1">
        <v>45992</v>
      </c>
      <c r="J1095">
        <v>3224</v>
      </c>
      <c r="K1095" t="s">
        <v>665</v>
      </c>
      <c r="O1095"/>
    </row>
    <row r="1096" spans="1:15" hidden="1">
      <c r="A1096" t="s">
        <v>882</v>
      </c>
      <c r="B1096" t="s">
        <v>20932</v>
      </c>
      <c r="C1096">
        <v>1</v>
      </c>
      <c r="D1096" t="s">
        <v>157</v>
      </c>
      <c r="E1096" t="s">
        <v>158</v>
      </c>
      <c r="F1096">
        <v>5</v>
      </c>
      <c r="G1096">
        <v>2</v>
      </c>
      <c r="H1096">
        <v>1</v>
      </c>
      <c r="I1096" s="1">
        <v>45992</v>
      </c>
      <c r="J1096">
        <v>3224</v>
      </c>
      <c r="K1096" t="s">
        <v>883</v>
      </c>
      <c r="O1096"/>
    </row>
    <row r="1097" spans="1:15" hidden="1">
      <c r="A1097" t="s">
        <v>1421</v>
      </c>
      <c r="B1097" t="s">
        <v>20932</v>
      </c>
      <c r="C1097">
        <v>1</v>
      </c>
      <c r="D1097" t="s">
        <v>157</v>
      </c>
      <c r="E1097" t="s">
        <v>158</v>
      </c>
      <c r="F1097">
        <v>5</v>
      </c>
      <c r="G1097">
        <v>2</v>
      </c>
      <c r="H1097">
        <v>1</v>
      </c>
      <c r="I1097" s="1">
        <v>45992</v>
      </c>
      <c r="J1097">
        <v>3224</v>
      </c>
      <c r="K1097" t="s">
        <v>1422</v>
      </c>
      <c r="O1097"/>
    </row>
    <row r="1098" spans="1:15" hidden="1">
      <c r="A1098" t="s">
        <v>1786</v>
      </c>
      <c r="B1098" t="s">
        <v>20932</v>
      </c>
      <c r="C1098">
        <v>1</v>
      </c>
      <c r="D1098" t="s">
        <v>157</v>
      </c>
      <c r="E1098" t="s">
        <v>158</v>
      </c>
      <c r="F1098">
        <v>5</v>
      </c>
      <c r="G1098">
        <v>2</v>
      </c>
      <c r="H1098">
        <v>1</v>
      </c>
      <c r="I1098" s="1">
        <v>45992</v>
      </c>
      <c r="J1098">
        <v>3224</v>
      </c>
      <c r="K1098" t="s">
        <v>1787</v>
      </c>
      <c r="O1098"/>
    </row>
    <row r="1099" spans="1:15" hidden="1">
      <c r="A1099" t="s">
        <v>2175</v>
      </c>
      <c r="B1099" t="s">
        <v>20932</v>
      </c>
      <c r="C1099">
        <v>1</v>
      </c>
      <c r="D1099" t="s">
        <v>157</v>
      </c>
      <c r="E1099" t="s">
        <v>158</v>
      </c>
      <c r="F1099">
        <v>5</v>
      </c>
      <c r="G1099">
        <v>2</v>
      </c>
      <c r="H1099">
        <v>1</v>
      </c>
      <c r="I1099" s="1">
        <v>45992</v>
      </c>
      <c r="J1099">
        <v>3224</v>
      </c>
      <c r="K1099" t="s">
        <v>2176</v>
      </c>
      <c r="L1099" t="s">
        <v>2176</v>
      </c>
      <c r="O1099"/>
    </row>
    <row r="1100" spans="1:15" hidden="1">
      <c r="A1100" s="2" t="s">
        <v>11343</v>
      </c>
      <c r="B1100" t="s">
        <v>20932</v>
      </c>
      <c r="C1100" s="2">
        <v>1</v>
      </c>
      <c r="D1100" s="2" t="s">
        <v>11344</v>
      </c>
      <c r="E1100" s="2" t="s">
        <v>74</v>
      </c>
      <c r="F1100" s="2">
        <v>5</v>
      </c>
      <c r="G1100" s="2">
        <v>2</v>
      </c>
      <c r="H1100" s="2">
        <v>1</v>
      </c>
      <c r="I1100" s="3">
        <v>45992</v>
      </c>
      <c r="J1100" s="2"/>
      <c r="K1100" s="2" t="s">
        <v>11345</v>
      </c>
      <c r="L1100" t="s">
        <v>11345</v>
      </c>
      <c r="O1100"/>
    </row>
    <row r="1101" spans="1:15" hidden="1">
      <c r="A1101" t="s">
        <v>15937</v>
      </c>
      <c r="B1101" t="s">
        <v>20932</v>
      </c>
      <c r="C1101">
        <v>1</v>
      </c>
      <c r="D1101" t="s">
        <v>73</v>
      </c>
      <c r="E1101" t="s">
        <v>74</v>
      </c>
      <c r="F1101">
        <v>5</v>
      </c>
      <c r="G1101">
        <v>2</v>
      </c>
      <c r="H1101">
        <v>1</v>
      </c>
      <c r="I1101" s="1">
        <v>45968</v>
      </c>
      <c r="K1101" t="s">
        <v>15938</v>
      </c>
      <c r="O1101"/>
    </row>
    <row r="1102" spans="1:15" hidden="1">
      <c r="A1102" s="2" t="s">
        <v>11346</v>
      </c>
      <c r="B1102" t="s">
        <v>20932</v>
      </c>
      <c r="C1102" s="2">
        <v>1</v>
      </c>
      <c r="D1102" s="2" t="s">
        <v>11344</v>
      </c>
      <c r="E1102" s="2" t="s">
        <v>74</v>
      </c>
      <c r="F1102" s="2">
        <v>2</v>
      </c>
      <c r="G1102" s="2">
        <v>2</v>
      </c>
      <c r="H1102" s="2">
        <v>1</v>
      </c>
      <c r="I1102" s="3">
        <v>45992</v>
      </c>
      <c r="J1102" s="2"/>
      <c r="K1102" s="2" t="s">
        <v>11347</v>
      </c>
      <c r="L1102" t="s">
        <v>11347</v>
      </c>
      <c r="O1102"/>
    </row>
    <row r="1103" spans="1:15" hidden="1">
      <c r="A1103" t="s">
        <v>15939</v>
      </c>
      <c r="B1103" t="s">
        <v>20932</v>
      </c>
      <c r="C1103">
        <v>1</v>
      </c>
      <c r="D1103" t="s">
        <v>73</v>
      </c>
      <c r="E1103" t="s">
        <v>74</v>
      </c>
      <c r="F1103">
        <v>2</v>
      </c>
      <c r="G1103">
        <v>2</v>
      </c>
      <c r="H1103">
        <v>1</v>
      </c>
      <c r="I1103" s="1">
        <v>45968</v>
      </c>
      <c r="K1103" t="s">
        <v>15940</v>
      </c>
      <c r="O1103"/>
    </row>
    <row r="1104" spans="1:15" hidden="1">
      <c r="A1104" s="2" t="s">
        <v>11348</v>
      </c>
      <c r="B1104" t="s">
        <v>20932</v>
      </c>
      <c r="C1104" s="2">
        <v>1</v>
      </c>
      <c r="D1104" s="2" t="s">
        <v>11344</v>
      </c>
      <c r="E1104" s="2" t="s">
        <v>74</v>
      </c>
      <c r="F1104" s="2">
        <v>5</v>
      </c>
      <c r="G1104" s="2">
        <v>2</v>
      </c>
      <c r="H1104" s="2">
        <v>1</v>
      </c>
      <c r="I1104" s="3">
        <v>45992</v>
      </c>
      <c r="J1104" s="2">
        <v>3264</v>
      </c>
      <c r="K1104" s="2" t="s">
        <v>11349</v>
      </c>
      <c r="L1104" t="s">
        <v>11349</v>
      </c>
      <c r="O1104"/>
    </row>
    <row r="1105" spans="1:15" hidden="1">
      <c r="A1105" t="s">
        <v>15941</v>
      </c>
      <c r="B1105" t="s">
        <v>20932</v>
      </c>
      <c r="C1105">
        <v>1</v>
      </c>
      <c r="D1105" t="s">
        <v>73</v>
      </c>
      <c r="E1105" t="s">
        <v>74</v>
      </c>
      <c r="F1105">
        <v>1</v>
      </c>
      <c r="G1105">
        <v>2</v>
      </c>
      <c r="H1105">
        <v>1</v>
      </c>
      <c r="I1105" s="1">
        <v>45968</v>
      </c>
      <c r="K1105" t="s">
        <v>15942</v>
      </c>
      <c r="O1105"/>
    </row>
    <row r="1106" spans="1:15" hidden="1">
      <c r="A1106" t="s">
        <v>15941</v>
      </c>
      <c r="B1106" t="s">
        <v>20932</v>
      </c>
      <c r="C1106">
        <v>1</v>
      </c>
      <c r="D1106" t="s">
        <v>73</v>
      </c>
      <c r="E1106" t="s">
        <v>74</v>
      </c>
      <c r="F1106">
        <v>4</v>
      </c>
      <c r="G1106">
        <v>2</v>
      </c>
      <c r="H1106">
        <v>1</v>
      </c>
      <c r="I1106" s="1">
        <v>45968</v>
      </c>
      <c r="K1106" t="s">
        <v>15943</v>
      </c>
      <c r="O1106"/>
    </row>
    <row r="1107" spans="1:15" hidden="1">
      <c r="A1107" s="2" t="s">
        <v>11350</v>
      </c>
      <c r="B1107" t="s">
        <v>20932</v>
      </c>
      <c r="C1107" s="2">
        <v>1</v>
      </c>
      <c r="D1107" s="2" t="s">
        <v>11351</v>
      </c>
      <c r="E1107" s="2" t="s">
        <v>74</v>
      </c>
      <c r="F1107" s="2">
        <v>5</v>
      </c>
      <c r="G1107" s="2">
        <v>2</v>
      </c>
      <c r="H1107" s="2">
        <v>1</v>
      </c>
      <c r="I1107" s="3">
        <v>45992</v>
      </c>
      <c r="J1107" s="2"/>
      <c r="K1107" s="2" t="s">
        <v>11352</v>
      </c>
      <c r="L1107" t="s">
        <v>11352</v>
      </c>
      <c r="O1107"/>
    </row>
    <row r="1108" spans="1:15" hidden="1">
      <c r="A1108" t="s">
        <v>15944</v>
      </c>
      <c r="B1108" t="s">
        <v>20932</v>
      </c>
      <c r="C1108">
        <v>1</v>
      </c>
      <c r="D1108" t="s">
        <v>73</v>
      </c>
      <c r="E1108" t="s">
        <v>74</v>
      </c>
      <c r="F1108">
        <v>3</v>
      </c>
      <c r="G1108">
        <v>2</v>
      </c>
      <c r="H1108">
        <v>1</v>
      </c>
      <c r="I1108" s="1">
        <v>45968</v>
      </c>
      <c r="K1108" t="s">
        <v>15945</v>
      </c>
      <c r="O1108"/>
    </row>
    <row r="1109" spans="1:15" hidden="1">
      <c r="A1109" t="s">
        <v>15944</v>
      </c>
      <c r="B1109" t="s">
        <v>20932</v>
      </c>
      <c r="C1109">
        <v>1</v>
      </c>
      <c r="D1109" t="s">
        <v>73</v>
      </c>
      <c r="E1109" t="s">
        <v>74</v>
      </c>
      <c r="F1109">
        <v>2</v>
      </c>
      <c r="G1109">
        <v>2</v>
      </c>
      <c r="H1109">
        <v>1</v>
      </c>
      <c r="I1109" s="1">
        <v>45968</v>
      </c>
      <c r="K1109" t="s">
        <v>15946</v>
      </c>
      <c r="O1109"/>
    </row>
    <row r="1110" spans="1:15" hidden="1">
      <c r="A1110" t="s">
        <v>11353</v>
      </c>
      <c r="B1110" t="s">
        <v>20932</v>
      </c>
      <c r="C1110">
        <v>1</v>
      </c>
      <c r="D1110" t="s">
        <v>11351</v>
      </c>
      <c r="E1110" t="s">
        <v>74</v>
      </c>
      <c r="F1110">
        <v>5</v>
      </c>
      <c r="G1110">
        <v>2</v>
      </c>
      <c r="H1110">
        <v>1</v>
      </c>
      <c r="I1110" s="1">
        <v>45992</v>
      </c>
      <c r="K1110" t="s">
        <v>11354</v>
      </c>
      <c r="O1110"/>
    </row>
    <row r="1111" spans="1:15" hidden="1">
      <c r="A1111" t="s">
        <v>15947</v>
      </c>
      <c r="B1111" t="s">
        <v>20932</v>
      </c>
      <c r="C1111">
        <v>1</v>
      </c>
      <c r="D1111" t="s">
        <v>73</v>
      </c>
      <c r="E1111" t="s">
        <v>74</v>
      </c>
      <c r="F1111">
        <v>5</v>
      </c>
      <c r="G1111">
        <v>2</v>
      </c>
      <c r="H1111">
        <v>1</v>
      </c>
      <c r="I1111" s="1">
        <v>45968</v>
      </c>
      <c r="K1111" t="s">
        <v>15948</v>
      </c>
      <c r="O1111"/>
    </row>
    <row r="1112" spans="1:15" hidden="1">
      <c r="A1112" t="s">
        <v>11355</v>
      </c>
      <c r="B1112" t="s">
        <v>20932</v>
      </c>
      <c r="C1112">
        <v>1</v>
      </c>
      <c r="D1112" t="s">
        <v>11351</v>
      </c>
      <c r="E1112" t="s">
        <v>74</v>
      </c>
      <c r="F1112">
        <v>5</v>
      </c>
      <c r="G1112">
        <v>2</v>
      </c>
      <c r="H1112">
        <v>1</v>
      </c>
      <c r="I1112" s="1">
        <v>45992</v>
      </c>
      <c r="K1112" t="s">
        <v>11356</v>
      </c>
      <c r="O1112"/>
    </row>
    <row r="1113" spans="1:15" hidden="1">
      <c r="A1113" t="s">
        <v>616</v>
      </c>
      <c r="B1113" t="s">
        <v>20932</v>
      </c>
      <c r="C1113">
        <v>1</v>
      </c>
      <c r="D1113" t="s">
        <v>73</v>
      </c>
      <c r="E1113" t="s">
        <v>74</v>
      </c>
      <c r="F1113">
        <v>3</v>
      </c>
      <c r="G1113">
        <v>2</v>
      </c>
      <c r="H1113">
        <v>1</v>
      </c>
      <c r="I1113" s="1">
        <v>45968</v>
      </c>
      <c r="K1113" t="s">
        <v>617</v>
      </c>
      <c r="O1113"/>
    </row>
    <row r="1114" spans="1:15" hidden="1">
      <c r="A1114" t="s">
        <v>616</v>
      </c>
      <c r="B1114" t="s">
        <v>20932</v>
      </c>
      <c r="C1114">
        <v>1</v>
      </c>
      <c r="D1114" t="s">
        <v>73</v>
      </c>
      <c r="E1114" t="s">
        <v>74</v>
      </c>
      <c r="F1114">
        <v>2</v>
      </c>
      <c r="G1114">
        <v>2</v>
      </c>
      <c r="H1114">
        <v>1</v>
      </c>
      <c r="I1114" s="1">
        <v>45968</v>
      </c>
      <c r="K1114" t="s">
        <v>15949</v>
      </c>
      <c r="O1114"/>
    </row>
    <row r="1115" spans="1:15" hidden="1">
      <c r="A1115" t="s">
        <v>11357</v>
      </c>
      <c r="B1115" t="s">
        <v>20932</v>
      </c>
      <c r="C1115">
        <v>1</v>
      </c>
      <c r="D1115" t="s">
        <v>11351</v>
      </c>
      <c r="E1115" t="s">
        <v>74</v>
      </c>
      <c r="F1115">
        <v>5</v>
      </c>
      <c r="G1115">
        <v>2</v>
      </c>
      <c r="H1115">
        <v>1</v>
      </c>
      <c r="I1115" s="1">
        <v>45992</v>
      </c>
      <c r="K1115" t="s">
        <v>11358</v>
      </c>
      <c r="O1115"/>
    </row>
    <row r="1116" spans="1:15" hidden="1">
      <c r="A1116" t="s">
        <v>76</v>
      </c>
      <c r="B1116" t="s">
        <v>20932</v>
      </c>
      <c r="C1116">
        <v>1</v>
      </c>
      <c r="D1116" t="s">
        <v>73</v>
      </c>
      <c r="E1116" t="s">
        <v>74</v>
      </c>
      <c r="F1116">
        <v>5</v>
      </c>
      <c r="G1116">
        <v>2</v>
      </c>
      <c r="H1116">
        <v>1</v>
      </c>
      <c r="I1116" s="1">
        <v>45968</v>
      </c>
      <c r="K1116" t="s">
        <v>75</v>
      </c>
      <c r="O1116"/>
    </row>
    <row r="1117" spans="1:15" hidden="1">
      <c r="A1117" t="s">
        <v>11359</v>
      </c>
      <c r="B1117" t="s">
        <v>20932</v>
      </c>
      <c r="C1117">
        <v>1</v>
      </c>
      <c r="D1117" t="s">
        <v>11351</v>
      </c>
      <c r="E1117" t="s">
        <v>74</v>
      </c>
      <c r="F1117">
        <v>5</v>
      </c>
      <c r="G1117">
        <v>2</v>
      </c>
      <c r="H1117">
        <v>1</v>
      </c>
      <c r="I1117" s="1">
        <v>45992</v>
      </c>
      <c r="K1117" t="s">
        <v>11360</v>
      </c>
      <c r="O1117"/>
    </row>
    <row r="1118" spans="1:15" hidden="1">
      <c r="A1118" t="s">
        <v>72</v>
      </c>
      <c r="B1118" t="s">
        <v>20932</v>
      </c>
      <c r="C1118">
        <v>1</v>
      </c>
      <c r="D1118" t="s">
        <v>73</v>
      </c>
      <c r="E1118" t="s">
        <v>74</v>
      </c>
      <c r="F1118">
        <v>3</v>
      </c>
      <c r="G1118">
        <v>2</v>
      </c>
      <c r="H1118">
        <v>1</v>
      </c>
      <c r="I1118" s="1">
        <v>45968</v>
      </c>
      <c r="K1118" t="s">
        <v>75</v>
      </c>
      <c r="O1118"/>
    </row>
    <row r="1119" spans="1:15" hidden="1">
      <c r="A1119" t="s">
        <v>72</v>
      </c>
      <c r="B1119" t="s">
        <v>20932</v>
      </c>
      <c r="C1119">
        <v>2</v>
      </c>
      <c r="D1119" t="s">
        <v>73</v>
      </c>
      <c r="E1119" t="s">
        <v>74</v>
      </c>
      <c r="F1119">
        <v>2</v>
      </c>
      <c r="G1119">
        <v>2</v>
      </c>
      <c r="H1119">
        <v>1</v>
      </c>
      <c r="I1119" s="1">
        <v>45968</v>
      </c>
      <c r="K1119" t="s">
        <v>78</v>
      </c>
      <c r="O1119"/>
    </row>
    <row r="1120" spans="1:15" hidden="1">
      <c r="A1120" t="s">
        <v>46</v>
      </c>
      <c r="B1120" t="s">
        <v>20932</v>
      </c>
      <c r="C1120">
        <v>1</v>
      </c>
      <c r="D1120" t="s">
        <v>47</v>
      </c>
      <c r="E1120" t="s">
        <v>48</v>
      </c>
      <c r="F1120">
        <v>1</v>
      </c>
      <c r="G1120">
        <v>2</v>
      </c>
      <c r="H1120">
        <v>1</v>
      </c>
      <c r="I1120" s="1">
        <v>45992</v>
      </c>
      <c r="J1120">
        <v>3526</v>
      </c>
      <c r="K1120" t="s">
        <v>49</v>
      </c>
      <c r="O1120"/>
    </row>
    <row r="1121" spans="1:15" hidden="1">
      <c r="A1121" t="s">
        <v>46</v>
      </c>
      <c r="B1121" t="s">
        <v>20932</v>
      </c>
      <c r="C1121">
        <v>2</v>
      </c>
      <c r="D1121" t="s">
        <v>47</v>
      </c>
      <c r="E1121" t="s">
        <v>48</v>
      </c>
      <c r="F1121">
        <v>1</v>
      </c>
      <c r="G1121">
        <v>2</v>
      </c>
      <c r="H1121">
        <v>1</v>
      </c>
      <c r="I1121" s="1">
        <v>45992</v>
      </c>
      <c r="J1121">
        <v>3526</v>
      </c>
      <c r="K1121" t="s">
        <v>50</v>
      </c>
      <c r="O1121"/>
    </row>
    <row r="1122" spans="1:15" hidden="1">
      <c r="A1122" t="s">
        <v>46</v>
      </c>
      <c r="B1122" t="s">
        <v>20932</v>
      </c>
      <c r="C1122">
        <v>3</v>
      </c>
      <c r="D1122" t="s">
        <v>47</v>
      </c>
      <c r="E1122" t="s">
        <v>48</v>
      </c>
      <c r="F1122">
        <v>1</v>
      </c>
      <c r="G1122">
        <v>2</v>
      </c>
      <c r="H1122">
        <v>1</v>
      </c>
      <c r="I1122" s="1">
        <v>45992</v>
      </c>
      <c r="J1122">
        <v>3526</v>
      </c>
      <c r="K1122" t="s">
        <v>51</v>
      </c>
      <c r="O1122"/>
    </row>
    <row r="1123" spans="1:15" hidden="1">
      <c r="A1123" t="s">
        <v>46</v>
      </c>
      <c r="B1123" t="s">
        <v>20932</v>
      </c>
      <c r="C1123">
        <v>4</v>
      </c>
      <c r="D1123" t="s">
        <v>47</v>
      </c>
      <c r="E1123" t="s">
        <v>48</v>
      </c>
      <c r="F1123">
        <v>1</v>
      </c>
      <c r="G1123">
        <v>2</v>
      </c>
      <c r="H1123">
        <v>1</v>
      </c>
      <c r="I1123" s="1">
        <v>45992</v>
      </c>
      <c r="J1123">
        <v>3526</v>
      </c>
      <c r="K1123" t="s">
        <v>52</v>
      </c>
      <c r="O1123"/>
    </row>
    <row r="1124" spans="1:15" hidden="1">
      <c r="A1124" t="s">
        <v>46</v>
      </c>
      <c r="B1124" t="s">
        <v>20932</v>
      </c>
      <c r="C1124">
        <v>5</v>
      </c>
      <c r="D1124" t="s">
        <v>47</v>
      </c>
      <c r="E1124" t="s">
        <v>48</v>
      </c>
      <c r="F1124">
        <v>1</v>
      </c>
      <c r="G1124">
        <v>2</v>
      </c>
      <c r="H1124">
        <v>1</v>
      </c>
      <c r="I1124" s="1">
        <v>45992</v>
      </c>
      <c r="J1124">
        <v>3526</v>
      </c>
      <c r="K1124" t="s">
        <v>53</v>
      </c>
      <c r="O1124"/>
    </row>
    <row r="1125" spans="1:15" hidden="1">
      <c r="A1125" t="s">
        <v>54</v>
      </c>
      <c r="B1125" t="s">
        <v>20932</v>
      </c>
      <c r="C1125">
        <v>1</v>
      </c>
      <c r="D1125" t="s">
        <v>47</v>
      </c>
      <c r="E1125" t="s">
        <v>48</v>
      </c>
      <c r="F1125">
        <v>1</v>
      </c>
      <c r="G1125">
        <v>2</v>
      </c>
      <c r="H1125">
        <v>1</v>
      </c>
      <c r="I1125" s="1">
        <v>45992</v>
      </c>
      <c r="J1125">
        <v>3526</v>
      </c>
      <c r="K1125" t="s">
        <v>55</v>
      </c>
      <c r="O1125"/>
    </row>
    <row r="1126" spans="1:15" hidden="1">
      <c r="A1126" t="s">
        <v>54</v>
      </c>
      <c r="B1126" t="s">
        <v>20932</v>
      </c>
      <c r="C1126">
        <v>2</v>
      </c>
      <c r="D1126" t="s">
        <v>47</v>
      </c>
      <c r="E1126" t="s">
        <v>48</v>
      </c>
      <c r="F1126">
        <v>1</v>
      </c>
      <c r="G1126">
        <v>2</v>
      </c>
      <c r="H1126">
        <v>1</v>
      </c>
      <c r="I1126" s="1">
        <v>45992</v>
      </c>
      <c r="J1126">
        <v>3526</v>
      </c>
      <c r="K1126" t="s">
        <v>56</v>
      </c>
      <c r="O1126"/>
    </row>
    <row r="1127" spans="1:15" hidden="1">
      <c r="A1127" t="s">
        <v>54</v>
      </c>
      <c r="B1127" t="s">
        <v>20932</v>
      </c>
      <c r="C1127">
        <v>3</v>
      </c>
      <c r="D1127" t="s">
        <v>47</v>
      </c>
      <c r="E1127" t="s">
        <v>48</v>
      </c>
      <c r="F1127">
        <v>1</v>
      </c>
      <c r="G1127">
        <v>2</v>
      </c>
      <c r="H1127">
        <v>1</v>
      </c>
      <c r="I1127" s="1">
        <v>45992</v>
      </c>
      <c r="J1127">
        <v>3526</v>
      </c>
      <c r="K1127" t="s">
        <v>57</v>
      </c>
      <c r="O1127"/>
    </row>
    <row r="1128" spans="1:15" hidden="1">
      <c r="A1128" t="s">
        <v>54</v>
      </c>
      <c r="B1128" t="s">
        <v>20932</v>
      </c>
      <c r="C1128">
        <v>4</v>
      </c>
      <c r="D1128" t="s">
        <v>47</v>
      </c>
      <c r="E1128" t="s">
        <v>48</v>
      </c>
      <c r="F1128">
        <v>1</v>
      </c>
      <c r="G1128">
        <v>2</v>
      </c>
      <c r="H1128">
        <v>1</v>
      </c>
      <c r="I1128" s="1">
        <v>45992</v>
      </c>
      <c r="J1128">
        <v>3526</v>
      </c>
      <c r="K1128" t="s">
        <v>58</v>
      </c>
      <c r="O1128"/>
    </row>
    <row r="1129" spans="1:15" hidden="1">
      <c r="A1129" t="s">
        <v>54</v>
      </c>
      <c r="B1129" t="s">
        <v>20932</v>
      </c>
      <c r="C1129">
        <v>5</v>
      </c>
      <c r="D1129" t="s">
        <v>47</v>
      </c>
      <c r="E1129" t="s">
        <v>48</v>
      </c>
      <c r="F1129">
        <v>1</v>
      </c>
      <c r="G1129">
        <v>2</v>
      </c>
      <c r="H1129">
        <v>1</v>
      </c>
      <c r="I1129" s="1">
        <v>45992</v>
      </c>
      <c r="J1129">
        <v>3526</v>
      </c>
      <c r="K1129" t="s">
        <v>59</v>
      </c>
      <c r="O1129"/>
    </row>
    <row r="1130" spans="1:15" hidden="1">
      <c r="A1130" t="s">
        <v>11292</v>
      </c>
      <c r="B1130" t="s">
        <v>20932</v>
      </c>
      <c r="C1130">
        <v>1</v>
      </c>
      <c r="D1130" t="s">
        <v>130</v>
      </c>
      <c r="E1130" t="s">
        <v>131</v>
      </c>
      <c r="F1130">
        <v>7</v>
      </c>
      <c r="G1130">
        <v>2</v>
      </c>
      <c r="H1130">
        <v>1</v>
      </c>
      <c r="I1130" s="1">
        <v>45982</v>
      </c>
      <c r="K1130" t="s">
        <v>11291</v>
      </c>
      <c r="O1130"/>
    </row>
    <row r="1131" spans="1:15" hidden="1">
      <c r="A1131" t="s">
        <v>11292</v>
      </c>
      <c r="B1131" t="s">
        <v>20932</v>
      </c>
      <c r="C1131">
        <v>1</v>
      </c>
      <c r="D1131" t="s">
        <v>130</v>
      </c>
      <c r="E1131" t="s">
        <v>131</v>
      </c>
      <c r="F1131">
        <v>3</v>
      </c>
      <c r="G1131">
        <v>2</v>
      </c>
      <c r="H1131">
        <v>1</v>
      </c>
      <c r="I1131" s="1">
        <v>45982</v>
      </c>
      <c r="K1131" t="s">
        <v>12009</v>
      </c>
      <c r="O1131"/>
    </row>
    <row r="1132" spans="1:15" hidden="1">
      <c r="A1132" t="s">
        <v>11275</v>
      </c>
      <c r="B1132" t="s">
        <v>20932</v>
      </c>
      <c r="C1132">
        <v>1</v>
      </c>
      <c r="D1132" t="s">
        <v>134</v>
      </c>
      <c r="E1132" t="s">
        <v>131</v>
      </c>
      <c r="F1132">
        <v>10</v>
      </c>
      <c r="G1132">
        <v>2</v>
      </c>
      <c r="H1132">
        <v>1</v>
      </c>
      <c r="I1132" s="1">
        <v>45982</v>
      </c>
      <c r="K1132" t="s">
        <v>11276</v>
      </c>
      <c r="O1132"/>
    </row>
    <row r="1133" spans="1:15" hidden="1">
      <c r="A1133" t="s">
        <v>11277</v>
      </c>
      <c r="B1133" t="s">
        <v>20932</v>
      </c>
      <c r="C1133">
        <v>1</v>
      </c>
      <c r="D1133" t="s">
        <v>348</v>
      </c>
      <c r="E1133" t="s">
        <v>131</v>
      </c>
      <c r="F1133">
        <v>10</v>
      </c>
      <c r="G1133">
        <v>2</v>
      </c>
      <c r="H1133">
        <v>1</v>
      </c>
      <c r="I1133" s="1">
        <v>45982</v>
      </c>
      <c r="K1133" t="s">
        <v>11278</v>
      </c>
      <c r="O1133"/>
    </row>
    <row r="1134" spans="1:15" hidden="1">
      <c r="A1134" t="s">
        <v>11234</v>
      </c>
      <c r="B1134" t="s">
        <v>20932</v>
      </c>
      <c r="C1134">
        <v>1</v>
      </c>
      <c r="D1134" t="s">
        <v>11235</v>
      </c>
      <c r="E1134" t="s">
        <v>25</v>
      </c>
      <c r="F1134">
        <v>9</v>
      </c>
      <c r="G1134">
        <v>2</v>
      </c>
      <c r="H1134">
        <v>1</v>
      </c>
      <c r="I1134" s="1">
        <v>45989</v>
      </c>
      <c r="K1134" t="s">
        <v>11236</v>
      </c>
      <c r="O1134"/>
    </row>
    <row r="1135" spans="1:15" hidden="1">
      <c r="A1135" t="s">
        <v>11237</v>
      </c>
      <c r="B1135" t="s">
        <v>20932</v>
      </c>
      <c r="C1135">
        <v>1</v>
      </c>
      <c r="D1135" t="s">
        <v>11235</v>
      </c>
      <c r="E1135" t="s">
        <v>25</v>
      </c>
      <c r="F1135">
        <v>8</v>
      </c>
      <c r="G1135">
        <v>2</v>
      </c>
      <c r="H1135">
        <v>1</v>
      </c>
      <c r="I1135" s="1">
        <v>45994</v>
      </c>
      <c r="K1135" t="s">
        <v>11238</v>
      </c>
      <c r="O1135"/>
    </row>
    <row r="1136" spans="1:15" hidden="1">
      <c r="A1136" t="s">
        <v>11230</v>
      </c>
      <c r="B1136" t="s">
        <v>20932</v>
      </c>
      <c r="C1136">
        <v>1</v>
      </c>
      <c r="D1136" t="s">
        <v>11231</v>
      </c>
      <c r="E1136" t="s">
        <v>11232</v>
      </c>
      <c r="F1136">
        <v>14</v>
      </c>
      <c r="G1136">
        <v>2</v>
      </c>
      <c r="H1136">
        <v>1</v>
      </c>
      <c r="I1136" s="1">
        <v>45988</v>
      </c>
      <c r="K1136" t="s">
        <v>11233</v>
      </c>
      <c r="O1136"/>
    </row>
    <row r="1137" spans="1:15" hidden="1">
      <c r="A1137" t="s">
        <v>1130</v>
      </c>
      <c r="B1137">
        <v>2</v>
      </c>
      <c r="C1137">
        <v>1</v>
      </c>
      <c r="D1137" t="s">
        <v>1131</v>
      </c>
      <c r="E1137" t="s">
        <v>1132</v>
      </c>
      <c r="F1137">
        <v>5</v>
      </c>
      <c r="G1137">
        <v>2</v>
      </c>
      <c r="H1137">
        <v>1</v>
      </c>
      <c r="I1137" s="1">
        <v>45992</v>
      </c>
      <c r="K1137" t="s">
        <v>1133</v>
      </c>
      <c r="O1137"/>
    </row>
    <row r="1138" spans="1:15" hidden="1">
      <c r="A1138" t="s">
        <v>1423</v>
      </c>
      <c r="B1138">
        <v>2</v>
      </c>
      <c r="C1138">
        <v>1</v>
      </c>
      <c r="D1138" t="s">
        <v>1131</v>
      </c>
      <c r="E1138" t="s">
        <v>1132</v>
      </c>
      <c r="F1138">
        <v>5</v>
      </c>
      <c r="G1138">
        <v>2</v>
      </c>
      <c r="H1138">
        <v>1</v>
      </c>
      <c r="I1138" s="1">
        <v>45999</v>
      </c>
      <c r="K1138" t="s">
        <v>1424</v>
      </c>
      <c r="O1138"/>
    </row>
    <row r="1139" spans="1:15" hidden="1">
      <c r="A1139" t="s">
        <v>1962</v>
      </c>
      <c r="B1139">
        <v>2</v>
      </c>
      <c r="C1139">
        <v>1</v>
      </c>
      <c r="D1139" t="s">
        <v>1131</v>
      </c>
      <c r="E1139" t="s">
        <v>1132</v>
      </c>
      <c r="F1139">
        <v>5</v>
      </c>
      <c r="G1139">
        <v>2</v>
      </c>
      <c r="H1139">
        <v>1</v>
      </c>
      <c r="I1139" s="1">
        <v>46006</v>
      </c>
      <c r="K1139" t="s">
        <v>1963</v>
      </c>
      <c r="L1139" t="s">
        <v>1963</v>
      </c>
      <c r="O1139"/>
    </row>
    <row r="1140" spans="1:15" hidden="1">
      <c r="A1140" t="s">
        <v>13492</v>
      </c>
      <c r="B1140">
        <v>2</v>
      </c>
      <c r="C1140">
        <v>1</v>
      </c>
      <c r="D1140" t="s">
        <v>6647</v>
      </c>
      <c r="E1140" t="s">
        <v>1132</v>
      </c>
      <c r="F1140">
        <v>5</v>
      </c>
      <c r="G1140">
        <v>2</v>
      </c>
      <c r="H1140">
        <v>1</v>
      </c>
      <c r="I1140" s="1">
        <v>46008</v>
      </c>
      <c r="K1140" t="s">
        <v>13493</v>
      </c>
      <c r="L1140" t="s">
        <v>13493</v>
      </c>
      <c r="O1140"/>
    </row>
    <row r="1141" spans="1:15" hidden="1">
      <c r="A1141" t="s">
        <v>16952</v>
      </c>
      <c r="B1141">
        <v>2</v>
      </c>
      <c r="C1141">
        <v>1</v>
      </c>
      <c r="D1141" t="s">
        <v>6647</v>
      </c>
      <c r="E1141" t="s">
        <v>1132</v>
      </c>
      <c r="F1141">
        <v>5</v>
      </c>
      <c r="G1141">
        <v>2</v>
      </c>
      <c r="H1141">
        <v>1</v>
      </c>
      <c r="I1141" s="1">
        <v>46013</v>
      </c>
      <c r="K1141" t="s">
        <v>16953</v>
      </c>
      <c r="L1141" t="s">
        <v>16953</v>
      </c>
      <c r="O1141"/>
    </row>
    <row r="1142" spans="1:15" hidden="1">
      <c r="A1142" t="s">
        <v>5790</v>
      </c>
      <c r="B1142">
        <v>2</v>
      </c>
      <c r="C1142">
        <v>1</v>
      </c>
      <c r="D1142" t="s">
        <v>5791</v>
      </c>
      <c r="E1142" t="s">
        <v>1132</v>
      </c>
      <c r="F1142">
        <v>5</v>
      </c>
      <c r="G1142">
        <v>2</v>
      </c>
      <c r="H1142">
        <v>1</v>
      </c>
      <c r="I1142" s="1">
        <v>46015</v>
      </c>
      <c r="K1142" t="s">
        <v>5792</v>
      </c>
      <c r="L1142" t="s">
        <v>5792</v>
      </c>
      <c r="O1142"/>
    </row>
    <row r="1143" spans="1:15" hidden="1">
      <c r="A1143" t="s">
        <v>1134</v>
      </c>
      <c r="B1143">
        <v>2</v>
      </c>
      <c r="C1143">
        <v>1</v>
      </c>
      <c r="D1143" t="s">
        <v>1135</v>
      </c>
      <c r="E1143" t="s">
        <v>1132</v>
      </c>
      <c r="F1143">
        <v>3</v>
      </c>
      <c r="G1143">
        <v>2</v>
      </c>
      <c r="H1143">
        <v>1</v>
      </c>
      <c r="I1143" s="1">
        <v>45992</v>
      </c>
      <c r="K1143" t="s">
        <v>1136</v>
      </c>
      <c r="O1143"/>
    </row>
    <row r="1144" spans="1:15" hidden="1">
      <c r="A1144" t="s">
        <v>1134</v>
      </c>
      <c r="B1144">
        <v>2</v>
      </c>
      <c r="C1144">
        <v>2</v>
      </c>
      <c r="D1144" t="s">
        <v>1135</v>
      </c>
      <c r="E1144" t="s">
        <v>1132</v>
      </c>
      <c r="F1144">
        <v>3</v>
      </c>
      <c r="G1144">
        <v>2</v>
      </c>
      <c r="H1144">
        <v>1</v>
      </c>
      <c r="I1144" s="1">
        <v>45992</v>
      </c>
      <c r="K1144" t="s">
        <v>1964</v>
      </c>
      <c r="O1144"/>
    </row>
    <row r="1145" spans="1:15" hidden="1">
      <c r="A1145" t="s">
        <v>1965</v>
      </c>
      <c r="B1145">
        <v>2</v>
      </c>
      <c r="C1145">
        <v>1</v>
      </c>
      <c r="D1145" t="s">
        <v>1135</v>
      </c>
      <c r="E1145" t="s">
        <v>1132</v>
      </c>
      <c r="F1145">
        <v>3</v>
      </c>
      <c r="G1145">
        <v>2</v>
      </c>
      <c r="H1145">
        <v>1</v>
      </c>
      <c r="I1145" s="1">
        <v>45994</v>
      </c>
      <c r="K1145" t="s">
        <v>1964</v>
      </c>
      <c r="O1145"/>
    </row>
    <row r="1146" spans="1:15" hidden="1">
      <c r="A1146" t="s">
        <v>1965</v>
      </c>
      <c r="B1146">
        <v>2</v>
      </c>
      <c r="C1146">
        <v>3</v>
      </c>
      <c r="D1146" t="s">
        <v>1135</v>
      </c>
      <c r="E1146" t="s">
        <v>1132</v>
      </c>
      <c r="F1146">
        <v>2</v>
      </c>
      <c r="G1146">
        <v>2</v>
      </c>
      <c r="H1146">
        <v>1</v>
      </c>
      <c r="I1146" s="1">
        <v>45994</v>
      </c>
      <c r="K1146" t="s">
        <v>2177</v>
      </c>
      <c r="O1146"/>
    </row>
    <row r="1147" spans="1:15" hidden="1">
      <c r="A1147" t="s">
        <v>1965</v>
      </c>
      <c r="B1147">
        <v>2</v>
      </c>
      <c r="C1147">
        <v>2</v>
      </c>
      <c r="D1147" t="s">
        <v>1135</v>
      </c>
      <c r="E1147" t="s">
        <v>1132</v>
      </c>
      <c r="F1147">
        <v>3</v>
      </c>
      <c r="G1147">
        <v>2</v>
      </c>
      <c r="H1147">
        <v>1</v>
      </c>
      <c r="I1147" s="1">
        <v>45994</v>
      </c>
      <c r="K1147" t="s">
        <v>16482</v>
      </c>
      <c r="O1147"/>
    </row>
    <row r="1148" spans="1:15" hidden="1">
      <c r="A1148" t="s">
        <v>3818</v>
      </c>
      <c r="B1148" t="s">
        <v>20931</v>
      </c>
      <c r="C1148">
        <v>1</v>
      </c>
      <c r="D1148" t="s">
        <v>3819</v>
      </c>
      <c r="E1148" t="s">
        <v>2184</v>
      </c>
      <c r="F1148">
        <v>100</v>
      </c>
      <c r="G1148">
        <v>2</v>
      </c>
      <c r="H1148">
        <v>1</v>
      </c>
      <c r="I1148" s="1">
        <v>45995</v>
      </c>
      <c r="J1148">
        <v>3281</v>
      </c>
      <c r="K1148" t="s">
        <v>3820</v>
      </c>
      <c r="L1148" t="s">
        <v>3820</v>
      </c>
      <c r="O1148"/>
    </row>
    <row r="1149" spans="1:15" hidden="1">
      <c r="A1149" t="s">
        <v>1003</v>
      </c>
      <c r="B1149" t="s">
        <v>20937</v>
      </c>
      <c r="C1149">
        <v>1</v>
      </c>
      <c r="D1149" t="s">
        <v>1004</v>
      </c>
      <c r="E1149" t="s">
        <v>1005</v>
      </c>
      <c r="F1149">
        <v>5</v>
      </c>
      <c r="G1149">
        <v>2</v>
      </c>
      <c r="H1149">
        <v>1</v>
      </c>
      <c r="I1149" s="1">
        <v>46001</v>
      </c>
      <c r="J1149">
        <v>1591</v>
      </c>
      <c r="K1149" t="s">
        <v>1006</v>
      </c>
      <c r="L1149" t="s">
        <v>1006</v>
      </c>
      <c r="O1149"/>
    </row>
    <row r="1150" spans="1:15" hidden="1">
      <c r="A1150" t="s">
        <v>6658</v>
      </c>
      <c r="B1150" t="s">
        <v>20931</v>
      </c>
      <c r="C1150">
        <v>4</v>
      </c>
      <c r="D1150" t="s">
        <v>6659</v>
      </c>
      <c r="E1150" t="s">
        <v>2184</v>
      </c>
      <c r="F1150">
        <v>15</v>
      </c>
      <c r="G1150">
        <v>2</v>
      </c>
      <c r="H1150">
        <v>1</v>
      </c>
      <c r="I1150" s="1">
        <v>46013</v>
      </c>
      <c r="K1150" t="s">
        <v>6660</v>
      </c>
      <c r="O1150"/>
    </row>
    <row r="1151" spans="1:15" hidden="1">
      <c r="A1151" t="s">
        <v>6658</v>
      </c>
      <c r="B1151" t="s">
        <v>20931</v>
      </c>
      <c r="C1151">
        <v>14</v>
      </c>
      <c r="D1151" t="s">
        <v>6659</v>
      </c>
      <c r="E1151" t="s">
        <v>2184</v>
      </c>
      <c r="F1151">
        <v>5</v>
      </c>
      <c r="G1151">
        <v>2</v>
      </c>
      <c r="H1151">
        <v>1</v>
      </c>
      <c r="I1151" s="1">
        <v>46013</v>
      </c>
      <c r="J1151" t="str">
        <f>N1151</f>
        <v>3281</v>
      </c>
      <c r="K1151" s="17" t="s">
        <v>22934</v>
      </c>
      <c r="N1151" t="str">
        <f>VLOOKUP(A1151,Sheet2!A:B,2,)</f>
        <v>3281</v>
      </c>
      <c r="O1151"/>
    </row>
    <row r="1152" spans="1:15" hidden="1">
      <c r="A1152" t="s">
        <v>6658</v>
      </c>
      <c r="B1152" t="s">
        <v>20931</v>
      </c>
      <c r="C1152">
        <v>6</v>
      </c>
      <c r="D1152" t="s">
        <v>6659</v>
      </c>
      <c r="E1152" t="s">
        <v>2184</v>
      </c>
      <c r="F1152">
        <v>9</v>
      </c>
      <c r="G1152">
        <v>2</v>
      </c>
      <c r="H1152">
        <v>1</v>
      </c>
      <c r="I1152" s="1">
        <v>46013</v>
      </c>
      <c r="K1152" t="s">
        <v>7175</v>
      </c>
      <c r="O1152"/>
    </row>
    <row r="1153" spans="1:15" hidden="1">
      <c r="A1153" t="s">
        <v>6658</v>
      </c>
      <c r="B1153" t="s">
        <v>20931</v>
      </c>
      <c r="C1153">
        <v>7</v>
      </c>
      <c r="D1153" t="s">
        <v>6659</v>
      </c>
      <c r="E1153" t="s">
        <v>2184</v>
      </c>
      <c r="F1153">
        <v>8</v>
      </c>
      <c r="G1153">
        <v>2</v>
      </c>
      <c r="H1153">
        <v>1</v>
      </c>
      <c r="I1153" s="1">
        <v>46013</v>
      </c>
      <c r="K1153" t="s">
        <v>7548</v>
      </c>
      <c r="O1153"/>
    </row>
    <row r="1154" spans="1:15" hidden="1">
      <c r="A1154" t="s">
        <v>6658</v>
      </c>
      <c r="B1154" t="s">
        <v>20931</v>
      </c>
      <c r="C1154">
        <v>8</v>
      </c>
      <c r="D1154" t="s">
        <v>6659</v>
      </c>
      <c r="E1154" t="s">
        <v>2184</v>
      </c>
      <c r="F1154">
        <v>8</v>
      </c>
      <c r="G1154">
        <v>2</v>
      </c>
      <c r="H1154">
        <v>1</v>
      </c>
      <c r="I1154" s="1">
        <v>46013</v>
      </c>
      <c r="K1154" t="s">
        <v>7921</v>
      </c>
      <c r="O1154"/>
    </row>
    <row r="1155" spans="1:15" hidden="1">
      <c r="A1155" t="s">
        <v>6658</v>
      </c>
      <c r="B1155" t="s">
        <v>20931</v>
      </c>
      <c r="C1155">
        <v>9</v>
      </c>
      <c r="D1155" t="s">
        <v>6659</v>
      </c>
      <c r="E1155" t="s">
        <v>2184</v>
      </c>
      <c r="F1155">
        <v>7</v>
      </c>
      <c r="G1155">
        <v>2</v>
      </c>
      <c r="H1155">
        <v>1</v>
      </c>
      <c r="I1155" s="1">
        <v>46013</v>
      </c>
      <c r="K1155" t="s">
        <v>8582</v>
      </c>
      <c r="O1155"/>
    </row>
    <row r="1156" spans="1:15" hidden="1">
      <c r="A1156" t="s">
        <v>6658</v>
      </c>
      <c r="B1156" t="s">
        <v>20931</v>
      </c>
      <c r="C1156">
        <v>10</v>
      </c>
      <c r="D1156" t="s">
        <v>6659</v>
      </c>
      <c r="E1156" t="s">
        <v>2184</v>
      </c>
      <c r="F1156">
        <v>3</v>
      </c>
      <c r="G1156">
        <v>2</v>
      </c>
      <c r="H1156">
        <v>1</v>
      </c>
      <c r="I1156" s="1">
        <v>46013</v>
      </c>
      <c r="K1156" t="s">
        <v>8948</v>
      </c>
      <c r="O1156"/>
    </row>
    <row r="1157" spans="1:15" hidden="1">
      <c r="A1157" t="s">
        <v>6658</v>
      </c>
      <c r="B1157" t="s">
        <v>20931</v>
      </c>
      <c r="C1157">
        <v>11</v>
      </c>
      <c r="D1157" t="s">
        <v>6659</v>
      </c>
      <c r="E1157" t="s">
        <v>2184</v>
      </c>
      <c r="F1157">
        <v>2</v>
      </c>
      <c r="G1157">
        <v>2</v>
      </c>
      <c r="H1157">
        <v>1</v>
      </c>
      <c r="I1157" s="1">
        <v>46013</v>
      </c>
      <c r="K1157" t="s">
        <v>9750</v>
      </c>
      <c r="O1157"/>
    </row>
    <row r="1158" spans="1:15" hidden="1">
      <c r="A1158" t="s">
        <v>6658</v>
      </c>
      <c r="B1158" t="s">
        <v>20931</v>
      </c>
      <c r="C1158">
        <v>12</v>
      </c>
      <c r="D1158" t="s">
        <v>6659</v>
      </c>
      <c r="E1158" t="s">
        <v>2184</v>
      </c>
      <c r="F1158">
        <v>8</v>
      </c>
      <c r="G1158">
        <v>2</v>
      </c>
      <c r="H1158">
        <v>1</v>
      </c>
      <c r="I1158" s="1">
        <v>46013</v>
      </c>
      <c r="K1158" t="s">
        <v>10029</v>
      </c>
      <c r="O1158"/>
    </row>
    <row r="1159" spans="1:15" hidden="1">
      <c r="A1159" t="s">
        <v>6658</v>
      </c>
      <c r="B1159" t="s">
        <v>20931</v>
      </c>
      <c r="C1159">
        <v>13</v>
      </c>
      <c r="D1159" t="s">
        <v>6659</v>
      </c>
      <c r="E1159" t="s">
        <v>2184</v>
      </c>
      <c r="F1159">
        <v>5</v>
      </c>
      <c r="G1159">
        <v>2</v>
      </c>
      <c r="H1159">
        <v>1</v>
      </c>
      <c r="I1159" s="1">
        <v>46013</v>
      </c>
      <c r="K1159" t="s">
        <v>10141</v>
      </c>
      <c r="O1159"/>
    </row>
    <row r="1160" spans="1:15" hidden="1">
      <c r="A1160" t="s">
        <v>6658</v>
      </c>
      <c r="B1160" t="s">
        <v>20931</v>
      </c>
      <c r="C1160">
        <v>1</v>
      </c>
      <c r="D1160" t="s">
        <v>6659</v>
      </c>
      <c r="E1160" t="s">
        <v>2184</v>
      </c>
      <c r="F1160">
        <v>9</v>
      </c>
      <c r="G1160">
        <v>2</v>
      </c>
      <c r="H1160">
        <v>1</v>
      </c>
      <c r="I1160" s="1">
        <v>46013</v>
      </c>
      <c r="K1160" t="s">
        <v>13682</v>
      </c>
      <c r="O1160"/>
    </row>
    <row r="1161" spans="1:15" hidden="1">
      <c r="A1161" t="s">
        <v>6658</v>
      </c>
      <c r="B1161" t="s">
        <v>20931</v>
      </c>
      <c r="C1161">
        <v>3</v>
      </c>
      <c r="D1161" t="s">
        <v>6659</v>
      </c>
      <c r="E1161" t="s">
        <v>2184</v>
      </c>
      <c r="F1161">
        <v>8</v>
      </c>
      <c r="G1161">
        <v>2</v>
      </c>
      <c r="H1161">
        <v>1</v>
      </c>
      <c r="I1161" s="1">
        <v>46013</v>
      </c>
      <c r="K1161" t="s">
        <v>13782</v>
      </c>
      <c r="O1161"/>
    </row>
    <row r="1162" spans="1:15" hidden="1">
      <c r="A1162" t="s">
        <v>6658</v>
      </c>
      <c r="B1162" t="s">
        <v>20931</v>
      </c>
      <c r="C1162">
        <v>5</v>
      </c>
      <c r="D1162" t="s">
        <v>6659</v>
      </c>
      <c r="E1162" t="s">
        <v>2184</v>
      </c>
      <c r="F1162">
        <v>8</v>
      </c>
      <c r="G1162">
        <v>2</v>
      </c>
      <c r="H1162">
        <v>1</v>
      </c>
      <c r="I1162" s="1">
        <v>46013</v>
      </c>
      <c r="K1162" t="s">
        <v>13908</v>
      </c>
      <c r="O1162"/>
    </row>
    <row r="1163" spans="1:15" hidden="1">
      <c r="A1163" t="s">
        <v>6658</v>
      </c>
      <c r="B1163" t="s">
        <v>20931</v>
      </c>
      <c r="C1163">
        <v>2</v>
      </c>
      <c r="D1163" t="s">
        <v>6659</v>
      </c>
      <c r="E1163" t="s">
        <v>2184</v>
      </c>
      <c r="F1163">
        <v>5</v>
      </c>
      <c r="G1163">
        <v>2</v>
      </c>
      <c r="H1163">
        <v>1</v>
      </c>
      <c r="I1163" s="1">
        <v>46013</v>
      </c>
      <c r="K1163" t="s">
        <v>17215</v>
      </c>
      <c r="O1163"/>
    </row>
    <row r="1164" spans="1:15" hidden="1">
      <c r="A1164" t="s">
        <v>2178</v>
      </c>
      <c r="B1164" t="s">
        <v>20931</v>
      </c>
      <c r="C1164">
        <v>1</v>
      </c>
      <c r="D1164" t="s">
        <v>2179</v>
      </c>
      <c r="E1164" t="s">
        <v>2180</v>
      </c>
      <c r="F1164">
        <v>35</v>
      </c>
      <c r="G1164">
        <v>2</v>
      </c>
      <c r="H1164">
        <v>1</v>
      </c>
      <c r="I1164" s="1">
        <v>45995</v>
      </c>
      <c r="J1164">
        <v>3281</v>
      </c>
      <c r="K1164" t="s">
        <v>2181</v>
      </c>
      <c r="L1164" t="s">
        <v>2181</v>
      </c>
      <c r="O1164"/>
    </row>
    <row r="1165" spans="1:15" hidden="1">
      <c r="A1165" t="s">
        <v>2182</v>
      </c>
      <c r="B1165" t="s">
        <v>20931</v>
      </c>
      <c r="C1165">
        <v>1</v>
      </c>
      <c r="D1165" t="s">
        <v>2183</v>
      </c>
      <c r="E1165" t="s">
        <v>2184</v>
      </c>
      <c r="F1165">
        <v>70</v>
      </c>
      <c r="G1165">
        <v>2</v>
      </c>
      <c r="H1165">
        <v>1</v>
      </c>
      <c r="I1165" s="1">
        <v>45995</v>
      </c>
      <c r="J1165">
        <v>3281</v>
      </c>
      <c r="K1165" t="s">
        <v>2185</v>
      </c>
      <c r="L1165" t="s">
        <v>2185</v>
      </c>
      <c r="O1165"/>
    </row>
    <row r="1166" spans="1:15" hidden="1">
      <c r="A1166" t="s">
        <v>13000</v>
      </c>
      <c r="B1166" t="s">
        <v>20931</v>
      </c>
      <c r="C1166">
        <v>1</v>
      </c>
      <c r="D1166" t="s">
        <v>4418</v>
      </c>
      <c r="E1166" t="s">
        <v>2180</v>
      </c>
      <c r="F1166">
        <v>105</v>
      </c>
      <c r="G1166">
        <v>2</v>
      </c>
      <c r="H1166">
        <v>1</v>
      </c>
      <c r="I1166" s="1">
        <v>45995</v>
      </c>
      <c r="J1166">
        <v>3281</v>
      </c>
      <c r="K1166" t="s">
        <v>13001</v>
      </c>
      <c r="L1166" t="s">
        <v>13001</v>
      </c>
      <c r="O1166"/>
    </row>
    <row r="1167" spans="1:15" hidden="1">
      <c r="A1167" t="s">
        <v>13005</v>
      </c>
      <c r="B1167" t="s">
        <v>20931</v>
      </c>
      <c r="C1167">
        <v>1</v>
      </c>
      <c r="D1167" t="s">
        <v>4425</v>
      </c>
      <c r="E1167" t="s">
        <v>2180</v>
      </c>
      <c r="F1167">
        <v>70</v>
      </c>
      <c r="G1167">
        <v>2</v>
      </c>
      <c r="H1167">
        <v>1</v>
      </c>
      <c r="I1167" s="1">
        <v>45995</v>
      </c>
      <c r="K1167" t="s">
        <v>13003</v>
      </c>
      <c r="O1167"/>
    </row>
    <row r="1168" spans="1:15" hidden="1">
      <c r="A1168" t="s">
        <v>4427</v>
      </c>
      <c r="B1168" t="s">
        <v>20931</v>
      </c>
      <c r="C1168">
        <v>1</v>
      </c>
      <c r="D1168" t="s">
        <v>4428</v>
      </c>
      <c r="E1168" t="s">
        <v>4429</v>
      </c>
      <c r="F1168">
        <v>35</v>
      </c>
      <c r="G1168">
        <v>2</v>
      </c>
      <c r="H1168">
        <v>1</v>
      </c>
      <c r="I1168" s="1">
        <v>45995</v>
      </c>
      <c r="J1168">
        <v>3281</v>
      </c>
      <c r="K1168" t="s">
        <v>4430</v>
      </c>
      <c r="L1168" t="s">
        <v>4430</v>
      </c>
      <c r="O1168"/>
    </row>
    <row r="1169" spans="1:15" hidden="1">
      <c r="A1169" t="s">
        <v>15404</v>
      </c>
      <c r="B1169" t="s">
        <v>20931</v>
      </c>
      <c r="C1169">
        <v>1</v>
      </c>
      <c r="D1169" t="s">
        <v>15405</v>
      </c>
      <c r="E1169" t="s">
        <v>15406</v>
      </c>
      <c r="F1169">
        <v>200</v>
      </c>
      <c r="G1169">
        <v>2</v>
      </c>
      <c r="H1169">
        <v>1</v>
      </c>
      <c r="I1169" s="1">
        <v>46063</v>
      </c>
      <c r="K1169" t="s">
        <v>15407</v>
      </c>
      <c r="O1169"/>
    </row>
    <row r="1170" spans="1:15" hidden="1">
      <c r="A1170" t="s">
        <v>1118</v>
      </c>
      <c r="B1170" t="s">
        <v>20931</v>
      </c>
      <c r="C1170">
        <v>1</v>
      </c>
      <c r="D1170" t="s">
        <v>1119</v>
      </c>
      <c r="E1170" t="s">
        <v>1120</v>
      </c>
      <c r="F1170">
        <v>360</v>
      </c>
      <c r="G1170">
        <v>2</v>
      </c>
      <c r="H1170">
        <v>1</v>
      </c>
      <c r="I1170" s="1">
        <v>46003</v>
      </c>
      <c r="K1170" t="s">
        <v>1121</v>
      </c>
      <c r="O1170"/>
    </row>
    <row r="1171" spans="1:15" hidden="1">
      <c r="A1171" t="s">
        <v>1154</v>
      </c>
      <c r="B1171" t="s">
        <v>20934</v>
      </c>
      <c r="C1171">
        <v>1</v>
      </c>
      <c r="D1171" t="s">
        <v>1155</v>
      </c>
      <c r="E1171" t="s">
        <v>1156</v>
      </c>
      <c r="F1171">
        <v>150</v>
      </c>
      <c r="G1171">
        <v>2</v>
      </c>
      <c r="H1171">
        <v>1</v>
      </c>
      <c r="I1171" s="1">
        <v>45994</v>
      </c>
      <c r="J1171">
        <v>3310</v>
      </c>
      <c r="K1171" t="s">
        <v>1157</v>
      </c>
      <c r="L1171" t="s">
        <v>1157</v>
      </c>
      <c r="O1171"/>
    </row>
    <row r="1172" spans="1:15" hidden="1">
      <c r="A1172" t="s">
        <v>1971</v>
      </c>
      <c r="B1172" t="s">
        <v>20934</v>
      </c>
      <c r="C1172">
        <v>1</v>
      </c>
      <c r="D1172" t="s">
        <v>1155</v>
      </c>
      <c r="E1172" t="s">
        <v>1156</v>
      </c>
      <c r="F1172">
        <v>78</v>
      </c>
      <c r="G1172">
        <v>2</v>
      </c>
      <c r="H1172">
        <v>1</v>
      </c>
      <c r="I1172" s="1">
        <v>46006</v>
      </c>
      <c r="K1172" t="s">
        <v>1970</v>
      </c>
      <c r="O1172"/>
    </row>
    <row r="1173" spans="1:15" hidden="1">
      <c r="A1173" t="s">
        <v>1971</v>
      </c>
      <c r="B1173" t="s">
        <v>20934</v>
      </c>
      <c r="C1173">
        <v>2</v>
      </c>
      <c r="D1173" t="s">
        <v>1155</v>
      </c>
      <c r="E1173" t="s">
        <v>1156</v>
      </c>
      <c r="F1173">
        <v>60</v>
      </c>
      <c r="G1173">
        <v>2</v>
      </c>
      <c r="H1173">
        <v>1</v>
      </c>
      <c r="I1173" s="1">
        <v>46006</v>
      </c>
      <c r="K1173" t="s">
        <v>2361</v>
      </c>
      <c r="O1173"/>
    </row>
    <row r="1174" spans="1:15" hidden="1">
      <c r="A1174" t="s">
        <v>1971</v>
      </c>
      <c r="B1174" t="s">
        <v>20934</v>
      </c>
      <c r="C1174">
        <v>3</v>
      </c>
      <c r="D1174" t="s">
        <v>1155</v>
      </c>
      <c r="E1174" t="s">
        <v>1156</v>
      </c>
      <c r="F1174">
        <v>12</v>
      </c>
      <c r="G1174">
        <v>2</v>
      </c>
      <c r="H1174">
        <v>1</v>
      </c>
      <c r="I1174" s="1">
        <v>46006</v>
      </c>
      <c r="K1174" t="s">
        <v>3245</v>
      </c>
      <c r="O1174"/>
    </row>
    <row r="1175" spans="1:15" hidden="1">
      <c r="A1175" t="s">
        <v>1158</v>
      </c>
      <c r="B1175" t="s">
        <v>20934</v>
      </c>
      <c r="C1175">
        <v>1</v>
      </c>
      <c r="D1175" t="s">
        <v>1159</v>
      </c>
      <c r="E1175" t="s">
        <v>1156</v>
      </c>
      <c r="F1175">
        <v>140</v>
      </c>
      <c r="G1175">
        <v>2</v>
      </c>
      <c r="H1175">
        <v>1</v>
      </c>
      <c r="I1175" s="1">
        <v>45992</v>
      </c>
      <c r="J1175">
        <v>3310</v>
      </c>
      <c r="K1175" t="s">
        <v>1160</v>
      </c>
      <c r="L1175" t="s">
        <v>1160</v>
      </c>
      <c r="O1175"/>
    </row>
    <row r="1176" spans="1:15" hidden="1">
      <c r="A1176" t="s">
        <v>1719</v>
      </c>
      <c r="B1176" t="s">
        <v>20934</v>
      </c>
      <c r="C1176">
        <v>1</v>
      </c>
      <c r="D1176" t="s">
        <v>1159</v>
      </c>
      <c r="E1176" t="s">
        <v>1156</v>
      </c>
      <c r="F1176">
        <v>140</v>
      </c>
      <c r="G1176">
        <v>2</v>
      </c>
      <c r="H1176">
        <v>1</v>
      </c>
      <c r="I1176" s="1">
        <v>45999</v>
      </c>
      <c r="J1176">
        <v>3310</v>
      </c>
      <c r="K1176" t="s">
        <v>1720</v>
      </c>
      <c r="L1176" t="s">
        <v>1720</v>
      </c>
      <c r="O1176"/>
    </row>
    <row r="1177" spans="1:15" hidden="1">
      <c r="A1177" t="s">
        <v>2362</v>
      </c>
      <c r="B1177" t="s">
        <v>20934</v>
      </c>
      <c r="C1177">
        <v>1</v>
      </c>
      <c r="D1177" t="s">
        <v>1159</v>
      </c>
      <c r="E1177" t="s">
        <v>1156</v>
      </c>
      <c r="F1177">
        <v>16</v>
      </c>
      <c r="G1177">
        <v>2</v>
      </c>
      <c r="H1177">
        <v>1</v>
      </c>
      <c r="I1177" s="1">
        <v>46008</v>
      </c>
      <c r="K1177" t="s">
        <v>2363</v>
      </c>
      <c r="O1177"/>
    </row>
    <row r="1178" spans="1:15" hidden="1">
      <c r="A1178" t="s">
        <v>2362</v>
      </c>
      <c r="B1178" t="s">
        <v>20934</v>
      </c>
      <c r="C1178">
        <v>2</v>
      </c>
      <c r="D1178" t="s">
        <v>1159</v>
      </c>
      <c r="E1178" t="s">
        <v>1156</v>
      </c>
      <c r="F1178">
        <v>120</v>
      </c>
      <c r="G1178">
        <v>2</v>
      </c>
      <c r="H1178">
        <v>1</v>
      </c>
      <c r="I1178" s="1">
        <v>46008</v>
      </c>
      <c r="K1178" t="s">
        <v>3247</v>
      </c>
      <c r="O1178"/>
    </row>
    <row r="1179" spans="1:15" hidden="1">
      <c r="A1179" t="s">
        <v>2362</v>
      </c>
      <c r="B1179" t="s">
        <v>20934</v>
      </c>
      <c r="C1179">
        <v>3</v>
      </c>
      <c r="D1179" t="s">
        <v>1159</v>
      </c>
      <c r="E1179" t="s">
        <v>1156</v>
      </c>
      <c r="F1179">
        <v>4</v>
      </c>
      <c r="G1179">
        <v>2</v>
      </c>
      <c r="H1179">
        <v>1</v>
      </c>
      <c r="I1179" s="1">
        <v>46008</v>
      </c>
      <c r="K1179" t="s">
        <v>3826</v>
      </c>
      <c r="O1179"/>
    </row>
    <row r="1180" spans="1:15" hidden="1">
      <c r="A1180" t="s">
        <v>2385</v>
      </c>
      <c r="B1180" t="s">
        <v>20934</v>
      </c>
      <c r="C1180">
        <v>1</v>
      </c>
      <c r="D1180" t="s">
        <v>2386</v>
      </c>
      <c r="E1180" t="s">
        <v>2387</v>
      </c>
      <c r="F1180">
        <v>200</v>
      </c>
      <c r="G1180">
        <v>2</v>
      </c>
      <c r="H1180">
        <v>1</v>
      </c>
      <c r="I1180" s="1">
        <v>46006</v>
      </c>
      <c r="K1180" t="s">
        <v>2388</v>
      </c>
      <c r="O1180"/>
    </row>
    <row r="1181" spans="1:15" hidden="1">
      <c r="A1181" t="s">
        <v>1835</v>
      </c>
      <c r="B1181" t="s">
        <v>20937</v>
      </c>
      <c r="C1181">
        <v>1</v>
      </c>
      <c r="D1181" t="s">
        <v>707</v>
      </c>
      <c r="E1181" t="s">
        <v>708</v>
      </c>
      <c r="F1181">
        <v>15</v>
      </c>
      <c r="G1181">
        <v>2</v>
      </c>
      <c r="H1181">
        <v>1</v>
      </c>
      <c r="I1181" s="1">
        <v>45999</v>
      </c>
      <c r="K1181" t="s">
        <v>1836</v>
      </c>
      <c r="O1181"/>
    </row>
    <row r="1182" spans="1:15" hidden="1">
      <c r="A1182" t="s">
        <v>3035</v>
      </c>
      <c r="B1182" t="s">
        <v>20937</v>
      </c>
      <c r="C1182">
        <v>1</v>
      </c>
      <c r="D1182" t="s">
        <v>707</v>
      </c>
      <c r="E1182" t="s">
        <v>708</v>
      </c>
      <c r="F1182">
        <v>5</v>
      </c>
      <c r="G1182">
        <v>2</v>
      </c>
      <c r="H1182">
        <v>1</v>
      </c>
      <c r="I1182" s="1">
        <v>46013</v>
      </c>
      <c r="K1182" t="s">
        <v>3036</v>
      </c>
      <c r="O1182"/>
    </row>
    <row r="1183" spans="1:15" hidden="1">
      <c r="A1183" t="s">
        <v>3035</v>
      </c>
      <c r="B1183" t="s">
        <v>20937</v>
      </c>
      <c r="C1183">
        <v>2</v>
      </c>
      <c r="D1183" t="s">
        <v>707</v>
      </c>
      <c r="E1183" t="s">
        <v>708</v>
      </c>
      <c r="F1183">
        <v>10</v>
      </c>
      <c r="G1183">
        <v>2</v>
      </c>
      <c r="H1183">
        <v>1</v>
      </c>
      <c r="I1183" s="1">
        <v>46013</v>
      </c>
      <c r="K1183" t="s">
        <v>3511</v>
      </c>
      <c r="O1183"/>
    </row>
    <row r="1184" spans="1:15" hidden="1">
      <c r="A1184" t="s">
        <v>710</v>
      </c>
      <c r="B1184" t="s">
        <v>20937</v>
      </c>
      <c r="C1184">
        <v>1</v>
      </c>
      <c r="D1184" t="s">
        <v>711</v>
      </c>
      <c r="E1184" t="s">
        <v>712</v>
      </c>
      <c r="F1184">
        <v>15</v>
      </c>
      <c r="G1184">
        <v>2</v>
      </c>
      <c r="H1184">
        <v>1</v>
      </c>
      <c r="I1184" s="1">
        <v>45999</v>
      </c>
      <c r="J1184">
        <v>1591</v>
      </c>
      <c r="K1184" t="s">
        <v>713</v>
      </c>
      <c r="L1184" t="s">
        <v>713</v>
      </c>
      <c r="O1184"/>
    </row>
    <row r="1185" spans="1:15" hidden="1">
      <c r="A1185" t="s">
        <v>3038</v>
      </c>
      <c r="B1185" t="s">
        <v>20937</v>
      </c>
      <c r="C1185">
        <v>1</v>
      </c>
      <c r="D1185" t="s">
        <v>711</v>
      </c>
      <c r="E1185" t="s">
        <v>712</v>
      </c>
      <c r="F1185">
        <v>10</v>
      </c>
      <c r="G1185">
        <v>2</v>
      </c>
      <c r="H1185">
        <v>1</v>
      </c>
      <c r="I1185" s="1">
        <v>46013</v>
      </c>
      <c r="K1185" t="s">
        <v>3039</v>
      </c>
      <c r="O1185"/>
    </row>
    <row r="1186" spans="1:15" hidden="1">
      <c r="A1186" t="s">
        <v>3038</v>
      </c>
      <c r="B1186" t="s">
        <v>20937</v>
      </c>
      <c r="C1186">
        <v>2</v>
      </c>
      <c r="D1186" t="s">
        <v>711</v>
      </c>
      <c r="E1186" t="s">
        <v>712</v>
      </c>
      <c r="F1186">
        <v>5</v>
      </c>
      <c r="G1186">
        <v>2</v>
      </c>
      <c r="H1186">
        <v>1</v>
      </c>
      <c r="I1186" s="1">
        <v>46013</v>
      </c>
      <c r="K1186" t="s">
        <v>3512</v>
      </c>
      <c r="O1186"/>
    </row>
    <row r="1187" spans="1:15" hidden="1">
      <c r="A1187" t="s">
        <v>5539</v>
      </c>
      <c r="B1187" t="s">
        <v>20934</v>
      </c>
      <c r="C1187">
        <v>1</v>
      </c>
      <c r="D1187" t="s">
        <v>5540</v>
      </c>
      <c r="E1187" t="s">
        <v>712</v>
      </c>
      <c r="F1187">
        <v>5</v>
      </c>
      <c r="G1187">
        <v>2</v>
      </c>
      <c r="H1187">
        <v>1</v>
      </c>
      <c r="I1187" s="1">
        <v>46015</v>
      </c>
      <c r="K1187" t="s">
        <v>5541</v>
      </c>
      <c r="O1187"/>
    </row>
    <row r="1188" spans="1:15" hidden="1">
      <c r="A1188" t="s">
        <v>5542</v>
      </c>
      <c r="B1188" t="s">
        <v>20934</v>
      </c>
      <c r="C1188">
        <v>1</v>
      </c>
      <c r="D1188" t="s">
        <v>5543</v>
      </c>
      <c r="E1188" t="s">
        <v>712</v>
      </c>
      <c r="F1188">
        <v>5</v>
      </c>
      <c r="G1188">
        <v>2</v>
      </c>
      <c r="H1188">
        <v>1</v>
      </c>
      <c r="I1188" s="1">
        <v>46015</v>
      </c>
      <c r="K1188" t="s">
        <v>5544</v>
      </c>
      <c r="O1188"/>
    </row>
    <row r="1189" spans="1:15" hidden="1">
      <c r="A1189" t="s">
        <v>2617</v>
      </c>
      <c r="B1189" t="s">
        <v>20937</v>
      </c>
      <c r="C1189">
        <v>1</v>
      </c>
      <c r="D1189" t="s">
        <v>2618</v>
      </c>
      <c r="E1189" t="s">
        <v>2619</v>
      </c>
      <c r="F1189">
        <v>40</v>
      </c>
      <c r="G1189">
        <v>2</v>
      </c>
      <c r="H1189">
        <v>1</v>
      </c>
      <c r="I1189" s="1">
        <v>46013</v>
      </c>
      <c r="K1189" t="s">
        <v>2620</v>
      </c>
      <c r="L1189" t="s">
        <v>2620</v>
      </c>
      <c r="O1189"/>
    </row>
    <row r="1190" spans="1:15" hidden="1">
      <c r="A1190" t="s">
        <v>4888</v>
      </c>
      <c r="B1190" t="s">
        <v>20937</v>
      </c>
      <c r="C1190">
        <v>1</v>
      </c>
      <c r="D1190" t="s">
        <v>4889</v>
      </c>
      <c r="E1190" t="s">
        <v>737</v>
      </c>
      <c r="F1190">
        <v>20</v>
      </c>
      <c r="G1190">
        <v>2</v>
      </c>
      <c r="H1190">
        <v>1</v>
      </c>
      <c r="I1190" s="1">
        <v>46015</v>
      </c>
      <c r="K1190" t="s">
        <v>4890</v>
      </c>
      <c r="O1190"/>
    </row>
    <row r="1191" spans="1:15" hidden="1">
      <c r="A1191" t="s">
        <v>3795</v>
      </c>
      <c r="B1191" t="s">
        <v>20934</v>
      </c>
      <c r="C1191">
        <v>1</v>
      </c>
      <c r="D1191" t="s">
        <v>3796</v>
      </c>
      <c r="E1191" t="s">
        <v>3797</v>
      </c>
      <c r="F1191">
        <v>100</v>
      </c>
      <c r="G1191">
        <v>2</v>
      </c>
      <c r="H1191">
        <v>1</v>
      </c>
      <c r="I1191" s="1">
        <v>46003</v>
      </c>
      <c r="K1191" t="s">
        <v>3798</v>
      </c>
      <c r="O1191"/>
    </row>
    <row r="1192" spans="1:15" hidden="1">
      <c r="A1192" t="s">
        <v>13638</v>
      </c>
      <c r="B1192" t="s">
        <v>20937</v>
      </c>
      <c r="C1192">
        <v>1</v>
      </c>
      <c r="D1192" t="s">
        <v>13639</v>
      </c>
      <c r="E1192" t="s">
        <v>13640</v>
      </c>
      <c r="F1192">
        <v>100</v>
      </c>
      <c r="G1192">
        <v>2</v>
      </c>
      <c r="H1192">
        <v>1</v>
      </c>
      <c r="I1192" s="1">
        <v>46008</v>
      </c>
      <c r="K1192" t="s">
        <v>13641</v>
      </c>
      <c r="O1192"/>
    </row>
    <row r="1193" spans="1:15" hidden="1">
      <c r="A1193" t="s">
        <v>16947</v>
      </c>
      <c r="B1193" t="s">
        <v>20937</v>
      </c>
      <c r="C1193">
        <v>1</v>
      </c>
      <c r="D1193" t="s">
        <v>16948</v>
      </c>
      <c r="E1193" t="s">
        <v>13640</v>
      </c>
      <c r="F1193">
        <v>100</v>
      </c>
      <c r="G1193">
        <v>2</v>
      </c>
      <c r="H1193">
        <v>1</v>
      </c>
      <c r="I1193" s="1">
        <v>46008</v>
      </c>
      <c r="K1193" t="s">
        <v>16949</v>
      </c>
      <c r="O1193"/>
    </row>
    <row r="1194" spans="1:15" hidden="1">
      <c r="A1194" t="s">
        <v>13512</v>
      </c>
      <c r="B1194">
        <v>2</v>
      </c>
      <c r="C1194">
        <v>2</v>
      </c>
      <c r="D1194" t="s">
        <v>6816</v>
      </c>
      <c r="E1194" t="s">
        <v>145</v>
      </c>
      <c r="F1194">
        <v>10</v>
      </c>
      <c r="G1194">
        <v>2</v>
      </c>
      <c r="H1194">
        <v>1</v>
      </c>
      <c r="I1194" s="1">
        <v>46001</v>
      </c>
      <c r="K1194" t="s">
        <v>13513</v>
      </c>
      <c r="O1194"/>
    </row>
    <row r="1195" spans="1:15" hidden="1">
      <c r="A1195" t="s">
        <v>13512</v>
      </c>
      <c r="B1195">
        <v>2</v>
      </c>
      <c r="C1195">
        <v>1</v>
      </c>
      <c r="D1195" t="s">
        <v>6816</v>
      </c>
      <c r="E1195" t="s">
        <v>145</v>
      </c>
      <c r="F1195">
        <v>20</v>
      </c>
      <c r="G1195">
        <v>2</v>
      </c>
      <c r="H1195">
        <v>1</v>
      </c>
      <c r="I1195" s="1">
        <v>46001</v>
      </c>
      <c r="K1195" t="s">
        <v>16898</v>
      </c>
      <c r="O1195"/>
    </row>
    <row r="1196" spans="1:15" hidden="1">
      <c r="A1196" t="s">
        <v>13750</v>
      </c>
      <c r="B1196">
        <v>2</v>
      </c>
      <c r="C1196">
        <v>2</v>
      </c>
      <c r="D1196" t="s">
        <v>13751</v>
      </c>
      <c r="E1196" t="s">
        <v>13752</v>
      </c>
      <c r="F1196">
        <v>10</v>
      </c>
      <c r="G1196">
        <v>2</v>
      </c>
      <c r="H1196">
        <v>1</v>
      </c>
      <c r="I1196" s="1">
        <v>46008</v>
      </c>
      <c r="K1196" t="s">
        <v>13753</v>
      </c>
      <c r="O1196"/>
    </row>
    <row r="1197" spans="1:15" hidden="1">
      <c r="A1197" t="s">
        <v>13750</v>
      </c>
      <c r="B1197">
        <v>2</v>
      </c>
      <c r="C1197">
        <v>3</v>
      </c>
      <c r="D1197" t="s">
        <v>13751</v>
      </c>
      <c r="E1197" t="s">
        <v>13752</v>
      </c>
      <c r="F1197">
        <v>10</v>
      </c>
      <c r="G1197">
        <v>2</v>
      </c>
      <c r="H1197">
        <v>1</v>
      </c>
      <c r="I1197" s="1">
        <v>46008</v>
      </c>
      <c r="K1197" t="s">
        <v>13794</v>
      </c>
      <c r="O1197"/>
    </row>
    <row r="1198" spans="1:15" hidden="1">
      <c r="A1198" t="s">
        <v>13750</v>
      </c>
      <c r="B1198">
        <v>2</v>
      </c>
      <c r="C1198">
        <v>1</v>
      </c>
      <c r="D1198" t="s">
        <v>13751</v>
      </c>
      <c r="E1198" t="s">
        <v>13752</v>
      </c>
      <c r="F1198">
        <v>30</v>
      </c>
      <c r="G1198">
        <v>2</v>
      </c>
      <c r="H1198">
        <v>1</v>
      </c>
      <c r="I1198" s="1">
        <v>46008</v>
      </c>
      <c r="K1198" t="s">
        <v>14464</v>
      </c>
      <c r="O1198"/>
    </row>
    <row r="1199" spans="1:15" hidden="1">
      <c r="A1199" t="s">
        <v>2052</v>
      </c>
      <c r="B1199">
        <v>2</v>
      </c>
      <c r="C1199">
        <v>1</v>
      </c>
      <c r="D1199" t="s">
        <v>2050</v>
      </c>
      <c r="E1199" t="s">
        <v>145</v>
      </c>
      <c r="F1199">
        <v>5</v>
      </c>
      <c r="G1199">
        <v>2</v>
      </c>
      <c r="H1199">
        <v>1</v>
      </c>
      <c r="I1199" s="1">
        <v>45992</v>
      </c>
      <c r="K1199" t="s">
        <v>2051</v>
      </c>
      <c r="O1199"/>
    </row>
    <row r="1200" spans="1:15" hidden="1">
      <c r="A1200" t="s">
        <v>2049</v>
      </c>
      <c r="B1200">
        <v>2</v>
      </c>
      <c r="C1200">
        <v>1</v>
      </c>
      <c r="D1200" t="s">
        <v>2050</v>
      </c>
      <c r="E1200" t="s">
        <v>145</v>
      </c>
      <c r="F1200">
        <v>1</v>
      </c>
      <c r="G1200">
        <v>2</v>
      </c>
      <c r="H1200">
        <v>1</v>
      </c>
      <c r="I1200" s="1">
        <v>45999</v>
      </c>
      <c r="K1200" t="s">
        <v>2051</v>
      </c>
      <c r="O1200"/>
    </row>
    <row r="1201" spans="1:15" hidden="1">
      <c r="A1201" t="s">
        <v>2049</v>
      </c>
      <c r="B1201">
        <v>2</v>
      </c>
      <c r="C1201">
        <v>2</v>
      </c>
      <c r="D1201" t="s">
        <v>2050</v>
      </c>
      <c r="E1201" t="s">
        <v>145</v>
      </c>
      <c r="F1201">
        <v>4</v>
      </c>
      <c r="G1201">
        <v>2</v>
      </c>
      <c r="H1201">
        <v>1</v>
      </c>
      <c r="I1201" s="1">
        <v>45999</v>
      </c>
      <c r="K1201" t="s">
        <v>2736</v>
      </c>
      <c r="O1201"/>
    </row>
    <row r="1202" spans="1:15" hidden="1">
      <c r="A1202" t="s">
        <v>2735</v>
      </c>
      <c r="B1202">
        <v>2</v>
      </c>
      <c r="C1202">
        <v>1</v>
      </c>
      <c r="D1202" t="s">
        <v>2050</v>
      </c>
      <c r="E1202" t="s">
        <v>145</v>
      </c>
      <c r="F1202">
        <v>1</v>
      </c>
      <c r="G1202">
        <v>2</v>
      </c>
      <c r="H1202">
        <v>1</v>
      </c>
      <c r="I1202" s="1">
        <v>46001</v>
      </c>
      <c r="K1202" t="s">
        <v>2736</v>
      </c>
      <c r="O1202"/>
    </row>
    <row r="1203" spans="1:15" hidden="1">
      <c r="A1203" t="s">
        <v>2735</v>
      </c>
      <c r="B1203">
        <v>2</v>
      </c>
      <c r="C1203">
        <v>2</v>
      </c>
      <c r="D1203" t="s">
        <v>2050</v>
      </c>
      <c r="E1203" t="s">
        <v>145</v>
      </c>
      <c r="F1203">
        <v>4</v>
      </c>
      <c r="G1203">
        <v>2</v>
      </c>
      <c r="H1203">
        <v>1</v>
      </c>
      <c r="I1203" s="1">
        <v>46001</v>
      </c>
      <c r="K1203" t="s">
        <v>4087</v>
      </c>
      <c r="O1203"/>
    </row>
    <row r="1204" spans="1:15" hidden="1">
      <c r="A1204" t="s">
        <v>4086</v>
      </c>
      <c r="B1204">
        <v>2</v>
      </c>
      <c r="C1204">
        <v>1</v>
      </c>
      <c r="D1204" t="s">
        <v>2050</v>
      </c>
      <c r="E1204" t="s">
        <v>145</v>
      </c>
      <c r="F1204">
        <v>1</v>
      </c>
      <c r="G1204">
        <v>2</v>
      </c>
      <c r="H1204">
        <v>1</v>
      </c>
      <c r="I1204" s="1">
        <v>46006</v>
      </c>
      <c r="K1204" t="s">
        <v>4087</v>
      </c>
      <c r="O1204"/>
    </row>
    <row r="1205" spans="1:15" hidden="1">
      <c r="A1205" t="s">
        <v>4086</v>
      </c>
      <c r="B1205">
        <v>2</v>
      </c>
      <c r="C1205">
        <v>2</v>
      </c>
      <c r="D1205" t="s">
        <v>2050</v>
      </c>
      <c r="E1205" t="s">
        <v>145</v>
      </c>
      <c r="F1205">
        <v>4</v>
      </c>
      <c r="G1205">
        <v>2</v>
      </c>
      <c r="H1205">
        <v>1</v>
      </c>
      <c r="I1205" s="1">
        <v>46006</v>
      </c>
      <c r="K1205" t="s">
        <v>4601</v>
      </c>
      <c r="O1205"/>
    </row>
    <row r="1206" spans="1:15" hidden="1">
      <c r="A1206" t="s">
        <v>4600</v>
      </c>
      <c r="B1206">
        <v>2</v>
      </c>
      <c r="C1206">
        <v>1</v>
      </c>
      <c r="D1206" t="s">
        <v>2050</v>
      </c>
      <c r="E1206" t="s">
        <v>145</v>
      </c>
      <c r="F1206">
        <v>1</v>
      </c>
      <c r="G1206">
        <v>2</v>
      </c>
      <c r="H1206">
        <v>1</v>
      </c>
      <c r="I1206" s="1">
        <v>46008</v>
      </c>
      <c r="K1206" t="s">
        <v>4601</v>
      </c>
      <c r="O1206"/>
    </row>
    <row r="1207" spans="1:15" hidden="1">
      <c r="A1207" t="s">
        <v>4600</v>
      </c>
      <c r="B1207">
        <v>2</v>
      </c>
      <c r="C1207">
        <v>2</v>
      </c>
      <c r="D1207" t="s">
        <v>2050</v>
      </c>
      <c r="E1207" t="s">
        <v>145</v>
      </c>
      <c r="F1207">
        <v>4</v>
      </c>
      <c r="G1207">
        <v>2</v>
      </c>
      <c r="H1207">
        <v>1</v>
      </c>
      <c r="I1207" s="1">
        <v>46008</v>
      </c>
      <c r="K1207" t="s">
        <v>5562</v>
      </c>
      <c r="O1207"/>
    </row>
    <row r="1208" spans="1:15" hidden="1">
      <c r="A1208" t="s">
        <v>5561</v>
      </c>
      <c r="B1208">
        <v>2</v>
      </c>
      <c r="C1208">
        <v>1</v>
      </c>
      <c r="D1208" t="s">
        <v>2050</v>
      </c>
      <c r="E1208" t="s">
        <v>145</v>
      </c>
      <c r="F1208">
        <v>1</v>
      </c>
      <c r="G1208">
        <v>2</v>
      </c>
      <c r="H1208">
        <v>1</v>
      </c>
      <c r="I1208" s="1">
        <v>46013</v>
      </c>
      <c r="K1208" t="s">
        <v>5562</v>
      </c>
      <c r="O1208"/>
    </row>
    <row r="1209" spans="1:15" hidden="1">
      <c r="A1209" t="s">
        <v>5561</v>
      </c>
      <c r="B1209">
        <v>2</v>
      </c>
      <c r="C1209">
        <v>2</v>
      </c>
      <c r="D1209" t="s">
        <v>2050</v>
      </c>
      <c r="E1209" t="s">
        <v>145</v>
      </c>
      <c r="F1209">
        <v>4</v>
      </c>
      <c r="G1209">
        <v>2</v>
      </c>
      <c r="H1209">
        <v>1</v>
      </c>
      <c r="I1209" s="1">
        <v>46013</v>
      </c>
      <c r="K1209" t="s">
        <v>5897</v>
      </c>
      <c r="O1209"/>
    </row>
    <row r="1210" spans="1:15" hidden="1">
      <c r="A1210" t="s">
        <v>5896</v>
      </c>
      <c r="B1210">
        <v>2</v>
      </c>
      <c r="C1210">
        <v>1</v>
      </c>
      <c r="D1210" t="s">
        <v>2050</v>
      </c>
      <c r="E1210" t="s">
        <v>145</v>
      </c>
      <c r="F1210">
        <v>1</v>
      </c>
      <c r="G1210">
        <v>2</v>
      </c>
      <c r="H1210">
        <v>1</v>
      </c>
      <c r="I1210" s="1">
        <v>46015</v>
      </c>
      <c r="K1210" t="s">
        <v>5897</v>
      </c>
      <c r="O1210"/>
    </row>
    <row r="1211" spans="1:15" hidden="1">
      <c r="A1211" t="s">
        <v>5896</v>
      </c>
      <c r="B1211">
        <v>2</v>
      </c>
      <c r="C1211">
        <v>2</v>
      </c>
      <c r="D1211" t="s">
        <v>2050</v>
      </c>
      <c r="E1211" t="s">
        <v>145</v>
      </c>
      <c r="F1211">
        <v>4</v>
      </c>
      <c r="G1211">
        <v>2</v>
      </c>
      <c r="H1211">
        <v>1</v>
      </c>
      <c r="I1211" s="1">
        <v>46015</v>
      </c>
      <c r="K1211" t="s">
        <v>6819</v>
      </c>
      <c r="O1211"/>
    </row>
    <row r="1212" spans="1:15" hidden="1">
      <c r="A1212" s="2" t="s">
        <v>6600</v>
      </c>
      <c r="B1212" t="s">
        <v>20934</v>
      </c>
      <c r="C1212" s="2">
        <v>1</v>
      </c>
      <c r="D1212" s="2" t="s">
        <v>6601</v>
      </c>
      <c r="E1212" s="2" t="s">
        <v>1816</v>
      </c>
      <c r="F1212" s="2">
        <v>200</v>
      </c>
      <c r="G1212" s="2">
        <v>2</v>
      </c>
      <c r="H1212" s="2">
        <v>1</v>
      </c>
      <c r="I1212" s="3">
        <v>46001</v>
      </c>
      <c r="J1212" s="2">
        <v>3087</v>
      </c>
      <c r="K1212" s="2" t="s">
        <v>6602</v>
      </c>
      <c r="L1212" t="s">
        <v>6602</v>
      </c>
      <c r="O1212"/>
    </row>
    <row r="1213" spans="1:15" hidden="1">
      <c r="A1213" s="2" t="s">
        <v>6603</v>
      </c>
      <c r="B1213" t="s">
        <v>20934</v>
      </c>
      <c r="C1213" s="2">
        <v>1</v>
      </c>
      <c r="D1213" s="2" t="s">
        <v>6604</v>
      </c>
      <c r="E1213" s="2" t="s">
        <v>1816</v>
      </c>
      <c r="F1213" s="2">
        <v>200</v>
      </c>
      <c r="G1213" s="2">
        <v>2</v>
      </c>
      <c r="H1213" s="2">
        <v>1</v>
      </c>
      <c r="I1213" s="3">
        <v>46001</v>
      </c>
      <c r="J1213" s="2">
        <v>3087</v>
      </c>
      <c r="K1213" s="2" t="s">
        <v>6605</v>
      </c>
      <c r="L1213" t="s">
        <v>6605</v>
      </c>
      <c r="O1213"/>
    </row>
    <row r="1214" spans="1:15" hidden="1">
      <c r="A1214" t="s">
        <v>2561</v>
      </c>
      <c r="B1214" t="s">
        <v>20934</v>
      </c>
      <c r="C1214">
        <v>1</v>
      </c>
      <c r="D1214" t="s">
        <v>1815</v>
      </c>
      <c r="E1214" t="s">
        <v>1816</v>
      </c>
      <c r="F1214">
        <v>10</v>
      </c>
      <c r="G1214">
        <v>2</v>
      </c>
      <c r="H1214">
        <v>1</v>
      </c>
      <c r="I1214" s="1">
        <v>46008</v>
      </c>
      <c r="K1214" t="s">
        <v>22924</v>
      </c>
      <c r="M1214" t="s">
        <v>22925</v>
      </c>
      <c r="O1214"/>
    </row>
    <row r="1215" spans="1:15" hidden="1">
      <c r="A1215" t="s">
        <v>2561</v>
      </c>
      <c r="B1215" t="s">
        <v>20934</v>
      </c>
      <c r="C1215">
        <v>2</v>
      </c>
      <c r="D1215" t="s">
        <v>1815</v>
      </c>
      <c r="E1215" t="s">
        <v>1816</v>
      </c>
      <c r="F1215">
        <v>20</v>
      </c>
      <c r="G1215">
        <v>2</v>
      </c>
      <c r="H1215">
        <v>1</v>
      </c>
      <c r="I1215" s="1">
        <v>46008</v>
      </c>
      <c r="K1215" t="s">
        <v>3501</v>
      </c>
      <c r="M1215" t="s">
        <v>1814</v>
      </c>
      <c r="O1215"/>
    </row>
    <row r="1216" spans="1:15" hidden="1">
      <c r="A1216" t="s">
        <v>2561</v>
      </c>
      <c r="B1216" t="s">
        <v>20934</v>
      </c>
      <c r="C1216">
        <v>3</v>
      </c>
      <c r="D1216" t="s">
        <v>1815</v>
      </c>
      <c r="E1216" t="s">
        <v>1816</v>
      </c>
      <c r="F1216">
        <v>16</v>
      </c>
      <c r="G1216">
        <v>2</v>
      </c>
      <c r="H1216">
        <v>1</v>
      </c>
      <c r="I1216" s="1">
        <v>46008</v>
      </c>
      <c r="K1216" t="s">
        <v>4337</v>
      </c>
      <c r="M1216" t="s">
        <v>1814</v>
      </c>
      <c r="O1216"/>
    </row>
    <row r="1217" spans="1:15" hidden="1">
      <c r="A1217" t="s">
        <v>2561</v>
      </c>
      <c r="B1217" t="s">
        <v>20934</v>
      </c>
      <c r="C1217">
        <v>4</v>
      </c>
      <c r="D1217" t="s">
        <v>1815</v>
      </c>
      <c r="E1217" t="s">
        <v>1816</v>
      </c>
      <c r="F1217">
        <v>14</v>
      </c>
      <c r="G1217">
        <v>2</v>
      </c>
      <c r="H1217">
        <v>1</v>
      </c>
      <c r="I1217" s="1">
        <v>46008</v>
      </c>
      <c r="K1217" t="s">
        <v>5087</v>
      </c>
      <c r="M1217" t="s">
        <v>1814</v>
      </c>
      <c r="O1217"/>
    </row>
    <row r="1218" spans="1:15" hidden="1">
      <c r="A1218" t="s">
        <v>2561</v>
      </c>
      <c r="B1218" t="s">
        <v>20934</v>
      </c>
      <c r="C1218">
        <v>5</v>
      </c>
      <c r="D1218" t="s">
        <v>1815</v>
      </c>
      <c r="E1218" t="s">
        <v>1816</v>
      </c>
      <c r="F1218">
        <v>16</v>
      </c>
      <c r="G1218">
        <v>2</v>
      </c>
      <c r="H1218">
        <v>1</v>
      </c>
      <c r="I1218" s="1">
        <v>46008</v>
      </c>
      <c r="K1218" t="s">
        <v>5726</v>
      </c>
      <c r="M1218" t="s">
        <v>1814</v>
      </c>
      <c r="O1218"/>
    </row>
    <row r="1219" spans="1:15" hidden="1">
      <c r="A1219" t="s">
        <v>2561</v>
      </c>
      <c r="B1219" t="s">
        <v>20934</v>
      </c>
      <c r="C1219">
        <v>6</v>
      </c>
      <c r="D1219" t="s">
        <v>1815</v>
      </c>
      <c r="E1219" t="s">
        <v>1816</v>
      </c>
      <c r="F1219">
        <v>16</v>
      </c>
      <c r="G1219">
        <v>2</v>
      </c>
      <c r="H1219">
        <v>1</v>
      </c>
      <c r="I1219" s="1">
        <v>46008</v>
      </c>
      <c r="K1219" t="s">
        <v>6350</v>
      </c>
      <c r="M1219" t="s">
        <v>1814</v>
      </c>
      <c r="O1219"/>
    </row>
    <row r="1220" spans="1:15" hidden="1">
      <c r="A1220" t="s">
        <v>2561</v>
      </c>
      <c r="B1220" t="s">
        <v>20934</v>
      </c>
      <c r="C1220">
        <v>7</v>
      </c>
      <c r="D1220" t="s">
        <v>1815</v>
      </c>
      <c r="E1220" t="s">
        <v>1816</v>
      </c>
      <c r="F1220">
        <v>8</v>
      </c>
      <c r="G1220">
        <v>2</v>
      </c>
      <c r="H1220">
        <v>1</v>
      </c>
      <c r="I1220" s="1">
        <v>46008</v>
      </c>
      <c r="K1220" t="s">
        <v>7043</v>
      </c>
      <c r="L1220">
        <v>0</v>
      </c>
      <c r="O1220"/>
    </row>
    <row r="1221" spans="1:15" hidden="1">
      <c r="A1221" t="s">
        <v>2372</v>
      </c>
      <c r="B1221" t="s">
        <v>20937</v>
      </c>
      <c r="C1221">
        <v>2</v>
      </c>
      <c r="D1221" t="s">
        <v>2373</v>
      </c>
      <c r="E1221" t="s">
        <v>1015</v>
      </c>
      <c r="F1221">
        <v>4</v>
      </c>
      <c r="G1221">
        <v>2</v>
      </c>
      <c r="H1221">
        <v>1</v>
      </c>
      <c r="I1221" s="1">
        <v>45999</v>
      </c>
      <c r="K1221" t="s">
        <v>2374</v>
      </c>
      <c r="O1221"/>
    </row>
    <row r="1222" spans="1:15" hidden="1">
      <c r="A1222" t="s">
        <v>2372</v>
      </c>
      <c r="B1222" t="s">
        <v>20937</v>
      </c>
      <c r="C1222">
        <v>1</v>
      </c>
      <c r="D1222" t="s">
        <v>2373</v>
      </c>
      <c r="E1222" t="s">
        <v>1015</v>
      </c>
      <c r="F1222">
        <v>8</v>
      </c>
      <c r="G1222">
        <v>2</v>
      </c>
      <c r="H1222">
        <v>1</v>
      </c>
      <c r="I1222" s="1">
        <v>45999</v>
      </c>
      <c r="K1222" t="s">
        <v>16489</v>
      </c>
      <c r="O1222"/>
    </row>
    <row r="1223" spans="1:15" hidden="1">
      <c r="A1223" t="s">
        <v>2375</v>
      </c>
      <c r="B1223" t="s">
        <v>20937</v>
      </c>
      <c r="C1223">
        <v>1</v>
      </c>
      <c r="D1223" t="s">
        <v>2373</v>
      </c>
      <c r="E1223" t="s">
        <v>1015</v>
      </c>
      <c r="F1223">
        <v>4</v>
      </c>
      <c r="G1223">
        <v>2</v>
      </c>
      <c r="H1223">
        <v>1</v>
      </c>
      <c r="I1223" s="1">
        <v>46013</v>
      </c>
      <c r="K1223" t="s">
        <v>2374</v>
      </c>
      <c r="O1223"/>
    </row>
    <row r="1224" spans="1:15" hidden="1">
      <c r="A1224" t="s">
        <v>2375</v>
      </c>
      <c r="B1224" t="s">
        <v>20937</v>
      </c>
      <c r="C1224">
        <v>2</v>
      </c>
      <c r="D1224" t="s">
        <v>2373</v>
      </c>
      <c r="E1224" t="s">
        <v>1015</v>
      </c>
      <c r="F1224">
        <v>11</v>
      </c>
      <c r="G1224">
        <v>2</v>
      </c>
      <c r="H1224">
        <v>1</v>
      </c>
      <c r="I1224" s="1">
        <v>46013</v>
      </c>
      <c r="K1224" t="s">
        <v>12938</v>
      </c>
      <c r="O1224"/>
    </row>
    <row r="1225" spans="1:15" hidden="1">
      <c r="A1225" t="s">
        <v>2377</v>
      </c>
      <c r="B1225" t="s">
        <v>20937</v>
      </c>
      <c r="C1225">
        <v>1</v>
      </c>
      <c r="D1225" t="s">
        <v>2378</v>
      </c>
      <c r="E1225" t="s">
        <v>1015</v>
      </c>
      <c r="F1225">
        <v>24</v>
      </c>
      <c r="G1225">
        <v>2</v>
      </c>
      <c r="H1225">
        <v>1</v>
      </c>
      <c r="I1225" s="1">
        <v>46006</v>
      </c>
      <c r="K1225" t="s">
        <v>2379</v>
      </c>
      <c r="O1225"/>
    </row>
    <row r="1226" spans="1:15" hidden="1">
      <c r="A1226" t="s">
        <v>2377</v>
      </c>
      <c r="B1226" t="s">
        <v>20937</v>
      </c>
      <c r="C1226">
        <v>2</v>
      </c>
      <c r="D1226" t="s">
        <v>2378</v>
      </c>
      <c r="E1226" t="s">
        <v>1015</v>
      </c>
      <c r="F1226">
        <v>3</v>
      </c>
      <c r="G1226">
        <v>2</v>
      </c>
      <c r="H1226">
        <v>1</v>
      </c>
      <c r="I1226" s="1">
        <v>46006</v>
      </c>
      <c r="K1226" t="s">
        <v>12939</v>
      </c>
      <c r="O1226"/>
    </row>
    <row r="1227" spans="1:15" hidden="1">
      <c r="A1227" t="s">
        <v>16651</v>
      </c>
      <c r="B1227" t="s">
        <v>20934</v>
      </c>
      <c r="C1227">
        <v>1</v>
      </c>
      <c r="D1227" t="s">
        <v>16652</v>
      </c>
      <c r="E1227" t="s">
        <v>16653</v>
      </c>
      <c r="F1227">
        <v>500</v>
      </c>
      <c r="G1227">
        <v>2</v>
      </c>
      <c r="H1227">
        <v>1</v>
      </c>
      <c r="I1227" s="1">
        <v>46008</v>
      </c>
      <c r="K1227" t="s">
        <v>16654</v>
      </c>
      <c r="O1227"/>
    </row>
    <row r="1228" spans="1:15" hidden="1">
      <c r="A1228" t="s">
        <v>16214</v>
      </c>
      <c r="B1228" t="s">
        <v>20920</v>
      </c>
      <c r="C1228">
        <v>1</v>
      </c>
      <c r="D1228" t="s">
        <v>2097</v>
      </c>
      <c r="E1228" t="s">
        <v>2098</v>
      </c>
      <c r="F1228">
        <v>100</v>
      </c>
      <c r="G1228">
        <v>2</v>
      </c>
      <c r="H1228">
        <v>1</v>
      </c>
      <c r="I1228" s="1">
        <v>45992</v>
      </c>
      <c r="K1228" t="s">
        <v>16215</v>
      </c>
      <c r="L1228" t="s">
        <v>12611</v>
      </c>
      <c r="O1228"/>
    </row>
    <row r="1229" spans="1:15" hidden="1">
      <c r="A1229" t="s">
        <v>2284</v>
      </c>
      <c r="B1229" t="s">
        <v>20937</v>
      </c>
      <c r="C1229">
        <v>1</v>
      </c>
      <c r="D1229" t="s">
        <v>2285</v>
      </c>
      <c r="E1229" t="s">
        <v>2286</v>
      </c>
      <c r="F1229">
        <v>40</v>
      </c>
      <c r="G1229">
        <v>2</v>
      </c>
      <c r="H1229">
        <v>1</v>
      </c>
      <c r="I1229" s="1">
        <v>46006</v>
      </c>
      <c r="J1229">
        <v>1592</v>
      </c>
      <c r="K1229" t="s">
        <v>2287</v>
      </c>
      <c r="L1229" t="s">
        <v>2287</v>
      </c>
      <c r="O1229"/>
    </row>
    <row r="1230" spans="1:15" hidden="1">
      <c r="A1230" t="s">
        <v>8680</v>
      </c>
      <c r="B1230">
        <v>2</v>
      </c>
      <c r="C1230">
        <v>8</v>
      </c>
      <c r="D1230" t="s">
        <v>8681</v>
      </c>
      <c r="E1230" t="s">
        <v>2739</v>
      </c>
      <c r="F1230">
        <v>9</v>
      </c>
      <c r="G1230">
        <v>2</v>
      </c>
      <c r="H1230">
        <v>1</v>
      </c>
      <c r="I1230" s="1">
        <v>46017</v>
      </c>
      <c r="K1230" t="s">
        <v>8682</v>
      </c>
      <c r="O1230"/>
    </row>
    <row r="1231" spans="1:15" hidden="1">
      <c r="A1231" t="s">
        <v>8680</v>
      </c>
      <c r="B1231">
        <v>2</v>
      </c>
      <c r="C1231">
        <v>16</v>
      </c>
      <c r="D1231" t="s">
        <v>8681</v>
      </c>
      <c r="E1231" t="s">
        <v>2739</v>
      </c>
      <c r="F1231">
        <v>326</v>
      </c>
      <c r="G1231">
        <v>2</v>
      </c>
      <c r="H1231">
        <v>1</v>
      </c>
      <c r="I1231" s="1">
        <v>46017</v>
      </c>
      <c r="J1231" t="str">
        <f>N1231</f>
        <v>3737</v>
      </c>
      <c r="K1231" s="17" t="s">
        <v>22935</v>
      </c>
      <c r="N1231" t="str">
        <f>VLOOKUP(A1231,Sheet2!A:B,2,)</f>
        <v>3737</v>
      </c>
      <c r="O1231"/>
    </row>
    <row r="1232" spans="1:15" hidden="1">
      <c r="A1232" t="s">
        <v>8680</v>
      </c>
      <c r="B1232">
        <v>2</v>
      </c>
      <c r="C1232">
        <v>10</v>
      </c>
      <c r="D1232" t="s">
        <v>8681</v>
      </c>
      <c r="E1232" t="s">
        <v>2739</v>
      </c>
      <c r="F1232">
        <v>24</v>
      </c>
      <c r="G1232">
        <v>2</v>
      </c>
      <c r="H1232">
        <v>1</v>
      </c>
      <c r="I1232" s="1">
        <v>46017</v>
      </c>
      <c r="K1232" t="s">
        <v>9010</v>
      </c>
      <c r="O1232"/>
    </row>
    <row r="1233" spans="1:15" hidden="1">
      <c r="A1233" t="s">
        <v>8680</v>
      </c>
      <c r="B1233">
        <v>2</v>
      </c>
      <c r="C1233">
        <v>12</v>
      </c>
      <c r="D1233" t="s">
        <v>8681</v>
      </c>
      <c r="E1233" t="s">
        <v>2739</v>
      </c>
      <c r="F1233">
        <v>28</v>
      </c>
      <c r="G1233">
        <v>2</v>
      </c>
      <c r="H1233">
        <v>1</v>
      </c>
      <c r="I1233" s="1">
        <v>46017</v>
      </c>
      <c r="K1233" t="s">
        <v>9817</v>
      </c>
      <c r="O1233"/>
    </row>
    <row r="1234" spans="1:15" hidden="1">
      <c r="A1234" t="s">
        <v>8680</v>
      </c>
      <c r="B1234">
        <v>2</v>
      </c>
      <c r="C1234">
        <v>14</v>
      </c>
      <c r="D1234" t="s">
        <v>8681</v>
      </c>
      <c r="E1234" t="s">
        <v>2739</v>
      </c>
      <c r="F1234">
        <v>12</v>
      </c>
      <c r="G1234">
        <v>2</v>
      </c>
      <c r="H1234">
        <v>1</v>
      </c>
      <c r="I1234" s="1">
        <v>46017</v>
      </c>
      <c r="K1234" t="s">
        <v>10059</v>
      </c>
      <c r="O1234"/>
    </row>
    <row r="1235" spans="1:15" hidden="1">
      <c r="A1235" t="s">
        <v>8680</v>
      </c>
      <c r="B1235">
        <v>2</v>
      </c>
      <c r="C1235">
        <v>15</v>
      </c>
      <c r="D1235" t="s">
        <v>8681</v>
      </c>
      <c r="E1235" t="s">
        <v>2739</v>
      </c>
      <c r="F1235">
        <v>16</v>
      </c>
      <c r="G1235">
        <v>2</v>
      </c>
      <c r="H1235">
        <v>1</v>
      </c>
      <c r="I1235" s="1">
        <v>46017</v>
      </c>
      <c r="K1235" t="s">
        <v>10155</v>
      </c>
      <c r="O1235"/>
    </row>
    <row r="1236" spans="1:15" hidden="1">
      <c r="A1236" t="s">
        <v>8680</v>
      </c>
      <c r="B1236">
        <v>2</v>
      </c>
      <c r="C1236">
        <v>1</v>
      </c>
      <c r="D1236" t="s">
        <v>8681</v>
      </c>
      <c r="E1236" t="s">
        <v>2739</v>
      </c>
      <c r="F1236">
        <v>12</v>
      </c>
      <c r="G1236">
        <v>2</v>
      </c>
      <c r="H1236">
        <v>1</v>
      </c>
      <c r="I1236" s="1">
        <v>46017</v>
      </c>
      <c r="K1236" t="s">
        <v>13075</v>
      </c>
      <c r="O1236"/>
    </row>
    <row r="1237" spans="1:15" hidden="1">
      <c r="A1237" t="s">
        <v>8680</v>
      </c>
      <c r="B1237">
        <v>2</v>
      </c>
      <c r="C1237">
        <v>2</v>
      </c>
      <c r="D1237" t="s">
        <v>8681</v>
      </c>
      <c r="E1237" t="s">
        <v>2739</v>
      </c>
      <c r="F1237">
        <v>8</v>
      </c>
      <c r="G1237">
        <v>2</v>
      </c>
      <c r="H1237">
        <v>1</v>
      </c>
      <c r="I1237" s="1">
        <v>46017</v>
      </c>
      <c r="K1237" t="s">
        <v>13202</v>
      </c>
      <c r="O1237"/>
    </row>
    <row r="1238" spans="1:15" hidden="1">
      <c r="A1238" t="s">
        <v>8680</v>
      </c>
      <c r="B1238">
        <v>2</v>
      </c>
      <c r="C1238">
        <v>3</v>
      </c>
      <c r="D1238" t="s">
        <v>8681</v>
      </c>
      <c r="E1238" t="s">
        <v>2739</v>
      </c>
      <c r="F1238">
        <v>12</v>
      </c>
      <c r="G1238">
        <v>2</v>
      </c>
      <c r="H1238">
        <v>1</v>
      </c>
      <c r="I1238" s="1">
        <v>46017</v>
      </c>
      <c r="K1238" t="s">
        <v>13409</v>
      </c>
      <c r="O1238"/>
    </row>
    <row r="1239" spans="1:15" hidden="1">
      <c r="A1239" t="s">
        <v>8680</v>
      </c>
      <c r="B1239">
        <v>2</v>
      </c>
      <c r="C1239">
        <v>4</v>
      </c>
      <c r="D1239" t="s">
        <v>8681</v>
      </c>
      <c r="E1239" t="s">
        <v>2739</v>
      </c>
      <c r="F1239">
        <v>6</v>
      </c>
      <c r="G1239">
        <v>2</v>
      </c>
      <c r="H1239">
        <v>1</v>
      </c>
      <c r="I1239" s="1">
        <v>46017</v>
      </c>
      <c r="K1239" t="s">
        <v>13790</v>
      </c>
      <c r="O1239"/>
    </row>
    <row r="1240" spans="1:15" hidden="1">
      <c r="A1240" t="s">
        <v>8680</v>
      </c>
      <c r="B1240">
        <v>2</v>
      </c>
      <c r="C1240">
        <v>5</v>
      </c>
      <c r="D1240" t="s">
        <v>8681</v>
      </c>
      <c r="E1240" t="s">
        <v>2739</v>
      </c>
      <c r="F1240">
        <v>12</v>
      </c>
      <c r="G1240">
        <v>2</v>
      </c>
      <c r="H1240">
        <v>1</v>
      </c>
      <c r="I1240" s="1">
        <v>46017</v>
      </c>
      <c r="K1240" t="s">
        <v>13917</v>
      </c>
      <c r="O1240"/>
    </row>
    <row r="1241" spans="1:15" hidden="1">
      <c r="A1241" t="s">
        <v>8680</v>
      </c>
      <c r="B1241">
        <v>2</v>
      </c>
      <c r="C1241">
        <v>6</v>
      </c>
      <c r="D1241" t="s">
        <v>8681</v>
      </c>
      <c r="E1241" t="s">
        <v>2739</v>
      </c>
      <c r="F1241">
        <v>4</v>
      </c>
      <c r="G1241">
        <v>2</v>
      </c>
      <c r="H1241">
        <v>1</v>
      </c>
      <c r="I1241" s="1">
        <v>46017</v>
      </c>
      <c r="K1241" t="s">
        <v>14019</v>
      </c>
      <c r="O1241"/>
    </row>
    <row r="1242" spans="1:15" hidden="1">
      <c r="A1242" t="s">
        <v>8680</v>
      </c>
      <c r="B1242">
        <v>2</v>
      </c>
      <c r="C1242">
        <v>7</v>
      </c>
      <c r="D1242" t="s">
        <v>8681</v>
      </c>
      <c r="E1242" t="s">
        <v>2739</v>
      </c>
      <c r="F1242">
        <v>4</v>
      </c>
      <c r="G1242">
        <v>2</v>
      </c>
      <c r="H1242">
        <v>1</v>
      </c>
      <c r="I1242" s="1">
        <v>46017</v>
      </c>
      <c r="K1242" t="s">
        <v>14096</v>
      </c>
      <c r="O1242"/>
    </row>
    <row r="1243" spans="1:15" hidden="1">
      <c r="A1243" t="s">
        <v>8680</v>
      </c>
      <c r="B1243">
        <v>2</v>
      </c>
      <c r="C1243">
        <v>9</v>
      </c>
      <c r="D1243" t="s">
        <v>8681</v>
      </c>
      <c r="E1243" t="s">
        <v>2739</v>
      </c>
      <c r="F1243">
        <v>8</v>
      </c>
      <c r="G1243">
        <v>2</v>
      </c>
      <c r="H1243">
        <v>1</v>
      </c>
      <c r="I1243" s="1">
        <v>46017</v>
      </c>
      <c r="K1243" t="s">
        <v>14257</v>
      </c>
      <c r="O1243"/>
    </row>
    <row r="1244" spans="1:15" hidden="1">
      <c r="A1244" t="s">
        <v>8680</v>
      </c>
      <c r="B1244">
        <v>2</v>
      </c>
      <c r="C1244">
        <v>11</v>
      </c>
      <c r="D1244" t="s">
        <v>8681</v>
      </c>
      <c r="E1244" t="s">
        <v>2739</v>
      </c>
      <c r="F1244">
        <v>15</v>
      </c>
      <c r="G1244">
        <v>2</v>
      </c>
      <c r="H1244">
        <v>1</v>
      </c>
      <c r="I1244" s="1">
        <v>46017</v>
      </c>
      <c r="K1244" t="s">
        <v>14306</v>
      </c>
      <c r="O1244"/>
    </row>
    <row r="1245" spans="1:15" hidden="1">
      <c r="A1245" t="s">
        <v>8680</v>
      </c>
      <c r="B1245">
        <v>2</v>
      </c>
      <c r="C1245">
        <v>13</v>
      </c>
      <c r="D1245" t="s">
        <v>8681</v>
      </c>
      <c r="E1245" t="s">
        <v>2739</v>
      </c>
      <c r="F1245">
        <v>4</v>
      </c>
      <c r="G1245">
        <v>2</v>
      </c>
      <c r="H1245">
        <v>1</v>
      </c>
      <c r="I1245" s="1">
        <v>46017</v>
      </c>
      <c r="K1245" t="s">
        <v>14364</v>
      </c>
      <c r="O1245"/>
    </row>
    <row r="1246" spans="1:15" hidden="1">
      <c r="A1246" t="s">
        <v>847</v>
      </c>
      <c r="B1246" t="s">
        <v>20937</v>
      </c>
      <c r="C1246">
        <v>1</v>
      </c>
      <c r="D1246" t="s">
        <v>848</v>
      </c>
      <c r="E1246" t="s">
        <v>737</v>
      </c>
      <c r="F1246">
        <v>35</v>
      </c>
      <c r="G1246">
        <v>2</v>
      </c>
      <c r="H1246">
        <v>1</v>
      </c>
      <c r="I1246" s="1">
        <v>45999</v>
      </c>
      <c r="J1246">
        <v>3993</v>
      </c>
      <c r="K1246" t="s">
        <v>849</v>
      </c>
      <c r="L1246" t="s">
        <v>849</v>
      </c>
      <c r="O1246"/>
    </row>
    <row r="1247" spans="1:15" hidden="1">
      <c r="A1247" t="s">
        <v>850</v>
      </c>
      <c r="B1247" t="s">
        <v>20937</v>
      </c>
      <c r="C1247">
        <v>1</v>
      </c>
      <c r="D1247" t="s">
        <v>851</v>
      </c>
      <c r="E1247" t="s">
        <v>737</v>
      </c>
      <c r="F1247">
        <v>35</v>
      </c>
      <c r="G1247">
        <v>2</v>
      </c>
      <c r="H1247">
        <v>1</v>
      </c>
      <c r="I1247" s="1">
        <v>45999</v>
      </c>
      <c r="J1247">
        <v>3993</v>
      </c>
      <c r="K1247" t="s">
        <v>852</v>
      </c>
      <c r="L1247" t="s">
        <v>852</v>
      </c>
      <c r="O1247"/>
    </row>
    <row r="1248" spans="1:15" hidden="1">
      <c r="A1248" t="s">
        <v>735</v>
      </c>
      <c r="B1248" t="s">
        <v>20937</v>
      </c>
      <c r="C1248">
        <v>1</v>
      </c>
      <c r="D1248" t="s">
        <v>736</v>
      </c>
      <c r="E1248" t="s">
        <v>737</v>
      </c>
      <c r="F1248">
        <v>3</v>
      </c>
      <c r="G1248">
        <v>2</v>
      </c>
      <c r="H1248">
        <v>1</v>
      </c>
      <c r="I1248" s="1">
        <v>46001</v>
      </c>
      <c r="K1248" t="s">
        <v>738</v>
      </c>
      <c r="O1248"/>
    </row>
    <row r="1249" spans="1:15" hidden="1">
      <c r="A1249" t="s">
        <v>739</v>
      </c>
      <c r="B1249" t="s">
        <v>20937</v>
      </c>
      <c r="C1249">
        <v>1</v>
      </c>
      <c r="D1249" t="s">
        <v>740</v>
      </c>
      <c r="E1249" t="s">
        <v>737</v>
      </c>
      <c r="F1249">
        <v>3</v>
      </c>
      <c r="G1249">
        <v>2</v>
      </c>
      <c r="H1249">
        <v>1</v>
      </c>
      <c r="I1249" s="1">
        <v>46001</v>
      </c>
      <c r="J1249">
        <v>2970</v>
      </c>
      <c r="K1249" t="s">
        <v>741</v>
      </c>
      <c r="L1249" t="s">
        <v>741</v>
      </c>
      <c r="O1249"/>
    </row>
    <row r="1250" spans="1:15" hidden="1">
      <c r="A1250" t="s">
        <v>3636</v>
      </c>
      <c r="B1250" t="s">
        <v>20937</v>
      </c>
      <c r="C1250">
        <v>1</v>
      </c>
      <c r="D1250" t="s">
        <v>3637</v>
      </c>
      <c r="E1250" t="s">
        <v>3638</v>
      </c>
      <c r="F1250">
        <v>30</v>
      </c>
      <c r="G1250">
        <v>2</v>
      </c>
      <c r="H1250">
        <v>1</v>
      </c>
      <c r="I1250" s="1">
        <v>46015</v>
      </c>
      <c r="K1250" t="s">
        <v>3639</v>
      </c>
      <c r="O1250"/>
    </row>
    <row r="1251" spans="1:15" hidden="1">
      <c r="A1251" t="s">
        <v>13272</v>
      </c>
      <c r="B1251" t="s">
        <v>20937</v>
      </c>
      <c r="C1251">
        <v>1</v>
      </c>
      <c r="D1251" t="s">
        <v>3637</v>
      </c>
      <c r="E1251" t="s">
        <v>3638</v>
      </c>
      <c r="F1251">
        <v>30</v>
      </c>
      <c r="G1251">
        <v>2</v>
      </c>
      <c r="H1251">
        <v>1</v>
      </c>
      <c r="I1251" s="1">
        <v>46027</v>
      </c>
      <c r="K1251" t="s">
        <v>13273</v>
      </c>
      <c r="O1251"/>
    </row>
    <row r="1252" spans="1:15" hidden="1">
      <c r="A1252" t="s">
        <v>16810</v>
      </c>
      <c r="B1252" t="s">
        <v>20937</v>
      </c>
      <c r="C1252">
        <v>1</v>
      </c>
      <c r="D1252" t="s">
        <v>3637</v>
      </c>
      <c r="E1252" t="s">
        <v>3638</v>
      </c>
      <c r="F1252">
        <v>30</v>
      </c>
      <c r="G1252">
        <v>2</v>
      </c>
      <c r="H1252">
        <v>1</v>
      </c>
      <c r="I1252" s="1">
        <v>46035</v>
      </c>
      <c r="K1252" t="s">
        <v>16811</v>
      </c>
      <c r="O1252"/>
    </row>
    <row r="1253" spans="1:15" hidden="1">
      <c r="A1253" t="s">
        <v>4733</v>
      </c>
      <c r="B1253" t="s">
        <v>20937</v>
      </c>
      <c r="C1253">
        <v>1</v>
      </c>
      <c r="D1253" t="s">
        <v>3637</v>
      </c>
      <c r="E1253" t="s">
        <v>3638</v>
      </c>
      <c r="F1253">
        <v>30</v>
      </c>
      <c r="G1253">
        <v>2</v>
      </c>
      <c r="H1253">
        <v>1</v>
      </c>
      <c r="I1253" s="1">
        <v>46037</v>
      </c>
      <c r="K1253" t="s">
        <v>4734</v>
      </c>
      <c r="O1253"/>
    </row>
    <row r="1254" spans="1:15" hidden="1">
      <c r="A1254" t="s">
        <v>2621</v>
      </c>
      <c r="B1254" t="s">
        <v>20937</v>
      </c>
      <c r="C1254">
        <v>1</v>
      </c>
      <c r="D1254" t="s">
        <v>2622</v>
      </c>
      <c r="E1254" t="s">
        <v>2623</v>
      </c>
      <c r="F1254">
        <v>12</v>
      </c>
      <c r="G1254">
        <v>2</v>
      </c>
      <c r="H1254">
        <v>1</v>
      </c>
      <c r="I1254" s="1">
        <v>46008</v>
      </c>
      <c r="K1254" t="s">
        <v>2624</v>
      </c>
      <c r="O1254"/>
    </row>
    <row r="1255" spans="1:15" hidden="1">
      <c r="A1255" t="s">
        <v>12940</v>
      </c>
      <c r="B1255" t="s">
        <v>20937</v>
      </c>
      <c r="C1255">
        <v>1</v>
      </c>
      <c r="D1255" t="s">
        <v>3884</v>
      </c>
      <c r="E1255" t="s">
        <v>3885</v>
      </c>
      <c r="F1255">
        <v>30</v>
      </c>
      <c r="G1255">
        <v>2</v>
      </c>
      <c r="H1255">
        <v>1</v>
      </c>
      <c r="I1255" s="1">
        <v>46006</v>
      </c>
      <c r="K1255" t="s">
        <v>12941</v>
      </c>
      <c r="O1255"/>
    </row>
    <row r="1256" spans="1:15" hidden="1">
      <c r="A1256" t="s">
        <v>4269</v>
      </c>
      <c r="B1256" t="s">
        <v>20921</v>
      </c>
      <c r="C1256">
        <v>1</v>
      </c>
      <c r="D1256" t="s">
        <v>4270</v>
      </c>
      <c r="E1256" t="s">
        <v>4271</v>
      </c>
      <c r="F1256">
        <v>24</v>
      </c>
      <c r="G1256">
        <v>2</v>
      </c>
      <c r="H1256">
        <v>1</v>
      </c>
      <c r="I1256" s="1">
        <v>45996</v>
      </c>
      <c r="J1256">
        <v>3199</v>
      </c>
      <c r="K1256" t="s">
        <v>4272</v>
      </c>
      <c r="L1256" t="s">
        <v>4272</v>
      </c>
      <c r="O1256"/>
    </row>
    <row r="1257" spans="1:15" hidden="1">
      <c r="A1257" t="s">
        <v>1638</v>
      </c>
      <c r="B1257" t="s">
        <v>20937</v>
      </c>
      <c r="C1257">
        <v>1</v>
      </c>
      <c r="D1257" t="s">
        <v>1639</v>
      </c>
      <c r="E1257" t="s">
        <v>587</v>
      </c>
      <c r="F1257">
        <v>50</v>
      </c>
      <c r="G1257">
        <v>2</v>
      </c>
      <c r="H1257">
        <v>1</v>
      </c>
      <c r="I1257" s="1">
        <v>46006</v>
      </c>
      <c r="J1257">
        <v>2970</v>
      </c>
      <c r="K1257" t="s">
        <v>1640</v>
      </c>
      <c r="L1257" t="s">
        <v>1640</v>
      </c>
      <c r="O1257"/>
    </row>
    <row r="1258" spans="1:15" hidden="1">
      <c r="A1258" t="s">
        <v>742</v>
      </c>
      <c r="B1258" t="s">
        <v>20937</v>
      </c>
      <c r="C1258">
        <v>1</v>
      </c>
      <c r="D1258" t="s">
        <v>743</v>
      </c>
      <c r="E1258" t="s">
        <v>744</v>
      </c>
      <c r="F1258">
        <v>50</v>
      </c>
      <c r="G1258">
        <v>2</v>
      </c>
      <c r="H1258">
        <v>1</v>
      </c>
      <c r="I1258" s="1">
        <v>45999</v>
      </c>
      <c r="K1258" t="s">
        <v>745</v>
      </c>
      <c r="L1258" t="s">
        <v>745</v>
      </c>
      <c r="O1258"/>
    </row>
    <row r="1259" spans="1:15" hidden="1">
      <c r="A1259" t="s">
        <v>15408</v>
      </c>
      <c r="B1259" t="s">
        <v>20931</v>
      </c>
      <c r="C1259">
        <v>1</v>
      </c>
      <c r="D1259" t="s">
        <v>15409</v>
      </c>
      <c r="E1259" t="s">
        <v>10719</v>
      </c>
      <c r="F1259">
        <v>200</v>
      </c>
      <c r="G1259">
        <v>2</v>
      </c>
      <c r="H1259">
        <v>1</v>
      </c>
      <c r="I1259" s="1">
        <v>46063</v>
      </c>
      <c r="K1259" t="s">
        <v>15410</v>
      </c>
      <c r="O1259"/>
    </row>
    <row r="1260" spans="1:15" hidden="1">
      <c r="A1260" t="s">
        <v>18730</v>
      </c>
      <c r="B1260" t="s">
        <v>20937</v>
      </c>
      <c r="C1260">
        <v>1</v>
      </c>
      <c r="D1260" t="s">
        <v>4327</v>
      </c>
      <c r="E1260" t="s">
        <v>2628</v>
      </c>
      <c r="F1260">
        <v>50</v>
      </c>
      <c r="G1260">
        <v>2</v>
      </c>
      <c r="H1260">
        <v>1</v>
      </c>
      <c r="I1260" s="1">
        <v>46029</v>
      </c>
      <c r="J1260">
        <v>3784</v>
      </c>
      <c r="K1260" t="s">
        <v>21568</v>
      </c>
      <c r="O1260"/>
    </row>
    <row r="1261" spans="1:15" hidden="1">
      <c r="A1261" t="s">
        <v>2319</v>
      </c>
      <c r="B1261" t="s">
        <v>20937</v>
      </c>
      <c r="C1261">
        <v>1</v>
      </c>
      <c r="D1261" t="s">
        <v>2320</v>
      </c>
      <c r="E1261" t="s">
        <v>2321</v>
      </c>
      <c r="F1261">
        <v>20</v>
      </c>
      <c r="G1261">
        <v>2</v>
      </c>
      <c r="H1261">
        <v>1</v>
      </c>
      <c r="I1261" s="1">
        <v>45992</v>
      </c>
      <c r="J1261">
        <v>2970</v>
      </c>
      <c r="K1261" t="s">
        <v>2322</v>
      </c>
      <c r="L1261" t="s">
        <v>2322</v>
      </c>
      <c r="O1261"/>
    </row>
    <row r="1262" spans="1:15" hidden="1">
      <c r="A1262" t="s">
        <v>2438</v>
      </c>
      <c r="B1262" t="s">
        <v>20937</v>
      </c>
      <c r="C1262">
        <v>3</v>
      </c>
      <c r="D1262" t="s">
        <v>2320</v>
      </c>
      <c r="E1262" t="s">
        <v>2321</v>
      </c>
      <c r="F1262">
        <v>2</v>
      </c>
      <c r="G1262">
        <v>2</v>
      </c>
      <c r="H1262">
        <v>1</v>
      </c>
      <c r="I1262" s="1">
        <v>46008</v>
      </c>
      <c r="K1262" t="s">
        <v>2439</v>
      </c>
      <c r="O1262"/>
    </row>
    <row r="1263" spans="1:15" hidden="1">
      <c r="A1263" t="s">
        <v>2438</v>
      </c>
      <c r="B1263" t="s">
        <v>20937</v>
      </c>
      <c r="C1263">
        <v>4</v>
      </c>
      <c r="D1263" t="s">
        <v>2320</v>
      </c>
      <c r="E1263" t="s">
        <v>2321</v>
      </c>
      <c r="F1263">
        <v>5</v>
      </c>
      <c r="G1263">
        <v>2</v>
      </c>
      <c r="H1263">
        <v>1</v>
      </c>
      <c r="I1263" s="1">
        <v>46008</v>
      </c>
      <c r="K1263" t="s">
        <v>2808</v>
      </c>
      <c r="O1263"/>
    </row>
    <row r="1264" spans="1:15" hidden="1">
      <c r="A1264" t="s">
        <v>2438</v>
      </c>
      <c r="B1264" t="s">
        <v>20937</v>
      </c>
      <c r="C1264">
        <v>6</v>
      </c>
      <c r="D1264" t="s">
        <v>2320</v>
      </c>
      <c r="E1264" t="s">
        <v>2321</v>
      </c>
      <c r="F1264">
        <v>6</v>
      </c>
      <c r="G1264">
        <v>2</v>
      </c>
      <c r="H1264">
        <v>1</v>
      </c>
      <c r="I1264" s="1">
        <v>46008</v>
      </c>
      <c r="K1264" t="s">
        <v>3166</v>
      </c>
      <c r="O1264"/>
    </row>
    <row r="1265" spans="1:15" hidden="1">
      <c r="A1265" t="s">
        <v>2438</v>
      </c>
      <c r="B1265" t="s">
        <v>20937</v>
      </c>
      <c r="C1265">
        <v>1</v>
      </c>
      <c r="D1265" t="s">
        <v>2320</v>
      </c>
      <c r="E1265" t="s">
        <v>2321</v>
      </c>
      <c r="F1265">
        <v>4</v>
      </c>
      <c r="G1265">
        <v>2</v>
      </c>
      <c r="H1265">
        <v>1</v>
      </c>
      <c r="I1265" s="1">
        <v>46008</v>
      </c>
      <c r="K1265" t="s">
        <v>12887</v>
      </c>
      <c r="O1265"/>
    </row>
    <row r="1266" spans="1:15" hidden="1">
      <c r="A1266" t="s">
        <v>2438</v>
      </c>
      <c r="B1266" t="s">
        <v>20937</v>
      </c>
      <c r="C1266">
        <v>2</v>
      </c>
      <c r="D1266" t="s">
        <v>2320</v>
      </c>
      <c r="E1266" t="s">
        <v>2321</v>
      </c>
      <c r="F1266">
        <v>2</v>
      </c>
      <c r="G1266">
        <v>2</v>
      </c>
      <c r="H1266">
        <v>1</v>
      </c>
      <c r="I1266" s="1">
        <v>46008</v>
      </c>
      <c r="K1266" t="s">
        <v>12926</v>
      </c>
      <c r="O1266"/>
    </row>
    <row r="1267" spans="1:15" hidden="1">
      <c r="A1267" t="s">
        <v>2438</v>
      </c>
      <c r="B1267" t="s">
        <v>20937</v>
      </c>
      <c r="C1267">
        <v>5</v>
      </c>
      <c r="D1267" t="s">
        <v>2320</v>
      </c>
      <c r="E1267" t="s">
        <v>2321</v>
      </c>
      <c r="F1267">
        <v>1</v>
      </c>
      <c r="G1267">
        <v>2</v>
      </c>
      <c r="H1267">
        <v>1</v>
      </c>
      <c r="I1267" s="1">
        <v>46008</v>
      </c>
      <c r="K1267" t="s">
        <v>13042</v>
      </c>
      <c r="O1267"/>
    </row>
    <row r="1268" spans="1:15" hidden="1">
      <c r="A1268" t="s">
        <v>2809</v>
      </c>
      <c r="B1268" t="s">
        <v>20937</v>
      </c>
      <c r="C1268">
        <v>1</v>
      </c>
      <c r="D1268" t="s">
        <v>1642</v>
      </c>
      <c r="E1268" t="s">
        <v>1643</v>
      </c>
      <c r="F1268">
        <v>12</v>
      </c>
      <c r="G1268">
        <v>2</v>
      </c>
      <c r="H1268">
        <v>1</v>
      </c>
      <c r="I1268" s="1">
        <v>46006</v>
      </c>
      <c r="K1268" t="s">
        <v>2810</v>
      </c>
      <c r="L1268" t="s">
        <v>2810</v>
      </c>
      <c r="O1268"/>
    </row>
    <row r="1269" spans="1:15" hidden="1">
      <c r="A1269" t="s">
        <v>2809</v>
      </c>
      <c r="B1269" t="s">
        <v>20937</v>
      </c>
      <c r="C1269">
        <v>2</v>
      </c>
      <c r="D1269" t="s">
        <v>1642</v>
      </c>
      <c r="E1269" t="s">
        <v>1643</v>
      </c>
      <c r="F1269">
        <v>18</v>
      </c>
      <c r="G1269">
        <v>2</v>
      </c>
      <c r="H1269">
        <v>1</v>
      </c>
      <c r="I1269" s="1">
        <v>46006</v>
      </c>
      <c r="K1269" t="s">
        <v>3168</v>
      </c>
      <c r="L1269" t="s">
        <v>2810</v>
      </c>
      <c r="O1269"/>
    </row>
    <row r="1270" spans="1:15" hidden="1">
      <c r="A1270" t="s">
        <v>3167</v>
      </c>
      <c r="B1270" t="s">
        <v>20937</v>
      </c>
      <c r="C1270">
        <v>1</v>
      </c>
      <c r="D1270" t="s">
        <v>1642</v>
      </c>
      <c r="E1270" t="s">
        <v>1643</v>
      </c>
      <c r="F1270">
        <v>12</v>
      </c>
      <c r="G1270">
        <v>2</v>
      </c>
      <c r="H1270">
        <v>1</v>
      </c>
      <c r="I1270" s="1">
        <v>46013</v>
      </c>
      <c r="K1270" t="s">
        <v>3168</v>
      </c>
      <c r="O1270"/>
    </row>
    <row r="1271" spans="1:15" hidden="1">
      <c r="A1271" t="s">
        <v>3167</v>
      </c>
      <c r="B1271" t="s">
        <v>20937</v>
      </c>
      <c r="C1271">
        <v>2</v>
      </c>
      <c r="D1271" t="s">
        <v>1642</v>
      </c>
      <c r="E1271" t="s">
        <v>1643</v>
      </c>
      <c r="F1271">
        <v>12</v>
      </c>
      <c r="G1271">
        <v>2</v>
      </c>
      <c r="H1271">
        <v>1</v>
      </c>
      <c r="I1271" s="1">
        <v>46013</v>
      </c>
      <c r="K1271" t="s">
        <v>3640</v>
      </c>
      <c r="O1271"/>
    </row>
    <row r="1272" spans="1:15" hidden="1">
      <c r="A1272" t="s">
        <v>3167</v>
      </c>
      <c r="B1272" t="s">
        <v>20937</v>
      </c>
      <c r="C1272">
        <v>3</v>
      </c>
      <c r="D1272" t="s">
        <v>1642</v>
      </c>
      <c r="E1272" t="s">
        <v>1643</v>
      </c>
      <c r="F1272">
        <v>6</v>
      </c>
      <c r="G1272">
        <v>2</v>
      </c>
      <c r="H1272">
        <v>1</v>
      </c>
      <c r="I1272" s="1">
        <v>46013</v>
      </c>
      <c r="K1272" t="s">
        <v>5182</v>
      </c>
      <c r="O1272"/>
    </row>
    <row r="1273" spans="1:15" hidden="1">
      <c r="A1273" t="s">
        <v>9634</v>
      </c>
      <c r="B1273" t="s">
        <v>20937</v>
      </c>
      <c r="C1273">
        <v>1</v>
      </c>
      <c r="D1273" t="s">
        <v>1642</v>
      </c>
      <c r="E1273" t="s">
        <v>1643</v>
      </c>
      <c r="F1273">
        <v>6</v>
      </c>
      <c r="G1273">
        <v>2</v>
      </c>
      <c r="H1273">
        <v>1</v>
      </c>
      <c r="I1273" s="1">
        <v>46029</v>
      </c>
      <c r="K1273" t="s">
        <v>9635</v>
      </c>
      <c r="O1273"/>
    </row>
    <row r="1274" spans="1:15" hidden="1">
      <c r="A1274" t="s">
        <v>5186</v>
      </c>
      <c r="B1274" t="s">
        <v>20937</v>
      </c>
      <c r="C1274">
        <v>1</v>
      </c>
      <c r="D1274" t="s">
        <v>1646</v>
      </c>
      <c r="E1274" t="s">
        <v>1647</v>
      </c>
      <c r="F1274">
        <v>18</v>
      </c>
      <c r="G1274">
        <v>2</v>
      </c>
      <c r="H1274">
        <v>1</v>
      </c>
      <c r="I1274" s="1">
        <v>46029</v>
      </c>
      <c r="K1274" t="s">
        <v>5184</v>
      </c>
      <c r="O1274"/>
    </row>
    <row r="1275" spans="1:15" hidden="1">
      <c r="A1275" s="2" t="s">
        <v>2574</v>
      </c>
      <c r="B1275" t="s">
        <v>20937</v>
      </c>
      <c r="C1275" s="2">
        <v>1</v>
      </c>
      <c r="D1275" s="2" t="s">
        <v>2575</v>
      </c>
      <c r="E1275" s="2" t="s">
        <v>1015</v>
      </c>
      <c r="F1275" s="2">
        <v>2</v>
      </c>
      <c r="G1275" s="2">
        <v>2</v>
      </c>
      <c r="H1275" s="2">
        <v>1</v>
      </c>
      <c r="I1275" s="3">
        <v>46001</v>
      </c>
      <c r="J1275" s="2"/>
      <c r="K1275" s="2" t="s">
        <v>2576</v>
      </c>
      <c r="L1275" t="s">
        <v>2576</v>
      </c>
      <c r="O1275"/>
    </row>
    <row r="1276" spans="1:15" hidden="1">
      <c r="A1276" t="s">
        <v>2574</v>
      </c>
      <c r="B1276" t="s">
        <v>20937</v>
      </c>
      <c r="C1276">
        <v>1</v>
      </c>
      <c r="D1276" t="s">
        <v>2575</v>
      </c>
      <c r="E1276" t="s">
        <v>1015</v>
      </c>
      <c r="F1276">
        <v>1</v>
      </c>
      <c r="G1276">
        <v>2</v>
      </c>
      <c r="H1276">
        <v>1</v>
      </c>
      <c r="I1276" s="1">
        <v>46001</v>
      </c>
      <c r="K1276" t="s">
        <v>15372</v>
      </c>
      <c r="L1276" t="s">
        <v>2576</v>
      </c>
      <c r="O1276"/>
    </row>
    <row r="1277" spans="1:15" hidden="1">
      <c r="A1277" t="s">
        <v>2577</v>
      </c>
      <c r="B1277" t="s">
        <v>20937</v>
      </c>
      <c r="C1277">
        <v>1</v>
      </c>
      <c r="D1277" t="s">
        <v>2578</v>
      </c>
      <c r="E1277" t="s">
        <v>2579</v>
      </c>
      <c r="F1277">
        <v>3</v>
      </c>
      <c r="G1277">
        <v>2</v>
      </c>
      <c r="H1277">
        <v>1</v>
      </c>
      <c r="I1277" s="1">
        <v>46001</v>
      </c>
      <c r="J1277">
        <v>1592</v>
      </c>
      <c r="K1277" t="s">
        <v>2580</v>
      </c>
      <c r="L1277" t="s">
        <v>2580</v>
      </c>
      <c r="O1277"/>
    </row>
    <row r="1278" spans="1:15" hidden="1">
      <c r="A1278" t="s">
        <v>12707</v>
      </c>
      <c r="B1278" t="s">
        <v>20931</v>
      </c>
      <c r="C1278">
        <v>1</v>
      </c>
      <c r="D1278" t="s">
        <v>1123</v>
      </c>
      <c r="E1278" t="s">
        <v>1124</v>
      </c>
      <c r="F1278">
        <v>100</v>
      </c>
      <c r="G1278">
        <v>2</v>
      </c>
      <c r="H1278">
        <v>1</v>
      </c>
      <c r="I1278" s="1">
        <v>46003</v>
      </c>
      <c r="K1278" t="s">
        <v>12708</v>
      </c>
      <c r="O1278"/>
    </row>
    <row r="1279" spans="1:15" hidden="1">
      <c r="A1279" t="s">
        <v>6820</v>
      </c>
      <c r="B1279">
        <v>2</v>
      </c>
      <c r="C1279">
        <v>1</v>
      </c>
      <c r="D1279" t="s">
        <v>6821</v>
      </c>
      <c r="E1279" t="s">
        <v>2273</v>
      </c>
      <c r="F1279">
        <v>100</v>
      </c>
      <c r="G1279">
        <v>2</v>
      </c>
      <c r="H1279">
        <v>1</v>
      </c>
      <c r="I1279" s="1">
        <v>46006</v>
      </c>
      <c r="K1279" t="s">
        <v>6822</v>
      </c>
      <c r="O1279"/>
    </row>
    <row r="1280" spans="1:15" hidden="1">
      <c r="A1280" t="s">
        <v>4602</v>
      </c>
      <c r="B1280">
        <v>2</v>
      </c>
      <c r="C1280">
        <v>1</v>
      </c>
      <c r="D1280" t="s">
        <v>4603</v>
      </c>
      <c r="E1280" t="s">
        <v>2273</v>
      </c>
      <c r="F1280">
        <v>50</v>
      </c>
      <c r="G1280">
        <v>2</v>
      </c>
      <c r="H1280">
        <v>1</v>
      </c>
      <c r="I1280" s="1">
        <v>45992</v>
      </c>
      <c r="K1280" t="s">
        <v>4604</v>
      </c>
      <c r="O1280"/>
    </row>
    <row r="1281" spans="1:15" hidden="1">
      <c r="A1281" t="s">
        <v>5563</v>
      </c>
      <c r="B1281">
        <v>2</v>
      </c>
      <c r="C1281">
        <v>1</v>
      </c>
      <c r="D1281" t="s">
        <v>4603</v>
      </c>
      <c r="E1281" t="s">
        <v>2273</v>
      </c>
      <c r="F1281">
        <v>50</v>
      </c>
      <c r="G1281">
        <v>2</v>
      </c>
      <c r="H1281">
        <v>1</v>
      </c>
      <c r="I1281" s="1">
        <v>46001</v>
      </c>
      <c r="K1281" t="s">
        <v>5564</v>
      </c>
      <c r="O1281"/>
    </row>
    <row r="1282" spans="1:15" hidden="1">
      <c r="A1282" t="s">
        <v>6823</v>
      </c>
      <c r="B1282">
        <v>2</v>
      </c>
      <c r="C1282">
        <v>1</v>
      </c>
      <c r="D1282" t="s">
        <v>4603</v>
      </c>
      <c r="E1282" t="s">
        <v>2273</v>
      </c>
      <c r="F1282">
        <v>50</v>
      </c>
      <c r="G1282">
        <v>2</v>
      </c>
      <c r="H1282">
        <v>1</v>
      </c>
      <c r="I1282" s="1">
        <v>46008</v>
      </c>
      <c r="K1282" t="s">
        <v>6824</v>
      </c>
      <c r="O1282"/>
    </row>
    <row r="1283" spans="1:15" hidden="1">
      <c r="A1283" t="s">
        <v>7687</v>
      </c>
      <c r="B1283">
        <v>2</v>
      </c>
      <c r="C1283">
        <v>1</v>
      </c>
      <c r="D1283" t="s">
        <v>4603</v>
      </c>
      <c r="E1283" t="s">
        <v>2273</v>
      </c>
      <c r="F1283">
        <v>50</v>
      </c>
      <c r="G1283">
        <v>2</v>
      </c>
      <c r="H1283">
        <v>1</v>
      </c>
      <c r="I1283" s="1">
        <v>46013</v>
      </c>
      <c r="K1283" t="s">
        <v>7688</v>
      </c>
      <c r="O1283"/>
    </row>
    <row r="1284" spans="1:15" hidden="1">
      <c r="A1284" t="s">
        <v>1345</v>
      </c>
      <c r="B1284">
        <v>2</v>
      </c>
      <c r="C1284">
        <v>1</v>
      </c>
      <c r="D1284" t="s">
        <v>1346</v>
      </c>
      <c r="E1284" t="s">
        <v>1347</v>
      </c>
      <c r="F1284">
        <v>20</v>
      </c>
      <c r="G1284">
        <v>2</v>
      </c>
      <c r="H1284">
        <v>1</v>
      </c>
      <c r="I1284" s="1">
        <v>46008</v>
      </c>
      <c r="J1284">
        <v>1591</v>
      </c>
      <c r="K1284" t="s">
        <v>1348</v>
      </c>
      <c r="L1284" t="s">
        <v>1348</v>
      </c>
      <c r="O1284"/>
    </row>
    <row r="1285" spans="1:15" hidden="1">
      <c r="A1285" t="s">
        <v>3507</v>
      </c>
      <c r="B1285">
        <v>2</v>
      </c>
      <c r="C1285">
        <v>1</v>
      </c>
      <c r="D1285" t="s">
        <v>1346</v>
      </c>
      <c r="E1285" t="s">
        <v>1347</v>
      </c>
      <c r="F1285">
        <v>5</v>
      </c>
      <c r="G1285">
        <v>2</v>
      </c>
      <c r="H1285">
        <v>1</v>
      </c>
      <c r="I1285" s="1">
        <v>46015</v>
      </c>
      <c r="K1285" t="s">
        <v>3508</v>
      </c>
      <c r="O1285"/>
    </row>
    <row r="1286" spans="1:15" hidden="1">
      <c r="A1286" t="s">
        <v>3507</v>
      </c>
      <c r="B1286">
        <v>2</v>
      </c>
      <c r="C1286">
        <v>2</v>
      </c>
      <c r="D1286" t="s">
        <v>1346</v>
      </c>
      <c r="E1286" t="s">
        <v>1347</v>
      </c>
      <c r="F1286">
        <v>10</v>
      </c>
      <c r="G1286">
        <v>2</v>
      </c>
      <c r="H1286">
        <v>1</v>
      </c>
      <c r="I1286" s="1">
        <v>46015</v>
      </c>
      <c r="K1286" t="s">
        <v>4353</v>
      </c>
      <c r="O1286"/>
    </row>
    <row r="1287" spans="1:15" hidden="1">
      <c r="A1287" t="s">
        <v>3507</v>
      </c>
      <c r="B1287">
        <v>2</v>
      </c>
      <c r="C1287">
        <v>3</v>
      </c>
      <c r="D1287" t="s">
        <v>1346</v>
      </c>
      <c r="E1287" t="s">
        <v>1347</v>
      </c>
      <c r="F1287">
        <v>5</v>
      </c>
      <c r="G1287">
        <v>2</v>
      </c>
      <c r="H1287">
        <v>1</v>
      </c>
      <c r="I1287" s="1">
        <v>46015</v>
      </c>
      <c r="K1287" t="s">
        <v>5109</v>
      </c>
      <c r="O1287"/>
    </row>
    <row r="1288" spans="1:15" hidden="1">
      <c r="A1288" t="s">
        <v>3514</v>
      </c>
      <c r="B1288" t="s">
        <v>20937</v>
      </c>
      <c r="C1288">
        <v>1</v>
      </c>
      <c r="D1288" t="s">
        <v>1011</v>
      </c>
      <c r="E1288" t="s">
        <v>744</v>
      </c>
      <c r="F1288">
        <v>10</v>
      </c>
      <c r="G1288">
        <v>2</v>
      </c>
      <c r="H1288">
        <v>1</v>
      </c>
      <c r="I1288" s="1">
        <v>45999</v>
      </c>
      <c r="K1288" t="s">
        <v>3515</v>
      </c>
      <c r="O1288"/>
    </row>
    <row r="1289" spans="1:15" hidden="1">
      <c r="A1289" t="s">
        <v>3514</v>
      </c>
      <c r="B1289" t="s">
        <v>20937</v>
      </c>
      <c r="C1289">
        <v>2</v>
      </c>
      <c r="D1289" t="s">
        <v>1011</v>
      </c>
      <c r="E1289" t="s">
        <v>744</v>
      </c>
      <c r="F1289">
        <v>5</v>
      </c>
      <c r="G1289">
        <v>2</v>
      </c>
      <c r="H1289">
        <v>1</v>
      </c>
      <c r="I1289" s="1">
        <v>45999</v>
      </c>
      <c r="K1289" t="s">
        <v>4338</v>
      </c>
      <c r="O1289"/>
    </row>
    <row r="1290" spans="1:15" hidden="1">
      <c r="A1290" t="s">
        <v>2570</v>
      </c>
      <c r="B1290" t="s">
        <v>20937</v>
      </c>
      <c r="C1290">
        <v>1</v>
      </c>
      <c r="D1290" t="s">
        <v>1011</v>
      </c>
      <c r="E1290" t="s">
        <v>744</v>
      </c>
      <c r="F1290">
        <v>20</v>
      </c>
      <c r="G1290">
        <v>2</v>
      </c>
      <c r="H1290">
        <v>1</v>
      </c>
      <c r="I1290" s="1">
        <v>46013</v>
      </c>
      <c r="J1290">
        <v>1591</v>
      </c>
      <c r="K1290" t="s">
        <v>2571</v>
      </c>
      <c r="L1290" t="s">
        <v>2571</v>
      </c>
      <c r="O1290"/>
    </row>
    <row r="1291" spans="1:15" hidden="1">
      <c r="A1291" t="s">
        <v>1735</v>
      </c>
      <c r="B1291" t="s">
        <v>20922</v>
      </c>
      <c r="C1291">
        <v>1</v>
      </c>
      <c r="D1291" t="s">
        <v>1212</v>
      </c>
      <c r="E1291" t="s">
        <v>1213</v>
      </c>
      <c r="F1291">
        <v>5</v>
      </c>
      <c r="G1291">
        <v>2</v>
      </c>
      <c r="H1291">
        <v>1</v>
      </c>
      <c r="I1291" s="1">
        <v>46007</v>
      </c>
      <c r="K1291" t="s">
        <v>1736</v>
      </c>
      <c r="O1291"/>
    </row>
    <row r="1292" spans="1:15" hidden="1">
      <c r="A1292" t="s">
        <v>1735</v>
      </c>
      <c r="B1292" t="s">
        <v>20922</v>
      </c>
      <c r="C1292">
        <v>2</v>
      </c>
      <c r="D1292" t="s">
        <v>1212</v>
      </c>
      <c r="E1292" t="s">
        <v>1213</v>
      </c>
      <c r="F1292">
        <v>5</v>
      </c>
      <c r="G1292">
        <v>2</v>
      </c>
      <c r="H1292">
        <v>1</v>
      </c>
      <c r="I1292" s="1">
        <v>46007</v>
      </c>
      <c r="K1292" t="s">
        <v>2394</v>
      </c>
      <c r="O1292"/>
    </row>
    <row r="1293" spans="1:15" hidden="1">
      <c r="A1293" t="s">
        <v>1735</v>
      </c>
      <c r="B1293" t="s">
        <v>20922</v>
      </c>
      <c r="C1293">
        <v>3</v>
      </c>
      <c r="D1293" t="s">
        <v>1212</v>
      </c>
      <c r="E1293" t="s">
        <v>1213</v>
      </c>
      <c r="F1293">
        <v>5</v>
      </c>
      <c r="G1293">
        <v>2</v>
      </c>
      <c r="H1293">
        <v>1</v>
      </c>
      <c r="I1293" s="1">
        <v>46007</v>
      </c>
      <c r="K1293" t="s">
        <v>3315</v>
      </c>
      <c r="O1293"/>
    </row>
    <row r="1294" spans="1:15" hidden="1">
      <c r="A1294" t="s">
        <v>1735</v>
      </c>
      <c r="B1294" t="s">
        <v>20922</v>
      </c>
      <c r="C1294">
        <v>4</v>
      </c>
      <c r="D1294" t="s">
        <v>1212</v>
      </c>
      <c r="E1294" t="s">
        <v>1213</v>
      </c>
      <c r="F1294">
        <v>5</v>
      </c>
      <c r="G1294">
        <v>2</v>
      </c>
      <c r="H1294">
        <v>1</v>
      </c>
      <c r="I1294" s="1">
        <v>46007</v>
      </c>
      <c r="K1294" t="s">
        <v>4030</v>
      </c>
      <c r="O1294"/>
    </row>
    <row r="1295" spans="1:15" hidden="1">
      <c r="A1295" t="s">
        <v>3279</v>
      </c>
      <c r="B1295" t="s">
        <v>20937</v>
      </c>
      <c r="C1295">
        <v>1</v>
      </c>
      <c r="D1295" t="s">
        <v>3280</v>
      </c>
      <c r="E1295" t="s">
        <v>3281</v>
      </c>
      <c r="F1295">
        <v>15</v>
      </c>
      <c r="G1295">
        <v>2</v>
      </c>
      <c r="H1295">
        <v>1</v>
      </c>
      <c r="I1295" s="1">
        <v>46013</v>
      </c>
      <c r="K1295" t="s">
        <v>3282</v>
      </c>
      <c r="O1295"/>
    </row>
    <row r="1296" spans="1:15" hidden="1">
      <c r="A1296" t="s">
        <v>3279</v>
      </c>
      <c r="B1296" t="s">
        <v>20937</v>
      </c>
      <c r="C1296">
        <v>2</v>
      </c>
      <c r="D1296" t="s">
        <v>3280</v>
      </c>
      <c r="E1296" t="s">
        <v>3281</v>
      </c>
      <c r="F1296">
        <v>5</v>
      </c>
      <c r="G1296">
        <v>2</v>
      </c>
      <c r="H1296">
        <v>1</v>
      </c>
      <c r="I1296" s="1">
        <v>46013</v>
      </c>
      <c r="K1296" t="s">
        <v>3888</v>
      </c>
      <c r="O1296"/>
    </row>
    <row r="1297" spans="1:15" hidden="1">
      <c r="A1297" t="s">
        <v>12983</v>
      </c>
      <c r="B1297" t="s">
        <v>20937</v>
      </c>
      <c r="C1297">
        <v>1</v>
      </c>
      <c r="D1297" t="s">
        <v>12984</v>
      </c>
      <c r="E1297" t="s">
        <v>2282</v>
      </c>
      <c r="F1297">
        <v>100</v>
      </c>
      <c r="G1297">
        <v>2</v>
      </c>
      <c r="H1297">
        <v>1</v>
      </c>
      <c r="I1297" s="1">
        <v>45999</v>
      </c>
      <c r="J1297">
        <v>2970</v>
      </c>
      <c r="K1297" t="s">
        <v>12985</v>
      </c>
      <c r="L1297" t="s">
        <v>12985</v>
      </c>
      <c r="O1297"/>
    </row>
    <row r="1298" spans="1:15" hidden="1">
      <c r="A1298" t="s">
        <v>1013</v>
      </c>
      <c r="B1298" t="s">
        <v>20937</v>
      </c>
      <c r="C1298">
        <v>1</v>
      </c>
      <c r="D1298" t="s">
        <v>1014</v>
      </c>
      <c r="E1298" t="s">
        <v>1015</v>
      </c>
      <c r="F1298">
        <v>35</v>
      </c>
      <c r="G1298">
        <v>2</v>
      </c>
      <c r="H1298">
        <v>1</v>
      </c>
      <c r="I1298" s="1">
        <v>45992</v>
      </c>
      <c r="J1298">
        <v>1591</v>
      </c>
      <c r="K1298" t="s">
        <v>1016</v>
      </c>
      <c r="L1298" t="s">
        <v>1016</v>
      </c>
      <c r="O1298"/>
    </row>
    <row r="1299" spans="1:15" hidden="1">
      <c r="A1299" t="s">
        <v>11893</v>
      </c>
      <c r="B1299" t="s">
        <v>20920</v>
      </c>
      <c r="C1299">
        <v>1</v>
      </c>
      <c r="D1299" t="s">
        <v>11891</v>
      </c>
      <c r="E1299" t="s">
        <v>9865</v>
      </c>
      <c r="F1299">
        <v>600</v>
      </c>
      <c r="G1299">
        <v>2</v>
      </c>
      <c r="H1299">
        <v>1</v>
      </c>
      <c r="I1299" s="1">
        <v>45994</v>
      </c>
      <c r="K1299" t="s">
        <v>11894</v>
      </c>
      <c r="O1299"/>
    </row>
    <row r="1300" spans="1:15" hidden="1">
      <c r="A1300" t="s">
        <v>4377</v>
      </c>
      <c r="B1300" t="s">
        <v>20920</v>
      </c>
      <c r="C1300">
        <v>1</v>
      </c>
      <c r="D1300" t="s">
        <v>4378</v>
      </c>
      <c r="E1300" t="s">
        <v>2602</v>
      </c>
      <c r="F1300">
        <v>1</v>
      </c>
      <c r="G1300">
        <v>2</v>
      </c>
      <c r="H1300">
        <v>1</v>
      </c>
      <c r="I1300" s="1">
        <v>46008</v>
      </c>
      <c r="K1300" t="s">
        <v>4379</v>
      </c>
      <c r="O1300"/>
    </row>
    <row r="1301" spans="1:15" hidden="1">
      <c r="A1301" s="2" t="s">
        <v>11200</v>
      </c>
      <c r="B1301" t="s">
        <v>20920</v>
      </c>
      <c r="C1301" s="2">
        <v>1</v>
      </c>
      <c r="D1301" s="2" t="s">
        <v>11201</v>
      </c>
      <c r="E1301" s="2" t="s">
        <v>11202</v>
      </c>
      <c r="F1301" s="2">
        <v>2000</v>
      </c>
      <c r="G1301" s="2">
        <v>2</v>
      </c>
      <c r="H1301" s="2">
        <v>1</v>
      </c>
      <c r="I1301" s="3">
        <v>45996</v>
      </c>
      <c r="J1301" s="2">
        <v>3203</v>
      </c>
      <c r="K1301" s="2" t="s">
        <v>11203</v>
      </c>
      <c r="L1301" t="s">
        <v>11203</v>
      </c>
      <c r="O1301"/>
    </row>
    <row r="1302" spans="1:15" hidden="1">
      <c r="A1302" s="2" t="s">
        <v>11197</v>
      </c>
      <c r="B1302" t="s">
        <v>20920</v>
      </c>
      <c r="C1302" s="2">
        <v>1</v>
      </c>
      <c r="D1302" s="2" t="s">
        <v>11198</v>
      </c>
      <c r="E1302" s="2" t="s">
        <v>9865</v>
      </c>
      <c r="F1302" s="2">
        <v>2000</v>
      </c>
      <c r="G1302" s="2">
        <v>2</v>
      </c>
      <c r="H1302" s="2">
        <v>1</v>
      </c>
      <c r="I1302" s="3">
        <v>45995</v>
      </c>
      <c r="J1302" s="2">
        <v>3203</v>
      </c>
      <c r="K1302" s="2" t="s">
        <v>11199</v>
      </c>
      <c r="L1302" t="s">
        <v>11199</v>
      </c>
      <c r="O1302"/>
    </row>
    <row r="1303" spans="1:15" hidden="1">
      <c r="A1303" t="s">
        <v>12928</v>
      </c>
      <c r="B1303" t="s">
        <v>20926</v>
      </c>
      <c r="C1303">
        <v>1</v>
      </c>
      <c r="D1303" t="s">
        <v>2338</v>
      </c>
      <c r="E1303" t="s">
        <v>764</v>
      </c>
      <c r="F1303">
        <v>7500</v>
      </c>
      <c r="G1303">
        <v>2</v>
      </c>
      <c r="H1303">
        <v>1</v>
      </c>
      <c r="I1303" s="1">
        <v>46003</v>
      </c>
      <c r="K1303" t="s">
        <v>12927</v>
      </c>
      <c r="O1303"/>
    </row>
    <row r="1304" spans="1:15" hidden="1">
      <c r="A1304" t="s">
        <v>12928</v>
      </c>
      <c r="B1304" t="s">
        <v>20926</v>
      </c>
      <c r="C1304">
        <v>2</v>
      </c>
      <c r="D1304" t="s">
        <v>2338</v>
      </c>
      <c r="E1304" t="s">
        <v>764</v>
      </c>
      <c r="F1304">
        <v>500</v>
      </c>
      <c r="G1304">
        <v>2</v>
      </c>
      <c r="H1304">
        <v>1</v>
      </c>
      <c r="I1304" s="1">
        <v>46003</v>
      </c>
      <c r="K1304" t="s">
        <v>16535</v>
      </c>
      <c r="O1304"/>
    </row>
    <row r="1305" spans="1:15" hidden="1">
      <c r="A1305" t="s">
        <v>3210</v>
      </c>
      <c r="B1305" t="s">
        <v>20926</v>
      </c>
      <c r="C1305">
        <v>2</v>
      </c>
      <c r="D1305" t="s">
        <v>2338</v>
      </c>
      <c r="E1305" t="s">
        <v>764</v>
      </c>
      <c r="F1305">
        <v>750</v>
      </c>
      <c r="G1305">
        <v>2</v>
      </c>
      <c r="H1305">
        <v>1</v>
      </c>
      <c r="I1305" s="1">
        <v>46010</v>
      </c>
      <c r="K1305" t="s">
        <v>3211</v>
      </c>
      <c r="O1305"/>
    </row>
    <row r="1306" spans="1:15" hidden="1">
      <c r="A1306" t="s">
        <v>3210</v>
      </c>
      <c r="B1306" t="s">
        <v>20926</v>
      </c>
      <c r="C1306">
        <v>1</v>
      </c>
      <c r="D1306" t="s">
        <v>2338</v>
      </c>
      <c r="E1306" t="s">
        <v>764</v>
      </c>
      <c r="F1306">
        <v>7250</v>
      </c>
      <c r="G1306">
        <v>2</v>
      </c>
      <c r="H1306">
        <v>1</v>
      </c>
      <c r="I1306" s="1">
        <v>46010</v>
      </c>
      <c r="K1306" t="s">
        <v>16535</v>
      </c>
      <c r="O1306"/>
    </row>
    <row r="1307" spans="1:15" hidden="1">
      <c r="A1307" t="s">
        <v>3212</v>
      </c>
      <c r="B1307" t="s">
        <v>20926</v>
      </c>
      <c r="C1307">
        <v>1</v>
      </c>
      <c r="D1307" t="s">
        <v>2338</v>
      </c>
      <c r="E1307" t="s">
        <v>764</v>
      </c>
      <c r="F1307">
        <v>7250</v>
      </c>
      <c r="G1307">
        <v>2</v>
      </c>
      <c r="H1307">
        <v>1</v>
      </c>
      <c r="I1307" s="1">
        <v>46014</v>
      </c>
      <c r="K1307" t="s">
        <v>3211</v>
      </c>
      <c r="O1307"/>
    </row>
    <row r="1308" spans="1:15" hidden="1">
      <c r="A1308" t="s">
        <v>3212</v>
      </c>
      <c r="B1308" t="s">
        <v>20926</v>
      </c>
      <c r="C1308">
        <v>3</v>
      </c>
      <c r="D1308" t="s">
        <v>2338</v>
      </c>
      <c r="E1308" t="s">
        <v>764</v>
      </c>
      <c r="F1308">
        <v>1750</v>
      </c>
      <c r="G1308">
        <v>2</v>
      </c>
      <c r="H1308">
        <v>1</v>
      </c>
      <c r="I1308" s="1">
        <v>46014</v>
      </c>
      <c r="K1308" t="s">
        <v>3773</v>
      </c>
      <c r="O1308"/>
    </row>
    <row r="1309" spans="1:15" hidden="1">
      <c r="A1309" t="s">
        <v>3212</v>
      </c>
      <c r="B1309" t="s">
        <v>20926</v>
      </c>
      <c r="C1309">
        <v>2</v>
      </c>
      <c r="D1309" t="s">
        <v>2338</v>
      </c>
      <c r="E1309" t="s">
        <v>764</v>
      </c>
      <c r="F1309">
        <v>250</v>
      </c>
      <c r="G1309">
        <v>2</v>
      </c>
      <c r="H1309">
        <v>1</v>
      </c>
      <c r="I1309" s="1">
        <v>46014</v>
      </c>
      <c r="K1309" t="s">
        <v>13172</v>
      </c>
      <c r="O1309"/>
    </row>
    <row r="1310" spans="1:15" hidden="1">
      <c r="A1310" t="s">
        <v>3774</v>
      </c>
      <c r="B1310" t="s">
        <v>20926</v>
      </c>
      <c r="C1310">
        <v>1</v>
      </c>
      <c r="D1310" t="s">
        <v>2338</v>
      </c>
      <c r="E1310" t="s">
        <v>764</v>
      </c>
      <c r="F1310">
        <v>7500</v>
      </c>
      <c r="G1310">
        <v>2</v>
      </c>
      <c r="H1310">
        <v>1</v>
      </c>
      <c r="I1310" s="1">
        <v>46017</v>
      </c>
      <c r="K1310" t="s">
        <v>3773</v>
      </c>
      <c r="O1310"/>
    </row>
    <row r="1311" spans="1:15" hidden="1">
      <c r="A1311" t="s">
        <v>3774</v>
      </c>
      <c r="B1311" t="s">
        <v>20926</v>
      </c>
      <c r="C1311">
        <v>3</v>
      </c>
      <c r="D1311" t="s">
        <v>2338</v>
      </c>
      <c r="E1311" t="s">
        <v>764</v>
      </c>
      <c r="F1311">
        <v>250</v>
      </c>
      <c r="G1311">
        <v>2</v>
      </c>
      <c r="H1311">
        <v>1</v>
      </c>
      <c r="I1311" s="1">
        <v>46017</v>
      </c>
      <c r="K1311" t="s">
        <v>4802</v>
      </c>
      <c r="O1311"/>
    </row>
    <row r="1312" spans="1:15" hidden="1">
      <c r="A1312" t="s">
        <v>3774</v>
      </c>
      <c r="B1312" t="s">
        <v>20926</v>
      </c>
      <c r="C1312">
        <v>2</v>
      </c>
      <c r="D1312" t="s">
        <v>2338</v>
      </c>
      <c r="E1312" t="s">
        <v>764</v>
      </c>
      <c r="F1312">
        <v>1250</v>
      </c>
      <c r="G1312">
        <v>2</v>
      </c>
      <c r="H1312">
        <v>1</v>
      </c>
      <c r="I1312" s="1">
        <v>46017</v>
      </c>
      <c r="K1312" t="s">
        <v>13354</v>
      </c>
      <c r="O1312"/>
    </row>
    <row r="1313" spans="1:15" hidden="1">
      <c r="A1313" t="s">
        <v>12929</v>
      </c>
      <c r="B1313" t="s">
        <v>20926</v>
      </c>
      <c r="C1313">
        <v>1</v>
      </c>
      <c r="D1313" t="s">
        <v>2341</v>
      </c>
      <c r="E1313" t="s">
        <v>764</v>
      </c>
      <c r="F1313">
        <v>8000</v>
      </c>
      <c r="G1313">
        <v>2</v>
      </c>
      <c r="H1313">
        <v>1</v>
      </c>
      <c r="I1313" s="1">
        <v>46003</v>
      </c>
      <c r="K1313" t="s">
        <v>12930</v>
      </c>
      <c r="O1313"/>
    </row>
    <row r="1314" spans="1:15" hidden="1">
      <c r="A1314" t="s">
        <v>16536</v>
      </c>
      <c r="B1314" t="s">
        <v>20926</v>
      </c>
      <c r="C1314">
        <v>1</v>
      </c>
      <c r="D1314" t="s">
        <v>2341</v>
      </c>
      <c r="E1314" t="s">
        <v>764</v>
      </c>
      <c r="F1314">
        <v>8000</v>
      </c>
      <c r="G1314">
        <v>2</v>
      </c>
      <c r="H1314">
        <v>1</v>
      </c>
      <c r="I1314" s="1">
        <v>46010</v>
      </c>
      <c r="K1314" t="s">
        <v>16537</v>
      </c>
      <c r="O1314"/>
    </row>
    <row r="1315" spans="1:15" hidden="1">
      <c r="A1315" t="s">
        <v>3213</v>
      </c>
      <c r="B1315" t="s">
        <v>20926</v>
      </c>
      <c r="C1315">
        <v>1</v>
      </c>
      <c r="D1315" t="s">
        <v>2341</v>
      </c>
      <c r="E1315" t="s">
        <v>764</v>
      </c>
      <c r="F1315">
        <v>8000</v>
      </c>
      <c r="G1315">
        <v>2</v>
      </c>
      <c r="H1315">
        <v>1</v>
      </c>
      <c r="I1315" s="1">
        <v>46014</v>
      </c>
      <c r="K1315" t="s">
        <v>3214</v>
      </c>
      <c r="O1315"/>
    </row>
    <row r="1316" spans="1:15" hidden="1">
      <c r="A1316" t="s">
        <v>3213</v>
      </c>
      <c r="B1316" t="s">
        <v>20926</v>
      </c>
      <c r="C1316">
        <v>2</v>
      </c>
      <c r="D1316" t="s">
        <v>2341</v>
      </c>
      <c r="E1316" t="s">
        <v>764</v>
      </c>
      <c r="F1316">
        <v>1000</v>
      </c>
      <c r="G1316">
        <v>2</v>
      </c>
      <c r="H1316">
        <v>1</v>
      </c>
      <c r="I1316" s="1">
        <v>46014</v>
      </c>
      <c r="K1316" t="s">
        <v>3775</v>
      </c>
      <c r="O1316"/>
    </row>
    <row r="1317" spans="1:15" hidden="1">
      <c r="A1317" t="s">
        <v>3776</v>
      </c>
      <c r="B1317" t="s">
        <v>20926</v>
      </c>
      <c r="C1317">
        <v>1</v>
      </c>
      <c r="D1317" t="s">
        <v>2341</v>
      </c>
      <c r="E1317" t="s">
        <v>764</v>
      </c>
      <c r="F1317">
        <v>8000</v>
      </c>
      <c r="G1317">
        <v>2</v>
      </c>
      <c r="H1317">
        <v>1</v>
      </c>
      <c r="I1317" s="1">
        <v>46017</v>
      </c>
      <c r="K1317" t="s">
        <v>3775</v>
      </c>
      <c r="O1317"/>
    </row>
    <row r="1318" spans="1:15" hidden="1">
      <c r="A1318" t="s">
        <v>3776</v>
      </c>
      <c r="B1318" t="s">
        <v>20926</v>
      </c>
      <c r="C1318">
        <v>2</v>
      </c>
      <c r="D1318" t="s">
        <v>2341</v>
      </c>
      <c r="E1318" t="s">
        <v>764</v>
      </c>
      <c r="F1318">
        <v>1000</v>
      </c>
      <c r="G1318">
        <v>2</v>
      </c>
      <c r="H1318">
        <v>1</v>
      </c>
      <c r="I1318" s="1">
        <v>46017</v>
      </c>
      <c r="K1318" t="s">
        <v>13355</v>
      </c>
      <c r="O1318"/>
    </row>
    <row r="1319" spans="1:15" hidden="1">
      <c r="A1319" t="s">
        <v>12931</v>
      </c>
      <c r="B1319" t="s">
        <v>20926</v>
      </c>
      <c r="C1319">
        <v>1</v>
      </c>
      <c r="D1319" t="s">
        <v>2344</v>
      </c>
      <c r="E1319" t="s">
        <v>783</v>
      </c>
      <c r="F1319">
        <v>8000</v>
      </c>
      <c r="G1319">
        <v>2</v>
      </c>
      <c r="H1319">
        <v>1</v>
      </c>
      <c r="I1319" s="1">
        <v>46003</v>
      </c>
      <c r="K1319" t="s">
        <v>12932</v>
      </c>
      <c r="O1319"/>
    </row>
    <row r="1320" spans="1:15" hidden="1">
      <c r="A1320" t="s">
        <v>16538</v>
      </c>
      <c r="B1320" t="s">
        <v>20926</v>
      </c>
      <c r="C1320">
        <v>1</v>
      </c>
      <c r="D1320" t="s">
        <v>2344</v>
      </c>
      <c r="E1320" t="s">
        <v>783</v>
      </c>
      <c r="F1320">
        <v>8000</v>
      </c>
      <c r="G1320">
        <v>2</v>
      </c>
      <c r="H1320">
        <v>1</v>
      </c>
      <c r="I1320" s="1">
        <v>46010</v>
      </c>
      <c r="K1320" t="s">
        <v>16539</v>
      </c>
      <c r="O1320"/>
    </row>
    <row r="1321" spans="1:15" hidden="1">
      <c r="A1321" t="s">
        <v>3215</v>
      </c>
      <c r="B1321" t="s">
        <v>20926</v>
      </c>
      <c r="C1321">
        <v>1</v>
      </c>
      <c r="D1321" t="s">
        <v>2344</v>
      </c>
      <c r="E1321" t="s">
        <v>783</v>
      </c>
      <c r="F1321">
        <v>8000</v>
      </c>
      <c r="G1321">
        <v>2</v>
      </c>
      <c r="H1321">
        <v>1</v>
      </c>
      <c r="I1321" s="1">
        <v>46014</v>
      </c>
      <c r="K1321" t="s">
        <v>3216</v>
      </c>
      <c r="O1321"/>
    </row>
    <row r="1322" spans="1:15" hidden="1">
      <c r="A1322" t="s">
        <v>3215</v>
      </c>
      <c r="B1322" t="s">
        <v>20926</v>
      </c>
      <c r="C1322">
        <v>2</v>
      </c>
      <c r="D1322" t="s">
        <v>2344</v>
      </c>
      <c r="E1322" t="s">
        <v>783</v>
      </c>
      <c r="F1322">
        <v>1000</v>
      </c>
      <c r="G1322">
        <v>2</v>
      </c>
      <c r="H1322">
        <v>1</v>
      </c>
      <c r="I1322" s="1">
        <v>46014</v>
      </c>
      <c r="K1322" t="s">
        <v>3777</v>
      </c>
      <c r="O1322"/>
    </row>
    <row r="1323" spans="1:15" hidden="1">
      <c r="A1323" t="s">
        <v>3778</v>
      </c>
      <c r="B1323" t="s">
        <v>20926</v>
      </c>
      <c r="C1323">
        <v>1</v>
      </c>
      <c r="D1323" t="s">
        <v>2344</v>
      </c>
      <c r="E1323" t="s">
        <v>783</v>
      </c>
      <c r="F1323">
        <v>8000</v>
      </c>
      <c r="G1323">
        <v>2</v>
      </c>
      <c r="H1323">
        <v>1</v>
      </c>
      <c r="I1323" s="1">
        <v>46017</v>
      </c>
      <c r="K1323" t="s">
        <v>3777</v>
      </c>
      <c r="O1323"/>
    </row>
    <row r="1324" spans="1:15" hidden="1">
      <c r="A1324" t="s">
        <v>3778</v>
      </c>
      <c r="B1324" t="s">
        <v>20926</v>
      </c>
      <c r="C1324">
        <v>2</v>
      </c>
      <c r="D1324" t="s">
        <v>2344</v>
      </c>
      <c r="E1324" t="s">
        <v>783</v>
      </c>
      <c r="F1324">
        <v>1000</v>
      </c>
      <c r="G1324">
        <v>2</v>
      </c>
      <c r="H1324">
        <v>1</v>
      </c>
      <c r="I1324" s="1">
        <v>46017</v>
      </c>
      <c r="K1324" t="s">
        <v>13356</v>
      </c>
      <c r="O1324"/>
    </row>
    <row r="1325" spans="1:15" hidden="1">
      <c r="A1325" t="s">
        <v>12934</v>
      </c>
      <c r="B1325" t="s">
        <v>20926</v>
      </c>
      <c r="C1325">
        <v>1</v>
      </c>
      <c r="D1325" t="s">
        <v>2347</v>
      </c>
      <c r="E1325" t="s">
        <v>783</v>
      </c>
      <c r="F1325">
        <v>7500</v>
      </c>
      <c r="G1325">
        <v>2</v>
      </c>
      <c r="H1325">
        <v>1</v>
      </c>
      <c r="I1325" s="1">
        <v>46003</v>
      </c>
      <c r="K1325" t="s">
        <v>12933</v>
      </c>
      <c r="O1325"/>
    </row>
    <row r="1326" spans="1:15" hidden="1">
      <c r="A1326" t="s">
        <v>12934</v>
      </c>
      <c r="B1326" t="s">
        <v>20926</v>
      </c>
      <c r="C1326">
        <v>2</v>
      </c>
      <c r="D1326" t="s">
        <v>2347</v>
      </c>
      <c r="E1326" t="s">
        <v>783</v>
      </c>
      <c r="F1326">
        <v>500</v>
      </c>
      <c r="G1326">
        <v>2</v>
      </c>
      <c r="H1326">
        <v>1</v>
      </c>
      <c r="I1326" s="1">
        <v>46003</v>
      </c>
      <c r="K1326" t="s">
        <v>16540</v>
      </c>
      <c r="O1326"/>
    </row>
    <row r="1327" spans="1:15" hidden="1">
      <c r="A1327" t="s">
        <v>3217</v>
      </c>
      <c r="B1327" t="s">
        <v>20926</v>
      </c>
      <c r="C1327">
        <v>2</v>
      </c>
      <c r="D1327" t="s">
        <v>2347</v>
      </c>
      <c r="E1327" t="s">
        <v>783</v>
      </c>
      <c r="F1327">
        <v>750</v>
      </c>
      <c r="G1327">
        <v>2</v>
      </c>
      <c r="H1327">
        <v>1</v>
      </c>
      <c r="I1327" s="1">
        <v>46010</v>
      </c>
      <c r="K1327" t="s">
        <v>3218</v>
      </c>
      <c r="O1327"/>
    </row>
    <row r="1328" spans="1:15" hidden="1">
      <c r="A1328" t="s">
        <v>3217</v>
      </c>
      <c r="B1328" t="s">
        <v>20926</v>
      </c>
      <c r="C1328">
        <v>1</v>
      </c>
      <c r="D1328" t="s">
        <v>2347</v>
      </c>
      <c r="E1328" t="s">
        <v>783</v>
      </c>
      <c r="F1328">
        <v>7250</v>
      </c>
      <c r="G1328">
        <v>2</v>
      </c>
      <c r="H1328">
        <v>1</v>
      </c>
      <c r="I1328" s="1">
        <v>46010</v>
      </c>
      <c r="K1328" t="s">
        <v>16540</v>
      </c>
      <c r="O1328"/>
    </row>
    <row r="1329" spans="1:15" hidden="1">
      <c r="A1329" t="s">
        <v>3219</v>
      </c>
      <c r="B1329" t="s">
        <v>20926</v>
      </c>
      <c r="C1329">
        <v>1</v>
      </c>
      <c r="D1329" t="s">
        <v>2347</v>
      </c>
      <c r="E1329" t="s">
        <v>783</v>
      </c>
      <c r="F1329">
        <v>7250</v>
      </c>
      <c r="G1329">
        <v>2</v>
      </c>
      <c r="H1329">
        <v>1</v>
      </c>
      <c r="I1329" s="1">
        <v>46014</v>
      </c>
      <c r="K1329" t="s">
        <v>3218</v>
      </c>
      <c r="O1329"/>
    </row>
    <row r="1330" spans="1:15" hidden="1">
      <c r="A1330" t="s">
        <v>3219</v>
      </c>
      <c r="B1330" t="s">
        <v>20926</v>
      </c>
      <c r="C1330">
        <v>3</v>
      </c>
      <c r="D1330" t="s">
        <v>2347</v>
      </c>
      <c r="E1330" t="s">
        <v>783</v>
      </c>
      <c r="F1330">
        <v>1500</v>
      </c>
      <c r="G1330">
        <v>2</v>
      </c>
      <c r="H1330">
        <v>1</v>
      </c>
      <c r="I1330" s="1">
        <v>46014</v>
      </c>
      <c r="K1330" t="s">
        <v>3779</v>
      </c>
      <c r="O1330"/>
    </row>
    <row r="1331" spans="1:15" hidden="1">
      <c r="A1331" t="s">
        <v>3219</v>
      </c>
      <c r="B1331" t="s">
        <v>20926</v>
      </c>
      <c r="C1331">
        <v>2</v>
      </c>
      <c r="D1331" t="s">
        <v>2347</v>
      </c>
      <c r="E1331" t="s">
        <v>783</v>
      </c>
      <c r="F1331">
        <v>250</v>
      </c>
      <c r="G1331">
        <v>2</v>
      </c>
      <c r="H1331">
        <v>1</v>
      </c>
      <c r="I1331" s="1">
        <v>46014</v>
      </c>
      <c r="K1331" t="s">
        <v>13173</v>
      </c>
      <c r="O1331"/>
    </row>
    <row r="1332" spans="1:15" hidden="1">
      <c r="A1332" t="s">
        <v>3780</v>
      </c>
      <c r="B1332" t="s">
        <v>20926</v>
      </c>
      <c r="C1332">
        <v>1</v>
      </c>
      <c r="D1332" t="s">
        <v>2347</v>
      </c>
      <c r="E1332" t="s">
        <v>783</v>
      </c>
      <c r="F1332">
        <v>7750</v>
      </c>
      <c r="G1332">
        <v>2</v>
      </c>
      <c r="H1332">
        <v>1</v>
      </c>
      <c r="I1332" s="1">
        <v>46017</v>
      </c>
      <c r="K1332" t="s">
        <v>3779</v>
      </c>
      <c r="O1332"/>
    </row>
    <row r="1333" spans="1:15" hidden="1">
      <c r="A1333" t="s">
        <v>3780</v>
      </c>
      <c r="B1333" t="s">
        <v>20926</v>
      </c>
      <c r="C1333">
        <v>2</v>
      </c>
      <c r="D1333" t="s">
        <v>2347</v>
      </c>
      <c r="E1333" t="s">
        <v>783</v>
      </c>
      <c r="F1333">
        <v>1250</v>
      </c>
      <c r="G1333">
        <v>2</v>
      </c>
      <c r="H1333">
        <v>1</v>
      </c>
      <c r="I1333" s="1">
        <v>46017</v>
      </c>
      <c r="K1333" t="s">
        <v>13357</v>
      </c>
      <c r="O1333"/>
    </row>
    <row r="1334" spans="1:15" hidden="1">
      <c r="A1334" t="s">
        <v>13068</v>
      </c>
      <c r="B1334" t="s">
        <v>20920</v>
      </c>
      <c r="C1334">
        <v>1</v>
      </c>
      <c r="D1334" t="s">
        <v>3614</v>
      </c>
      <c r="E1334" t="s">
        <v>3615</v>
      </c>
      <c r="F1334">
        <v>50</v>
      </c>
      <c r="G1334">
        <v>2</v>
      </c>
      <c r="H1334">
        <v>1</v>
      </c>
      <c r="I1334" s="1">
        <v>45996</v>
      </c>
      <c r="K1334" t="s">
        <v>13067</v>
      </c>
      <c r="O1334"/>
    </row>
    <row r="1335" spans="1:15" hidden="1">
      <c r="A1335" t="s">
        <v>13066</v>
      </c>
      <c r="B1335" t="s">
        <v>20920</v>
      </c>
      <c r="C1335">
        <v>1</v>
      </c>
      <c r="D1335" t="s">
        <v>3614</v>
      </c>
      <c r="E1335" t="s">
        <v>3615</v>
      </c>
      <c r="F1335">
        <v>7</v>
      </c>
      <c r="G1335">
        <v>2</v>
      </c>
      <c r="H1335">
        <v>1</v>
      </c>
      <c r="I1335" s="1">
        <v>46003</v>
      </c>
      <c r="K1335" t="s">
        <v>13067</v>
      </c>
      <c r="O1335"/>
    </row>
    <row r="1336" spans="1:15" hidden="1">
      <c r="A1336" t="s">
        <v>13066</v>
      </c>
      <c r="B1336" t="s">
        <v>20920</v>
      </c>
      <c r="C1336">
        <v>2</v>
      </c>
      <c r="D1336" t="s">
        <v>3614</v>
      </c>
      <c r="E1336" t="s">
        <v>3615</v>
      </c>
      <c r="F1336">
        <v>43</v>
      </c>
      <c r="G1336">
        <v>2</v>
      </c>
      <c r="H1336">
        <v>1</v>
      </c>
      <c r="I1336" s="1">
        <v>46003</v>
      </c>
      <c r="K1336" t="s">
        <v>16659</v>
      </c>
      <c r="O1336"/>
    </row>
    <row r="1337" spans="1:15" hidden="1">
      <c r="A1337" t="s">
        <v>3613</v>
      </c>
      <c r="B1337" t="s">
        <v>20920</v>
      </c>
      <c r="C1337">
        <v>2</v>
      </c>
      <c r="D1337" t="s">
        <v>3614</v>
      </c>
      <c r="E1337" t="s">
        <v>3615</v>
      </c>
      <c r="F1337">
        <v>36</v>
      </c>
      <c r="G1337">
        <v>2</v>
      </c>
      <c r="H1337">
        <v>1</v>
      </c>
      <c r="I1337" s="1">
        <v>46003</v>
      </c>
      <c r="K1337" t="s">
        <v>3616</v>
      </c>
      <c r="O1337"/>
    </row>
    <row r="1338" spans="1:15" hidden="1">
      <c r="A1338" t="s">
        <v>3613</v>
      </c>
      <c r="B1338" t="s">
        <v>20920</v>
      </c>
      <c r="C1338">
        <v>1</v>
      </c>
      <c r="D1338" t="s">
        <v>3614</v>
      </c>
      <c r="E1338" t="s">
        <v>3615</v>
      </c>
      <c r="F1338">
        <v>14</v>
      </c>
      <c r="G1338">
        <v>2</v>
      </c>
      <c r="H1338">
        <v>1</v>
      </c>
      <c r="I1338" s="1">
        <v>46003</v>
      </c>
      <c r="K1338" t="s">
        <v>16659</v>
      </c>
      <c r="O1338"/>
    </row>
    <row r="1339" spans="1:15" hidden="1">
      <c r="A1339" t="s">
        <v>4380</v>
      </c>
      <c r="B1339" t="s">
        <v>20920</v>
      </c>
      <c r="C1339">
        <v>1</v>
      </c>
      <c r="D1339" t="s">
        <v>4381</v>
      </c>
      <c r="E1339" t="s">
        <v>4382</v>
      </c>
      <c r="F1339">
        <v>59</v>
      </c>
      <c r="G1339">
        <v>2</v>
      </c>
      <c r="H1339">
        <v>1</v>
      </c>
      <c r="I1339" s="1">
        <v>46008</v>
      </c>
      <c r="K1339" t="s">
        <v>4383</v>
      </c>
      <c r="O1339"/>
    </row>
    <row r="1340" spans="1:15" hidden="1">
      <c r="A1340" t="s">
        <v>4380</v>
      </c>
      <c r="B1340" t="s">
        <v>20920</v>
      </c>
      <c r="C1340">
        <v>2</v>
      </c>
      <c r="D1340" t="s">
        <v>4381</v>
      </c>
      <c r="E1340" t="s">
        <v>4382</v>
      </c>
      <c r="F1340">
        <v>2</v>
      </c>
      <c r="G1340">
        <v>2</v>
      </c>
      <c r="H1340">
        <v>1</v>
      </c>
      <c r="I1340" s="1">
        <v>46008</v>
      </c>
      <c r="K1340" t="s">
        <v>13490</v>
      </c>
      <c r="O1340"/>
    </row>
    <row r="1341" spans="1:15" hidden="1">
      <c r="A1341" t="s">
        <v>2865</v>
      </c>
      <c r="B1341" t="s">
        <v>20943</v>
      </c>
      <c r="C1341">
        <v>1</v>
      </c>
      <c r="D1341" t="s">
        <v>2866</v>
      </c>
      <c r="E1341" t="s">
        <v>2867</v>
      </c>
      <c r="F1341">
        <v>400</v>
      </c>
      <c r="G1341">
        <v>2</v>
      </c>
      <c r="H1341">
        <v>1</v>
      </c>
      <c r="I1341" s="1">
        <v>45996</v>
      </c>
      <c r="J1341">
        <v>1484</v>
      </c>
      <c r="K1341" t="s">
        <v>2868</v>
      </c>
      <c r="L1341" t="s">
        <v>2868</v>
      </c>
      <c r="O1341"/>
    </row>
    <row r="1342" spans="1:15" hidden="1">
      <c r="A1342" t="s">
        <v>2644</v>
      </c>
      <c r="B1342" t="s">
        <v>20926</v>
      </c>
      <c r="C1342">
        <v>1</v>
      </c>
      <c r="D1342" t="s">
        <v>2645</v>
      </c>
      <c r="E1342" t="s">
        <v>783</v>
      </c>
      <c r="F1342">
        <v>4250</v>
      </c>
      <c r="G1342">
        <v>2</v>
      </c>
      <c r="H1342">
        <v>1</v>
      </c>
      <c r="I1342" s="1">
        <v>46003</v>
      </c>
      <c r="K1342" t="s">
        <v>2646</v>
      </c>
      <c r="O1342"/>
    </row>
    <row r="1343" spans="1:15" hidden="1">
      <c r="A1343" t="s">
        <v>2644</v>
      </c>
      <c r="B1343" t="s">
        <v>20926</v>
      </c>
      <c r="C1343">
        <v>2</v>
      </c>
      <c r="D1343" t="s">
        <v>2645</v>
      </c>
      <c r="E1343" t="s">
        <v>783</v>
      </c>
      <c r="F1343">
        <v>250</v>
      </c>
      <c r="G1343">
        <v>2</v>
      </c>
      <c r="H1343">
        <v>1</v>
      </c>
      <c r="I1343" s="1">
        <v>46003</v>
      </c>
      <c r="K1343" t="s">
        <v>12991</v>
      </c>
      <c r="O1343"/>
    </row>
    <row r="1344" spans="1:15" hidden="1">
      <c r="A1344" t="s">
        <v>2647</v>
      </c>
      <c r="B1344" t="s">
        <v>20926</v>
      </c>
      <c r="C1344">
        <v>1</v>
      </c>
      <c r="D1344" t="s">
        <v>2648</v>
      </c>
      <c r="E1344" t="s">
        <v>783</v>
      </c>
      <c r="F1344">
        <v>4250</v>
      </c>
      <c r="G1344">
        <v>2</v>
      </c>
      <c r="H1344">
        <v>1</v>
      </c>
      <c r="I1344" s="1">
        <v>46003</v>
      </c>
      <c r="K1344" t="s">
        <v>2649</v>
      </c>
      <c r="O1344"/>
    </row>
    <row r="1345" spans="1:15" hidden="1">
      <c r="A1345" t="s">
        <v>2650</v>
      </c>
      <c r="B1345" t="s">
        <v>20926</v>
      </c>
      <c r="C1345">
        <v>1</v>
      </c>
      <c r="D1345" t="s">
        <v>2651</v>
      </c>
      <c r="E1345" t="s">
        <v>764</v>
      </c>
      <c r="F1345">
        <v>4250</v>
      </c>
      <c r="G1345">
        <v>2</v>
      </c>
      <c r="H1345">
        <v>1</v>
      </c>
      <c r="I1345" s="1">
        <v>46003</v>
      </c>
      <c r="K1345" t="s">
        <v>2652</v>
      </c>
      <c r="O1345"/>
    </row>
    <row r="1346" spans="1:15" hidden="1">
      <c r="A1346" t="s">
        <v>2650</v>
      </c>
      <c r="B1346" t="s">
        <v>20926</v>
      </c>
      <c r="C1346">
        <v>2</v>
      </c>
      <c r="D1346" t="s">
        <v>2651</v>
      </c>
      <c r="E1346" t="s">
        <v>764</v>
      </c>
      <c r="F1346">
        <v>250</v>
      </c>
      <c r="G1346">
        <v>2</v>
      </c>
      <c r="H1346">
        <v>1</v>
      </c>
      <c r="I1346" s="1">
        <v>46003</v>
      </c>
      <c r="K1346" t="s">
        <v>12992</v>
      </c>
      <c r="O1346"/>
    </row>
    <row r="1347" spans="1:15" hidden="1">
      <c r="A1347" t="s">
        <v>2653</v>
      </c>
      <c r="B1347" t="s">
        <v>20926</v>
      </c>
      <c r="C1347">
        <v>1</v>
      </c>
      <c r="D1347" t="s">
        <v>2654</v>
      </c>
      <c r="E1347" t="s">
        <v>764</v>
      </c>
      <c r="F1347">
        <v>4500</v>
      </c>
      <c r="G1347">
        <v>2</v>
      </c>
      <c r="H1347">
        <v>1</v>
      </c>
      <c r="I1347" s="1">
        <v>46003</v>
      </c>
      <c r="K1347" t="s">
        <v>2655</v>
      </c>
      <c r="O1347"/>
    </row>
    <row r="1348" spans="1:15" hidden="1">
      <c r="A1348" t="s">
        <v>10711</v>
      </c>
      <c r="B1348" t="s">
        <v>20934</v>
      </c>
      <c r="C1348">
        <v>1</v>
      </c>
      <c r="D1348" t="s">
        <v>10712</v>
      </c>
      <c r="E1348" t="s">
        <v>288</v>
      </c>
      <c r="F1348">
        <v>2</v>
      </c>
      <c r="G1348">
        <v>2</v>
      </c>
      <c r="H1348">
        <v>1</v>
      </c>
      <c r="I1348" s="1">
        <v>46001</v>
      </c>
      <c r="K1348" t="s">
        <v>10713</v>
      </c>
      <c r="L1348" t="s">
        <v>10713</v>
      </c>
      <c r="O1348"/>
    </row>
    <row r="1349" spans="1:15" hidden="1">
      <c r="A1349" t="s">
        <v>16744</v>
      </c>
      <c r="B1349" t="s">
        <v>20934</v>
      </c>
      <c r="C1349">
        <v>1</v>
      </c>
      <c r="D1349" t="s">
        <v>16745</v>
      </c>
      <c r="E1349" t="s">
        <v>288</v>
      </c>
      <c r="F1349">
        <v>1</v>
      </c>
      <c r="G1349">
        <v>2</v>
      </c>
      <c r="H1349">
        <v>1</v>
      </c>
      <c r="I1349" s="1">
        <v>46015</v>
      </c>
      <c r="J1349">
        <v>1592</v>
      </c>
      <c r="K1349" t="s">
        <v>16746</v>
      </c>
      <c r="L1349" t="s">
        <v>16746</v>
      </c>
      <c r="O1349"/>
    </row>
    <row r="1350" spans="1:15" hidden="1">
      <c r="A1350" t="s">
        <v>10714</v>
      </c>
      <c r="B1350" t="s">
        <v>20934</v>
      </c>
      <c r="C1350">
        <v>1</v>
      </c>
      <c r="D1350" t="s">
        <v>10715</v>
      </c>
      <c r="E1350" t="s">
        <v>288</v>
      </c>
      <c r="F1350">
        <v>2</v>
      </c>
      <c r="G1350">
        <v>2</v>
      </c>
      <c r="H1350">
        <v>1</v>
      </c>
      <c r="I1350" s="1">
        <v>46001</v>
      </c>
      <c r="K1350" t="s">
        <v>10716</v>
      </c>
      <c r="L1350" t="s">
        <v>10716</v>
      </c>
      <c r="O1350"/>
    </row>
    <row r="1351" spans="1:15" hidden="1">
      <c r="A1351" t="s">
        <v>16747</v>
      </c>
      <c r="B1351" t="s">
        <v>20934</v>
      </c>
      <c r="C1351">
        <v>1</v>
      </c>
      <c r="D1351" t="s">
        <v>16748</v>
      </c>
      <c r="E1351" t="s">
        <v>288</v>
      </c>
      <c r="F1351">
        <v>1</v>
      </c>
      <c r="G1351">
        <v>2</v>
      </c>
      <c r="H1351">
        <v>1</v>
      </c>
      <c r="I1351" s="1">
        <v>46015</v>
      </c>
      <c r="J1351">
        <v>1592</v>
      </c>
      <c r="K1351" t="s">
        <v>16749</v>
      </c>
      <c r="L1351" t="s">
        <v>16749</v>
      </c>
      <c r="O1351"/>
    </row>
    <row r="1352" spans="1:15" hidden="1">
      <c r="A1352" t="s">
        <v>1844</v>
      </c>
      <c r="B1352" t="s">
        <v>20934</v>
      </c>
      <c r="C1352">
        <v>1</v>
      </c>
      <c r="D1352" t="s">
        <v>1845</v>
      </c>
      <c r="E1352" t="s">
        <v>288</v>
      </c>
      <c r="F1352">
        <v>2</v>
      </c>
      <c r="G1352">
        <v>2</v>
      </c>
      <c r="H1352">
        <v>1</v>
      </c>
      <c r="I1352" s="1">
        <v>46001</v>
      </c>
      <c r="J1352">
        <v>1592</v>
      </c>
      <c r="K1352" t="s">
        <v>1846</v>
      </c>
      <c r="L1352" t="s">
        <v>1846</v>
      </c>
      <c r="O1352"/>
    </row>
    <row r="1353" spans="1:15" hidden="1">
      <c r="A1353" t="s">
        <v>16750</v>
      </c>
      <c r="B1353" t="s">
        <v>20934</v>
      </c>
      <c r="C1353">
        <v>1</v>
      </c>
      <c r="D1353" t="s">
        <v>16751</v>
      </c>
      <c r="E1353" t="s">
        <v>288</v>
      </c>
      <c r="F1353">
        <v>1</v>
      </c>
      <c r="G1353">
        <v>2</v>
      </c>
      <c r="H1353">
        <v>1</v>
      </c>
      <c r="I1353" s="1">
        <v>46015</v>
      </c>
      <c r="J1353">
        <v>1592</v>
      </c>
      <c r="K1353" t="s">
        <v>16752</v>
      </c>
      <c r="L1353" t="s">
        <v>16752</v>
      </c>
      <c r="O1353"/>
    </row>
    <row r="1354" spans="1:15" hidden="1">
      <c r="A1354" t="s">
        <v>1847</v>
      </c>
      <c r="B1354" t="s">
        <v>20934</v>
      </c>
      <c r="C1354">
        <v>1</v>
      </c>
      <c r="D1354" t="s">
        <v>1848</v>
      </c>
      <c r="E1354" t="s">
        <v>288</v>
      </c>
      <c r="F1354">
        <v>2</v>
      </c>
      <c r="G1354">
        <v>2</v>
      </c>
      <c r="H1354">
        <v>1</v>
      </c>
      <c r="I1354" s="1">
        <v>46001</v>
      </c>
      <c r="J1354">
        <v>1592</v>
      </c>
      <c r="K1354" t="s">
        <v>1849</v>
      </c>
      <c r="L1354" t="s">
        <v>1849</v>
      </c>
      <c r="O1354"/>
    </row>
    <row r="1355" spans="1:15" hidden="1">
      <c r="A1355" t="s">
        <v>16753</v>
      </c>
      <c r="B1355" t="s">
        <v>20934</v>
      </c>
      <c r="C1355">
        <v>1</v>
      </c>
      <c r="D1355" t="s">
        <v>16754</v>
      </c>
      <c r="E1355" t="s">
        <v>288</v>
      </c>
      <c r="F1355">
        <v>1</v>
      </c>
      <c r="G1355">
        <v>2</v>
      </c>
      <c r="H1355">
        <v>1</v>
      </c>
      <c r="I1355" s="1">
        <v>46015</v>
      </c>
      <c r="J1355">
        <v>1592</v>
      </c>
      <c r="K1355" t="s">
        <v>16755</v>
      </c>
      <c r="L1355" t="s">
        <v>16755</v>
      </c>
      <c r="O1355"/>
    </row>
    <row r="1356" spans="1:15" hidden="1">
      <c r="A1356" t="s">
        <v>3406</v>
      </c>
      <c r="B1356" t="s">
        <v>20934</v>
      </c>
      <c r="C1356">
        <v>1</v>
      </c>
      <c r="D1356" t="s">
        <v>3407</v>
      </c>
      <c r="E1356" t="s">
        <v>288</v>
      </c>
      <c r="F1356">
        <v>10</v>
      </c>
      <c r="G1356">
        <v>2</v>
      </c>
      <c r="H1356">
        <v>1</v>
      </c>
      <c r="I1356" s="1">
        <v>46015</v>
      </c>
      <c r="J1356">
        <v>3784</v>
      </c>
      <c r="K1356" t="s">
        <v>3408</v>
      </c>
      <c r="O1356"/>
    </row>
    <row r="1357" spans="1:15" hidden="1">
      <c r="A1357" t="s">
        <v>2513</v>
      </c>
      <c r="B1357" t="s">
        <v>20934</v>
      </c>
      <c r="C1357">
        <v>1</v>
      </c>
      <c r="D1357" t="s">
        <v>2514</v>
      </c>
      <c r="E1357" t="s">
        <v>288</v>
      </c>
      <c r="F1357">
        <v>10</v>
      </c>
      <c r="G1357">
        <v>2</v>
      </c>
      <c r="H1357">
        <v>1</v>
      </c>
      <c r="I1357" s="1">
        <v>46008</v>
      </c>
      <c r="J1357">
        <v>3784</v>
      </c>
      <c r="K1357" t="s">
        <v>2515</v>
      </c>
      <c r="O1357"/>
    </row>
    <row r="1358" spans="1:15" hidden="1">
      <c r="A1358" t="s">
        <v>2968</v>
      </c>
      <c r="B1358" t="s">
        <v>20934</v>
      </c>
      <c r="C1358">
        <v>1</v>
      </c>
      <c r="D1358" t="s">
        <v>2514</v>
      </c>
      <c r="E1358" t="s">
        <v>288</v>
      </c>
      <c r="F1358">
        <v>10</v>
      </c>
      <c r="G1358">
        <v>2</v>
      </c>
      <c r="H1358">
        <v>1</v>
      </c>
      <c r="I1358" s="1">
        <v>46013</v>
      </c>
      <c r="J1358">
        <v>3784</v>
      </c>
      <c r="K1358" t="s">
        <v>2969</v>
      </c>
      <c r="O1358"/>
    </row>
    <row r="1359" spans="1:15" hidden="1">
      <c r="A1359" t="s">
        <v>4560</v>
      </c>
      <c r="B1359" t="s">
        <v>20934</v>
      </c>
      <c r="C1359">
        <v>1</v>
      </c>
      <c r="D1359" t="s">
        <v>2514</v>
      </c>
      <c r="E1359" t="s">
        <v>288</v>
      </c>
      <c r="F1359">
        <v>10</v>
      </c>
      <c r="G1359">
        <v>2</v>
      </c>
      <c r="H1359">
        <v>1</v>
      </c>
      <c r="I1359" s="1">
        <v>46027</v>
      </c>
      <c r="J1359">
        <v>3784</v>
      </c>
      <c r="K1359" t="s">
        <v>4561</v>
      </c>
      <c r="O1359"/>
    </row>
    <row r="1360" spans="1:15" hidden="1">
      <c r="A1360" t="s">
        <v>5031</v>
      </c>
      <c r="B1360" t="s">
        <v>20934</v>
      </c>
      <c r="C1360">
        <v>1</v>
      </c>
      <c r="D1360" t="s">
        <v>2514</v>
      </c>
      <c r="E1360" t="s">
        <v>288</v>
      </c>
      <c r="F1360">
        <v>10</v>
      </c>
      <c r="G1360">
        <v>2</v>
      </c>
      <c r="H1360">
        <v>1</v>
      </c>
      <c r="I1360" s="1">
        <v>46029</v>
      </c>
      <c r="J1360">
        <v>3784</v>
      </c>
      <c r="K1360" t="s">
        <v>5032</v>
      </c>
      <c r="O1360"/>
    </row>
    <row r="1361" spans="1:15" hidden="1">
      <c r="A1361" t="s">
        <v>303</v>
      </c>
      <c r="B1361" t="s">
        <v>20934</v>
      </c>
      <c r="C1361">
        <v>1</v>
      </c>
      <c r="D1361" t="s">
        <v>304</v>
      </c>
      <c r="E1361" t="s">
        <v>288</v>
      </c>
      <c r="F1361">
        <v>10</v>
      </c>
      <c r="G1361">
        <v>2</v>
      </c>
      <c r="H1361">
        <v>1</v>
      </c>
      <c r="I1361" s="1">
        <v>45999</v>
      </c>
      <c r="J1361">
        <v>3784</v>
      </c>
      <c r="K1361" t="s">
        <v>305</v>
      </c>
      <c r="O1361"/>
    </row>
    <row r="1362" spans="1:15" hidden="1">
      <c r="A1362" t="s">
        <v>1517</v>
      </c>
      <c r="B1362" t="s">
        <v>20934</v>
      </c>
      <c r="C1362">
        <v>1</v>
      </c>
      <c r="D1362" t="s">
        <v>304</v>
      </c>
      <c r="E1362" t="s">
        <v>288</v>
      </c>
      <c r="F1362">
        <v>10</v>
      </c>
      <c r="G1362">
        <v>2</v>
      </c>
      <c r="H1362">
        <v>1</v>
      </c>
      <c r="I1362" s="1">
        <v>46006</v>
      </c>
      <c r="J1362">
        <v>3784</v>
      </c>
      <c r="K1362" t="s">
        <v>1518</v>
      </c>
      <c r="O1362"/>
    </row>
    <row r="1363" spans="1:15" hidden="1">
      <c r="A1363" t="s">
        <v>3409</v>
      </c>
      <c r="B1363" t="s">
        <v>20934</v>
      </c>
      <c r="C1363">
        <v>1</v>
      </c>
      <c r="D1363" t="s">
        <v>3410</v>
      </c>
      <c r="E1363" t="s">
        <v>288</v>
      </c>
      <c r="F1363">
        <v>10</v>
      </c>
      <c r="G1363">
        <v>2</v>
      </c>
      <c r="H1363">
        <v>1</v>
      </c>
      <c r="I1363" s="1">
        <v>46015</v>
      </c>
      <c r="J1363">
        <v>3784</v>
      </c>
      <c r="K1363" t="s">
        <v>3411</v>
      </c>
      <c r="O1363"/>
    </row>
    <row r="1364" spans="1:15" hidden="1">
      <c r="A1364" t="s">
        <v>2518</v>
      </c>
      <c r="B1364" t="s">
        <v>20934</v>
      </c>
      <c r="C1364">
        <v>1</v>
      </c>
      <c r="D1364" t="s">
        <v>2519</v>
      </c>
      <c r="E1364" t="s">
        <v>288</v>
      </c>
      <c r="F1364">
        <v>10</v>
      </c>
      <c r="G1364">
        <v>2</v>
      </c>
      <c r="H1364">
        <v>1</v>
      </c>
      <c r="I1364" s="1">
        <v>46008</v>
      </c>
      <c r="J1364">
        <v>3784</v>
      </c>
      <c r="K1364" t="s">
        <v>2520</v>
      </c>
      <c r="O1364"/>
    </row>
    <row r="1365" spans="1:15" hidden="1">
      <c r="A1365" t="s">
        <v>2972</v>
      </c>
      <c r="B1365" t="s">
        <v>20934</v>
      </c>
      <c r="C1365">
        <v>1</v>
      </c>
      <c r="D1365" t="s">
        <v>2519</v>
      </c>
      <c r="E1365" t="s">
        <v>288</v>
      </c>
      <c r="F1365">
        <v>10</v>
      </c>
      <c r="G1365">
        <v>2</v>
      </c>
      <c r="H1365">
        <v>1</v>
      </c>
      <c r="I1365" s="1">
        <v>46013</v>
      </c>
      <c r="J1365">
        <v>3784</v>
      </c>
      <c r="K1365" t="s">
        <v>2973</v>
      </c>
      <c r="O1365"/>
    </row>
    <row r="1366" spans="1:15" hidden="1">
      <c r="A1366" t="s">
        <v>4562</v>
      </c>
      <c r="B1366" t="s">
        <v>20934</v>
      </c>
      <c r="C1366">
        <v>1</v>
      </c>
      <c r="D1366" t="s">
        <v>2519</v>
      </c>
      <c r="E1366" t="s">
        <v>288</v>
      </c>
      <c r="F1366">
        <v>10</v>
      </c>
      <c r="G1366">
        <v>2</v>
      </c>
      <c r="H1366">
        <v>1</v>
      </c>
      <c r="I1366" s="1">
        <v>46027</v>
      </c>
      <c r="J1366">
        <v>3784</v>
      </c>
      <c r="K1366" t="s">
        <v>4563</v>
      </c>
      <c r="O1366"/>
    </row>
    <row r="1367" spans="1:15" hidden="1">
      <c r="A1367" t="s">
        <v>5033</v>
      </c>
      <c r="B1367" t="s">
        <v>20934</v>
      </c>
      <c r="C1367">
        <v>1</v>
      </c>
      <c r="D1367" t="s">
        <v>2519</v>
      </c>
      <c r="E1367" t="s">
        <v>288</v>
      </c>
      <c r="F1367">
        <v>10</v>
      </c>
      <c r="G1367">
        <v>2</v>
      </c>
      <c r="H1367">
        <v>1</v>
      </c>
      <c r="I1367" s="1">
        <v>46029</v>
      </c>
      <c r="J1367">
        <v>3784</v>
      </c>
      <c r="K1367" t="s">
        <v>5034</v>
      </c>
      <c r="O1367"/>
    </row>
    <row r="1368" spans="1:15" hidden="1">
      <c r="A1368" t="s">
        <v>306</v>
      </c>
      <c r="B1368" t="s">
        <v>20934</v>
      </c>
      <c r="C1368">
        <v>1</v>
      </c>
      <c r="D1368" t="s">
        <v>307</v>
      </c>
      <c r="E1368" t="s">
        <v>288</v>
      </c>
      <c r="F1368">
        <v>10</v>
      </c>
      <c r="G1368">
        <v>2</v>
      </c>
      <c r="H1368">
        <v>1</v>
      </c>
      <c r="I1368" s="1">
        <v>45999</v>
      </c>
      <c r="J1368">
        <v>3784</v>
      </c>
      <c r="K1368" t="s">
        <v>308</v>
      </c>
      <c r="O1368"/>
    </row>
    <row r="1369" spans="1:15" hidden="1">
      <c r="A1369" t="s">
        <v>1519</v>
      </c>
      <c r="B1369" t="s">
        <v>20934</v>
      </c>
      <c r="C1369">
        <v>1</v>
      </c>
      <c r="D1369" t="s">
        <v>307</v>
      </c>
      <c r="E1369" t="s">
        <v>288</v>
      </c>
      <c r="F1369">
        <v>10</v>
      </c>
      <c r="G1369">
        <v>2</v>
      </c>
      <c r="H1369">
        <v>1</v>
      </c>
      <c r="I1369" s="1">
        <v>46006</v>
      </c>
      <c r="J1369">
        <v>3784</v>
      </c>
      <c r="K1369" t="s">
        <v>1520</v>
      </c>
      <c r="O1369"/>
    </row>
    <row r="1370" spans="1:15" hidden="1">
      <c r="A1370" t="s">
        <v>3412</v>
      </c>
      <c r="B1370" t="s">
        <v>20934</v>
      </c>
      <c r="C1370">
        <v>1</v>
      </c>
      <c r="D1370" t="s">
        <v>3413</v>
      </c>
      <c r="E1370" t="s">
        <v>288</v>
      </c>
      <c r="F1370">
        <v>5</v>
      </c>
      <c r="G1370">
        <v>2</v>
      </c>
      <c r="H1370">
        <v>1</v>
      </c>
      <c r="I1370" s="1">
        <v>46015</v>
      </c>
      <c r="J1370">
        <v>3784</v>
      </c>
      <c r="K1370" t="s">
        <v>3414</v>
      </c>
      <c r="O1370"/>
    </row>
    <row r="1371" spans="1:15" hidden="1">
      <c r="A1371" t="s">
        <v>2523</v>
      </c>
      <c r="B1371" t="s">
        <v>20934</v>
      </c>
      <c r="C1371">
        <v>1</v>
      </c>
      <c r="D1371" t="s">
        <v>2524</v>
      </c>
      <c r="E1371" t="s">
        <v>288</v>
      </c>
      <c r="F1371">
        <v>5</v>
      </c>
      <c r="G1371">
        <v>2</v>
      </c>
      <c r="H1371">
        <v>1</v>
      </c>
      <c r="I1371" s="1">
        <v>46008</v>
      </c>
      <c r="J1371">
        <v>3784</v>
      </c>
      <c r="K1371" t="s">
        <v>2525</v>
      </c>
      <c r="O1371"/>
    </row>
    <row r="1372" spans="1:15" hidden="1">
      <c r="A1372" t="s">
        <v>2976</v>
      </c>
      <c r="B1372" t="s">
        <v>20934</v>
      </c>
      <c r="C1372">
        <v>1</v>
      </c>
      <c r="D1372" t="s">
        <v>2524</v>
      </c>
      <c r="E1372" t="s">
        <v>288</v>
      </c>
      <c r="F1372">
        <v>5</v>
      </c>
      <c r="G1372">
        <v>2</v>
      </c>
      <c r="H1372">
        <v>1</v>
      </c>
      <c r="I1372" s="1">
        <v>46013</v>
      </c>
      <c r="J1372">
        <v>3784</v>
      </c>
      <c r="K1372" t="s">
        <v>2977</v>
      </c>
      <c r="O1372"/>
    </row>
    <row r="1373" spans="1:15" hidden="1">
      <c r="A1373" t="s">
        <v>4564</v>
      </c>
      <c r="B1373" t="s">
        <v>20934</v>
      </c>
      <c r="C1373">
        <v>1</v>
      </c>
      <c r="D1373" t="s">
        <v>2524</v>
      </c>
      <c r="E1373" t="s">
        <v>288</v>
      </c>
      <c r="F1373">
        <v>5</v>
      </c>
      <c r="G1373">
        <v>2</v>
      </c>
      <c r="H1373">
        <v>1</v>
      </c>
      <c r="I1373" s="1">
        <v>46027</v>
      </c>
      <c r="J1373">
        <v>3784</v>
      </c>
      <c r="K1373" t="s">
        <v>4565</v>
      </c>
      <c r="O1373"/>
    </row>
    <row r="1374" spans="1:15" hidden="1">
      <c r="A1374" t="s">
        <v>5035</v>
      </c>
      <c r="B1374" t="s">
        <v>20934</v>
      </c>
      <c r="C1374">
        <v>1</v>
      </c>
      <c r="D1374" t="s">
        <v>2524</v>
      </c>
      <c r="E1374" t="s">
        <v>288</v>
      </c>
      <c r="F1374">
        <v>5</v>
      </c>
      <c r="G1374">
        <v>2</v>
      </c>
      <c r="H1374">
        <v>1</v>
      </c>
      <c r="I1374" s="1">
        <v>46029</v>
      </c>
      <c r="J1374">
        <v>3784</v>
      </c>
      <c r="K1374" t="s">
        <v>5036</v>
      </c>
      <c r="O1374"/>
    </row>
    <row r="1375" spans="1:15" hidden="1">
      <c r="A1375" t="s">
        <v>309</v>
      </c>
      <c r="B1375" t="s">
        <v>20934</v>
      </c>
      <c r="C1375">
        <v>1</v>
      </c>
      <c r="D1375" t="s">
        <v>310</v>
      </c>
      <c r="E1375" t="s">
        <v>288</v>
      </c>
      <c r="F1375">
        <v>5</v>
      </c>
      <c r="G1375">
        <v>2</v>
      </c>
      <c r="H1375">
        <v>1</v>
      </c>
      <c r="I1375" s="1">
        <v>45999</v>
      </c>
      <c r="J1375">
        <v>3784</v>
      </c>
      <c r="K1375" t="s">
        <v>311</v>
      </c>
      <c r="O1375"/>
    </row>
    <row r="1376" spans="1:15" hidden="1">
      <c r="A1376" t="s">
        <v>1521</v>
      </c>
      <c r="B1376" t="s">
        <v>20934</v>
      </c>
      <c r="C1376">
        <v>1</v>
      </c>
      <c r="D1376" t="s">
        <v>310</v>
      </c>
      <c r="E1376" t="s">
        <v>288</v>
      </c>
      <c r="F1376">
        <v>5</v>
      </c>
      <c r="G1376">
        <v>2</v>
      </c>
      <c r="H1376">
        <v>1</v>
      </c>
      <c r="I1376" s="1">
        <v>46006</v>
      </c>
      <c r="J1376">
        <v>3784</v>
      </c>
      <c r="K1376" t="s">
        <v>1522</v>
      </c>
      <c r="O1376"/>
    </row>
    <row r="1377" spans="1:15" hidden="1">
      <c r="A1377" t="s">
        <v>3415</v>
      </c>
      <c r="B1377" t="s">
        <v>20934</v>
      </c>
      <c r="C1377">
        <v>1</v>
      </c>
      <c r="D1377" t="s">
        <v>3416</v>
      </c>
      <c r="E1377" t="s">
        <v>288</v>
      </c>
      <c r="F1377">
        <v>5</v>
      </c>
      <c r="G1377">
        <v>2</v>
      </c>
      <c r="H1377">
        <v>1</v>
      </c>
      <c r="I1377" s="1">
        <v>46015</v>
      </c>
      <c r="J1377">
        <v>3784</v>
      </c>
      <c r="K1377" t="s">
        <v>3417</v>
      </c>
      <c r="O1377"/>
    </row>
    <row r="1378" spans="1:15" hidden="1">
      <c r="A1378" t="s">
        <v>2528</v>
      </c>
      <c r="B1378" t="s">
        <v>20934</v>
      </c>
      <c r="C1378">
        <v>1</v>
      </c>
      <c r="D1378" t="s">
        <v>2529</v>
      </c>
      <c r="E1378" t="s">
        <v>288</v>
      </c>
      <c r="F1378">
        <v>5</v>
      </c>
      <c r="G1378">
        <v>2</v>
      </c>
      <c r="H1378">
        <v>1</v>
      </c>
      <c r="I1378" s="1">
        <v>46008</v>
      </c>
      <c r="J1378">
        <v>3784</v>
      </c>
      <c r="K1378" t="s">
        <v>2530</v>
      </c>
      <c r="O1378"/>
    </row>
    <row r="1379" spans="1:15" hidden="1">
      <c r="A1379" t="s">
        <v>2980</v>
      </c>
      <c r="B1379" t="s">
        <v>20934</v>
      </c>
      <c r="C1379">
        <v>1</v>
      </c>
      <c r="D1379" t="s">
        <v>2529</v>
      </c>
      <c r="E1379" t="s">
        <v>288</v>
      </c>
      <c r="F1379">
        <v>5</v>
      </c>
      <c r="G1379">
        <v>2</v>
      </c>
      <c r="H1379">
        <v>1</v>
      </c>
      <c r="I1379" s="1">
        <v>46013</v>
      </c>
      <c r="J1379">
        <v>3784</v>
      </c>
      <c r="K1379" t="s">
        <v>2981</v>
      </c>
      <c r="O1379"/>
    </row>
    <row r="1380" spans="1:15" hidden="1">
      <c r="A1380" t="s">
        <v>4566</v>
      </c>
      <c r="B1380" t="s">
        <v>20934</v>
      </c>
      <c r="C1380">
        <v>1</v>
      </c>
      <c r="D1380" t="s">
        <v>2529</v>
      </c>
      <c r="E1380" t="s">
        <v>288</v>
      </c>
      <c r="F1380">
        <v>5</v>
      </c>
      <c r="G1380">
        <v>2</v>
      </c>
      <c r="H1380">
        <v>1</v>
      </c>
      <c r="I1380" s="1">
        <v>46027</v>
      </c>
      <c r="J1380">
        <v>3784</v>
      </c>
      <c r="K1380" t="s">
        <v>4567</v>
      </c>
      <c r="O1380"/>
    </row>
    <row r="1381" spans="1:15" hidden="1">
      <c r="A1381" t="s">
        <v>5037</v>
      </c>
      <c r="B1381" t="s">
        <v>20934</v>
      </c>
      <c r="C1381">
        <v>1</v>
      </c>
      <c r="D1381" t="s">
        <v>2529</v>
      </c>
      <c r="E1381" t="s">
        <v>288</v>
      </c>
      <c r="F1381">
        <v>5</v>
      </c>
      <c r="G1381">
        <v>2</v>
      </c>
      <c r="H1381">
        <v>1</v>
      </c>
      <c r="I1381" s="1">
        <v>46029</v>
      </c>
      <c r="J1381">
        <v>3784</v>
      </c>
      <c r="K1381" t="s">
        <v>5038</v>
      </c>
      <c r="O1381"/>
    </row>
    <row r="1382" spans="1:15" hidden="1">
      <c r="A1382" t="s">
        <v>312</v>
      </c>
      <c r="B1382" t="s">
        <v>20934</v>
      </c>
      <c r="C1382">
        <v>1</v>
      </c>
      <c r="D1382" t="s">
        <v>313</v>
      </c>
      <c r="E1382" t="s">
        <v>288</v>
      </c>
      <c r="F1382">
        <v>5</v>
      </c>
      <c r="G1382">
        <v>2</v>
      </c>
      <c r="H1382">
        <v>1</v>
      </c>
      <c r="I1382" s="1">
        <v>45999</v>
      </c>
      <c r="J1382">
        <v>3784</v>
      </c>
      <c r="K1382" t="s">
        <v>314</v>
      </c>
      <c r="O1382"/>
    </row>
    <row r="1383" spans="1:15" hidden="1">
      <c r="A1383" t="s">
        <v>1523</v>
      </c>
      <c r="B1383" t="s">
        <v>20934</v>
      </c>
      <c r="C1383">
        <v>1</v>
      </c>
      <c r="D1383" t="s">
        <v>313</v>
      </c>
      <c r="E1383" t="s">
        <v>288</v>
      </c>
      <c r="F1383">
        <v>5</v>
      </c>
      <c r="G1383">
        <v>2</v>
      </c>
      <c r="H1383">
        <v>1</v>
      </c>
      <c r="I1383" s="1">
        <v>46006</v>
      </c>
      <c r="J1383">
        <v>3784</v>
      </c>
      <c r="K1383" t="s">
        <v>1524</v>
      </c>
      <c r="O1383"/>
    </row>
    <row r="1384" spans="1:15" hidden="1">
      <c r="A1384" t="s">
        <v>2549</v>
      </c>
      <c r="B1384" t="s">
        <v>20934</v>
      </c>
      <c r="C1384">
        <v>1</v>
      </c>
      <c r="D1384" t="s">
        <v>2550</v>
      </c>
      <c r="E1384" t="s">
        <v>2551</v>
      </c>
      <c r="F1384">
        <v>100</v>
      </c>
      <c r="G1384">
        <v>2</v>
      </c>
      <c r="H1384">
        <v>1</v>
      </c>
      <c r="I1384" s="1">
        <v>46008</v>
      </c>
      <c r="K1384" t="s">
        <v>2552</v>
      </c>
      <c r="L1384" t="s">
        <v>2552</v>
      </c>
      <c r="O1384"/>
    </row>
    <row r="1385" spans="1:15" hidden="1">
      <c r="A1385" t="s">
        <v>13479</v>
      </c>
      <c r="B1385" t="s">
        <v>20934</v>
      </c>
      <c r="C1385">
        <v>1</v>
      </c>
      <c r="D1385" t="s">
        <v>13480</v>
      </c>
      <c r="E1385" t="s">
        <v>13481</v>
      </c>
      <c r="F1385">
        <v>1000</v>
      </c>
      <c r="G1385">
        <v>2</v>
      </c>
      <c r="H1385">
        <v>1</v>
      </c>
      <c r="I1385" s="1">
        <v>46006</v>
      </c>
      <c r="K1385" t="s">
        <v>13482</v>
      </c>
      <c r="O1385"/>
    </row>
    <row r="1386" spans="1:15" hidden="1">
      <c r="A1386" t="s">
        <v>3464</v>
      </c>
      <c r="B1386" t="s">
        <v>20934</v>
      </c>
      <c r="C1386">
        <v>1</v>
      </c>
      <c r="D1386" t="s">
        <v>944</v>
      </c>
      <c r="E1386" t="s">
        <v>945</v>
      </c>
      <c r="F1386">
        <v>300</v>
      </c>
      <c r="G1386">
        <v>2</v>
      </c>
      <c r="H1386">
        <v>1</v>
      </c>
      <c r="I1386" s="1">
        <v>46006</v>
      </c>
      <c r="J1386">
        <v>1112</v>
      </c>
      <c r="K1386" t="s">
        <v>3465</v>
      </c>
      <c r="L1386" t="s">
        <v>946</v>
      </c>
      <c r="O1386"/>
    </row>
    <row r="1387" spans="1:15" hidden="1">
      <c r="A1387" t="s">
        <v>16774</v>
      </c>
      <c r="B1387" t="s">
        <v>20934</v>
      </c>
      <c r="C1387">
        <v>1</v>
      </c>
      <c r="D1387" t="s">
        <v>16775</v>
      </c>
      <c r="E1387" t="s">
        <v>16776</v>
      </c>
      <c r="F1387">
        <v>300</v>
      </c>
      <c r="G1387">
        <v>2</v>
      </c>
      <c r="H1387">
        <v>1</v>
      </c>
      <c r="I1387" s="1">
        <v>46008</v>
      </c>
      <c r="K1387" t="s">
        <v>16777</v>
      </c>
      <c r="L1387" t="s">
        <v>16777</v>
      </c>
      <c r="O1387"/>
    </row>
    <row r="1388" spans="1:15" hidden="1">
      <c r="A1388" t="s">
        <v>947</v>
      </c>
      <c r="B1388" t="s">
        <v>20934</v>
      </c>
      <c r="C1388">
        <v>1</v>
      </c>
      <c r="D1388" t="s">
        <v>948</v>
      </c>
      <c r="E1388" t="s">
        <v>949</v>
      </c>
      <c r="F1388">
        <v>80</v>
      </c>
      <c r="G1388">
        <v>2</v>
      </c>
      <c r="H1388">
        <v>1</v>
      </c>
      <c r="I1388" s="1">
        <v>45999</v>
      </c>
      <c r="J1388">
        <v>1112</v>
      </c>
      <c r="K1388" t="s">
        <v>950</v>
      </c>
      <c r="L1388" t="s">
        <v>950</v>
      </c>
      <c r="O1388"/>
    </row>
    <row r="1389" spans="1:15" hidden="1">
      <c r="A1389" t="s">
        <v>2553</v>
      </c>
      <c r="B1389" t="s">
        <v>20934</v>
      </c>
      <c r="C1389">
        <v>1</v>
      </c>
      <c r="D1389" t="s">
        <v>2554</v>
      </c>
      <c r="E1389" t="s">
        <v>2555</v>
      </c>
      <c r="F1389">
        <v>30</v>
      </c>
      <c r="G1389">
        <v>2</v>
      </c>
      <c r="H1389">
        <v>1</v>
      </c>
      <c r="I1389" s="1">
        <v>46006</v>
      </c>
      <c r="J1389">
        <v>1112</v>
      </c>
      <c r="K1389" t="s">
        <v>2556</v>
      </c>
      <c r="L1389" t="s">
        <v>2556</v>
      </c>
      <c r="O1389"/>
    </row>
    <row r="1390" spans="1:15" hidden="1">
      <c r="A1390" t="s">
        <v>4218</v>
      </c>
      <c r="B1390" t="s">
        <v>20934</v>
      </c>
      <c r="C1390">
        <v>1</v>
      </c>
      <c r="D1390" t="s">
        <v>4219</v>
      </c>
      <c r="E1390" t="s">
        <v>4220</v>
      </c>
      <c r="F1390">
        <v>60</v>
      </c>
      <c r="G1390">
        <v>2</v>
      </c>
      <c r="H1390">
        <v>1</v>
      </c>
      <c r="I1390" s="1">
        <v>46006</v>
      </c>
      <c r="K1390" t="s">
        <v>4221</v>
      </c>
      <c r="O1390"/>
    </row>
    <row r="1391" spans="1:15" hidden="1">
      <c r="A1391" t="s">
        <v>951</v>
      </c>
      <c r="B1391" t="s">
        <v>20934</v>
      </c>
      <c r="C1391">
        <v>1</v>
      </c>
      <c r="D1391" t="s">
        <v>952</v>
      </c>
      <c r="E1391" t="s">
        <v>953</v>
      </c>
      <c r="F1391">
        <v>200</v>
      </c>
      <c r="G1391">
        <v>2</v>
      </c>
      <c r="H1391">
        <v>1</v>
      </c>
      <c r="I1391" s="1">
        <v>46006</v>
      </c>
      <c r="J1391">
        <v>1112</v>
      </c>
      <c r="K1391" t="s">
        <v>954</v>
      </c>
      <c r="L1391" t="s">
        <v>954</v>
      </c>
      <c r="O1391"/>
    </row>
    <row r="1392" spans="1:15" hidden="1">
      <c r="A1392" t="s">
        <v>955</v>
      </c>
      <c r="B1392" t="s">
        <v>20934</v>
      </c>
      <c r="C1392">
        <v>1</v>
      </c>
      <c r="D1392" t="s">
        <v>956</v>
      </c>
      <c r="E1392" t="s">
        <v>957</v>
      </c>
      <c r="F1392">
        <v>100</v>
      </c>
      <c r="G1392">
        <v>2</v>
      </c>
      <c r="H1392">
        <v>1</v>
      </c>
      <c r="I1392" s="1">
        <v>46006</v>
      </c>
      <c r="J1392">
        <v>1112</v>
      </c>
      <c r="K1392" t="s">
        <v>958</v>
      </c>
      <c r="L1392" t="s">
        <v>958</v>
      </c>
      <c r="O1392"/>
    </row>
    <row r="1393" spans="1:15" hidden="1">
      <c r="A1393" t="s">
        <v>959</v>
      </c>
      <c r="B1393" t="s">
        <v>20934</v>
      </c>
      <c r="C1393">
        <v>1</v>
      </c>
      <c r="D1393" t="s">
        <v>960</v>
      </c>
      <c r="E1393" t="s">
        <v>961</v>
      </c>
      <c r="F1393">
        <v>60</v>
      </c>
      <c r="G1393">
        <v>2</v>
      </c>
      <c r="H1393">
        <v>1</v>
      </c>
      <c r="I1393" s="1">
        <v>46008</v>
      </c>
      <c r="K1393" t="s">
        <v>962</v>
      </c>
      <c r="L1393" t="s">
        <v>962</v>
      </c>
      <c r="O1393"/>
    </row>
    <row r="1394" spans="1:15" hidden="1">
      <c r="A1394" t="s">
        <v>4226</v>
      </c>
      <c r="B1394">
        <v>4</v>
      </c>
      <c r="C1394">
        <v>1</v>
      </c>
      <c r="D1394" t="s">
        <v>4227</v>
      </c>
      <c r="E1394" t="s">
        <v>4228</v>
      </c>
      <c r="F1394">
        <v>30</v>
      </c>
      <c r="G1394">
        <v>2</v>
      </c>
      <c r="H1394">
        <v>1</v>
      </c>
      <c r="I1394" s="1">
        <v>46008</v>
      </c>
      <c r="K1394" t="s">
        <v>4229</v>
      </c>
      <c r="O1394"/>
    </row>
    <row r="1395" spans="1:15" hidden="1">
      <c r="A1395" t="s">
        <v>4226</v>
      </c>
      <c r="B1395">
        <v>4</v>
      </c>
      <c r="C1395">
        <v>2</v>
      </c>
      <c r="D1395" t="s">
        <v>4227</v>
      </c>
      <c r="E1395" t="s">
        <v>4228</v>
      </c>
      <c r="F1395">
        <v>30</v>
      </c>
      <c r="G1395">
        <v>2</v>
      </c>
      <c r="H1395">
        <v>1</v>
      </c>
      <c r="I1395" s="1">
        <v>46008</v>
      </c>
      <c r="J1395" t="str">
        <f>N1395</f>
        <v>3062</v>
      </c>
      <c r="K1395" s="17" t="s">
        <v>22936</v>
      </c>
      <c r="N1395" t="str">
        <f>VLOOKUP(A1395,Sheet2!A:B,2,)</f>
        <v>3062</v>
      </c>
      <c r="O1395"/>
    </row>
    <row r="1396" spans="1:15" hidden="1">
      <c r="A1396" t="s">
        <v>2250</v>
      </c>
      <c r="B1396" t="s">
        <v>20934</v>
      </c>
      <c r="C1396">
        <v>1</v>
      </c>
      <c r="D1396" t="s">
        <v>2251</v>
      </c>
      <c r="E1396" t="s">
        <v>2252</v>
      </c>
      <c r="F1396">
        <v>40</v>
      </c>
      <c r="G1396">
        <v>2</v>
      </c>
      <c r="H1396">
        <v>1</v>
      </c>
      <c r="I1396" s="1">
        <v>45999</v>
      </c>
      <c r="J1396">
        <v>1112</v>
      </c>
      <c r="K1396" t="s">
        <v>2253</v>
      </c>
      <c r="L1396" t="s">
        <v>2253</v>
      </c>
      <c r="O1396"/>
    </row>
    <row r="1397" spans="1:15" hidden="1">
      <c r="A1397" t="s">
        <v>5717</v>
      </c>
      <c r="B1397" t="s">
        <v>20934</v>
      </c>
      <c r="C1397">
        <v>1</v>
      </c>
      <c r="D1397" t="s">
        <v>5718</v>
      </c>
      <c r="E1397" t="s">
        <v>5719</v>
      </c>
      <c r="F1397">
        <v>50</v>
      </c>
      <c r="G1397">
        <v>2</v>
      </c>
      <c r="H1397">
        <v>1</v>
      </c>
      <c r="I1397" s="1">
        <v>45999</v>
      </c>
      <c r="J1397">
        <v>1112</v>
      </c>
      <c r="K1397" t="s">
        <v>5720</v>
      </c>
      <c r="L1397" t="s">
        <v>5720</v>
      </c>
      <c r="O1397"/>
    </row>
    <row r="1398" spans="1:15" hidden="1">
      <c r="A1398" t="s">
        <v>2128</v>
      </c>
      <c r="B1398" t="s">
        <v>20934</v>
      </c>
      <c r="C1398">
        <v>1</v>
      </c>
      <c r="D1398" t="s">
        <v>2129</v>
      </c>
      <c r="E1398" t="s">
        <v>2130</v>
      </c>
      <c r="F1398">
        <v>11</v>
      </c>
      <c r="G1398">
        <v>2</v>
      </c>
      <c r="H1398">
        <v>1</v>
      </c>
      <c r="I1398" s="1">
        <v>46008</v>
      </c>
      <c r="K1398" t="s">
        <v>2131</v>
      </c>
      <c r="L1398" t="s">
        <v>2131</v>
      </c>
      <c r="O1398"/>
    </row>
    <row r="1399" spans="1:15" hidden="1">
      <c r="A1399" t="s">
        <v>2128</v>
      </c>
      <c r="B1399" t="s">
        <v>20934</v>
      </c>
      <c r="C1399">
        <v>2</v>
      </c>
      <c r="D1399" t="s">
        <v>2129</v>
      </c>
      <c r="E1399" t="s">
        <v>2130</v>
      </c>
      <c r="F1399">
        <v>5</v>
      </c>
      <c r="G1399">
        <v>2</v>
      </c>
      <c r="H1399">
        <v>1</v>
      </c>
      <c r="I1399" s="1">
        <v>46008</v>
      </c>
      <c r="K1399" t="s">
        <v>2557</v>
      </c>
      <c r="L1399" t="s">
        <v>2131</v>
      </c>
      <c r="O1399"/>
    </row>
    <row r="1400" spans="1:15" hidden="1">
      <c r="A1400" t="s">
        <v>2128</v>
      </c>
      <c r="B1400" t="s">
        <v>20934</v>
      </c>
      <c r="C1400">
        <v>3</v>
      </c>
      <c r="D1400" t="s">
        <v>2129</v>
      </c>
      <c r="E1400" t="s">
        <v>2130</v>
      </c>
      <c r="F1400">
        <v>10</v>
      </c>
      <c r="G1400">
        <v>2</v>
      </c>
      <c r="H1400">
        <v>1</v>
      </c>
      <c r="I1400" s="1">
        <v>46008</v>
      </c>
      <c r="K1400" t="s">
        <v>3473</v>
      </c>
      <c r="L1400" t="s">
        <v>2131</v>
      </c>
      <c r="O1400"/>
    </row>
    <row r="1401" spans="1:15" hidden="1">
      <c r="A1401" t="s">
        <v>2128</v>
      </c>
      <c r="B1401" t="s">
        <v>20934</v>
      </c>
      <c r="C1401">
        <v>4</v>
      </c>
      <c r="D1401" t="s">
        <v>2129</v>
      </c>
      <c r="E1401" t="s">
        <v>2130</v>
      </c>
      <c r="F1401">
        <v>8</v>
      </c>
      <c r="G1401">
        <v>2</v>
      </c>
      <c r="H1401">
        <v>1</v>
      </c>
      <c r="I1401" s="1">
        <v>46008</v>
      </c>
      <c r="K1401" t="s">
        <v>4333</v>
      </c>
      <c r="L1401" t="s">
        <v>2131</v>
      </c>
      <c r="O1401"/>
    </row>
    <row r="1402" spans="1:15" hidden="1">
      <c r="A1402" t="s">
        <v>2128</v>
      </c>
      <c r="B1402" t="s">
        <v>20934</v>
      </c>
      <c r="C1402">
        <v>5</v>
      </c>
      <c r="D1402" t="s">
        <v>2129</v>
      </c>
      <c r="E1402" t="s">
        <v>2130</v>
      </c>
      <c r="F1402">
        <v>7</v>
      </c>
      <c r="G1402">
        <v>2</v>
      </c>
      <c r="H1402">
        <v>1</v>
      </c>
      <c r="I1402" s="1">
        <v>46008</v>
      </c>
      <c r="K1402" t="s">
        <v>5071</v>
      </c>
      <c r="L1402" t="s">
        <v>2131</v>
      </c>
      <c r="O1402"/>
    </row>
    <row r="1403" spans="1:15" hidden="1">
      <c r="A1403" t="s">
        <v>2128</v>
      </c>
      <c r="B1403" t="s">
        <v>20934</v>
      </c>
      <c r="C1403">
        <v>6</v>
      </c>
      <c r="D1403" t="s">
        <v>2129</v>
      </c>
      <c r="E1403" t="s">
        <v>2130</v>
      </c>
      <c r="F1403">
        <v>8</v>
      </c>
      <c r="G1403">
        <v>2</v>
      </c>
      <c r="H1403">
        <v>1</v>
      </c>
      <c r="I1403" s="1">
        <v>46008</v>
      </c>
      <c r="K1403" t="s">
        <v>5721</v>
      </c>
      <c r="L1403" t="s">
        <v>2131</v>
      </c>
      <c r="O1403"/>
    </row>
    <row r="1404" spans="1:15" hidden="1">
      <c r="A1404" t="s">
        <v>2128</v>
      </c>
      <c r="B1404" t="s">
        <v>20934</v>
      </c>
      <c r="C1404">
        <v>7</v>
      </c>
      <c r="D1404" t="s">
        <v>2129</v>
      </c>
      <c r="E1404" t="s">
        <v>2130</v>
      </c>
      <c r="F1404">
        <v>1</v>
      </c>
      <c r="G1404">
        <v>2</v>
      </c>
      <c r="H1404">
        <v>1</v>
      </c>
      <c r="I1404" s="1">
        <v>46008</v>
      </c>
      <c r="K1404" t="s">
        <v>6331</v>
      </c>
      <c r="L1404" t="s">
        <v>2131</v>
      </c>
      <c r="O1404"/>
    </row>
    <row r="1405" spans="1:15" hidden="1">
      <c r="A1405" t="s">
        <v>12721</v>
      </c>
      <c r="B1405">
        <v>2</v>
      </c>
      <c r="C1405">
        <v>1</v>
      </c>
      <c r="D1405" t="s">
        <v>6771</v>
      </c>
      <c r="E1405" t="s">
        <v>1209</v>
      </c>
      <c r="F1405">
        <v>100</v>
      </c>
      <c r="G1405">
        <v>2</v>
      </c>
      <c r="H1405">
        <v>1</v>
      </c>
      <c r="I1405" s="1">
        <v>46008</v>
      </c>
      <c r="K1405" t="s">
        <v>12722</v>
      </c>
      <c r="O1405"/>
    </row>
    <row r="1406" spans="1:15" hidden="1">
      <c r="A1406" t="s">
        <v>2737</v>
      </c>
      <c r="B1406">
        <v>2</v>
      </c>
      <c r="C1406">
        <v>1</v>
      </c>
      <c r="D1406" t="s">
        <v>2738</v>
      </c>
      <c r="E1406" t="s">
        <v>2739</v>
      </c>
      <c r="F1406">
        <v>50</v>
      </c>
      <c r="G1406">
        <v>2</v>
      </c>
      <c r="H1406">
        <v>1</v>
      </c>
      <c r="I1406" s="1">
        <v>45992</v>
      </c>
      <c r="K1406" t="s">
        <v>2740</v>
      </c>
      <c r="O1406"/>
    </row>
    <row r="1407" spans="1:15" hidden="1">
      <c r="A1407" t="s">
        <v>2741</v>
      </c>
      <c r="B1407">
        <v>2</v>
      </c>
      <c r="C1407">
        <v>1</v>
      </c>
      <c r="D1407" t="s">
        <v>2738</v>
      </c>
      <c r="E1407" t="s">
        <v>2739</v>
      </c>
      <c r="F1407">
        <v>50</v>
      </c>
      <c r="G1407">
        <v>2</v>
      </c>
      <c r="H1407">
        <v>1</v>
      </c>
      <c r="I1407" s="1">
        <v>45999</v>
      </c>
      <c r="K1407" t="s">
        <v>2740</v>
      </c>
      <c r="O1407"/>
    </row>
    <row r="1408" spans="1:15" hidden="1">
      <c r="A1408" t="s">
        <v>4088</v>
      </c>
      <c r="B1408">
        <v>2</v>
      </c>
      <c r="C1408">
        <v>1</v>
      </c>
      <c r="D1408" t="s">
        <v>2738</v>
      </c>
      <c r="E1408" t="s">
        <v>2739</v>
      </c>
      <c r="F1408">
        <v>50</v>
      </c>
      <c r="G1408">
        <v>2</v>
      </c>
      <c r="H1408">
        <v>1</v>
      </c>
      <c r="I1408" s="1">
        <v>46001</v>
      </c>
      <c r="K1408" t="s">
        <v>4089</v>
      </c>
      <c r="O1408"/>
    </row>
    <row r="1409" spans="1:15" hidden="1">
      <c r="A1409" t="s">
        <v>5901</v>
      </c>
      <c r="B1409">
        <v>2</v>
      </c>
      <c r="C1409">
        <v>1</v>
      </c>
      <c r="D1409" t="s">
        <v>2738</v>
      </c>
      <c r="E1409" t="s">
        <v>2739</v>
      </c>
      <c r="F1409">
        <v>50</v>
      </c>
      <c r="G1409">
        <v>2</v>
      </c>
      <c r="H1409">
        <v>1</v>
      </c>
      <c r="I1409" s="1">
        <v>46008</v>
      </c>
      <c r="K1409" t="s">
        <v>5902</v>
      </c>
      <c r="O1409"/>
    </row>
    <row r="1410" spans="1:15" hidden="1">
      <c r="A1410" t="s">
        <v>6825</v>
      </c>
      <c r="B1410">
        <v>2</v>
      </c>
      <c r="C1410">
        <v>1</v>
      </c>
      <c r="D1410" t="s">
        <v>2738</v>
      </c>
      <c r="E1410" t="s">
        <v>2739</v>
      </c>
      <c r="F1410">
        <v>50</v>
      </c>
      <c r="G1410">
        <v>2</v>
      </c>
      <c r="H1410">
        <v>1</v>
      </c>
      <c r="I1410" s="1">
        <v>46013</v>
      </c>
      <c r="K1410" t="s">
        <v>6826</v>
      </c>
      <c r="O1410"/>
    </row>
    <row r="1411" spans="1:15" hidden="1">
      <c r="A1411" t="s">
        <v>7270</v>
      </c>
      <c r="B1411">
        <v>2</v>
      </c>
      <c r="C1411">
        <v>1</v>
      </c>
      <c r="D1411" t="s">
        <v>2738</v>
      </c>
      <c r="E1411" t="s">
        <v>2739</v>
      </c>
      <c r="F1411">
        <v>50</v>
      </c>
      <c r="G1411">
        <v>2</v>
      </c>
      <c r="H1411">
        <v>1</v>
      </c>
      <c r="I1411" s="1">
        <v>46015</v>
      </c>
      <c r="K1411" t="s">
        <v>7271</v>
      </c>
      <c r="O1411"/>
    </row>
    <row r="1412" spans="1:15" hidden="1">
      <c r="A1412" t="s">
        <v>6413</v>
      </c>
      <c r="B1412" t="s">
        <v>20937</v>
      </c>
      <c r="C1412">
        <v>1</v>
      </c>
      <c r="D1412" t="s">
        <v>1599</v>
      </c>
      <c r="E1412" t="s">
        <v>1600</v>
      </c>
      <c r="F1412">
        <v>30</v>
      </c>
      <c r="G1412">
        <v>2</v>
      </c>
      <c r="H1412">
        <v>1</v>
      </c>
      <c r="I1412" s="1">
        <v>46027</v>
      </c>
      <c r="K1412" t="s">
        <v>6414</v>
      </c>
      <c r="O1412"/>
    </row>
    <row r="1413" spans="1:15" hidden="1">
      <c r="A1413" t="s">
        <v>16812</v>
      </c>
      <c r="B1413" t="s">
        <v>20937</v>
      </c>
      <c r="C1413">
        <v>1</v>
      </c>
      <c r="D1413" t="s">
        <v>9222</v>
      </c>
      <c r="E1413" t="s">
        <v>9223</v>
      </c>
      <c r="F1413">
        <v>200</v>
      </c>
      <c r="G1413">
        <v>2</v>
      </c>
      <c r="H1413">
        <v>1</v>
      </c>
      <c r="I1413" s="1">
        <v>46013</v>
      </c>
      <c r="K1413" t="s">
        <v>16813</v>
      </c>
      <c r="O1413"/>
    </row>
    <row r="1414" spans="1:15" hidden="1">
      <c r="A1414" t="s">
        <v>13278</v>
      </c>
      <c r="B1414" t="s">
        <v>20937</v>
      </c>
      <c r="C1414">
        <v>1</v>
      </c>
      <c r="D1414" t="s">
        <v>3648</v>
      </c>
      <c r="E1414" t="s">
        <v>2282</v>
      </c>
      <c r="F1414">
        <v>1</v>
      </c>
      <c r="G1414">
        <v>2</v>
      </c>
      <c r="H1414">
        <v>1</v>
      </c>
      <c r="I1414" s="1">
        <v>46015</v>
      </c>
      <c r="K1414" t="s">
        <v>13279</v>
      </c>
      <c r="O1414"/>
    </row>
    <row r="1415" spans="1:15" hidden="1">
      <c r="A1415" t="s">
        <v>3650</v>
      </c>
      <c r="B1415" t="s">
        <v>20937</v>
      </c>
      <c r="C1415">
        <v>1</v>
      </c>
      <c r="D1415" t="s">
        <v>3651</v>
      </c>
      <c r="E1415" t="s">
        <v>2282</v>
      </c>
      <c r="F1415">
        <v>1</v>
      </c>
      <c r="G1415">
        <v>2</v>
      </c>
      <c r="H1415">
        <v>1</v>
      </c>
      <c r="I1415" s="1">
        <v>46015</v>
      </c>
      <c r="K1415" t="s">
        <v>3652</v>
      </c>
      <c r="O1415"/>
    </row>
    <row r="1416" spans="1:15" hidden="1">
      <c r="A1416" t="s">
        <v>17061</v>
      </c>
      <c r="B1416">
        <v>1</v>
      </c>
      <c r="C1416">
        <v>1</v>
      </c>
      <c r="D1416" t="s">
        <v>17062</v>
      </c>
      <c r="E1416" t="s">
        <v>17063</v>
      </c>
      <c r="F1416">
        <v>100</v>
      </c>
      <c r="G1416">
        <v>2</v>
      </c>
      <c r="H1416">
        <v>1</v>
      </c>
      <c r="I1416" s="1">
        <v>46008</v>
      </c>
      <c r="K1416" t="s">
        <v>17064</v>
      </c>
      <c r="O1416"/>
    </row>
    <row r="1417" spans="1:15" hidden="1">
      <c r="A1417" t="s">
        <v>13061</v>
      </c>
      <c r="B1417" t="s">
        <v>20937</v>
      </c>
      <c r="C1417">
        <v>1</v>
      </c>
      <c r="D1417" t="s">
        <v>13062</v>
      </c>
      <c r="E1417" t="s">
        <v>1339</v>
      </c>
      <c r="F1417">
        <v>100</v>
      </c>
      <c r="G1417">
        <v>2</v>
      </c>
      <c r="H1417">
        <v>1</v>
      </c>
      <c r="I1417" s="1">
        <v>46001</v>
      </c>
      <c r="J1417">
        <v>1592</v>
      </c>
      <c r="K1417" t="s">
        <v>13063</v>
      </c>
      <c r="L1417" t="s">
        <v>13063</v>
      </c>
      <c r="O1417"/>
    </row>
    <row r="1418" spans="1:15" hidden="1">
      <c r="A1418" t="s">
        <v>1337</v>
      </c>
      <c r="B1418" t="s">
        <v>20937</v>
      </c>
      <c r="C1418">
        <v>1</v>
      </c>
      <c r="D1418" t="s">
        <v>1338</v>
      </c>
      <c r="E1418" t="s">
        <v>1339</v>
      </c>
      <c r="F1418">
        <v>15</v>
      </c>
      <c r="G1418">
        <v>2</v>
      </c>
      <c r="H1418">
        <v>1</v>
      </c>
      <c r="I1418" s="1">
        <v>45992</v>
      </c>
      <c r="J1418">
        <v>1591</v>
      </c>
      <c r="K1418" t="s">
        <v>1340</v>
      </c>
      <c r="L1418" t="s">
        <v>1340</v>
      </c>
      <c r="O1418"/>
    </row>
    <row r="1419" spans="1:15" hidden="1">
      <c r="A1419" t="s">
        <v>3053</v>
      </c>
      <c r="B1419" t="s">
        <v>20937</v>
      </c>
      <c r="C1419">
        <v>1</v>
      </c>
      <c r="D1419" t="s">
        <v>1338</v>
      </c>
      <c r="E1419" t="s">
        <v>1339</v>
      </c>
      <c r="F1419">
        <v>20</v>
      </c>
      <c r="G1419">
        <v>2</v>
      </c>
      <c r="H1419">
        <v>1</v>
      </c>
      <c r="I1419" s="1">
        <v>46006</v>
      </c>
      <c r="J1419">
        <v>1591</v>
      </c>
      <c r="K1419" t="s">
        <v>3054</v>
      </c>
      <c r="L1419" t="s">
        <v>3054</v>
      </c>
      <c r="O1419"/>
    </row>
    <row r="1420" spans="1:15" hidden="1">
      <c r="A1420" s="2" t="s">
        <v>2288</v>
      </c>
      <c r="B1420" t="s">
        <v>20937</v>
      </c>
      <c r="C1420" s="2">
        <v>1</v>
      </c>
      <c r="D1420" s="2" t="s">
        <v>2289</v>
      </c>
      <c r="E1420" s="2" t="s">
        <v>2290</v>
      </c>
      <c r="F1420" s="2">
        <v>3</v>
      </c>
      <c r="G1420" s="2">
        <v>2</v>
      </c>
      <c r="H1420" s="2">
        <v>1</v>
      </c>
      <c r="I1420" s="3">
        <v>46001</v>
      </c>
      <c r="J1420" s="2"/>
      <c r="K1420" s="2" t="s">
        <v>2291</v>
      </c>
      <c r="L1420" t="s">
        <v>2291</v>
      </c>
      <c r="O1420"/>
    </row>
    <row r="1421" spans="1:15" hidden="1">
      <c r="A1421" t="s">
        <v>2288</v>
      </c>
      <c r="B1421" t="s">
        <v>20937</v>
      </c>
      <c r="C1421">
        <v>1</v>
      </c>
      <c r="D1421" t="s">
        <v>2289</v>
      </c>
      <c r="E1421" t="s">
        <v>2290</v>
      </c>
      <c r="F1421">
        <v>3</v>
      </c>
      <c r="G1421">
        <v>2</v>
      </c>
      <c r="H1421">
        <v>1</v>
      </c>
      <c r="I1421" s="1">
        <v>46001</v>
      </c>
      <c r="K1421" t="s">
        <v>15381</v>
      </c>
      <c r="L1421" t="s">
        <v>2291</v>
      </c>
      <c r="O1421"/>
    </row>
    <row r="1422" spans="1:15" hidden="1">
      <c r="A1422" t="s">
        <v>10956</v>
      </c>
      <c r="B1422" t="s">
        <v>20922</v>
      </c>
      <c r="C1422">
        <v>1</v>
      </c>
      <c r="D1422" t="s">
        <v>10957</v>
      </c>
      <c r="E1422" t="s">
        <v>10958</v>
      </c>
      <c r="F1422">
        <v>5</v>
      </c>
      <c r="G1422">
        <v>2</v>
      </c>
      <c r="H1422">
        <v>1</v>
      </c>
      <c r="I1422" s="1">
        <v>46000</v>
      </c>
      <c r="K1422" t="s">
        <v>10959</v>
      </c>
      <c r="O1422"/>
    </row>
    <row r="1423" spans="1:15" hidden="1">
      <c r="A1423" t="s">
        <v>3295</v>
      </c>
      <c r="B1423" t="s">
        <v>20937</v>
      </c>
      <c r="C1423">
        <v>1</v>
      </c>
      <c r="D1423" t="s">
        <v>3296</v>
      </c>
      <c r="E1423" t="s">
        <v>3297</v>
      </c>
      <c r="F1423">
        <v>180</v>
      </c>
      <c r="G1423">
        <v>2</v>
      </c>
      <c r="H1423">
        <v>1</v>
      </c>
      <c r="I1423" s="1">
        <v>46015</v>
      </c>
      <c r="K1423" t="s">
        <v>3298</v>
      </c>
      <c r="O1423"/>
    </row>
    <row r="1424" spans="1:15" hidden="1">
      <c r="A1424" t="s">
        <v>16352</v>
      </c>
      <c r="B1424" t="s">
        <v>20923</v>
      </c>
      <c r="C1424">
        <v>1</v>
      </c>
      <c r="D1424" t="s">
        <v>12816</v>
      </c>
      <c r="E1424" t="s">
        <v>12817</v>
      </c>
      <c r="F1424">
        <v>30</v>
      </c>
      <c r="G1424">
        <v>2</v>
      </c>
      <c r="H1424">
        <v>1</v>
      </c>
      <c r="I1424" s="1">
        <v>46006</v>
      </c>
      <c r="K1424" t="s">
        <v>16353</v>
      </c>
      <c r="O1424"/>
    </row>
    <row r="1425" spans="1:15" hidden="1">
      <c r="A1425" t="s">
        <v>13507</v>
      </c>
      <c r="B1425" t="s">
        <v>20923</v>
      </c>
      <c r="C1425">
        <v>2</v>
      </c>
      <c r="D1425" t="s">
        <v>5878</v>
      </c>
      <c r="E1425" t="s">
        <v>937</v>
      </c>
      <c r="F1425">
        <v>22</v>
      </c>
      <c r="G1425">
        <v>2</v>
      </c>
      <c r="H1425">
        <v>1</v>
      </c>
      <c r="I1425" s="1">
        <v>46014</v>
      </c>
      <c r="K1425" t="s">
        <v>13508</v>
      </c>
      <c r="O1425"/>
    </row>
    <row r="1426" spans="1:15" hidden="1">
      <c r="A1426" t="s">
        <v>13507</v>
      </c>
      <c r="B1426" t="s">
        <v>20923</v>
      </c>
      <c r="C1426">
        <v>3</v>
      </c>
      <c r="D1426" t="s">
        <v>5878</v>
      </c>
      <c r="E1426" t="s">
        <v>937</v>
      </c>
      <c r="F1426">
        <v>1</v>
      </c>
      <c r="G1426">
        <v>2</v>
      </c>
      <c r="H1426">
        <v>1</v>
      </c>
      <c r="I1426" s="1">
        <v>46014</v>
      </c>
      <c r="K1426" t="s">
        <v>13743</v>
      </c>
      <c r="O1426"/>
    </row>
    <row r="1427" spans="1:15" hidden="1">
      <c r="A1427" t="s">
        <v>13507</v>
      </c>
      <c r="B1427" t="s">
        <v>20923</v>
      </c>
      <c r="C1427">
        <v>1</v>
      </c>
      <c r="D1427" t="s">
        <v>5878</v>
      </c>
      <c r="E1427" t="s">
        <v>937</v>
      </c>
      <c r="F1427">
        <v>27</v>
      </c>
      <c r="G1427">
        <v>2</v>
      </c>
      <c r="H1427">
        <v>1</v>
      </c>
      <c r="I1427" s="1">
        <v>46014</v>
      </c>
      <c r="K1427" t="s">
        <v>14652</v>
      </c>
      <c r="O1427"/>
    </row>
    <row r="1428" spans="1:15" hidden="1">
      <c r="A1428" t="s">
        <v>5187</v>
      </c>
      <c r="B1428" t="s">
        <v>20937</v>
      </c>
      <c r="C1428">
        <v>1</v>
      </c>
      <c r="D1428" t="s">
        <v>5188</v>
      </c>
      <c r="E1428" t="s">
        <v>1015</v>
      </c>
      <c r="F1428">
        <v>4</v>
      </c>
      <c r="G1428">
        <v>2</v>
      </c>
      <c r="H1428">
        <v>1</v>
      </c>
      <c r="I1428" s="1">
        <v>46015</v>
      </c>
      <c r="K1428" t="s">
        <v>5189</v>
      </c>
      <c r="O1428"/>
    </row>
    <row r="1429" spans="1:15" hidden="1">
      <c r="A1429" t="s">
        <v>10418</v>
      </c>
      <c r="B1429" t="s">
        <v>20923</v>
      </c>
      <c r="C1429">
        <v>3</v>
      </c>
      <c r="D1429" t="s">
        <v>4223</v>
      </c>
      <c r="E1429" t="s">
        <v>4224</v>
      </c>
      <c r="F1429">
        <v>8</v>
      </c>
      <c r="G1429">
        <v>2</v>
      </c>
      <c r="H1429">
        <v>1</v>
      </c>
      <c r="I1429" s="1">
        <v>45996</v>
      </c>
      <c r="K1429" t="s">
        <v>10419</v>
      </c>
      <c r="L1429" t="s">
        <v>10419</v>
      </c>
      <c r="O1429"/>
    </row>
    <row r="1430" spans="1:15" hidden="1">
      <c r="A1430" t="s">
        <v>10418</v>
      </c>
      <c r="B1430" t="s">
        <v>20923</v>
      </c>
      <c r="C1430">
        <v>1</v>
      </c>
      <c r="D1430" t="s">
        <v>4223</v>
      </c>
      <c r="E1430" t="s">
        <v>4224</v>
      </c>
      <c r="F1430">
        <v>7</v>
      </c>
      <c r="G1430">
        <v>2</v>
      </c>
      <c r="H1430">
        <v>1</v>
      </c>
      <c r="I1430" s="1">
        <v>45996</v>
      </c>
      <c r="K1430" t="s">
        <v>12614</v>
      </c>
      <c r="L1430" t="s">
        <v>10419</v>
      </c>
      <c r="O1430"/>
    </row>
    <row r="1431" spans="1:15" hidden="1">
      <c r="A1431" t="s">
        <v>10418</v>
      </c>
      <c r="B1431" t="s">
        <v>20923</v>
      </c>
      <c r="C1431">
        <v>4</v>
      </c>
      <c r="D1431" t="s">
        <v>4223</v>
      </c>
      <c r="E1431" t="s">
        <v>4224</v>
      </c>
      <c r="F1431">
        <v>2</v>
      </c>
      <c r="G1431">
        <v>2</v>
      </c>
      <c r="H1431">
        <v>1</v>
      </c>
      <c r="I1431" s="1">
        <v>45996</v>
      </c>
      <c r="K1431" t="s">
        <v>12888</v>
      </c>
      <c r="L1431" t="s">
        <v>10419</v>
      </c>
      <c r="O1431"/>
    </row>
    <row r="1432" spans="1:15" hidden="1">
      <c r="A1432" t="s">
        <v>10418</v>
      </c>
      <c r="B1432" t="s">
        <v>20923</v>
      </c>
      <c r="C1432">
        <v>5</v>
      </c>
      <c r="D1432" t="s">
        <v>4223</v>
      </c>
      <c r="E1432" t="s">
        <v>4224</v>
      </c>
      <c r="F1432">
        <v>10</v>
      </c>
      <c r="G1432">
        <v>2</v>
      </c>
      <c r="H1432">
        <v>1</v>
      </c>
      <c r="I1432" s="1">
        <v>45996</v>
      </c>
      <c r="K1432" t="s">
        <v>13045</v>
      </c>
      <c r="L1432" t="s">
        <v>10419</v>
      </c>
      <c r="O1432"/>
    </row>
    <row r="1433" spans="1:15" hidden="1">
      <c r="A1433" t="s">
        <v>10418</v>
      </c>
      <c r="B1433" t="s">
        <v>20923</v>
      </c>
      <c r="C1433">
        <v>7</v>
      </c>
      <c r="D1433" t="s">
        <v>4223</v>
      </c>
      <c r="E1433" t="s">
        <v>4224</v>
      </c>
      <c r="F1433">
        <v>3</v>
      </c>
      <c r="G1433">
        <v>2</v>
      </c>
      <c r="H1433">
        <v>1</v>
      </c>
      <c r="I1433" s="1">
        <v>45996</v>
      </c>
      <c r="K1433" t="s">
        <v>13169</v>
      </c>
      <c r="L1433" t="s">
        <v>10419</v>
      </c>
      <c r="O1433"/>
    </row>
    <row r="1434" spans="1:15" hidden="1">
      <c r="A1434" t="s">
        <v>10418</v>
      </c>
      <c r="B1434" t="s">
        <v>20923</v>
      </c>
      <c r="C1434">
        <v>2</v>
      </c>
      <c r="D1434" t="s">
        <v>4223</v>
      </c>
      <c r="E1434" t="s">
        <v>4224</v>
      </c>
      <c r="F1434">
        <v>7</v>
      </c>
      <c r="G1434">
        <v>2</v>
      </c>
      <c r="H1434">
        <v>1</v>
      </c>
      <c r="I1434" s="1">
        <v>45996</v>
      </c>
      <c r="K1434" t="s">
        <v>16236</v>
      </c>
      <c r="L1434" t="s">
        <v>10419</v>
      </c>
      <c r="O1434"/>
    </row>
    <row r="1435" spans="1:15" hidden="1">
      <c r="A1435" t="s">
        <v>10418</v>
      </c>
      <c r="B1435" t="s">
        <v>20923</v>
      </c>
      <c r="C1435">
        <v>6</v>
      </c>
      <c r="D1435" t="s">
        <v>4223</v>
      </c>
      <c r="E1435" t="s">
        <v>4224</v>
      </c>
      <c r="F1435">
        <v>3</v>
      </c>
      <c r="G1435">
        <v>2</v>
      </c>
      <c r="H1435">
        <v>1</v>
      </c>
      <c r="I1435" s="1">
        <v>45996</v>
      </c>
      <c r="K1435" t="s">
        <v>16636</v>
      </c>
      <c r="L1435" t="s">
        <v>10419</v>
      </c>
      <c r="O1435"/>
    </row>
    <row r="1436" spans="1:15" hidden="1">
      <c r="A1436" t="s">
        <v>12644</v>
      </c>
      <c r="B1436" t="s">
        <v>20923</v>
      </c>
      <c r="C1436">
        <v>1</v>
      </c>
      <c r="D1436" t="s">
        <v>12645</v>
      </c>
      <c r="E1436" t="s">
        <v>12646</v>
      </c>
      <c r="F1436">
        <v>60</v>
      </c>
      <c r="G1436">
        <v>2</v>
      </c>
      <c r="H1436">
        <v>1</v>
      </c>
      <c r="I1436" s="1">
        <v>45996</v>
      </c>
      <c r="J1436">
        <v>3856</v>
      </c>
      <c r="K1436" t="s">
        <v>12647</v>
      </c>
      <c r="L1436" t="s">
        <v>12647</v>
      </c>
      <c r="O1436"/>
    </row>
    <row r="1437" spans="1:15" hidden="1">
      <c r="A1437" t="s">
        <v>16742</v>
      </c>
      <c r="B1437" t="s">
        <v>20923</v>
      </c>
      <c r="C1437">
        <v>1</v>
      </c>
      <c r="D1437" t="s">
        <v>6233</v>
      </c>
      <c r="E1437" t="s">
        <v>937</v>
      </c>
      <c r="F1437">
        <v>30</v>
      </c>
      <c r="G1437">
        <v>2</v>
      </c>
      <c r="H1437">
        <v>1</v>
      </c>
      <c r="I1437" s="1">
        <v>46000</v>
      </c>
      <c r="K1437" t="s">
        <v>16743</v>
      </c>
      <c r="L1437" t="s">
        <v>16743</v>
      </c>
      <c r="O1437"/>
    </row>
    <row r="1438" spans="1:15" hidden="1">
      <c r="A1438" t="s">
        <v>4296</v>
      </c>
      <c r="B1438" t="s">
        <v>20937</v>
      </c>
      <c r="C1438">
        <v>1</v>
      </c>
      <c r="D1438" t="s">
        <v>4294</v>
      </c>
      <c r="E1438" t="s">
        <v>595</v>
      </c>
      <c r="F1438">
        <v>120</v>
      </c>
      <c r="G1438">
        <v>2</v>
      </c>
      <c r="H1438">
        <v>1</v>
      </c>
      <c r="I1438" s="1">
        <v>46013</v>
      </c>
      <c r="K1438" t="s">
        <v>4295</v>
      </c>
      <c r="O1438"/>
    </row>
    <row r="1439" spans="1:15" hidden="1">
      <c r="A1439" t="s">
        <v>4300</v>
      </c>
      <c r="B1439" t="s">
        <v>20937</v>
      </c>
      <c r="C1439">
        <v>1</v>
      </c>
      <c r="D1439" t="s">
        <v>4298</v>
      </c>
      <c r="E1439" t="s">
        <v>1015</v>
      </c>
      <c r="F1439">
        <v>60</v>
      </c>
      <c r="G1439">
        <v>2</v>
      </c>
      <c r="H1439">
        <v>1</v>
      </c>
      <c r="I1439" s="1">
        <v>46013</v>
      </c>
      <c r="K1439" t="s">
        <v>4299</v>
      </c>
      <c r="O1439"/>
    </row>
    <row r="1440" spans="1:15" hidden="1">
      <c r="A1440" s="2" t="s">
        <v>5675</v>
      </c>
      <c r="B1440" t="s">
        <v>20923</v>
      </c>
      <c r="C1440" s="2">
        <v>1</v>
      </c>
      <c r="D1440" s="2" t="s">
        <v>5676</v>
      </c>
      <c r="E1440" s="2" t="s">
        <v>5677</v>
      </c>
      <c r="F1440" s="2">
        <v>24</v>
      </c>
      <c r="G1440" s="2">
        <v>2</v>
      </c>
      <c r="H1440" s="2">
        <v>1</v>
      </c>
      <c r="I1440" s="3">
        <v>45996</v>
      </c>
      <c r="J1440" s="2"/>
      <c r="K1440" s="2" t="s">
        <v>5678</v>
      </c>
      <c r="L1440" t="s">
        <v>5678</v>
      </c>
      <c r="O1440"/>
    </row>
    <row r="1441" spans="1:15" hidden="1">
      <c r="A1441" t="s">
        <v>5675</v>
      </c>
      <c r="B1441" t="s">
        <v>20923</v>
      </c>
      <c r="C1441">
        <v>1</v>
      </c>
      <c r="D1441" t="s">
        <v>5676</v>
      </c>
      <c r="E1441" t="s">
        <v>5677</v>
      </c>
      <c r="F1441">
        <v>27</v>
      </c>
      <c r="G1441">
        <v>2</v>
      </c>
      <c r="H1441">
        <v>1</v>
      </c>
      <c r="I1441" s="1">
        <v>45996</v>
      </c>
      <c r="K1441" t="s">
        <v>6131</v>
      </c>
      <c r="L1441" t="s">
        <v>5678</v>
      </c>
      <c r="O1441"/>
    </row>
    <row r="1442" spans="1:15" hidden="1">
      <c r="A1442" t="s">
        <v>5675</v>
      </c>
      <c r="B1442" t="s">
        <v>20923</v>
      </c>
      <c r="C1442">
        <v>1</v>
      </c>
      <c r="D1442" t="s">
        <v>5676</v>
      </c>
      <c r="E1442" t="s">
        <v>5677</v>
      </c>
      <c r="F1442">
        <v>15</v>
      </c>
      <c r="G1442">
        <v>2</v>
      </c>
      <c r="H1442">
        <v>1</v>
      </c>
      <c r="I1442" s="1">
        <v>45996</v>
      </c>
      <c r="K1442" t="s">
        <v>6680</v>
      </c>
      <c r="L1442" t="s">
        <v>5678</v>
      </c>
      <c r="O1442"/>
    </row>
    <row r="1443" spans="1:15" hidden="1">
      <c r="A1443" t="s">
        <v>5675</v>
      </c>
      <c r="B1443" t="s">
        <v>20923</v>
      </c>
      <c r="C1443">
        <v>1</v>
      </c>
      <c r="D1443" t="s">
        <v>5676</v>
      </c>
      <c r="E1443" t="s">
        <v>5677</v>
      </c>
      <c r="F1443">
        <v>15</v>
      </c>
      <c r="G1443">
        <v>2</v>
      </c>
      <c r="H1443">
        <v>1</v>
      </c>
      <c r="I1443" s="1">
        <v>45996</v>
      </c>
      <c r="K1443" t="s">
        <v>7190</v>
      </c>
      <c r="L1443" t="s">
        <v>5678</v>
      </c>
      <c r="O1443"/>
    </row>
    <row r="1444" spans="1:15" hidden="1">
      <c r="A1444" t="s">
        <v>5675</v>
      </c>
      <c r="B1444" t="s">
        <v>20923</v>
      </c>
      <c r="C1444">
        <v>1</v>
      </c>
      <c r="D1444" t="s">
        <v>5676</v>
      </c>
      <c r="E1444" t="s">
        <v>5677</v>
      </c>
      <c r="F1444">
        <v>21</v>
      </c>
      <c r="G1444">
        <v>2</v>
      </c>
      <c r="H1444">
        <v>1</v>
      </c>
      <c r="I1444" s="1">
        <v>45996</v>
      </c>
      <c r="K1444" t="s">
        <v>7840</v>
      </c>
      <c r="L1444" t="s">
        <v>5678</v>
      </c>
      <c r="O1444"/>
    </row>
    <row r="1445" spans="1:15" hidden="1">
      <c r="A1445" t="s">
        <v>5675</v>
      </c>
      <c r="B1445" t="s">
        <v>20923</v>
      </c>
      <c r="C1445">
        <v>1</v>
      </c>
      <c r="D1445" t="s">
        <v>5676</v>
      </c>
      <c r="E1445" t="s">
        <v>5677</v>
      </c>
      <c r="F1445">
        <v>9</v>
      </c>
      <c r="G1445">
        <v>2</v>
      </c>
      <c r="H1445">
        <v>1</v>
      </c>
      <c r="I1445" s="1">
        <v>45996</v>
      </c>
      <c r="K1445" t="s">
        <v>8236</v>
      </c>
      <c r="L1445" t="s">
        <v>5678</v>
      </c>
      <c r="O1445"/>
    </row>
    <row r="1446" spans="1:15" hidden="1">
      <c r="A1446" t="s">
        <v>5675</v>
      </c>
      <c r="B1446" t="s">
        <v>20923</v>
      </c>
      <c r="C1446">
        <v>1</v>
      </c>
      <c r="D1446" t="s">
        <v>5676</v>
      </c>
      <c r="E1446" t="s">
        <v>5677</v>
      </c>
      <c r="F1446">
        <v>6</v>
      </c>
      <c r="G1446">
        <v>2</v>
      </c>
      <c r="H1446">
        <v>1</v>
      </c>
      <c r="I1446" s="1">
        <v>45996</v>
      </c>
      <c r="K1446" t="s">
        <v>8859</v>
      </c>
      <c r="L1446" t="s">
        <v>5678</v>
      </c>
      <c r="O1446"/>
    </row>
    <row r="1447" spans="1:15" hidden="1">
      <c r="A1447" t="s">
        <v>5675</v>
      </c>
      <c r="B1447" t="s">
        <v>20923</v>
      </c>
      <c r="C1447">
        <v>1</v>
      </c>
      <c r="D1447" t="s">
        <v>5676</v>
      </c>
      <c r="E1447" t="s">
        <v>5677</v>
      </c>
      <c r="F1447">
        <v>24</v>
      </c>
      <c r="G1447">
        <v>2</v>
      </c>
      <c r="H1447">
        <v>1</v>
      </c>
      <c r="I1447" s="1">
        <v>45996</v>
      </c>
      <c r="K1447" t="s">
        <v>9306</v>
      </c>
      <c r="L1447" t="s">
        <v>5678</v>
      </c>
      <c r="O1447"/>
    </row>
    <row r="1448" spans="1:15" hidden="1">
      <c r="A1448" t="s">
        <v>5675</v>
      </c>
      <c r="B1448" t="s">
        <v>20923</v>
      </c>
      <c r="C1448">
        <v>1</v>
      </c>
      <c r="D1448" t="s">
        <v>5676</v>
      </c>
      <c r="E1448" t="s">
        <v>5677</v>
      </c>
      <c r="F1448">
        <v>15</v>
      </c>
      <c r="G1448">
        <v>2</v>
      </c>
      <c r="H1448">
        <v>1</v>
      </c>
      <c r="I1448" s="1">
        <v>45996</v>
      </c>
      <c r="K1448" t="s">
        <v>9775</v>
      </c>
      <c r="L1448" t="s">
        <v>5678</v>
      </c>
      <c r="O1448"/>
    </row>
    <row r="1449" spans="1:15" hidden="1">
      <c r="A1449" t="s">
        <v>5675</v>
      </c>
      <c r="B1449" t="s">
        <v>20923</v>
      </c>
      <c r="C1449">
        <v>1</v>
      </c>
      <c r="D1449" t="s">
        <v>5676</v>
      </c>
      <c r="E1449" t="s">
        <v>5677</v>
      </c>
      <c r="F1449">
        <v>144</v>
      </c>
      <c r="G1449">
        <v>2</v>
      </c>
      <c r="H1449">
        <v>1</v>
      </c>
      <c r="I1449" s="1">
        <v>45996</v>
      </c>
      <c r="K1449" t="s">
        <v>10708</v>
      </c>
      <c r="L1449" t="s">
        <v>5678</v>
      </c>
      <c r="O1449"/>
    </row>
    <row r="1450" spans="1:15" hidden="1">
      <c r="A1450" t="s">
        <v>6235</v>
      </c>
      <c r="B1450" t="s">
        <v>20923</v>
      </c>
      <c r="C1450">
        <v>1</v>
      </c>
      <c r="D1450" t="s">
        <v>6236</v>
      </c>
      <c r="E1450" t="s">
        <v>6237</v>
      </c>
      <c r="F1450">
        <v>30</v>
      </c>
      <c r="G1450">
        <v>2</v>
      </c>
      <c r="H1450">
        <v>1</v>
      </c>
      <c r="I1450" s="1">
        <v>45996</v>
      </c>
      <c r="K1450" t="s">
        <v>6238</v>
      </c>
      <c r="L1450" t="s">
        <v>6238</v>
      </c>
      <c r="O1450"/>
    </row>
    <row r="1451" spans="1:15" hidden="1">
      <c r="A1451" t="s">
        <v>6235</v>
      </c>
      <c r="B1451" t="s">
        <v>20923</v>
      </c>
      <c r="C1451">
        <v>1</v>
      </c>
      <c r="D1451" t="s">
        <v>6236</v>
      </c>
      <c r="E1451" t="s">
        <v>6237</v>
      </c>
      <c r="F1451">
        <v>40</v>
      </c>
      <c r="G1451">
        <v>2</v>
      </c>
      <c r="H1451">
        <v>1</v>
      </c>
      <c r="I1451" s="1">
        <v>45996</v>
      </c>
      <c r="K1451" t="s">
        <v>11835</v>
      </c>
      <c r="L1451" t="s">
        <v>6238</v>
      </c>
      <c r="O1451"/>
    </row>
    <row r="1452" spans="1:15" hidden="1">
      <c r="A1452" t="s">
        <v>6235</v>
      </c>
      <c r="B1452" t="s">
        <v>20923</v>
      </c>
      <c r="C1452">
        <v>1</v>
      </c>
      <c r="D1452" t="s">
        <v>6236</v>
      </c>
      <c r="E1452" t="s">
        <v>6237</v>
      </c>
      <c r="F1452">
        <v>20</v>
      </c>
      <c r="G1452">
        <v>2</v>
      </c>
      <c r="H1452">
        <v>1</v>
      </c>
      <c r="I1452" s="1">
        <v>45996</v>
      </c>
      <c r="K1452" t="s">
        <v>13762</v>
      </c>
      <c r="L1452" t="s">
        <v>6238</v>
      </c>
      <c r="O1452"/>
    </row>
    <row r="1453" spans="1:15" hidden="1">
      <c r="A1453" t="s">
        <v>6235</v>
      </c>
      <c r="B1453" t="s">
        <v>20923</v>
      </c>
      <c r="C1453">
        <v>1</v>
      </c>
      <c r="D1453" t="s">
        <v>6236</v>
      </c>
      <c r="E1453" t="s">
        <v>6237</v>
      </c>
      <c r="F1453">
        <v>10</v>
      </c>
      <c r="G1453">
        <v>2</v>
      </c>
      <c r="H1453">
        <v>1</v>
      </c>
      <c r="I1453" s="1">
        <v>45996</v>
      </c>
      <c r="K1453" t="s">
        <v>13843</v>
      </c>
      <c r="L1453" t="s">
        <v>6238</v>
      </c>
      <c r="O1453"/>
    </row>
    <row r="1454" spans="1:15" hidden="1">
      <c r="A1454" t="s">
        <v>1215</v>
      </c>
      <c r="B1454" t="s">
        <v>20934</v>
      </c>
      <c r="C1454">
        <v>1</v>
      </c>
      <c r="D1454" t="s">
        <v>1216</v>
      </c>
      <c r="E1454" t="s">
        <v>1217</v>
      </c>
      <c r="F1454">
        <v>20</v>
      </c>
      <c r="G1454">
        <v>2</v>
      </c>
      <c r="H1454">
        <v>1</v>
      </c>
      <c r="I1454" s="1">
        <v>46006</v>
      </c>
      <c r="K1454" t="s">
        <v>1218</v>
      </c>
      <c r="O1454"/>
    </row>
    <row r="1455" spans="1:15" hidden="1">
      <c r="A1455" t="s">
        <v>4964</v>
      </c>
      <c r="B1455" t="s">
        <v>20934</v>
      </c>
      <c r="C1455">
        <v>1</v>
      </c>
      <c r="D1455" t="s">
        <v>4965</v>
      </c>
      <c r="E1455" t="s">
        <v>1217</v>
      </c>
      <c r="F1455">
        <v>20</v>
      </c>
      <c r="G1455">
        <v>2</v>
      </c>
      <c r="H1455">
        <v>1</v>
      </c>
      <c r="I1455" s="1">
        <v>46013</v>
      </c>
      <c r="K1455" t="s">
        <v>4966</v>
      </c>
      <c r="O1455"/>
    </row>
    <row r="1456" spans="1:15" hidden="1">
      <c r="A1456" t="s">
        <v>6797</v>
      </c>
      <c r="B1456" t="s">
        <v>20923</v>
      </c>
      <c r="C1456">
        <v>1</v>
      </c>
      <c r="D1456" t="s">
        <v>6798</v>
      </c>
      <c r="E1456" t="s">
        <v>6799</v>
      </c>
      <c r="F1456">
        <v>14</v>
      </c>
      <c r="G1456">
        <v>2</v>
      </c>
      <c r="H1456">
        <v>1</v>
      </c>
      <c r="I1456" s="1">
        <v>46000</v>
      </c>
      <c r="K1456" t="s">
        <v>6800</v>
      </c>
      <c r="L1456" t="s">
        <v>6800</v>
      </c>
      <c r="O1456"/>
    </row>
    <row r="1457" spans="1:15" hidden="1">
      <c r="A1457" t="s">
        <v>6797</v>
      </c>
      <c r="B1457" t="s">
        <v>20923</v>
      </c>
      <c r="C1457">
        <v>1</v>
      </c>
      <c r="D1457" t="s">
        <v>6798</v>
      </c>
      <c r="E1457" t="s">
        <v>6799</v>
      </c>
      <c r="F1457">
        <v>2</v>
      </c>
      <c r="G1457">
        <v>2</v>
      </c>
      <c r="H1457">
        <v>1</v>
      </c>
      <c r="I1457" s="1">
        <v>46000</v>
      </c>
      <c r="K1457" t="s">
        <v>7238</v>
      </c>
      <c r="L1457" t="s">
        <v>6800</v>
      </c>
      <c r="O1457"/>
    </row>
    <row r="1458" spans="1:15" hidden="1">
      <c r="A1458" t="s">
        <v>6797</v>
      </c>
      <c r="B1458" t="s">
        <v>20923</v>
      </c>
      <c r="C1458">
        <v>1</v>
      </c>
      <c r="D1458" t="s">
        <v>6798</v>
      </c>
      <c r="E1458" t="s">
        <v>6799</v>
      </c>
      <c r="F1458">
        <v>11</v>
      </c>
      <c r="G1458">
        <v>2</v>
      </c>
      <c r="H1458">
        <v>1</v>
      </c>
      <c r="I1458" s="1">
        <v>46000</v>
      </c>
      <c r="K1458" t="s">
        <v>11864</v>
      </c>
      <c r="L1458" t="s">
        <v>6800</v>
      </c>
      <c r="O1458"/>
    </row>
    <row r="1459" spans="1:15" hidden="1">
      <c r="A1459" t="s">
        <v>6797</v>
      </c>
      <c r="B1459" t="s">
        <v>20923</v>
      </c>
      <c r="C1459">
        <v>1</v>
      </c>
      <c r="D1459" t="s">
        <v>6798</v>
      </c>
      <c r="E1459" t="s">
        <v>6799</v>
      </c>
      <c r="F1459">
        <v>8</v>
      </c>
      <c r="G1459">
        <v>2</v>
      </c>
      <c r="H1459">
        <v>1</v>
      </c>
      <c r="I1459" s="1">
        <v>46000</v>
      </c>
      <c r="K1459" t="s">
        <v>13563</v>
      </c>
      <c r="L1459" t="s">
        <v>6800</v>
      </c>
      <c r="O1459"/>
    </row>
    <row r="1460" spans="1:15" hidden="1">
      <c r="A1460" t="s">
        <v>6797</v>
      </c>
      <c r="B1460" t="s">
        <v>20923</v>
      </c>
      <c r="C1460">
        <v>1</v>
      </c>
      <c r="D1460" t="s">
        <v>6798</v>
      </c>
      <c r="E1460" t="s">
        <v>6799</v>
      </c>
      <c r="F1460">
        <v>8</v>
      </c>
      <c r="G1460">
        <v>2</v>
      </c>
      <c r="H1460">
        <v>1</v>
      </c>
      <c r="I1460" s="1">
        <v>46000</v>
      </c>
      <c r="K1460" t="s">
        <v>13744</v>
      </c>
      <c r="L1460" t="s">
        <v>6800</v>
      </c>
      <c r="O1460"/>
    </row>
    <row r="1461" spans="1:15" hidden="1">
      <c r="A1461" t="s">
        <v>6797</v>
      </c>
      <c r="B1461" t="s">
        <v>20923</v>
      </c>
      <c r="C1461">
        <v>1</v>
      </c>
      <c r="D1461" t="s">
        <v>6798</v>
      </c>
      <c r="E1461" t="s">
        <v>6799</v>
      </c>
      <c r="F1461">
        <v>8</v>
      </c>
      <c r="G1461">
        <v>2</v>
      </c>
      <c r="H1461">
        <v>1</v>
      </c>
      <c r="I1461" s="1">
        <v>46000</v>
      </c>
      <c r="K1461" t="s">
        <v>13844</v>
      </c>
      <c r="L1461" t="s">
        <v>6800</v>
      </c>
      <c r="O1461"/>
    </row>
    <row r="1462" spans="1:15" hidden="1">
      <c r="A1462" t="s">
        <v>6797</v>
      </c>
      <c r="B1462" t="s">
        <v>20923</v>
      </c>
      <c r="C1462">
        <v>1</v>
      </c>
      <c r="D1462" t="s">
        <v>6798</v>
      </c>
      <c r="E1462" t="s">
        <v>6799</v>
      </c>
      <c r="F1462">
        <v>9</v>
      </c>
      <c r="G1462">
        <v>2</v>
      </c>
      <c r="H1462">
        <v>1</v>
      </c>
      <c r="I1462" s="1">
        <v>46000</v>
      </c>
      <c r="K1462" t="s">
        <v>13919</v>
      </c>
      <c r="L1462" t="s">
        <v>6800</v>
      </c>
      <c r="O1462"/>
    </row>
    <row r="1463" spans="1:15" hidden="1">
      <c r="A1463" t="s">
        <v>4726</v>
      </c>
      <c r="B1463" t="s">
        <v>20922</v>
      </c>
      <c r="C1463">
        <v>2</v>
      </c>
      <c r="D1463" t="s">
        <v>4727</v>
      </c>
      <c r="E1463" t="s">
        <v>4728</v>
      </c>
      <c r="F1463">
        <v>47</v>
      </c>
      <c r="G1463">
        <v>2</v>
      </c>
      <c r="H1463">
        <v>1</v>
      </c>
      <c r="I1463" s="1">
        <v>46029</v>
      </c>
      <c r="K1463" t="s">
        <v>4729</v>
      </c>
      <c r="O1463"/>
    </row>
    <row r="1464" spans="1:15" hidden="1">
      <c r="A1464" t="s">
        <v>4726</v>
      </c>
      <c r="B1464" t="s">
        <v>20922</v>
      </c>
      <c r="C1464">
        <v>15</v>
      </c>
      <c r="D1464" t="s">
        <v>4727</v>
      </c>
      <c r="E1464" t="s">
        <v>4728</v>
      </c>
      <c r="F1464">
        <v>228</v>
      </c>
      <c r="G1464">
        <v>2</v>
      </c>
      <c r="H1464">
        <v>1</v>
      </c>
      <c r="I1464" s="1">
        <v>46029</v>
      </c>
      <c r="J1464" t="str">
        <f>N1464</f>
        <v>2950</v>
      </c>
      <c r="K1464" t="s">
        <v>22937</v>
      </c>
      <c r="N1464" t="str">
        <f>VLOOKUP(A1464,Sheet2!A:B,2,)</f>
        <v>2950</v>
      </c>
      <c r="O1464"/>
    </row>
    <row r="1465" spans="1:15" hidden="1">
      <c r="A1465" t="s">
        <v>4726</v>
      </c>
      <c r="B1465" t="s">
        <v>20922</v>
      </c>
      <c r="C1465">
        <v>4</v>
      </c>
      <c r="D1465" t="s">
        <v>4727</v>
      </c>
      <c r="E1465" t="s">
        <v>4728</v>
      </c>
      <c r="F1465">
        <v>45</v>
      </c>
      <c r="G1465">
        <v>2</v>
      </c>
      <c r="H1465">
        <v>1</v>
      </c>
      <c r="I1465" s="1">
        <v>46029</v>
      </c>
      <c r="K1465" t="s">
        <v>5615</v>
      </c>
      <c r="O1465"/>
    </row>
    <row r="1466" spans="1:15" hidden="1">
      <c r="A1466" t="s">
        <v>4726</v>
      </c>
      <c r="B1466" t="s">
        <v>20922</v>
      </c>
      <c r="C1466">
        <v>5</v>
      </c>
      <c r="D1466" t="s">
        <v>4727</v>
      </c>
      <c r="E1466" t="s">
        <v>4728</v>
      </c>
      <c r="F1466">
        <v>64</v>
      </c>
      <c r="G1466">
        <v>2</v>
      </c>
      <c r="H1466">
        <v>1</v>
      </c>
      <c r="I1466" s="1">
        <v>46029</v>
      </c>
      <c r="K1466" t="s">
        <v>6046</v>
      </c>
      <c r="O1466"/>
    </row>
    <row r="1467" spans="1:15" hidden="1">
      <c r="A1467" t="s">
        <v>4726</v>
      </c>
      <c r="B1467" t="s">
        <v>20922</v>
      </c>
      <c r="C1467">
        <v>7</v>
      </c>
      <c r="D1467" t="s">
        <v>4727</v>
      </c>
      <c r="E1467" t="s">
        <v>4728</v>
      </c>
      <c r="F1467">
        <v>7</v>
      </c>
      <c r="G1467">
        <v>2</v>
      </c>
      <c r="H1467">
        <v>1</v>
      </c>
      <c r="I1467" s="1">
        <v>46029</v>
      </c>
      <c r="K1467" t="s">
        <v>6263</v>
      </c>
      <c r="O1467"/>
    </row>
    <row r="1468" spans="1:15" hidden="1">
      <c r="A1468" t="s">
        <v>4726</v>
      </c>
      <c r="B1468" t="s">
        <v>20922</v>
      </c>
      <c r="C1468">
        <v>8</v>
      </c>
      <c r="D1468" t="s">
        <v>4727</v>
      </c>
      <c r="E1468" t="s">
        <v>4728</v>
      </c>
      <c r="F1468">
        <v>46</v>
      </c>
      <c r="G1468">
        <v>2</v>
      </c>
      <c r="H1468">
        <v>1</v>
      </c>
      <c r="I1468" s="1">
        <v>46029</v>
      </c>
      <c r="K1468" t="s">
        <v>6483</v>
      </c>
      <c r="O1468"/>
    </row>
    <row r="1469" spans="1:15" hidden="1">
      <c r="A1469" t="s">
        <v>4726</v>
      </c>
      <c r="B1469" t="s">
        <v>20922</v>
      </c>
      <c r="C1469">
        <v>9</v>
      </c>
      <c r="D1469" t="s">
        <v>4727</v>
      </c>
      <c r="E1469" t="s">
        <v>4728</v>
      </c>
      <c r="F1469">
        <v>39</v>
      </c>
      <c r="G1469">
        <v>2</v>
      </c>
      <c r="H1469">
        <v>1</v>
      </c>
      <c r="I1469" s="1">
        <v>46029</v>
      </c>
      <c r="K1469" t="s">
        <v>7076</v>
      </c>
      <c r="O1469"/>
    </row>
    <row r="1470" spans="1:15" hidden="1">
      <c r="A1470" t="s">
        <v>4726</v>
      </c>
      <c r="B1470" t="s">
        <v>20922</v>
      </c>
      <c r="C1470">
        <v>10</v>
      </c>
      <c r="D1470" t="s">
        <v>4727</v>
      </c>
      <c r="E1470" t="s">
        <v>4728</v>
      </c>
      <c r="F1470">
        <v>45</v>
      </c>
      <c r="G1470">
        <v>2</v>
      </c>
      <c r="H1470">
        <v>1</v>
      </c>
      <c r="I1470" s="1">
        <v>46029</v>
      </c>
      <c r="K1470" t="s">
        <v>7800</v>
      </c>
      <c r="O1470"/>
    </row>
    <row r="1471" spans="1:15" hidden="1">
      <c r="A1471" t="s">
        <v>4726</v>
      </c>
      <c r="B1471" t="s">
        <v>20922</v>
      </c>
      <c r="C1471">
        <v>11</v>
      </c>
      <c r="D1471" t="s">
        <v>4727</v>
      </c>
      <c r="E1471" t="s">
        <v>4728</v>
      </c>
      <c r="F1471">
        <v>31</v>
      </c>
      <c r="G1471">
        <v>2</v>
      </c>
      <c r="H1471">
        <v>1</v>
      </c>
      <c r="I1471" s="1">
        <v>46029</v>
      </c>
      <c r="K1471" t="s">
        <v>8140</v>
      </c>
      <c r="O1471"/>
    </row>
    <row r="1472" spans="1:15" hidden="1">
      <c r="A1472" t="s">
        <v>4726</v>
      </c>
      <c r="B1472" t="s">
        <v>20922</v>
      </c>
      <c r="C1472">
        <v>12</v>
      </c>
      <c r="D1472" t="s">
        <v>4727</v>
      </c>
      <c r="E1472" t="s">
        <v>4728</v>
      </c>
      <c r="F1472">
        <v>37</v>
      </c>
      <c r="G1472">
        <v>2</v>
      </c>
      <c r="H1472">
        <v>1</v>
      </c>
      <c r="I1472" s="1">
        <v>46029</v>
      </c>
      <c r="K1472" t="s">
        <v>8818</v>
      </c>
      <c r="O1472"/>
    </row>
    <row r="1473" spans="1:15" hidden="1">
      <c r="A1473" t="s">
        <v>4726</v>
      </c>
      <c r="B1473" t="s">
        <v>20922</v>
      </c>
      <c r="C1473">
        <v>13</v>
      </c>
      <c r="D1473" t="s">
        <v>4727</v>
      </c>
      <c r="E1473" t="s">
        <v>4728</v>
      </c>
      <c r="F1473">
        <v>59</v>
      </c>
      <c r="G1473">
        <v>2</v>
      </c>
      <c r="H1473">
        <v>1</v>
      </c>
      <c r="I1473" s="1">
        <v>46029</v>
      </c>
      <c r="K1473" t="s">
        <v>9197</v>
      </c>
      <c r="O1473"/>
    </row>
    <row r="1474" spans="1:15" hidden="1">
      <c r="A1474" t="s">
        <v>4726</v>
      </c>
      <c r="B1474" t="s">
        <v>20922</v>
      </c>
      <c r="C1474">
        <v>14</v>
      </c>
      <c r="D1474" t="s">
        <v>4727</v>
      </c>
      <c r="E1474" t="s">
        <v>4728</v>
      </c>
      <c r="F1474">
        <v>35</v>
      </c>
      <c r="G1474">
        <v>2</v>
      </c>
      <c r="H1474">
        <v>1</v>
      </c>
      <c r="I1474" s="1">
        <v>46029</v>
      </c>
      <c r="K1474" t="s">
        <v>9610</v>
      </c>
      <c r="O1474"/>
    </row>
    <row r="1475" spans="1:15" hidden="1">
      <c r="A1475" t="s">
        <v>4726</v>
      </c>
      <c r="B1475" t="s">
        <v>20922</v>
      </c>
      <c r="C1475">
        <v>1</v>
      </c>
      <c r="D1475" t="s">
        <v>4727</v>
      </c>
      <c r="E1475" t="s">
        <v>4728</v>
      </c>
      <c r="F1475">
        <v>48</v>
      </c>
      <c r="G1475">
        <v>2</v>
      </c>
      <c r="H1475">
        <v>1</v>
      </c>
      <c r="I1475" s="1">
        <v>46029</v>
      </c>
      <c r="K1475" t="s">
        <v>13453</v>
      </c>
      <c r="O1475"/>
    </row>
    <row r="1476" spans="1:15" hidden="1">
      <c r="A1476" t="s">
        <v>4726</v>
      </c>
      <c r="B1476" t="s">
        <v>20922</v>
      </c>
      <c r="C1476">
        <v>3</v>
      </c>
      <c r="D1476" t="s">
        <v>4727</v>
      </c>
      <c r="E1476" t="s">
        <v>4728</v>
      </c>
      <c r="F1476">
        <v>52</v>
      </c>
      <c r="G1476">
        <v>2</v>
      </c>
      <c r="H1476">
        <v>1</v>
      </c>
      <c r="I1476" s="1">
        <v>46029</v>
      </c>
      <c r="K1476" t="s">
        <v>13544</v>
      </c>
      <c r="O1476"/>
    </row>
    <row r="1477" spans="1:15" hidden="1">
      <c r="A1477" t="s">
        <v>4726</v>
      </c>
      <c r="B1477" t="s">
        <v>20922</v>
      </c>
      <c r="C1477">
        <v>6</v>
      </c>
      <c r="D1477" t="s">
        <v>4727</v>
      </c>
      <c r="E1477" t="s">
        <v>4728</v>
      </c>
      <c r="F1477">
        <v>17</v>
      </c>
      <c r="G1477">
        <v>2</v>
      </c>
      <c r="H1477">
        <v>1</v>
      </c>
      <c r="I1477" s="1">
        <v>46029</v>
      </c>
      <c r="K1477" t="s">
        <v>13810</v>
      </c>
      <c r="O1477"/>
    </row>
    <row r="1478" spans="1:15" hidden="1">
      <c r="A1478" t="s">
        <v>4209</v>
      </c>
      <c r="B1478" t="s">
        <v>20922</v>
      </c>
      <c r="C1478">
        <v>1</v>
      </c>
      <c r="D1478" t="s">
        <v>4210</v>
      </c>
      <c r="E1478" t="s">
        <v>605</v>
      </c>
      <c r="F1478">
        <v>5</v>
      </c>
      <c r="G1478">
        <v>2</v>
      </c>
      <c r="H1478">
        <v>1</v>
      </c>
      <c r="I1478" s="1">
        <v>46029</v>
      </c>
      <c r="K1478" t="s">
        <v>4211</v>
      </c>
      <c r="O1478"/>
    </row>
    <row r="1479" spans="1:15" hidden="1">
      <c r="A1479" t="s">
        <v>4209</v>
      </c>
      <c r="B1479" t="s">
        <v>20922</v>
      </c>
      <c r="C1479">
        <v>10</v>
      </c>
      <c r="D1479" t="s">
        <v>4210</v>
      </c>
      <c r="E1479" t="s">
        <v>605</v>
      </c>
      <c r="F1479">
        <v>4</v>
      </c>
      <c r="G1479">
        <v>2</v>
      </c>
      <c r="H1479">
        <v>1</v>
      </c>
      <c r="I1479" s="1">
        <v>46029</v>
      </c>
      <c r="J1479" t="str">
        <f>N1479</f>
        <v>2950</v>
      </c>
      <c r="K1479" s="17" t="s">
        <v>22938</v>
      </c>
      <c r="N1479" t="str">
        <f>VLOOKUP(A1479,Sheet2!A:B,2,)</f>
        <v>2950</v>
      </c>
      <c r="O1479"/>
    </row>
    <row r="1480" spans="1:15" hidden="1">
      <c r="A1480" t="s">
        <v>4209</v>
      </c>
      <c r="B1480" t="s">
        <v>20922</v>
      </c>
      <c r="C1480">
        <v>2</v>
      </c>
      <c r="D1480" t="s">
        <v>4210</v>
      </c>
      <c r="E1480" t="s">
        <v>605</v>
      </c>
      <c r="F1480">
        <v>6</v>
      </c>
      <c r="G1480">
        <v>2</v>
      </c>
      <c r="H1480">
        <v>1</v>
      </c>
      <c r="I1480" s="1">
        <v>46029</v>
      </c>
      <c r="K1480" t="s">
        <v>4730</v>
      </c>
      <c r="O1480"/>
    </row>
    <row r="1481" spans="1:15" hidden="1">
      <c r="A1481" t="s">
        <v>4209</v>
      </c>
      <c r="B1481" t="s">
        <v>20922</v>
      </c>
      <c r="C1481">
        <v>3</v>
      </c>
      <c r="D1481" t="s">
        <v>4210</v>
      </c>
      <c r="E1481" t="s">
        <v>605</v>
      </c>
      <c r="F1481">
        <v>6</v>
      </c>
      <c r="G1481">
        <v>2</v>
      </c>
      <c r="H1481">
        <v>1</v>
      </c>
      <c r="I1481" s="1">
        <v>46029</v>
      </c>
      <c r="K1481" t="s">
        <v>5616</v>
      </c>
      <c r="O1481"/>
    </row>
    <row r="1482" spans="1:15" hidden="1">
      <c r="A1482" t="s">
        <v>4209</v>
      </c>
      <c r="B1482" t="s">
        <v>20922</v>
      </c>
      <c r="C1482">
        <v>4</v>
      </c>
      <c r="D1482" t="s">
        <v>4210</v>
      </c>
      <c r="E1482" t="s">
        <v>605</v>
      </c>
      <c r="F1482">
        <v>7</v>
      </c>
      <c r="G1482">
        <v>2</v>
      </c>
      <c r="H1482">
        <v>1</v>
      </c>
      <c r="I1482" s="1">
        <v>46029</v>
      </c>
      <c r="K1482" t="s">
        <v>6047</v>
      </c>
      <c r="O1482"/>
    </row>
    <row r="1483" spans="1:15" hidden="1">
      <c r="A1483" t="s">
        <v>4209</v>
      </c>
      <c r="B1483" t="s">
        <v>20922</v>
      </c>
      <c r="C1483">
        <v>5</v>
      </c>
      <c r="D1483" t="s">
        <v>4210</v>
      </c>
      <c r="E1483" t="s">
        <v>605</v>
      </c>
      <c r="F1483">
        <v>1</v>
      </c>
      <c r="G1483">
        <v>2</v>
      </c>
      <c r="H1483">
        <v>1</v>
      </c>
      <c r="I1483" s="1">
        <v>46029</v>
      </c>
      <c r="K1483" t="s">
        <v>6264</v>
      </c>
      <c r="O1483"/>
    </row>
    <row r="1484" spans="1:15" hidden="1">
      <c r="A1484" t="s">
        <v>4209</v>
      </c>
      <c r="B1484" t="s">
        <v>20922</v>
      </c>
      <c r="C1484">
        <v>6</v>
      </c>
      <c r="D1484" t="s">
        <v>4210</v>
      </c>
      <c r="E1484" t="s">
        <v>605</v>
      </c>
      <c r="F1484">
        <v>6</v>
      </c>
      <c r="G1484">
        <v>2</v>
      </c>
      <c r="H1484">
        <v>1</v>
      </c>
      <c r="I1484" s="1">
        <v>46029</v>
      </c>
      <c r="K1484" t="s">
        <v>6484</v>
      </c>
      <c r="O1484"/>
    </row>
    <row r="1485" spans="1:15" hidden="1">
      <c r="A1485" t="s">
        <v>4209</v>
      </c>
      <c r="B1485" t="s">
        <v>20922</v>
      </c>
      <c r="C1485">
        <v>7</v>
      </c>
      <c r="D1485" t="s">
        <v>4210</v>
      </c>
      <c r="E1485" t="s">
        <v>605</v>
      </c>
      <c r="F1485">
        <v>5</v>
      </c>
      <c r="G1485">
        <v>2</v>
      </c>
      <c r="H1485">
        <v>1</v>
      </c>
      <c r="I1485" s="1">
        <v>46029</v>
      </c>
      <c r="K1485" t="s">
        <v>7077</v>
      </c>
      <c r="O1485"/>
    </row>
    <row r="1486" spans="1:15" hidden="1">
      <c r="A1486" t="s">
        <v>4209</v>
      </c>
      <c r="B1486" t="s">
        <v>20922</v>
      </c>
      <c r="C1486">
        <v>8</v>
      </c>
      <c r="D1486" t="s">
        <v>4210</v>
      </c>
      <c r="E1486" t="s">
        <v>605</v>
      </c>
      <c r="F1486">
        <v>5</v>
      </c>
      <c r="G1486">
        <v>2</v>
      </c>
      <c r="H1486">
        <v>1</v>
      </c>
      <c r="I1486" s="1">
        <v>46029</v>
      </c>
      <c r="K1486" t="s">
        <v>9198</v>
      </c>
      <c r="O1486"/>
    </row>
    <row r="1487" spans="1:15" hidden="1">
      <c r="A1487" t="s">
        <v>4209</v>
      </c>
      <c r="B1487" t="s">
        <v>20922</v>
      </c>
      <c r="C1487">
        <v>9</v>
      </c>
      <c r="D1487" t="s">
        <v>4210</v>
      </c>
      <c r="E1487" t="s">
        <v>605</v>
      </c>
      <c r="F1487">
        <v>5</v>
      </c>
      <c r="G1487">
        <v>2</v>
      </c>
      <c r="H1487">
        <v>1</v>
      </c>
      <c r="I1487" s="1">
        <v>46029</v>
      </c>
      <c r="K1487" t="s">
        <v>9611</v>
      </c>
      <c r="O1487"/>
    </row>
    <row r="1488" spans="1:15" hidden="1">
      <c r="A1488" t="s">
        <v>16440</v>
      </c>
      <c r="B1488" t="s">
        <v>20923</v>
      </c>
      <c r="C1488">
        <v>1</v>
      </c>
      <c r="D1488" t="s">
        <v>12874</v>
      </c>
      <c r="E1488" t="s">
        <v>12875</v>
      </c>
      <c r="F1488">
        <v>30</v>
      </c>
      <c r="G1488">
        <v>2</v>
      </c>
      <c r="H1488">
        <v>1</v>
      </c>
      <c r="I1488" s="1">
        <v>45996</v>
      </c>
      <c r="K1488" t="s">
        <v>16441</v>
      </c>
      <c r="L1488" t="s">
        <v>16441</v>
      </c>
      <c r="O1488"/>
    </row>
    <row r="1489" spans="1:15" hidden="1">
      <c r="A1489" t="s">
        <v>3322</v>
      </c>
      <c r="B1489" t="s">
        <v>20934</v>
      </c>
      <c r="C1489">
        <v>1</v>
      </c>
      <c r="D1489" t="s">
        <v>1739</v>
      </c>
      <c r="E1489" t="s">
        <v>1740</v>
      </c>
      <c r="F1489">
        <v>90</v>
      </c>
      <c r="G1489">
        <v>2</v>
      </c>
      <c r="H1489">
        <v>1</v>
      </c>
      <c r="I1489" s="1">
        <v>46008</v>
      </c>
      <c r="K1489" t="s">
        <v>3323</v>
      </c>
      <c r="O1489"/>
    </row>
    <row r="1490" spans="1:15" hidden="1">
      <c r="A1490" t="s">
        <v>15023</v>
      </c>
      <c r="B1490" t="s">
        <v>20927</v>
      </c>
      <c r="C1490">
        <v>1</v>
      </c>
      <c r="D1490" t="s">
        <v>15020</v>
      </c>
      <c r="E1490" t="s">
        <v>15021</v>
      </c>
      <c r="F1490">
        <v>2000</v>
      </c>
      <c r="G1490">
        <v>2</v>
      </c>
      <c r="H1490">
        <v>1</v>
      </c>
      <c r="I1490" s="1">
        <v>46045</v>
      </c>
      <c r="K1490" t="s">
        <v>15024</v>
      </c>
      <c r="O1490"/>
    </row>
    <row r="1491" spans="1:15" hidden="1">
      <c r="A1491" t="s">
        <v>15029</v>
      </c>
      <c r="B1491" t="s">
        <v>20927</v>
      </c>
      <c r="C1491">
        <v>1</v>
      </c>
      <c r="D1491" t="s">
        <v>15026</v>
      </c>
      <c r="E1491" t="s">
        <v>15027</v>
      </c>
      <c r="F1491">
        <v>2000</v>
      </c>
      <c r="G1491">
        <v>2</v>
      </c>
      <c r="H1491">
        <v>1</v>
      </c>
      <c r="I1491" s="1">
        <v>46045</v>
      </c>
      <c r="K1491" t="s">
        <v>15030</v>
      </c>
      <c r="O1491"/>
    </row>
    <row r="1492" spans="1:15" hidden="1">
      <c r="A1492" t="s">
        <v>12891</v>
      </c>
      <c r="B1492" t="s">
        <v>20934</v>
      </c>
      <c r="C1492">
        <v>1</v>
      </c>
      <c r="D1492" t="s">
        <v>3332</v>
      </c>
      <c r="E1492" t="s">
        <v>3333</v>
      </c>
      <c r="F1492">
        <v>150</v>
      </c>
      <c r="G1492">
        <v>2</v>
      </c>
      <c r="H1492">
        <v>1</v>
      </c>
      <c r="I1492" s="1">
        <v>45992</v>
      </c>
      <c r="J1492">
        <v>3856</v>
      </c>
      <c r="K1492" t="s">
        <v>12892</v>
      </c>
      <c r="L1492" t="s">
        <v>12892</v>
      </c>
      <c r="O1492"/>
    </row>
    <row r="1493" spans="1:15" hidden="1">
      <c r="A1493" t="s">
        <v>3336</v>
      </c>
      <c r="B1493" t="s">
        <v>20934</v>
      </c>
      <c r="C1493">
        <v>1</v>
      </c>
      <c r="D1493" t="s">
        <v>3337</v>
      </c>
      <c r="E1493" t="s">
        <v>3338</v>
      </c>
      <c r="F1493">
        <v>150</v>
      </c>
      <c r="G1493">
        <v>2</v>
      </c>
      <c r="H1493">
        <v>1</v>
      </c>
      <c r="I1493" s="1">
        <v>45994</v>
      </c>
      <c r="J1493">
        <v>3856</v>
      </c>
      <c r="K1493" t="s">
        <v>3339</v>
      </c>
      <c r="L1493" t="s">
        <v>3339</v>
      </c>
      <c r="O1493"/>
    </row>
    <row r="1494" spans="1:15" hidden="1">
      <c r="A1494" t="s">
        <v>1742</v>
      </c>
      <c r="B1494" t="s">
        <v>20934</v>
      </c>
      <c r="C1494">
        <v>1</v>
      </c>
      <c r="D1494" t="s">
        <v>817</v>
      </c>
      <c r="E1494" t="s">
        <v>818</v>
      </c>
      <c r="F1494">
        <v>2</v>
      </c>
      <c r="G1494">
        <v>2</v>
      </c>
      <c r="H1494">
        <v>1</v>
      </c>
      <c r="I1494" s="1">
        <v>46006</v>
      </c>
      <c r="K1494" t="s">
        <v>1234</v>
      </c>
      <c r="O1494"/>
    </row>
    <row r="1495" spans="1:15" hidden="1">
      <c r="A1495" t="s">
        <v>1742</v>
      </c>
      <c r="B1495" t="s">
        <v>20934</v>
      </c>
      <c r="C1495">
        <v>2</v>
      </c>
      <c r="D1495" t="s">
        <v>817</v>
      </c>
      <c r="E1495" t="s">
        <v>818</v>
      </c>
      <c r="F1495">
        <v>3</v>
      </c>
      <c r="G1495">
        <v>2</v>
      </c>
      <c r="H1495">
        <v>1</v>
      </c>
      <c r="I1495" s="1">
        <v>46006</v>
      </c>
      <c r="K1495" t="s">
        <v>2031</v>
      </c>
      <c r="O1495"/>
    </row>
    <row r="1496" spans="1:15" hidden="1">
      <c r="A1496" t="s">
        <v>2032</v>
      </c>
      <c r="B1496" t="s">
        <v>20934</v>
      </c>
      <c r="C1496">
        <v>1</v>
      </c>
      <c r="D1496" t="s">
        <v>817</v>
      </c>
      <c r="E1496" t="s">
        <v>818</v>
      </c>
      <c r="F1496">
        <v>3</v>
      </c>
      <c r="G1496">
        <v>2</v>
      </c>
      <c r="H1496">
        <v>1</v>
      </c>
      <c r="I1496" s="1">
        <v>46013</v>
      </c>
      <c r="K1496" t="s">
        <v>2031</v>
      </c>
      <c r="O1496"/>
    </row>
    <row r="1497" spans="1:15" hidden="1">
      <c r="A1497" t="s">
        <v>2032</v>
      </c>
      <c r="B1497" t="s">
        <v>20934</v>
      </c>
      <c r="C1497">
        <v>2</v>
      </c>
      <c r="D1497" t="s">
        <v>817</v>
      </c>
      <c r="E1497" t="s">
        <v>818</v>
      </c>
      <c r="F1497">
        <v>2</v>
      </c>
      <c r="G1497">
        <v>2</v>
      </c>
      <c r="H1497">
        <v>1</v>
      </c>
      <c r="I1497" s="1">
        <v>46013</v>
      </c>
      <c r="K1497" t="s">
        <v>2397</v>
      </c>
      <c r="O1497"/>
    </row>
    <row r="1498" spans="1:15" hidden="1">
      <c r="A1498" t="s">
        <v>2398</v>
      </c>
      <c r="B1498" t="s">
        <v>20934</v>
      </c>
      <c r="C1498">
        <v>1</v>
      </c>
      <c r="D1498" t="s">
        <v>817</v>
      </c>
      <c r="E1498" t="s">
        <v>818</v>
      </c>
      <c r="F1498">
        <v>3</v>
      </c>
      <c r="G1498">
        <v>2</v>
      </c>
      <c r="H1498">
        <v>1</v>
      </c>
      <c r="I1498" s="1">
        <v>46015</v>
      </c>
      <c r="K1498" t="s">
        <v>2397</v>
      </c>
      <c r="O1498"/>
    </row>
    <row r="1499" spans="1:15" hidden="1">
      <c r="A1499" t="s">
        <v>2398</v>
      </c>
      <c r="B1499" t="s">
        <v>20934</v>
      </c>
      <c r="C1499">
        <v>2</v>
      </c>
      <c r="D1499" t="s">
        <v>817</v>
      </c>
      <c r="E1499" t="s">
        <v>818</v>
      </c>
      <c r="F1499">
        <v>2</v>
      </c>
      <c r="G1499">
        <v>2</v>
      </c>
      <c r="H1499">
        <v>1</v>
      </c>
      <c r="I1499" s="1">
        <v>46015</v>
      </c>
      <c r="K1499" t="s">
        <v>3340</v>
      </c>
      <c r="O1499"/>
    </row>
    <row r="1500" spans="1:15" hidden="1">
      <c r="A1500" t="s">
        <v>4039</v>
      </c>
      <c r="B1500" t="s">
        <v>20934</v>
      </c>
      <c r="C1500">
        <v>1</v>
      </c>
      <c r="D1500" t="s">
        <v>817</v>
      </c>
      <c r="E1500" t="s">
        <v>818</v>
      </c>
      <c r="F1500">
        <v>5</v>
      </c>
      <c r="G1500">
        <v>2</v>
      </c>
      <c r="H1500">
        <v>1</v>
      </c>
      <c r="I1500" s="1">
        <v>46027</v>
      </c>
      <c r="K1500" t="s">
        <v>4040</v>
      </c>
      <c r="O1500"/>
    </row>
    <row r="1501" spans="1:15" hidden="1">
      <c r="A1501" t="s">
        <v>4972</v>
      </c>
      <c r="B1501" t="s">
        <v>20934</v>
      </c>
      <c r="C1501">
        <v>1</v>
      </c>
      <c r="D1501" t="s">
        <v>817</v>
      </c>
      <c r="E1501" t="s">
        <v>818</v>
      </c>
      <c r="F1501">
        <v>5</v>
      </c>
      <c r="G1501">
        <v>2</v>
      </c>
      <c r="H1501">
        <v>1</v>
      </c>
      <c r="I1501" s="1">
        <v>46029</v>
      </c>
      <c r="K1501" t="s">
        <v>4973</v>
      </c>
      <c r="O1501"/>
    </row>
    <row r="1502" spans="1:15" hidden="1">
      <c r="A1502" t="s">
        <v>5499</v>
      </c>
      <c r="B1502" t="s">
        <v>20934</v>
      </c>
      <c r="C1502">
        <v>1</v>
      </c>
      <c r="D1502" t="s">
        <v>817</v>
      </c>
      <c r="E1502" t="s">
        <v>818</v>
      </c>
      <c r="F1502">
        <v>5</v>
      </c>
      <c r="G1502">
        <v>2</v>
      </c>
      <c r="H1502">
        <v>1</v>
      </c>
      <c r="I1502" s="1">
        <v>46035</v>
      </c>
      <c r="K1502" t="s">
        <v>5500</v>
      </c>
      <c r="O1502"/>
    </row>
    <row r="1503" spans="1:15" hidden="1">
      <c r="A1503" t="s">
        <v>6223</v>
      </c>
      <c r="B1503" t="s">
        <v>20934</v>
      </c>
      <c r="C1503">
        <v>1</v>
      </c>
      <c r="D1503" t="s">
        <v>817</v>
      </c>
      <c r="E1503" t="s">
        <v>818</v>
      </c>
      <c r="F1503">
        <v>5</v>
      </c>
      <c r="G1503">
        <v>2</v>
      </c>
      <c r="H1503">
        <v>1</v>
      </c>
      <c r="I1503" s="1">
        <v>46037</v>
      </c>
      <c r="K1503" t="s">
        <v>6224</v>
      </c>
      <c r="O1503"/>
    </row>
    <row r="1504" spans="1:15" hidden="1">
      <c r="A1504" t="s">
        <v>6132</v>
      </c>
      <c r="B1504" t="s">
        <v>20931</v>
      </c>
      <c r="C1504">
        <v>1</v>
      </c>
      <c r="D1504" t="s">
        <v>6133</v>
      </c>
      <c r="E1504" t="s">
        <v>6134</v>
      </c>
      <c r="F1504">
        <v>150</v>
      </c>
      <c r="G1504">
        <v>2</v>
      </c>
      <c r="H1504">
        <v>1</v>
      </c>
      <c r="I1504" s="1">
        <v>46038</v>
      </c>
      <c r="K1504" t="s">
        <v>6135</v>
      </c>
      <c r="O1504"/>
    </row>
    <row r="1505" spans="1:15" hidden="1">
      <c r="A1505" s="15" t="s">
        <v>18731</v>
      </c>
      <c r="B1505" s="15" t="s">
        <v>20931</v>
      </c>
      <c r="C1505" s="15">
        <v>1</v>
      </c>
      <c r="D1505" s="15" t="s">
        <v>18732</v>
      </c>
      <c r="E1505" s="15" t="s">
        <v>18733</v>
      </c>
      <c r="F1505" s="15">
        <v>8</v>
      </c>
      <c r="G1505" s="15">
        <v>2</v>
      </c>
      <c r="H1505" s="15">
        <v>1</v>
      </c>
      <c r="I1505" s="16">
        <v>46008</v>
      </c>
      <c r="J1505" s="15" t="s">
        <v>18734</v>
      </c>
      <c r="K1505" s="15" t="s">
        <v>22921</v>
      </c>
      <c r="L1505" s="15"/>
      <c r="M1505" s="15"/>
      <c r="O1505"/>
    </row>
    <row r="1506" spans="1:15" hidden="1">
      <c r="A1506" t="s">
        <v>9824</v>
      </c>
      <c r="B1506" t="s">
        <v>20934</v>
      </c>
      <c r="C1506">
        <v>4</v>
      </c>
      <c r="D1506" t="s">
        <v>9825</v>
      </c>
      <c r="E1506" t="s">
        <v>9826</v>
      </c>
      <c r="F1506">
        <v>256</v>
      </c>
      <c r="G1506">
        <v>2</v>
      </c>
      <c r="H1506">
        <v>1</v>
      </c>
      <c r="I1506" s="1">
        <v>46015</v>
      </c>
      <c r="K1506" t="s">
        <v>9827</v>
      </c>
      <c r="O1506"/>
    </row>
    <row r="1507" spans="1:15" hidden="1">
      <c r="A1507" t="s">
        <v>9824</v>
      </c>
      <c r="B1507" t="s">
        <v>20934</v>
      </c>
      <c r="C1507">
        <v>5</v>
      </c>
      <c r="D1507" t="s">
        <v>9825</v>
      </c>
      <c r="E1507" t="s">
        <v>9826</v>
      </c>
      <c r="F1507">
        <v>1034</v>
      </c>
      <c r="G1507">
        <v>2</v>
      </c>
      <c r="H1507">
        <v>1</v>
      </c>
      <c r="I1507" s="1">
        <v>46015</v>
      </c>
      <c r="J1507" t="str">
        <f>N1507</f>
        <v>3788</v>
      </c>
      <c r="K1507" t="s">
        <v>22939</v>
      </c>
      <c r="N1507" t="str">
        <f>VLOOKUP(A1507,Sheet2!A:B,2,)</f>
        <v>3788</v>
      </c>
      <c r="O1507"/>
    </row>
    <row r="1508" spans="1:15" hidden="1">
      <c r="A1508" t="s">
        <v>9824</v>
      </c>
      <c r="B1508" t="s">
        <v>20934</v>
      </c>
      <c r="C1508">
        <v>2</v>
      </c>
      <c r="D1508" t="s">
        <v>9825</v>
      </c>
      <c r="E1508" t="s">
        <v>9826</v>
      </c>
      <c r="F1508">
        <v>749</v>
      </c>
      <c r="G1508">
        <v>2</v>
      </c>
      <c r="H1508">
        <v>1</v>
      </c>
      <c r="I1508" s="1">
        <v>46015</v>
      </c>
      <c r="K1508" t="s">
        <v>13410</v>
      </c>
      <c r="O1508"/>
    </row>
    <row r="1509" spans="1:15" hidden="1">
      <c r="A1509" t="s">
        <v>9824</v>
      </c>
      <c r="B1509" t="s">
        <v>20934</v>
      </c>
      <c r="C1509">
        <v>3</v>
      </c>
      <c r="D1509" t="s">
        <v>9825</v>
      </c>
      <c r="E1509" t="s">
        <v>9826</v>
      </c>
      <c r="F1509">
        <v>468</v>
      </c>
      <c r="G1509">
        <v>2</v>
      </c>
      <c r="H1509">
        <v>1</v>
      </c>
      <c r="I1509" s="1">
        <v>46015</v>
      </c>
      <c r="K1509" t="s">
        <v>14097</v>
      </c>
      <c r="O1509"/>
    </row>
    <row r="1510" spans="1:15" hidden="1">
      <c r="A1510" t="s">
        <v>9824</v>
      </c>
      <c r="B1510" t="s">
        <v>20934</v>
      </c>
      <c r="C1510">
        <v>1</v>
      </c>
      <c r="D1510" t="s">
        <v>9825</v>
      </c>
      <c r="E1510" t="s">
        <v>9826</v>
      </c>
      <c r="F1510">
        <v>493</v>
      </c>
      <c r="G1510">
        <v>2</v>
      </c>
      <c r="H1510">
        <v>1</v>
      </c>
      <c r="I1510" s="1">
        <v>46015</v>
      </c>
      <c r="K1510" t="s">
        <v>16741</v>
      </c>
      <c r="O1510"/>
    </row>
    <row r="1511" spans="1:15" hidden="1">
      <c r="A1511" t="s">
        <v>825</v>
      </c>
      <c r="B1511" t="s">
        <v>20934</v>
      </c>
      <c r="C1511">
        <v>1</v>
      </c>
      <c r="D1511" t="s">
        <v>826</v>
      </c>
      <c r="E1511" t="s">
        <v>827</v>
      </c>
      <c r="F1511">
        <v>2</v>
      </c>
      <c r="G1511">
        <v>2</v>
      </c>
      <c r="H1511">
        <v>1</v>
      </c>
      <c r="I1511" s="1">
        <v>45999</v>
      </c>
      <c r="K1511" t="s">
        <v>828</v>
      </c>
      <c r="L1511" t="s">
        <v>828</v>
      </c>
      <c r="O1511"/>
    </row>
    <row r="1512" spans="1:15" hidden="1">
      <c r="A1512" t="s">
        <v>825</v>
      </c>
      <c r="B1512" t="s">
        <v>20934</v>
      </c>
      <c r="C1512">
        <v>1</v>
      </c>
      <c r="D1512" t="s">
        <v>826</v>
      </c>
      <c r="E1512" t="s">
        <v>827</v>
      </c>
      <c r="F1512">
        <v>3</v>
      </c>
      <c r="G1512">
        <v>2</v>
      </c>
      <c r="H1512">
        <v>1</v>
      </c>
      <c r="I1512" s="1">
        <v>45999</v>
      </c>
      <c r="K1512" t="s">
        <v>15885</v>
      </c>
      <c r="L1512" t="s">
        <v>828</v>
      </c>
      <c r="O1512"/>
    </row>
    <row r="1513" spans="1:15" hidden="1">
      <c r="A1513" t="s">
        <v>1235</v>
      </c>
      <c r="B1513" t="s">
        <v>20934</v>
      </c>
      <c r="C1513">
        <v>1</v>
      </c>
      <c r="D1513" t="s">
        <v>826</v>
      </c>
      <c r="E1513" t="s">
        <v>827</v>
      </c>
      <c r="F1513">
        <v>5</v>
      </c>
      <c r="G1513">
        <v>2</v>
      </c>
      <c r="H1513">
        <v>1</v>
      </c>
      <c r="I1513" s="1">
        <v>46006</v>
      </c>
      <c r="K1513" t="s">
        <v>1236</v>
      </c>
      <c r="L1513" t="s">
        <v>1236</v>
      </c>
      <c r="O1513"/>
    </row>
    <row r="1514" spans="1:15" hidden="1">
      <c r="A1514" t="s">
        <v>2035</v>
      </c>
      <c r="B1514" t="s">
        <v>20934</v>
      </c>
      <c r="C1514">
        <v>1</v>
      </c>
      <c r="D1514" t="s">
        <v>830</v>
      </c>
      <c r="E1514" t="s">
        <v>831</v>
      </c>
      <c r="F1514">
        <v>5</v>
      </c>
      <c r="G1514">
        <v>2</v>
      </c>
      <c r="H1514">
        <v>1</v>
      </c>
      <c r="I1514" s="1">
        <v>46008</v>
      </c>
      <c r="K1514" t="s">
        <v>2034</v>
      </c>
      <c r="L1514" t="s">
        <v>2034</v>
      </c>
      <c r="O1514"/>
    </row>
    <row r="1515" spans="1:15" hidden="1">
      <c r="A1515" t="s">
        <v>2033</v>
      </c>
      <c r="B1515" t="s">
        <v>20934</v>
      </c>
      <c r="C1515">
        <v>1</v>
      </c>
      <c r="D1515" t="s">
        <v>830</v>
      </c>
      <c r="E1515" t="s">
        <v>831</v>
      </c>
      <c r="F1515">
        <v>2</v>
      </c>
      <c r="G1515">
        <v>2</v>
      </c>
      <c r="H1515">
        <v>1</v>
      </c>
      <c r="I1515" s="1">
        <v>46013</v>
      </c>
      <c r="K1515" t="s">
        <v>2034</v>
      </c>
      <c r="O1515"/>
    </row>
    <row r="1516" spans="1:15" hidden="1">
      <c r="A1516" t="s">
        <v>2033</v>
      </c>
      <c r="B1516" t="s">
        <v>20934</v>
      </c>
      <c r="C1516">
        <v>2</v>
      </c>
      <c r="D1516" t="s">
        <v>830</v>
      </c>
      <c r="E1516" t="s">
        <v>831</v>
      </c>
      <c r="F1516">
        <v>3</v>
      </c>
      <c r="G1516">
        <v>2</v>
      </c>
      <c r="H1516">
        <v>1</v>
      </c>
      <c r="I1516" s="1">
        <v>46013</v>
      </c>
      <c r="K1516" t="s">
        <v>4042</v>
      </c>
      <c r="O1516"/>
    </row>
    <row r="1517" spans="1:15" hidden="1">
      <c r="A1517" t="s">
        <v>4041</v>
      </c>
      <c r="B1517" t="s">
        <v>20934</v>
      </c>
      <c r="C1517">
        <v>1</v>
      </c>
      <c r="D1517" t="s">
        <v>830</v>
      </c>
      <c r="E1517" t="s">
        <v>831</v>
      </c>
      <c r="F1517">
        <v>2</v>
      </c>
      <c r="G1517">
        <v>2</v>
      </c>
      <c r="H1517">
        <v>1</v>
      </c>
      <c r="I1517" s="1">
        <v>46015</v>
      </c>
      <c r="K1517" t="s">
        <v>4042</v>
      </c>
      <c r="O1517"/>
    </row>
    <row r="1518" spans="1:15" hidden="1">
      <c r="A1518" t="s">
        <v>4041</v>
      </c>
      <c r="B1518" t="s">
        <v>20934</v>
      </c>
      <c r="C1518">
        <v>2</v>
      </c>
      <c r="D1518" t="s">
        <v>830</v>
      </c>
      <c r="E1518" t="s">
        <v>831</v>
      </c>
      <c r="F1518">
        <v>3</v>
      </c>
      <c r="G1518">
        <v>2</v>
      </c>
      <c r="H1518">
        <v>1</v>
      </c>
      <c r="I1518" s="1">
        <v>46015</v>
      </c>
      <c r="K1518" t="s">
        <v>4975</v>
      </c>
      <c r="O1518"/>
    </row>
    <row r="1519" spans="1:15" hidden="1">
      <c r="A1519" t="s">
        <v>4974</v>
      </c>
      <c r="B1519" t="s">
        <v>20934</v>
      </c>
      <c r="C1519">
        <v>1</v>
      </c>
      <c r="D1519" t="s">
        <v>830</v>
      </c>
      <c r="E1519" t="s">
        <v>831</v>
      </c>
      <c r="F1519">
        <v>2</v>
      </c>
      <c r="G1519">
        <v>2</v>
      </c>
      <c r="H1519">
        <v>1</v>
      </c>
      <c r="I1519" s="1">
        <v>46027</v>
      </c>
      <c r="K1519" t="s">
        <v>4975</v>
      </c>
      <c r="O1519"/>
    </row>
    <row r="1520" spans="1:15" hidden="1">
      <c r="A1520" t="s">
        <v>4974</v>
      </c>
      <c r="B1520" t="s">
        <v>20934</v>
      </c>
      <c r="C1520">
        <v>2</v>
      </c>
      <c r="D1520" t="s">
        <v>830</v>
      </c>
      <c r="E1520" t="s">
        <v>831</v>
      </c>
      <c r="F1520">
        <v>3</v>
      </c>
      <c r="G1520">
        <v>2</v>
      </c>
      <c r="H1520">
        <v>1</v>
      </c>
      <c r="I1520" s="1">
        <v>46027</v>
      </c>
      <c r="K1520" t="s">
        <v>5502</v>
      </c>
      <c r="O1520"/>
    </row>
    <row r="1521" spans="1:15" hidden="1">
      <c r="A1521" t="s">
        <v>5501</v>
      </c>
      <c r="B1521" t="s">
        <v>20934</v>
      </c>
      <c r="C1521">
        <v>1</v>
      </c>
      <c r="D1521" t="s">
        <v>830</v>
      </c>
      <c r="E1521" t="s">
        <v>831</v>
      </c>
      <c r="F1521">
        <v>2</v>
      </c>
      <c r="G1521">
        <v>2</v>
      </c>
      <c r="H1521">
        <v>1</v>
      </c>
      <c r="I1521" s="1">
        <v>46029</v>
      </c>
      <c r="K1521" t="s">
        <v>5502</v>
      </c>
      <c r="O1521"/>
    </row>
    <row r="1522" spans="1:15" hidden="1">
      <c r="A1522" t="s">
        <v>5501</v>
      </c>
      <c r="B1522" t="s">
        <v>20934</v>
      </c>
      <c r="C1522">
        <v>2</v>
      </c>
      <c r="D1522" t="s">
        <v>830</v>
      </c>
      <c r="E1522" t="s">
        <v>831</v>
      </c>
      <c r="F1522">
        <v>3</v>
      </c>
      <c r="G1522">
        <v>2</v>
      </c>
      <c r="H1522">
        <v>1</v>
      </c>
      <c r="I1522" s="1">
        <v>46029</v>
      </c>
      <c r="K1522" t="s">
        <v>6226</v>
      </c>
      <c r="O1522"/>
    </row>
    <row r="1523" spans="1:15" hidden="1">
      <c r="A1523" t="s">
        <v>12813</v>
      </c>
      <c r="B1523" t="s">
        <v>20934</v>
      </c>
      <c r="C1523">
        <v>1</v>
      </c>
      <c r="D1523" t="s">
        <v>1747</v>
      </c>
      <c r="E1523" t="s">
        <v>1748</v>
      </c>
      <c r="F1523">
        <v>5</v>
      </c>
      <c r="G1523">
        <v>2</v>
      </c>
      <c r="H1523">
        <v>1</v>
      </c>
      <c r="I1523" s="1">
        <v>45999</v>
      </c>
      <c r="K1523" t="s">
        <v>12814</v>
      </c>
      <c r="L1523" t="s">
        <v>12814</v>
      </c>
      <c r="O1523"/>
    </row>
    <row r="1524" spans="1:15" hidden="1">
      <c r="A1524" t="s">
        <v>2401</v>
      </c>
      <c r="B1524" t="s">
        <v>20934</v>
      </c>
      <c r="C1524">
        <v>1</v>
      </c>
      <c r="D1524" t="s">
        <v>1747</v>
      </c>
      <c r="E1524" t="s">
        <v>1748</v>
      </c>
      <c r="F1524">
        <v>5</v>
      </c>
      <c r="G1524">
        <v>2</v>
      </c>
      <c r="H1524">
        <v>1</v>
      </c>
      <c r="I1524" s="1">
        <v>46006</v>
      </c>
      <c r="K1524" t="s">
        <v>2402</v>
      </c>
      <c r="L1524" t="s">
        <v>2402</v>
      </c>
      <c r="O1524"/>
    </row>
    <row r="1525" spans="1:15" hidden="1">
      <c r="A1525" t="s">
        <v>2036</v>
      </c>
      <c r="B1525" t="s">
        <v>20934</v>
      </c>
      <c r="C1525">
        <v>1</v>
      </c>
      <c r="D1525" t="s">
        <v>1751</v>
      </c>
      <c r="E1525" t="s">
        <v>835</v>
      </c>
      <c r="F1525">
        <v>5</v>
      </c>
      <c r="G1525">
        <v>2</v>
      </c>
      <c r="H1525">
        <v>1</v>
      </c>
      <c r="I1525" s="1">
        <v>46015</v>
      </c>
      <c r="K1525" t="s">
        <v>2037</v>
      </c>
      <c r="O1525"/>
    </row>
    <row r="1526" spans="1:15" hidden="1">
      <c r="A1526" t="s">
        <v>4043</v>
      </c>
      <c r="B1526" t="s">
        <v>20934</v>
      </c>
      <c r="C1526">
        <v>1</v>
      </c>
      <c r="D1526" t="s">
        <v>4044</v>
      </c>
      <c r="E1526" t="s">
        <v>4045</v>
      </c>
      <c r="F1526">
        <v>5</v>
      </c>
      <c r="G1526">
        <v>2</v>
      </c>
      <c r="H1526">
        <v>1</v>
      </c>
      <c r="I1526" s="1">
        <v>46008</v>
      </c>
      <c r="K1526" t="s">
        <v>4046</v>
      </c>
      <c r="L1526" t="s">
        <v>4046</v>
      </c>
      <c r="O1526"/>
    </row>
    <row r="1527" spans="1:15" hidden="1">
      <c r="A1527" t="s">
        <v>13413</v>
      </c>
      <c r="B1527" t="s">
        <v>20934</v>
      </c>
      <c r="C1527">
        <v>1</v>
      </c>
      <c r="D1527" t="s">
        <v>4044</v>
      </c>
      <c r="E1527" t="s">
        <v>4045</v>
      </c>
      <c r="F1527">
        <v>5</v>
      </c>
      <c r="G1527">
        <v>2</v>
      </c>
      <c r="H1527">
        <v>1</v>
      </c>
      <c r="I1527" s="1">
        <v>46013</v>
      </c>
      <c r="K1527" t="s">
        <v>13414</v>
      </c>
      <c r="O1527"/>
    </row>
    <row r="1528" spans="1:15" hidden="1">
      <c r="A1528" t="s">
        <v>16890</v>
      </c>
      <c r="B1528" t="s">
        <v>20934</v>
      </c>
      <c r="C1528">
        <v>1</v>
      </c>
      <c r="D1528" t="s">
        <v>4044</v>
      </c>
      <c r="E1528" t="s">
        <v>4045</v>
      </c>
      <c r="F1528">
        <v>5</v>
      </c>
      <c r="G1528">
        <v>2</v>
      </c>
      <c r="H1528">
        <v>1</v>
      </c>
      <c r="I1528" s="1">
        <v>46027</v>
      </c>
      <c r="K1528" t="s">
        <v>16891</v>
      </c>
      <c r="O1528"/>
    </row>
    <row r="1529" spans="1:15" hidden="1">
      <c r="A1529" t="s">
        <v>4976</v>
      </c>
      <c r="B1529" t="s">
        <v>20934</v>
      </c>
      <c r="C1529">
        <v>1</v>
      </c>
      <c r="D1529" t="s">
        <v>4044</v>
      </c>
      <c r="E1529" t="s">
        <v>4045</v>
      </c>
      <c r="F1529">
        <v>5</v>
      </c>
      <c r="G1529">
        <v>2</v>
      </c>
      <c r="H1529">
        <v>1</v>
      </c>
      <c r="I1529" s="1">
        <v>46029</v>
      </c>
      <c r="K1529" t="s">
        <v>4977</v>
      </c>
      <c r="O1529"/>
    </row>
    <row r="1530" spans="1:15" hidden="1">
      <c r="A1530" t="s">
        <v>15898</v>
      </c>
      <c r="B1530" t="s">
        <v>20934</v>
      </c>
      <c r="C1530">
        <v>1</v>
      </c>
      <c r="D1530" t="s">
        <v>1238</v>
      </c>
      <c r="E1530" t="s">
        <v>1239</v>
      </c>
      <c r="F1530">
        <v>5</v>
      </c>
      <c r="G1530">
        <v>2</v>
      </c>
      <c r="H1530">
        <v>1</v>
      </c>
      <c r="I1530" s="1">
        <v>45999</v>
      </c>
      <c r="K1530" t="s">
        <v>15899</v>
      </c>
      <c r="L1530" t="s">
        <v>15899</v>
      </c>
      <c r="O1530"/>
    </row>
    <row r="1531" spans="1:15" hidden="1">
      <c r="A1531" t="s">
        <v>1237</v>
      </c>
      <c r="B1531" t="s">
        <v>20934</v>
      </c>
      <c r="C1531">
        <v>1</v>
      </c>
      <c r="D1531" t="s">
        <v>1238</v>
      </c>
      <c r="E1531" t="s">
        <v>1239</v>
      </c>
      <c r="F1531">
        <v>5</v>
      </c>
      <c r="G1531">
        <v>2</v>
      </c>
      <c r="H1531">
        <v>1</v>
      </c>
      <c r="I1531" s="1">
        <v>46006</v>
      </c>
      <c r="K1531" t="s">
        <v>1240</v>
      </c>
      <c r="L1531" t="s">
        <v>1240</v>
      </c>
      <c r="O1531"/>
    </row>
    <row r="1532" spans="1:15" hidden="1">
      <c r="A1532" t="s">
        <v>5507</v>
      </c>
      <c r="B1532" t="s">
        <v>20934</v>
      </c>
      <c r="C1532">
        <v>1</v>
      </c>
      <c r="D1532" t="s">
        <v>5508</v>
      </c>
      <c r="E1532" t="s">
        <v>5509</v>
      </c>
      <c r="F1532">
        <v>5</v>
      </c>
      <c r="G1532">
        <v>2</v>
      </c>
      <c r="H1532">
        <v>1</v>
      </c>
      <c r="I1532" s="1">
        <v>46015</v>
      </c>
      <c r="K1532" t="s">
        <v>5510</v>
      </c>
      <c r="O1532"/>
    </row>
    <row r="1533" spans="1:15" hidden="1">
      <c r="A1533" t="s">
        <v>2724</v>
      </c>
      <c r="B1533" t="s">
        <v>20934</v>
      </c>
      <c r="C1533">
        <v>1</v>
      </c>
      <c r="D1533" t="s">
        <v>2725</v>
      </c>
      <c r="E1533" t="s">
        <v>2726</v>
      </c>
      <c r="F1533">
        <v>2</v>
      </c>
      <c r="G1533">
        <v>2</v>
      </c>
      <c r="H1533">
        <v>1</v>
      </c>
      <c r="I1533" s="1">
        <v>46001</v>
      </c>
      <c r="K1533" t="s">
        <v>2727</v>
      </c>
      <c r="L1533" t="s">
        <v>2727</v>
      </c>
      <c r="O1533"/>
    </row>
    <row r="1534" spans="1:15" hidden="1">
      <c r="A1534" t="s">
        <v>13022</v>
      </c>
      <c r="B1534" t="s">
        <v>20934</v>
      </c>
      <c r="C1534">
        <v>1</v>
      </c>
      <c r="D1534" t="s">
        <v>2725</v>
      </c>
      <c r="E1534" t="s">
        <v>2726</v>
      </c>
      <c r="F1534">
        <v>1</v>
      </c>
      <c r="G1534">
        <v>2</v>
      </c>
      <c r="H1534">
        <v>1</v>
      </c>
      <c r="I1534" s="1">
        <v>46015</v>
      </c>
      <c r="K1534" t="s">
        <v>13023</v>
      </c>
      <c r="O1534"/>
    </row>
    <row r="1535" spans="1:15" hidden="1">
      <c r="A1535" t="s">
        <v>4050</v>
      </c>
      <c r="B1535" t="s">
        <v>20934</v>
      </c>
      <c r="C1535">
        <v>1</v>
      </c>
      <c r="D1535" t="s">
        <v>4051</v>
      </c>
      <c r="E1535" t="s">
        <v>4052</v>
      </c>
      <c r="F1535">
        <v>5</v>
      </c>
      <c r="G1535">
        <v>2</v>
      </c>
      <c r="H1535">
        <v>1</v>
      </c>
      <c r="I1535" s="1">
        <v>46008</v>
      </c>
      <c r="K1535" t="s">
        <v>4053</v>
      </c>
      <c r="L1535" t="s">
        <v>4053</v>
      </c>
      <c r="O1535"/>
    </row>
    <row r="1536" spans="1:15" hidden="1">
      <c r="A1536" t="s">
        <v>13417</v>
      </c>
      <c r="B1536" t="s">
        <v>20934</v>
      </c>
      <c r="C1536">
        <v>1</v>
      </c>
      <c r="D1536" t="s">
        <v>4051</v>
      </c>
      <c r="E1536" t="s">
        <v>4052</v>
      </c>
      <c r="F1536">
        <v>5</v>
      </c>
      <c r="G1536">
        <v>2</v>
      </c>
      <c r="H1536">
        <v>1</v>
      </c>
      <c r="I1536" s="1">
        <v>46013</v>
      </c>
      <c r="K1536" t="s">
        <v>13418</v>
      </c>
      <c r="O1536"/>
    </row>
    <row r="1537" spans="1:15" hidden="1">
      <c r="A1537" t="s">
        <v>16892</v>
      </c>
      <c r="B1537" t="s">
        <v>20934</v>
      </c>
      <c r="C1537">
        <v>1</v>
      </c>
      <c r="D1537" t="s">
        <v>4051</v>
      </c>
      <c r="E1537" t="s">
        <v>4052</v>
      </c>
      <c r="F1537">
        <v>5</v>
      </c>
      <c r="G1537">
        <v>2</v>
      </c>
      <c r="H1537">
        <v>1</v>
      </c>
      <c r="I1537" s="1">
        <v>46027</v>
      </c>
      <c r="K1537" t="s">
        <v>16893</v>
      </c>
      <c r="O1537"/>
    </row>
    <row r="1538" spans="1:15" hidden="1">
      <c r="A1538" t="s">
        <v>4978</v>
      </c>
      <c r="B1538" t="s">
        <v>20934</v>
      </c>
      <c r="C1538">
        <v>1</v>
      </c>
      <c r="D1538" t="s">
        <v>4051</v>
      </c>
      <c r="E1538" t="s">
        <v>4052</v>
      </c>
      <c r="F1538">
        <v>5</v>
      </c>
      <c r="G1538">
        <v>2</v>
      </c>
      <c r="H1538">
        <v>1</v>
      </c>
      <c r="I1538" s="1">
        <v>46029</v>
      </c>
      <c r="K1538" t="s">
        <v>4979</v>
      </c>
      <c r="O1538"/>
    </row>
    <row r="1539" spans="1:15" hidden="1">
      <c r="A1539" t="s">
        <v>2728</v>
      </c>
      <c r="B1539" t="s">
        <v>20934</v>
      </c>
      <c r="C1539">
        <v>1</v>
      </c>
      <c r="D1539" t="s">
        <v>2729</v>
      </c>
      <c r="E1539" t="s">
        <v>2730</v>
      </c>
      <c r="F1539">
        <v>2</v>
      </c>
      <c r="G1539">
        <v>2</v>
      </c>
      <c r="H1539">
        <v>1</v>
      </c>
      <c r="I1539" s="1">
        <v>46001</v>
      </c>
      <c r="K1539" t="s">
        <v>2731</v>
      </c>
      <c r="L1539" t="s">
        <v>2731</v>
      </c>
      <c r="O1539"/>
    </row>
    <row r="1540" spans="1:15" hidden="1">
      <c r="A1540" t="s">
        <v>714</v>
      </c>
      <c r="B1540" t="s">
        <v>20937</v>
      </c>
      <c r="C1540">
        <v>1</v>
      </c>
      <c r="D1540" t="s">
        <v>715</v>
      </c>
      <c r="E1540" t="s">
        <v>716</v>
      </c>
      <c r="F1540">
        <v>120</v>
      </c>
      <c r="G1540">
        <v>2</v>
      </c>
      <c r="H1540">
        <v>1</v>
      </c>
      <c r="I1540" s="1">
        <v>46001</v>
      </c>
      <c r="J1540">
        <v>1592</v>
      </c>
      <c r="K1540" t="s">
        <v>717</v>
      </c>
      <c r="L1540" t="s">
        <v>717</v>
      </c>
      <c r="O1540"/>
    </row>
    <row r="1541" spans="1:15" hidden="1">
      <c r="A1541" t="s">
        <v>4057</v>
      </c>
      <c r="B1541" t="s">
        <v>20937</v>
      </c>
      <c r="C1541">
        <v>1</v>
      </c>
      <c r="D1541" t="s">
        <v>4058</v>
      </c>
      <c r="E1541" t="s">
        <v>4059</v>
      </c>
      <c r="F1541">
        <v>60</v>
      </c>
      <c r="G1541">
        <v>2</v>
      </c>
      <c r="H1541">
        <v>1</v>
      </c>
      <c r="I1541" s="1">
        <v>46008</v>
      </c>
      <c r="K1541" t="s">
        <v>4060</v>
      </c>
      <c r="O1541"/>
    </row>
    <row r="1542" spans="1:15" hidden="1">
      <c r="A1542" t="s">
        <v>1958</v>
      </c>
      <c r="B1542" t="s">
        <v>20931</v>
      </c>
      <c r="C1542">
        <v>1</v>
      </c>
      <c r="D1542" t="s">
        <v>1959</v>
      </c>
      <c r="E1542" t="s">
        <v>145</v>
      </c>
      <c r="F1542">
        <v>50</v>
      </c>
      <c r="G1542">
        <v>2</v>
      </c>
      <c r="H1542">
        <v>1</v>
      </c>
      <c r="I1542" s="1">
        <v>46013</v>
      </c>
      <c r="J1542">
        <v>3199</v>
      </c>
      <c r="K1542" t="s">
        <v>1960</v>
      </c>
      <c r="L1542" t="s">
        <v>1960</v>
      </c>
      <c r="O1542"/>
    </row>
    <row r="1543" spans="1:15" hidden="1">
      <c r="A1543" t="s">
        <v>15978</v>
      </c>
      <c r="B1543" t="s">
        <v>20931</v>
      </c>
      <c r="C1543">
        <v>1</v>
      </c>
      <c r="D1543" t="s">
        <v>15979</v>
      </c>
      <c r="E1543" t="s">
        <v>15980</v>
      </c>
      <c r="F1543">
        <v>100</v>
      </c>
      <c r="G1543">
        <v>2</v>
      </c>
      <c r="H1543">
        <v>1</v>
      </c>
      <c r="I1543" s="1">
        <v>46003</v>
      </c>
      <c r="K1543" t="s">
        <v>15981</v>
      </c>
      <c r="O1543"/>
    </row>
    <row r="1544" spans="1:15" hidden="1">
      <c r="A1544" t="s">
        <v>16478</v>
      </c>
      <c r="B1544" t="s">
        <v>20931</v>
      </c>
      <c r="C1544">
        <v>1</v>
      </c>
      <c r="D1544" t="s">
        <v>16479</v>
      </c>
      <c r="E1544" t="s">
        <v>16480</v>
      </c>
      <c r="F1544">
        <v>100</v>
      </c>
      <c r="G1544">
        <v>2</v>
      </c>
      <c r="H1544">
        <v>1</v>
      </c>
      <c r="I1544" s="1">
        <v>46003</v>
      </c>
      <c r="K1544" t="s">
        <v>16481</v>
      </c>
      <c r="O1544"/>
    </row>
    <row r="1545" spans="1:15" hidden="1">
      <c r="A1545" s="2" t="s">
        <v>2326</v>
      </c>
      <c r="B1545" t="s">
        <v>20937</v>
      </c>
      <c r="C1545" s="2">
        <v>1</v>
      </c>
      <c r="D1545" s="2" t="s">
        <v>2327</v>
      </c>
      <c r="E1545" s="2" t="s">
        <v>2328</v>
      </c>
      <c r="F1545" s="2">
        <v>10</v>
      </c>
      <c r="G1545" s="2">
        <v>2</v>
      </c>
      <c r="H1545" s="2">
        <v>1</v>
      </c>
      <c r="I1545" s="3">
        <v>45999</v>
      </c>
      <c r="J1545" s="2"/>
      <c r="K1545" s="2" t="s">
        <v>2329</v>
      </c>
      <c r="L1545" t="s">
        <v>2329</v>
      </c>
      <c r="O1545"/>
    </row>
    <row r="1546" spans="1:15" hidden="1">
      <c r="A1546" t="s">
        <v>2326</v>
      </c>
      <c r="B1546" t="s">
        <v>20937</v>
      </c>
      <c r="C1546">
        <v>1</v>
      </c>
      <c r="D1546" t="s">
        <v>2327</v>
      </c>
      <c r="E1546" t="s">
        <v>2328</v>
      </c>
      <c r="F1546">
        <v>25</v>
      </c>
      <c r="G1546">
        <v>2</v>
      </c>
      <c r="H1546">
        <v>1</v>
      </c>
      <c r="I1546" s="1">
        <v>45999</v>
      </c>
      <c r="K1546" t="s">
        <v>14809</v>
      </c>
      <c r="L1546" t="s">
        <v>2329</v>
      </c>
      <c r="O1546"/>
    </row>
    <row r="1547" spans="1:15" hidden="1">
      <c r="A1547" t="s">
        <v>5126</v>
      </c>
      <c r="B1547" t="s">
        <v>20937</v>
      </c>
      <c r="C1547">
        <v>1</v>
      </c>
      <c r="D1547" t="s">
        <v>5127</v>
      </c>
      <c r="E1547" t="s">
        <v>5128</v>
      </c>
      <c r="F1547">
        <v>1</v>
      </c>
      <c r="G1547">
        <v>2</v>
      </c>
      <c r="H1547">
        <v>1</v>
      </c>
      <c r="I1547" s="1">
        <v>46029</v>
      </c>
      <c r="K1547" t="s">
        <v>5129</v>
      </c>
      <c r="O1547"/>
    </row>
    <row r="1548" spans="1:15" hidden="1">
      <c r="A1548" t="s">
        <v>18735</v>
      </c>
      <c r="B1548" t="s">
        <v>20937</v>
      </c>
      <c r="C1548">
        <v>1</v>
      </c>
      <c r="D1548" t="s">
        <v>4677</v>
      </c>
      <c r="E1548" t="s">
        <v>1015</v>
      </c>
      <c r="F1548">
        <v>50</v>
      </c>
      <c r="G1548">
        <v>2</v>
      </c>
      <c r="H1548">
        <v>1</v>
      </c>
      <c r="I1548" s="1">
        <v>46029</v>
      </c>
      <c r="J1548">
        <v>1592</v>
      </c>
      <c r="K1548" t="s">
        <v>21569</v>
      </c>
      <c r="O1548"/>
    </row>
    <row r="1549" spans="1:15" hidden="1">
      <c r="A1549" t="s">
        <v>5170</v>
      </c>
      <c r="B1549" t="s">
        <v>20933</v>
      </c>
      <c r="C1549">
        <v>1</v>
      </c>
      <c r="D1549" t="s">
        <v>5171</v>
      </c>
      <c r="E1549" t="s">
        <v>728</v>
      </c>
      <c r="F1549">
        <v>1</v>
      </c>
      <c r="G1549">
        <v>2</v>
      </c>
      <c r="H1549">
        <v>1</v>
      </c>
      <c r="I1549" s="1">
        <v>45994</v>
      </c>
      <c r="K1549" t="s">
        <v>5172</v>
      </c>
      <c r="L1549" t="s">
        <v>5172</v>
      </c>
      <c r="O1549"/>
    </row>
    <row r="1550" spans="1:15" hidden="1">
      <c r="A1550" t="s">
        <v>5173</v>
      </c>
      <c r="B1550" t="s">
        <v>20933</v>
      </c>
      <c r="C1550">
        <v>1</v>
      </c>
      <c r="D1550" t="s">
        <v>5174</v>
      </c>
      <c r="E1550" t="s">
        <v>728</v>
      </c>
      <c r="F1550">
        <v>1</v>
      </c>
      <c r="G1550">
        <v>2</v>
      </c>
      <c r="H1550">
        <v>1</v>
      </c>
      <c r="I1550" s="1">
        <v>45994</v>
      </c>
      <c r="K1550" t="s">
        <v>5175</v>
      </c>
      <c r="O1550"/>
    </row>
    <row r="1551" spans="1:15" hidden="1">
      <c r="A1551" t="s">
        <v>13215</v>
      </c>
      <c r="B1551" t="s">
        <v>20941</v>
      </c>
      <c r="C1551">
        <v>1</v>
      </c>
      <c r="D1551" t="s">
        <v>5641</v>
      </c>
      <c r="E1551" t="s">
        <v>560</v>
      </c>
      <c r="F1551">
        <v>17000</v>
      </c>
      <c r="G1551">
        <v>2</v>
      </c>
      <c r="H1551">
        <v>1</v>
      </c>
      <c r="I1551" s="1">
        <v>46010</v>
      </c>
      <c r="K1551" t="s">
        <v>13216</v>
      </c>
      <c r="O1551"/>
    </row>
    <row r="1552" spans="1:15" hidden="1">
      <c r="A1552" t="s">
        <v>13215</v>
      </c>
      <c r="B1552" t="s">
        <v>20941</v>
      </c>
      <c r="C1552">
        <v>2</v>
      </c>
      <c r="D1552" t="s">
        <v>5641</v>
      </c>
      <c r="E1552" t="s">
        <v>560</v>
      </c>
      <c r="F1552">
        <v>1000</v>
      </c>
      <c r="G1552">
        <v>2</v>
      </c>
      <c r="H1552">
        <v>1</v>
      </c>
      <c r="I1552" s="1">
        <v>46010</v>
      </c>
      <c r="K1552" t="s">
        <v>13575</v>
      </c>
      <c r="O1552"/>
    </row>
    <row r="1553" spans="1:15" hidden="1">
      <c r="A1553" t="s">
        <v>5640</v>
      </c>
      <c r="B1553" t="s">
        <v>20941</v>
      </c>
      <c r="C1553">
        <v>2</v>
      </c>
      <c r="D1553" t="s">
        <v>5641</v>
      </c>
      <c r="E1553" t="s">
        <v>560</v>
      </c>
      <c r="F1553">
        <v>1000</v>
      </c>
      <c r="G1553">
        <v>2</v>
      </c>
      <c r="H1553">
        <v>1</v>
      </c>
      <c r="I1553" s="1">
        <v>46014</v>
      </c>
      <c r="K1553" t="s">
        <v>5642</v>
      </c>
      <c r="O1553"/>
    </row>
    <row r="1554" spans="1:15" hidden="1">
      <c r="A1554" t="s">
        <v>5640</v>
      </c>
      <c r="B1554" t="s">
        <v>20941</v>
      </c>
      <c r="C1554">
        <v>1</v>
      </c>
      <c r="D1554" t="s">
        <v>5641</v>
      </c>
      <c r="E1554" t="s">
        <v>560</v>
      </c>
      <c r="F1554">
        <v>16000</v>
      </c>
      <c r="G1554">
        <v>2</v>
      </c>
      <c r="H1554">
        <v>1</v>
      </c>
      <c r="I1554" s="1">
        <v>46014</v>
      </c>
      <c r="K1554" t="s">
        <v>13575</v>
      </c>
      <c r="O1554"/>
    </row>
    <row r="1555" spans="1:15" hidden="1">
      <c r="A1555" t="s">
        <v>875</v>
      </c>
      <c r="B1555" t="s">
        <v>20941</v>
      </c>
      <c r="C1555">
        <v>1</v>
      </c>
      <c r="D1555" t="s">
        <v>876</v>
      </c>
      <c r="E1555" t="s">
        <v>560</v>
      </c>
      <c r="F1555">
        <v>15000</v>
      </c>
      <c r="G1555">
        <v>2</v>
      </c>
      <c r="H1555">
        <v>1</v>
      </c>
      <c r="I1555" s="1">
        <v>45994</v>
      </c>
      <c r="J1555">
        <v>3072</v>
      </c>
      <c r="K1555" t="s">
        <v>877</v>
      </c>
      <c r="L1555" t="s">
        <v>877</v>
      </c>
      <c r="O1555"/>
    </row>
    <row r="1556" spans="1:15" hidden="1">
      <c r="A1556" t="s">
        <v>1781</v>
      </c>
      <c r="B1556" t="s">
        <v>20941</v>
      </c>
      <c r="C1556">
        <v>1</v>
      </c>
      <c r="D1556" t="s">
        <v>876</v>
      </c>
      <c r="E1556" t="s">
        <v>560</v>
      </c>
      <c r="F1556">
        <v>15000</v>
      </c>
      <c r="G1556">
        <v>2</v>
      </c>
      <c r="H1556">
        <v>1</v>
      </c>
      <c r="I1556" s="1">
        <v>46001</v>
      </c>
      <c r="K1556" t="s">
        <v>1782</v>
      </c>
      <c r="O1556"/>
    </row>
    <row r="1557" spans="1:15" hidden="1">
      <c r="A1557" t="s">
        <v>13462</v>
      </c>
      <c r="B1557" t="s">
        <v>20941</v>
      </c>
      <c r="C1557">
        <v>1</v>
      </c>
      <c r="D1557" t="s">
        <v>13460</v>
      </c>
      <c r="E1557" t="s">
        <v>560</v>
      </c>
      <c r="F1557">
        <v>4200</v>
      </c>
      <c r="G1557">
        <v>2</v>
      </c>
      <c r="H1557">
        <v>1</v>
      </c>
      <c r="I1557" s="1">
        <v>46010</v>
      </c>
      <c r="K1557" t="s">
        <v>13461</v>
      </c>
      <c r="O1557"/>
    </row>
    <row r="1558" spans="1:15" hidden="1">
      <c r="A1558" t="s">
        <v>13069</v>
      </c>
      <c r="B1558" t="s">
        <v>20941</v>
      </c>
      <c r="C1558">
        <v>1</v>
      </c>
      <c r="D1558" t="s">
        <v>4401</v>
      </c>
      <c r="E1558" t="s">
        <v>560</v>
      </c>
      <c r="F1558">
        <v>17000</v>
      </c>
      <c r="G1558">
        <v>2</v>
      </c>
      <c r="H1558">
        <v>1</v>
      </c>
      <c r="I1558" s="1">
        <v>46010</v>
      </c>
      <c r="K1558" t="s">
        <v>13070</v>
      </c>
      <c r="O1558"/>
    </row>
    <row r="1559" spans="1:15" hidden="1">
      <c r="A1559" t="s">
        <v>4400</v>
      </c>
      <c r="B1559" t="s">
        <v>20941</v>
      </c>
      <c r="C1559">
        <v>1</v>
      </c>
      <c r="D1559" t="s">
        <v>4401</v>
      </c>
      <c r="E1559" t="s">
        <v>560</v>
      </c>
      <c r="F1559">
        <v>17000</v>
      </c>
      <c r="G1559">
        <v>2</v>
      </c>
      <c r="H1559">
        <v>1</v>
      </c>
      <c r="I1559" s="1">
        <v>46014</v>
      </c>
      <c r="K1559" t="s">
        <v>4402</v>
      </c>
      <c r="O1559"/>
    </row>
    <row r="1560" spans="1:15" hidden="1">
      <c r="A1560" t="s">
        <v>656</v>
      </c>
      <c r="B1560" t="s">
        <v>20941</v>
      </c>
      <c r="C1560">
        <v>1</v>
      </c>
      <c r="D1560" t="s">
        <v>654</v>
      </c>
      <c r="E1560" t="s">
        <v>560</v>
      </c>
      <c r="F1560">
        <v>15000</v>
      </c>
      <c r="G1560">
        <v>2</v>
      </c>
      <c r="H1560">
        <v>1</v>
      </c>
      <c r="I1560" s="1">
        <v>45993</v>
      </c>
      <c r="K1560" t="s">
        <v>655</v>
      </c>
      <c r="O1560"/>
    </row>
    <row r="1561" spans="1:15" hidden="1">
      <c r="A1561" t="s">
        <v>653</v>
      </c>
      <c r="B1561" t="s">
        <v>20941</v>
      </c>
      <c r="C1561">
        <v>1</v>
      </c>
      <c r="D1561" t="s">
        <v>654</v>
      </c>
      <c r="E1561" t="s">
        <v>560</v>
      </c>
      <c r="F1561">
        <v>11000</v>
      </c>
      <c r="G1561">
        <v>2</v>
      </c>
      <c r="H1561">
        <v>1</v>
      </c>
      <c r="I1561" s="1">
        <v>45999</v>
      </c>
      <c r="K1561" t="s">
        <v>655</v>
      </c>
      <c r="O1561"/>
    </row>
    <row r="1562" spans="1:15" hidden="1">
      <c r="A1562" t="s">
        <v>653</v>
      </c>
      <c r="B1562" t="s">
        <v>20941</v>
      </c>
      <c r="C1562">
        <v>2</v>
      </c>
      <c r="D1562" t="s">
        <v>654</v>
      </c>
      <c r="E1562" t="s">
        <v>560</v>
      </c>
      <c r="F1562">
        <v>4000</v>
      </c>
      <c r="G1562">
        <v>2</v>
      </c>
      <c r="H1562">
        <v>1</v>
      </c>
      <c r="I1562" s="1">
        <v>45999</v>
      </c>
      <c r="K1562" t="s">
        <v>1413</v>
      </c>
      <c r="O1562"/>
    </row>
    <row r="1563" spans="1:15" hidden="1">
      <c r="A1563" t="s">
        <v>4815</v>
      </c>
      <c r="B1563" t="s">
        <v>20941</v>
      </c>
      <c r="C1563">
        <v>1</v>
      </c>
      <c r="D1563" t="s">
        <v>4813</v>
      </c>
      <c r="E1563" t="s">
        <v>560</v>
      </c>
      <c r="F1563">
        <v>4300</v>
      </c>
      <c r="G1563">
        <v>2</v>
      </c>
      <c r="H1563">
        <v>1</v>
      </c>
      <c r="I1563" s="1">
        <v>46010</v>
      </c>
      <c r="K1563" t="s">
        <v>4814</v>
      </c>
      <c r="O1563"/>
    </row>
    <row r="1564" spans="1:15" hidden="1">
      <c r="A1564" t="s">
        <v>12859</v>
      </c>
      <c r="B1564" t="s">
        <v>20937</v>
      </c>
      <c r="C1564">
        <v>1</v>
      </c>
      <c r="D1564" t="s">
        <v>2677</v>
      </c>
      <c r="E1564" t="s">
        <v>2678</v>
      </c>
      <c r="F1564">
        <v>200</v>
      </c>
      <c r="G1564">
        <v>2</v>
      </c>
      <c r="H1564">
        <v>1</v>
      </c>
      <c r="I1564" s="1">
        <v>46008</v>
      </c>
      <c r="J1564">
        <v>3281</v>
      </c>
      <c r="K1564" t="s">
        <v>12860</v>
      </c>
      <c r="L1564" t="s">
        <v>12860</v>
      </c>
      <c r="O1564"/>
    </row>
    <row r="1565" spans="1:15" hidden="1">
      <c r="A1565" t="s">
        <v>999</v>
      </c>
      <c r="B1565" t="s">
        <v>20934</v>
      </c>
      <c r="C1565">
        <v>1</v>
      </c>
      <c r="D1565" t="s">
        <v>1000</v>
      </c>
      <c r="E1565" t="s">
        <v>1001</v>
      </c>
      <c r="F1565">
        <v>100</v>
      </c>
      <c r="G1565">
        <v>2</v>
      </c>
      <c r="H1565">
        <v>1</v>
      </c>
      <c r="I1565" s="1">
        <v>45992</v>
      </c>
      <c r="K1565" t="s">
        <v>1002</v>
      </c>
      <c r="O1565"/>
    </row>
    <row r="1566" spans="1:15" hidden="1">
      <c r="A1566" t="s">
        <v>1185</v>
      </c>
      <c r="B1566" t="s">
        <v>20930</v>
      </c>
      <c r="C1566">
        <v>1</v>
      </c>
      <c r="D1566" t="s">
        <v>1186</v>
      </c>
      <c r="E1566" t="s">
        <v>1187</v>
      </c>
      <c r="F1566">
        <v>120</v>
      </c>
      <c r="G1566">
        <v>2</v>
      </c>
      <c r="H1566">
        <v>1</v>
      </c>
      <c r="I1566" s="1">
        <v>45993</v>
      </c>
      <c r="J1566">
        <v>3010</v>
      </c>
      <c r="K1566" t="s">
        <v>1188</v>
      </c>
      <c r="L1566" t="s">
        <v>1188</v>
      </c>
      <c r="O1566"/>
    </row>
    <row r="1567" spans="1:15" hidden="1">
      <c r="A1567" t="s">
        <v>16431</v>
      </c>
      <c r="B1567">
        <v>2</v>
      </c>
      <c r="C1567">
        <v>1</v>
      </c>
      <c r="D1567" t="s">
        <v>8730</v>
      </c>
      <c r="E1567" t="s">
        <v>7693</v>
      </c>
      <c r="F1567">
        <v>100</v>
      </c>
      <c r="G1567">
        <v>2</v>
      </c>
      <c r="H1567">
        <v>1</v>
      </c>
      <c r="I1567" s="1">
        <v>45992</v>
      </c>
      <c r="K1567" t="s">
        <v>16432</v>
      </c>
      <c r="O1567"/>
    </row>
    <row r="1568" spans="1:15" hidden="1">
      <c r="A1568" t="s">
        <v>3854</v>
      </c>
      <c r="B1568" t="s">
        <v>20937</v>
      </c>
      <c r="C1568">
        <v>1</v>
      </c>
      <c r="D1568" t="s">
        <v>1990</v>
      </c>
      <c r="E1568" t="s">
        <v>1991</v>
      </c>
      <c r="F1568">
        <v>30</v>
      </c>
      <c r="G1568">
        <v>2</v>
      </c>
      <c r="H1568">
        <v>1</v>
      </c>
      <c r="I1568" s="1">
        <v>46006</v>
      </c>
      <c r="K1568" t="s">
        <v>3851</v>
      </c>
      <c r="O1568"/>
    </row>
    <row r="1569" spans="1:15" hidden="1">
      <c r="A1569" t="s">
        <v>13266</v>
      </c>
      <c r="B1569" t="s">
        <v>20920</v>
      </c>
      <c r="C1569">
        <v>2</v>
      </c>
      <c r="D1569" t="s">
        <v>5746</v>
      </c>
      <c r="E1569" t="s">
        <v>5747</v>
      </c>
      <c r="F1569">
        <v>20</v>
      </c>
      <c r="G1569">
        <v>2</v>
      </c>
      <c r="H1569">
        <v>1</v>
      </c>
      <c r="I1569" s="1">
        <v>45999</v>
      </c>
      <c r="K1569" t="s">
        <v>13267</v>
      </c>
      <c r="L1569" t="s">
        <v>13267</v>
      </c>
      <c r="O1569"/>
    </row>
    <row r="1570" spans="1:15" hidden="1">
      <c r="A1570" t="s">
        <v>13266</v>
      </c>
      <c r="B1570" t="s">
        <v>20920</v>
      </c>
      <c r="C1570">
        <v>1</v>
      </c>
      <c r="D1570" t="s">
        <v>5746</v>
      </c>
      <c r="E1570" t="s">
        <v>5747</v>
      </c>
      <c r="F1570">
        <v>20</v>
      </c>
      <c r="G1570">
        <v>2</v>
      </c>
      <c r="H1570">
        <v>1</v>
      </c>
      <c r="I1570" s="1">
        <v>45999</v>
      </c>
      <c r="K1570" t="s">
        <v>16571</v>
      </c>
      <c r="L1570" t="s">
        <v>13267</v>
      </c>
      <c r="O1570"/>
    </row>
    <row r="1571" spans="1:15" hidden="1">
      <c r="A1571" s="2" t="s">
        <v>7338</v>
      </c>
      <c r="B1571" t="s">
        <v>20937</v>
      </c>
      <c r="C1571" s="2">
        <v>1</v>
      </c>
      <c r="D1571" s="2" t="s">
        <v>7339</v>
      </c>
      <c r="E1571" s="2" t="s">
        <v>7340</v>
      </c>
      <c r="F1571" s="2">
        <v>31</v>
      </c>
      <c r="G1571" s="2">
        <v>2</v>
      </c>
      <c r="H1571" s="2">
        <v>1</v>
      </c>
      <c r="I1571" s="3">
        <v>45999</v>
      </c>
      <c r="J1571" s="2"/>
      <c r="K1571" s="2" t="s">
        <v>7341</v>
      </c>
      <c r="L1571" t="s">
        <v>7341</v>
      </c>
      <c r="O1571"/>
    </row>
    <row r="1572" spans="1:15" hidden="1">
      <c r="A1572" t="s">
        <v>7338</v>
      </c>
      <c r="B1572" t="s">
        <v>20937</v>
      </c>
      <c r="C1572">
        <v>1</v>
      </c>
      <c r="D1572" t="s">
        <v>7339</v>
      </c>
      <c r="E1572" t="s">
        <v>7340</v>
      </c>
      <c r="F1572">
        <v>22</v>
      </c>
      <c r="G1572">
        <v>2</v>
      </c>
      <c r="H1572">
        <v>1</v>
      </c>
      <c r="I1572" s="1">
        <v>45999</v>
      </c>
      <c r="K1572" t="s">
        <v>7444</v>
      </c>
      <c r="L1572" t="s">
        <v>7341</v>
      </c>
      <c r="O1572"/>
    </row>
    <row r="1573" spans="1:15" hidden="1">
      <c r="A1573" t="s">
        <v>7338</v>
      </c>
      <c r="B1573" t="s">
        <v>20937</v>
      </c>
      <c r="C1573">
        <v>1</v>
      </c>
      <c r="D1573" t="s">
        <v>7339</v>
      </c>
      <c r="E1573" t="s">
        <v>7340</v>
      </c>
      <c r="F1573">
        <v>20</v>
      </c>
      <c r="G1573">
        <v>2</v>
      </c>
      <c r="H1573">
        <v>1</v>
      </c>
      <c r="I1573" s="1">
        <v>45999</v>
      </c>
      <c r="K1573" t="s">
        <v>7883</v>
      </c>
      <c r="L1573" t="s">
        <v>7341</v>
      </c>
      <c r="O1573"/>
    </row>
    <row r="1574" spans="1:15" hidden="1">
      <c r="A1574" t="s">
        <v>7338</v>
      </c>
      <c r="B1574" t="s">
        <v>20937</v>
      </c>
      <c r="C1574">
        <v>1</v>
      </c>
      <c r="D1574" t="s">
        <v>7339</v>
      </c>
      <c r="E1574" t="s">
        <v>7340</v>
      </c>
      <c r="F1574">
        <v>32</v>
      </c>
      <c r="G1574">
        <v>2</v>
      </c>
      <c r="H1574">
        <v>1</v>
      </c>
      <c r="I1574" s="1">
        <v>45999</v>
      </c>
      <c r="K1574" t="s">
        <v>8431</v>
      </c>
      <c r="L1574" t="s">
        <v>7341</v>
      </c>
      <c r="O1574"/>
    </row>
    <row r="1575" spans="1:15" hidden="1">
      <c r="A1575" t="s">
        <v>7338</v>
      </c>
      <c r="B1575" t="s">
        <v>20937</v>
      </c>
      <c r="C1575">
        <v>1</v>
      </c>
      <c r="D1575" t="s">
        <v>7339</v>
      </c>
      <c r="E1575" t="s">
        <v>7340</v>
      </c>
      <c r="F1575">
        <v>20</v>
      </c>
      <c r="G1575">
        <v>2</v>
      </c>
      <c r="H1575">
        <v>1</v>
      </c>
      <c r="I1575" s="1">
        <v>45999</v>
      </c>
      <c r="K1575" t="s">
        <v>8897</v>
      </c>
      <c r="L1575" t="s">
        <v>7341</v>
      </c>
      <c r="O1575"/>
    </row>
    <row r="1576" spans="1:15" hidden="1">
      <c r="A1576" t="s">
        <v>7338</v>
      </c>
      <c r="B1576" t="s">
        <v>20937</v>
      </c>
      <c r="C1576">
        <v>1</v>
      </c>
      <c r="D1576" t="s">
        <v>7339</v>
      </c>
      <c r="E1576" t="s">
        <v>7340</v>
      </c>
      <c r="F1576">
        <v>18</v>
      </c>
      <c r="G1576">
        <v>2</v>
      </c>
      <c r="H1576">
        <v>1</v>
      </c>
      <c r="I1576" s="1">
        <v>45999</v>
      </c>
      <c r="K1576" t="s">
        <v>9573</v>
      </c>
      <c r="L1576" t="s">
        <v>7341</v>
      </c>
      <c r="O1576"/>
    </row>
    <row r="1577" spans="1:15" hidden="1">
      <c r="A1577" t="s">
        <v>7338</v>
      </c>
      <c r="B1577" t="s">
        <v>20937</v>
      </c>
      <c r="C1577">
        <v>1</v>
      </c>
      <c r="D1577" t="s">
        <v>7339</v>
      </c>
      <c r="E1577" t="s">
        <v>7340</v>
      </c>
      <c r="F1577">
        <v>44</v>
      </c>
      <c r="G1577">
        <v>2</v>
      </c>
      <c r="H1577">
        <v>1</v>
      </c>
      <c r="I1577" s="1">
        <v>45999</v>
      </c>
      <c r="K1577" t="s">
        <v>9937</v>
      </c>
      <c r="L1577" t="s">
        <v>7341</v>
      </c>
      <c r="O1577"/>
    </row>
    <row r="1578" spans="1:15" hidden="1">
      <c r="A1578" t="s">
        <v>7338</v>
      </c>
      <c r="B1578" t="s">
        <v>20937</v>
      </c>
      <c r="C1578">
        <v>1</v>
      </c>
      <c r="D1578" t="s">
        <v>7339</v>
      </c>
      <c r="E1578" t="s">
        <v>7340</v>
      </c>
      <c r="F1578">
        <v>28</v>
      </c>
      <c r="G1578">
        <v>2</v>
      </c>
      <c r="H1578">
        <v>1</v>
      </c>
      <c r="I1578" s="1">
        <v>45999</v>
      </c>
      <c r="K1578" t="s">
        <v>10124</v>
      </c>
      <c r="L1578" t="s">
        <v>7341</v>
      </c>
      <c r="O1578"/>
    </row>
    <row r="1579" spans="1:15" hidden="1">
      <c r="A1579" t="s">
        <v>7338</v>
      </c>
      <c r="B1579" t="s">
        <v>20937</v>
      </c>
      <c r="C1579">
        <v>1</v>
      </c>
      <c r="D1579" t="s">
        <v>7339</v>
      </c>
      <c r="E1579" t="s">
        <v>7340</v>
      </c>
      <c r="F1579">
        <v>285</v>
      </c>
      <c r="G1579">
        <v>2</v>
      </c>
      <c r="H1579">
        <v>1</v>
      </c>
      <c r="I1579" s="1">
        <v>45999</v>
      </c>
      <c r="K1579" t="s">
        <v>10700</v>
      </c>
      <c r="L1579" t="s">
        <v>7341</v>
      </c>
      <c r="O1579"/>
    </row>
    <row r="1580" spans="1:15" hidden="1">
      <c r="A1580" t="s">
        <v>18736</v>
      </c>
      <c r="B1580" t="s">
        <v>20920</v>
      </c>
      <c r="C1580">
        <v>1</v>
      </c>
      <c r="D1580" t="s">
        <v>18737</v>
      </c>
      <c r="E1580" t="s">
        <v>18738</v>
      </c>
      <c r="F1580">
        <v>2000</v>
      </c>
      <c r="G1580">
        <v>2</v>
      </c>
      <c r="H1580">
        <v>1</v>
      </c>
      <c r="I1580" s="1">
        <v>46002</v>
      </c>
      <c r="J1580">
        <v>3203</v>
      </c>
      <c r="K1580" t="s">
        <v>21570</v>
      </c>
      <c r="O1580"/>
    </row>
    <row r="1581" spans="1:15" hidden="1">
      <c r="A1581" t="s">
        <v>3868</v>
      </c>
      <c r="B1581" t="s">
        <v>20931</v>
      </c>
      <c r="C1581">
        <v>1</v>
      </c>
      <c r="D1581" t="s">
        <v>3869</v>
      </c>
      <c r="E1581" t="s">
        <v>3866</v>
      </c>
      <c r="F1581">
        <v>100</v>
      </c>
      <c r="G1581">
        <v>2</v>
      </c>
      <c r="H1581">
        <v>1</v>
      </c>
      <c r="I1581" s="1">
        <v>46015</v>
      </c>
      <c r="K1581" t="s">
        <v>3870</v>
      </c>
      <c r="O1581"/>
    </row>
    <row r="1582" spans="1:15" hidden="1">
      <c r="A1582" t="s">
        <v>754</v>
      </c>
      <c r="B1582" t="s">
        <v>20937</v>
      </c>
      <c r="C1582">
        <v>1</v>
      </c>
      <c r="D1582" t="s">
        <v>751</v>
      </c>
      <c r="E1582" t="s">
        <v>752</v>
      </c>
      <c r="F1582">
        <v>30</v>
      </c>
      <c r="G1582">
        <v>2</v>
      </c>
      <c r="H1582">
        <v>1</v>
      </c>
      <c r="I1582" s="1">
        <v>46002</v>
      </c>
      <c r="K1582" t="s">
        <v>753</v>
      </c>
      <c r="O1582"/>
    </row>
    <row r="1583" spans="1:15" hidden="1">
      <c r="A1583" t="s">
        <v>1194</v>
      </c>
      <c r="B1583" t="s">
        <v>20934</v>
      </c>
      <c r="C1583">
        <v>1</v>
      </c>
      <c r="D1583" t="s">
        <v>1195</v>
      </c>
      <c r="E1583" t="s">
        <v>1196</v>
      </c>
      <c r="F1583">
        <v>12</v>
      </c>
      <c r="G1583">
        <v>2</v>
      </c>
      <c r="H1583">
        <v>1</v>
      </c>
      <c r="I1583" s="1">
        <v>45987</v>
      </c>
      <c r="K1583" t="s">
        <v>1197</v>
      </c>
      <c r="O1583"/>
    </row>
    <row r="1584" spans="1:15" hidden="1">
      <c r="A1584" t="s">
        <v>1194</v>
      </c>
      <c r="B1584" t="s">
        <v>20934</v>
      </c>
      <c r="C1584">
        <v>2</v>
      </c>
      <c r="D1584" t="s">
        <v>1195</v>
      </c>
      <c r="E1584" t="s">
        <v>1196</v>
      </c>
      <c r="F1584">
        <v>11</v>
      </c>
      <c r="G1584">
        <v>2</v>
      </c>
      <c r="H1584">
        <v>1</v>
      </c>
      <c r="I1584" s="1">
        <v>45987</v>
      </c>
      <c r="K1584" t="s">
        <v>1725</v>
      </c>
      <c r="O1584"/>
    </row>
    <row r="1585" spans="1:15" hidden="1">
      <c r="A1585" t="s">
        <v>1194</v>
      </c>
      <c r="B1585" t="s">
        <v>20934</v>
      </c>
      <c r="C1585">
        <v>3</v>
      </c>
      <c r="D1585" t="s">
        <v>1195</v>
      </c>
      <c r="E1585" t="s">
        <v>1196</v>
      </c>
      <c r="F1585">
        <v>8</v>
      </c>
      <c r="G1585">
        <v>2</v>
      </c>
      <c r="H1585">
        <v>1</v>
      </c>
      <c r="I1585" s="1">
        <v>45987</v>
      </c>
      <c r="K1585" t="s">
        <v>1993</v>
      </c>
      <c r="O1585"/>
    </row>
    <row r="1586" spans="1:15" hidden="1">
      <c r="A1586" t="s">
        <v>1194</v>
      </c>
      <c r="B1586" t="s">
        <v>20934</v>
      </c>
      <c r="C1586">
        <v>4</v>
      </c>
      <c r="D1586" t="s">
        <v>1195</v>
      </c>
      <c r="E1586" t="s">
        <v>1196</v>
      </c>
      <c r="F1586">
        <v>5</v>
      </c>
      <c r="G1586">
        <v>2</v>
      </c>
      <c r="H1586">
        <v>1</v>
      </c>
      <c r="I1586" s="1">
        <v>45987</v>
      </c>
      <c r="K1586" t="s">
        <v>2370</v>
      </c>
      <c r="O1586"/>
    </row>
    <row r="1587" spans="1:15" hidden="1">
      <c r="A1587" t="s">
        <v>1194</v>
      </c>
      <c r="B1587" t="s">
        <v>20934</v>
      </c>
      <c r="C1587">
        <v>5</v>
      </c>
      <c r="D1587" t="s">
        <v>1195</v>
      </c>
      <c r="E1587" t="s">
        <v>1196</v>
      </c>
      <c r="F1587">
        <v>2</v>
      </c>
      <c r="G1587">
        <v>2</v>
      </c>
      <c r="H1587">
        <v>1</v>
      </c>
      <c r="I1587" s="1">
        <v>45987</v>
      </c>
      <c r="K1587" t="s">
        <v>2691</v>
      </c>
      <c r="O1587"/>
    </row>
    <row r="1588" spans="1:15" hidden="1">
      <c r="A1588" t="s">
        <v>1194</v>
      </c>
      <c r="B1588" t="s">
        <v>20934</v>
      </c>
      <c r="C1588">
        <v>6</v>
      </c>
      <c r="D1588" t="s">
        <v>1195</v>
      </c>
      <c r="E1588" t="s">
        <v>1196</v>
      </c>
      <c r="F1588">
        <v>2</v>
      </c>
      <c r="G1588">
        <v>2</v>
      </c>
      <c r="H1588">
        <v>1</v>
      </c>
      <c r="I1588" s="1">
        <v>45987</v>
      </c>
      <c r="K1588" t="s">
        <v>3287</v>
      </c>
      <c r="O1588"/>
    </row>
    <row r="1589" spans="1:15" hidden="1">
      <c r="A1589" t="s">
        <v>1726</v>
      </c>
      <c r="B1589" t="s">
        <v>20934</v>
      </c>
      <c r="C1589">
        <v>1</v>
      </c>
      <c r="D1589" t="s">
        <v>1727</v>
      </c>
      <c r="E1589" t="s">
        <v>1531</v>
      </c>
      <c r="F1589">
        <v>30</v>
      </c>
      <c r="G1589">
        <v>2</v>
      </c>
      <c r="H1589">
        <v>1</v>
      </c>
      <c r="I1589" s="1">
        <v>45989</v>
      </c>
      <c r="K1589" t="s">
        <v>1728</v>
      </c>
      <c r="O1589"/>
    </row>
    <row r="1590" spans="1:15" hidden="1">
      <c r="A1590" t="s">
        <v>1726</v>
      </c>
      <c r="B1590" t="s">
        <v>20934</v>
      </c>
      <c r="C1590">
        <v>2</v>
      </c>
      <c r="D1590" t="s">
        <v>1727</v>
      </c>
      <c r="E1590" t="s">
        <v>1531</v>
      </c>
      <c r="F1590">
        <v>10</v>
      </c>
      <c r="G1590">
        <v>2</v>
      </c>
      <c r="H1590">
        <v>1</v>
      </c>
      <c r="I1590" s="1">
        <v>45989</v>
      </c>
      <c r="K1590" t="s">
        <v>3289</v>
      </c>
      <c r="O1590"/>
    </row>
    <row r="1591" spans="1:15" hidden="1">
      <c r="A1591" t="s">
        <v>13008</v>
      </c>
      <c r="B1591" t="s">
        <v>20934</v>
      </c>
      <c r="C1591">
        <v>1</v>
      </c>
      <c r="D1591" t="s">
        <v>6139</v>
      </c>
      <c r="E1591" t="s">
        <v>6140</v>
      </c>
      <c r="F1591">
        <v>12</v>
      </c>
      <c r="G1591">
        <v>2</v>
      </c>
      <c r="H1591">
        <v>1</v>
      </c>
      <c r="I1591" s="1">
        <v>45989</v>
      </c>
      <c r="K1591" t="s">
        <v>13009</v>
      </c>
      <c r="O1591"/>
    </row>
    <row r="1592" spans="1:15" hidden="1">
      <c r="A1592" t="s">
        <v>13008</v>
      </c>
      <c r="B1592" t="s">
        <v>20934</v>
      </c>
      <c r="C1592">
        <v>2</v>
      </c>
      <c r="D1592" t="s">
        <v>6139</v>
      </c>
      <c r="E1592" t="s">
        <v>6140</v>
      </c>
      <c r="F1592">
        <v>28</v>
      </c>
      <c r="G1592">
        <v>2</v>
      </c>
      <c r="H1592">
        <v>1</v>
      </c>
      <c r="I1592" s="1">
        <v>45989</v>
      </c>
      <c r="K1592" t="s">
        <v>13405</v>
      </c>
      <c r="O1592"/>
    </row>
    <row r="1593" spans="1:15" hidden="1">
      <c r="A1593" s="2" t="s">
        <v>806</v>
      </c>
      <c r="B1593" t="s">
        <v>20934</v>
      </c>
      <c r="C1593" s="2">
        <v>1</v>
      </c>
      <c r="D1593" s="2" t="s">
        <v>807</v>
      </c>
      <c r="E1593" s="2" t="s">
        <v>808</v>
      </c>
      <c r="F1593" s="2">
        <v>204</v>
      </c>
      <c r="G1593" s="2">
        <v>2</v>
      </c>
      <c r="H1593" s="2">
        <v>1</v>
      </c>
      <c r="I1593" s="3">
        <v>45994</v>
      </c>
      <c r="J1593" s="2"/>
      <c r="K1593" s="2" t="s">
        <v>809</v>
      </c>
      <c r="L1593" t="s">
        <v>809</v>
      </c>
      <c r="O1593"/>
    </row>
    <row r="1594" spans="1:15" hidden="1">
      <c r="A1594" t="s">
        <v>806</v>
      </c>
      <c r="B1594" t="s">
        <v>20934</v>
      </c>
      <c r="C1594">
        <v>1</v>
      </c>
      <c r="D1594" t="s">
        <v>807</v>
      </c>
      <c r="E1594" t="s">
        <v>808</v>
      </c>
      <c r="F1594">
        <v>84</v>
      </c>
      <c r="G1594">
        <v>2</v>
      </c>
      <c r="H1594">
        <v>1</v>
      </c>
      <c r="I1594" s="1">
        <v>45994</v>
      </c>
      <c r="K1594" t="s">
        <v>1202</v>
      </c>
      <c r="L1594" t="s">
        <v>809</v>
      </c>
      <c r="O1594"/>
    </row>
    <row r="1595" spans="1:15" hidden="1">
      <c r="A1595" t="s">
        <v>806</v>
      </c>
      <c r="B1595" t="s">
        <v>20934</v>
      </c>
      <c r="C1595">
        <v>1</v>
      </c>
      <c r="D1595" t="s">
        <v>807</v>
      </c>
      <c r="E1595" t="s">
        <v>808</v>
      </c>
      <c r="F1595">
        <v>72</v>
      </c>
      <c r="G1595">
        <v>2</v>
      </c>
      <c r="H1595">
        <v>1</v>
      </c>
      <c r="I1595" s="1">
        <v>45994</v>
      </c>
      <c r="K1595" t="s">
        <v>1733</v>
      </c>
      <c r="L1595" t="s">
        <v>809</v>
      </c>
      <c r="O1595"/>
    </row>
    <row r="1596" spans="1:15" hidden="1">
      <c r="A1596" t="s">
        <v>806</v>
      </c>
      <c r="B1596" t="s">
        <v>20934</v>
      </c>
      <c r="C1596">
        <v>1</v>
      </c>
      <c r="D1596" t="s">
        <v>807</v>
      </c>
      <c r="E1596" t="s">
        <v>808</v>
      </c>
      <c r="F1596">
        <v>96</v>
      </c>
      <c r="G1596">
        <v>2</v>
      </c>
      <c r="H1596">
        <v>1</v>
      </c>
      <c r="I1596" s="1">
        <v>45994</v>
      </c>
      <c r="K1596" t="s">
        <v>12636</v>
      </c>
      <c r="L1596" t="s">
        <v>809</v>
      </c>
      <c r="O1596"/>
    </row>
    <row r="1597" spans="1:15" hidden="1">
      <c r="A1597" t="s">
        <v>806</v>
      </c>
      <c r="B1597" t="s">
        <v>20934</v>
      </c>
      <c r="C1597">
        <v>1</v>
      </c>
      <c r="D1597" t="s">
        <v>807</v>
      </c>
      <c r="E1597" t="s">
        <v>808</v>
      </c>
      <c r="F1597">
        <v>60</v>
      </c>
      <c r="G1597">
        <v>2</v>
      </c>
      <c r="H1597">
        <v>1</v>
      </c>
      <c r="I1597" s="1">
        <v>45994</v>
      </c>
      <c r="K1597" t="s">
        <v>15154</v>
      </c>
      <c r="L1597" t="s">
        <v>809</v>
      </c>
      <c r="O1597"/>
    </row>
    <row r="1598" spans="1:15" hidden="1">
      <c r="A1598" t="s">
        <v>806</v>
      </c>
      <c r="B1598" t="s">
        <v>20934</v>
      </c>
      <c r="C1598">
        <v>1</v>
      </c>
      <c r="D1598" t="s">
        <v>807</v>
      </c>
      <c r="E1598" t="s">
        <v>808</v>
      </c>
      <c r="F1598">
        <v>84</v>
      </c>
      <c r="G1598">
        <v>2</v>
      </c>
      <c r="H1598">
        <v>1</v>
      </c>
      <c r="I1598" s="1">
        <v>45994</v>
      </c>
      <c r="K1598" t="s">
        <v>15155</v>
      </c>
      <c r="L1598" t="s">
        <v>809</v>
      </c>
      <c r="O1598"/>
    </row>
    <row r="1599" spans="1:15" hidden="1">
      <c r="A1599" t="s">
        <v>2280</v>
      </c>
      <c r="B1599" t="s">
        <v>20937</v>
      </c>
      <c r="C1599">
        <v>1</v>
      </c>
      <c r="D1599" t="s">
        <v>2281</v>
      </c>
      <c r="E1599" t="s">
        <v>2282</v>
      </c>
      <c r="F1599">
        <v>180</v>
      </c>
      <c r="G1599">
        <v>2</v>
      </c>
      <c r="H1599">
        <v>1</v>
      </c>
      <c r="I1599" s="1">
        <v>45989</v>
      </c>
      <c r="J1599">
        <v>1591</v>
      </c>
      <c r="K1599" t="s">
        <v>2283</v>
      </c>
      <c r="L1599" t="s">
        <v>2283</v>
      </c>
      <c r="O1599"/>
    </row>
    <row r="1600" spans="1:15" hidden="1">
      <c r="A1600" t="s">
        <v>1729</v>
      </c>
      <c r="B1600" t="s">
        <v>20934</v>
      </c>
      <c r="C1600">
        <v>1</v>
      </c>
      <c r="D1600" t="s">
        <v>1730</v>
      </c>
      <c r="E1600" t="s">
        <v>1731</v>
      </c>
      <c r="F1600">
        <v>90</v>
      </c>
      <c r="G1600">
        <v>2</v>
      </c>
      <c r="H1600">
        <v>1</v>
      </c>
      <c r="I1600" s="1">
        <v>45987</v>
      </c>
      <c r="K1600" t="s">
        <v>1732</v>
      </c>
      <c r="O1600"/>
    </row>
    <row r="1601" spans="1:15" hidden="1">
      <c r="A1601" t="s">
        <v>5545</v>
      </c>
      <c r="B1601" t="s">
        <v>20934</v>
      </c>
      <c r="C1601">
        <v>1</v>
      </c>
      <c r="D1601" t="s">
        <v>5546</v>
      </c>
      <c r="E1601" t="s">
        <v>5547</v>
      </c>
      <c r="F1601">
        <v>30</v>
      </c>
      <c r="G1601">
        <v>2</v>
      </c>
      <c r="H1601">
        <v>1</v>
      </c>
      <c r="I1601" s="1">
        <v>46015</v>
      </c>
      <c r="K1601" t="s">
        <v>5548</v>
      </c>
      <c r="O1601"/>
    </row>
    <row r="1602" spans="1:15" hidden="1">
      <c r="A1602" t="s">
        <v>5549</v>
      </c>
      <c r="B1602" t="s">
        <v>20934</v>
      </c>
      <c r="C1602">
        <v>1</v>
      </c>
      <c r="D1602" t="s">
        <v>5550</v>
      </c>
      <c r="E1602" t="s">
        <v>5547</v>
      </c>
      <c r="F1602">
        <v>30</v>
      </c>
      <c r="G1602">
        <v>2</v>
      </c>
      <c r="H1602">
        <v>1</v>
      </c>
      <c r="I1602" s="1">
        <v>46015</v>
      </c>
      <c r="K1602" t="s">
        <v>5551</v>
      </c>
      <c r="O1602"/>
    </row>
    <row r="1603" spans="1:15" hidden="1">
      <c r="A1603" t="s">
        <v>5552</v>
      </c>
      <c r="B1603" t="s">
        <v>20934</v>
      </c>
      <c r="C1603">
        <v>1</v>
      </c>
      <c r="D1603" t="s">
        <v>5553</v>
      </c>
      <c r="E1603" t="s">
        <v>1015</v>
      </c>
      <c r="F1603">
        <v>15</v>
      </c>
      <c r="G1603">
        <v>2</v>
      </c>
      <c r="H1603">
        <v>1</v>
      </c>
      <c r="I1603" s="1">
        <v>46015</v>
      </c>
      <c r="K1603" t="s">
        <v>5554</v>
      </c>
      <c r="O1603"/>
    </row>
    <row r="1604" spans="1:15" hidden="1">
      <c r="A1604" t="s">
        <v>5555</v>
      </c>
      <c r="B1604" t="s">
        <v>20934</v>
      </c>
      <c r="C1604">
        <v>1</v>
      </c>
      <c r="D1604" t="s">
        <v>5556</v>
      </c>
      <c r="E1604" t="s">
        <v>1015</v>
      </c>
      <c r="F1604">
        <v>15</v>
      </c>
      <c r="G1604">
        <v>2</v>
      </c>
      <c r="H1604">
        <v>1</v>
      </c>
      <c r="I1604" s="1">
        <v>46015</v>
      </c>
      <c r="K1604" t="s">
        <v>5557</v>
      </c>
      <c r="O1604"/>
    </row>
    <row r="1605" spans="1:15" hidden="1">
      <c r="A1605" t="s">
        <v>15631</v>
      </c>
      <c r="B1605">
        <v>2</v>
      </c>
      <c r="C1605">
        <v>1</v>
      </c>
      <c r="D1605" t="s">
        <v>1252</v>
      </c>
      <c r="E1605" t="s">
        <v>92</v>
      </c>
      <c r="F1605">
        <v>2</v>
      </c>
      <c r="G1605">
        <v>2</v>
      </c>
      <c r="H1605">
        <v>1</v>
      </c>
      <c r="I1605" s="1">
        <v>46001</v>
      </c>
      <c r="K1605" t="s">
        <v>15632</v>
      </c>
      <c r="O1605"/>
    </row>
    <row r="1606" spans="1:15" hidden="1">
      <c r="A1606" t="s">
        <v>15638</v>
      </c>
      <c r="B1606">
        <v>2</v>
      </c>
      <c r="C1606">
        <v>1</v>
      </c>
      <c r="D1606" t="s">
        <v>1255</v>
      </c>
      <c r="E1606" t="s">
        <v>92</v>
      </c>
      <c r="F1606">
        <v>2</v>
      </c>
      <c r="G1606">
        <v>2</v>
      </c>
      <c r="H1606">
        <v>1</v>
      </c>
      <c r="I1606" s="1">
        <v>46001</v>
      </c>
      <c r="K1606" t="s">
        <v>15639</v>
      </c>
      <c r="O1606"/>
    </row>
    <row r="1607" spans="1:15" hidden="1">
      <c r="A1607" t="s">
        <v>16341</v>
      </c>
      <c r="B1607" t="s">
        <v>20934</v>
      </c>
      <c r="C1607">
        <v>1</v>
      </c>
      <c r="D1607" t="s">
        <v>4412</v>
      </c>
      <c r="E1607" t="s">
        <v>4413</v>
      </c>
      <c r="F1607">
        <v>100</v>
      </c>
      <c r="G1607">
        <v>2</v>
      </c>
      <c r="H1607">
        <v>1</v>
      </c>
      <c r="I1607" s="1">
        <v>46003</v>
      </c>
      <c r="K1607" t="s">
        <v>16342</v>
      </c>
      <c r="O1607"/>
    </row>
    <row r="1608" spans="1:15" hidden="1">
      <c r="A1608" t="s">
        <v>12759</v>
      </c>
      <c r="B1608" t="s">
        <v>20931</v>
      </c>
      <c r="C1608">
        <v>1</v>
      </c>
      <c r="D1608" t="s">
        <v>12760</v>
      </c>
      <c r="E1608" t="s">
        <v>12761</v>
      </c>
      <c r="F1608">
        <v>50</v>
      </c>
      <c r="G1608">
        <v>2</v>
      </c>
      <c r="H1608">
        <v>1</v>
      </c>
      <c r="I1608" s="1">
        <v>46003</v>
      </c>
      <c r="K1608" t="s">
        <v>12762</v>
      </c>
      <c r="O1608"/>
    </row>
    <row r="1609" spans="1:15" hidden="1">
      <c r="A1609" t="s">
        <v>2572</v>
      </c>
      <c r="B1609" t="s">
        <v>20937</v>
      </c>
      <c r="C1609">
        <v>1</v>
      </c>
      <c r="D1609" t="s">
        <v>1018</v>
      </c>
      <c r="E1609" t="s">
        <v>1019</v>
      </c>
      <c r="F1609">
        <v>10</v>
      </c>
      <c r="G1609">
        <v>2</v>
      </c>
      <c r="H1609">
        <v>1</v>
      </c>
      <c r="I1609" s="1">
        <v>45999</v>
      </c>
      <c r="K1609" t="s">
        <v>2573</v>
      </c>
      <c r="O1609"/>
    </row>
    <row r="1610" spans="1:15" hidden="1">
      <c r="A1610" t="s">
        <v>2572</v>
      </c>
      <c r="B1610" t="s">
        <v>20937</v>
      </c>
      <c r="C1610">
        <v>2</v>
      </c>
      <c r="D1610" t="s">
        <v>1018</v>
      </c>
      <c r="E1610" t="s">
        <v>1019</v>
      </c>
      <c r="F1610">
        <v>15</v>
      </c>
      <c r="G1610">
        <v>2</v>
      </c>
      <c r="H1610">
        <v>1</v>
      </c>
      <c r="I1610" s="1">
        <v>45999</v>
      </c>
      <c r="K1610" t="s">
        <v>3524</v>
      </c>
      <c r="O1610"/>
    </row>
    <row r="1611" spans="1:15" hidden="1">
      <c r="A1611" t="s">
        <v>2572</v>
      </c>
      <c r="B1611" t="s">
        <v>20937</v>
      </c>
      <c r="C1611">
        <v>3</v>
      </c>
      <c r="D1611" t="s">
        <v>1018</v>
      </c>
      <c r="E1611" t="s">
        <v>1019</v>
      </c>
      <c r="F1611">
        <v>5</v>
      </c>
      <c r="G1611">
        <v>2</v>
      </c>
      <c r="H1611">
        <v>1</v>
      </c>
      <c r="I1611" s="1">
        <v>45999</v>
      </c>
      <c r="K1611" t="s">
        <v>4345</v>
      </c>
      <c r="O1611"/>
    </row>
    <row r="1612" spans="1:15" hidden="1">
      <c r="A1612" t="s">
        <v>4346</v>
      </c>
      <c r="B1612" t="s">
        <v>20937</v>
      </c>
      <c r="C1612">
        <v>1</v>
      </c>
      <c r="D1612" t="s">
        <v>1018</v>
      </c>
      <c r="E1612" t="s">
        <v>1019</v>
      </c>
      <c r="F1612">
        <v>35</v>
      </c>
      <c r="G1612">
        <v>2</v>
      </c>
      <c r="H1612">
        <v>1</v>
      </c>
      <c r="I1612" s="1">
        <v>46013</v>
      </c>
      <c r="K1612" t="s">
        <v>4345</v>
      </c>
      <c r="O1612"/>
    </row>
    <row r="1613" spans="1:15" hidden="1">
      <c r="A1613" t="s">
        <v>4346</v>
      </c>
      <c r="B1613" t="s">
        <v>20937</v>
      </c>
      <c r="C1613">
        <v>2</v>
      </c>
      <c r="D1613" t="s">
        <v>1018</v>
      </c>
      <c r="E1613" t="s">
        <v>1019</v>
      </c>
      <c r="F1613">
        <v>5</v>
      </c>
      <c r="G1613">
        <v>2</v>
      </c>
      <c r="H1613">
        <v>1</v>
      </c>
      <c r="I1613" s="1">
        <v>46013</v>
      </c>
      <c r="K1613" t="s">
        <v>6401</v>
      </c>
      <c r="O1613"/>
    </row>
    <row r="1614" spans="1:15" hidden="1">
      <c r="A1614" t="s">
        <v>2053</v>
      </c>
      <c r="B1614">
        <v>2</v>
      </c>
      <c r="C1614">
        <v>1</v>
      </c>
      <c r="D1614" t="s">
        <v>1258</v>
      </c>
      <c r="E1614" t="s">
        <v>92</v>
      </c>
      <c r="F1614">
        <v>2</v>
      </c>
      <c r="G1614">
        <v>2</v>
      </c>
      <c r="H1614">
        <v>1</v>
      </c>
      <c r="I1614" s="1">
        <v>45994</v>
      </c>
      <c r="K1614" t="s">
        <v>2054</v>
      </c>
      <c r="O1614"/>
    </row>
    <row r="1615" spans="1:15" hidden="1">
      <c r="A1615" t="s">
        <v>2056</v>
      </c>
      <c r="B1615">
        <v>2</v>
      </c>
      <c r="C1615">
        <v>1</v>
      </c>
      <c r="D1615" t="s">
        <v>1261</v>
      </c>
      <c r="E1615" t="s">
        <v>92</v>
      </c>
      <c r="F1615">
        <v>2</v>
      </c>
      <c r="G1615">
        <v>2</v>
      </c>
      <c r="H1615">
        <v>1</v>
      </c>
      <c r="I1615" s="1">
        <v>45994</v>
      </c>
      <c r="K1615" t="s">
        <v>2055</v>
      </c>
      <c r="O1615"/>
    </row>
    <row r="1616" spans="1:15" hidden="1">
      <c r="A1616" t="s">
        <v>2058</v>
      </c>
      <c r="B1616">
        <v>2</v>
      </c>
      <c r="C1616">
        <v>2</v>
      </c>
      <c r="D1616" t="s">
        <v>1265</v>
      </c>
      <c r="E1616" t="s">
        <v>92</v>
      </c>
      <c r="F1616">
        <v>1</v>
      </c>
      <c r="G1616">
        <v>2</v>
      </c>
      <c r="H1616">
        <v>1</v>
      </c>
      <c r="I1616" s="1">
        <v>45994</v>
      </c>
      <c r="K1616" t="s">
        <v>2059</v>
      </c>
      <c r="O1616"/>
    </row>
    <row r="1617" spans="1:15" hidden="1">
      <c r="A1617" t="s">
        <v>2058</v>
      </c>
      <c r="B1617">
        <v>2</v>
      </c>
      <c r="C1617">
        <v>1</v>
      </c>
      <c r="D1617" t="s">
        <v>1265</v>
      </c>
      <c r="E1617" t="s">
        <v>92</v>
      </c>
      <c r="F1617">
        <v>1</v>
      </c>
      <c r="G1617">
        <v>2</v>
      </c>
      <c r="H1617">
        <v>1</v>
      </c>
      <c r="I1617" s="1">
        <v>45994</v>
      </c>
      <c r="K1617" t="s">
        <v>16355</v>
      </c>
      <c r="O1617"/>
    </row>
    <row r="1618" spans="1:15" hidden="1">
      <c r="A1618" t="s">
        <v>2060</v>
      </c>
      <c r="B1618">
        <v>2</v>
      </c>
      <c r="C1618">
        <v>2</v>
      </c>
      <c r="D1618" t="s">
        <v>1269</v>
      </c>
      <c r="E1618" t="s">
        <v>92</v>
      </c>
      <c r="F1618">
        <v>1</v>
      </c>
      <c r="G1618">
        <v>2</v>
      </c>
      <c r="H1618">
        <v>1</v>
      </c>
      <c r="I1618" s="1">
        <v>45994</v>
      </c>
      <c r="K1618" t="s">
        <v>2061</v>
      </c>
      <c r="O1618"/>
    </row>
    <row r="1619" spans="1:15" hidden="1">
      <c r="A1619" t="s">
        <v>2060</v>
      </c>
      <c r="B1619">
        <v>2</v>
      </c>
      <c r="C1619">
        <v>1</v>
      </c>
      <c r="D1619" t="s">
        <v>1269</v>
      </c>
      <c r="E1619" t="s">
        <v>92</v>
      </c>
      <c r="F1619">
        <v>1</v>
      </c>
      <c r="G1619">
        <v>2</v>
      </c>
      <c r="H1619">
        <v>1</v>
      </c>
      <c r="I1619" s="1">
        <v>45994</v>
      </c>
      <c r="K1619" t="s">
        <v>16356</v>
      </c>
      <c r="O1619"/>
    </row>
    <row r="1620" spans="1:15" hidden="1">
      <c r="A1620" t="s">
        <v>2062</v>
      </c>
      <c r="B1620">
        <v>2</v>
      </c>
      <c r="C1620">
        <v>2</v>
      </c>
      <c r="D1620" t="s">
        <v>1273</v>
      </c>
      <c r="E1620" t="s">
        <v>92</v>
      </c>
      <c r="F1620">
        <v>1</v>
      </c>
      <c r="G1620">
        <v>2</v>
      </c>
      <c r="H1620">
        <v>1</v>
      </c>
      <c r="I1620" s="1">
        <v>45994</v>
      </c>
      <c r="K1620" t="s">
        <v>2063</v>
      </c>
      <c r="O1620"/>
    </row>
    <row r="1621" spans="1:15" hidden="1">
      <c r="A1621" t="s">
        <v>2062</v>
      </c>
      <c r="B1621">
        <v>2</v>
      </c>
      <c r="C1621">
        <v>1</v>
      </c>
      <c r="D1621" t="s">
        <v>1273</v>
      </c>
      <c r="E1621" t="s">
        <v>92</v>
      </c>
      <c r="F1621">
        <v>1</v>
      </c>
      <c r="G1621">
        <v>2</v>
      </c>
      <c r="H1621">
        <v>1</v>
      </c>
      <c r="I1621" s="1">
        <v>45994</v>
      </c>
      <c r="K1621" t="s">
        <v>16357</v>
      </c>
      <c r="O1621"/>
    </row>
    <row r="1622" spans="1:15" hidden="1">
      <c r="A1622" t="s">
        <v>2065</v>
      </c>
      <c r="B1622">
        <v>2</v>
      </c>
      <c r="C1622">
        <v>1</v>
      </c>
      <c r="D1622" t="s">
        <v>1277</v>
      </c>
      <c r="E1622" t="s">
        <v>92</v>
      </c>
      <c r="F1622">
        <v>2</v>
      </c>
      <c r="G1622">
        <v>2</v>
      </c>
      <c r="H1622">
        <v>1</v>
      </c>
      <c r="I1622" s="1">
        <v>45994</v>
      </c>
      <c r="K1622" t="s">
        <v>2064</v>
      </c>
      <c r="O1622"/>
    </row>
    <row r="1623" spans="1:15" hidden="1">
      <c r="A1623" t="s">
        <v>13516</v>
      </c>
      <c r="B1623">
        <v>2</v>
      </c>
      <c r="C1623">
        <v>1</v>
      </c>
      <c r="D1623" t="s">
        <v>4614</v>
      </c>
      <c r="E1623" t="s">
        <v>92</v>
      </c>
      <c r="F1623">
        <v>5</v>
      </c>
      <c r="G1623">
        <v>2</v>
      </c>
      <c r="H1623">
        <v>1</v>
      </c>
      <c r="I1623" s="1">
        <v>45987</v>
      </c>
      <c r="K1623" t="s">
        <v>13515</v>
      </c>
      <c r="O1623"/>
    </row>
    <row r="1624" spans="1:15" hidden="1">
      <c r="A1624" t="s">
        <v>13514</v>
      </c>
      <c r="B1624">
        <v>2</v>
      </c>
      <c r="C1624">
        <v>1</v>
      </c>
      <c r="D1624" t="s">
        <v>4614</v>
      </c>
      <c r="E1624" t="s">
        <v>92</v>
      </c>
      <c r="F1624">
        <v>3</v>
      </c>
      <c r="G1624">
        <v>2</v>
      </c>
      <c r="H1624">
        <v>1</v>
      </c>
      <c r="I1624" s="1">
        <v>45992</v>
      </c>
      <c r="K1624" t="s">
        <v>13515</v>
      </c>
      <c r="L1624" t="s">
        <v>13515</v>
      </c>
      <c r="O1624"/>
    </row>
    <row r="1625" spans="1:15" hidden="1">
      <c r="A1625" t="s">
        <v>13514</v>
      </c>
      <c r="B1625">
        <v>2</v>
      </c>
      <c r="C1625">
        <v>2</v>
      </c>
      <c r="D1625" t="s">
        <v>4614</v>
      </c>
      <c r="E1625" t="s">
        <v>92</v>
      </c>
      <c r="F1625">
        <v>2</v>
      </c>
      <c r="G1625">
        <v>2</v>
      </c>
      <c r="H1625">
        <v>1</v>
      </c>
      <c r="I1625" s="1">
        <v>45992</v>
      </c>
      <c r="K1625" t="s">
        <v>16992</v>
      </c>
      <c r="L1625" t="s">
        <v>13515</v>
      </c>
      <c r="O1625"/>
    </row>
    <row r="1626" spans="1:15" hidden="1">
      <c r="A1626" t="s">
        <v>5572</v>
      </c>
      <c r="B1626">
        <v>2</v>
      </c>
      <c r="C1626">
        <v>2</v>
      </c>
      <c r="D1626" t="s">
        <v>4614</v>
      </c>
      <c r="E1626" t="s">
        <v>92</v>
      </c>
      <c r="F1626">
        <v>4</v>
      </c>
      <c r="G1626">
        <v>2</v>
      </c>
      <c r="H1626">
        <v>1</v>
      </c>
      <c r="I1626" s="1">
        <v>45994</v>
      </c>
      <c r="K1626" t="s">
        <v>5571</v>
      </c>
      <c r="O1626"/>
    </row>
    <row r="1627" spans="1:15" hidden="1">
      <c r="A1627" t="s">
        <v>5572</v>
      </c>
      <c r="B1627">
        <v>2</v>
      </c>
      <c r="C1627">
        <v>1</v>
      </c>
      <c r="D1627" t="s">
        <v>4614</v>
      </c>
      <c r="E1627" t="s">
        <v>92</v>
      </c>
      <c r="F1627">
        <v>1</v>
      </c>
      <c r="G1627">
        <v>2</v>
      </c>
      <c r="H1627">
        <v>1</v>
      </c>
      <c r="I1627" s="1">
        <v>45994</v>
      </c>
      <c r="K1627" t="s">
        <v>16992</v>
      </c>
      <c r="O1627"/>
    </row>
    <row r="1628" spans="1:15" hidden="1">
      <c r="A1628" t="s">
        <v>5915</v>
      </c>
      <c r="B1628">
        <v>2</v>
      </c>
      <c r="C1628">
        <v>1</v>
      </c>
      <c r="D1628" t="s">
        <v>4614</v>
      </c>
      <c r="E1628" t="s">
        <v>92</v>
      </c>
      <c r="F1628">
        <v>5</v>
      </c>
      <c r="G1628">
        <v>2</v>
      </c>
      <c r="H1628">
        <v>1</v>
      </c>
      <c r="I1628" s="1">
        <v>45999</v>
      </c>
      <c r="K1628" t="s">
        <v>5914</v>
      </c>
      <c r="O1628"/>
    </row>
    <row r="1629" spans="1:15" hidden="1">
      <c r="A1629" t="s">
        <v>6840</v>
      </c>
      <c r="B1629">
        <v>2</v>
      </c>
      <c r="C1629">
        <v>1</v>
      </c>
      <c r="D1629" t="s">
        <v>4614</v>
      </c>
      <c r="E1629" t="s">
        <v>92</v>
      </c>
      <c r="F1629">
        <v>5</v>
      </c>
      <c r="G1629">
        <v>2</v>
      </c>
      <c r="H1629">
        <v>1</v>
      </c>
      <c r="I1629" s="1">
        <v>46001</v>
      </c>
      <c r="K1629" t="s">
        <v>6839</v>
      </c>
      <c r="O1629"/>
    </row>
    <row r="1630" spans="1:15" hidden="1">
      <c r="A1630" t="s">
        <v>4616</v>
      </c>
      <c r="B1630">
        <v>2</v>
      </c>
      <c r="C1630">
        <v>1</v>
      </c>
      <c r="D1630" t="s">
        <v>4617</v>
      </c>
      <c r="E1630" t="s">
        <v>92</v>
      </c>
      <c r="F1630">
        <v>5</v>
      </c>
      <c r="G1630">
        <v>2</v>
      </c>
      <c r="H1630">
        <v>1</v>
      </c>
      <c r="I1630" s="1">
        <v>45987</v>
      </c>
      <c r="J1630">
        <v>3994</v>
      </c>
      <c r="K1630" t="s">
        <v>4618</v>
      </c>
      <c r="L1630" t="s">
        <v>4618</v>
      </c>
      <c r="O1630"/>
    </row>
    <row r="1631" spans="1:15" hidden="1">
      <c r="A1631" t="s">
        <v>13519</v>
      </c>
      <c r="B1631">
        <v>2</v>
      </c>
      <c r="C1631">
        <v>1</v>
      </c>
      <c r="D1631" t="s">
        <v>4617</v>
      </c>
      <c r="E1631" t="s">
        <v>92</v>
      </c>
      <c r="F1631">
        <v>5</v>
      </c>
      <c r="G1631">
        <v>2</v>
      </c>
      <c r="H1631">
        <v>1</v>
      </c>
      <c r="I1631" s="1">
        <v>45992</v>
      </c>
      <c r="K1631" t="s">
        <v>13518</v>
      </c>
      <c r="L1631" t="s">
        <v>13518</v>
      </c>
      <c r="O1631"/>
    </row>
    <row r="1632" spans="1:15" hidden="1">
      <c r="A1632" t="s">
        <v>5575</v>
      </c>
      <c r="B1632">
        <v>2</v>
      </c>
      <c r="C1632">
        <v>2</v>
      </c>
      <c r="D1632" t="s">
        <v>4617</v>
      </c>
      <c r="E1632" t="s">
        <v>92</v>
      </c>
      <c r="F1632">
        <v>4</v>
      </c>
      <c r="G1632">
        <v>2</v>
      </c>
      <c r="H1632">
        <v>1</v>
      </c>
      <c r="I1632" s="1">
        <v>45994</v>
      </c>
      <c r="K1632" t="s">
        <v>5574</v>
      </c>
      <c r="O1632"/>
    </row>
    <row r="1633" spans="1:15" hidden="1">
      <c r="A1633" t="s">
        <v>5575</v>
      </c>
      <c r="B1633">
        <v>2</v>
      </c>
      <c r="C1633">
        <v>1</v>
      </c>
      <c r="D1633" t="s">
        <v>4617</v>
      </c>
      <c r="E1633" t="s">
        <v>92</v>
      </c>
      <c r="F1633">
        <v>1</v>
      </c>
      <c r="G1633">
        <v>2</v>
      </c>
      <c r="H1633">
        <v>1</v>
      </c>
      <c r="I1633" s="1">
        <v>45994</v>
      </c>
      <c r="K1633" t="s">
        <v>16994</v>
      </c>
      <c r="O1633"/>
    </row>
    <row r="1634" spans="1:15" hidden="1">
      <c r="A1634" t="s">
        <v>5918</v>
      </c>
      <c r="B1634">
        <v>2</v>
      </c>
      <c r="C1634">
        <v>1</v>
      </c>
      <c r="D1634" t="s">
        <v>4617</v>
      </c>
      <c r="E1634" t="s">
        <v>92</v>
      </c>
      <c r="F1634">
        <v>5</v>
      </c>
      <c r="G1634">
        <v>2</v>
      </c>
      <c r="H1634">
        <v>1</v>
      </c>
      <c r="I1634" s="1">
        <v>45999</v>
      </c>
      <c r="K1634" t="s">
        <v>5917</v>
      </c>
      <c r="O1634"/>
    </row>
    <row r="1635" spans="1:15" hidden="1">
      <c r="A1635" t="s">
        <v>6843</v>
      </c>
      <c r="B1635">
        <v>2</v>
      </c>
      <c r="C1635">
        <v>1</v>
      </c>
      <c r="D1635" t="s">
        <v>4617</v>
      </c>
      <c r="E1635" t="s">
        <v>92</v>
      </c>
      <c r="F1635">
        <v>5</v>
      </c>
      <c r="G1635">
        <v>2</v>
      </c>
      <c r="H1635">
        <v>1</v>
      </c>
      <c r="I1635" s="1">
        <v>46001</v>
      </c>
      <c r="K1635" t="s">
        <v>6842</v>
      </c>
      <c r="O1635"/>
    </row>
    <row r="1636" spans="1:15" hidden="1">
      <c r="A1636" t="s">
        <v>1280</v>
      </c>
      <c r="B1636">
        <v>2</v>
      </c>
      <c r="C1636">
        <v>1</v>
      </c>
      <c r="D1636" t="s">
        <v>91</v>
      </c>
      <c r="E1636" t="s">
        <v>92</v>
      </c>
      <c r="F1636">
        <v>10</v>
      </c>
      <c r="G1636">
        <v>2</v>
      </c>
      <c r="H1636">
        <v>1</v>
      </c>
      <c r="I1636" s="1">
        <v>45999</v>
      </c>
      <c r="K1636" t="s">
        <v>1281</v>
      </c>
      <c r="O1636"/>
    </row>
    <row r="1637" spans="1:15" hidden="1">
      <c r="A1637" t="s">
        <v>1282</v>
      </c>
      <c r="B1637">
        <v>2</v>
      </c>
      <c r="C1637">
        <v>1</v>
      </c>
      <c r="D1637" t="s">
        <v>91</v>
      </c>
      <c r="E1637" t="s">
        <v>92</v>
      </c>
      <c r="F1637">
        <v>10</v>
      </c>
      <c r="G1637">
        <v>2</v>
      </c>
      <c r="H1637">
        <v>1</v>
      </c>
      <c r="I1637" s="1">
        <v>46006</v>
      </c>
      <c r="K1637" t="s">
        <v>1281</v>
      </c>
      <c r="O1637"/>
    </row>
    <row r="1638" spans="1:15" hidden="1">
      <c r="A1638" t="s">
        <v>1283</v>
      </c>
      <c r="B1638">
        <v>2</v>
      </c>
      <c r="C1638">
        <v>1</v>
      </c>
      <c r="D1638" t="s">
        <v>91</v>
      </c>
      <c r="E1638" t="s">
        <v>92</v>
      </c>
      <c r="F1638">
        <v>10</v>
      </c>
      <c r="G1638">
        <v>2</v>
      </c>
      <c r="H1638">
        <v>1</v>
      </c>
      <c r="I1638" s="1">
        <v>46008</v>
      </c>
      <c r="K1638" t="s">
        <v>1281</v>
      </c>
      <c r="O1638"/>
    </row>
    <row r="1639" spans="1:15" hidden="1">
      <c r="A1639" t="s">
        <v>2067</v>
      </c>
      <c r="B1639">
        <v>2</v>
      </c>
      <c r="C1639">
        <v>1</v>
      </c>
      <c r="D1639" t="s">
        <v>91</v>
      </c>
      <c r="E1639" t="s">
        <v>92</v>
      </c>
      <c r="F1639">
        <v>10</v>
      </c>
      <c r="G1639">
        <v>2</v>
      </c>
      <c r="H1639">
        <v>1</v>
      </c>
      <c r="I1639" s="1">
        <v>46013</v>
      </c>
      <c r="K1639" t="s">
        <v>2068</v>
      </c>
      <c r="O1639"/>
    </row>
    <row r="1640" spans="1:15" hidden="1">
      <c r="A1640" t="s">
        <v>2742</v>
      </c>
      <c r="B1640">
        <v>2</v>
      </c>
      <c r="C1640">
        <v>1</v>
      </c>
      <c r="D1640" t="s">
        <v>91</v>
      </c>
      <c r="E1640" t="s">
        <v>92</v>
      </c>
      <c r="F1640">
        <v>10</v>
      </c>
      <c r="G1640">
        <v>2</v>
      </c>
      <c r="H1640">
        <v>1</v>
      </c>
      <c r="I1640" s="1">
        <v>46015</v>
      </c>
      <c r="K1640" t="s">
        <v>2743</v>
      </c>
      <c r="O1640"/>
    </row>
    <row r="1641" spans="1:15" hidden="1">
      <c r="A1641" t="s">
        <v>4108</v>
      </c>
      <c r="B1641">
        <v>2</v>
      </c>
      <c r="C1641">
        <v>1</v>
      </c>
      <c r="D1641" t="s">
        <v>91</v>
      </c>
      <c r="E1641" t="s">
        <v>92</v>
      </c>
      <c r="F1641">
        <v>10</v>
      </c>
      <c r="G1641">
        <v>2</v>
      </c>
      <c r="H1641">
        <v>1</v>
      </c>
      <c r="I1641" s="1">
        <v>46027</v>
      </c>
      <c r="K1641" t="s">
        <v>4109</v>
      </c>
      <c r="O1641"/>
    </row>
    <row r="1642" spans="1:15" hidden="1">
      <c r="A1642" t="s">
        <v>4621</v>
      </c>
      <c r="B1642">
        <v>2</v>
      </c>
      <c r="C1642">
        <v>1</v>
      </c>
      <c r="D1642" t="s">
        <v>91</v>
      </c>
      <c r="E1642" t="s">
        <v>92</v>
      </c>
      <c r="F1642">
        <v>10</v>
      </c>
      <c r="G1642">
        <v>2</v>
      </c>
      <c r="H1642">
        <v>1</v>
      </c>
      <c r="I1642" s="1">
        <v>46029</v>
      </c>
      <c r="K1642" t="s">
        <v>4622</v>
      </c>
      <c r="O1642"/>
    </row>
    <row r="1643" spans="1:15" hidden="1">
      <c r="A1643" t="s">
        <v>2069</v>
      </c>
      <c r="B1643">
        <v>2</v>
      </c>
      <c r="C1643">
        <v>1</v>
      </c>
      <c r="D1643" t="s">
        <v>1285</v>
      </c>
      <c r="E1643" t="s">
        <v>92</v>
      </c>
      <c r="F1643">
        <v>10</v>
      </c>
      <c r="G1643">
        <v>2</v>
      </c>
      <c r="H1643">
        <v>1</v>
      </c>
      <c r="I1643" s="1">
        <v>45999</v>
      </c>
      <c r="K1643" t="s">
        <v>2070</v>
      </c>
      <c r="L1643" t="s">
        <v>2070</v>
      </c>
      <c r="O1643"/>
    </row>
    <row r="1644" spans="1:15" hidden="1">
      <c r="A1644" t="s">
        <v>2744</v>
      </c>
      <c r="B1644">
        <v>2</v>
      </c>
      <c r="C1644">
        <v>1</v>
      </c>
      <c r="D1644" t="s">
        <v>1285</v>
      </c>
      <c r="E1644" t="s">
        <v>92</v>
      </c>
      <c r="F1644">
        <v>10</v>
      </c>
      <c r="G1644">
        <v>2</v>
      </c>
      <c r="H1644">
        <v>1</v>
      </c>
      <c r="I1644" s="1">
        <v>46006</v>
      </c>
      <c r="K1644" t="s">
        <v>2745</v>
      </c>
      <c r="O1644"/>
    </row>
    <row r="1645" spans="1:15" hidden="1">
      <c r="A1645" t="s">
        <v>4110</v>
      </c>
      <c r="B1645">
        <v>2</v>
      </c>
      <c r="C1645">
        <v>1</v>
      </c>
      <c r="D1645" t="s">
        <v>1285</v>
      </c>
      <c r="E1645" t="s">
        <v>92</v>
      </c>
      <c r="F1645">
        <v>10</v>
      </c>
      <c r="G1645">
        <v>2</v>
      </c>
      <c r="H1645">
        <v>1</v>
      </c>
      <c r="I1645" s="1">
        <v>46008</v>
      </c>
      <c r="K1645" t="s">
        <v>4111</v>
      </c>
      <c r="O1645"/>
    </row>
    <row r="1646" spans="1:15" hidden="1">
      <c r="A1646" t="s">
        <v>4623</v>
      </c>
      <c r="B1646">
        <v>2</v>
      </c>
      <c r="C1646">
        <v>1</v>
      </c>
      <c r="D1646" t="s">
        <v>1285</v>
      </c>
      <c r="E1646" t="s">
        <v>92</v>
      </c>
      <c r="F1646">
        <v>10</v>
      </c>
      <c r="G1646">
        <v>2</v>
      </c>
      <c r="H1646">
        <v>1</v>
      </c>
      <c r="I1646" s="1">
        <v>46013</v>
      </c>
      <c r="K1646" t="s">
        <v>4624</v>
      </c>
      <c r="O1646"/>
    </row>
    <row r="1647" spans="1:15" hidden="1">
      <c r="A1647" t="s">
        <v>5580</v>
      </c>
      <c r="B1647">
        <v>2</v>
      </c>
      <c r="C1647">
        <v>1</v>
      </c>
      <c r="D1647" t="s">
        <v>1285</v>
      </c>
      <c r="E1647" t="s">
        <v>92</v>
      </c>
      <c r="F1647">
        <v>10</v>
      </c>
      <c r="G1647">
        <v>2</v>
      </c>
      <c r="H1647">
        <v>1</v>
      </c>
      <c r="I1647" s="1">
        <v>46015</v>
      </c>
      <c r="K1647" t="s">
        <v>5581</v>
      </c>
      <c r="O1647"/>
    </row>
    <row r="1648" spans="1:15" hidden="1">
      <c r="A1648" t="s">
        <v>5923</v>
      </c>
      <c r="B1648">
        <v>2</v>
      </c>
      <c r="C1648">
        <v>1</v>
      </c>
      <c r="D1648" t="s">
        <v>1285</v>
      </c>
      <c r="E1648" t="s">
        <v>92</v>
      </c>
      <c r="F1648">
        <v>10</v>
      </c>
      <c r="G1648">
        <v>2</v>
      </c>
      <c r="H1648">
        <v>1</v>
      </c>
      <c r="I1648" s="1">
        <v>46027</v>
      </c>
      <c r="K1648" t="s">
        <v>5924</v>
      </c>
      <c r="O1648"/>
    </row>
    <row r="1649" spans="1:15" hidden="1">
      <c r="A1649" t="s">
        <v>6847</v>
      </c>
      <c r="B1649">
        <v>2</v>
      </c>
      <c r="C1649">
        <v>1</v>
      </c>
      <c r="D1649" t="s">
        <v>1285</v>
      </c>
      <c r="E1649" t="s">
        <v>92</v>
      </c>
      <c r="F1649">
        <v>10</v>
      </c>
      <c r="G1649">
        <v>2</v>
      </c>
      <c r="H1649">
        <v>1</v>
      </c>
      <c r="I1649" s="1">
        <v>46029</v>
      </c>
      <c r="K1649" t="s">
        <v>6848</v>
      </c>
      <c r="O1649"/>
    </row>
    <row r="1650" spans="1:15" hidden="1">
      <c r="A1650" t="s">
        <v>1287</v>
      </c>
      <c r="B1650">
        <v>2</v>
      </c>
      <c r="C1650">
        <v>1</v>
      </c>
      <c r="D1650" t="s">
        <v>95</v>
      </c>
      <c r="E1650" t="s">
        <v>92</v>
      </c>
      <c r="F1650">
        <v>5</v>
      </c>
      <c r="G1650">
        <v>2</v>
      </c>
      <c r="H1650">
        <v>1</v>
      </c>
      <c r="I1650" s="1">
        <v>45999</v>
      </c>
      <c r="K1650" t="s">
        <v>1288</v>
      </c>
      <c r="O1650"/>
    </row>
    <row r="1651" spans="1:15" hidden="1">
      <c r="A1651" t="s">
        <v>1289</v>
      </c>
      <c r="B1651">
        <v>2</v>
      </c>
      <c r="C1651">
        <v>1</v>
      </c>
      <c r="D1651" t="s">
        <v>95</v>
      </c>
      <c r="E1651" t="s">
        <v>92</v>
      </c>
      <c r="F1651">
        <v>5</v>
      </c>
      <c r="G1651">
        <v>2</v>
      </c>
      <c r="H1651">
        <v>1</v>
      </c>
      <c r="I1651" s="1">
        <v>46006</v>
      </c>
      <c r="K1651" t="s">
        <v>1288</v>
      </c>
      <c r="O1651"/>
    </row>
    <row r="1652" spans="1:15" hidden="1">
      <c r="A1652" t="s">
        <v>1290</v>
      </c>
      <c r="B1652">
        <v>2</v>
      </c>
      <c r="C1652">
        <v>1</v>
      </c>
      <c r="D1652" t="s">
        <v>95</v>
      </c>
      <c r="E1652" t="s">
        <v>92</v>
      </c>
      <c r="F1652">
        <v>5</v>
      </c>
      <c r="G1652">
        <v>2</v>
      </c>
      <c r="H1652">
        <v>1</v>
      </c>
      <c r="I1652" s="1">
        <v>46008</v>
      </c>
      <c r="K1652" t="s">
        <v>1288</v>
      </c>
      <c r="O1652"/>
    </row>
    <row r="1653" spans="1:15" hidden="1">
      <c r="A1653" t="s">
        <v>2071</v>
      </c>
      <c r="B1653">
        <v>2</v>
      </c>
      <c r="C1653">
        <v>1</v>
      </c>
      <c r="D1653" t="s">
        <v>95</v>
      </c>
      <c r="E1653" t="s">
        <v>92</v>
      </c>
      <c r="F1653">
        <v>5</v>
      </c>
      <c r="G1653">
        <v>2</v>
      </c>
      <c r="H1653">
        <v>1</v>
      </c>
      <c r="I1653" s="1">
        <v>46013</v>
      </c>
      <c r="K1653" t="s">
        <v>2072</v>
      </c>
      <c r="O1653"/>
    </row>
    <row r="1654" spans="1:15" hidden="1">
      <c r="A1654" t="s">
        <v>2746</v>
      </c>
      <c r="B1654">
        <v>2</v>
      </c>
      <c r="C1654">
        <v>1</v>
      </c>
      <c r="D1654" t="s">
        <v>95</v>
      </c>
      <c r="E1654" t="s">
        <v>92</v>
      </c>
      <c r="F1654">
        <v>5</v>
      </c>
      <c r="G1654">
        <v>2</v>
      </c>
      <c r="H1654">
        <v>1</v>
      </c>
      <c r="I1654" s="1">
        <v>46015</v>
      </c>
      <c r="K1654" t="s">
        <v>2747</v>
      </c>
      <c r="O1654"/>
    </row>
    <row r="1655" spans="1:15" hidden="1">
      <c r="A1655" t="s">
        <v>4112</v>
      </c>
      <c r="B1655">
        <v>2</v>
      </c>
      <c r="C1655">
        <v>1</v>
      </c>
      <c r="D1655" t="s">
        <v>95</v>
      </c>
      <c r="E1655" t="s">
        <v>92</v>
      </c>
      <c r="F1655">
        <v>5</v>
      </c>
      <c r="G1655">
        <v>2</v>
      </c>
      <c r="H1655">
        <v>1</v>
      </c>
      <c r="I1655" s="1">
        <v>46027</v>
      </c>
      <c r="K1655" t="s">
        <v>4113</v>
      </c>
      <c r="O1655"/>
    </row>
    <row r="1656" spans="1:15" hidden="1">
      <c r="A1656" t="s">
        <v>4625</v>
      </c>
      <c r="B1656">
        <v>2</v>
      </c>
      <c r="C1656">
        <v>1</v>
      </c>
      <c r="D1656" t="s">
        <v>95</v>
      </c>
      <c r="E1656" t="s">
        <v>92</v>
      </c>
      <c r="F1656">
        <v>5</v>
      </c>
      <c r="G1656">
        <v>2</v>
      </c>
      <c r="H1656">
        <v>1</v>
      </c>
      <c r="I1656" s="1">
        <v>46029</v>
      </c>
      <c r="K1656" t="s">
        <v>4626</v>
      </c>
      <c r="O1656"/>
    </row>
    <row r="1657" spans="1:15" hidden="1">
      <c r="A1657" t="s">
        <v>1291</v>
      </c>
      <c r="B1657">
        <v>2</v>
      </c>
      <c r="C1657">
        <v>1</v>
      </c>
      <c r="D1657" t="s">
        <v>98</v>
      </c>
      <c r="E1657" t="s">
        <v>92</v>
      </c>
      <c r="F1657">
        <v>5</v>
      </c>
      <c r="G1657">
        <v>2</v>
      </c>
      <c r="H1657">
        <v>1</v>
      </c>
      <c r="I1657" s="1">
        <v>45999</v>
      </c>
      <c r="K1657" t="s">
        <v>1292</v>
      </c>
      <c r="O1657"/>
    </row>
    <row r="1658" spans="1:15" hidden="1">
      <c r="A1658" t="s">
        <v>1293</v>
      </c>
      <c r="B1658">
        <v>2</v>
      </c>
      <c r="C1658">
        <v>1</v>
      </c>
      <c r="D1658" t="s">
        <v>98</v>
      </c>
      <c r="E1658" t="s">
        <v>92</v>
      </c>
      <c r="F1658">
        <v>5</v>
      </c>
      <c r="G1658">
        <v>2</v>
      </c>
      <c r="H1658">
        <v>1</v>
      </c>
      <c r="I1658" s="1">
        <v>46006</v>
      </c>
      <c r="K1658" t="s">
        <v>1292</v>
      </c>
      <c r="O1658"/>
    </row>
    <row r="1659" spans="1:15" hidden="1">
      <c r="A1659" t="s">
        <v>1294</v>
      </c>
      <c r="B1659">
        <v>2</v>
      </c>
      <c r="C1659">
        <v>1</v>
      </c>
      <c r="D1659" t="s">
        <v>98</v>
      </c>
      <c r="E1659" t="s">
        <v>92</v>
      </c>
      <c r="F1659">
        <v>5</v>
      </c>
      <c r="G1659">
        <v>2</v>
      </c>
      <c r="H1659">
        <v>1</v>
      </c>
      <c r="I1659" s="1">
        <v>46008</v>
      </c>
      <c r="K1659" t="s">
        <v>1292</v>
      </c>
      <c r="O1659"/>
    </row>
    <row r="1660" spans="1:15" hidden="1">
      <c r="A1660" t="s">
        <v>2073</v>
      </c>
      <c r="B1660">
        <v>2</v>
      </c>
      <c r="C1660">
        <v>1</v>
      </c>
      <c r="D1660" t="s">
        <v>98</v>
      </c>
      <c r="E1660" t="s">
        <v>92</v>
      </c>
      <c r="F1660">
        <v>5</v>
      </c>
      <c r="G1660">
        <v>2</v>
      </c>
      <c r="H1660">
        <v>1</v>
      </c>
      <c r="I1660" s="1">
        <v>46013</v>
      </c>
      <c r="K1660" t="s">
        <v>2074</v>
      </c>
      <c r="O1660"/>
    </row>
    <row r="1661" spans="1:15" hidden="1">
      <c r="A1661" t="s">
        <v>2748</v>
      </c>
      <c r="B1661">
        <v>2</v>
      </c>
      <c r="C1661">
        <v>1</v>
      </c>
      <c r="D1661" t="s">
        <v>98</v>
      </c>
      <c r="E1661" t="s">
        <v>92</v>
      </c>
      <c r="F1661">
        <v>5</v>
      </c>
      <c r="G1661">
        <v>2</v>
      </c>
      <c r="H1661">
        <v>1</v>
      </c>
      <c r="I1661" s="1">
        <v>46015</v>
      </c>
      <c r="K1661" t="s">
        <v>2749</v>
      </c>
      <c r="O1661"/>
    </row>
    <row r="1662" spans="1:15" hidden="1">
      <c r="A1662" t="s">
        <v>4114</v>
      </c>
      <c r="B1662">
        <v>2</v>
      </c>
      <c r="C1662">
        <v>1</v>
      </c>
      <c r="D1662" t="s">
        <v>98</v>
      </c>
      <c r="E1662" t="s">
        <v>92</v>
      </c>
      <c r="F1662">
        <v>5</v>
      </c>
      <c r="G1662">
        <v>2</v>
      </c>
      <c r="H1662">
        <v>1</v>
      </c>
      <c r="I1662" s="1">
        <v>46027</v>
      </c>
      <c r="K1662" t="s">
        <v>4115</v>
      </c>
      <c r="O1662"/>
    </row>
    <row r="1663" spans="1:15" hidden="1">
      <c r="A1663" t="s">
        <v>4627</v>
      </c>
      <c r="B1663">
        <v>2</v>
      </c>
      <c r="C1663">
        <v>1</v>
      </c>
      <c r="D1663" t="s">
        <v>98</v>
      </c>
      <c r="E1663" t="s">
        <v>92</v>
      </c>
      <c r="F1663">
        <v>5</v>
      </c>
      <c r="G1663">
        <v>2</v>
      </c>
      <c r="H1663">
        <v>1</v>
      </c>
      <c r="I1663" s="1">
        <v>46029</v>
      </c>
      <c r="K1663" t="s">
        <v>4628</v>
      </c>
      <c r="O1663"/>
    </row>
    <row r="1664" spans="1:15" hidden="1">
      <c r="A1664" t="s">
        <v>2075</v>
      </c>
      <c r="B1664">
        <v>2</v>
      </c>
      <c r="C1664">
        <v>1</v>
      </c>
      <c r="D1664" t="s">
        <v>1296</v>
      </c>
      <c r="E1664" t="s">
        <v>1297</v>
      </c>
      <c r="F1664">
        <v>5</v>
      </c>
      <c r="G1664">
        <v>2</v>
      </c>
      <c r="H1664">
        <v>1</v>
      </c>
      <c r="I1664" s="1">
        <v>45999</v>
      </c>
      <c r="K1664" t="s">
        <v>2076</v>
      </c>
      <c r="O1664"/>
    </row>
    <row r="1665" spans="1:15" hidden="1">
      <c r="A1665" t="s">
        <v>2750</v>
      </c>
      <c r="B1665">
        <v>2</v>
      </c>
      <c r="C1665">
        <v>1</v>
      </c>
      <c r="D1665" t="s">
        <v>1296</v>
      </c>
      <c r="E1665" t="s">
        <v>1297</v>
      </c>
      <c r="F1665">
        <v>5</v>
      </c>
      <c r="G1665">
        <v>2</v>
      </c>
      <c r="H1665">
        <v>1</v>
      </c>
      <c r="I1665" s="1">
        <v>46006</v>
      </c>
      <c r="K1665" t="s">
        <v>2751</v>
      </c>
      <c r="O1665"/>
    </row>
    <row r="1666" spans="1:15" hidden="1">
      <c r="A1666" t="s">
        <v>4116</v>
      </c>
      <c r="B1666">
        <v>2</v>
      </c>
      <c r="C1666">
        <v>1</v>
      </c>
      <c r="D1666" t="s">
        <v>1296</v>
      </c>
      <c r="E1666" t="s">
        <v>1297</v>
      </c>
      <c r="F1666">
        <v>5</v>
      </c>
      <c r="G1666">
        <v>2</v>
      </c>
      <c r="H1666">
        <v>1</v>
      </c>
      <c r="I1666" s="1">
        <v>46008</v>
      </c>
      <c r="K1666" t="s">
        <v>4117</v>
      </c>
      <c r="O1666"/>
    </row>
    <row r="1667" spans="1:15" hidden="1">
      <c r="A1667" t="s">
        <v>4629</v>
      </c>
      <c r="B1667">
        <v>2</v>
      </c>
      <c r="C1667">
        <v>1</v>
      </c>
      <c r="D1667" t="s">
        <v>1296</v>
      </c>
      <c r="E1667" t="s">
        <v>1297</v>
      </c>
      <c r="F1667">
        <v>5</v>
      </c>
      <c r="G1667">
        <v>2</v>
      </c>
      <c r="H1667">
        <v>1</v>
      </c>
      <c r="I1667" s="1">
        <v>46013</v>
      </c>
      <c r="K1667" t="s">
        <v>4630</v>
      </c>
      <c r="O1667"/>
    </row>
    <row r="1668" spans="1:15" hidden="1">
      <c r="A1668" t="s">
        <v>5586</v>
      </c>
      <c r="B1668">
        <v>2</v>
      </c>
      <c r="C1668">
        <v>1</v>
      </c>
      <c r="D1668" t="s">
        <v>1296</v>
      </c>
      <c r="E1668" t="s">
        <v>1297</v>
      </c>
      <c r="F1668">
        <v>5</v>
      </c>
      <c r="G1668">
        <v>2</v>
      </c>
      <c r="H1668">
        <v>1</v>
      </c>
      <c r="I1668" s="1">
        <v>46015</v>
      </c>
      <c r="K1668" t="s">
        <v>5587</v>
      </c>
      <c r="O1668"/>
    </row>
    <row r="1669" spans="1:15" hidden="1">
      <c r="A1669" t="s">
        <v>5929</v>
      </c>
      <c r="B1669">
        <v>2</v>
      </c>
      <c r="C1669">
        <v>1</v>
      </c>
      <c r="D1669" t="s">
        <v>1296</v>
      </c>
      <c r="E1669" t="s">
        <v>1297</v>
      </c>
      <c r="F1669">
        <v>5</v>
      </c>
      <c r="G1669">
        <v>2</v>
      </c>
      <c r="H1669">
        <v>1</v>
      </c>
      <c r="I1669" s="1">
        <v>46027</v>
      </c>
      <c r="K1669" t="s">
        <v>5930</v>
      </c>
      <c r="O1669"/>
    </row>
    <row r="1670" spans="1:15" hidden="1">
      <c r="A1670" t="s">
        <v>6853</v>
      </c>
      <c r="B1670">
        <v>2</v>
      </c>
      <c r="C1670">
        <v>1</v>
      </c>
      <c r="D1670" t="s">
        <v>1296</v>
      </c>
      <c r="E1670" t="s">
        <v>1297</v>
      </c>
      <c r="F1670">
        <v>5</v>
      </c>
      <c r="G1670">
        <v>2</v>
      </c>
      <c r="H1670">
        <v>1</v>
      </c>
      <c r="I1670" s="1">
        <v>46029</v>
      </c>
      <c r="K1670" t="s">
        <v>6854</v>
      </c>
      <c r="O1670"/>
    </row>
    <row r="1671" spans="1:15" hidden="1">
      <c r="A1671" t="s">
        <v>1497</v>
      </c>
      <c r="B1671" t="s">
        <v>20934</v>
      </c>
      <c r="C1671">
        <v>1</v>
      </c>
      <c r="D1671" t="s">
        <v>1498</v>
      </c>
      <c r="E1671" t="s">
        <v>1005</v>
      </c>
      <c r="F1671">
        <v>50</v>
      </c>
      <c r="G1671">
        <v>2</v>
      </c>
      <c r="H1671">
        <v>1</v>
      </c>
      <c r="I1671" s="1">
        <v>46001</v>
      </c>
      <c r="K1671" t="s">
        <v>1499</v>
      </c>
      <c r="O1671"/>
    </row>
    <row r="1672" spans="1:15" hidden="1">
      <c r="A1672" t="s">
        <v>2077</v>
      </c>
      <c r="B1672">
        <v>2</v>
      </c>
      <c r="C1672">
        <v>1</v>
      </c>
      <c r="D1672" t="s">
        <v>2078</v>
      </c>
      <c r="E1672" t="s">
        <v>2079</v>
      </c>
      <c r="F1672">
        <v>30</v>
      </c>
      <c r="G1672">
        <v>2</v>
      </c>
      <c r="H1672">
        <v>1</v>
      </c>
      <c r="I1672" s="1">
        <v>46008</v>
      </c>
      <c r="K1672" t="s">
        <v>2080</v>
      </c>
      <c r="O1672"/>
    </row>
    <row r="1673" spans="1:15" hidden="1">
      <c r="A1673" t="s">
        <v>2077</v>
      </c>
      <c r="B1673">
        <v>2</v>
      </c>
      <c r="C1673">
        <v>2</v>
      </c>
      <c r="D1673" t="s">
        <v>2078</v>
      </c>
      <c r="E1673" t="s">
        <v>2079</v>
      </c>
      <c r="F1673">
        <v>10</v>
      </c>
      <c r="G1673">
        <v>2</v>
      </c>
      <c r="H1673">
        <v>1</v>
      </c>
      <c r="I1673" s="1">
        <v>46008</v>
      </c>
      <c r="K1673" t="s">
        <v>2752</v>
      </c>
      <c r="O1673"/>
    </row>
    <row r="1674" spans="1:15" hidden="1">
      <c r="A1674" t="s">
        <v>2077</v>
      </c>
      <c r="B1674">
        <v>2</v>
      </c>
      <c r="C1674">
        <v>3</v>
      </c>
      <c r="D1674" t="s">
        <v>2078</v>
      </c>
      <c r="E1674" t="s">
        <v>2079</v>
      </c>
      <c r="F1674">
        <v>10</v>
      </c>
      <c r="G1674">
        <v>2</v>
      </c>
      <c r="H1674">
        <v>1</v>
      </c>
      <c r="I1674" s="1">
        <v>46008</v>
      </c>
      <c r="K1674" t="s">
        <v>4118</v>
      </c>
      <c r="O1674"/>
    </row>
    <row r="1675" spans="1:15" hidden="1">
      <c r="A1675" t="s">
        <v>1024</v>
      </c>
      <c r="B1675" t="s">
        <v>20937</v>
      </c>
      <c r="C1675">
        <v>1</v>
      </c>
      <c r="D1675" t="s">
        <v>1025</v>
      </c>
      <c r="E1675" t="s">
        <v>1026</v>
      </c>
      <c r="F1675">
        <v>35</v>
      </c>
      <c r="G1675">
        <v>2</v>
      </c>
      <c r="H1675">
        <v>1</v>
      </c>
      <c r="I1675" s="1">
        <v>45999</v>
      </c>
      <c r="J1675">
        <v>1592</v>
      </c>
      <c r="K1675" t="s">
        <v>1027</v>
      </c>
      <c r="L1675" t="s">
        <v>1027</v>
      </c>
      <c r="O1675"/>
    </row>
    <row r="1676" spans="1:15" hidden="1">
      <c r="A1676" t="s">
        <v>1028</v>
      </c>
      <c r="B1676" t="s">
        <v>20937</v>
      </c>
      <c r="C1676">
        <v>1</v>
      </c>
      <c r="D1676" t="s">
        <v>1029</v>
      </c>
      <c r="E1676" t="s">
        <v>1026</v>
      </c>
      <c r="F1676">
        <v>35</v>
      </c>
      <c r="G1676">
        <v>2</v>
      </c>
      <c r="H1676">
        <v>1</v>
      </c>
      <c r="I1676" s="1">
        <v>45999</v>
      </c>
      <c r="J1676">
        <v>1592</v>
      </c>
      <c r="K1676" t="s">
        <v>1030</v>
      </c>
      <c r="L1676" t="s">
        <v>1030</v>
      </c>
      <c r="O1676"/>
    </row>
    <row r="1677" spans="1:15" hidden="1">
      <c r="A1677" t="s">
        <v>16901</v>
      </c>
      <c r="B1677">
        <v>2</v>
      </c>
      <c r="C1677">
        <v>1</v>
      </c>
      <c r="D1677" t="s">
        <v>13521</v>
      </c>
      <c r="E1677" t="s">
        <v>145</v>
      </c>
      <c r="F1677">
        <v>50</v>
      </c>
      <c r="G1677">
        <v>2</v>
      </c>
      <c r="H1677">
        <v>1</v>
      </c>
      <c r="I1677" s="1">
        <v>46013</v>
      </c>
      <c r="K1677" t="s">
        <v>16902</v>
      </c>
      <c r="O1677"/>
    </row>
    <row r="1678" spans="1:15" hidden="1">
      <c r="A1678" t="s">
        <v>1021</v>
      </c>
      <c r="B1678" t="s">
        <v>20937</v>
      </c>
      <c r="C1678">
        <v>1</v>
      </c>
      <c r="D1678" t="s">
        <v>1022</v>
      </c>
      <c r="E1678" t="s">
        <v>1015</v>
      </c>
      <c r="F1678">
        <v>2</v>
      </c>
      <c r="G1678">
        <v>2</v>
      </c>
      <c r="H1678">
        <v>1</v>
      </c>
      <c r="I1678" s="1">
        <v>46001</v>
      </c>
      <c r="J1678">
        <v>1591</v>
      </c>
      <c r="K1678" t="s">
        <v>1023</v>
      </c>
      <c r="L1678" t="s">
        <v>1023</v>
      </c>
      <c r="O1678"/>
    </row>
    <row r="1679" spans="1:15" hidden="1">
      <c r="A1679" t="s">
        <v>13344</v>
      </c>
      <c r="B1679" t="s">
        <v>20923</v>
      </c>
      <c r="C1679">
        <v>1</v>
      </c>
      <c r="D1679" t="s">
        <v>13345</v>
      </c>
      <c r="E1679" t="s">
        <v>13346</v>
      </c>
      <c r="F1679">
        <v>50</v>
      </c>
      <c r="G1679">
        <v>2</v>
      </c>
      <c r="H1679">
        <v>1</v>
      </c>
      <c r="I1679" s="1">
        <v>45996</v>
      </c>
      <c r="K1679" t="s">
        <v>13347</v>
      </c>
      <c r="L1679" t="s">
        <v>13347</v>
      </c>
      <c r="O1679"/>
    </row>
    <row r="1680" spans="1:15" hidden="1">
      <c r="A1680" t="s">
        <v>13010</v>
      </c>
      <c r="B1680" t="s">
        <v>20937</v>
      </c>
      <c r="C1680">
        <v>1</v>
      </c>
      <c r="D1680" t="s">
        <v>3904</v>
      </c>
      <c r="E1680" t="s">
        <v>744</v>
      </c>
      <c r="F1680">
        <v>40</v>
      </c>
      <c r="G1680">
        <v>2</v>
      </c>
      <c r="H1680">
        <v>1</v>
      </c>
      <c r="I1680" s="1">
        <v>46006</v>
      </c>
      <c r="K1680" t="s">
        <v>13011</v>
      </c>
      <c r="O1680"/>
    </row>
    <row r="1681" spans="1:15" hidden="1">
      <c r="A1681" t="s">
        <v>3924</v>
      </c>
      <c r="B1681" t="s">
        <v>20937</v>
      </c>
      <c r="C1681">
        <v>1</v>
      </c>
      <c r="D1681" t="s">
        <v>3925</v>
      </c>
      <c r="E1681" t="s">
        <v>858</v>
      </c>
      <c r="F1681">
        <v>29</v>
      </c>
      <c r="G1681">
        <v>2</v>
      </c>
      <c r="H1681">
        <v>1</v>
      </c>
      <c r="I1681" s="1">
        <v>46006</v>
      </c>
      <c r="K1681" t="s">
        <v>3926</v>
      </c>
      <c r="O1681"/>
    </row>
    <row r="1682" spans="1:15" hidden="1">
      <c r="A1682" t="s">
        <v>3924</v>
      </c>
      <c r="B1682" t="s">
        <v>20937</v>
      </c>
      <c r="C1682">
        <v>2</v>
      </c>
      <c r="D1682" t="s">
        <v>3925</v>
      </c>
      <c r="E1682" t="s">
        <v>858</v>
      </c>
      <c r="F1682">
        <v>10</v>
      </c>
      <c r="G1682">
        <v>2</v>
      </c>
      <c r="H1682">
        <v>1</v>
      </c>
      <c r="I1682" s="1">
        <v>46006</v>
      </c>
      <c r="K1682" t="s">
        <v>13393</v>
      </c>
      <c r="O1682"/>
    </row>
    <row r="1683" spans="1:15" hidden="1">
      <c r="A1683" t="s">
        <v>13394</v>
      </c>
      <c r="B1683" t="s">
        <v>20937</v>
      </c>
      <c r="C1683">
        <v>1</v>
      </c>
      <c r="D1683" t="s">
        <v>3925</v>
      </c>
      <c r="E1683" t="s">
        <v>858</v>
      </c>
      <c r="F1683">
        <v>19</v>
      </c>
      <c r="G1683">
        <v>2</v>
      </c>
      <c r="H1683">
        <v>1</v>
      </c>
      <c r="I1683" s="1">
        <v>46027</v>
      </c>
      <c r="K1683" t="s">
        <v>13393</v>
      </c>
      <c r="O1683"/>
    </row>
    <row r="1684" spans="1:15" hidden="1">
      <c r="A1684" t="s">
        <v>13394</v>
      </c>
      <c r="B1684" t="s">
        <v>20937</v>
      </c>
      <c r="C1684">
        <v>2</v>
      </c>
      <c r="D1684" t="s">
        <v>3925</v>
      </c>
      <c r="E1684" t="s">
        <v>858</v>
      </c>
      <c r="F1684">
        <v>1</v>
      </c>
      <c r="G1684">
        <v>2</v>
      </c>
      <c r="H1684">
        <v>1</v>
      </c>
      <c r="I1684" s="1">
        <v>46027</v>
      </c>
      <c r="K1684" t="s">
        <v>16876</v>
      </c>
      <c r="O1684"/>
    </row>
    <row r="1685" spans="1:15" hidden="1">
      <c r="A1685" t="s">
        <v>1883</v>
      </c>
      <c r="B1685" t="s">
        <v>20937</v>
      </c>
      <c r="C1685">
        <v>1</v>
      </c>
      <c r="D1685" t="s">
        <v>1884</v>
      </c>
      <c r="E1685" t="s">
        <v>1015</v>
      </c>
      <c r="F1685">
        <v>5</v>
      </c>
      <c r="G1685">
        <v>2</v>
      </c>
      <c r="H1685">
        <v>1</v>
      </c>
      <c r="I1685" s="1">
        <v>46013</v>
      </c>
      <c r="K1685" t="s">
        <v>1885</v>
      </c>
      <c r="O1685"/>
    </row>
    <row r="1686" spans="1:15" hidden="1">
      <c r="A1686" t="s">
        <v>1883</v>
      </c>
      <c r="B1686" t="s">
        <v>20937</v>
      </c>
      <c r="C1686">
        <v>2</v>
      </c>
      <c r="D1686" t="s">
        <v>1884</v>
      </c>
      <c r="E1686" t="s">
        <v>1015</v>
      </c>
      <c r="F1686">
        <v>5</v>
      </c>
      <c r="G1686">
        <v>2</v>
      </c>
      <c r="H1686">
        <v>1</v>
      </c>
      <c r="I1686" s="1">
        <v>46013</v>
      </c>
      <c r="K1686" t="s">
        <v>2625</v>
      </c>
      <c r="O1686"/>
    </row>
    <row r="1687" spans="1:15" hidden="1">
      <c r="A1687" t="s">
        <v>1883</v>
      </c>
      <c r="B1687" t="s">
        <v>20937</v>
      </c>
      <c r="C1687">
        <v>3</v>
      </c>
      <c r="D1687" t="s">
        <v>1884</v>
      </c>
      <c r="E1687" t="s">
        <v>1015</v>
      </c>
      <c r="F1687">
        <v>5</v>
      </c>
      <c r="G1687">
        <v>2</v>
      </c>
      <c r="H1687">
        <v>1</v>
      </c>
      <c r="I1687" s="1">
        <v>46013</v>
      </c>
      <c r="K1687" t="s">
        <v>3702</v>
      </c>
      <c r="O1687"/>
    </row>
    <row r="1688" spans="1:15" hidden="1">
      <c r="A1688" t="s">
        <v>1883</v>
      </c>
      <c r="B1688" t="s">
        <v>20937</v>
      </c>
      <c r="C1688">
        <v>4</v>
      </c>
      <c r="D1688" t="s">
        <v>1884</v>
      </c>
      <c r="E1688" t="s">
        <v>1015</v>
      </c>
      <c r="F1688">
        <v>5</v>
      </c>
      <c r="G1688">
        <v>2</v>
      </c>
      <c r="H1688">
        <v>1</v>
      </c>
      <c r="I1688" s="1">
        <v>46013</v>
      </c>
      <c r="K1688" t="s">
        <v>4396</v>
      </c>
      <c r="O1688"/>
    </row>
    <row r="1689" spans="1:15" hidden="1">
      <c r="A1689" t="s">
        <v>16878</v>
      </c>
      <c r="B1689" t="s">
        <v>20937</v>
      </c>
      <c r="C1689">
        <v>1</v>
      </c>
      <c r="D1689" t="s">
        <v>13500</v>
      </c>
      <c r="E1689" t="s">
        <v>8077</v>
      </c>
      <c r="F1689">
        <v>29</v>
      </c>
      <c r="G1689">
        <v>2</v>
      </c>
      <c r="H1689">
        <v>1</v>
      </c>
      <c r="I1689" s="1">
        <v>46006</v>
      </c>
      <c r="K1689" t="s">
        <v>16879</v>
      </c>
      <c r="O1689"/>
    </row>
    <row r="1690" spans="1:15" hidden="1">
      <c r="A1690" t="s">
        <v>17185</v>
      </c>
      <c r="B1690" t="s">
        <v>20937</v>
      </c>
      <c r="C1690">
        <v>1</v>
      </c>
      <c r="D1690" t="s">
        <v>17186</v>
      </c>
      <c r="E1690" t="s">
        <v>8161</v>
      </c>
      <c r="F1690">
        <v>200</v>
      </c>
      <c r="G1690">
        <v>2</v>
      </c>
      <c r="H1690">
        <v>1</v>
      </c>
      <c r="I1690" s="1">
        <v>46027</v>
      </c>
      <c r="K1690" t="s">
        <v>17187</v>
      </c>
      <c r="O1690"/>
    </row>
    <row r="1691" spans="1:15" hidden="1">
      <c r="A1691" t="s">
        <v>6808</v>
      </c>
      <c r="B1691" t="s">
        <v>20937</v>
      </c>
      <c r="C1691">
        <v>1</v>
      </c>
      <c r="D1691" t="s">
        <v>6809</v>
      </c>
      <c r="E1691" t="s">
        <v>6810</v>
      </c>
      <c r="F1691">
        <v>100</v>
      </c>
      <c r="G1691">
        <v>2</v>
      </c>
      <c r="H1691">
        <v>1</v>
      </c>
      <c r="I1691" s="1">
        <v>46027</v>
      </c>
      <c r="K1691" t="s">
        <v>6811</v>
      </c>
      <c r="O1691"/>
    </row>
    <row r="1692" spans="1:15" hidden="1">
      <c r="A1692" t="s">
        <v>1994</v>
      </c>
      <c r="B1692" t="s">
        <v>20925</v>
      </c>
      <c r="C1692">
        <v>1</v>
      </c>
      <c r="D1692" t="s">
        <v>803</v>
      </c>
      <c r="E1692" t="s">
        <v>804</v>
      </c>
      <c r="F1692">
        <v>4</v>
      </c>
      <c r="G1692">
        <v>2</v>
      </c>
      <c r="H1692">
        <v>1</v>
      </c>
      <c r="I1692" s="1">
        <v>45996</v>
      </c>
      <c r="K1692" t="s">
        <v>1995</v>
      </c>
      <c r="O1692"/>
    </row>
    <row r="1693" spans="1:15" hidden="1">
      <c r="A1693" t="s">
        <v>1994</v>
      </c>
      <c r="B1693" t="s">
        <v>20925</v>
      </c>
      <c r="C1693">
        <v>1</v>
      </c>
      <c r="D1693" t="s">
        <v>803</v>
      </c>
      <c r="E1693" t="s">
        <v>804</v>
      </c>
      <c r="F1693">
        <v>5</v>
      </c>
      <c r="G1693">
        <v>2</v>
      </c>
      <c r="H1693">
        <v>1</v>
      </c>
      <c r="I1693" s="1">
        <v>45996</v>
      </c>
      <c r="K1693" t="s">
        <v>2371</v>
      </c>
      <c r="O1693"/>
    </row>
    <row r="1694" spans="1:15" hidden="1">
      <c r="A1694" t="s">
        <v>1994</v>
      </c>
      <c r="B1694" t="s">
        <v>20925</v>
      </c>
      <c r="C1694">
        <v>1</v>
      </c>
      <c r="D1694" t="s">
        <v>803</v>
      </c>
      <c r="E1694" t="s">
        <v>804</v>
      </c>
      <c r="F1694">
        <v>10</v>
      </c>
      <c r="G1694">
        <v>2</v>
      </c>
      <c r="H1694">
        <v>1</v>
      </c>
      <c r="I1694" s="1">
        <v>45996</v>
      </c>
      <c r="K1694" t="s">
        <v>3286</v>
      </c>
      <c r="O1694"/>
    </row>
    <row r="1695" spans="1:15" hidden="1">
      <c r="A1695" t="s">
        <v>1994</v>
      </c>
      <c r="B1695" t="s">
        <v>20925</v>
      </c>
      <c r="C1695">
        <v>1</v>
      </c>
      <c r="D1695" t="s">
        <v>803</v>
      </c>
      <c r="E1695" t="s">
        <v>804</v>
      </c>
      <c r="F1695">
        <v>8</v>
      </c>
      <c r="G1695">
        <v>2</v>
      </c>
      <c r="H1695">
        <v>1</v>
      </c>
      <c r="I1695" s="1">
        <v>45996</v>
      </c>
      <c r="K1695" t="s">
        <v>3967</v>
      </c>
      <c r="O1695"/>
    </row>
    <row r="1696" spans="1:15" hidden="1">
      <c r="A1696" t="s">
        <v>1994</v>
      </c>
      <c r="B1696" t="s">
        <v>20925</v>
      </c>
      <c r="C1696">
        <v>1</v>
      </c>
      <c r="D1696" t="s">
        <v>803</v>
      </c>
      <c r="E1696" t="s">
        <v>804</v>
      </c>
      <c r="F1696">
        <v>7</v>
      </c>
      <c r="G1696">
        <v>2</v>
      </c>
      <c r="H1696">
        <v>1</v>
      </c>
      <c r="I1696" s="1">
        <v>45996</v>
      </c>
      <c r="K1696" t="s">
        <v>4924</v>
      </c>
      <c r="O1696"/>
    </row>
    <row r="1697" spans="1:15" hidden="1">
      <c r="A1697" t="s">
        <v>1994</v>
      </c>
      <c r="B1697" t="s">
        <v>20925</v>
      </c>
      <c r="C1697">
        <v>1</v>
      </c>
      <c r="D1697" t="s">
        <v>803</v>
      </c>
      <c r="E1697" t="s">
        <v>804</v>
      </c>
      <c r="F1697">
        <v>8</v>
      </c>
      <c r="G1697">
        <v>2</v>
      </c>
      <c r="H1697">
        <v>1</v>
      </c>
      <c r="I1697" s="1">
        <v>45996</v>
      </c>
      <c r="K1697" t="s">
        <v>5450</v>
      </c>
      <c r="O1697"/>
    </row>
    <row r="1698" spans="1:15" hidden="1">
      <c r="A1698" t="s">
        <v>1994</v>
      </c>
      <c r="B1698" t="s">
        <v>20925</v>
      </c>
      <c r="C1698">
        <v>1</v>
      </c>
      <c r="D1698" t="s">
        <v>803</v>
      </c>
      <c r="E1698" t="s">
        <v>804</v>
      </c>
      <c r="F1698">
        <v>8</v>
      </c>
      <c r="G1698">
        <v>2</v>
      </c>
      <c r="H1698">
        <v>1</v>
      </c>
      <c r="I1698" s="1">
        <v>45996</v>
      </c>
      <c r="K1698" t="s">
        <v>6136</v>
      </c>
      <c r="O1698"/>
    </row>
    <row r="1699" spans="1:15" hidden="1">
      <c r="A1699" t="s">
        <v>1994</v>
      </c>
      <c r="B1699" t="s">
        <v>20925</v>
      </c>
      <c r="C1699">
        <v>1</v>
      </c>
      <c r="D1699" t="s">
        <v>803</v>
      </c>
      <c r="E1699" t="s">
        <v>804</v>
      </c>
      <c r="F1699">
        <v>9</v>
      </c>
      <c r="G1699">
        <v>2</v>
      </c>
      <c r="H1699">
        <v>1</v>
      </c>
      <c r="I1699" s="1">
        <v>45996</v>
      </c>
      <c r="K1699" t="s">
        <v>6685</v>
      </c>
      <c r="O1699"/>
    </row>
    <row r="1700" spans="1:15" hidden="1">
      <c r="A1700" t="s">
        <v>1994</v>
      </c>
      <c r="B1700" t="s">
        <v>20925</v>
      </c>
      <c r="C1700">
        <v>1</v>
      </c>
      <c r="D1700" t="s">
        <v>803</v>
      </c>
      <c r="E1700" t="s">
        <v>804</v>
      </c>
      <c r="F1700">
        <v>8</v>
      </c>
      <c r="G1700">
        <v>2</v>
      </c>
      <c r="H1700">
        <v>1</v>
      </c>
      <c r="I1700" s="1">
        <v>45996</v>
      </c>
      <c r="K1700" t="s">
        <v>7218</v>
      </c>
      <c r="O1700"/>
    </row>
    <row r="1701" spans="1:15" hidden="1">
      <c r="A1701" t="s">
        <v>1994</v>
      </c>
      <c r="B1701" t="s">
        <v>20925</v>
      </c>
      <c r="C1701">
        <v>1</v>
      </c>
      <c r="D1701" t="s">
        <v>803</v>
      </c>
      <c r="E1701" t="s">
        <v>804</v>
      </c>
      <c r="F1701">
        <v>8</v>
      </c>
      <c r="G1701">
        <v>2</v>
      </c>
      <c r="H1701">
        <v>1</v>
      </c>
      <c r="I1701" s="1">
        <v>45996</v>
      </c>
      <c r="K1701" t="s">
        <v>7578</v>
      </c>
      <c r="O1701"/>
    </row>
    <row r="1702" spans="1:15" hidden="1">
      <c r="A1702" t="s">
        <v>1994</v>
      </c>
      <c r="B1702" t="s">
        <v>20925</v>
      </c>
      <c r="C1702">
        <v>1</v>
      </c>
      <c r="D1702" t="s">
        <v>803</v>
      </c>
      <c r="E1702" t="s">
        <v>804</v>
      </c>
      <c r="F1702">
        <v>7</v>
      </c>
      <c r="G1702">
        <v>2</v>
      </c>
      <c r="H1702">
        <v>1</v>
      </c>
      <c r="I1702" s="1">
        <v>45996</v>
      </c>
      <c r="K1702" t="s">
        <v>8245</v>
      </c>
      <c r="O1702"/>
    </row>
    <row r="1703" spans="1:15" hidden="1">
      <c r="A1703" t="s">
        <v>1994</v>
      </c>
      <c r="B1703" t="s">
        <v>20925</v>
      </c>
      <c r="C1703">
        <v>1</v>
      </c>
      <c r="D1703" t="s">
        <v>803</v>
      </c>
      <c r="E1703" t="s">
        <v>804</v>
      </c>
      <c r="F1703">
        <v>3</v>
      </c>
      <c r="G1703">
        <v>2</v>
      </c>
      <c r="H1703">
        <v>1</v>
      </c>
      <c r="I1703" s="1">
        <v>45996</v>
      </c>
      <c r="K1703" t="s">
        <v>8638</v>
      </c>
      <c r="O1703"/>
    </row>
    <row r="1704" spans="1:15" hidden="1">
      <c r="A1704" t="s">
        <v>1994</v>
      </c>
      <c r="B1704" t="s">
        <v>20925</v>
      </c>
      <c r="C1704">
        <v>1</v>
      </c>
      <c r="D1704" t="s">
        <v>803</v>
      </c>
      <c r="E1704" t="s">
        <v>804</v>
      </c>
      <c r="F1704">
        <v>2</v>
      </c>
      <c r="G1704">
        <v>2</v>
      </c>
      <c r="H1704">
        <v>1</v>
      </c>
      <c r="I1704" s="1">
        <v>45996</v>
      </c>
      <c r="K1704" t="s">
        <v>9347</v>
      </c>
      <c r="O1704"/>
    </row>
    <row r="1705" spans="1:15" hidden="1">
      <c r="A1705" t="s">
        <v>1994</v>
      </c>
      <c r="B1705" t="s">
        <v>20925</v>
      </c>
      <c r="C1705">
        <v>1</v>
      </c>
      <c r="D1705" t="s">
        <v>803</v>
      </c>
      <c r="E1705" t="s">
        <v>804</v>
      </c>
      <c r="F1705">
        <v>8</v>
      </c>
      <c r="G1705">
        <v>2</v>
      </c>
      <c r="H1705">
        <v>1</v>
      </c>
      <c r="I1705" s="1">
        <v>45996</v>
      </c>
      <c r="K1705" t="s">
        <v>9798</v>
      </c>
      <c r="O1705"/>
    </row>
    <row r="1706" spans="1:15" hidden="1">
      <c r="A1706" t="s">
        <v>1994</v>
      </c>
      <c r="B1706" t="s">
        <v>20925</v>
      </c>
      <c r="C1706">
        <v>1</v>
      </c>
      <c r="D1706" t="s">
        <v>803</v>
      </c>
      <c r="E1706" t="s">
        <v>804</v>
      </c>
      <c r="F1706">
        <v>5</v>
      </c>
      <c r="G1706">
        <v>2</v>
      </c>
      <c r="H1706">
        <v>1</v>
      </c>
      <c r="I1706" s="1">
        <v>45996</v>
      </c>
      <c r="K1706" t="s">
        <v>10044</v>
      </c>
      <c r="O1706"/>
    </row>
    <row r="1707" spans="1:15" hidden="1">
      <c r="A1707" t="s">
        <v>18739</v>
      </c>
      <c r="B1707">
        <v>1</v>
      </c>
      <c r="C1707">
        <v>1</v>
      </c>
      <c r="D1707" t="s">
        <v>2858</v>
      </c>
      <c r="E1707" t="s">
        <v>2859</v>
      </c>
      <c r="F1707">
        <v>150</v>
      </c>
      <c r="G1707">
        <v>2</v>
      </c>
      <c r="H1707">
        <v>1</v>
      </c>
      <c r="I1707" s="1">
        <v>46031</v>
      </c>
      <c r="J1707">
        <v>3724</v>
      </c>
      <c r="K1707" t="s">
        <v>21571</v>
      </c>
      <c r="O1707"/>
    </row>
    <row r="1708" spans="1:15" hidden="1">
      <c r="A1708" t="s">
        <v>1318</v>
      </c>
      <c r="B1708" t="s">
        <v>20934</v>
      </c>
      <c r="C1708">
        <v>1</v>
      </c>
      <c r="D1708" t="s">
        <v>1319</v>
      </c>
      <c r="E1708" t="s">
        <v>1320</v>
      </c>
      <c r="F1708">
        <v>90</v>
      </c>
      <c r="G1708">
        <v>2</v>
      </c>
      <c r="H1708">
        <v>1</v>
      </c>
      <c r="I1708" s="1">
        <v>46008</v>
      </c>
      <c r="K1708" t="s">
        <v>1321</v>
      </c>
      <c r="O1708"/>
    </row>
    <row r="1709" spans="1:15" hidden="1">
      <c r="A1709" t="s">
        <v>1318</v>
      </c>
      <c r="B1709" t="s">
        <v>20934</v>
      </c>
      <c r="C1709">
        <v>11</v>
      </c>
      <c r="D1709" t="s">
        <v>1319</v>
      </c>
      <c r="E1709" t="s">
        <v>1320</v>
      </c>
      <c r="F1709">
        <v>79</v>
      </c>
      <c r="G1709">
        <v>2</v>
      </c>
      <c r="H1709">
        <v>1</v>
      </c>
      <c r="I1709" s="1">
        <v>46008</v>
      </c>
      <c r="J1709" t="str">
        <f>N1709</f>
        <v>3325</v>
      </c>
      <c r="K1709" t="s">
        <v>22940</v>
      </c>
      <c r="N1709" t="str">
        <f>VLOOKUP(A1709,Sheet2!A:B,2,)</f>
        <v>3325</v>
      </c>
      <c r="O1709"/>
    </row>
    <row r="1710" spans="1:15" hidden="1">
      <c r="A1710" t="s">
        <v>1318</v>
      </c>
      <c r="B1710" t="s">
        <v>20934</v>
      </c>
      <c r="C1710">
        <v>2</v>
      </c>
      <c r="D1710" t="s">
        <v>1319</v>
      </c>
      <c r="E1710" t="s">
        <v>1320</v>
      </c>
      <c r="F1710">
        <v>90</v>
      </c>
      <c r="G1710">
        <v>2</v>
      </c>
      <c r="H1710">
        <v>1</v>
      </c>
      <c r="I1710" s="1">
        <v>46008</v>
      </c>
      <c r="K1710" t="s">
        <v>2120</v>
      </c>
      <c r="O1710"/>
    </row>
    <row r="1711" spans="1:15" hidden="1">
      <c r="A1711" t="s">
        <v>1318</v>
      </c>
      <c r="B1711" t="s">
        <v>20934</v>
      </c>
      <c r="C1711">
        <v>3</v>
      </c>
      <c r="D1711" t="s">
        <v>1319</v>
      </c>
      <c r="E1711" t="s">
        <v>1320</v>
      </c>
      <c r="F1711">
        <v>90</v>
      </c>
      <c r="G1711">
        <v>2</v>
      </c>
      <c r="H1711">
        <v>1</v>
      </c>
      <c r="I1711" s="1">
        <v>46008</v>
      </c>
      <c r="K1711" t="s">
        <v>2845</v>
      </c>
      <c r="O1711"/>
    </row>
    <row r="1712" spans="1:15" hidden="1">
      <c r="A1712" t="s">
        <v>1318</v>
      </c>
      <c r="B1712" t="s">
        <v>20934</v>
      </c>
      <c r="C1712">
        <v>4</v>
      </c>
      <c r="D1712" t="s">
        <v>1319</v>
      </c>
      <c r="E1712" t="s">
        <v>1320</v>
      </c>
      <c r="F1712">
        <v>105</v>
      </c>
      <c r="G1712">
        <v>2</v>
      </c>
      <c r="H1712">
        <v>1</v>
      </c>
      <c r="I1712" s="1">
        <v>46008</v>
      </c>
      <c r="K1712" t="s">
        <v>3252</v>
      </c>
      <c r="O1712"/>
    </row>
    <row r="1713" spans="1:15" hidden="1">
      <c r="A1713" t="s">
        <v>1318</v>
      </c>
      <c r="B1713" t="s">
        <v>20934</v>
      </c>
      <c r="C1713">
        <v>5</v>
      </c>
      <c r="D1713" t="s">
        <v>1319</v>
      </c>
      <c r="E1713" t="s">
        <v>1320</v>
      </c>
      <c r="F1713">
        <v>105</v>
      </c>
      <c r="G1713">
        <v>2</v>
      </c>
      <c r="H1713">
        <v>1</v>
      </c>
      <c r="I1713" s="1">
        <v>46008</v>
      </c>
      <c r="K1713" t="s">
        <v>4280</v>
      </c>
      <c r="O1713"/>
    </row>
    <row r="1714" spans="1:15" hidden="1">
      <c r="A1714" t="s">
        <v>1318</v>
      </c>
      <c r="B1714" t="s">
        <v>20934</v>
      </c>
      <c r="C1714">
        <v>6</v>
      </c>
      <c r="D1714" t="s">
        <v>1319</v>
      </c>
      <c r="E1714" t="s">
        <v>1320</v>
      </c>
      <c r="F1714">
        <v>105</v>
      </c>
      <c r="G1714">
        <v>2</v>
      </c>
      <c r="H1714">
        <v>1</v>
      </c>
      <c r="I1714" s="1">
        <v>46008</v>
      </c>
      <c r="K1714" t="s">
        <v>4876</v>
      </c>
      <c r="O1714"/>
    </row>
    <row r="1715" spans="1:15" hidden="1">
      <c r="A1715" t="s">
        <v>1318</v>
      </c>
      <c r="B1715" t="s">
        <v>20934</v>
      </c>
      <c r="C1715">
        <v>7</v>
      </c>
      <c r="D1715" t="s">
        <v>1319</v>
      </c>
      <c r="E1715" t="s">
        <v>1320</v>
      </c>
      <c r="F1715">
        <v>105</v>
      </c>
      <c r="G1715">
        <v>2</v>
      </c>
      <c r="H1715">
        <v>1</v>
      </c>
      <c r="I1715" s="1">
        <v>46008</v>
      </c>
      <c r="K1715" t="s">
        <v>5668</v>
      </c>
      <c r="O1715"/>
    </row>
    <row r="1716" spans="1:15" hidden="1">
      <c r="A1716" t="s">
        <v>1318</v>
      </c>
      <c r="B1716" t="s">
        <v>20934</v>
      </c>
      <c r="C1716">
        <v>8</v>
      </c>
      <c r="D1716" t="s">
        <v>1319</v>
      </c>
      <c r="E1716" t="s">
        <v>1320</v>
      </c>
      <c r="F1716">
        <v>105</v>
      </c>
      <c r="G1716">
        <v>2</v>
      </c>
      <c r="H1716">
        <v>1</v>
      </c>
      <c r="I1716" s="1">
        <v>46008</v>
      </c>
      <c r="K1716" t="s">
        <v>6129</v>
      </c>
      <c r="O1716"/>
    </row>
    <row r="1717" spans="1:15" hidden="1">
      <c r="A1717" t="s">
        <v>1318</v>
      </c>
      <c r="B1717" t="s">
        <v>20934</v>
      </c>
      <c r="C1717">
        <v>9</v>
      </c>
      <c r="D1717" t="s">
        <v>1319</v>
      </c>
      <c r="E1717" t="s">
        <v>1320</v>
      </c>
      <c r="F1717">
        <v>21</v>
      </c>
      <c r="G1717">
        <v>2</v>
      </c>
      <c r="H1717">
        <v>1</v>
      </c>
      <c r="I1717" s="1">
        <v>46008</v>
      </c>
      <c r="K1717" t="s">
        <v>6277</v>
      </c>
      <c r="O1717"/>
    </row>
    <row r="1718" spans="1:15" hidden="1">
      <c r="A1718" t="s">
        <v>1318</v>
      </c>
      <c r="B1718" t="s">
        <v>20934</v>
      </c>
      <c r="C1718">
        <v>10</v>
      </c>
      <c r="D1718" t="s">
        <v>1319</v>
      </c>
      <c r="E1718" t="s">
        <v>1320</v>
      </c>
      <c r="F1718">
        <v>105</v>
      </c>
      <c r="G1718">
        <v>2</v>
      </c>
      <c r="H1718">
        <v>1</v>
      </c>
      <c r="I1718" s="1">
        <v>46008</v>
      </c>
      <c r="K1718" t="s">
        <v>6669</v>
      </c>
      <c r="O1718"/>
    </row>
    <row r="1719" spans="1:15" hidden="1">
      <c r="A1719" t="s">
        <v>2792</v>
      </c>
      <c r="B1719" t="s">
        <v>20937</v>
      </c>
      <c r="C1719">
        <v>1</v>
      </c>
      <c r="D1719" t="s">
        <v>601</v>
      </c>
      <c r="E1719" t="s">
        <v>587</v>
      </c>
      <c r="F1719">
        <v>500</v>
      </c>
      <c r="G1719">
        <v>2</v>
      </c>
      <c r="H1719">
        <v>1</v>
      </c>
      <c r="I1719" s="1">
        <v>46006</v>
      </c>
      <c r="K1719" t="s">
        <v>2793</v>
      </c>
      <c r="O1719"/>
    </row>
    <row r="1720" spans="1:15" hidden="1">
      <c r="A1720" t="s">
        <v>2792</v>
      </c>
      <c r="B1720" t="s">
        <v>20937</v>
      </c>
      <c r="C1720">
        <v>2</v>
      </c>
      <c r="D1720" t="s">
        <v>601</v>
      </c>
      <c r="E1720" t="s">
        <v>587</v>
      </c>
      <c r="F1720">
        <v>500</v>
      </c>
      <c r="G1720">
        <v>2</v>
      </c>
      <c r="H1720">
        <v>1</v>
      </c>
      <c r="I1720" s="1">
        <v>46006</v>
      </c>
      <c r="K1720" t="s">
        <v>5614</v>
      </c>
      <c r="O1720"/>
    </row>
    <row r="1721" spans="1:15" hidden="1">
      <c r="A1721" t="s">
        <v>5208</v>
      </c>
      <c r="B1721" t="s">
        <v>20937</v>
      </c>
      <c r="C1721">
        <v>1</v>
      </c>
      <c r="D1721" t="s">
        <v>5209</v>
      </c>
      <c r="E1721" t="s">
        <v>2628</v>
      </c>
      <c r="F1721">
        <v>5</v>
      </c>
      <c r="G1721">
        <v>2</v>
      </c>
      <c r="H1721">
        <v>1</v>
      </c>
      <c r="I1721" s="1">
        <v>46015</v>
      </c>
      <c r="K1721" t="s">
        <v>5210</v>
      </c>
      <c r="O1721"/>
    </row>
    <row r="1722" spans="1:15" hidden="1">
      <c r="A1722" t="s">
        <v>2626</v>
      </c>
      <c r="B1722" t="s">
        <v>20937</v>
      </c>
      <c r="C1722">
        <v>1</v>
      </c>
      <c r="D1722" t="s">
        <v>2627</v>
      </c>
      <c r="E1722" t="s">
        <v>2628</v>
      </c>
      <c r="F1722">
        <v>2</v>
      </c>
      <c r="G1722">
        <v>2</v>
      </c>
      <c r="H1722">
        <v>1</v>
      </c>
      <c r="I1722" s="1">
        <v>46001</v>
      </c>
      <c r="K1722" t="s">
        <v>2629</v>
      </c>
      <c r="L1722" t="s">
        <v>2629</v>
      </c>
      <c r="O1722"/>
    </row>
    <row r="1723" spans="1:15" hidden="1">
      <c r="A1723" t="s">
        <v>13569</v>
      </c>
      <c r="B1723" t="s">
        <v>20937</v>
      </c>
      <c r="C1723">
        <v>3</v>
      </c>
      <c r="D1723" t="s">
        <v>13567</v>
      </c>
      <c r="E1723" t="s">
        <v>2628</v>
      </c>
      <c r="F1723">
        <v>6</v>
      </c>
      <c r="G1723">
        <v>2</v>
      </c>
      <c r="H1723">
        <v>1</v>
      </c>
      <c r="I1723" s="1">
        <v>46008</v>
      </c>
      <c r="K1723" t="s">
        <v>13568</v>
      </c>
      <c r="O1723"/>
    </row>
    <row r="1724" spans="1:15" hidden="1">
      <c r="A1724" t="s">
        <v>13569</v>
      </c>
      <c r="B1724" t="s">
        <v>20937</v>
      </c>
      <c r="C1724">
        <v>1</v>
      </c>
      <c r="D1724" t="s">
        <v>13567</v>
      </c>
      <c r="E1724" t="s">
        <v>2628</v>
      </c>
      <c r="F1724">
        <v>1</v>
      </c>
      <c r="G1724">
        <v>2</v>
      </c>
      <c r="H1724">
        <v>1</v>
      </c>
      <c r="I1724" s="1">
        <v>46008</v>
      </c>
      <c r="K1724" t="s">
        <v>14521</v>
      </c>
      <c r="O1724"/>
    </row>
    <row r="1725" spans="1:15" hidden="1">
      <c r="A1725" t="s">
        <v>13569</v>
      </c>
      <c r="B1725" t="s">
        <v>20937</v>
      </c>
      <c r="C1725">
        <v>2</v>
      </c>
      <c r="D1725" t="s">
        <v>13567</v>
      </c>
      <c r="E1725" t="s">
        <v>2628</v>
      </c>
      <c r="F1725">
        <v>8</v>
      </c>
      <c r="G1725">
        <v>2</v>
      </c>
      <c r="H1725">
        <v>1</v>
      </c>
      <c r="I1725" s="1">
        <v>46008</v>
      </c>
      <c r="K1725" t="s">
        <v>16897</v>
      </c>
      <c r="O1725"/>
    </row>
    <row r="1726" spans="1:15" hidden="1">
      <c r="A1726" t="s">
        <v>13566</v>
      </c>
      <c r="B1726" t="s">
        <v>20937</v>
      </c>
      <c r="C1726">
        <v>1</v>
      </c>
      <c r="D1726" t="s">
        <v>13567</v>
      </c>
      <c r="E1726" t="s">
        <v>2628</v>
      </c>
      <c r="F1726">
        <v>5</v>
      </c>
      <c r="G1726">
        <v>2</v>
      </c>
      <c r="H1726">
        <v>1</v>
      </c>
      <c r="I1726" s="1">
        <v>46029</v>
      </c>
      <c r="K1726" t="s">
        <v>13568</v>
      </c>
      <c r="O1726"/>
    </row>
    <row r="1727" spans="1:15" hidden="1">
      <c r="A1727" s="2" t="s">
        <v>11419</v>
      </c>
      <c r="B1727">
        <v>2</v>
      </c>
      <c r="C1727" s="2">
        <v>1</v>
      </c>
      <c r="D1727" s="2" t="s">
        <v>11420</v>
      </c>
      <c r="E1727" s="2" t="s">
        <v>886</v>
      </c>
      <c r="F1727" s="2">
        <v>8</v>
      </c>
      <c r="G1727" s="2">
        <v>2</v>
      </c>
      <c r="H1727" s="2">
        <v>1</v>
      </c>
      <c r="I1727" s="3">
        <v>45994</v>
      </c>
      <c r="J1727" s="2">
        <v>3254</v>
      </c>
      <c r="K1727" s="2" t="s">
        <v>11421</v>
      </c>
      <c r="L1727" t="s">
        <v>11421</v>
      </c>
      <c r="O1727"/>
    </row>
    <row r="1728" spans="1:15" hidden="1">
      <c r="A1728" t="s">
        <v>11400</v>
      </c>
      <c r="B1728">
        <v>2</v>
      </c>
      <c r="C1728">
        <v>1</v>
      </c>
      <c r="D1728" t="s">
        <v>11401</v>
      </c>
      <c r="E1728" t="s">
        <v>11402</v>
      </c>
      <c r="F1728">
        <v>10</v>
      </c>
      <c r="G1728">
        <v>2</v>
      </c>
      <c r="H1728">
        <v>1</v>
      </c>
      <c r="I1728" s="1">
        <v>45992</v>
      </c>
      <c r="K1728" t="s">
        <v>11403</v>
      </c>
      <c r="L1728" t="s">
        <v>11403</v>
      </c>
      <c r="O1728"/>
    </row>
    <row r="1729" spans="1:15" hidden="1">
      <c r="A1729" t="s">
        <v>11428</v>
      </c>
      <c r="B1729">
        <v>2</v>
      </c>
      <c r="C1729">
        <v>1</v>
      </c>
      <c r="D1729" t="s">
        <v>11401</v>
      </c>
      <c r="E1729" t="s">
        <v>11402</v>
      </c>
      <c r="F1729">
        <v>20</v>
      </c>
      <c r="G1729">
        <v>2</v>
      </c>
      <c r="H1729">
        <v>1</v>
      </c>
      <c r="I1729" s="1">
        <v>45994</v>
      </c>
      <c r="K1729" t="s">
        <v>11429</v>
      </c>
      <c r="L1729" t="s">
        <v>11429</v>
      </c>
      <c r="O1729"/>
    </row>
    <row r="1730" spans="1:15" hidden="1">
      <c r="A1730" t="s">
        <v>11404</v>
      </c>
      <c r="B1730">
        <v>2</v>
      </c>
      <c r="C1730">
        <v>1</v>
      </c>
      <c r="D1730" t="s">
        <v>11405</v>
      </c>
      <c r="E1730" t="s">
        <v>11402</v>
      </c>
      <c r="F1730">
        <v>5</v>
      </c>
      <c r="G1730">
        <v>2</v>
      </c>
      <c r="H1730">
        <v>1</v>
      </c>
      <c r="I1730" s="1">
        <v>45992</v>
      </c>
      <c r="K1730" t="s">
        <v>11406</v>
      </c>
      <c r="O1730"/>
    </row>
    <row r="1731" spans="1:15" hidden="1">
      <c r="A1731" s="2" t="s">
        <v>11437</v>
      </c>
      <c r="B1731">
        <v>2</v>
      </c>
      <c r="C1731" s="2">
        <v>1</v>
      </c>
      <c r="D1731" s="2" t="s">
        <v>11405</v>
      </c>
      <c r="E1731" s="2" t="s">
        <v>11402</v>
      </c>
      <c r="F1731" s="2">
        <v>5</v>
      </c>
      <c r="G1731" s="2">
        <v>2</v>
      </c>
      <c r="H1731" s="2">
        <v>1</v>
      </c>
      <c r="I1731" s="3">
        <v>45999</v>
      </c>
      <c r="J1731" s="2">
        <v>3254</v>
      </c>
      <c r="K1731" s="2" t="s">
        <v>11438</v>
      </c>
      <c r="L1731" t="s">
        <v>11438</v>
      </c>
      <c r="O1731"/>
    </row>
    <row r="1732" spans="1:15" hidden="1">
      <c r="A1732" s="2" t="s">
        <v>11474</v>
      </c>
      <c r="B1732">
        <v>2</v>
      </c>
      <c r="C1732" s="2">
        <v>1</v>
      </c>
      <c r="D1732" s="2" t="s">
        <v>11405</v>
      </c>
      <c r="E1732" s="2" t="s">
        <v>11402</v>
      </c>
      <c r="F1732" s="2">
        <v>5</v>
      </c>
      <c r="G1732" s="2">
        <v>2</v>
      </c>
      <c r="H1732" s="2">
        <v>1</v>
      </c>
      <c r="I1732" s="3">
        <v>46001</v>
      </c>
      <c r="J1732" s="2">
        <v>3254</v>
      </c>
      <c r="K1732" s="2" t="s">
        <v>11475</v>
      </c>
      <c r="L1732" t="s">
        <v>11475</v>
      </c>
      <c r="O1732"/>
    </row>
    <row r="1733" spans="1:15" hidden="1">
      <c r="A1733" t="s">
        <v>11366</v>
      </c>
      <c r="B1733">
        <v>1</v>
      </c>
      <c r="C1733">
        <v>1</v>
      </c>
      <c r="D1733" t="s">
        <v>11367</v>
      </c>
      <c r="E1733" t="s">
        <v>11368</v>
      </c>
      <c r="F1733">
        <v>150</v>
      </c>
      <c r="G1733">
        <v>2</v>
      </c>
      <c r="H1733">
        <v>1</v>
      </c>
      <c r="I1733" s="1">
        <v>45994</v>
      </c>
      <c r="K1733" t="s">
        <v>11369</v>
      </c>
      <c r="L1733" t="s">
        <v>11369</v>
      </c>
      <c r="O1733"/>
    </row>
    <row r="1734" spans="1:15" hidden="1">
      <c r="A1734" t="s">
        <v>11376</v>
      </c>
      <c r="B1734">
        <v>1</v>
      </c>
      <c r="C1734">
        <v>1</v>
      </c>
      <c r="D1734" t="s">
        <v>11374</v>
      </c>
      <c r="E1734" t="s">
        <v>11368</v>
      </c>
      <c r="F1734">
        <v>100</v>
      </c>
      <c r="G1734">
        <v>2</v>
      </c>
      <c r="H1734">
        <v>1</v>
      </c>
      <c r="I1734" s="1">
        <v>45994</v>
      </c>
      <c r="K1734" t="s">
        <v>11377</v>
      </c>
      <c r="L1734" t="s">
        <v>11377</v>
      </c>
      <c r="O1734"/>
    </row>
    <row r="1735" spans="1:15" hidden="1">
      <c r="A1735" t="s">
        <v>11381</v>
      </c>
      <c r="B1735">
        <v>1</v>
      </c>
      <c r="C1735">
        <v>1</v>
      </c>
      <c r="D1735" t="s">
        <v>11379</v>
      </c>
      <c r="E1735" t="s">
        <v>11368</v>
      </c>
      <c r="F1735">
        <v>100</v>
      </c>
      <c r="G1735">
        <v>2</v>
      </c>
      <c r="H1735">
        <v>1</v>
      </c>
      <c r="I1735" s="1">
        <v>45994</v>
      </c>
      <c r="K1735" t="s">
        <v>11382</v>
      </c>
      <c r="L1735" t="s">
        <v>11382</v>
      </c>
      <c r="O1735"/>
    </row>
    <row r="1736" spans="1:15" hidden="1">
      <c r="A1736" t="s">
        <v>10394</v>
      </c>
      <c r="B1736" t="s">
        <v>20931</v>
      </c>
      <c r="C1736">
        <v>1</v>
      </c>
      <c r="D1736" t="s">
        <v>10395</v>
      </c>
      <c r="E1736" t="s">
        <v>2640</v>
      </c>
      <c r="F1736">
        <v>35</v>
      </c>
      <c r="G1736">
        <v>2</v>
      </c>
      <c r="H1736">
        <v>1</v>
      </c>
      <c r="I1736" s="1">
        <v>45994</v>
      </c>
      <c r="K1736" t="s">
        <v>10396</v>
      </c>
      <c r="L1736" t="s">
        <v>10396</v>
      </c>
      <c r="O1736"/>
    </row>
    <row r="1737" spans="1:15" hidden="1">
      <c r="A1737" t="s">
        <v>16637</v>
      </c>
      <c r="B1737" t="s">
        <v>20934</v>
      </c>
      <c r="C1737">
        <v>1</v>
      </c>
      <c r="D1737" t="s">
        <v>16638</v>
      </c>
      <c r="E1737" t="s">
        <v>149</v>
      </c>
      <c r="F1737">
        <v>15</v>
      </c>
      <c r="G1737">
        <v>2</v>
      </c>
      <c r="H1737">
        <v>1</v>
      </c>
      <c r="I1737" s="1">
        <v>46013</v>
      </c>
      <c r="K1737" t="s">
        <v>16639</v>
      </c>
      <c r="O1737"/>
    </row>
    <row r="1738" spans="1:15" hidden="1">
      <c r="A1738" t="s">
        <v>16917</v>
      </c>
      <c r="B1738" t="s">
        <v>20934</v>
      </c>
      <c r="C1738">
        <v>1</v>
      </c>
      <c r="D1738" t="s">
        <v>16918</v>
      </c>
      <c r="E1738" t="s">
        <v>149</v>
      </c>
      <c r="F1738">
        <v>15</v>
      </c>
      <c r="G1738">
        <v>2</v>
      </c>
      <c r="H1738">
        <v>1</v>
      </c>
      <c r="I1738" s="1">
        <v>46015</v>
      </c>
      <c r="K1738" t="s">
        <v>16919</v>
      </c>
      <c r="O1738"/>
    </row>
    <row r="1739" spans="1:15" hidden="1">
      <c r="A1739" s="2" t="s">
        <v>11080</v>
      </c>
      <c r="B1739" t="s">
        <v>20934</v>
      </c>
      <c r="C1739" s="2">
        <v>1</v>
      </c>
      <c r="D1739" s="2" t="s">
        <v>11081</v>
      </c>
      <c r="E1739" s="2" t="s">
        <v>1968</v>
      </c>
      <c r="F1739" s="2">
        <v>1</v>
      </c>
      <c r="G1739" s="2">
        <v>2</v>
      </c>
      <c r="H1739" s="2">
        <v>1</v>
      </c>
      <c r="I1739" s="3">
        <v>45992</v>
      </c>
      <c r="J1739" s="2">
        <v>3305</v>
      </c>
      <c r="K1739" s="2" t="s">
        <v>11082</v>
      </c>
      <c r="L1739" t="s">
        <v>11082</v>
      </c>
      <c r="O1739"/>
    </row>
    <row r="1740" spans="1:15" hidden="1">
      <c r="A1740" s="2" t="s">
        <v>11098</v>
      </c>
      <c r="B1740" t="s">
        <v>20934</v>
      </c>
      <c r="C1740" s="2">
        <v>1</v>
      </c>
      <c r="D1740" s="2" t="s">
        <v>11081</v>
      </c>
      <c r="E1740" s="2" t="s">
        <v>1968</v>
      </c>
      <c r="F1740" s="2">
        <v>5</v>
      </c>
      <c r="G1740" s="2">
        <v>2</v>
      </c>
      <c r="H1740" s="2">
        <v>1</v>
      </c>
      <c r="I1740" s="3">
        <v>45999</v>
      </c>
      <c r="J1740" s="2">
        <v>3305</v>
      </c>
      <c r="K1740" s="2" t="s">
        <v>11099</v>
      </c>
      <c r="L1740" t="s">
        <v>11099</v>
      </c>
      <c r="O1740"/>
    </row>
    <row r="1741" spans="1:15" hidden="1">
      <c r="A1741" t="s">
        <v>11106</v>
      </c>
      <c r="B1741" t="s">
        <v>20934</v>
      </c>
      <c r="C1741">
        <v>1</v>
      </c>
      <c r="D1741" t="s">
        <v>11081</v>
      </c>
      <c r="E1741" t="s">
        <v>1968</v>
      </c>
      <c r="F1741">
        <v>5</v>
      </c>
      <c r="G1741">
        <v>2</v>
      </c>
      <c r="H1741">
        <v>1</v>
      </c>
      <c r="I1741" s="1">
        <v>46001</v>
      </c>
      <c r="K1741" t="s">
        <v>11107</v>
      </c>
      <c r="O1741"/>
    </row>
    <row r="1742" spans="1:15" hidden="1">
      <c r="A1742" t="s">
        <v>16299</v>
      </c>
      <c r="B1742" t="s">
        <v>20934</v>
      </c>
      <c r="C1742">
        <v>1</v>
      </c>
      <c r="D1742" t="s">
        <v>11081</v>
      </c>
      <c r="E1742" t="s">
        <v>1968</v>
      </c>
      <c r="F1742">
        <v>5</v>
      </c>
      <c r="G1742">
        <v>2</v>
      </c>
      <c r="H1742">
        <v>1</v>
      </c>
      <c r="I1742" s="1">
        <v>46006</v>
      </c>
      <c r="K1742" t="s">
        <v>16298</v>
      </c>
      <c r="O1742"/>
    </row>
    <row r="1743" spans="1:15" hidden="1">
      <c r="A1743" t="s">
        <v>16300</v>
      </c>
      <c r="B1743" t="s">
        <v>20934</v>
      </c>
      <c r="C1743">
        <v>1</v>
      </c>
      <c r="D1743" t="s">
        <v>11081</v>
      </c>
      <c r="E1743" t="s">
        <v>1968</v>
      </c>
      <c r="F1743">
        <v>5</v>
      </c>
      <c r="G1743">
        <v>2</v>
      </c>
      <c r="H1743">
        <v>1</v>
      </c>
      <c r="I1743" s="1">
        <v>46008</v>
      </c>
      <c r="K1743" t="s">
        <v>16298</v>
      </c>
      <c r="O1743"/>
    </row>
    <row r="1744" spans="1:15" hidden="1">
      <c r="A1744" t="s">
        <v>16509</v>
      </c>
      <c r="B1744" t="s">
        <v>20934</v>
      </c>
      <c r="C1744">
        <v>1</v>
      </c>
      <c r="D1744" t="s">
        <v>11081</v>
      </c>
      <c r="E1744" t="s">
        <v>1968</v>
      </c>
      <c r="F1744">
        <v>1</v>
      </c>
      <c r="G1744">
        <v>2</v>
      </c>
      <c r="H1744">
        <v>1</v>
      </c>
      <c r="I1744" s="1">
        <v>46013</v>
      </c>
      <c r="K1744" t="s">
        <v>16510</v>
      </c>
      <c r="O1744"/>
    </row>
    <row r="1745" spans="1:15" hidden="1">
      <c r="A1745" t="s">
        <v>16509</v>
      </c>
      <c r="B1745" t="s">
        <v>20934</v>
      </c>
      <c r="C1745">
        <v>2</v>
      </c>
      <c r="D1745" t="s">
        <v>11081</v>
      </c>
      <c r="E1745" t="s">
        <v>1968</v>
      </c>
      <c r="F1745">
        <v>4</v>
      </c>
      <c r="G1745">
        <v>2</v>
      </c>
      <c r="H1745">
        <v>1</v>
      </c>
      <c r="I1745" s="1">
        <v>46013</v>
      </c>
      <c r="K1745" t="s">
        <v>16566</v>
      </c>
      <c r="O1745"/>
    </row>
    <row r="1746" spans="1:15" hidden="1">
      <c r="A1746" t="s">
        <v>16567</v>
      </c>
      <c r="B1746" t="s">
        <v>20934</v>
      </c>
      <c r="C1746">
        <v>1</v>
      </c>
      <c r="D1746" t="s">
        <v>11081</v>
      </c>
      <c r="E1746" t="s">
        <v>1968</v>
      </c>
      <c r="F1746">
        <v>4</v>
      </c>
      <c r="G1746">
        <v>2</v>
      </c>
      <c r="H1746">
        <v>1</v>
      </c>
      <c r="I1746" s="1">
        <v>46015</v>
      </c>
      <c r="K1746" t="s">
        <v>16566</v>
      </c>
      <c r="O1746"/>
    </row>
    <row r="1747" spans="1:15" hidden="1">
      <c r="A1747" t="s">
        <v>16567</v>
      </c>
      <c r="B1747" t="s">
        <v>20934</v>
      </c>
      <c r="C1747">
        <v>2</v>
      </c>
      <c r="D1747" t="s">
        <v>11081</v>
      </c>
      <c r="E1747" t="s">
        <v>1968</v>
      </c>
      <c r="F1747">
        <v>1</v>
      </c>
      <c r="G1747">
        <v>2</v>
      </c>
      <c r="H1747">
        <v>1</v>
      </c>
      <c r="I1747" s="1">
        <v>46015</v>
      </c>
      <c r="K1747" t="s">
        <v>16662</v>
      </c>
      <c r="O1747"/>
    </row>
    <row r="1748" spans="1:15" hidden="1">
      <c r="A1748" s="2" t="s">
        <v>11102</v>
      </c>
      <c r="B1748" t="s">
        <v>20934</v>
      </c>
      <c r="C1748" s="2">
        <v>1</v>
      </c>
      <c r="D1748" s="2" t="s">
        <v>1715</v>
      </c>
      <c r="E1748" s="2" t="s">
        <v>189</v>
      </c>
      <c r="F1748" s="2">
        <v>1</v>
      </c>
      <c r="G1748" s="2">
        <v>2</v>
      </c>
      <c r="H1748" s="2">
        <v>1</v>
      </c>
      <c r="I1748" s="3">
        <v>45999</v>
      </c>
      <c r="J1748" s="2"/>
      <c r="K1748" s="2" t="s">
        <v>11103</v>
      </c>
      <c r="L1748" t="s">
        <v>11104</v>
      </c>
      <c r="O1748"/>
    </row>
    <row r="1749" spans="1:15" hidden="1">
      <c r="A1749" t="s">
        <v>11102</v>
      </c>
      <c r="B1749" t="s">
        <v>20934</v>
      </c>
      <c r="C1749">
        <v>1</v>
      </c>
      <c r="D1749" t="s">
        <v>1715</v>
      </c>
      <c r="E1749" t="s">
        <v>189</v>
      </c>
      <c r="F1749">
        <v>2</v>
      </c>
      <c r="G1749">
        <v>2</v>
      </c>
      <c r="H1749">
        <v>1</v>
      </c>
      <c r="I1749" s="1">
        <v>45999</v>
      </c>
      <c r="K1749" t="s">
        <v>11104</v>
      </c>
      <c r="L1749" t="s">
        <v>11104</v>
      </c>
      <c r="O1749"/>
    </row>
    <row r="1750" spans="1:15" hidden="1">
      <c r="A1750" t="s">
        <v>16301</v>
      </c>
      <c r="B1750" t="s">
        <v>20934</v>
      </c>
      <c r="C1750">
        <v>1</v>
      </c>
      <c r="D1750" t="s">
        <v>1715</v>
      </c>
      <c r="E1750" t="s">
        <v>189</v>
      </c>
      <c r="F1750">
        <v>1</v>
      </c>
      <c r="G1750">
        <v>2</v>
      </c>
      <c r="H1750">
        <v>1</v>
      </c>
      <c r="I1750" s="1">
        <v>46008</v>
      </c>
      <c r="K1750" t="s">
        <v>16302</v>
      </c>
      <c r="O1750"/>
    </row>
    <row r="1751" spans="1:15" hidden="1">
      <c r="A1751" t="s">
        <v>16304</v>
      </c>
      <c r="B1751" t="s">
        <v>20934</v>
      </c>
      <c r="C1751">
        <v>1</v>
      </c>
      <c r="D1751" t="s">
        <v>188</v>
      </c>
      <c r="E1751" t="s">
        <v>189</v>
      </c>
      <c r="F1751">
        <v>1</v>
      </c>
      <c r="G1751">
        <v>2</v>
      </c>
      <c r="H1751">
        <v>1</v>
      </c>
      <c r="I1751" s="1">
        <v>46006</v>
      </c>
      <c r="K1751" t="s">
        <v>16305</v>
      </c>
      <c r="O1751"/>
    </row>
    <row r="1752" spans="1:15" hidden="1">
      <c r="A1752" t="s">
        <v>16306</v>
      </c>
      <c r="B1752" t="s">
        <v>20934</v>
      </c>
      <c r="C1752">
        <v>1</v>
      </c>
      <c r="D1752" t="s">
        <v>188</v>
      </c>
      <c r="E1752" t="s">
        <v>189</v>
      </c>
      <c r="F1752">
        <v>4</v>
      </c>
      <c r="G1752">
        <v>2</v>
      </c>
      <c r="H1752">
        <v>1</v>
      </c>
      <c r="I1752" s="1">
        <v>46008</v>
      </c>
      <c r="K1752" t="s">
        <v>16305</v>
      </c>
      <c r="O1752"/>
    </row>
    <row r="1753" spans="1:15" hidden="1">
      <c r="A1753" t="s">
        <v>16306</v>
      </c>
      <c r="B1753" t="s">
        <v>20934</v>
      </c>
      <c r="C1753">
        <v>2</v>
      </c>
      <c r="D1753" t="s">
        <v>188</v>
      </c>
      <c r="E1753" t="s">
        <v>189</v>
      </c>
      <c r="F1753">
        <v>1</v>
      </c>
      <c r="G1753">
        <v>2</v>
      </c>
      <c r="H1753">
        <v>1</v>
      </c>
      <c r="I1753" s="1">
        <v>46008</v>
      </c>
      <c r="K1753" t="s">
        <v>16511</v>
      </c>
      <c r="O1753"/>
    </row>
    <row r="1754" spans="1:15" hidden="1">
      <c r="A1754" t="s">
        <v>16582</v>
      </c>
      <c r="B1754" t="s">
        <v>20934</v>
      </c>
      <c r="C1754">
        <v>1</v>
      </c>
      <c r="D1754" t="s">
        <v>188</v>
      </c>
      <c r="E1754" t="s">
        <v>189</v>
      </c>
      <c r="F1754">
        <v>5</v>
      </c>
      <c r="G1754">
        <v>2</v>
      </c>
      <c r="H1754">
        <v>1</v>
      </c>
      <c r="I1754" s="1">
        <v>46013</v>
      </c>
      <c r="K1754" t="s">
        <v>16583</v>
      </c>
      <c r="O1754"/>
    </row>
    <row r="1755" spans="1:15" hidden="1">
      <c r="A1755" t="s">
        <v>16664</v>
      </c>
      <c r="B1755" t="s">
        <v>20934</v>
      </c>
      <c r="C1755">
        <v>1</v>
      </c>
      <c r="D1755" t="s">
        <v>188</v>
      </c>
      <c r="E1755" t="s">
        <v>189</v>
      </c>
      <c r="F1755">
        <v>5</v>
      </c>
      <c r="G1755">
        <v>2</v>
      </c>
      <c r="H1755">
        <v>1</v>
      </c>
      <c r="I1755" s="1">
        <v>46015</v>
      </c>
      <c r="K1755" t="s">
        <v>16665</v>
      </c>
      <c r="O1755"/>
    </row>
    <row r="1756" spans="1:15" hidden="1">
      <c r="A1756" t="s">
        <v>10514</v>
      </c>
      <c r="B1756" t="s">
        <v>20934</v>
      </c>
      <c r="C1756">
        <v>1</v>
      </c>
      <c r="D1756" t="s">
        <v>10515</v>
      </c>
      <c r="E1756" t="s">
        <v>642</v>
      </c>
      <c r="F1756">
        <v>2</v>
      </c>
      <c r="G1756">
        <v>2</v>
      </c>
      <c r="H1756">
        <v>1</v>
      </c>
      <c r="I1756" s="1">
        <v>45994</v>
      </c>
      <c r="K1756" t="s">
        <v>10516</v>
      </c>
      <c r="L1756" t="s">
        <v>10516</v>
      </c>
      <c r="O1756"/>
    </row>
    <row r="1757" spans="1:15" hidden="1">
      <c r="A1757" t="s">
        <v>16545</v>
      </c>
      <c r="B1757" t="s">
        <v>20934</v>
      </c>
      <c r="C1757">
        <v>1</v>
      </c>
      <c r="D1757" t="s">
        <v>16546</v>
      </c>
      <c r="E1757" t="s">
        <v>642</v>
      </c>
      <c r="F1757">
        <v>1</v>
      </c>
      <c r="G1757">
        <v>2</v>
      </c>
      <c r="H1757">
        <v>1</v>
      </c>
      <c r="I1757" s="1">
        <v>46008</v>
      </c>
      <c r="K1757" t="s">
        <v>16547</v>
      </c>
      <c r="L1757" t="s">
        <v>16547</v>
      </c>
      <c r="O1757"/>
    </row>
    <row r="1758" spans="1:15" hidden="1">
      <c r="A1758" t="s">
        <v>10517</v>
      </c>
      <c r="B1758" t="s">
        <v>20934</v>
      </c>
      <c r="C1758">
        <v>1</v>
      </c>
      <c r="D1758" t="s">
        <v>10518</v>
      </c>
      <c r="E1758" t="s">
        <v>642</v>
      </c>
      <c r="F1758">
        <v>2</v>
      </c>
      <c r="G1758">
        <v>2</v>
      </c>
      <c r="H1758">
        <v>1</v>
      </c>
      <c r="I1758" s="1">
        <v>45994</v>
      </c>
      <c r="K1758" t="s">
        <v>10519</v>
      </c>
      <c r="L1758" t="s">
        <v>10519</v>
      </c>
      <c r="O1758"/>
    </row>
    <row r="1759" spans="1:15" hidden="1">
      <c r="A1759" t="s">
        <v>16548</v>
      </c>
      <c r="B1759" t="s">
        <v>20934</v>
      </c>
      <c r="C1759">
        <v>1</v>
      </c>
      <c r="D1759" t="s">
        <v>16549</v>
      </c>
      <c r="E1759" t="s">
        <v>642</v>
      </c>
      <c r="F1759">
        <v>1</v>
      </c>
      <c r="G1759">
        <v>2</v>
      </c>
      <c r="H1759">
        <v>1</v>
      </c>
      <c r="I1759" s="1">
        <v>46008</v>
      </c>
      <c r="K1759" t="s">
        <v>16550</v>
      </c>
      <c r="L1759" t="s">
        <v>16550</v>
      </c>
      <c r="O1759"/>
    </row>
    <row r="1760" spans="1:15" hidden="1">
      <c r="A1760" t="s">
        <v>1085</v>
      </c>
      <c r="B1760" t="s">
        <v>20934</v>
      </c>
      <c r="C1760">
        <v>1</v>
      </c>
      <c r="D1760" t="s">
        <v>1086</v>
      </c>
      <c r="E1760" t="s">
        <v>642</v>
      </c>
      <c r="F1760">
        <v>1</v>
      </c>
      <c r="G1760">
        <v>2</v>
      </c>
      <c r="H1760">
        <v>1</v>
      </c>
      <c r="I1760" s="1">
        <v>45994</v>
      </c>
      <c r="K1760" t="s">
        <v>1087</v>
      </c>
      <c r="L1760" t="s">
        <v>1087</v>
      </c>
      <c r="O1760"/>
    </row>
    <row r="1761" spans="1:15" hidden="1">
      <c r="A1761" t="s">
        <v>1085</v>
      </c>
      <c r="B1761" t="s">
        <v>20934</v>
      </c>
      <c r="C1761">
        <v>1</v>
      </c>
      <c r="D1761" t="s">
        <v>1086</v>
      </c>
      <c r="E1761" t="s">
        <v>642</v>
      </c>
      <c r="F1761">
        <v>1</v>
      </c>
      <c r="G1761">
        <v>2</v>
      </c>
      <c r="H1761">
        <v>1</v>
      </c>
      <c r="I1761" s="1">
        <v>45994</v>
      </c>
      <c r="K1761" t="s">
        <v>15333</v>
      </c>
      <c r="L1761" t="s">
        <v>1087</v>
      </c>
      <c r="O1761"/>
    </row>
    <row r="1762" spans="1:15" hidden="1">
      <c r="A1762" t="s">
        <v>16551</v>
      </c>
      <c r="B1762" t="s">
        <v>20934</v>
      </c>
      <c r="C1762">
        <v>1</v>
      </c>
      <c r="D1762" t="s">
        <v>16552</v>
      </c>
      <c r="E1762" t="s">
        <v>642</v>
      </c>
      <c r="F1762">
        <v>1</v>
      </c>
      <c r="G1762">
        <v>2</v>
      </c>
      <c r="H1762">
        <v>1</v>
      </c>
      <c r="I1762" s="1">
        <v>46008</v>
      </c>
      <c r="K1762" t="s">
        <v>16553</v>
      </c>
      <c r="L1762" t="s">
        <v>16553</v>
      </c>
      <c r="O1762"/>
    </row>
    <row r="1763" spans="1:15" hidden="1">
      <c r="A1763" t="s">
        <v>1088</v>
      </c>
      <c r="B1763" t="s">
        <v>20934</v>
      </c>
      <c r="C1763">
        <v>1</v>
      </c>
      <c r="D1763" t="s">
        <v>1089</v>
      </c>
      <c r="E1763" t="s">
        <v>642</v>
      </c>
      <c r="F1763">
        <v>1</v>
      </c>
      <c r="G1763">
        <v>2</v>
      </c>
      <c r="H1763">
        <v>1</v>
      </c>
      <c r="I1763" s="1">
        <v>45994</v>
      </c>
      <c r="K1763" t="s">
        <v>1090</v>
      </c>
      <c r="L1763" t="s">
        <v>1090</v>
      </c>
      <c r="O1763"/>
    </row>
    <row r="1764" spans="1:15" hidden="1">
      <c r="A1764" t="s">
        <v>1088</v>
      </c>
      <c r="B1764" t="s">
        <v>20934</v>
      </c>
      <c r="C1764">
        <v>1</v>
      </c>
      <c r="D1764" t="s">
        <v>1089</v>
      </c>
      <c r="E1764" t="s">
        <v>642</v>
      </c>
      <c r="F1764">
        <v>1</v>
      </c>
      <c r="G1764">
        <v>2</v>
      </c>
      <c r="H1764">
        <v>1</v>
      </c>
      <c r="I1764" s="1">
        <v>45994</v>
      </c>
      <c r="K1764" t="s">
        <v>15339</v>
      </c>
      <c r="L1764" t="s">
        <v>1090</v>
      </c>
      <c r="O1764"/>
    </row>
    <row r="1765" spans="1:15" hidden="1">
      <c r="A1765" t="s">
        <v>16554</v>
      </c>
      <c r="B1765" t="s">
        <v>20934</v>
      </c>
      <c r="C1765">
        <v>1</v>
      </c>
      <c r="D1765" t="s">
        <v>16555</v>
      </c>
      <c r="E1765" t="s">
        <v>642</v>
      </c>
      <c r="F1765">
        <v>1</v>
      </c>
      <c r="G1765">
        <v>2</v>
      </c>
      <c r="H1765">
        <v>1</v>
      </c>
      <c r="I1765" s="1">
        <v>46008</v>
      </c>
      <c r="K1765" t="s">
        <v>16556</v>
      </c>
      <c r="L1765" t="s">
        <v>16556</v>
      </c>
      <c r="O1765"/>
    </row>
    <row r="1766" spans="1:15" hidden="1">
      <c r="A1766" t="s">
        <v>11113</v>
      </c>
      <c r="B1766" t="s">
        <v>20934</v>
      </c>
      <c r="C1766">
        <v>1</v>
      </c>
      <c r="D1766" t="s">
        <v>1967</v>
      </c>
      <c r="E1766" t="s">
        <v>1968</v>
      </c>
      <c r="F1766">
        <v>2</v>
      </c>
      <c r="G1766">
        <v>2</v>
      </c>
      <c r="H1766">
        <v>1</v>
      </c>
      <c r="I1766" s="1">
        <v>45994</v>
      </c>
      <c r="J1766">
        <v>3305</v>
      </c>
      <c r="K1766" t="s">
        <v>11114</v>
      </c>
      <c r="L1766" t="s">
        <v>11114</v>
      </c>
      <c r="O1766"/>
    </row>
    <row r="1767" spans="1:15" hidden="1">
      <c r="A1767" t="s">
        <v>10268</v>
      </c>
      <c r="B1767">
        <v>1</v>
      </c>
      <c r="C1767">
        <v>1</v>
      </c>
      <c r="D1767" t="s">
        <v>10269</v>
      </c>
      <c r="E1767" t="s">
        <v>10270</v>
      </c>
      <c r="F1767">
        <v>600</v>
      </c>
      <c r="G1767">
        <v>2</v>
      </c>
      <c r="H1767">
        <v>1</v>
      </c>
      <c r="I1767" s="1">
        <v>45996</v>
      </c>
      <c r="K1767" t="s">
        <v>10271</v>
      </c>
      <c r="O1767"/>
    </row>
    <row r="1768" spans="1:15" hidden="1">
      <c r="A1768" t="s">
        <v>14445</v>
      </c>
      <c r="B1768" t="s">
        <v>20937</v>
      </c>
      <c r="C1768">
        <v>1</v>
      </c>
      <c r="D1768" t="s">
        <v>14446</v>
      </c>
      <c r="E1768" t="s">
        <v>10275</v>
      </c>
      <c r="F1768">
        <v>250</v>
      </c>
      <c r="G1768">
        <v>2</v>
      </c>
      <c r="H1768">
        <v>1</v>
      </c>
      <c r="I1768" s="1">
        <v>46008</v>
      </c>
      <c r="J1768">
        <v>1071</v>
      </c>
      <c r="K1768" t="s">
        <v>14447</v>
      </c>
      <c r="L1768" t="s">
        <v>14447</v>
      </c>
      <c r="O1768"/>
    </row>
    <row r="1769" spans="1:15" hidden="1">
      <c r="A1769" t="s">
        <v>12569</v>
      </c>
      <c r="B1769" t="s">
        <v>20933</v>
      </c>
      <c r="C1769">
        <v>1</v>
      </c>
      <c r="D1769" t="s">
        <v>12570</v>
      </c>
      <c r="E1769" t="s">
        <v>8886</v>
      </c>
      <c r="F1769">
        <v>500</v>
      </c>
      <c r="G1769">
        <v>2</v>
      </c>
      <c r="H1769">
        <v>1</v>
      </c>
      <c r="I1769" s="1">
        <v>45994</v>
      </c>
      <c r="K1769" t="s">
        <v>12571</v>
      </c>
      <c r="O1769"/>
    </row>
    <row r="1770" spans="1:15" hidden="1">
      <c r="A1770" t="s">
        <v>12572</v>
      </c>
      <c r="B1770" t="s">
        <v>20933</v>
      </c>
      <c r="C1770">
        <v>1</v>
      </c>
      <c r="D1770" t="s">
        <v>12573</v>
      </c>
      <c r="E1770" t="s">
        <v>8886</v>
      </c>
      <c r="F1770">
        <v>500</v>
      </c>
      <c r="G1770">
        <v>2</v>
      </c>
      <c r="H1770">
        <v>1</v>
      </c>
      <c r="I1770" s="1">
        <v>46001</v>
      </c>
      <c r="K1770" t="s">
        <v>12574</v>
      </c>
      <c r="O1770"/>
    </row>
    <row r="1771" spans="1:15" hidden="1">
      <c r="A1771" t="s">
        <v>18740</v>
      </c>
      <c r="B1771" t="s">
        <v>20933</v>
      </c>
      <c r="C1771">
        <v>1</v>
      </c>
      <c r="D1771" t="s">
        <v>18741</v>
      </c>
      <c r="E1771" t="s">
        <v>8890</v>
      </c>
      <c r="F1771">
        <v>500</v>
      </c>
      <c r="G1771">
        <v>2</v>
      </c>
      <c r="H1771">
        <v>1</v>
      </c>
      <c r="I1771" s="1">
        <v>46015</v>
      </c>
      <c r="J1771">
        <v>2960</v>
      </c>
      <c r="K1771" t="s">
        <v>21572</v>
      </c>
      <c r="O1771"/>
    </row>
    <row r="1772" spans="1:15" hidden="1">
      <c r="A1772" t="s">
        <v>18742</v>
      </c>
      <c r="B1772" t="s">
        <v>20933</v>
      </c>
      <c r="C1772">
        <v>1</v>
      </c>
      <c r="D1772" t="s">
        <v>18743</v>
      </c>
      <c r="E1772" t="s">
        <v>8890</v>
      </c>
      <c r="F1772">
        <v>500</v>
      </c>
      <c r="G1772">
        <v>2</v>
      </c>
      <c r="H1772">
        <v>1</v>
      </c>
      <c r="I1772" s="1">
        <v>46008</v>
      </c>
      <c r="J1772">
        <v>2960</v>
      </c>
      <c r="K1772" t="s">
        <v>21573</v>
      </c>
      <c r="O1772"/>
    </row>
    <row r="1773" spans="1:15" hidden="1">
      <c r="A1773" t="s">
        <v>16311</v>
      </c>
      <c r="B1773" t="s">
        <v>20931</v>
      </c>
      <c r="C1773">
        <v>1</v>
      </c>
      <c r="D1773" t="s">
        <v>16312</v>
      </c>
      <c r="E1773" t="s">
        <v>16313</v>
      </c>
      <c r="F1773">
        <v>500</v>
      </c>
      <c r="G1773">
        <v>2</v>
      </c>
      <c r="H1773">
        <v>1</v>
      </c>
      <c r="I1773" s="1">
        <v>46008</v>
      </c>
      <c r="K1773" t="s">
        <v>16314</v>
      </c>
      <c r="L1773" t="s">
        <v>16314</v>
      </c>
      <c r="O1773"/>
    </row>
    <row r="1774" spans="1:15" hidden="1">
      <c r="A1774" t="s">
        <v>2452</v>
      </c>
      <c r="B1774" t="s">
        <v>20934</v>
      </c>
      <c r="C1774">
        <v>1</v>
      </c>
      <c r="D1774" t="s">
        <v>1766</v>
      </c>
      <c r="E1774" t="s">
        <v>1399</v>
      </c>
      <c r="F1774">
        <v>18</v>
      </c>
      <c r="G1774">
        <v>2</v>
      </c>
      <c r="H1774">
        <v>1</v>
      </c>
      <c r="I1774" s="1">
        <v>46001</v>
      </c>
      <c r="K1774" t="s">
        <v>2453</v>
      </c>
      <c r="O1774"/>
    </row>
    <row r="1775" spans="1:15" hidden="1">
      <c r="A1775" t="s">
        <v>2452</v>
      </c>
      <c r="B1775" t="s">
        <v>20934</v>
      </c>
      <c r="C1775">
        <v>2</v>
      </c>
      <c r="D1775" t="s">
        <v>1766</v>
      </c>
      <c r="E1775" t="s">
        <v>1399</v>
      </c>
      <c r="F1775">
        <v>16</v>
      </c>
      <c r="G1775">
        <v>2</v>
      </c>
      <c r="H1775">
        <v>1</v>
      </c>
      <c r="I1775" s="1">
        <v>46001</v>
      </c>
      <c r="K1775" t="s">
        <v>2904</v>
      </c>
      <c r="O1775"/>
    </row>
    <row r="1776" spans="1:15" hidden="1">
      <c r="A1776" t="s">
        <v>2452</v>
      </c>
      <c r="B1776" t="s">
        <v>20934</v>
      </c>
      <c r="C1776">
        <v>3</v>
      </c>
      <c r="D1776" t="s">
        <v>1766</v>
      </c>
      <c r="E1776" t="s">
        <v>1399</v>
      </c>
      <c r="F1776">
        <v>22</v>
      </c>
      <c r="G1776">
        <v>2</v>
      </c>
      <c r="H1776">
        <v>1</v>
      </c>
      <c r="I1776" s="1">
        <v>46001</v>
      </c>
      <c r="K1776" t="s">
        <v>3361</v>
      </c>
      <c r="O1776"/>
    </row>
    <row r="1777" spans="1:15" hidden="1">
      <c r="A1777" t="s">
        <v>2452</v>
      </c>
      <c r="B1777" t="s">
        <v>20934</v>
      </c>
      <c r="C1777">
        <v>4</v>
      </c>
      <c r="D1777" t="s">
        <v>1766</v>
      </c>
      <c r="E1777" t="s">
        <v>1399</v>
      </c>
      <c r="F1777">
        <v>2</v>
      </c>
      <c r="G1777">
        <v>2</v>
      </c>
      <c r="H1777">
        <v>1</v>
      </c>
      <c r="I1777" s="1">
        <v>46001</v>
      </c>
      <c r="K1777" t="s">
        <v>3750</v>
      </c>
      <c r="O1777"/>
    </row>
    <row r="1778" spans="1:15" hidden="1">
      <c r="A1778" t="s">
        <v>2452</v>
      </c>
      <c r="B1778" t="s">
        <v>20934</v>
      </c>
      <c r="C1778">
        <v>5</v>
      </c>
      <c r="D1778" t="s">
        <v>1766</v>
      </c>
      <c r="E1778" t="s">
        <v>1399</v>
      </c>
      <c r="F1778">
        <v>18</v>
      </c>
      <c r="G1778">
        <v>2</v>
      </c>
      <c r="H1778">
        <v>1</v>
      </c>
      <c r="I1778" s="1">
        <v>46001</v>
      </c>
      <c r="K1778" t="s">
        <v>4244</v>
      </c>
      <c r="O1778"/>
    </row>
    <row r="1779" spans="1:15" hidden="1">
      <c r="A1779" t="s">
        <v>2452</v>
      </c>
      <c r="B1779" t="s">
        <v>20934</v>
      </c>
      <c r="C1779">
        <v>6</v>
      </c>
      <c r="D1779" t="s">
        <v>1766</v>
      </c>
      <c r="E1779" t="s">
        <v>1399</v>
      </c>
      <c r="F1779">
        <v>16</v>
      </c>
      <c r="G1779">
        <v>2</v>
      </c>
      <c r="H1779">
        <v>1</v>
      </c>
      <c r="I1779" s="1">
        <v>46001</v>
      </c>
      <c r="K1779" t="s">
        <v>4782</v>
      </c>
      <c r="O1779"/>
    </row>
    <row r="1780" spans="1:15" hidden="1">
      <c r="A1780" t="s">
        <v>2452</v>
      </c>
      <c r="B1780" t="s">
        <v>20934</v>
      </c>
      <c r="C1780">
        <v>7</v>
      </c>
      <c r="D1780" t="s">
        <v>1766</v>
      </c>
      <c r="E1780" t="s">
        <v>1399</v>
      </c>
      <c r="F1780">
        <v>8</v>
      </c>
      <c r="G1780">
        <v>2</v>
      </c>
      <c r="H1780">
        <v>1</v>
      </c>
      <c r="I1780" s="1">
        <v>46001</v>
      </c>
      <c r="K1780" t="s">
        <v>5622</v>
      </c>
      <c r="O1780"/>
    </row>
    <row r="1781" spans="1:15" hidden="1">
      <c r="A1781" t="s">
        <v>1429</v>
      </c>
      <c r="B1781" t="s">
        <v>20934</v>
      </c>
      <c r="C1781">
        <v>1</v>
      </c>
      <c r="D1781" t="s">
        <v>1430</v>
      </c>
      <c r="E1781" t="s">
        <v>1431</v>
      </c>
      <c r="F1781">
        <v>40</v>
      </c>
      <c r="G1781">
        <v>2</v>
      </c>
      <c r="H1781">
        <v>1</v>
      </c>
      <c r="I1781" s="1">
        <v>45992</v>
      </c>
      <c r="J1781">
        <v>3305</v>
      </c>
      <c r="K1781" t="s">
        <v>1432</v>
      </c>
      <c r="L1781" t="s">
        <v>1432</v>
      </c>
      <c r="O1781"/>
    </row>
    <row r="1782" spans="1:15" hidden="1">
      <c r="A1782" t="s">
        <v>2940</v>
      </c>
      <c r="B1782" t="s">
        <v>20934</v>
      </c>
      <c r="C1782">
        <v>1</v>
      </c>
      <c r="D1782" t="s">
        <v>2493</v>
      </c>
      <c r="E1782" t="s">
        <v>202</v>
      </c>
      <c r="F1782">
        <v>6</v>
      </c>
      <c r="G1782">
        <v>2</v>
      </c>
      <c r="H1782">
        <v>1</v>
      </c>
      <c r="I1782" s="1">
        <v>46006</v>
      </c>
      <c r="K1782" t="s">
        <v>2939</v>
      </c>
      <c r="O1782"/>
    </row>
    <row r="1783" spans="1:15" hidden="1">
      <c r="A1783" t="s">
        <v>2940</v>
      </c>
      <c r="B1783" t="s">
        <v>20934</v>
      </c>
      <c r="C1783">
        <v>2</v>
      </c>
      <c r="D1783" t="s">
        <v>2493</v>
      </c>
      <c r="E1783" t="s">
        <v>202</v>
      </c>
      <c r="F1783">
        <v>4</v>
      </c>
      <c r="G1783">
        <v>2</v>
      </c>
      <c r="H1783">
        <v>1</v>
      </c>
      <c r="I1783" s="1">
        <v>46006</v>
      </c>
      <c r="K1783" t="s">
        <v>13071</v>
      </c>
      <c r="O1783"/>
    </row>
    <row r="1784" spans="1:15" hidden="1">
      <c r="A1784" t="s">
        <v>3374</v>
      </c>
      <c r="B1784" t="s">
        <v>20934</v>
      </c>
      <c r="C1784">
        <v>3</v>
      </c>
      <c r="D1784" t="s">
        <v>2493</v>
      </c>
      <c r="E1784" t="s">
        <v>202</v>
      </c>
      <c r="F1784">
        <v>2</v>
      </c>
      <c r="G1784">
        <v>2</v>
      </c>
      <c r="H1784">
        <v>1</v>
      </c>
      <c r="I1784" s="1">
        <v>46008</v>
      </c>
      <c r="K1784" t="s">
        <v>3375</v>
      </c>
      <c r="O1784"/>
    </row>
    <row r="1785" spans="1:15" hidden="1">
      <c r="A1785" t="s">
        <v>3374</v>
      </c>
      <c r="B1785" t="s">
        <v>20934</v>
      </c>
      <c r="C1785">
        <v>1</v>
      </c>
      <c r="D1785" t="s">
        <v>2493</v>
      </c>
      <c r="E1785" t="s">
        <v>202</v>
      </c>
      <c r="F1785">
        <v>2</v>
      </c>
      <c r="G1785">
        <v>2</v>
      </c>
      <c r="H1785">
        <v>1</v>
      </c>
      <c r="I1785" s="1">
        <v>46008</v>
      </c>
      <c r="K1785" t="s">
        <v>13071</v>
      </c>
      <c r="O1785"/>
    </row>
    <row r="1786" spans="1:15" hidden="1">
      <c r="A1786" t="s">
        <v>3374</v>
      </c>
      <c r="B1786" t="s">
        <v>20934</v>
      </c>
      <c r="C1786">
        <v>2</v>
      </c>
      <c r="D1786" t="s">
        <v>2493</v>
      </c>
      <c r="E1786" t="s">
        <v>202</v>
      </c>
      <c r="F1786">
        <v>6</v>
      </c>
      <c r="G1786">
        <v>2</v>
      </c>
      <c r="H1786">
        <v>1</v>
      </c>
      <c r="I1786" s="1">
        <v>46008</v>
      </c>
      <c r="K1786" t="s">
        <v>16668</v>
      </c>
      <c r="O1786"/>
    </row>
    <row r="1787" spans="1:15" hidden="1">
      <c r="A1787" t="s">
        <v>3376</v>
      </c>
      <c r="B1787" t="s">
        <v>20934</v>
      </c>
      <c r="C1787">
        <v>1</v>
      </c>
      <c r="D1787" t="s">
        <v>2493</v>
      </c>
      <c r="E1787" t="s">
        <v>202</v>
      </c>
      <c r="F1787">
        <v>8</v>
      </c>
      <c r="G1787">
        <v>2</v>
      </c>
      <c r="H1787">
        <v>1</v>
      </c>
      <c r="I1787" s="1">
        <v>46013</v>
      </c>
      <c r="K1787" t="s">
        <v>3375</v>
      </c>
      <c r="O1787"/>
    </row>
    <row r="1788" spans="1:15" hidden="1">
      <c r="A1788" t="s">
        <v>3376</v>
      </c>
      <c r="B1788" t="s">
        <v>20934</v>
      </c>
      <c r="C1788">
        <v>2</v>
      </c>
      <c r="D1788" t="s">
        <v>2493</v>
      </c>
      <c r="E1788" t="s">
        <v>202</v>
      </c>
      <c r="F1788">
        <v>2</v>
      </c>
      <c r="G1788">
        <v>2</v>
      </c>
      <c r="H1788">
        <v>1</v>
      </c>
      <c r="I1788" s="1">
        <v>46013</v>
      </c>
      <c r="K1788" t="s">
        <v>4431</v>
      </c>
      <c r="O1788"/>
    </row>
    <row r="1789" spans="1:15" hidden="1">
      <c r="A1789" t="s">
        <v>4432</v>
      </c>
      <c r="B1789" t="s">
        <v>20934</v>
      </c>
      <c r="C1789">
        <v>1</v>
      </c>
      <c r="D1789" t="s">
        <v>2493</v>
      </c>
      <c r="E1789" t="s">
        <v>202</v>
      </c>
      <c r="F1789">
        <v>8</v>
      </c>
      <c r="G1789">
        <v>2</v>
      </c>
      <c r="H1789">
        <v>1</v>
      </c>
      <c r="I1789" s="1">
        <v>46015</v>
      </c>
      <c r="K1789" t="s">
        <v>4431</v>
      </c>
      <c r="O1789"/>
    </row>
    <row r="1790" spans="1:15" hidden="1">
      <c r="A1790" t="s">
        <v>4432</v>
      </c>
      <c r="B1790" t="s">
        <v>20934</v>
      </c>
      <c r="C1790">
        <v>2</v>
      </c>
      <c r="D1790" t="s">
        <v>2493</v>
      </c>
      <c r="E1790" t="s">
        <v>202</v>
      </c>
      <c r="F1790">
        <v>2</v>
      </c>
      <c r="G1790">
        <v>2</v>
      </c>
      <c r="H1790">
        <v>1</v>
      </c>
      <c r="I1790" s="1">
        <v>46015</v>
      </c>
      <c r="K1790" t="s">
        <v>5011</v>
      </c>
      <c r="O1790"/>
    </row>
    <row r="1791" spans="1:15" hidden="1">
      <c r="A1791" t="s">
        <v>1433</v>
      </c>
      <c r="B1791" t="s">
        <v>20934</v>
      </c>
      <c r="C1791">
        <v>1</v>
      </c>
      <c r="D1791" t="s">
        <v>1434</v>
      </c>
      <c r="E1791" t="s">
        <v>202</v>
      </c>
      <c r="F1791">
        <v>10</v>
      </c>
      <c r="G1791">
        <v>2</v>
      </c>
      <c r="H1791">
        <v>1</v>
      </c>
      <c r="I1791" s="1">
        <v>45992</v>
      </c>
      <c r="J1791">
        <v>3305</v>
      </c>
      <c r="K1791" t="s">
        <v>1435</v>
      </c>
      <c r="L1791" t="s">
        <v>1435</v>
      </c>
      <c r="O1791"/>
    </row>
    <row r="1792" spans="1:15" hidden="1">
      <c r="A1792" t="s">
        <v>2188</v>
      </c>
      <c r="B1792" t="s">
        <v>20934</v>
      </c>
      <c r="C1792">
        <v>1</v>
      </c>
      <c r="D1792" t="s">
        <v>1434</v>
      </c>
      <c r="E1792" t="s">
        <v>202</v>
      </c>
      <c r="F1792">
        <v>10</v>
      </c>
      <c r="G1792">
        <v>2</v>
      </c>
      <c r="H1792">
        <v>1</v>
      </c>
      <c r="I1792" s="1">
        <v>45999</v>
      </c>
      <c r="K1792" t="s">
        <v>2189</v>
      </c>
      <c r="O1792"/>
    </row>
    <row r="1793" spans="1:15" hidden="1">
      <c r="A1793" t="s">
        <v>2944</v>
      </c>
      <c r="B1793" t="s">
        <v>20934</v>
      </c>
      <c r="C1793">
        <v>1</v>
      </c>
      <c r="D1793" t="s">
        <v>2498</v>
      </c>
      <c r="E1793" t="s">
        <v>202</v>
      </c>
      <c r="F1793">
        <v>6</v>
      </c>
      <c r="G1793">
        <v>2</v>
      </c>
      <c r="H1793">
        <v>1</v>
      </c>
      <c r="I1793" s="1">
        <v>46006</v>
      </c>
      <c r="K1793" t="s">
        <v>2943</v>
      </c>
      <c r="O1793"/>
    </row>
    <row r="1794" spans="1:15" hidden="1">
      <c r="A1794" t="s">
        <v>2944</v>
      </c>
      <c r="B1794" t="s">
        <v>20934</v>
      </c>
      <c r="C1794">
        <v>2</v>
      </c>
      <c r="D1794" t="s">
        <v>2498</v>
      </c>
      <c r="E1794" t="s">
        <v>202</v>
      </c>
      <c r="F1794">
        <v>4</v>
      </c>
      <c r="G1794">
        <v>2</v>
      </c>
      <c r="H1794">
        <v>1</v>
      </c>
      <c r="I1794" s="1">
        <v>46006</v>
      </c>
      <c r="K1794" t="s">
        <v>13072</v>
      </c>
      <c r="O1794"/>
    </row>
    <row r="1795" spans="1:15" hidden="1">
      <c r="A1795" t="s">
        <v>3380</v>
      </c>
      <c r="B1795" t="s">
        <v>20934</v>
      </c>
      <c r="C1795">
        <v>3</v>
      </c>
      <c r="D1795" t="s">
        <v>2498</v>
      </c>
      <c r="E1795" t="s">
        <v>202</v>
      </c>
      <c r="F1795">
        <v>2</v>
      </c>
      <c r="G1795">
        <v>2</v>
      </c>
      <c r="H1795">
        <v>1</v>
      </c>
      <c r="I1795" s="1">
        <v>46008</v>
      </c>
      <c r="K1795" t="s">
        <v>3381</v>
      </c>
      <c r="O1795"/>
    </row>
    <row r="1796" spans="1:15" hidden="1">
      <c r="A1796" t="s">
        <v>3380</v>
      </c>
      <c r="B1796" t="s">
        <v>20934</v>
      </c>
      <c r="C1796">
        <v>1</v>
      </c>
      <c r="D1796" t="s">
        <v>2498</v>
      </c>
      <c r="E1796" t="s">
        <v>202</v>
      </c>
      <c r="F1796">
        <v>2</v>
      </c>
      <c r="G1796">
        <v>2</v>
      </c>
      <c r="H1796">
        <v>1</v>
      </c>
      <c r="I1796" s="1">
        <v>46008</v>
      </c>
      <c r="K1796" t="s">
        <v>13072</v>
      </c>
      <c r="O1796"/>
    </row>
    <row r="1797" spans="1:15" hidden="1">
      <c r="A1797" t="s">
        <v>3380</v>
      </c>
      <c r="B1797" t="s">
        <v>20934</v>
      </c>
      <c r="C1797">
        <v>2</v>
      </c>
      <c r="D1797" t="s">
        <v>2498</v>
      </c>
      <c r="E1797" t="s">
        <v>202</v>
      </c>
      <c r="F1797">
        <v>6</v>
      </c>
      <c r="G1797">
        <v>2</v>
      </c>
      <c r="H1797">
        <v>1</v>
      </c>
      <c r="I1797" s="1">
        <v>46008</v>
      </c>
      <c r="K1797" t="s">
        <v>16669</v>
      </c>
      <c r="O1797"/>
    </row>
    <row r="1798" spans="1:15" hidden="1">
      <c r="A1798" t="s">
        <v>3382</v>
      </c>
      <c r="B1798" t="s">
        <v>20934</v>
      </c>
      <c r="C1798">
        <v>1</v>
      </c>
      <c r="D1798" t="s">
        <v>2498</v>
      </c>
      <c r="E1798" t="s">
        <v>202</v>
      </c>
      <c r="F1798">
        <v>8</v>
      </c>
      <c r="G1798">
        <v>2</v>
      </c>
      <c r="H1798">
        <v>1</v>
      </c>
      <c r="I1798" s="1">
        <v>46013</v>
      </c>
      <c r="K1798" t="s">
        <v>3381</v>
      </c>
      <c r="O1798"/>
    </row>
    <row r="1799" spans="1:15" hidden="1">
      <c r="A1799" t="s">
        <v>3382</v>
      </c>
      <c r="B1799" t="s">
        <v>20934</v>
      </c>
      <c r="C1799">
        <v>2</v>
      </c>
      <c r="D1799" t="s">
        <v>2498</v>
      </c>
      <c r="E1799" t="s">
        <v>202</v>
      </c>
      <c r="F1799">
        <v>2</v>
      </c>
      <c r="G1799">
        <v>2</v>
      </c>
      <c r="H1799">
        <v>1</v>
      </c>
      <c r="I1799" s="1">
        <v>46013</v>
      </c>
      <c r="K1799" t="s">
        <v>4436</v>
      </c>
      <c r="O1799"/>
    </row>
    <row r="1800" spans="1:15" hidden="1">
      <c r="A1800" t="s">
        <v>4437</v>
      </c>
      <c r="B1800" t="s">
        <v>20934</v>
      </c>
      <c r="C1800">
        <v>1</v>
      </c>
      <c r="D1800" t="s">
        <v>2498</v>
      </c>
      <c r="E1800" t="s">
        <v>202</v>
      </c>
      <c r="F1800">
        <v>8</v>
      </c>
      <c r="G1800">
        <v>2</v>
      </c>
      <c r="H1800">
        <v>1</v>
      </c>
      <c r="I1800" s="1">
        <v>46015</v>
      </c>
      <c r="K1800" t="s">
        <v>4436</v>
      </c>
      <c r="O1800"/>
    </row>
    <row r="1801" spans="1:15" hidden="1">
      <c r="A1801" t="s">
        <v>4437</v>
      </c>
      <c r="B1801" t="s">
        <v>20934</v>
      </c>
      <c r="C1801">
        <v>2</v>
      </c>
      <c r="D1801" t="s">
        <v>2498</v>
      </c>
      <c r="E1801" t="s">
        <v>202</v>
      </c>
      <c r="F1801">
        <v>2</v>
      </c>
      <c r="G1801">
        <v>2</v>
      </c>
      <c r="H1801">
        <v>1</v>
      </c>
      <c r="I1801" s="1">
        <v>46015</v>
      </c>
      <c r="K1801" t="s">
        <v>5014</v>
      </c>
      <c r="O1801"/>
    </row>
    <row r="1802" spans="1:15" hidden="1">
      <c r="A1802" t="s">
        <v>1436</v>
      </c>
      <c r="B1802" t="s">
        <v>20934</v>
      </c>
      <c r="C1802">
        <v>1</v>
      </c>
      <c r="D1802" t="s">
        <v>1437</v>
      </c>
      <c r="E1802" t="s">
        <v>202</v>
      </c>
      <c r="F1802">
        <v>10</v>
      </c>
      <c r="G1802">
        <v>2</v>
      </c>
      <c r="H1802">
        <v>1</v>
      </c>
      <c r="I1802" s="1">
        <v>45992</v>
      </c>
      <c r="J1802">
        <v>3305</v>
      </c>
      <c r="K1802" t="s">
        <v>1438</v>
      </c>
      <c r="L1802" t="s">
        <v>1438</v>
      </c>
      <c r="O1802"/>
    </row>
    <row r="1803" spans="1:15" hidden="1">
      <c r="A1803" t="s">
        <v>2191</v>
      </c>
      <c r="B1803" t="s">
        <v>20934</v>
      </c>
      <c r="C1803">
        <v>1</v>
      </c>
      <c r="D1803" t="s">
        <v>1437</v>
      </c>
      <c r="E1803" t="s">
        <v>202</v>
      </c>
      <c r="F1803">
        <v>10</v>
      </c>
      <c r="G1803">
        <v>2</v>
      </c>
      <c r="H1803">
        <v>1</v>
      </c>
      <c r="I1803" s="1">
        <v>45999</v>
      </c>
      <c r="K1803" t="s">
        <v>2192</v>
      </c>
      <c r="O1803"/>
    </row>
    <row r="1804" spans="1:15" hidden="1">
      <c r="A1804" t="s">
        <v>2948</v>
      </c>
      <c r="B1804" t="s">
        <v>20934</v>
      </c>
      <c r="C1804">
        <v>1</v>
      </c>
      <c r="D1804" t="s">
        <v>2503</v>
      </c>
      <c r="E1804" t="s">
        <v>202</v>
      </c>
      <c r="F1804">
        <v>3</v>
      </c>
      <c r="G1804">
        <v>2</v>
      </c>
      <c r="H1804">
        <v>1</v>
      </c>
      <c r="I1804" s="1">
        <v>46006</v>
      </c>
      <c r="K1804" t="s">
        <v>2947</v>
      </c>
      <c r="O1804"/>
    </row>
    <row r="1805" spans="1:15" hidden="1">
      <c r="A1805" t="s">
        <v>2948</v>
      </c>
      <c r="B1805" t="s">
        <v>20934</v>
      </c>
      <c r="C1805">
        <v>2</v>
      </c>
      <c r="D1805" t="s">
        <v>2503</v>
      </c>
      <c r="E1805" t="s">
        <v>202</v>
      </c>
      <c r="F1805">
        <v>2</v>
      </c>
      <c r="G1805">
        <v>2</v>
      </c>
      <c r="H1805">
        <v>1</v>
      </c>
      <c r="I1805" s="1">
        <v>46006</v>
      </c>
      <c r="K1805" t="s">
        <v>13073</v>
      </c>
      <c r="O1805"/>
    </row>
    <row r="1806" spans="1:15" hidden="1">
      <c r="A1806" t="s">
        <v>3386</v>
      </c>
      <c r="B1806" t="s">
        <v>20934</v>
      </c>
      <c r="C1806">
        <v>3</v>
      </c>
      <c r="D1806" t="s">
        <v>2503</v>
      </c>
      <c r="E1806" t="s">
        <v>202</v>
      </c>
      <c r="F1806">
        <v>1</v>
      </c>
      <c r="G1806">
        <v>2</v>
      </c>
      <c r="H1806">
        <v>1</v>
      </c>
      <c r="I1806" s="1">
        <v>46008</v>
      </c>
      <c r="K1806" t="s">
        <v>3387</v>
      </c>
      <c r="O1806"/>
    </row>
    <row r="1807" spans="1:15" hidden="1">
      <c r="A1807" t="s">
        <v>3386</v>
      </c>
      <c r="B1807" t="s">
        <v>20934</v>
      </c>
      <c r="C1807">
        <v>1</v>
      </c>
      <c r="D1807" t="s">
        <v>2503</v>
      </c>
      <c r="E1807" t="s">
        <v>202</v>
      </c>
      <c r="F1807">
        <v>1</v>
      </c>
      <c r="G1807">
        <v>2</v>
      </c>
      <c r="H1807">
        <v>1</v>
      </c>
      <c r="I1807" s="1">
        <v>46008</v>
      </c>
      <c r="K1807" t="s">
        <v>13073</v>
      </c>
      <c r="O1807"/>
    </row>
    <row r="1808" spans="1:15" hidden="1">
      <c r="A1808" t="s">
        <v>3386</v>
      </c>
      <c r="B1808" t="s">
        <v>20934</v>
      </c>
      <c r="C1808">
        <v>2</v>
      </c>
      <c r="D1808" t="s">
        <v>2503</v>
      </c>
      <c r="E1808" t="s">
        <v>202</v>
      </c>
      <c r="F1808">
        <v>3</v>
      </c>
      <c r="G1808">
        <v>2</v>
      </c>
      <c r="H1808">
        <v>1</v>
      </c>
      <c r="I1808" s="1">
        <v>46008</v>
      </c>
      <c r="K1808" t="s">
        <v>16670</v>
      </c>
      <c r="O1808"/>
    </row>
    <row r="1809" spans="1:15" hidden="1">
      <c r="A1809" t="s">
        <v>3388</v>
      </c>
      <c r="B1809" t="s">
        <v>20934</v>
      </c>
      <c r="C1809">
        <v>1</v>
      </c>
      <c r="D1809" t="s">
        <v>2503</v>
      </c>
      <c r="E1809" t="s">
        <v>202</v>
      </c>
      <c r="F1809">
        <v>4</v>
      </c>
      <c r="G1809">
        <v>2</v>
      </c>
      <c r="H1809">
        <v>1</v>
      </c>
      <c r="I1809" s="1">
        <v>46013</v>
      </c>
      <c r="K1809" t="s">
        <v>3387</v>
      </c>
      <c r="O1809"/>
    </row>
    <row r="1810" spans="1:15" hidden="1">
      <c r="A1810" t="s">
        <v>3388</v>
      </c>
      <c r="B1810" t="s">
        <v>20934</v>
      </c>
      <c r="C1810">
        <v>2</v>
      </c>
      <c r="D1810" t="s">
        <v>2503</v>
      </c>
      <c r="E1810" t="s">
        <v>202</v>
      </c>
      <c r="F1810">
        <v>1</v>
      </c>
      <c r="G1810">
        <v>2</v>
      </c>
      <c r="H1810">
        <v>1</v>
      </c>
      <c r="I1810" s="1">
        <v>46013</v>
      </c>
      <c r="K1810" t="s">
        <v>4441</v>
      </c>
      <c r="O1810"/>
    </row>
    <row r="1811" spans="1:15" hidden="1">
      <c r="A1811" t="s">
        <v>4442</v>
      </c>
      <c r="B1811" t="s">
        <v>20934</v>
      </c>
      <c r="C1811">
        <v>1</v>
      </c>
      <c r="D1811" t="s">
        <v>2503</v>
      </c>
      <c r="E1811" t="s">
        <v>202</v>
      </c>
      <c r="F1811">
        <v>4</v>
      </c>
      <c r="G1811">
        <v>2</v>
      </c>
      <c r="H1811">
        <v>1</v>
      </c>
      <c r="I1811" s="1">
        <v>46015</v>
      </c>
      <c r="K1811" t="s">
        <v>4441</v>
      </c>
      <c r="O1811"/>
    </row>
    <row r="1812" spans="1:15" hidden="1">
      <c r="A1812" t="s">
        <v>4442</v>
      </c>
      <c r="B1812" t="s">
        <v>20934</v>
      </c>
      <c r="C1812">
        <v>2</v>
      </c>
      <c r="D1812" t="s">
        <v>2503</v>
      </c>
      <c r="E1812" t="s">
        <v>202</v>
      </c>
      <c r="F1812">
        <v>1</v>
      </c>
      <c r="G1812">
        <v>2</v>
      </c>
      <c r="H1812">
        <v>1</v>
      </c>
      <c r="I1812" s="1">
        <v>46015</v>
      </c>
      <c r="K1812" t="s">
        <v>5017</v>
      </c>
      <c r="O1812"/>
    </row>
    <row r="1813" spans="1:15" hidden="1">
      <c r="A1813" t="s">
        <v>1439</v>
      </c>
      <c r="B1813" t="s">
        <v>20934</v>
      </c>
      <c r="C1813">
        <v>1</v>
      </c>
      <c r="D1813" t="s">
        <v>1440</v>
      </c>
      <c r="E1813" t="s">
        <v>202</v>
      </c>
      <c r="F1813">
        <v>5</v>
      </c>
      <c r="G1813">
        <v>2</v>
      </c>
      <c r="H1813">
        <v>1</v>
      </c>
      <c r="I1813" s="1">
        <v>45992</v>
      </c>
      <c r="J1813">
        <v>3305</v>
      </c>
      <c r="K1813" t="s">
        <v>1441</v>
      </c>
      <c r="L1813" t="s">
        <v>1441</v>
      </c>
      <c r="O1813"/>
    </row>
    <row r="1814" spans="1:15" hidden="1">
      <c r="A1814" t="s">
        <v>2194</v>
      </c>
      <c r="B1814" t="s">
        <v>20934</v>
      </c>
      <c r="C1814">
        <v>1</v>
      </c>
      <c r="D1814" t="s">
        <v>1440</v>
      </c>
      <c r="E1814" t="s">
        <v>202</v>
      </c>
      <c r="F1814">
        <v>5</v>
      </c>
      <c r="G1814">
        <v>2</v>
      </c>
      <c r="H1814">
        <v>1</v>
      </c>
      <c r="I1814" s="1">
        <v>45999</v>
      </c>
      <c r="K1814" t="s">
        <v>2195</v>
      </c>
      <c r="O1814"/>
    </row>
    <row r="1815" spans="1:15" hidden="1">
      <c r="A1815" t="s">
        <v>2952</v>
      </c>
      <c r="B1815" t="s">
        <v>20934</v>
      </c>
      <c r="C1815">
        <v>1</v>
      </c>
      <c r="D1815" t="s">
        <v>2508</v>
      </c>
      <c r="E1815" t="s">
        <v>202</v>
      </c>
      <c r="F1815">
        <v>3</v>
      </c>
      <c r="G1815">
        <v>2</v>
      </c>
      <c r="H1815">
        <v>1</v>
      </c>
      <c r="I1815" s="1">
        <v>46006</v>
      </c>
      <c r="K1815" t="s">
        <v>2951</v>
      </c>
      <c r="O1815"/>
    </row>
    <row r="1816" spans="1:15" hidden="1">
      <c r="A1816" t="s">
        <v>2952</v>
      </c>
      <c r="B1816" t="s">
        <v>20934</v>
      </c>
      <c r="C1816">
        <v>2</v>
      </c>
      <c r="D1816" t="s">
        <v>2508</v>
      </c>
      <c r="E1816" t="s">
        <v>202</v>
      </c>
      <c r="F1816">
        <v>2</v>
      </c>
      <c r="G1816">
        <v>2</v>
      </c>
      <c r="H1816">
        <v>1</v>
      </c>
      <c r="I1816" s="1">
        <v>46006</v>
      </c>
      <c r="K1816" t="s">
        <v>13074</v>
      </c>
      <c r="O1816"/>
    </row>
    <row r="1817" spans="1:15" hidden="1">
      <c r="A1817" t="s">
        <v>3392</v>
      </c>
      <c r="B1817" t="s">
        <v>20934</v>
      </c>
      <c r="C1817">
        <v>3</v>
      </c>
      <c r="D1817" t="s">
        <v>2508</v>
      </c>
      <c r="E1817" t="s">
        <v>202</v>
      </c>
      <c r="F1817">
        <v>1</v>
      </c>
      <c r="G1817">
        <v>2</v>
      </c>
      <c r="H1817">
        <v>1</v>
      </c>
      <c r="I1817" s="1">
        <v>46008</v>
      </c>
      <c r="K1817" t="s">
        <v>3393</v>
      </c>
      <c r="O1817"/>
    </row>
    <row r="1818" spans="1:15" hidden="1">
      <c r="A1818" t="s">
        <v>3392</v>
      </c>
      <c r="B1818" t="s">
        <v>20934</v>
      </c>
      <c r="C1818">
        <v>1</v>
      </c>
      <c r="D1818" t="s">
        <v>2508</v>
      </c>
      <c r="E1818" t="s">
        <v>202</v>
      </c>
      <c r="F1818">
        <v>1</v>
      </c>
      <c r="G1818">
        <v>2</v>
      </c>
      <c r="H1818">
        <v>1</v>
      </c>
      <c r="I1818" s="1">
        <v>46008</v>
      </c>
      <c r="K1818" t="s">
        <v>13074</v>
      </c>
      <c r="O1818"/>
    </row>
    <row r="1819" spans="1:15" hidden="1">
      <c r="A1819" t="s">
        <v>3392</v>
      </c>
      <c r="B1819" t="s">
        <v>20934</v>
      </c>
      <c r="C1819">
        <v>2</v>
      </c>
      <c r="D1819" t="s">
        <v>2508</v>
      </c>
      <c r="E1819" t="s">
        <v>202</v>
      </c>
      <c r="F1819">
        <v>3</v>
      </c>
      <c r="G1819">
        <v>2</v>
      </c>
      <c r="H1819">
        <v>1</v>
      </c>
      <c r="I1819" s="1">
        <v>46008</v>
      </c>
      <c r="K1819" t="s">
        <v>16671</v>
      </c>
      <c r="O1819"/>
    </row>
    <row r="1820" spans="1:15" hidden="1">
      <c r="A1820" t="s">
        <v>3394</v>
      </c>
      <c r="B1820" t="s">
        <v>20934</v>
      </c>
      <c r="C1820">
        <v>1</v>
      </c>
      <c r="D1820" t="s">
        <v>2508</v>
      </c>
      <c r="E1820" t="s">
        <v>202</v>
      </c>
      <c r="F1820">
        <v>4</v>
      </c>
      <c r="G1820">
        <v>2</v>
      </c>
      <c r="H1820">
        <v>1</v>
      </c>
      <c r="I1820" s="1">
        <v>46013</v>
      </c>
      <c r="K1820" t="s">
        <v>3393</v>
      </c>
      <c r="O1820"/>
    </row>
    <row r="1821" spans="1:15" hidden="1">
      <c r="A1821" t="s">
        <v>3394</v>
      </c>
      <c r="B1821" t="s">
        <v>20934</v>
      </c>
      <c r="C1821">
        <v>2</v>
      </c>
      <c r="D1821" t="s">
        <v>2508</v>
      </c>
      <c r="E1821" t="s">
        <v>202</v>
      </c>
      <c r="F1821">
        <v>1</v>
      </c>
      <c r="G1821">
        <v>2</v>
      </c>
      <c r="H1821">
        <v>1</v>
      </c>
      <c r="I1821" s="1">
        <v>46013</v>
      </c>
      <c r="K1821" t="s">
        <v>4446</v>
      </c>
      <c r="O1821"/>
    </row>
    <row r="1822" spans="1:15" hidden="1">
      <c r="A1822" t="s">
        <v>4447</v>
      </c>
      <c r="B1822" t="s">
        <v>20934</v>
      </c>
      <c r="C1822">
        <v>1</v>
      </c>
      <c r="D1822" t="s">
        <v>2508</v>
      </c>
      <c r="E1822" t="s">
        <v>202</v>
      </c>
      <c r="F1822">
        <v>4</v>
      </c>
      <c r="G1822">
        <v>2</v>
      </c>
      <c r="H1822">
        <v>1</v>
      </c>
      <c r="I1822" s="1">
        <v>46015</v>
      </c>
      <c r="K1822" t="s">
        <v>4446</v>
      </c>
      <c r="O1822"/>
    </row>
    <row r="1823" spans="1:15" hidden="1">
      <c r="A1823" t="s">
        <v>4447</v>
      </c>
      <c r="B1823" t="s">
        <v>20934</v>
      </c>
      <c r="C1823">
        <v>2</v>
      </c>
      <c r="D1823" t="s">
        <v>2508</v>
      </c>
      <c r="E1823" t="s">
        <v>202</v>
      </c>
      <c r="F1823">
        <v>1</v>
      </c>
      <c r="G1823">
        <v>2</v>
      </c>
      <c r="H1823">
        <v>1</v>
      </c>
      <c r="I1823" s="1">
        <v>46015</v>
      </c>
      <c r="K1823" t="s">
        <v>5020</v>
      </c>
      <c r="O1823"/>
    </row>
    <row r="1824" spans="1:15" hidden="1">
      <c r="A1824" t="s">
        <v>1442</v>
      </c>
      <c r="B1824" t="s">
        <v>20934</v>
      </c>
      <c r="C1824">
        <v>1</v>
      </c>
      <c r="D1824" t="s">
        <v>1443</v>
      </c>
      <c r="E1824" t="s">
        <v>202</v>
      </c>
      <c r="F1824">
        <v>5</v>
      </c>
      <c r="G1824">
        <v>2</v>
      </c>
      <c r="H1824">
        <v>1</v>
      </c>
      <c r="I1824" s="1">
        <v>45992</v>
      </c>
      <c r="J1824">
        <v>3305</v>
      </c>
      <c r="K1824" t="s">
        <v>1444</v>
      </c>
      <c r="L1824" t="s">
        <v>1444</v>
      </c>
      <c r="O1824"/>
    </row>
    <row r="1825" spans="1:15" hidden="1">
      <c r="A1825" t="s">
        <v>2197</v>
      </c>
      <c r="B1825" t="s">
        <v>20934</v>
      </c>
      <c r="C1825">
        <v>1</v>
      </c>
      <c r="D1825" t="s">
        <v>1443</v>
      </c>
      <c r="E1825" t="s">
        <v>202</v>
      </c>
      <c r="F1825">
        <v>5</v>
      </c>
      <c r="G1825">
        <v>2</v>
      </c>
      <c r="H1825">
        <v>1</v>
      </c>
      <c r="I1825" s="1">
        <v>45999</v>
      </c>
      <c r="K1825" t="s">
        <v>2198</v>
      </c>
      <c r="O1825"/>
    </row>
    <row r="1826" spans="1:15" hidden="1">
      <c r="A1826" t="s">
        <v>2454</v>
      </c>
      <c r="B1826" t="s">
        <v>20934</v>
      </c>
      <c r="C1826">
        <v>1</v>
      </c>
      <c r="D1826" t="s">
        <v>2455</v>
      </c>
      <c r="E1826" t="s">
        <v>642</v>
      </c>
      <c r="F1826">
        <v>10</v>
      </c>
      <c r="G1826">
        <v>2</v>
      </c>
      <c r="H1826">
        <v>1</v>
      </c>
      <c r="I1826" s="1">
        <v>46008</v>
      </c>
      <c r="K1826" t="s">
        <v>2456</v>
      </c>
      <c r="O1826"/>
    </row>
    <row r="1827" spans="1:15" hidden="1">
      <c r="A1827" t="s">
        <v>1769</v>
      </c>
      <c r="B1827" t="s">
        <v>20934</v>
      </c>
      <c r="C1827">
        <v>1</v>
      </c>
      <c r="D1827" t="s">
        <v>1770</v>
      </c>
      <c r="E1827" t="s">
        <v>642</v>
      </c>
      <c r="F1827">
        <v>2</v>
      </c>
      <c r="G1827">
        <v>2</v>
      </c>
      <c r="H1827">
        <v>1</v>
      </c>
      <c r="I1827" s="1">
        <v>46001</v>
      </c>
      <c r="K1827" t="s">
        <v>1771</v>
      </c>
      <c r="L1827" t="s">
        <v>1771</v>
      </c>
      <c r="O1827"/>
    </row>
    <row r="1828" spans="1:15" hidden="1">
      <c r="A1828" t="s">
        <v>1769</v>
      </c>
      <c r="B1828" t="s">
        <v>20934</v>
      </c>
      <c r="C1828">
        <v>1</v>
      </c>
      <c r="D1828" t="s">
        <v>1770</v>
      </c>
      <c r="E1828" t="s">
        <v>642</v>
      </c>
      <c r="F1828">
        <v>8</v>
      </c>
      <c r="G1828">
        <v>2</v>
      </c>
      <c r="H1828">
        <v>1</v>
      </c>
      <c r="I1828" s="1">
        <v>46001</v>
      </c>
      <c r="K1828" t="s">
        <v>15346</v>
      </c>
      <c r="L1828" t="s">
        <v>1771</v>
      </c>
      <c r="O1828"/>
    </row>
    <row r="1829" spans="1:15" hidden="1">
      <c r="A1829" t="s">
        <v>12824</v>
      </c>
      <c r="B1829" t="s">
        <v>20934</v>
      </c>
      <c r="C1829">
        <v>1</v>
      </c>
      <c r="D1829" t="s">
        <v>1770</v>
      </c>
      <c r="E1829" t="s">
        <v>642</v>
      </c>
      <c r="F1829">
        <v>10</v>
      </c>
      <c r="G1829">
        <v>2</v>
      </c>
      <c r="H1829">
        <v>1</v>
      </c>
      <c r="I1829" s="1">
        <v>46006</v>
      </c>
      <c r="K1829" t="s">
        <v>12825</v>
      </c>
      <c r="L1829" t="s">
        <v>12825</v>
      </c>
      <c r="O1829"/>
    </row>
    <row r="1830" spans="1:15" hidden="1">
      <c r="A1830" t="s">
        <v>2158</v>
      </c>
      <c r="B1830" t="s">
        <v>20934</v>
      </c>
      <c r="C1830">
        <v>2</v>
      </c>
      <c r="D1830" t="s">
        <v>1770</v>
      </c>
      <c r="E1830" t="s">
        <v>642</v>
      </c>
      <c r="F1830">
        <v>8</v>
      </c>
      <c r="G1830">
        <v>2</v>
      </c>
      <c r="H1830">
        <v>1</v>
      </c>
      <c r="I1830" s="1">
        <v>46013</v>
      </c>
      <c r="K1830" t="s">
        <v>2157</v>
      </c>
      <c r="O1830"/>
    </row>
    <row r="1831" spans="1:15" hidden="1">
      <c r="A1831" t="s">
        <v>2158</v>
      </c>
      <c r="B1831" t="s">
        <v>20934</v>
      </c>
      <c r="C1831">
        <v>1</v>
      </c>
      <c r="D1831" t="s">
        <v>1770</v>
      </c>
      <c r="E1831" t="s">
        <v>642</v>
      </c>
      <c r="F1831">
        <v>2</v>
      </c>
      <c r="G1831">
        <v>2</v>
      </c>
      <c r="H1831">
        <v>1</v>
      </c>
      <c r="I1831" s="1">
        <v>46013</v>
      </c>
      <c r="K1831" t="s">
        <v>16448</v>
      </c>
      <c r="O1831"/>
    </row>
    <row r="1832" spans="1:15" hidden="1">
      <c r="A1832" t="s">
        <v>2156</v>
      </c>
      <c r="B1832" t="s">
        <v>20934</v>
      </c>
      <c r="C1832">
        <v>1</v>
      </c>
      <c r="D1832" t="s">
        <v>1770</v>
      </c>
      <c r="E1832" t="s">
        <v>642</v>
      </c>
      <c r="F1832">
        <v>2</v>
      </c>
      <c r="G1832">
        <v>2</v>
      </c>
      <c r="H1832">
        <v>1</v>
      </c>
      <c r="I1832" s="1">
        <v>46015</v>
      </c>
      <c r="K1832" t="s">
        <v>2157</v>
      </c>
      <c r="O1832"/>
    </row>
    <row r="1833" spans="1:15" hidden="1">
      <c r="A1833" t="s">
        <v>2156</v>
      </c>
      <c r="B1833" t="s">
        <v>20934</v>
      </c>
      <c r="C1833">
        <v>2</v>
      </c>
      <c r="D1833" t="s">
        <v>1770</v>
      </c>
      <c r="E1833" t="s">
        <v>642</v>
      </c>
      <c r="F1833">
        <v>8</v>
      </c>
      <c r="G1833">
        <v>2</v>
      </c>
      <c r="H1833">
        <v>1</v>
      </c>
      <c r="I1833" s="1">
        <v>46015</v>
      </c>
      <c r="K1833" t="s">
        <v>2906</v>
      </c>
      <c r="O1833"/>
    </row>
    <row r="1834" spans="1:15" hidden="1">
      <c r="A1834" t="s">
        <v>15347</v>
      </c>
      <c r="B1834" t="s">
        <v>20934</v>
      </c>
      <c r="C1834">
        <v>1</v>
      </c>
      <c r="D1834" t="s">
        <v>641</v>
      </c>
      <c r="E1834" t="s">
        <v>642</v>
      </c>
      <c r="F1834">
        <v>10</v>
      </c>
      <c r="G1834">
        <v>2</v>
      </c>
      <c r="H1834">
        <v>1</v>
      </c>
      <c r="I1834" s="1">
        <v>45992</v>
      </c>
      <c r="K1834" t="s">
        <v>15348</v>
      </c>
      <c r="O1834"/>
    </row>
    <row r="1835" spans="1:15" hidden="1">
      <c r="A1835" t="s">
        <v>15349</v>
      </c>
      <c r="B1835" t="s">
        <v>20934</v>
      </c>
      <c r="C1835">
        <v>1</v>
      </c>
      <c r="D1835" t="s">
        <v>641</v>
      </c>
      <c r="E1835" t="s">
        <v>642</v>
      </c>
      <c r="F1835">
        <v>10</v>
      </c>
      <c r="G1835">
        <v>2</v>
      </c>
      <c r="H1835">
        <v>1</v>
      </c>
      <c r="I1835" s="1">
        <v>45999</v>
      </c>
      <c r="K1835" t="s">
        <v>15350</v>
      </c>
      <c r="O1835"/>
    </row>
    <row r="1836" spans="1:15" hidden="1">
      <c r="A1836" t="s">
        <v>2457</v>
      </c>
      <c r="B1836" t="s">
        <v>20934</v>
      </c>
      <c r="C1836">
        <v>1</v>
      </c>
      <c r="D1836" t="s">
        <v>2458</v>
      </c>
      <c r="E1836" t="s">
        <v>642</v>
      </c>
      <c r="F1836">
        <v>10</v>
      </c>
      <c r="G1836">
        <v>2</v>
      </c>
      <c r="H1836">
        <v>1</v>
      </c>
      <c r="I1836" s="1">
        <v>46008</v>
      </c>
      <c r="K1836" t="s">
        <v>2459</v>
      </c>
      <c r="O1836"/>
    </row>
    <row r="1837" spans="1:15" hidden="1">
      <c r="A1837" t="s">
        <v>1772</v>
      </c>
      <c r="B1837" t="s">
        <v>20934</v>
      </c>
      <c r="C1837">
        <v>1</v>
      </c>
      <c r="D1837" t="s">
        <v>1773</v>
      </c>
      <c r="E1837" t="s">
        <v>642</v>
      </c>
      <c r="F1837">
        <v>2</v>
      </c>
      <c r="G1837">
        <v>2</v>
      </c>
      <c r="H1837">
        <v>1</v>
      </c>
      <c r="I1837" s="1">
        <v>46001</v>
      </c>
      <c r="K1837" t="s">
        <v>1774</v>
      </c>
      <c r="L1837" t="s">
        <v>1774</v>
      </c>
      <c r="O1837"/>
    </row>
    <row r="1838" spans="1:15" hidden="1">
      <c r="A1838" t="s">
        <v>1772</v>
      </c>
      <c r="B1838" t="s">
        <v>20934</v>
      </c>
      <c r="C1838">
        <v>1</v>
      </c>
      <c r="D1838" t="s">
        <v>1773</v>
      </c>
      <c r="E1838" t="s">
        <v>642</v>
      </c>
      <c r="F1838">
        <v>8</v>
      </c>
      <c r="G1838">
        <v>2</v>
      </c>
      <c r="H1838">
        <v>1</v>
      </c>
      <c r="I1838" s="1">
        <v>46001</v>
      </c>
      <c r="K1838" t="s">
        <v>15444</v>
      </c>
      <c r="L1838" t="s">
        <v>1774</v>
      </c>
      <c r="O1838"/>
    </row>
    <row r="1839" spans="1:15" hidden="1">
      <c r="A1839" t="s">
        <v>12826</v>
      </c>
      <c r="B1839" t="s">
        <v>20934</v>
      </c>
      <c r="C1839">
        <v>1</v>
      </c>
      <c r="D1839" t="s">
        <v>1773</v>
      </c>
      <c r="E1839" t="s">
        <v>642</v>
      </c>
      <c r="F1839">
        <v>10</v>
      </c>
      <c r="G1839">
        <v>2</v>
      </c>
      <c r="H1839">
        <v>1</v>
      </c>
      <c r="I1839" s="1">
        <v>46006</v>
      </c>
      <c r="K1839" t="s">
        <v>12827</v>
      </c>
      <c r="L1839" t="s">
        <v>12827</v>
      </c>
      <c r="O1839"/>
    </row>
    <row r="1840" spans="1:15" hidden="1">
      <c r="A1840" t="s">
        <v>2161</v>
      </c>
      <c r="B1840" t="s">
        <v>20934</v>
      </c>
      <c r="C1840">
        <v>2</v>
      </c>
      <c r="D1840" t="s">
        <v>1773</v>
      </c>
      <c r="E1840" t="s">
        <v>642</v>
      </c>
      <c r="F1840">
        <v>8</v>
      </c>
      <c r="G1840">
        <v>2</v>
      </c>
      <c r="H1840">
        <v>1</v>
      </c>
      <c r="I1840" s="1">
        <v>46013</v>
      </c>
      <c r="K1840" t="s">
        <v>2160</v>
      </c>
      <c r="O1840"/>
    </row>
    <row r="1841" spans="1:15" hidden="1">
      <c r="A1841" t="s">
        <v>2161</v>
      </c>
      <c r="B1841" t="s">
        <v>20934</v>
      </c>
      <c r="C1841">
        <v>1</v>
      </c>
      <c r="D1841" t="s">
        <v>1773</v>
      </c>
      <c r="E1841" t="s">
        <v>642</v>
      </c>
      <c r="F1841">
        <v>2</v>
      </c>
      <c r="G1841">
        <v>2</v>
      </c>
      <c r="H1841">
        <v>1</v>
      </c>
      <c r="I1841" s="1">
        <v>46013</v>
      </c>
      <c r="K1841" t="s">
        <v>16449</v>
      </c>
      <c r="O1841"/>
    </row>
    <row r="1842" spans="1:15" hidden="1">
      <c r="A1842" t="s">
        <v>2159</v>
      </c>
      <c r="B1842" t="s">
        <v>20934</v>
      </c>
      <c r="C1842">
        <v>1</v>
      </c>
      <c r="D1842" t="s">
        <v>1773</v>
      </c>
      <c r="E1842" t="s">
        <v>642</v>
      </c>
      <c r="F1842">
        <v>2</v>
      </c>
      <c r="G1842">
        <v>2</v>
      </c>
      <c r="H1842">
        <v>1</v>
      </c>
      <c r="I1842" s="1">
        <v>46015</v>
      </c>
      <c r="K1842" t="s">
        <v>2160</v>
      </c>
      <c r="O1842"/>
    </row>
    <row r="1843" spans="1:15" hidden="1">
      <c r="A1843" t="s">
        <v>2159</v>
      </c>
      <c r="B1843" t="s">
        <v>20934</v>
      </c>
      <c r="C1843">
        <v>2</v>
      </c>
      <c r="D1843" t="s">
        <v>1773</v>
      </c>
      <c r="E1843" t="s">
        <v>642</v>
      </c>
      <c r="F1843">
        <v>8</v>
      </c>
      <c r="G1843">
        <v>2</v>
      </c>
      <c r="H1843">
        <v>1</v>
      </c>
      <c r="I1843" s="1">
        <v>46015</v>
      </c>
      <c r="K1843" t="s">
        <v>2908</v>
      </c>
      <c r="O1843"/>
    </row>
    <row r="1844" spans="1:15" hidden="1">
      <c r="A1844" t="s">
        <v>15445</v>
      </c>
      <c r="B1844" t="s">
        <v>20934</v>
      </c>
      <c r="C1844">
        <v>1</v>
      </c>
      <c r="D1844" t="s">
        <v>645</v>
      </c>
      <c r="E1844" t="s">
        <v>642</v>
      </c>
      <c r="F1844">
        <v>10</v>
      </c>
      <c r="G1844">
        <v>2</v>
      </c>
      <c r="H1844">
        <v>1</v>
      </c>
      <c r="I1844" s="1">
        <v>45992</v>
      </c>
      <c r="K1844" t="s">
        <v>15446</v>
      </c>
      <c r="O1844"/>
    </row>
    <row r="1845" spans="1:15" hidden="1">
      <c r="A1845" t="s">
        <v>15447</v>
      </c>
      <c r="B1845" t="s">
        <v>20934</v>
      </c>
      <c r="C1845">
        <v>1</v>
      </c>
      <c r="D1845" t="s">
        <v>645</v>
      </c>
      <c r="E1845" t="s">
        <v>642</v>
      </c>
      <c r="F1845">
        <v>10</v>
      </c>
      <c r="G1845">
        <v>2</v>
      </c>
      <c r="H1845">
        <v>1</v>
      </c>
      <c r="I1845" s="1">
        <v>45999</v>
      </c>
      <c r="K1845" t="s">
        <v>15448</v>
      </c>
      <c r="O1845"/>
    </row>
    <row r="1846" spans="1:15" hidden="1">
      <c r="A1846" t="s">
        <v>2460</v>
      </c>
      <c r="B1846" t="s">
        <v>20934</v>
      </c>
      <c r="C1846">
        <v>1</v>
      </c>
      <c r="D1846" t="s">
        <v>2461</v>
      </c>
      <c r="E1846" t="s">
        <v>642</v>
      </c>
      <c r="F1846">
        <v>5</v>
      </c>
      <c r="G1846">
        <v>2</v>
      </c>
      <c r="H1846">
        <v>1</v>
      </c>
      <c r="I1846" s="1">
        <v>46008</v>
      </c>
      <c r="K1846" t="s">
        <v>2462</v>
      </c>
      <c r="O1846"/>
    </row>
    <row r="1847" spans="1:15" hidden="1">
      <c r="A1847" t="s">
        <v>1775</v>
      </c>
      <c r="B1847" t="s">
        <v>20934</v>
      </c>
      <c r="C1847">
        <v>1</v>
      </c>
      <c r="D1847" t="s">
        <v>1776</v>
      </c>
      <c r="E1847" t="s">
        <v>642</v>
      </c>
      <c r="F1847">
        <v>1</v>
      </c>
      <c r="G1847">
        <v>2</v>
      </c>
      <c r="H1847">
        <v>1</v>
      </c>
      <c r="I1847" s="1">
        <v>46001</v>
      </c>
      <c r="K1847" t="s">
        <v>1777</v>
      </c>
      <c r="L1847" t="s">
        <v>1777</v>
      </c>
      <c r="O1847"/>
    </row>
    <row r="1848" spans="1:15" hidden="1">
      <c r="A1848" t="s">
        <v>1775</v>
      </c>
      <c r="B1848" t="s">
        <v>20934</v>
      </c>
      <c r="C1848">
        <v>1</v>
      </c>
      <c r="D1848" t="s">
        <v>1776</v>
      </c>
      <c r="E1848" t="s">
        <v>642</v>
      </c>
      <c r="F1848">
        <v>4</v>
      </c>
      <c r="G1848">
        <v>2</v>
      </c>
      <c r="H1848">
        <v>1</v>
      </c>
      <c r="I1848" s="1">
        <v>46001</v>
      </c>
      <c r="K1848" t="s">
        <v>15462</v>
      </c>
      <c r="L1848" t="s">
        <v>1777</v>
      </c>
      <c r="O1848"/>
    </row>
    <row r="1849" spans="1:15" hidden="1">
      <c r="A1849" t="s">
        <v>12828</v>
      </c>
      <c r="B1849" t="s">
        <v>20934</v>
      </c>
      <c r="C1849">
        <v>1</v>
      </c>
      <c r="D1849" t="s">
        <v>1776</v>
      </c>
      <c r="E1849" t="s">
        <v>642</v>
      </c>
      <c r="F1849">
        <v>5</v>
      </c>
      <c r="G1849">
        <v>2</v>
      </c>
      <c r="H1849">
        <v>1</v>
      </c>
      <c r="I1849" s="1">
        <v>46006</v>
      </c>
      <c r="K1849" t="s">
        <v>12829</v>
      </c>
      <c r="O1849"/>
    </row>
    <row r="1850" spans="1:15" hidden="1">
      <c r="A1850" t="s">
        <v>2164</v>
      </c>
      <c r="B1850" t="s">
        <v>20934</v>
      </c>
      <c r="C1850">
        <v>2</v>
      </c>
      <c r="D1850" t="s">
        <v>1776</v>
      </c>
      <c r="E1850" t="s">
        <v>642</v>
      </c>
      <c r="F1850">
        <v>4</v>
      </c>
      <c r="G1850">
        <v>2</v>
      </c>
      <c r="H1850">
        <v>1</v>
      </c>
      <c r="I1850" s="1">
        <v>46013</v>
      </c>
      <c r="K1850" t="s">
        <v>2163</v>
      </c>
      <c r="O1850"/>
    </row>
    <row r="1851" spans="1:15" hidden="1">
      <c r="A1851" t="s">
        <v>2164</v>
      </c>
      <c r="B1851" t="s">
        <v>20934</v>
      </c>
      <c r="C1851">
        <v>1</v>
      </c>
      <c r="D1851" t="s">
        <v>1776</v>
      </c>
      <c r="E1851" t="s">
        <v>642</v>
      </c>
      <c r="F1851">
        <v>1</v>
      </c>
      <c r="G1851">
        <v>2</v>
      </c>
      <c r="H1851">
        <v>1</v>
      </c>
      <c r="I1851" s="1">
        <v>46013</v>
      </c>
      <c r="K1851" t="s">
        <v>16450</v>
      </c>
      <c r="O1851"/>
    </row>
    <row r="1852" spans="1:15" hidden="1">
      <c r="A1852" t="s">
        <v>2162</v>
      </c>
      <c r="B1852" t="s">
        <v>20934</v>
      </c>
      <c r="C1852">
        <v>1</v>
      </c>
      <c r="D1852" t="s">
        <v>1776</v>
      </c>
      <c r="E1852" t="s">
        <v>642</v>
      </c>
      <c r="F1852">
        <v>1</v>
      </c>
      <c r="G1852">
        <v>2</v>
      </c>
      <c r="H1852">
        <v>1</v>
      </c>
      <c r="I1852" s="1">
        <v>46015</v>
      </c>
      <c r="K1852" t="s">
        <v>2163</v>
      </c>
      <c r="O1852"/>
    </row>
    <row r="1853" spans="1:15" hidden="1">
      <c r="A1853" t="s">
        <v>2162</v>
      </c>
      <c r="B1853" t="s">
        <v>20934</v>
      </c>
      <c r="C1853">
        <v>2</v>
      </c>
      <c r="D1853" t="s">
        <v>1776</v>
      </c>
      <c r="E1853" t="s">
        <v>642</v>
      </c>
      <c r="F1853">
        <v>4</v>
      </c>
      <c r="G1853">
        <v>2</v>
      </c>
      <c r="H1853">
        <v>1</v>
      </c>
      <c r="I1853" s="1">
        <v>46015</v>
      </c>
      <c r="K1853" t="s">
        <v>2910</v>
      </c>
      <c r="O1853"/>
    </row>
    <row r="1854" spans="1:15" hidden="1">
      <c r="A1854" t="s">
        <v>15463</v>
      </c>
      <c r="B1854" t="s">
        <v>20934</v>
      </c>
      <c r="C1854">
        <v>1</v>
      </c>
      <c r="D1854" t="s">
        <v>648</v>
      </c>
      <c r="E1854" t="s">
        <v>642</v>
      </c>
      <c r="F1854">
        <v>5</v>
      </c>
      <c r="G1854">
        <v>2</v>
      </c>
      <c r="H1854">
        <v>1</v>
      </c>
      <c r="I1854" s="1">
        <v>45992</v>
      </c>
      <c r="K1854" t="s">
        <v>15464</v>
      </c>
      <c r="O1854"/>
    </row>
    <row r="1855" spans="1:15" hidden="1">
      <c r="A1855" t="s">
        <v>15465</v>
      </c>
      <c r="B1855" t="s">
        <v>20934</v>
      </c>
      <c r="C1855">
        <v>1</v>
      </c>
      <c r="D1855" t="s">
        <v>648</v>
      </c>
      <c r="E1855" t="s">
        <v>642</v>
      </c>
      <c r="F1855">
        <v>5</v>
      </c>
      <c r="G1855">
        <v>2</v>
      </c>
      <c r="H1855">
        <v>1</v>
      </c>
      <c r="I1855" s="1">
        <v>45999</v>
      </c>
      <c r="K1855" t="s">
        <v>15466</v>
      </c>
      <c r="O1855"/>
    </row>
    <row r="1856" spans="1:15" hidden="1">
      <c r="A1856" t="s">
        <v>2463</v>
      </c>
      <c r="B1856" t="s">
        <v>20934</v>
      </c>
      <c r="C1856">
        <v>1</v>
      </c>
      <c r="D1856" t="s">
        <v>2464</v>
      </c>
      <c r="E1856" t="s">
        <v>642</v>
      </c>
      <c r="F1856">
        <v>5</v>
      </c>
      <c r="G1856">
        <v>2</v>
      </c>
      <c r="H1856">
        <v>1</v>
      </c>
      <c r="I1856" s="1">
        <v>46008</v>
      </c>
      <c r="K1856" t="s">
        <v>2465</v>
      </c>
      <c r="O1856"/>
    </row>
    <row r="1857" spans="1:15" hidden="1">
      <c r="A1857" t="s">
        <v>1778</v>
      </c>
      <c r="B1857" t="s">
        <v>20934</v>
      </c>
      <c r="C1857">
        <v>1</v>
      </c>
      <c r="D1857" t="s">
        <v>1779</v>
      </c>
      <c r="E1857" t="s">
        <v>642</v>
      </c>
      <c r="F1857">
        <v>1</v>
      </c>
      <c r="G1857">
        <v>2</v>
      </c>
      <c r="H1857">
        <v>1</v>
      </c>
      <c r="I1857" s="1">
        <v>46001</v>
      </c>
      <c r="K1857" t="s">
        <v>1780</v>
      </c>
      <c r="L1857" t="s">
        <v>1780</v>
      </c>
      <c r="O1857"/>
    </row>
    <row r="1858" spans="1:15" hidden="1">
      <c r="A1858" t="s">
        <v>1778</v>
      </c>
      <c r="B1858" t="s">
        <v>20934</v>
      </c>
      <c r="C1858">
        <v>1</v>
      </c>
      <c r="D1858" t="s">
        <v>1779</v>
      </c>
      <c r="E1858" t="s">
        <v>642</v>
      </c>
      <c r="F1858">
        <v>4</v>
      </c>
      <c r="G1858">
        <v>2</v>
      </c>
      <c r="H1858">
        <v>1</v>
      </c>
      <c r="I1858" s="1">
        <v>46001</v>
      </c>
      <c r="K1858" t="s">
        <v>15654</v>
      </c>
      <c r="L1858" t="s">
        <v>1780</v>
      </c>
      <c r="O1858"/>
    </row>
    <row r="1859" spans="1:15" hidden="1">
      <c r="A1859" t="s">
        <v>12830</v>
      </c>
      <c r="B1859" t="s">
        <v>20934</v>
      </c>
      <c r="C1859">
        <v>1</v>
      </c>
      <c r="D1859" t="s">
        <v>1779</v>
      </c>
      <c r="E1859" t="s">
        <v>642</v>
      </c>
      <c r="F1859">
        <v>5</v>
      </c>
      <c r="G1859">
        <v>2</v>
      </c>
      <c r="H1859">
        <v>1</v>
      </c>
      <c r="I1859" s="1">
        <v>46006</v>
      </c>
      <c r="K1859" t="s">
        <v>12831</v>
      </c>
      <c r="O1859"/>
    </row>
    <row r="1860" spans="1:15" hidden="1">
      <c r="A1860" t="s">
        <v>2167</v>
      </c>
      <c r="B1860" t="s">
        <v>20934</v>
      </c>
      <c r="C1860">
        <v>2</v>
      </c>
      <c r="D1860" t="s">
        <v>1779</v>
      </c>
      <c r="E1860" t="s">
        <v>642</v>
      </c>
      <c r="F1860">
        <v>4</v>
      </c>
      <c r="G1860">
        <v>2</v>
      </c>
      <c r="H1860">
        <v>1</v>
      </c>
      <c r="I1860" s="1">
        <v>46013</v>
      </c>
      <c r="K1860" t="s">
        <v>2166</v>
      </c>
      <c r="O1860"/>
    </row>
    <row r="1861" spans="1:15" hidden="1">
      <c r="A1861" t="s">
        <v>2167</v>
      </c>
      <c r="B1861" t="s">
        <v>20934</v>
      </c>
      <c r="C1861">
        <v>1</v>
      </c>
      <c r="D1861" t="s">
        <v>1779</v>
      </c>
      <c r="E1861" t="s">
        <v>642</v>
      </c>
      <c r="F1861">
        <v>1</v>
      </c>
      <c r="G1861">
        <v>2</v>
      </c>
      <c r="H1861">
        <v>1</v>
      </c>
      <c r="I1861" s="1">
        <v>46013</v>
      </c>
      <c r="K1861" t="s">
        <v>16451</v>
      </c>
      <c r="O1861"/>
    </row>
    <row r="1862" spans="1:15" hidden="1">
      <c r="A1862" t="s">
        <v>2165</v>
      </c>
      <c r="B1862" t="s">
        <v>20934</v>
      </c>
      <c r="C1862">
        <v>1</v>
      </c>
      <c r="D1862" t="s">
        <v>1779</v>
      </c>
      <c r="E1862" t="s">
        <v>642</v>
      </c>
      <c r="F1862">
        <v>1</v>
      </c>
      <c r="G1862">
        <v>2</v>
      </c>
      <c r="H1862">
        <v>1</v>
      </c>
      <c r="I1862" s="1">
        <v>46015</v>
      </c>
      <c r="K1862" t="s">
        <v>2166</v>
      </c>
      <c r="O1862"/>
    </row>
    <row r="1863" spans="1:15" hidden="1">
      <c r="A1863" t="s">
        <v>2165</v>
      </c>
      <c r="B1863" t="s">
        <v>20934</v>
      </c>
      <c r="C1863">
        <v>2</v>
      </c>
      <c r="D1863" t="s">
        <v>1779</v>
      </c>
      <c r="E1863" t="s">
        <v>642</v>
      </c>
      <c r="F1863">
        <v>4</v>
      </c>
      <c r="G1863">
        <v>2</v>
      </c>
      <c r="H1863">
        <v>1</v>
      </c>
      <c r="I1863" s="1">
        <v>46015</v>
      </c>
      <c r="K1863" t="s">
        <v>2912</v>
      </c>
      <c r="O1863"/>
    </row>
    <row r="1864" spans="1:15" hidden="1">
      <c r="A1864" t="s">
        <v>15655</v>
      </c>
      <c r="B1864" t="s">
        <v>20934</v>
      </c>
      <c r="C1864">
        <v>1</v>
      </c>
      <c r="D1864" t="s">
        <v>651</v>
      </c>
      <c r="E1864" t="s">
        <v>642</v>
      </c>
      <c r="F1864">
        <v>5</v>
      </c>
      <c r="G1864">
        <v>2</v>
      </c>
      <c r="H1864">
        <v>1</v>
      </c>
      <c r="I1864" s="1">
        <v>45992</v>
      </c>
      <c r="K1864" t="s">
        <v>15656</v>
      </c>
      <c r="O1864"/>
    </row>
    <row r="1865" spans="1:15" hidden="1">
      <c r="A1865" t="s">
        <v>15657</v>
      </c>
      <c r="B1865" t="s">
        <v>20934</v>
      </c>
      <c r="C1865">
        <v>1</v>
      </c>
      <c r="D1865" t="s">
        <v>651</v>
      </c>
      <c r="E1865" t="s">
        <v>642</v>
      </c>
      <c r="F1865">
        <v>5</v>
      </c>
      <c r="G1865">
        <v>2</v>
      </c>
      <c r="H1865">
        <v>1</v>
      </c>
      <c r="I1865" s="1">
        <v>45999</v>
      </c>
      <c r="K1865" t="s">
        <v>15658</v>
      </c>
      <c r="O1865"/>
    </row>
    <row r="1866" spans="1:15" hidden="1">
      <c r="A1866" t="s">
        <v>15680</v>
      </c>
      <c r="B1866" t="s">
        <v>20934</v>
      </c>
      <c r="C1866">
        <v>1</v>
      </c>
      <c r="D1866" t="s">
        <v>15678</v>
      </c>
      <c r="E1866" t="s">
        <v>2815</v>
      </c>
      <c r="F1866">
        <v>5</v>
      </c>
      <c r="G1866">
        <v>2</v>
      </c>
      <c r="H1866">
        <v>1</v>
      </c>
      <c r="I1866" s="1">
        <v>45999</v>
      </c>
      <c r="K1866" t="s">
        <v>15681</v>
      </c>
      <c r="O1866"/>
    </row>
    <row r="1867" spans="1:15" hidden="1">
      <c r="A1867" t="s">
        <v>15682</v>
      </c>
      <c r="B1867" t="s">
        <v>20934</v>
      </c>
      <c r="C1867">
        <v>1</v>
      </c>
      <c r="D1867" t="s">
        <v>15678</v>
      </c>
      <c r="E1867" t="s">
        <v>2815</v>
      </c>
      <c r="F1867">
        <v>5</v>
      </c>
      <c r="G1867">
        <v>2</v>
      </c>
      <c r="H1867">
        <v>1</v>
      </c>
      <c r="I1867" s="1">
        <v>46006</v>
      </c>
      <c r="K1867" t="s">
        <v>15683</v>
      </c>
      <c r="O1867"/>
    </row>
    <row r="1868" spans="1:15" hidden="1">
      <c r="A1868" t="s">
        <v>15686</v>
      </c>
      <c r="B1868" t="s">
        <v>20934</v>
      </c>
      <c r="C1868">
        <v>1</v>
      </c>
      <c r="D1868" t="s">
        <v>12964</v>
      </c>
      <c r="E1868" t="s">
        <v>2815</v>
      </c>
      <c r="F1868">
        <v>15</v>
      </c>
      <c r="G1868">
        <v>2</v>
      </c>
      <c r="H1868">
        <v>1</v>
      </c>
      <c r="I1868" s="1">
        <v>45994</v>
      </c>
      <c r="K1868" t="s">
        <v>15687</v>
      </c>
      <c r="O1868"/>
    </row>
    <row r="1869" spans="1:15" hidden="1">
      <c r="A1869" t="s">
        <v>12963</v>
      </c>
      <c r="B1869" t="s">
        <v>20934</v>
      </c>
      <c r="C1869">
        <v>1</v>
      </c>
      <c r="D1869" t="s">
        <v>12964</v>
      </c>
      <c r="E1869" t="s">
        <v>2815</v>
      </c>
      <c r="F1869">
        <v>15</v>
      </c>
      <c r="G1869">
        <v>2</v>
      </c>
      <c r="H1869">
        <v>1</v>
      </c>
      <c r="I1869" s="1">
        <v>46008</v>
      </c>
      <c r="K1869" t="s">
        <v>12965</v>
      </c>
      <c r="O1869"/>
    </row>
    <row r="1870" spans="1:15" hidden="1">
      <c r="A1870" t="s">
        <v>2813</v>
      </c>
      <c r="B1870" t="s">
        <v>20934</v>
      </c>
      <c r="C1870">
        <v>1</v>
      </c>
      <c r="D1870" t="s">
        <v>2814</v>
      </c>
      <c r="E1870" t="s">
        <v>2815</v>
      </c>
      <c r="F1870">
        <v>10</v>
      </c>
      <c r="G1870">
        <v>2</v>
      </c>
      <c r="H1870">
        <v>1</v>
      </c>
      <c r="I1870" s="1">
        <v>46001</v>
      </c>
      <c r="K1870" t="s">
        <v>2816</v>
      </c>
      <c r="O1870"/>
    </row>
    <row r="1871" spans="1:15" hidden="1">
      <c r="A1871" t="s">
        <v>16903</v>
      </c>
      <c r="B1871" t="s">
        <v>20934</v>
      </c>
      <c r="C1871">
        <v>1</v>
      </c>
      <c r="D1871" t="s">
        <v>16904</v>
      </c>
      <c r="E1871" t="s">
        <v>16905</v>
      </c>
      <c r="F1871">
        <v>100</v>
      </c>
      <c r="G1871">
        <v>2</v>
      </c>
      <c r="H1871">
        <v>1</v>
      </c>
      <c r="I1871" s="1">
        <v>46008</v>
      </c>
      <c r="K1871" t="s">
        <v>16906</v>
      </c>
      <c r="O1871"/>
    </row>
    <row r="1872" spans="1:15" hidden="1">
      <c r="A1872" t="s">
        <v>14542</v>
      </c>
      <c r="B1872" t="s">
        <v>20934</v>
      </c>
      <c r="C1872">
        <v>1</v>
      </c>
      <c r="D1872" t="s">
        <v>14543</v>
      </c>
      <c r="E1872" t="s">
        <v>14544</v>
      </c>
      <c r="F1872">
        <v>100</v>
      </c>
      <c r="G1872">
        <v>2</v>
      </c>
      <c r="H1872">
        <v>1</v>
      </c>
      <c r="I1872" s="1">
        <v>46008</v>
      </c>
      <c r="K1872" t="s">
        <v>14545</v>
      </c>
      <c r="L1872" t="s">
        <v>14545</v>
      </c>
      <c r="O1872"/>
    </row>
    <row r="1873" spans="1:15" hidden="1">
      <c r="A1873" t="s">
        <v>16778</v>
      </c>
      <c r="B1873" t="s">
        <v>20934</v>
      </c>
      <c r="C1873">
        <v>1</v>
      </c>
      <c r="D1873" t="s">
        <v>16779</v>
      </c>
      <c r="E1873" t="s">
        <v>16780</v>
      </c>
      <c r="F1873">
        <v>100</v>
      </c>
      <c r="G1873">
        <v>2</v>
      </c>
      <c r="H1873">
        <v>1</v>
      </c>
      <c r="I1873" s="1">
        <v>46015</v>
      </c>
      <c r="K1873" t="s">
        <v>16781</v>
      </c>
      <c r="L1873" t="s">
        <v>16781</v>
      </c>
      <c r="O1873"/>
    </row>
    <row r="1874" spans="1:15" hidden="1">
      <c r="A1874" t="s">
        <v>14717</v>
      </c>
      <c r="B1874" t="s">
        <v>20937</v>
      </c>
      <c r="C1874">
        <v>1</v>
      </c>
      <c r="D1874" t="s">
        <v>14718</v>
      </c>
      <c r="E1874" t="s">
        <v>10594</v>
      </c>
      <c r="F1874">
        <v>250</v>
      </c>
      <c r="G1874">
        <v>2</v>
      </c>
      <c r="H1874">
        <v>1</v>
      </c>
      <c r="I1874" s="1">
        <v>46015</v>
      </c>
      <c r="K1874" t="s">
        <v>14719</v>
      </c>
      <c r="L1874" t="s">
        <v>14719</v>
      </c>
      <c r="O1874"/>
    </row>
    <row r="1875" spans="1:15" hidden="1">
      <c r="A1875" s="2" t="s">
        <v>7255</v>
      </c>
      <c r="B1875" t="s">
        <v>20934</v>
      </c>
      <c r="C1875" s="2">
        <v>1</v>
      </c>
      <c r="D1875" s="2" t="s">
        <v>7256</v>
      </c>
      <c r="E1875" s="2" t="s">
        <v>70</v>
      </c>
      <c r="F1875" s="2">
        <v>30</v>
      </c>
      <c r="G1875" s="2">
        <v>2</v>
      </c>
      <c r="H1875" s="2">
        <v>1</v>
      </c>
      <c r="I1875" s="3">
        <v>46001</v>
      </c>
      <c r="J1875" s="2"/>
      <c r="K1875" s="2" t="s">
        <v>7257</v>
      </c>
      <c r="L1875" t="s">
        <v>7257</v>
      </c>
      <c r="O1875"/>
    </row>
    <row r="1876" spans="1:15" hidden="1">
      <c r="A1876" t="s">
        <v>7255</v>
      </c>
      <c r="B1876" t="s">
        <v>20934</v>
      </c>
      <c r="C1876">
        <v>1</v>
      </c>
      <c r="D1876" t="s">
        <v>7256</v>
      </c>
      <c r="E1876" t="s">
        <v>70</v>
      </c>
      <c r="F1876">
        <v>16</v>
      </c>
      <c r="G1876">
        <v>2</v>
      </c>
      <c r="H1876">
        <v>1</v>
      </c>
      <c r="I1876" s="1">
        <v>46001</v>
      </c>
      <c r="K1876" t="s">
        <v>7676</v>
      </c>
      <c r="L1876" t="s">
        <v>7257</v>
      </c>
      <c r="O1876"/>
    </row>
    <row r="1877" spans="1:15" hidden="1">
      <c r="A1877" t="s">
        <v>7255</v>
      </c>
      <c r="B1877" t="s">
        <v>20934</v>
      </c>
      <c r="C1877">
        <v>1</v>
      </c>
      <c r="D1877" t="s">
        <v>7256</v>
      </c>
      <c r="E1877" t="s">
        <v>70</v>
      </c>
      <c r="F1877">
        <v>16</v>
      </c>
      <c r="G1877">
        <v>2</v>
      </c>
      <c r="H1877">
        <v>1</v>
      </c>
      <c r="I1877" s="1">
        <v>46001</v>
      </c>
      <c r="K1877" t="s">
        <v>7971</v>
      </c>
      <c r="L1877" t="s">
        <v>7257</v>
      </c>
      <c r="O1877"/>
    </row>
    <row r="1878" spans="1:15" hidden="1">
      <c r="A1878" t="s">
        <v>7255</v>
      </c>
      <c r="B1878" t="s">
        <v>20934</v>
      </c>
      <c r="C1878">
        <v>1</v>
      </c>
      <c r="D1878" t="s">
        <v>7256</v>
      </c>
      <c r="E1878" t="s">
        <v>70</v>
      </c>
      <c r="F1878">
        <v>14</v>
      </c>
      <c r="G1878">
        <v>2</v>
      </c>
      <c r="H1878">
        <v>1</v>
      </c>
      <c r="I1878" s="1">
        <v>46001</v>
      </c>
      <c r="K1878" t="s">
        <v>8710</v>
      </c>
      <c r="L1878" t="s">
        <v>7257</v>
      </c>
      <c r="O1878"/>
    </row>
    <row r="1879" spans="1:15" hidden="1">
      <c r="A1879" t="s">
        <v>7255</v>
      </c>
      <c r="B1879" t="s">
        <v>20934</v>
      </c>
      <c r="C1879">
        <v>1</v>
      </c>
      <c r="D1879" t="s">
        <v>7256</v>
      </c>
      <c r="E1879" t="s">
        <v>70</v>
      </c>
      <c r="F1879">
        <v>6</v>
      </c>
      <c r="G1879">
        <v>2</v>
      </c>
      <c r="H1879">
        <v>1</v>
      </c>
      <c r="I1879" s="1">
        <v>46001</v>
      </c>
      <c r="K1879" t="s">
        <v>9018</v>
      </c>
      <c r="L1879" t="s">
        <v>7257</v>
      </c>
      <c r="O1879"/>
    </row>
    <row r="1880" spans="1:15" hidden="1">
      <c r="A1880" t="s">
        <v>7255</v>
      </c>
      <c r="B1880" t="s">
        <v>20934</v>
      </c>
      <c r="C1880">
        <v>1</v>
      </c>
      <c r="D1880" t="s">
        <v>7256</v>
      </c>
      <c r="E1880" t="s">
        <v>70</v>
      </c>
      <c r="F1880">
        <v>4</v>
      </c>
      <c r="G1880">
        <v>2</v>
      </c>
      <c r="H1880">
        <v>1</v>
      </c>
      <c r="I1880" s="1">
        <v>46001</v>
      </c>
      <c r="K1880" t="s">
        <v>9854</v>
      </c>
      <c r="L1880" t="s">
        <v>7257</v>
      </c>
      <c r="O1880"/>
    </row>
    <row r="1881" spans="1:15" hidden="1">
      <c r="A1881" t="s">
        <v>7255</v>
      </c>
      <c r="B1881" t="s">
        <v>20934</v>
      </c>
      <c r="C1881">
        <v>1</v>
      </c>
      <c r="D1881" t="s">
        <v>7256</v>
      </c>
      <c r="E1881" t="s">
        <v>70</v>
      </c>
      <c r="F1881">
        <v>16</v>
      </c>
      <c r="G1881">
        <v>2</v>
      </c>
      <c r="H1881">
        <v>1</v>
      </c>
      <c r="I1881" s="1">
        <v>46001</v>
      </c>
      <c r="K1881" t="s">
        <v>10078</v>
      </c>
      <c r="L1881" t="s">
        <v>7257</v>
      </c>
      <c r="O1881"/>
    </row>
    <row r="1882" spans="1:15" hidden="1">
      <c r="A1882" t="s">
        <v>7255</v>
      </c>
      <c r="B1882" t="s">
        <v>20934</v>
      </c>
      <c r="C1882">
        <v>1</v>
      </c>
      <c r="D1882" t="s">
        <v>7256</v>
      </c>
      <c r="E1882" t="s">
        <v>70</v>
      </c>
      <c r="F1882">
        <v>10</v>
      </c>
      <c r="G1882">
        <v>2</v>
      </c>
      <c r="H1882">
        <v>1</v>
      </c>
      <c r="I1882" s="1">
        <v>46001</v>
      </c>
      <c r="K1882" t="s">
        <v>10157</v>
      </c>
      <c r="L1882" t="s">
        <v>7257</v>
      </c>
      <c r="O1882"/>
    </row>
    <row r="1883" spans="1:15" hidden="1">
      <c r="A1883" t="s">
        <v>7255</v>
      </c>
      <c r="B1883" t="s">
        <v>20934</v>
      </c>
      <c r="C1883">
        <v>1</v>
      </c>
      <c r="D1883" t="s">
        <v>7256</v>
      </c>
      <c r="E1883" t="s">
        <v>70</v>
      </c>
      <c r="F1883">
        <v>388</v>
      </c>
      <c r="G1883">
        <v>2</v>
      </c>
      <c r="H1883">
        <v>1</v>
      </c>
      <c r="I1883" s="1">
        <v>46001</v>
      </c>
      <c r="K1883" t="s">
        <v>11885</v>
      </c>
      <c r="L1883" t="s">
        <v>7257</v>
      </c>
      <c r="O1883"/>
    </row>
    <row r="1884" spans="1:15" hidden="1">
      <c r="A1884" t="s">
        <v>755</v>
      </c>
      <c r="B1884" t="s">
        <v>20937</v>
      </c>
      <c r="C1884">
        <v>1</v>
      </c>
      <c r="D1884" t="s">
        <v>756</v>
      </c>
      <c r="E1884" t="s">
        <v>712</v>
      </c>
      <c r="F1884">
        <v>35</v>
      </c>
      <c r="G1884">
        <v>2</v>
      </c>
      <c r="H1884">
        <v>1</v>
      </c>
      <c r="I1884" s="1">
        <v>45999</v>
      </c>
      <c r="K1884" t="s">
        <v>757</v>
      </c>
      <c r="L1884" t="s">
        <v>757</v>
      </c>
      <c r="O1884"/>
    </row>
    <row r="1885" spans="1:15" hidden="1">
      <c r="A1885" s="2" t="s">
        <v>2292</v>
      </c>
      <c r="B1885" t="s">
        <v>20937</v>
      </c>
      <c r="C1885" s="2">
        <v>1</v>
      </c>
      <c r="D1885" s="2" t="s">
        <v>2293</v>
      </c>
      <c r="E1885" s="2" t="s">
        <v>2286</v>
      </c>
      <c r="F1885" s="2">
        <v>10</v>
      </c>
      <c r="G1885" s="2">
        <v>2</v>
      </c>
      <c r="H1885" s="2">
        <v>1</v>
      </c>
      <c r="I1885" s="3">
        <v>45999</v>
      </c>
      <c r="J1885" s="2"/>
      <c r="K1885" s="2" t="s">
        <v>2294</v>
      </c>
      <c r="L1885" t="s">
        <v>2294</v>
      </c>
      <c r="O1885"/>
    </row>
    <row r="1886" spans="1:15" hidden="1">
      <c r="A1886" t="s">
        <v>2292</v>
      </c>
      <c r="B1886" t="s">
        <v>20937</v>
      </c>
      <c r="C1886">
        <v>1</v>
      </c>
      <c r="D1886" t="s">
        <v>2293</v>
      </c>
      <c r="E1886" t="s">
        <v>2286</v>
      </c>
      <c r="F1886">
        <v>25</v>
      </c>
      <c r="G1886">
        <v>2</v>
      </c>
      <c r="H1886">
        <v>1</v>
      </c>
      <c r="I1886" s="1">
        <v>45999</v>
      </c>
      <c r="K1886" t="s">
        <v>15403</v>
      </c>
      <c r="L1886" t="s">
        <v>2294</v>
      </c>
      <c r="O1886"/>
    </row>
    <row r="1887" spans="1:15" hidden="1">
      <c r="A1887" t="s">
        <v>12943</v>
      </c>
      <c r="B1887" t="s">
        <v>20923</v>
      </c>
      <c r="C1887">
        <v>1</v>
      </c>
      <c r="D1887" t="s">
        <v>12944</v>
      </c>
      <c r="E1887" t="s">
        <v>12945</v>
      </c>
      <c r="F1887">
        <v>16</v>
      </c>
      <c r="G1887">
        <v>2</v>
      </c>
      <c r="H1887">
        <v>1</v>
      </c>
      <c r="I1887" s="1">
        <v>46010</v>
      </c>
      <c r="K1887" t="s">
        <v>12946</v>
      </c>
      <c r="O1887"/>
    </row>
    <row r="1888" spans="1:15" hidden="1">
      <c r="A1888" t="s">
        <v>12943</v>
      </c>
      <c r="B1888" t="s">
        <v>20923</v>
      </c>
      <c r="C1888">
        <v>2</v>
      </c>
      <c r="D1888" t="s">
        <v>12944</v>
      </c>
      <c r="E1888" t="s">
        <v>12945</v>
      </c>
      <c r="F1888">
        <v>14</v>
      </c>
      <c r="G1888">
        <v>2</v>
      </c>
      <c r="H1888">
        <v>1</v>
      </c>
      <c r="I1888" s="1">
        <v>46010</v>
      </c>
      <c r="K1888" t="s">
        <v>16544</v>
      </c>
      <c r="O1888"/>
    </row>
    <row r="1889" spans="1:15" hidden="1">
      <c r="A1889" t="s">
        <v>1500</v>
      </c>
      <c r="B1889" t="s">
        <v>20934</v>
      </c>
      <c r="C1889">
        <v>1</v>
      </c>
      <c r="D1889" t="s">
        <v>1501</v>
      </c>
      <c r="E1889" t="s">
        <v>1502</v>
      </c>
      <c r="F1889">
        <v>50</v>
      </c>
      <c r="G1889">
        <v>2</v>
      </c>
      <c r="H1889">
        <v>1</v>
      </c>
      <c r="I1889" s="1">
        <v>45989</v>
      </c>
      <c r="K1889" t="s">
        <v>1503</v>
      </c>
      <c r="O1889"/>
    </row>
    <row r="1890" spans="1:15" hidden="1">
      <c r="A1890" t="s">
        <v>1203</v>
      </c>
      <c r="B1890" t="s">
        <v>20934</v>
      </c>
      <c r="C1890">
        <v>1</v>
      </c>
      <c r="D1890" t="s">
        <v>1204</v>
      </c>
      <c r="E1890" t="s">
        <v>1205</v>
      </c>
      <c r="F1890">
        <v>40</v>
      </c>
      <c r="G1890">
        <v>2</v>
      </c>
      <c r="H1890">
        <v>1</v>
      </c>
      <c r="I1890" s="1">
        <v>46006</v>
      </c>
      <c r="K1890" t="s">
        <v>1206</v>
      </c>
      <c r="O1890"/>
    </row>
    <row r="1891" spans="1:15" hidden="1">
      <c r="A1891" t="s">
        <v>1203</v>
      </c>
      <c r="B1891" t="s">
        <v>20934</v>
      </c>
      <c r="C1891">
        <v>2</v>
      </c>
      <c r="D1891" t="s">
        <v>1204</v>
      </c>
      <c r="E1891" t="s">
        <v>1205</v>
      </c>
      <c r="F1891">
        <v>28</v>
      </c>
      <c r="G1891">
        <v>2</v>
      </c>
      <c r="H1891">
        <v>1</v>
      </c>
      <c r="I1891" s="1">
        <v>46006</v>
      </c>
      <c r="K1891" t="s">
        <v>1508</v>
      </c>
      <c r="O1891"/>
    </row>
    <row r="1892" spans="1:15" hidden="1">
      <c r="A1892" t="s">
        <v>1203</v>
      </c>
      <c r="B1892" t="s">
        <v>20934</v>
      </c>
      <c r="C1892">
        <v>3</v>
      </c>
      <c r="D1892" t="s">
        <v>1204</v>
      </c>
      <c r="E1892" t="s">
        <v>1205</v>
      </c>
      <c r="F1892">
        <v>20</v>
      </c>
      <c r="G1892">
        <v>2</v>
      </c>
      <c r="H1892">
        <v>1</v>
      </c>
      <c r="I1892" s="1">
        <v>46006</v>
      </c>
      <c r="K1892" t="s">
        <v>2021</v>
      </c>
      <c r="O1892"/>
    </row>
    <row r="1893" spans="1:15" hidden="1">
      <c r="A1893" t="s">
        <v>1203</v>
      </c>
      <c r="B1893" t="s">
        <v>20934</v>
      </c>
      <c r="C1893">
        <v>4</v>
      </c>
      <c r="D1893" t="s">
        <v>1204</v>
      </c>
      <c r="E1893" t="s">
        <v>1205</v>
      </c>
      <c r="F1893">
        <v>12</v>
      </c>
      <c r="G1893">
        <v>2</v>
      </c>
      <c r="H1893">
        <v>1</v>
      </c>
      <c r="I1893" s="1">
        <v>46006</v>
      </c>
      <c r="K1893" t="s">
        <v>2714</v>
      </c>
      <c r="O1893"/>
    </row>
    <row r="1894" spans="1:15" hidden="1">
      <c r="A1894" t="s">
        <v>13646</v>
      </c>
      <c r="B1894" t="s">
        <v>20937</v>
      </c>
      <c r="C1894">
        <v>2</v>
      </c>
      <c r="D1894" t="s">
        <v>7089</v>
      </c>
      <c r="E1894" t="s">
        <v>3954</v>
      </c>
      <c r="F1894">
        <v>32</v>
      </c>
      <c r="G1894">
        <v>2</v>
      </c>
      <c r="H1894">
        <v>1</v>
      </c>
      <c r="I1894" s="1">
        <v>46013</v>
      </c>
      <c r="K1894" t="s">
        <v>13647</v>
      </c>
      <c r="O1894"/>
    </row>
    <row r="1895" spans="1:15" hidden="1">
      <c r="A1895" t="s">
        <v>13646</v>
      </c>
      <c r="B1895" t="s">
        <v>20937</v>
      </c>
      <c r="C1895">
        <v>4</v>
      </c>
      <c r="D1895" t="s">
        <v>7089</v>
      </c>
      <c r="E1895" t="s">
        <v>3954</v>
      </c>
      <c r="F1895">
        <v>16</v>
      </c>
      <c r="G1895">
        <v>2</v>
      </c>
      <c r="H1895">
        <v>1</v>
      </c>
      <c r="I1895" s="1">
        <v>46013</v>
      </c>
      <c r="K1895" t="s">
        <v>13767</v>
      </c>
      <c r="O1895"/>
    </row>
    <row r="1896" spans="1:15" hidden="1">
      <c r="A1896" t="s">
        <v>13646</v>
      </c>
      <c r="B1896" t="s">
        <v>20937</v>
      </c>
      <c r="C1896">
        <v>1</v>
      </c>
      <c r="D1896" t="s">
        <v>7089</v>
      </c>
      <c r="E1896" t="s">
        <v>3954</v>
      </c>
      <c r="F1896">
        <v>12</v>
      </c>
      <c r="G1896">
        <v>2</v>
      </c>
      <c r="H1896">
        <v>1</v>
      </c>
      <c r="I1896" s="1">
        <v>46013</v>
      </c>
      <c r="K1896" t="s">
        <v>16951</v>
      </c>
      <c r="O1896"/>
    </row>
    <row r="1897" spans="1:15" hidden="1">
      <c r="A1897" t="s">
        <v>13646</v>
      </c>
      <c r="B1897" t="s">
        <v>20937</v>
      </c>
      <c r="C1897">
        <v>3</v>
      </c>
      <c r="D1897" t="s">
        <v>7089</v>
      </c>
      <c r="E1897" t="s">
        <v>3954</v>
      </c>
      <c r="F1897">
        <v>20</v>
      </c>
      <c r="G1897">
        <v>2</v>
      </c>
      <c r="H1897">
        <v>1</v>
      </c>
      <c r="I1897" s="1">
        <v>46013</v>
      </c>
      <c r="K1897" t="s">
        <v>17189</v>
      </c>
      <c r="O1897"/>
    </row>
    <row r="1898" spans="1:15" hidden="1">
      <c r="A1898" t="s">
        <v>1091</v>
      </c>
      <c r="B1898" t="s">
        <v>20934</v>
      </c>
      <c r="C1898">
        <v>1</v>
      </c>
      <c r="D1898" t="s">
        <v>1092</v>
      </c>
      <c r="E1898" t="s">
        <v>1093</v>
      </c>
      <c r="F1898">
        <v>3</v>
      </c>
      <c r="G1898">
        <v>2</v>
      </c>
      <c r="H1898">
        <v>1</v>
      </c>
      <c r="I1898" s="1">
        <v>45992</v>
      </c>
      <c r="J1898">
        <v>3069</v>
      </c>
      <c r="K1898" t="s">
        <v>1094</v>
      </c>
      <c r="L1898" t="s">
        <v>1094</v>
      </c>
      <c r="O1898"/>
    </row>
    <row r="1899" spans="1:15" hidden="1">
      <c r="A1899" t="s">
        <v>1403</v>
      </c>
      <c r="B1899" t="s">
        <v>20934</v>
      </c>
      <c r="C1899">
        <v>1</v>
      </c>
      <c r="D1899" t="s">
        <v>1092</v>
      </c>
      <c r="E1899" t="s">
        <v>1093</v>
      </c>
      <c r="F1899">
        <v>5</v>
      </c>
      <c r="G1899">
        <v>2</v>
      </c>
      <c r="H1899">
        <v>1</v>
      </c>
      <c r="I1899" s="1">
        <v>45999</v>
      </c>
      <c r="K1899" t="s">
        <v>1402</v>
      </c>
      <c r="O1899"/>
    </row>
    <row r="1900" spans="1:15" hidden="1">
      <c r="A1900" t="s">
        <v>1899</v>
      </c>
      <c r="B1900" t="s">
        <v>20934</v>
      </c>
      <c r="C1900">
        <v>1</v>
      </c>
      <c r="D1900" t="s">
        <v>1092</v>
      </c>
      <c r="E1900" t="s">
        <v>1093</v>
      </c>
      <c r="F1900">
        <v>2</v>
      </c>
      <c r="G1900">
        <v>2</v>
      </c>
      <c r="H1900">
        <v>1</v>
      </c>
      <c r="I1900" s="1">
        <v>46001</v>
      </c>
      <c r="K1900" t="s">
        <v>1900</v>
      </c>
      <c r="O1900"/>
    </row>
    <row r="1901" spans="1:15" hidden="1">
      <c r="A1901" t="s">
        <v>1899</v>
      </c>
      <c r="B1901" t="s">
        <v>20934</v>
      </c>
      <c r="C1901">
        <v>2</v>
      </c>
      <c r="D1901" t="s">
        <v>1092</v>
      </c>
      <c r="E1901" t="s">
        <v>1093</v>
      </c>
      <c r="F1901">
        <v>3</v>
      </c>
      <c r="G1901">
        <v>2</v>
      </c>
      <c r="H1901">
        <v>1</v>
      </c>
      <c r="I1901" s="1">
        <v>46001</v>
      </c>
      <c r="K1901" t="s">
        <v>2643</v>
      </c>
      <c r="O1901"/>
    </row>
    <row r="1902" spans="1:15" hidden="1">
      <c r="A1902" t="s">
        <v>3754</v>
      </c>
      <c r="B1902" t="s">
        <v>20934</v>
      </c>
      <c r="C1902">
        <v>1</v>
      </c>
      <c r="D1902" t="s">
        <v>1092</v>
      </c>
      <c r="E1902" t="s">
        <v>1093</v>
      </c>
      <c r="F1902">
        <v>5</v>
      </c>
      <c r="G1902">
        <v>2</v>
      </c>
      <c r="H1902">
        <v>1</v>
      </c>
      <c r="I1902" s="1">
        <v>46006</v>
      </c>
      <c r="K1902" t="s">
        <v>3751</v>
      </c>
      <c r="O1902"/>
    </row>
    <row r="1903" spans="1:15" hidden="1">
      <c r="A1903" t="s">
        <v>3752</v>
      </c>
      <c r="B1903" t="s">
        <v>20934</v>
      </c>
      <c r="C1903">
        <v>1</v>
      </c>
      <c r="D1903" t="s">
        <v>1092</v>
      </c>
      <c r="E1903" t="s">
        <v>1093</v>
      </c>
      <c r="F1903">
        <v>2</v>
      </c>
      <c r="G1903">
        <v>2</v>
      </c>
      <c r="H1903">
        <v>1</v>
      </c>
      <c r="I1903" s="1">
        <v>46008</v>
      </c>
      <c r="K1903" t="s">
        <v>3751</v>
      </c>
      <c r="O1903"/>
    </row>
    <row r="1904" spans="1:15" hidden="1">
      <c r="A1904" t="s">
        <v>3752</v>
      </c>
      <c r="B1904" t="s">
        <v>20934</v>
      </c>
      <c r="C1904">
        <v>2</v>
      </c>
      <c r="D1904" t="s">
        <v>1092</v>
      </c>
      <c r="E1904" t="s">
        <v>1093</v>
      </c>
      <c r="F1904">
        <v>3</v>
      </c>
      <c r="G1904">
        <v>2</v>
      </c>
      <c r="H1904">
        <v>1</v>
      </c>
      <c r="I1904" s="1">
        <v>46008</v>
      </c>
      <c r="K1904" t="s">
        <v>4398</v>
      </c>
      <c r="O1904"/>
    </row>
    <row r="1905" spans="1:15" hidden="1">
      <c r="A1905" t="s">
        <v>4397</v>
      </c>
      <c r="B1905" t="s">
        <v>20934</v>
      </c>
      <c r="C1905">
        <v>1</v>
      </c>
      <c r="D1905" t="s">
        <v>1092</v>
      </c>
      <c r="E1905" t="s">
        <v>1093</v>
      </c>
      <c r="F1905">
        <v>2</v>
      </c>
      <c r="G1905">
        <v>2</v>
      </c>
      <c r="H1905">
        <v>1</v>
      </c>
      <c r="I1905" s="1">
        <v>46013</v>
      </c>
      <c r="K1905" t="s">
        <v>4398</v>
      </c>
      <c r="O1905"/>
    </row>
    <row r="1906" spans="1:15" hidden="1">
      <c r="A1906" t="s">
        <v>4397</v>
      </c>
      <c r="B1906" t="s">
        <v>20934</v>
      </c>
      <c r="C1906">
        <v>2</v>
      </c>
      <c r="D1906" t="s">
        <v>1092</v>
      </c>
      <c r="E1906" t="s">
        <v>1093</v>
      </c>
      <c r="F1906">
        <v>3</v>
      </c>
      <c r="G1906">
        <v>2</v>
      </c>
      <c r="H1906">
        <v>1</v>
      </c>
      <c r="I1906" s="1">
        <v>46013</v>
      </c>
      <c r="K1906" t="s">
        <v>5281</v>
      </c>
      <c r="O1906"/>
    </row>
    <row r="1907" spans="1:15" hidden="1">
      <c r="A1907" t="s">
        <v>5280</v>
      </c>
      <c r="B1907" t="s">
        <v>20934</v>
      </c>
      <c r="C1907">
        <v>1</v>
      </c>
      <c r="D1907" t="s">
        <v>1092</v>
      </c>
      <c r="E1907" t="s">
        <v>1093</v>
      </c>
      <c r="F1907">
        <v>1</v>
      </c>
      <c r="G1907">
        <v>2</v>
      </c>
      <c r="H1907">
        <v>1</v>
      </c>
      <c r="I1907" s="1">
        <v>46015</v>
      </c>
      <c r="K1907" t="s">
        <v>5281</v>
      </c>
      <c r="O1907"/>
    </row>
    <row r="1908" spans="1:15" hidden="1">
      <c r="A1908" t="s">
        <v>5280</v>
      </c>
      <c r="B1908" t="s">
        <v>20934</v>
      </c>
      <c r="C1908">
        <v>2</v>
      </c>
      <c r="D1908" t="s">
        <v>1092</v>
      </c>
      <c r="E1908" t="s">
        <v>1093</v>
      </c>
      <c r="F1908">
        <v>4</v>
      </c>
      <c r="G1908">
        <v>2</v>
      </c>
      <c r="H1908">
        <v>1</v>
      </c>
      <c r="I1908" s="1">
        <v>46015</v>
      </c>
      <c r="K1908" t="s">
        <v>5753</v>
      </c>
      <c r="O1908"/>
    </row>
    <row r="1909" spans="1:15" hidden="1">
      <c r="A1909" s="2" t="s">
        <v>11247</v>
      </c>
      <c r="B1909" t="s">
        <v>20934</v>
      </c>
      <c r="C1909" s="2">
        <v>1</v>
      </c>
      <c r="D1909" s="2" t="s">
        <v>11248</v>
      </c>
      <c r="E1909" s="2" t="s">
        <v>11249</v>
      </c>
      <c r="F1909" s="2">
        <v>200</v>
      </c>
      <c r="G1909" s="2">
        <v>2</v>
      </c>
      <c r="H1909" s="2">
        <v>1</v>
      </c>
      <c r="I1909" s="3">
        <v>45999</v>
      </c>
      <c r="J1909" s="2">
        <v>3733</v>
      </c>
      <c r="K1909" s="2" t="s">
        <v>11250</v>
      </c>
      <c r="L1909" t="s">
        <v>11250</v>
      </c>
      <c r="O1909"/>
    </row>
    <row r="1910" spans="1:15" hidden="1">
      <c r="A1910" t="s">
        <v>3291</v>
      </c>
      <c r="B1910" t="s">
        <v>20934</v>
      </c>
      <c r="C1910">
        <v>1</v>
      </c>
      <c r="D1910" t="s">
        <v>3292</v>
      </c>
      <c r="E1910" t="s">
        <v>3293</v>
      </c>
      <c r="F1910">
        <v>50</v>
      </c>
      <c r="G1910">
        <v>2</v>
      </c>
      <c r="H1910">
        <v>1</v>
      </c>
      <c r="I1910" s="1">
        <v>45989</v>
      </c>
      <c r="K1910" t="s">
        <v>3294</v>
      </c>
      <c r="O1910"/>
    </row>
    <row r="1911" spans="1:15" hidden="1">
      <c r="A1911" t="s">
        <v>3987</v>
      </c>
      <c r="B1911" t="s">
        <v>20934</v>
      </c>
      <c r="C1911">
        <v>7</v>
      </c>
      <c r="D1911" t="s">
        <v>3984</v>
      </c>
      <c r="E1911" t="s">
        <v>3985</v>
      </c>
      <c r="F1911">
        <v>8</v>
      </c>
      <c r="G1911">
        <v>2</v>
      </c>
      <c r="H1911">
        <v>1</v>
      </c>
      <c r="I1911" s="1">
        <v>45989</v>
      </c>
      <c r="K1911" t="s">
        <v>3986</v>
      </c>
      <c r="O1911"/>
    </row>
    <row r="1912" spans="1:15" hidden="1">
      <c r="A1912" t="s">
        <v>3987</v>
      </c>
      <c r="B1912" t="s">
        <v>20934</v>
      </c>
      <c r="C1912">
        <v>2</v>
      </c>
      <c r="D1912" t="s">
        <v>3984</v>
      </c>
      <c r="E1912" t="s">
        <v>3985</v>
      </c>
      <c r="F1912">
        <v>7</v>
      </c>
      <c r="G1912">
        <v>2</v>
      </c>
      <c r="H1912">
        <v>1</v>
      </c>
      <c r="I1912" s="1">
        <v>45989</v>
      </c>
      <c r="K1912" t="s">
        <v>12812</v>
      </c>
      <c r="O1912"/>
    </row>
    <row r="1913" spans="1:15" hidden="1">
      <c r="A1913" t="s">
        <v>3987</v>
      </c>
      <c r="B1913" t="s">
        <v>20934</v>
      </c>
      <c r="C1913">
        <v>4</v>
      </c>
      <c r="D1913" t="s">
        <v>3984</v>
      </c>
      <c r="E1913" t="s">
        <v>3985</v>
      </c>
      <c r="F1913">
        <v>5</v>
      </c>
      <c r="G1913">
        <v>2</v>
      </c>
      <c r="H1913">
        <v>1</v>
      </c>
      <c r="I1913" s="1">
        <v>45989</v>
      </c>
      <c r="K1913" t="s">
        <v>12942</v>
      </c>
      <c r="O1913"/>
    </row>
    <row r="1914" spans="1:15" hidden="1">
      <c r="A1914" t="s">
        <v>3987</v>
      </c>
      <c r="B1914" t="s">
        <v>20934</v>
      </c>
      <c r="C1914">
        <v>5</v>
      </c>
      <c r="D1914" t="s">
        <v>3984</v>
      </c>
      <c r="E1914" t="s">
        <v>3985</v>
      </c>
      <c r="F1914">
        <v>10</v>
      </c>
      <c r="G1914">
        <v>2</v>
      </c>
      <c r="H1914">
        <v>1</v>
      </c>
      <c r="I1914" s="1">
        <v>45989</v>
      </c>
      <c r="K1914" t="s">
        <v>13190</v>
      </c>
      <c r="O1914"/>
    </row>
    <row r="1915" spans="1:15" hidden="1">
      <c r="A1915" t="s">
        <v>3987</v>
      </c>
      <c r="B1915" t="s">
        <v>20934</v>
      </c>
      <c r="C1915">
        <v>1</v>
      </c>
      <c r="D1915" t="s">
        <v>3984</v>
      </c>
      <c r="E1915" t="s">
        <v>3985</v>
      </c>
      <c r="F1915">
        <v>2</v>
      </c>
      <c r="G1915">
        <v>2</v>
      </c>
      <c r="H1915">
        <v>1</v>
      </c>
      <c r="I1915" s="1">
        <v>45989</v>
      </c>
      <c r="K1915" t="s">
        <v>16349</v>
      </c>
      <c r="O1915"/>
    </row>
    <row r="1916" spans="1:15" hidden="1">
      <c r="A1916" t="s">
        <v>3987</v>
      </c>
      <c r="B1916" t="s">
        <v>20934</v>
      </c>
      <c r="C1916">
        <v>3</v>
      </c>
      <c r="D1916" t="s">
        <v>3984</v>
      </c>
      <c r="E1916" t="s">
        <v>3985</v>
      </c>
      <c r="F1916">
        <v>5</v>
      </c>
      <c r="G1916">
        <v>2</v>
      </c>
      <c r="H1916">
        <v>1</v>
      </c>
      <c r="I1916" s="1">
        <v>45989</v>
      </c>
      <c r="K1916" t="s">
        <v>16439</v>
      </c>
      <c r="O1916"/>
    </row>
    <row r="1917" spans="1:15" hidden="1">
      <c r="A1917" t="s">
        <v>3987</v>
      </c>
      <c r="B1917" t="s">
        <v>20934</v>
      </c>
      <c r="C1917">
        <v>6</v>
      </c>
      <c r="D1917" t="s">
        <v>3984</v>
      </c>
      <c r="E1917" t="s">
        <v>3985</v>
      </c>
      <c r="F1917">
        <v>3</v>
      </c>
      <c r="G1917">
        <v>2</v>
      </c>
      <c r="H1917">
        <v>1</v>
      </c>
      <c r="I1917" s="1">
        <v>45989</v>
      </c>
      <c r="K1917" t="s">
        <v>16737</v>
      </c>
      <c r="O1917"/>
    </row>
    <row r="1918" spans="1:15" hidden="1">
      <c r="A1918" s="2" t="s">
        <v>15171</v>
      </c>
      <c r="B1918" t="s">
        <v>20934</v>
      </c>
      <c r="C1918" s="2">
        <v>1</v>
      </c>
      <c r="D1918" s="2" t="s">
        <v>12871</v>
      </c>
      <c r="E1918" s="2" t="s">
        <v>145</v>
      </c>
      <c r="F1918" s="2">
        <v>100</v>
      </c>
      <c r="G1918" s="2">
        <v>2</v>
      </c>
      <c r="H1918" s="2">
        <v>1</v>
      </c>
      <c r="I1918" s="3">
        <v>45992</v>
      </c>
      <c r="J1918" s="2">
        <v>3733</v>
      </c>
      <c r="K1918" s="2" t="s">
        <v>15172</v>
      </c>
      <c r="L1918" t="s">
        <v>15172</v>
      </c>
      <c r="O1918"/>
    </row>
    <row r="1919" spans="1:15" hidden="1">
      <c r="A1919" t="s">
        <v>1035</v>
      </c>
      <c r="B1919" t="s">
        <v>20937</v>
      </c>
      <c r="C1919">
        <v>1</v>
      </c>
      <c r="D1919" t="s">
        <v>1036</v>
      </c>
      <c r="E1919" t="s">
        <v>1037</v>
      </c>
      <c r="F1919">
        <v>27</v>
      </c>
      <c r="G1919">
        <v>2</v>
      </c>
      <c r="H1919">
        <v>1</v>
      </c>
      <c r="I1919" s="1">
        <v>45999</v>
      </c>
      <c r="K1919" t="s">
        <v>1038</v>
      </c>
      <c r="L1919" t="s">
        <v>1038</v>
      </c>
      <c r="O1919"/>
    </row>
    <row r="1920" spans="1:15" hidden="1">
      <c r="A1920" t="s">
        <v>1035</v>
      </c>
      <c r="B1920" t="s">
        <v>20937</v>
      </c>
      <c r="C1920">
        <v>2</v>
      </c>
      <c r="D1920" t="s">
        <v>1036</v>
      </c>
      <c r="E1920" t="s">
        <v>1037</v>
      </c>
      <c r="F1920">
        <v>8</v>
      </c>
      <c r="G1920">
        <v>2</v>
      </c>
      <c r="H1920">
        <v>1</v>
      </c>
      <c r="I1920" s="1">
        <v>45999</v>
      </c>
      <c r="K1920" t="s">
        <v>3557</v>
      </c>
      <c r="L1920" t="s">
        <v>1038</v>
      </c>
      <c r="O1920"/>
    </row>
    <row r="1921" spans="1:15" hidden="1">
      <c r="A1921" t="s">
        <v>1095</v>
      </c>
      <c r="B1921" t="s">
        <v>20934</v>
      </c>
      <c r="C1921">
        <v>1</v>
      </c>
      <c r="D1921" t="s">
        <v>1096</v>
      </c>
      <c r="E1921" t="s">
        <v>626</v>
      </c>
      <c r="F1921">
        <v>20</v>
      </c>
      <c r="G1921">
        <v>2</v>
      </c>
      <c r="H1921">
        <v>1</v>
      </c>
      <c r="I1921" s="1">
        <v>45992</v>
      </c>
      <c r="J1921">
        <v>3069</v>
      </c>
      <c r="K1921" t="s">
        <v>1097</v>
      </c>
      <c r="L1921" t="s">
        <v>1097</v>
      </c>
      <c r="O1921"/>
    </row>
    <row r="1922" spans="1:15" hidden="1">
      <c r="A1922" t="s">
        <v>5755</v>
      </c>
      <c r="B1922" t="s">
        <v>20934</v>
      </c>
      <c r="C1922">
        <v>1</v>
      </c>
      <c r="D1922" t="s">
        <v>5756</v>
      </c>
      <c r="E1922" t="s">
        <v>626</v>
      </c>
      <c r="F1922">
        <v>10</v>
      </c>
      <c r="G1922">
        <v>2</v>
      </c>
      <c r="H1922">
        <v>1</v>
      </c>
      <c r="I1922" s="1">
        <v>46008</v>
      </c>
      <c r="K1922" t="s">
        <v>5757</v>
      </c>
      <c r="O1922"/>
    </row>
    <row r="1923" spans="1:15" hidden="1">
      <c r="A1923" t="s">
        <v>2732</v>
      </c>
      <c r="B1923" t="s">
        <v>20937</v>
      </c>
      <c r="C1923">
        <v>1</v>
      </c>
      <c r="D1923" t="s">
        <v>2733</v>
      </c>
      <c r="E1923" t="s">
        <v>2282</v>
      </c>
      <c r="F1923">
        <v>2</v>
      </c>
      <c r="G1923">
        <v>2</v>
      </c>
      <c r="H1923">
        <v>1</v>
      </c>
      <c r="I1923" s="1">
        <v>46001</v>
      </c>
      <c r="K1923" t="s">
        <v>2734</v>
      </c>
      <c r="O1923"/>
    </row>
    <row r="1924" spans="1:15" hidden="1">
      <c r="A1924" t="s">
        <v>1572</v>
      </c>
      <c r="B1924" t="s">
        <v>20934</v>
      </c>
      <c r="C1924">
        <v>1</v>
      </c>
      <c r="D1924" t="s">
        <v>1573</v>
      </c>
      <c r="E1924" t="s">
        <v>1574</v>
      </c>
      <c r="F1924">
        <v>40</v>
      </c>
      <c r="G1924">
        <v>2</v>
      </c>
      <c r="H1924">
        <v>1</v>
      </c>
      <c r="I1924" s="1">
        <v>45999</v>
      </c>
      <c r="J1924">
        <v>1379</v>
      </c>
      <c r="K1924" t="s">
        <v>1575</v>
      </c>
      <c r="L1924" t="s">
        <v>1575</v>
      </c>
      <c r="O1924"/>
    </row>
    <row r="1925" spans="1:15" hidden="1">
      <c r="A1925" t="s">
        <v>11123</v>
      </c>
      <c r="B1925" t="s">
        <v>20937</v>
      </c>
      <c r="C1925">
        <v>1</v>
      </c>
      <c r="D1925" t="s">
        <v>11124</v>
      </c>
      <c r="E1925" t="s">
        <v>760</v>
      </c>
      <c r="F1925">
        <v>2</v>
      </c>
      <c r="G1925">
        <v>2</v>
      </c>
      <c r="H1925">
        <v>1</v>
      </c>
      <c r="I1925" s="1">
        <v>46001</v>
      </c>
      <c r="K1925" t="s">
        <v>11125</v>
      </c>
      <c r="L1925" t="s">
        <v>11125</v>
      </c>
      <c r="O1925"/>
    </row>
    <row r="1926" spans="1:15" hidden="1">
      <c r="A1926" s="15" t="s">
        <v>18744</v>
      </c>
      <c r="B1926" s="15" t="s">
        <v>20936</v>
      </c>
      <c r="C1926" s="15">
        <v>1</v>
      </c>
      <c r="D1926" s="15" t="s">
        <v>18745</v>
      </c>
      <c r="E1926" s="15" t="s">
        <v>11950</v>
      </c>
      <c r="F1926" s="15">
        <v>30</v>
      </c>
      <c r="G1926" s="15">
        <v>2</v>
      </c>
      <c r="H1926" s="15">
        <v>1</v>
      </c>
      <c r="I1926" s="16">
        <v>46029</v>
      </c>
      <c r="J1926" s="15" t="s">
        <v>18631</v>
      </c>
      <c r="K1926" s="15" t="s">
        <v>22921</v>
      </c>
      <c r="L1926" s="15"/>
      <c r="M1926" s="15"/>
      <c r="O1926"/>
    </row>
    <row r="1927" spans="1:15" hidden="1">
      <c r="A1927" s="15" t="s">
        <v>18746</v>
      </c>
      <c r="B1927" s="15" t="s">
        <v>20936</v>
      </c>
      <c r="C1927" s="15">
        <v>1</v>
      </c>
      <c r="D1927" s="15" t="s">
        <v>18747</v>
      </c>
      <c r="E1927" s="15" t="s">
        <v>11950</v>
      </c>
      <c r="F1927" s="15">
        <v>56</v>
      </c>
      <c r="G1927" s="15">
        <v>2</v>
      </c>
      <c r="H1927" s="15">
        <v>1</v>
      </c>
      <c r="I1927" s="16">
        <v>46017</v>
      </c>
      <c r="J1927" s="15" t="s">
        <v>18631</v>
      </c>
      <c r="K1927" s="15" t="s">
        <v>22921</v>
      </c>
      <c r="L1927" s="15"/>
      <c r="M1927" s="15"/>
      <c r="O1927"/>
    </row>
    <row r="1928" spans="1:15" hidden="1">
      <c r="A1928" s="15" t="s">
        <v>18748</v>
      </c>
      <c r="B1928" s="15" t="s">
        <v>20936</v>
      </c>
      <c r="C1928" s="15">
        <v>1</v>
      </c>
      <c r="D1928" s="15" t="s">
        <v>18749</v>
      </c>
      <c r="E1928" s="15" t="s">
        <v>11950</v>
      </c>
      <c r="F1928" s="15">
        <v>6</v>
      </c>
      <c r="G1928" s="15">
        <v>2</v>
      </c>
      <c r="H1928" s="15">
        <v>1</v>
      </c>
      <c r="I1928" s="16">
        <v>46017</v>
      </c>
      <c r="J1928" s="15" t="s">
        <v>18631</v>
      </c>
      <c r="K1928" s="15" t="s">
        <v>22921</v>
      </c>
      <c r="L1928" s="15"/>
      <c r="M1928" s="15"/>
      <c r="O1928"/>
    </row>
    <row r="1929" spans="1:15" hidden="1">
      <c r="A1929" t="s">
        <v>5006</v>
      </c>
      <c r="B1929" t="s">
        <v>20936</v>
      </c>
      <c r="C1929">
        <v>1</v>
      </c>
      <c r="D1929" t="s">
        <v>5007</v>
      </c>
      <c r="E1929" t="s">
        <v>659</v>
      </c>
      <c r="F1929">
        <v>1</v>
      </c>
      <c r="G1929">
        <v>2</v>
      </c>
      <c r="H1929">
        <v>1</v>
      </c>
      <c r="I1929" s="1">
        <v>46036</v>
      </c>
      <c r="K1929" t="s">
        <v>5008</v>
      </c>
      <c r="O1929"/>
    </row>
    <row r="1930" spans="1:15" hidden="1">
      <c r="A1930" t="s">
        <v>5006</v>
      </c>
      <c r="B1930" t="s">
        <v>20936</v>
      </c>
      <c r="C1930">
        <v>3</v>
      </c>
      <c r="D1930" t="s">
        <v>5007</v>
      </c>
      <c r="E1930" t="s">
        <v>659</v>
      </c>
      <c r="F1930">
        <v>54</v>
      </c>
      <c r="G1930">
        <v>2</v>
      </c>
      <c r="H1930">
        <v>1</v>
      </c>
      <c r="I1930" s="1">
        <v>46036</v>
      </c>
      <c r="J1930" t="str">
        <f>N1930</f>
        <v>3153</v>
      </c>
      <c r="K1930" s="17" t="s">
        <v>22941</v>
      </c>
      <c r="N1930" t="str">
        <f>VLOOKUP(A1930,Sheet2!A:B,2,)</f>
        <v>3153</v>
      </c>
      <c r="O1930"/>
    </row>
    <row r="1931" spans="1:15" hidden="1">
      <c r="A1931" t="s">
        <v>5006</v>
      </c>
      <c r="B1931" t="s">
        <v>20936</v>
      </c>
      <c r="C1931">
        <v>2</v>
      </c>
      <c r="D1931" t="s">
        <v>5007</v>
      </c>
      <c r="E1931" t="s">
        <v>659</v>
      </c>
      <c r="F1931">
        <v>1</v>
      </c>
      <c r="G1931">
        <v>2</v>
      </c>
      <c r="H1931">
        <v>1</v>
      </c>
      <c r="I1931" s="1">
        <v>46036</v>
      </c>
      <c r="K1931" t="s">
        <v>17210</v>
      </c>
      <c r="O1931"/>
    </row>
    <row r="1932" spans="1:15" hidden="1">
      <c r="A1932" t="s">
        <v>6626</v>
      </c>
      <c r="B1932" t="s">
        <v>20936</v>
      </c>
      <c r="C1932">
        <v>1</v>
      </c>
      <c r="D1932" t="s">
        <v>6627</v>
      </c>
      <c r="E1932" t="s">
        <v>659</v>
      </c>
      <c r="F1932">
        <v>150</v>
      </c>
      <c r="G1932">
        <v>2</v>
      </c>
      <c r="H1932">
        <v>1</v>
      </c>
      <c r="I1932" s="1">
        <v>46041</v>
      </c>
      <c r="K1932" t="s">
        <v>6628</v>
      </c>
      <c r="O1932"/>
    </row>
    <row r="1933" spans="1:15" hidden="1">
      <c r="A1933" t="s">
        <v>6626</v>
      </c>
      <c r="B1933" t="s">
        <v>20936</v>
      </c>
      <c r="C1933">
        <v>13</v>
      </c>
      <c r="D1933" t="s">
        <v>6627</v>
      </c>
      <c r="E1933" t="s">
        <v>659</v>
      </c>
      <c r="F1933">
        <v>5</v>
      </c>
      <c r="G1933">
        <v>2</v>
      </c>
      <c r="H1933">
        <v>1</v>
      </c>
      <c r="I1933" s="1">
        <v>46041</v>
      </c>
      <c r="J1933" t="str">
        <f>N1933</f>
        <v>3153</v>
      </c>
      <c r="K1933" s="17" t="s">
        <v>22942</v>
      </c>
      <c r="N1933" t="str">
        <f>VLOOKUP(A1933,Sheet2!A:B,2,)</f>
        <v>3153</v>
      </c>
      <c r="O1933"/>
    </row>
    <row r="1934" spans="1:15" hidden="1">
      <c r="A1934" t="s">
        <v>6626</v>
      </c>
      <c r="B1934" t="s">
        <v>20936</v>
      </c>
      <c r="C1934">
        <v>7</v>
      </c>
      <c r="D1934" t="s">
        <v>6627</v>
      </c>
      <c r="E1934" t="s">
        <v>659</v>
      </c>
      <c r="F1934">
        <v>150</v>
      </c>
      <c r="G1934">
        <v>2</v>
      </c>
      <c r="H1934">
        <v>1</v>
      </c>
      <c r="I1934" s="1">
        <v>46041</v>
      </c>
      <c r="K1934" t="s">
        <v>7156</v>
      </c>
      <c r="O1934"/>
    </row>
    <row r="1935" spans="1:15" hidden="1">
      <c r="A1935" t="s">
        <v>6626</v>
      </c>
      <c r="B1935" t="s">
        <v>20936</v>
      </c>
      <c r="C1935">
        <v>2</v>
      </c>
      <c r="D1935" t="s">
        <v>6627</v>
      </c>
      <c r="E1935" t="s">
        <v>659</v>
      </c>
      <c r="F1935">
        <v>30</v>
      </c>
      <c r="G1935">
        <v>2</v>
      </c>
      <c r="H1935">
        <v>1</v>
      </c>
      <c r="I1935" s="1">
        <v>46041</v>
      </c>
      <c r="K1935" t="s">
        <v>17633</v>
      </c>
      <c r="O1935"/>
    </row>
    <row r="1936" spans="1:15" hidden="1">
      <c r="A1936" t="s">
        <v>6626</v>
      </c>
      <c r="B1936" t="s">
        <v>20936</v>
      </c>
      <c r="C1936">
        <v>3</v>
      </c>
      <c r="D1936" t="s">
        <v>6627</v>
      </c>
      <c r="E1936" t="s">
        <v>659</v>
      </c>
      <c r="F1936">
        <v>30</v>
      </c>
      <c r="G1936">
        <v>2</v>
      </c>
      <c r="H1936">
        <v>1</v>
      </c>
      <c r="I1936" s="1">
        <v>46041</v>
      </c>
      <c r="K1936" t="s">
        <v>17634</v>
      </c>
      <c r="O1936"/>
    </row>
    <row r="1937" spans="1:15" hidden="1">
      <c r="A1937" t="s">
        <v>6626</v>
      </c>
      <c r="B1937" t="s">
        <v>20936</v>
      </c>
      <c r="C1937">
        <v>4</v>
      </c>
      <c r="D1937" t="s">
        <v>6627</v>
      </c>
      <c r="E1937" t="s">
        <v>659</v>
      </c>
      <c r="F1937">
        <v>30</v>
      </c>
      <c r="G1937">
        <v>2</v>
      </c>
      <c r="H1937">
        <v>1</v>
      </c>
      <c r="I1937" s="1">
        <v>46041</v>
      </c>
      <c r="K1937" t="s">
        <v>17635</v>
      </c>
      <c r="O1937"/>
    </row>
    <row r="1938" spans="1:15" hidden="1">
      <c r="A1938" t="s">
        <v>6626</v>
      </c>
      <c r="B1938" t="s">
        <v>20936</v>
      </c>
      <c r="C1938">
        <v>5</v>
      </c>
      <c r="D1938" t="s">
        <v>6627</v>
      </c>
      <c r="E1938" t="s">
        <v>659</v>
      </c>
      <c r="F1938">
        <v>30</v>
      </c>
      <c r="G1938">
        <v>2</v>
      </c>
      <c r="H1938">
        <v>1</v>
      </c>
      <c r="I1938" s="1">
        <v>46041</v>
      </c>
      <c r="K1938" t="s">
        <v>17636</v>
      </c>
      <c r="O1938"/>
    </row>
    <row r="1939" spans="1:15" hidden="1">
      <c r="A1939" t="s">
        <v>6626</v>
      </c>
      <c r="B1939" t="s">
        <v>20936</v>
      </c>
      <c r="C1939">
        <v>6</v>
      </c>
      <c r="D1939" t="s">
        <v>6627</v>
      </c>
      <c r="E1939" t="s">
        <v>659</v>
      </c>
      <c r="F1939">
        <v>30</v>
      </c>
      <c r="G1939">
        <v>2</v>
      </c>
      <c r="H1939">
        <v>1</v>
      </c>
      <c r="I1939" s="1">
        <v>46041</v>
      </c>
      <c r="K1939" t="s">
        <v>17637</v>
      </c>
      <c r="O1939"/>
    </row>
    <row r="1940" spans="1:15" hidden="1">
      <c r="A1940" t="s">
        <v>6626</v>
      </c>
      <c r="B1940" t="s">
        <v>20936</v>
      </c>
      <c r="C1940">
        <v>8</v>
      </c>
      <c r="D1940" t="s">
        <v>6627</v>
      </c>
      <c r="E1940" t="s">
        <v>659</v>
      </c>
      <c r="F1940">
        <v>30</v>
      </c>
      <c r="G1940">
        <v>2</v>
      </c>
      <c r="H1940">
        <v>1</v>
      </c>
      <c r="I1940" s="1">
        <v>46041</v>
      </c>
      <c r="K1940" t="s">
        <v>17759</v>
      </c>
      <c r="O1940"/>
    </row>
    <row r="1941" spans="1:15" hidden="1">
      <c r="A1941" t="s">
        <v>6626</v>
      </c>
      <c r="B1941" t="s">
        <v>20936</v>
      </c>
      <c r="C1941">
        <v>9</v>
      </c>
      <c r="D1941" t="s">
        <v>6627</v>
      </c>
      <c r="E1941" t="s">
        <v>659</v>
      </c>
      <c r="F1941">
        <v>30</v>
      </c>
      <c r="G1941">
        <v>2</v>
      </c>
      <c r="H1941">
        <v>1</v>
      </c>
      <c r="I1941" s="1">
        <v>46041</v>
      </c>
      <c r="K1941" t="s">
        <v>17760</v>
      </c>
      <c r="O1941"/>
    </row>
    <row r="1942" spans="1:15" hidden="1">
      <c r="A1942" t="s">
        <v>6626</v>
      </c>
      <c r="B1942" t="s">
        <v>20936</v>
      </c>
      <c r="C1942">
        <v>10</v>
      </c>
      <c r="D1942" t="s">
        <v>6627</v>
      </c>
      <c r="E1942" t="s">
        <v>659</v>
      </c>
      <c r="F1942">
        <v>30</v>
      </c>
      <c r="G1942">
        <v>2</v>
      </c>
      <c r="H1942">
        <v>1</v>
      </c>
      <c r="I1942" s="1">
        <v>46041</v>
      </c>
      <c r="K1942" t="s">
        <v>17761</v>
      </c>
      <c r="O1942"/>
    </row>
    <row r="1943" spans="1:15" hidden="1">
      <c r="A1943" t="s">
        <v>6626</v>
      </c>
      <c r="B1943" t="s">
        <v>20936</v>
      </c>
      <c r="C1943">
        <v>11</v>
      </c>
      <c r="D1943" t="s">
        <v>6627</v>
      </c>
      <c r="E1943" t="s">
        <v>659</v>
      </c>
      <c r="F1943">
        <v>30</v>
      </c>
      <c r="G1943">
        <v>2</v>
      </c>
      <c r="H1943">
        <v>1</v>
      </c>
      <c r="I1943" s="1">
        <v>46041</v>
      </c>
      <c r="K1943" t="s">
        <v>17762</v>
      </c>
      <c r="O1943"/>
    </row>
    <row r="1944" spans="1:15" hidden="1">
      <c r="A1944" t="s">
        <v>6626</v>
      </c>
      <c r="B1944" t="s">
        <v>20936</v>
      </c>
      <c r="C1944">
        <v>12</v>
      </c>
      <c r="D1944" t="s">
        <v>6627</v>
      </c>
      <c r="E1944" t="s">
        <v>659</v>
      </c>
      <c r="F1944">
        <v>30</v>
      </c>
      <c r="G1944">
        <v>2</v>
      </c>
      <c r="H1944">
        <v>1</v>
      </c>
      <c r="I1944" s="1">
        <v>46041</v>
      </c>
      <c r="K1944" t="s">
        <v>17763</v>
      </c>
      <c r="O1944"/>
    </row>
    <row r="1945" spans="1:15" hidden="1">
      <c r="A1945" t="s">
        <v>18750</v>
      </c>
      <c r="B1945" t="s">
        <v>20936</v>
      </c>
      <c r="C1945">
        <v>1</v>
      </c>
      <c r="D1945" t="s">
        <v>6627</v>
      </c>
      <c r="E1945" t="s">
        <v>659</v>
      </c>
      <c r="F1945">
        <v>605</v>
      </c>
      <c r="G1945">
        <v>2</v>
      </c>
      <c r="H1945">
        <v>1</v>
      </c>
      <c r="I1945" s="1">
        <v>46043</v>
      </c>
      <c r="J1945">
        <v>3153</v>
      </c>
      <c r="K1945" t="s">
        <v>21574</v>
      </c>
      <c r="O1945"/>
    </row>
    <row r="1946" spans="1:15" hidden="1">
      <c r="A1946" t="s">
        <v>10204</v>
      </c>
      <c r="B1946" t="s">
        <v>20927</v>
      </c>
      <c r="C1946">
        <v>1</v>
      </c>
      <c r="D1946" t="s">
        <v>10205</v>
      </c>
      <c r="E1946" t="s">
        <v>10206</v>
      </c>
      <c r="F1946">
        <v>2000</v>
      </c>
      <c r="G1946">
        <v>2</v>
      </c>
      <c r="H1946">
        <v>1</v>
      </c>
      <c r="I1946" s="1">
        <v>46045</v>
      </c>
      <c r="K1946" t="s">
        <v>10207</v>
      </c>
      <c r="O1946"/>
    </row>
    <row r="1947" spans="1:15" hidden="1">
      <c r="A1947" t="s">
        <v>3864</v>
      </c>
      <c r="B1947" t="s">
        <v>20931</v>
      </c>
      <c r="C1947">
        <v>1</v>
      </c>
      <c r="D1947" t="s">
        <v>3865</v>
      </c>
      <c r="E1947" t="s">
        <v>3866</v>
      </c>
      <c r="F1947">
        <v>100</v>
      </c>
      <c r="G1947">
        <v>2</v>
      </c>
      <c r="H1947">
        <v>1</v>
      </c>
      <c r="I1947" s="1">
        <v>46015</v>
      </c>
      <c r="K1947" t="s">
        <v>3867</v>
      </c>
      <c r="O1947"/>
    </row>
    <row r="1948" spans="1:15" hidden="1">
      <c r="A1948" t="s">
        <v>3799</v>
      </c>
      <c r="B1948" t="s">
        <v>20934</v>
      </c>
      <c r="C1948">
        <v>1</v>
      </c>
      <c r="D1948" t="s">
        <v>1115</v>
      </c>
      <c r="E1948" t="s">
        <v>1116</v>
      </c>
      <c r="F1948">
        <v>100</v>
      </c>
      <c r="G1948">
        <v>2</v>
      </c>
      <c r="H1948">
        <v>1</v>
      </c>
      <c r="I1948" s="1">
        <v>46003</v>
      </c>
      <c r="K1948" t="s">
        <v>3800</v>
      </c>
      <c r="O1948"/>
    </row>
    <row r="1949" spans="1:15" hidden="1">
      <c r="A1949" t="s">
        <v>8575</v>
      </c>
      <c r="B1949" t="s">
        <v>20934</v>
      </c>
      <c r="C1949">
        <v>1</v>
      </c>
      <c r="D1949" t="s">
        <v>8576</v>
      </c>
      <c r="E1949" t="s">
        <v>8577</v>
      </c>
      <c r="F1949">
        <v>100</v>
      </c>
      <c r="G1949">
        <v>2</v>
      </c>
      <c r="H1949">
        <v>1</v>
      </c>
      <c r="I1949" s="1">
        <v>46003</v>
      </c>
      <c r="K1949" t="s">
        <v>8578</v>
      </c>
      <c r="O1949"/>
    </row>
    <row r="1950" spans="1:15" hidden="1">
      <c r="A1950" t="s">
        <v>18751</v>
      </c>
      <c r="B1950" t="s">
        <v>20934</v>
      </c>
      <c r="C1950">
        <v>1</v>
      </c>
      <c r="D1950" t="s">
        <v>18752</v>
      </c>
      <c r="E1950" t="s">
        <v>18753</v>
      </c>
      <c r="F1950">
        <v>100</v>
      </c>
      <c r="G1950">
        <v>2</v>
      </c>
      <c r="H1950">
        <v>1</v>
      </c>
      <c r="I1950" s="1">
        <v>46003</v>
      </c>
      <c r="J1950">
        <v>3154</v>
      </c>
      <c r="K1950" t="s">
        <v>21575</v>
      </c>
      <c r="O1950"/>
    </row>
    <row r="1951" spans="1:15" hidden="1">
      <c r="A1951" t="s">
        <v>18754</v>
      </c>
      <c r="B1951" t="s">
        <v>20934</v>
      </c>
      <c r="C1951">
        <v>1</v>
      </c>
      <c r="D1951" t="s">
        <v>18755</v>
      </c>
      <c r="E1951" t="s">
        <v>1005</v>
      </c>
      <c r="F1951">
        <v>100</v>
      </c>
      <c r="G1951">
        <v>2</v>
      </c>
      <c r="H1951">
        <v>1</v>
      </c>
      <c r="I1951" s="1">
        <v>46003</v>
      </c>
      <c r="J1951">
        <v>3154</v>
      </c>
      <c r="K1951" t="s">
        <v>21576</v>
      </c>
      <c r="O1951"/>
    </row>
    <row r="1952" spans="1:15" hidden="1">
      <c r="A1952" s="2" t="s">
        <v>11126</v>
      </c>
      <c r="B1952" t="s">
        <v>20921</v>
      </c>
      <c r="C1952" s="2">
        <v>1</v>
      </c>
      <c r="D1952" s="2" t="s">
        <v>11127</v>
      </c>
      <c r="E1952" s="2" t="s">
        <v>11128</v>
      </c>
      <c r="F1952" s="2">
        <v>24</v>
      </c>
      <c r="G1952" s="2">
        <v>2</v>
      </c>
      <c r="H1952" s="2">
        <v>1</v>
      </c>
      <c r="I1952" s="3">
        <v>45996</v>
      </c>
      <c r="J1952" s="2"/>
      <c r="K1952" s="2" t="s">
        <v>11129</v>
      </c>
      <c r="L1952" t="s">
        <v>11129</v>
      </c>
      <c r="O1952"/>
    </row>
    <row r="1953" spans="1:15" hidden="1">
      <c r="A1953" t="s">
        <v>11370</v>
      </c>
      <c r="B1953">
        <v>1</v>
      </c>
      <c r="C1953">
        <v>1</v>
      </c>
      <c r="D1953" t="s">
        <v>11371</v>
      </c>
      <c r="E1953" t="s">
        <v>11368</v>
      </c>
      <c r="F1953">
        <v>150</v>
      </c>
      <c r="G1953">
        <v>2</v>
      </c>
      <c r="H1953">
        <v>1</v>
      </c>
      <c r="I1953" s="1">
        <v>45994</v>
      </c>
      <c r="K1953" t="s">
        <v>11372</v>
      </c>
      <c r="L1953" t="s">
        <v>11372</v>
      </c>
      <c r="O1953"/>
    </row>
    <row r="1954" spans="1:15" hidden="1">
      <c r="A1954" t="s">
        <v>9742</v>
      </c>
      <c r="B1954" t="s">
        <v>20927</v>
      </c>
      <c r="C1954">
        <v>1</v>
      </c>
      <c r="D1954" t="s">
        <v>9743</v>
      </c>
      <c r="E1954" t="s">
        <v>2138</v>
      </c>
      <c r="F1954">
        <v>50</v>
      </c>
      <c r="G1954">
        <v>2</v>
      </c>
      <c r="H1954">
        <v>1</v>
      </c>
      <c r="I1954" s="1">
        <v>46066</v>
      </c>
      <c r="K1954" t="s">
        <v>9744</v>
      </c>
      <c r="O1954"/>
    </row>
    <row r="1955" spans="1:15" hidden="1">
      <c r="A1955" t="s">
        <v>9742</v>
      </c>
      <c r="B1955" t="s">
        <v>20927</v>
      </c>
      <c r="C1955">
        <v>2</v>
      </c>
      <c r="D1955" t="s">
        <v>9743</v>
      </c>
      <c r="E1955" t="s">
        <v>2138</v>
      </c>
      <c r="F1955">
        <v>50</v>
      </c>
      <c r="G1955">
        <v>2</v>
      </c>
      <c r="H1955">
        <v>1</v>
      </c>
      <c r="I1955" s="1">
        <v>46066</v>
      </c>
      <c r="J1955" t="str">
        <f>N1955</f>
        <v>3201</v>
      </c>
      <c r="K1955" s="17" t="s">
        <v>22943</v>
      </c>
      <c r="N1955" t="str">
        <f>VLOOKUP(A1955,Sheet2!A:B,2,)</f>
        <v>3201</v>
      </c>
      <c r="O1955"/>
    </row>
    <row r="1956" spans="1:15" hidden="1">
      <c r="A1956" t="s">
        <v>18756</v>
      </c>
      <c r="B1956" t="s">
        <v>20934</v>
      </c>
      <c r="C1956">
        <v>1</v>
      </c>
      <c r="D1956" t="s">
        <v>18757</v>
      </c>
      <c r="E1956" t="s">
        <v>18758</v>
      </c>
      <c r="F1956">
        <v>3000</v>
      </c>
      <c r="G1956">
        <v>2</v>
      </c>
      <c r="H1956">
        <v>1</v>
      </c>
      <c r="I1956" s="1">
        <v>46003</v>
      </c>
      <c r="J1956">
        <v>3050</v>
      </c>
      <c r="K1956" t="s">
        <v>21577</v>
      </c>
      <c r="O1956"/>
    </row>
    <row r="1957" spans="1:15" hidden="1">
      <c r="A1957" t="s">
        <v>17379</v>
      </c>
      <c r="B1957" t="s">
        <v>20931</v>
      </c>
      <c r="C1957">
        <v>1</v>
      </c>
      <c r="D1957" t="s">
        <v>17380</v>
      </c>
      <c r="E1957" t="s">
        <v>17381</v>
      </c>
      <c r="F1957">
        <v>30</v>
      </c>
      <c r="G1957">
        <v>2</v>
      </c>
      <c r="H1957">
        <v>1</v>
      </c>
      <c r="I1957" s="1">
        <v>46003</v>
      </c>
      <c r="K1957" t="s">
        <v>17382</v>
      </c>
      <c r="O1957"/>
    </row>
    <row r="1958" spans="1:15" hidden="1">
      <c r="A1958" t="s">
        <v>12284</v>
      </c>
      <c r="B1958" t="s">
        <v>20932</v>
      </c>
      <c r="C1958">
        <v>1</v>
      </c>
      <c r="D1958" t="s">
        <v>12285</v>
      </c>
      <c r="E1958" t="s">
        <v>542</v>
      </c>
      <c r="F1958">
        <v>1</v>
      </c>
      <c r="G1958">
        <v>2</v>
      </c>
      <c r="H1958">
        <v>2</v>
      </c>
      <c r="I1958" s="1">
        <v>45982</v>
      </c>
      <c r="K1958" t="s">
        <v>12286</v>
      </c>
      <c r="L1958" t="s">
        <v>12286</v>
      </c>
      <c r="O1958"/>
    </row>
    <row r="1959" spans="1:15" hidden="1">
      <c r="A1959" t="s">
        <v>2773</v>
      </c>
      <c r="B1959" t="s">
        <v>20932</v>
      </c>
      <c r="C1959">
        <v>1</v>
      </c>
      <c r="D1959" t="s">
        <v>2774</v>
      </c>
      <c r="E1959" t="s">
        <v>542</v>
      </c>
      <c r="F1959">
        <v>1</v>
      </c>
      <c r="G1959">
        <v>2</v>
      </c>
      <c r="H1959">
        <v>2</v>
      </c>
      <c r="I1959" s="1">
        <v>45982</v>
      </c>
      <c r="K1959" t="s">
        <v>2775</v>
      </c>
      <c r="L1959" t="s">
        <v>2775</v>
      </c>
      <c r="O1959"/>
    </row>
    <row r="1960" spans="1:15" hidden="1">
      <c r="A1960" t="s">
        <v>3623</v>
      </c>
      <c r="B1960" t="s">
        <v>20933</v>
      </c>
      <c r="C1960">
        <v>1</v>
      </c>
      <c r="D1960" t="s">
        <v>3624</v>
      </c>
      <c r="E1960" t="s">
        <v>3625</v>
      </c>
      <c r="F1960">
        <v>3</v>
      </c>
      <c r="G1960">
        <v>2</v>
      </c>
      <c r="H1960">
        <v>1</v>
      </c>
      <c r="I1960" s="1">
        <v>45994</v>
      </c>
      <c r="K1960" t="s">
        <v>3626</v>
      </c>
      <c r="L1960" t="s">
        <v>3626</v>
      </c>
      <c r="O1960"/>
    </row>
    <row r="1961" spans="1:15" hidden="1">
      <c r="A1961" t="s">
        <v>3623</v>
      </c>
      <c r="B1961" t="s">
        <v>20933</v>
      </c>
      <c r="C1961">
        <v>2</v>
      </c>
      <c r="D1961" t="s">
        <v>3624</v>
      </c>
      <c r="E1961" t="s">
        <v>3625</v>
      </c>
      <c r="F1961">
        <v>2</v>
      </c>
      <c r="G1961">
        <v>2</v>
      </c>
      <c r="H1961">
        <v>1</v>
      </c>
      <c r="I1961" s="1">
        <v>45994</v>
      </c>
      <c r="K1961" t="s">
        <v>13269</v>
      </c>
      <c r="L1961" t="s">
        <v>3626</v>
      </c>
      <c r="O1961"/>
    </row>
    <row r="1962" spans="1:15" hidden="1">
      <c r="A1962" t="s">
        <v>13459</v>
      </c>
      <c r="B1962" t="s">
        <v>20941</v>
      </c>
      <c r="C1962">
        <v>1</v>
      </c>
      <c r="D1962" t="s">
        <v>13460</v>
      </c>
      <c r="E1962" t="s">
        <v>560</v>
      </c>
      <c r="F1962">
        <v>3900</v>
      </c>
      <c r="G1962">
        <v>2</v>
      </c>
      <c r="H1962">
        <v>1</v>
      </c>
      <c r="I1962" s="1">
        <v>46014</v>
      </c>
      <c r="K1962" t="s">
        <v>13461</v>
      </c>
      <c r="O1962"/>
    </row>
    <row r="1963" spans="1:15" hidden="1">
      <c r="A1963" t="s">
        <v>13459</v>
      </c>
      <c r="B1963" t="s">
        <v>20941</v>
      </c>
      <c r="C1963">
        <v>2</v>
      </c>
      <c r="D1963" t="s">
        <v>13460</v>
      </c>
      <c r="E1963" t="s">
        <v>560</v>
      </c>
      <c r="F1963">
        <v>300</v>
      </c>
      <c r="G1963">
        <v>2</v>
      </c>
      <c r="H1963">
        <v>1</v>
      </c>
      <c r="I1963" s="1">
        <v>46014</v>
      </c>
      <c r="K1963" t="s">
        <v>16920</v>
      </c>
      <c r="O1963"/>
    </row>
    <row r="1964" spans="1:15" hidden="1">
      <c r="A1964" t="s">
        <v>4812</v>
      </c>
      <c r="B1964" t="s">
        <v>20941</v>
      </c>
      <c r="C1964">
        <v>1</v>
      </c>
      <c r="D1964" t="s">
        <v>4813</v>
      </c>
      <c r="E1964" t="s">
        <v>560</v>
      </c>
      <c r="F1964">
        <v>4200</v>
      </c>
      <c r="G1964">
        <v>2</v>
      </c>
      <c r="H1964">
        <v>1</v>
      </c>
      <c r="I1964" s="1">
        <v>46014</v>
      </c>
      <c r="K1964" t="s">
        <v>4814</v>
      </c>
      <c r="O1964"/>
    </row>
    <row r="1965" spans="1:15" hidden="1">
      <c r="A1965" t="s">
        <v>5167</v>
      </c>
      <c r="B1965" t="s">
        <v>20941</v>
      </c>
      <c r="C1965">
        <v>1</v>
      </c>
      <c r="D1965" t="s">
        <v>5168</v>
      </c>
      <c r="E1965" t="s">
        <v>560</v>
      </c>
      <c r="F1965">
        <v>1000</v>
      </c>
      <c r="G1965">
        <v>2</v>
      </c>
      <c r="H1965">
        <v>1</v>
      </c>
      <c r="I1965" s="1">
        <v>46001</v>
      </c>
      <c r="J1965">
        <v>2829</v>
      </c>
      <c r="K1965" t="s">
        <v>5169</v>
      </c>
      <c r="L1965" t="s">
        <v>5169</v>
      </c>
      <c r="O1965"/>
    </row>
    <row r="1966" spans="1:15" hidden="1">
      <c r="A1966" s="2" t="s">
        <v>11771</v>
      </c>
      <c r="B1966" t="s">
        <v>20941</v>
      </c>
      <c r="C1966" s="2">
        <v>1</v>
      </c>
      <c r="D1966" s="2" t="s">
        <v>11772</v>
      </c>
      <c r="E1966" s="2" t="s">
        <v>560</v>
      </c>
      <c r="F1966" s="2">
        <v>1000</v>
      </c>
      <c r="G1966" s="2">
        <v>2</v>
      </c>
      <c r="H1966" s="2">
        <v>1</v>
      </c>
      <c r="I1966" s="3">
        <v>46001</v>
      </c>
      <c r="J1966" s="2">
        <v>2829</v>
      </c>
      <c r="K1966" s="2" t="s">
        <v>11773</v>
      </c>
      <c r="L1966" t="s">
        <v>11773</v>
      </c>
      <c r="O1966"/>
    </row>
    <row r="1967" spans="1:15" hidden="1">
      <c r="A1967" t="s">
        <v>10239</v>
      </c>
      <c r="B1967">
        <v>4</v>
      </c>
      <c r="C1967">
        <v>1</v>
      </c>
      <c r="D1967" t="s">
        <v>10240</v>
      </c>
      <c r="E1967" t="s">
        <v>10241</v>
      </c>
      <c r="F1967">
        <v>120</v>
      </c>
      <c r="G1967">
        <v>2</v>
      </c>
      <c r="H1967">
        <v>1</v>
      </c>
      <c r="I1967" s="1">
        <v>45999</v>
      </c>
      <c r="K1967" t="s">
        <v>10242</v>
      </c>
      <c r="O1967"/>
    </row>
    <row r="1968" spans="1:15" hidden="1">
      <c r="A1968" s="2" t="s">
        <v>11806</v>
      </c>
      <c r="B1968" t="s">
        <v>20926</v>
      </c>
      <c r="C1968" s="2">
        <v>1</v>
      </c>
      <c r="D1968" s="2" t="s">
        <v>11807</v>
      </c>
      <c r="E1968" s="2" t="s">
        <v>6881</v>
      </c>
      <c r="F1968" s="2">
        <v>3000</v>
      </c>
      <c r="G1968" s="2">
        <v>2</v>
      </c>
      <c r="H1968" s="2">
        <v>2</v>
      </c>
      <c r="I1968" s="3">
        <v>45995</v>
      </c>
      <c r="J1968" s="2"/>
      <c r="K1968" s="2" t="s">
        <v>11808</v>
      </c>
      <c r="L1968" t="s">
        <v>11808</v>
      </c>
      <c r="O1968"/>
    </row>
    <row r="1969" spans="1:15" hidden="1">
      <c r="A1969" t="s">
        <v>2407</v>
      </c>
      <c r="B1969" t="s">
        <v>20930</v>
      </c>
      <c r="C1969">
        <v>1</v>
      </c>
      <c r="D1969" t="s">
        <v>2408</v>
      </c>
      <c r="E1969" t="s">
        <v>2409</v>
      </c>
      <c r="F1969">
        <v>1</v>
      </c>
      <c r="G1969">
        <v>2</v>
      </c>
      <c r="H1969">
        <v>2</v>
      </c>
      <c r="I1969" s="1">
        <v>45996</v>
      </c>
      <c r="J1969">
        <v>1703</v>
      </c>
      <c r="K1969" t="s">
        <v>2410</v>
      </c>
      <c r="L1969" t="s">
        <v>2410</v>
      </c>
      <c r="O1969"/>
    </row>
    <row r="1970" spans="1:15" hidden="1">
      <c r="A1970" t="s">
        <v>2407</v>
      </c>
      <c r="B1970" t="s">
        <v>20930</v>
      </c>
      <c r="C1970">
        <v>1</v>
      </c>
      <c r="D1970" t="s">
        <v>2408</v>
      </c>
      <c r="E1970" t="s">
        <v>2409</v>
      </c>
      <c r="F1970">
        <v>1</v>
      </c>
      <c r="G1970">
        <v>2</v>
      </c>
      <c r="H1970">
        <v>2</v>
      </c>
      <c r="I1970" s="1">
        <v>45996</v>
      </c>
      <c r="J1970">
        <v>1703</v>
      </c>
      <c r="K1970" t="s">
        <v>22944</v>
      </c>
      <c r="O1970"/>
    </row>
    <row r="1971" spans="1:15" hidden="1">
      <c r="A1971" t="s">
        <v>2441</v>
      </c>
      <c r="B1971" t="s">
        <v>20930</v>
      </c>
      <c r="C1971">
        <v>1</v>
      </c>
      <c r="D1971" t="s">
        <v>2442</v>
      </c>
      <c r="E1971" t="s">
        <v>2443</v>
      </c>
      <c r="F1971">
        <v>1</v>
      </c>
      <c r="G1971">
        <v>2</v>
      </c>
      <c r="H1971">
        <v>2</v>
      </c>
      <c r="I1971" s="1">
        <v>45996</v>
      </c>
      <c r="K1971" t="s">
        <v>2444</v>
      </c>
      <c r="L1971" t="s">
        <v>2433</v>
      </c>
      <c r="O1971"/>
    </row>
    <row r="1972" spans="1:15" hidden="1">
      <c r="A1972" t="s">
        <v>2430</v>
      </c>
      <c r="B1972" t="s">
        <v>20930</v>
      </c>
      <c r="C1972">
        <v>1</v>
      </c>
      <c r="D1972" t="s">
        <v>2431</v>
      </c>
      <c r="E1972" t="s">
        <v>2432</v>
      </c>
      <c r="F1972">
        <v>1</v>
      </c>
      <c r="G1972">
        <v>2</v>
      </c>
      <c r="H1972">
        <v>2</v>
      </c>
      <c r="I1972" s="1">
        <v>45996</v>
      </c>
      <c r="J1972">
        <v>2660</v>
      </c>
      <c r="K1972" t="s">
        <v>2433</v>
      </c>
      <c r="L1972" t="s">
        <v>2414</v>
      </c>
      <c r="O1972"/>
    </row>
    <row r="1973" spans="1:15" hidden="1">
      <c r="A1973" t="s">
        <v>2411</v>
      </c>
      <c r="B1973" t="s">
        <v>20930</v>
      </c>
      <c r="C1973">
        <v>1</v>
      </c>
      <c r="D1973" t="s">
        <v>2412</v>
      </c>
      <c r="E1973" t="s">
        <v>2413</v>
      </c>
      <c r="F1973">
        <v>1</v>
      </c>
      <c r="G1973">
        <v>2</v>
      </c>
      <c r="H1973">
        <v>2</v>
      </c>
      <c r="I1973" s="1">
        <v>45996</v>
      </c>
      <c r="J1973">
        <v>1703</v>
      </c>
      <c r="K1973" t="s">
        <v>2414</v>
      </c>
      <c r="L1973" t="s">
        <v>2899</v>
      </c>
      <c r="O1973"/>
    </row>
    <row r="1974" spans="1:15" hidden="1">
      <c r="A1974" t="s">
        <v>2896</v>
      </c>
      <c r="B1974" t="s">
        <v>20930</v>
      </c>
      <c r="C1974">
        <v>1</v>
      </c>
      <c r="D1974" t="s">
        <v>2897</v>
      </c>
      <c r="E1974" t="s">
        <v>2898</v>
      </c>
      <c r="F1974">
        <v>2</v>
      </c>
      <c r="G1974">
        <v>2</v>
      </c>
      <c r="H1974">
        <v>2</v>
      </c>
      <c r="I1974" s="1">
        <v>45996</v>
      </c>
      <c r="J1974">
        <v>2660</v>
      </c>
      <c r="K1974" t="s">
        <v>2899</v>
      </c>
      <c r="L1974" t="s">
        <v>2383</v>
      </c>
      <c r="O1974"/>
    </row>
    <row r="1975" spans="1:15" hidden="1">
      <c r="A1975" t="s">
        <v>2380</v>
      </c>
      <c r="B1975" t="s">
        <v>20920</v>
      </c>
      <c r="C1975">
        <v>1</v>
      </c>
      <c r="D1975" t="s">
        <v>2381</v>
      </c>
      <c r="E1975" t="s">
        <v>2382</v>
      </c>
      <c r="F1975">
        <v>900</v>
      </c>
      <c r="G1975">
        <v>2</v>
      </c>
      <c r="H1975">
        <v>1</v>
      </c>
      <c r="I1975" s="1">
        <v>45987</v>
      </c>
      <c r="J1975">
        <v>3724</v>
      </c>
      <c r="K1975" t="s">
        <v>2383</v>
      </c>
      <c r="L1975" t="s">
        <v>89</v>
      </c>
      <c r="O1975"/>
    </row>
    <row r="1976" spans="1:15" hidden="1">
      <c r="A1976" t="s">
        <v>85</v>
      </c>
      <c r="B1976" t="s">
        <v>20920</v>
      </c>
      <c r="C1976">
        <v>1</v>
      </c>
      <c r="D1976" t="s">
        <v>86</v>
      </c>
      <c r="E1976" t="s">
        <v>87</v>
      </c>
      <c r="F1976" s="4">
        <v>700</v>
      </c>
      <c r="G1976">
        <v>2</v>
      </c>
      <c r="H1976">
        <v>1</v>
      </c>
      <c r="I1976" s="1">
        <v>45987</v>
      </c>
      <c r="K1976" t="s">
        <v>88</v>
      </c>
      <c r="L1976" t="s">
        <v>2008</v>
      </c>
      <c r="O1976"/>
    </row>
    <row r="1977" spans="1:15" hidden="1">
      <c r="A1977" t="s">
        <v>2005</v>
      </c>
      <c r="B1977" t="s">
        <v>20920</v>
      </c>
      <c r="C1977">
        <v>1</v>
      </c>
      <c r="D1977" t="s">
        <v>2006</v>
      </c>
      <c r="E1977" t="s">
        <v>87</v>
      </c>
      <c r="F1977" s="4">
        <v>150</v>
      </c>
      <c r="G1977">
        <v>2</v>
      </c>
      <c r="H1977">
        <v>1</v>
      </c>
      <c r="I1977" s="1">
        <v>45979</v>
      </c>
      <c r="K1977" s="4" t="s">
        <v>2007</v>
      </c>
      <c r="L1977" t="s">
        <v>2008</v>
      </c>
      <c r="O1977"/>
    </row>
    <row r="1978" spans="1:15" hidden="1">
      <c r="A1978" t="s">
        <v>2005</v>
      </c>
      <c r="B1978" t="s">
        <v>20920</v>
      </c>
      <c r="C1978">
        <v>1</v>
      </c>
      <c r="D1978" t="s">
        <v>12868</v>
      </c>
      <c r="E1978" t="s">
        <v>87</v>
      </c>
      <c r="F1978" s="4">
        <v>400</v>
      </c>
      <c r="G1978">
        <v>2</v>
      </c>
      <c r="H1978">
        <v>1</v>
      </c>
      <c r="I1978" s="1">
        <v>45979</v>
      </c>
      <c r="K1978" t="s">
        <v>2008</v>
      </c>
      <c r="L1978" t="s">
        <v>2008</v>
      </c>
      <c r="O1978"/>
    </row>
    <row r="1979" spans="1:15" hidden="1">
      <c r="A1979" t="s">
        <v>2005</v>
      </c>
      <c r="B1979" t="s">
        <v>20920</v>
      </c>
      <c r="C1979">
        <v>1</v>
      </c>
      <c r="D1979" t="s">
        <v>2006</v>
      </c>
      <c r="E1979" t="s">
        <v>87</v>
      </c>
      <c r="F1979" s="4">
        <v>200</v>
      </c>
      <c r="G1979">
        <v>2</v>
      </c>
      <c r="H1979">
        <v>1</v>
      </c>
      <c r="I1979" s="1">
        <v>45979</v>
      </c>
      <c r="K1979" s="7" t="s">
        <v>12869</v>
      </c>
      <c r="O1979"/>
    </row>
    <row r="1980" spans="1:15" hidden="1">
      <c r="A1980" t="s">
        <v>11143</v>
      </c>
      <c r="B1980" t="s">
        <v>20920</v>
      </c>
      <c r="C1980">
        <v>1</v>
      </c>
      <c r="D1980" t="s">
        <v>11144</v>
      </c>
      <c r="E1980" t="s">
        <v>87</v>
      </c>
      <c r="F1980">
        <v>900</v>
      </c>
      <c r="G1980">
        <v>2</v>
      </c>
      <c r="H1980">
        <v>1</v>
      </c>
      <c r="I1980" s="1">
        <v>46001</v>
      </c>
      <c r="K1980" t="s">
        <v>11145</v>
      </c>
      <c r="L1980" t="s">
        <v>15160</v>
      </c>
      <c r="O1980"/>
    </row>
    <row r="1981" spans="1:15" hidden="1">
      <c r="A1981" t="s">
        <v>15159</v>
      </c>
      <c r="B1981" t="s">
        <v>20934</v>
      </c>
      <c r="C1981">
        <v>1</v>
      </c>
      <c r="D1981" t="s">
        <v>7379</v>
      </c>
      <c r="E1981" t="s">
        <v>284</v>
      </c>
      <c r="F1981">
        <v>80</v>
      </c>
      <c r="G1981">
        <v>2</v>
      </c>
      <c r="H1981">
        <v>1</v>
      </c>
      <c r="I1981" s="1">
        <v>45992</v>
      </c>
      <c r="K1981" t="s">
        <v>15160</v>
      </c>
      <c r="L1981" t="s">
        <v>15162</v>
      </c>
      <c r="O1981"/>
    </row>
    <row r="1982" spans="1:15" hidden="1">
      <c r="A1982" t="s">
        <v>15161</v>
      </c>
      <c r="B1982" t="s">
        <v>20934</v>
      </c>
      <c r="C1982">
        <v>1</v>
      </c>
      <c r="D1982" t="s">
        <v>7382</v>
      </c>
      <c r="E1982" t="s">
        <v>284</v>
      </c>
      <c r="F1982">
        <v>80</v>
      </c>
      <c r="G1982">
        <v>2</v>
      </c>
      <c r="H1982">
        <v>1</v>
      </c>
      <c r="I1982" s="1">
        <v>45992</v>
      </c>
      <c r="K1982" t="s">
        <v>15162</v>
      </c>
      <c r="L1982" t="s">
        <v>15164</v>
      </c>
      <c r="O1982"/>
    </row>
    <row r="1983" spans="1:15" hidden="1">
      <c r="A1983" t="s">
        <v>15163</v>
      </c>
      <c r="B1983" t="s">
        <v>20934</v>
      </c>
      <c r="C1983">
        <v>1</v>
      </c>
      <c r="D1983" t="s">
        <v>7385</v>
      </c>
      <c r="E1983" t="s">
        <v>284</v>
      </c>
      <c r="F1983">
        <v>80</v>
      </c>
      <c r="G1983">
        <v>2</v>
      </c>
      <c r="H1983">
        <v>1</v>
      </c>
      <c r="I1983" s="1">
        <v>45994</v>
      </c>
      <c r="K1983" t="s">
        <v>15164</v>
      </c>
      <c r="L1983" t="s">
        <v>15166</v>
      </c>
      <c r="O1983"/>
    </row>
    <row r="1984" spans="1:15" hidden="1">
      <c r="A1984" t="s">
        <v>15165</v>
      </c>
      <c r="B1984" t="s">
        <v>20934</v>
      </c>
      <c r="C1984">
        <v>1</v>
      </c>
      <c r="D1984" t="s">
        <v>7388</v>
      </c>
      <c r="E1984" t="s">
        <v>284</v>
      </c>
      <c r="F1984">
        <v>80</v>
      </c>
      <c r="G1984">
        <v>2</v>
      </c>
      <c r="H1984">
        <v>1</v>
      </c>
      <c r="I1984" s="1">
        <v>45992</v>
      </c>
      <c r="K1984" t="s">
        <v>15166</v>
      </c>
      <c r="O1984"/>
    </row>
    <row r="1985" spans="1:15" hidden="1">
      <c r="A1985" t="s">
        <v>282</v>
      </c>
      <c r="B1985" t="s">
        <v>20934</v>
      </c>
      <c r="C1985">
        <v>1</v>
      </c>
      <c r="D1985" t="s">
        <v>283</v>
      </c>
      <c r="E1985" t="s">
        <v>284</v>
      </c>
      <c r="F1985">
        <v>80</v>
      </c>
      <c r="G1985">
        <v>2</v>
      </c>
      <c r="H1985">
        <v>1</v>
      </c>
      <c r="I1985" s="1">
        <v>45994</v>
      </c>
      <c r="K1985" t="s">
        <v>285</v>
      </c>
      <c r="L1985" t="s">
        <v>15170</v>
      </c>
      <c r="O1985"/>
    </row>
    <row r="1986" spans="1:15" hidden="1">
      <c r="A1986" t="s">
        <v>15169</v>
      </c>
      <c r="B1986" t="s">
        <v>20934</v>
      </c>
      <c r="C1986">
        <v>1</v>
      </c>
      <c r="D1986" t="s">
        <v>7391</v>
      </c>
      <c r="E1986" t="s">
        <v>284</v>
      </c>
      <c r="F1986">
        <v>80</v>
      </c>
      <c r="G1986">
        <v>2</v>
      </c>
      <c r="H1986">
        <v>1</v>
      </c>
      <c r="I1986" s="1">
        <v>45994</v>
      </c>
      <c r="K1986" t="s">
        <v>15170</v>
      </c>
      <c r="L1986" t="s">
        <v>11747</v>
      </c>
      <c r="O1986"/>
    </row>
    <row r="1987" spans="1:15" hidden="1">
      <c r="A1987" s="2" t="s">
        <v>11746</v>
      </c>
      <c r="B1987" t="s">
        <v>20929</v>
      </c>
      <c r="C1987" s="2">
        <v>1</v>
      </c>
      <c r="D1987" s="2"/>
      <c r="E1987" s="2"/>
      <c r="F1987">
        <v>3</v>
      </c>
      <c r="G1987" s="2"/>
      <c r="H1987" s="2"/>
      <c r="I1987" s="2"/>
      <c r="J1987" s="2"/>
      <c r="K1987" s="2" t="s">
        <v>11747</v>
      </c>
      <c r="L1987" t="s">
        <v>2010</v>
      </c>
      <c r="O1987"/>
    </row>
    <row r="1988" spans="1:15" hidden="1">
      <c r="A1988" t="s">
        <v>2009</v>
      </c>
      <c r="B1988" t="s">
        <v>20920</v>
      </c>
      <c r="C1988">
        <v>1</v>
      </c>
      <c r="D1988" t="s">
        <v>2006</v>
      </c>
      <c r="E1988" t="s">
        <v>87</v>
      </c>
      <c r="F1988">
        <v>750</v>
      </c>
      <c r="G1988">
        <v>2</v>
      </c>
      <c r="H1988">
        <v>1</v>
      </c>
      <c r="I1988" s="1">
        <v>45987</v>
      </c>
      <c r="J1988">
        <v>3724</v>
      </c>
      <c r="K1988" t="s">
        <v>2010</v>
      </c>
      <c r="O1988"/>
    </row>
    <row r="1989" spans="1:15" hidden="1">
      <c r="A1989" t="s">
        <v>15985</v>
      </c>
      <c r="B1989" t="s">
        <v>20938</v>
      </c>
      <c r="C1989">
        <v>1</v>
      </c>
      <c r="D1989" t="s">
        <v>15986</v>
      </c>
      <c r="E1989" t="s">
        <v>15987</v>
      </c>
      <c r="F1989">
        <v>2000</v>
      </c>
      <c r="G1989">
        <v>2</v>
      </c>
      <c r="H1989">
        <v>1</v>
      </c>
      <c r="I1989" s="1">
        <v>46008</v>
      </c>
      <c r="K1989" t="s">
        <v>15988</v>
      </c>
      <c r="O1989"/>
    </row>
    <row r="1990" spans="1:15" hidden="1">
      <c r="A1990" t="s">
        <v>2081</v>
      </c>
      <c r="B1990" t="s">
        <v>20932</v>
      </c>
      <c r="C1990">
        <v>1</v>
      </c>
      <c r="D1990" t="s">
        <v>2082</v>
      </c>
      <c r="E1990" t="s">
        <v>2083</v>
      </c>
      <c r="F1990">
        <v>1</v>
      </c>
      <c r="G1990">
        <v>2</v>
      </c>
      <c r="H1990">
        <v>1</v>
      </c>
      <c r="I1990" s="1">
        <v>45994</v>
      </c>
      <c r="J1990">
        <v>1797</v>
      </c>
      <c r="K1990" t="s">
        <v>2084</v>
      </c>
      <c r="O1990"/>
    </row>
    <row r="1991" spans="1:15" hidden="1">
      <c r="A1991" t="s">
        <v>2081</v>
      </c>
      <c r="B1991" t="s">
        <v>20932</v>
      </c>
      <c r="C1991">
        <v>2</v>
      </c>
      <c r="D1991" t="s">
        <v>2082</v>
      </c>
      <c r="E1991" t="s">
        <v>2083</v>
      </c>
      <c r="F1991">
        <v>1</v>
      </c>
      <c r="G1991">
        <v>2</v>
      </c>
      <c r="H1991">
        <v>1</v>
      </c>
      <c r="I1991" s="1">
        <v>45994</v>
      </c>
      <c r="J1991">
        <v>1797</v>
      </c>
      <c r="K1991" t="s">
        <v>2085</v>
      </c>
      <c r="L1991" t="s">
        <v>12415</v>
      </c>
      <c r="O1991"/>
    </row>
    <row r="1992" spans="1:15" hidden="1">
      <c r="A1992" t="s">
        <v>12414</v>
      </c>
      <c r="B1992" t="s">
        <v>20932</v>
      </c>
      <c r="C1992">
        <v>1</v>
      </c>
      <c r="D1992" t="s">
        <v>122</v>
      </c>
      <c r="E1992" t="s">
        <v>123</v>
      </c>
      <c r="F1992">
        <v>2</v>
      </c>
      <c r="G1992">
        <v>2</v>
      </c>
      <c r="H1992">
        <v>1</v>
      </c>
      <c r="I1992" s="1">
        <v>45987</v>
      </c>
      <c r="K1992" t="s">
        <v>12415</v>
      </c>
      <c r="L1992" t="s">
        <v>15230</v>
      </c>
      <c r="O1992"/>
    </row>
    <row r="1993" spans="1:15" hidden="1">
      <c r="A1993" t="s">
        <v>15229</v>
      </c>
      <c r="B1993" t="s">
        <v>20932</v>
      </c>
      <c r="C1993">
        <v>1</v>
      </c>
      <c r="D1993" t="s">
        <v>553</v>
      </c>
      <c r="E1993" t="s">
        <v>123</v>
      </c>
      <c r="F1993">
        <v>1</v>
      </c>
      <c r="G1993">
        <v>2</v>
      </c>
      <c r="H1993">
        <v>1</v>
      </c>
      <c r="I1993" s="1">
        <v>45979</v>
      </c>
      <c r="K1993" t="s">
        <v>15230</v>
      </c>
      <c r="L1993" t="s">
        <v>15230</v>
      </c>
      <c r="O1993"/>
    </row>
    <row r="1994" spans="1:15" hidden="1">
      <c r="A1994" t="s">
        <v>15229</v>
      </c>
      <c r="B1994" t="s">
        <v>20932</v>
      </c>
      <c r="C1994">
        <v>1</v>
      </c>
      <c r="D1994" t="s">
        <v>553</v>
      </c>
      <c r="E1994" t="s">
        <v>123</v>
      </c>
      <c r="F1994">
        <v>1</v>
      </c>
      <c r="G1994">
        <v>2</v>
      </c>
      <c r="H1994">
        <v>1</v>
      </c>
      <c r="I1994" s="1">
        <v>45979</v>
      </c>
      <c r="K1994" t="s">
        <v>15231</v>
      </c>
      <c r="L1994" t="s">
        <v>12378</v>
      </c>
      <c r="O1994"/>
    </row>
    <row r="1995" spans="1:15" hidden="1">
      <c r="A1995" t="s">
        <v>12377</v>
      </c>
      <c r="B1995" t="s">
        <v>20932</v>
      </c>
      <c r="C1995">
        <v>1</v>
      </c>
      <c r="D1995" t="s">
        <v>12280</v>
      </c>
      <c r="E1995" t="s">
        <v>542</v>
      </c>
      <c r="F1995">
        <v>2</v>
      </c>
      <c r="G1995">
        <v>2</v>
      </c>
      <c r="H1995">
        <v>1</v>
      </c>
      <c r="I1995" s="1">
        <v>45994</v>
      </c>
      <c r="K1995" t="s">
        <v>12378</v>
      </c>
      <c r="L1995" t="s">
        <v>15247</v>
      </c>
      <c r="O1995"/>
    </row>
    <row r="1996" spans="1:15" hidden="1">
      <c r="A1996" t="s">
        <v>15246</v>
      </c>
      <c r="B1996" t="s">
        <v>20932</v>
      </c>
      <c r="C1996">
        <v>1</v>
      </c>
      <c r="D1996" t="s">
        <v>541</v>
      </c>
      <c r="E1996" t="s">
        <v>542</v>
      </c>
      <c r="F1996">
        <v>2</v>
      </c>
      <c r="G1996">
        <v>2</v>
      </c>
      <c r="H1996">
        <v>1</v>
      </c>
      <c r="I1996" s="1">
        <v>45979</v>
      </c>
      <c r="K1996" t="s">
        <v>15247</v>
      </c>
      <c r="O1996"/>
    </row>
    <row r="1997" spans="1:15" hidden="1">
      <c r="A1997" t="s">
        <v>12425</v>
      </c>
      <c r="B1997" t="s">
        <v>20932</v>
      </c>
      <c r="C1997">
        <v>1</v>
      </c>
      <c r="D1997" t="s">
        <v>12209</v>
      </c>
      <c r="E1997" t="s">
        <v>630</v>
      </c>
      <c r="F1997">
        <v>1</v>
      </c>
      <c r="G1997">
        <v>2</v>
      </c>
      <c r="H1997">
        <v>1</v>
      </c>
      <c r="I1997" s="1">
        <v>46001</v>
      </c>
      <c r="K1997" t="s">
        <v>12426</v>
      </c>
      <c r="O1997"/>
    </row>
    <row r="1998" spans="1:15" hidden="1">
      <c r="A1998" t="s">
        <v>81</v>
      </c>
      <c r="B1998" t="s">
        <v>20932</v>
      </c>
      <c r="C1998">
        <v>1</v>
      </c>
      <c r="D1998" t="s">
        <v>82</v>
      </c>
      <c r="E1998" t="s">
        <v>83</v>
      </c>
      <c r="F1998">
        <v>1</v>
      </c>
      <c r="G1998">
        <v>2</v>
      </c>
      <c r="H1998">
        <v>1</v>
      </c>
      <c r="I1998" s="1">
        <v>45994</v>
      </c>
      <c r="K1998" t="s">
        <v>84</v>
      </c>
      <c r="L1998" t="s">
        <v>12428</v>
      </c>
      <c r="O1998"/>
    </row>
    <row r="1999" spans="1:15" hidden="1">
      <c r="A1999" t="s">
        <v>12427</v>
      </c>
      <c r="B1999" t="s">
        <v>20932</v>
      </c>
      <c r="C1999">
        <v>1</v>
      </c>
      <c r="D1999" t="s">
        <v>12243</v>
      </c>
      <c r="E1999" t="s">
        <v>115</v>
      </c>
      <c r="F1999">
        <v>1</v>
      </c>
      <c r="G1999">
        <v>2</v>
      </c>
      <c r="H1999">
        <v>1</v>
      </c>
      <c r="I1999" s="1">
        <v>46001</v>
      </c>
      <c r="K1999" t="s">
        <v>12428</v>
      </c>
      <c r="O1999"/>
    </row>
    <row r="2000" spans="1:15" hidden="1">
      <c r="A2000" t="s">
        <v>113</v>
      </c>
      <c r="B2000" t="s">
        <v>20932</v>
      </c>
      <c r="C2000">
        <v>1</v>
      </c>
      <c r="D2000" t="s">
        <v>114</v>
      </c>
      <c r="E2000" t="s">
        <v>115</v>
      </c>
      <c r="F2000">
        <v>1</v>
      </c>
      <c r="G2000">
        <v>2</v>
      </c>
      <c r="H2000">
        <v>1</v>
      </c>
      <c r="I2000" s="1">
        <v>45994</v>
      </c>
      <c r="K2000" t="s">
        <v>116</v>
      </c>
      <c r="O2000"/>
    </row>
    <row r="2001" spans="1:15" hidden="1">
      <c r="A2001" t="s">
        <v>6461</v>
      </c>
      <c r="B2001" t="s">
        <v>20932</v>
      </c>
      <c r="C2001">
        <v>1</v>
      </c>
      <c r="D2001" t="s">
        <v>1759</v>
      </c>
      <c r="E2001" t="s">
        <v>158</v>
      </c>
      <c r="F2001">
        <v>1</v>
      </c>
      <c r="G2001">
        <v>2</v>
      </c>
      <c r="H2001">
        <v>1</v>
      </c>
      <c r="I2001" s="1">
        <v>45994</v>
      </c>
      <c r="K2001" t="s">
        <v>6462</v>
      </c>
      <c r="O2001"/>
    </row>
    <row r="2002" spans="1:15" hidden="1">
      <c r="A2002" t="s">
        <v>380</v>
      </c>
      <c r="B2002" t="s">
        <v>20932</v>
      </c>
      <c r="C2002">
        <v>1</v>
      </c>
      <c r="D2002" t="s">
        <v>381</v>
      </c>
      <c r="E2002" t="s">
        <v>378</v>
      </c>
      <c r="F2002">
        <v>1</v>
      </c>
      <c r="G2002">
        <v>2</v>
      </c>
      <c r="H2002">
        <v>1</v>
      </c>
      <c r="I2002" s="1">
        <v>46003</v>
      </c>
      <c r="J2002">
        <v>1800</v>
      </c>
      <c r="K2002" t="s">
        <v>382</v>
      </c>
      <c r="O2002"/>
    </row>
    <row r="2003" spans="1:15" hidden="1">
      <c r="A2003" t="s">
        <v>380</v>
      </c>
      <c r="B2003" t="s">
        <v>20932</v>
      </c>
      <c r="C2003">
        <v>2</v>
      </c>
      <c r="D2003" t="s">
        <v>381</v>
      </c>
      <c r="E2003" t="s">
        <v>378</v>
      </c>
      <c r="F2003">
        <v>1</v>
      </c>
      <c r="G2003">
        <v>2</v>
      </c>
      <c r="H2003">
        <v>1</v>
      </c>
      <c r="I2003" s="1">
        <v>46003</v>
      </c>
      <c r="J2003">
        <v>1800</v>
      </c>
      <c r="K2003" t="s">
        <v>391</v>
      </c>
      <c r="O2003"/>
    </row>
    <row r="2004" spans="1:15" hidden="1">
      <c r="A2004" t="s">
        <v>11295</v>
      </c>
      <c r="B2004" t="s">
        <v>20932</v>
      </c>
      <c r="C2004">
        <v>1</v>
      </c>
      <c r="D2004" t="s">
        <v>377</v>
      </c>
      <c r="E2004" t="s">
        <v>378</v>
      </c>
      <c r="F2004">
        <v>2</v>
      </c>
      <c r="G2004">
        <v>2</v>
      </c>
      <c r="H2004">
        <v>1</v>
      </c>
      <c r="I2004" s="1">
        <v>45994</v>
      </c>
      <c r="K2004" t="s">
        <v>11294</v>
      </c>
      <c r="O2004"/>
    </row>
    <row r="2005" spans="1:15" hidden="1">
      <c r="A2005" t="s">
        <v>371</v>
      </c>
      <c r="B2005" t="s">
        <v>20932</v>
      </c>
      <c r="C2005">
        <v>1</v>
      </c>
      <c r="D2005" t="s">
        <v>348</v>
      </c>
      <c r="E2005" t="s">
        <v>131</v>
      </c>
      <c r="F2005">
        <v>1</v>
      </c>
      <c r="G2005">
        <v>2</v>
      </c>
      <c r="H2005">
        <v>1</v>
      </c>
      <c r="I2005" s="1">
        <v>46010</v>
      </c>
      <c r="J2005">
        <v>1800</v>
      </c>
      <c r="K2005" t="s">
        <v>372</v>
      </c>
      <c r="O2005"/>
    </row>
    <row r="2006" spans="1:15" hidden="1">
      <c r="A2006" t="s">
        <v>16731</v>
      </c>
      <c r="B2006" t="s">
        <v>20932</v>
      </c>
      <c r="C2006">
        <v>1</v>
      </c>
      <c r="D2006" t="s">
        <v>134</v>
      </c>
      <c r="E2006" t="s">
        <v>131</v>
      </c>
      <c r="F2006">
        <v>1</v>
      </c>
      <c r="G2006">
        <v>2</v>
      </c>
      <c r="H2006">
        <v>1</v>
      </c>
      <c r="I2006" s="1">
        <v>46010</v>
      </c>
      <c r="J2006">
        <v>1800</v>
      </c>
      <c r="K2006" t="s">
        <v>16732</v>
      </c>
      <c r="O2006"/>
    </row>
    <row r="2007" spans="1:15" hidden="1">
      <c r="A2007" t="s">
        <v>345</v>
      </c>
      <c r="B2007" t="s">
        <v>20932</v>
      </c>
      <c r="C2007">
        <v>1</v>
      </c>
      <c r="D2007" t="s">
        <v>130</v>
      </c>
      <c r="E2007" t="s">
        <v>131</v>
      </c>
      <c r="F2007">
        <v>1</v>
      </c>
      <c r="G2007">
        <v>2</v>
      </c>
      <c r="H2007">
        <v>1</v>
      </c>
      <c r="I2007" s="1">
        <v>46001</v>
      </c>
      <c r="J2007">
        <v>1800</v>
      </c>
      <c r="K2007" t="s">
        <v>346</v>
      </c>
      <c r="O2007"/>
    </row>
    <row r="2008" spans="1:15" hidden="1">
      <c r="A2008" t="s">
        <v>2310</v>
      </c>
      <c r="B2008" t="s">
        <v>20932</v>
      </c>
      <c r="C2008">
        <v>1</v>
      </c>
      <c r="D2008" t="s">
        <v>24</v>
      </c>
      <c r="E2008" t="s">
        <v>25</v>
      </c>
      <c r="F2008">
        <v>1</v>
      </c>
      <c r="G2008">
        <v>2</v>
      </c>
      <c r="H2008">
        <v>1</v>
      </c>
      <c r="I2008" s="1">
        <v>46015</v>
      </c>
      <c r="J2008">
        <v>1800</v>
      </c>
      <c r="K2008" t="s">
        <v>2311</v>
      </c>
      <c r="O2008"/>
    </row>
    <row r="2009" spans="1:15" hidden="1">
      <c r="A2009" t="s">
        <v>16259</v>
      </c>
      <c r="B2009" t="s">
        <v>20932</v>
      </c>
      <c r="C2009">
        <v>1</v>
      </c>
      <c r="D2009" t="s">
        <v>11</v>
      </c>
      <c r="E2009" t="s">
        <v>12</v>
      </c>
      <c r="F2009">
        <v>1</v>
      </c>
      <c r="G2009">
        <v>2</v>
      </c>
      <c r="H2009">
        <v>1</v>
      </c>
      <c r="I2009" s="1">
        <v>46001</v>
      </c>
      <c r="J2009">
        <v>1800</v>
      </c>
      <c r="K2009" t="s">
        <v>16260</v>
      </c>
      <c r="L2009" t="s">
        <v>15488</v>
      </c>
      <c r="O2009"/>
    </row>
    <row r="2010" spans="1:15" hidden="1">
      <c r="A2010" s="2" t="s">
        <v>15487</v>
      </c>
      <c r="B2010" t="s">
        <v>20932</v>
      </c>
      <c r="C2010" s="2">
        <v>1</v>
      </c>
      <c r="D2010" s="2" t="s">
        <v>15481</v>
      </c>
      <c r="E2010" s="2" t="s">
        <v>12</v>
      </c>
      <c r="F2010" s="2">
        <v>1</v>
      </c>
      <c r="G2010" s="2">
        <v>2</v>
      </c>
      <c r="H2010" s="2">
        <v>1</v>
      </c>
      <c r="I2010" s="3">
        <v>45994</v>
      </c>
      <c r="J2010" s="2"/>
      <c r="K2010" s="2" t="s">
        <v>15488</v>
      </c>
      <c r="L2010" t="s">
        <v>16167</v>
      </c>
      <c r="O2010"/>
    </row>
    <row r="2011" spans="1:15" hidden="1">
      <c r="A2011" t="s">
        <v>16165</v>
      </c>
      <c r="B2011" t="s">
        <v>20932</v>
      </c>
      <c r="C2011">
        <v>1</v>
      </c>
      <c r="D2011" t="s">
        <v>16166</v>
      </c>
      <c r="E2011" t="s">
        <v>12129</v>
      </c>
      <c r="F2011">
        <v>1</v>
      </c>
      <c r="G2011">
        <v>2</v>
      </c>
      <c r="H2011">
        <v>1</v>
      </c>
      <c r="I2011" s="1">
        <v>46015</v>
      </c>
      <c r="J2011">
        <v>1800</v>
      </c>
      <c r="K2011" t="s">
        <v>16167</v>
      </c>
      <c r="L2011" t="s">
        <v>12149</v>
      </c>
      <c r="O2011"/>
    </row>
    <row r="2012" spans="1:15" hidden="1">
      <c r="A2012" s="2" t="s">
        <v>12148</v>
      </c>
      <c r="B2012" t="s">
        <v>20932</v>
      </c>
      <c r="C2012" s="2">
        <v>1</v>
      </c>
      <c r="D2012" s="2" t="s">
        <v>12022</v>
      </c>
      <c r="E2012" s="2" t="s">
        <v>11989</v>
      </c>
      <c r="F2012" s="2">
        <v>1</v>
      </c>
      <c r="G2012" s="2">
        <v>2</v>
      </c>
      <c r="H2012" s="2">
        <v>1</v>
      </c>
      <c r="I2012" s="3">
        <v>46001</v>
      </c>
      <c r="J2012" s="2">
        <v>1800</v>
      </c>
      <c r="K2012" s="2" t="s">
        <v>12149</v>
      </c>
      <c r="L2012" t="s">
        <v>15520</v>
      </c>
      <c r="O2012"/>
    </row>
    <row r="2013" spans="1:15" hidden="1">
      <c r="A2013" s="2" t="s">
        <v>15519</v>
      </c>
      <c r="B2013" t="s">
        <v>20932</v>
      </c>
      <c r="C2013" s="2">
        <v>1</v>
      </c>
      <c r="D2013" s="2" t="s">
        <v>15513</v>
      </c>
      <c r="E2013" s="2" t="s">
        <v>11989</v>
      </c>
      <c r="F2013" s="2">
        <v>1</v>
      </c>
      <c r="G2013" s="2">
        <v>2</v>
      </c>
      <c r="H2013" s="2">
        <v>1</v>
      </c>
      <c r="I2013" s="3">
        <v>45994</v>
      </c>
      <c r="J2013" s="2"/>
      <c r="K2013" s="2" t="s">
        <v>15520</v>
      </c>
      <c r="O2013"/>
    </row>
    <row r="2014" spans="1:15" hidden="1">
      <c r="A2014" t="s">
        <v>18759</v>
      </c>
      <c r="B2014" t="s">
        <v>20932</v>
      </c>
      <c r="C2014">
        <v>1</v>
      </c>
      <c r="D2014" t="s">
        <v>12138</v>
      </c>
      <c r="E2014" t="s">
        <v>12139</v>
      </c>
      <c r="F2014">
        <v>1</v>
      </c>
      <c r="G2014">
        <v>2</v>
      </c>
      <c r="H2014">
        <v>1</v>
      </c>
      <c r="I2014" s="1">
        <v>46015</v>
      </c>
      <c r="J2014">
        <v>1800</v>
      </c>
      <c r="K2014" t="s">
        <v>21578</v>
      </c>
      <c r="O2014"/>
    </row>
    <row r="2015" spans="1:15" hidden="1">
      <c r="A2015" t="s">
        <v>12151</v>
      </c>
      <c r="B2015" t="s">
        <v>20932</v>
      </c>
      <c r="C2015">
        <v>1</v>
      </c>
      <c r="D2015" t="s">
        <v>12050</v>
      </c>
      <c r="E2015" t="s">
        <v>575</v>
      </c>
      <c r="F2015">
        <v>1</v>
      </c>
      <c r="G2015">
        <v>2</v>
      </c>
      <c r="H2015">
        <v>1</v>
      </c>
      <c r="I2015" s="1">
        <v>46001</v>
      </c>
      <c r="K2015" t="s">
        <v>12152</v>
      </c>
      <c r="O2015"/>
    </row>
    <row r="2016" spans="1:15" hidden="1">
      <c r="A2016" t="s">
        <v>15543</v>
      </c>
      <c r="B2016" t="s">
        <v>20932</v>
      </c>
      <c r="C2016">
        <v>1</v>
      </c>
      <c r="D2016" t="s">
        <v>574</v>
      </c>
      <c r="E2016" t="s">
        <v>575</v>
      </c>
      <c r="F2016">
        <v>1</v>
      </c>
      <c r="G2016">
        <v>2</v>
      </c>
      <c r="H2016">
        <v>1</v>
      </c>
      <c r="I2016" s="1">
        <v>45994</v>
      </c>
      <c r="K2016" t="s">
        <v>15544</v>
      </c>
      <c r="O2016"/>
    </row>
    <row r="2017" spans="1:15" hidden="1">
      <c r="A2017" t="s">
        <v>2533</v>
      </c>
      <c r="B2017" t="s">
        <v>20932</v>
      </c>
      <c r="C2017">
        <v>1</v>
      </c>
      <c r="D2017" t="s">
        <v>381</v>
      </c>
      <c r="E2017" t="s">
        <v>378</v>
      </c>
      <c r="F2017">
        <v>1</v>
      </c>
      <c r="G2017">
        <v>2</v>
      </c>
      <c r="H2017">
        <v>1</v>
      </c>
      <c r="I2017" s="1">
        <v>46010</v>
      </c>
      <c r="J2017">
        <v>1800</v>
      </c>
      <c r="K2017" t="s">
        <v>2534</v>
      </c>
      <c r="O2017"/>
    </row>
    <row r="2018" spans="1:15" hidden="1">
      <c r="A2018" t="s">
        <v>376</v>
      </c>
      <c r="B2018" t="s">
        <v>20932</v>
      </c>
      <c r="C2018">
        <v>1</v>
      </c>
      <c r="D2018" t="s">
        <v>377</v>
      </c>
      <c r="E2018" t="s">
        <v>378</v>
      </c>
      <c r="F2018">
        <v>1</v>
      </c>
      <c r="G2018">
        <v>2</v>
      </c>
      <c r="H2018">
        <v>1</v>
      </c>
      <c r="I2018" s="1">
        <v>46001</v>
      </c>
      <c r="J2018">
        <v>1800</v>
      </c>
      <c r="K2018" t="s">
        <v>379</v>
      </c>
      <c r="O2018"/>
    </row>
    <row r="2019" spans="1:15" hidden="1">
      <c r="A2019" t="s">
        <v>2489</v>
      </c>
      <c r="B2019" t="s">
        <v>20932</v>
      </c>
      <c r="C2019">
        <v>1</v>
      </c>
      <c r="D2019" t="s">
        <v>157</v>
      </c>
      <c r="E2019" t="s">
        <v>158</v>
      </c>
      <c r="F2019">
        <v>1</v>
      </c>
      <c r="G2019">
        <v>2</v>
      </c>
      <c r="H2019">
        <v>1</v>
      </c>
      <c r="I2019" s="1">
        <v>46008</v>
      </c>
      <c r="J2019">
        <v>3224</v>
      </c>
      <c r="K2019" t="s">
        <v>2490</v>
      </c>
      <c r="O2019"/>
    </row>
    <row r="2020" spans="1:15" hidden="1">
      <c r="A2020" t="s">
        <v>18760</v>
      </c>
      <c r="B2020" t="s">
        <v>20932</v>
      </c>
      <c r="C2020">
        <v>1</v>
      </c>
      <c r="D2020" t="s">
        <v>11344</v>
      </c>
      <c r="E2020" t="s">
        <v>74</v>
      </c>
      <c r="F2020">
        <v>1</v>
      </c>
      <c r="G2020">
        <v>2</v>
      </c>
      <c r="H2020">
        <v>1</v>
      </c>
      <c r="I2020" s="1">
        <v>46008</v>
      </c>
      <c r="J2020">
        <v>3264</v>
      </c>
      <c r="K2020" t="s">
        <v>21579</v>
      </c>
      <c r="O2020"/>
    </row>
    <row r="2021" spans="1:15" hidden="1">
      <c r="A2021" t="s">
        <v>100</v>
      </c>
      <c r="B2021" t="s">
        <v>20932</v>
      </c>
      <c r="C2021">
        <v>1</v>
      </c>
      <c r="D2021" t="s">
        <v>73</v>
      </c>
      <c r="E2021" t="s">
        <v>74</v>
      </c>
      <c r="F2021">
        <v>1</v>
      </c>
      <c r="G2021">
        <v>2</v>
      </c>
      <c r="H2021">
        <v>1</v>
      </c>
      <c r="I2021" s="1">
        <v>45987</v>
      </c>
      <c r="K2021" t="s">
        <v>101</v>
      </c>
      <c r="O2021"/>
    </row>
    <row r="2022" spans="1:15" hidden="1">
      <c r="A2022" t="s">
        <v>11816</v>
      </c>
      <c r="B2022" t="s">
        <v>20940</v>
      </c>
      <c r="C2022">
        <v>1</v>
      </c>
      <c r="D2022" t="s">
        <v>11817</v>
      </c>
      <c r="E2022" t="s">
        <v>1708</v>
      </c>
      <c r="F2022">
        <v>12</v>
      </c>
      <c r="G2022">
        <v>2</v>
      </c>
      <c r="H2022">
        <v>1</v>
      </c>
      <c r="I2022" s="1">
        <v>45975</v>
      </c>
      <c r="K2022" t="s">
        <v>11818</v>
      </c>
      <c r="O2022"/>
    </row>
    <row r="2023" spans="1:15" hidden="1">
      <c r="A2023" t="s">
        <v>16159</v>
      </c>
      <c r="B2023" t="s">
        <v>20940</v>
      </c>
      <c r="C2023">
        <v>1</v>
      </c>
      <c r="D2023" t="s">
        <v>2716</v>
      </c>
      <c r="E2023" t="s">
        <v>2717</v>
      </c>
      <c r="F2023">
        <v>5</v>
      </c>
      <c r="G2023">
        <v>2</v>
      </c>
      <c r="H2023">
        <v>1</v>
      </c>
      <c r="I2023" s="1">
        <v>45975</v>
      </c>
      <c r="K2023" t="s">
        <v>22961</v>
      </c>
      <c r="L2023" t="s">
        <v>11188</v>
      </c>
      <c r="O2023"/>
    </row>
    <row r="2024" spans="1:15" hidden="1">
      <c r="A2024" s="2" t="s">
        <v>11187</v>
      </c>
      <c r="B2024" t="s">
        <v>20940</v>
      </c>
      <c r="C2024" s="2">
        <v>1</v>
      </c>
      <c r="D2024" s="2" t="s">
        <v>11182</v>
      </c>
      <c r="E2024" s="2" t="s">
        <v>11183</v>
      </c>
      <c r="F2024" s="2">
        <v>4</v>
      </c>
      <c r="G2024" s="2">
        <v>2</v>
      </c>
      <c r="H2024" s="2">
        <v>1</v>
      </c>
      <c r="I2024" s="3">
        <v>45987</v>
      </c>
      <c r="J2024" s="2"/>
      <c r="K2024" s="2" t="s">
        <v>11188</v>
      </c>
      <c r="O2024"/>
    </row>
    <row r="2025" spans="1:15" hidden="1">
      <c r="A2025" t="s">
        <v>6104</v>
      </c>
      <c r="B2025" t="s">
        <v>20931</v>
      </c>
      <c r="C2025">
        <v>1</v>
      </c>
      <c r="D2025" t="s">
        <v>1954</v>
      </c>
      <c r="E2025" t="s">
        <v>1955</v>
      </c>
      <c r="F2025">
        <v>60</v>
      </c>
      <c r="G2025">
        <v>2</v>
      </c>
      <c r="H2025">
        <v>1</v>
      </c>
      <c r="I2025" s="1">
        <v>46031</v>
      </c>
      <c r="K2025" t="s">
        <v>6105</v>
      </c>
      <c r="O2025"/>
    </row>
    <row r="2026" spans="1:15" hidden="1">
      <c r="A2026" t="s">
        <v>5331</v>
      </c>
      <c r="B2026" t="s">
        <v>20931</v>
      </c>
      <c r="C2026">
        <v>1</v>
      </c>
      <c r="D2026" t="s">
        <v>1702</v>
      </c>
      <c r="E2026" t="s">
        <v>1703</v>
      </c>
      <c r="F2026">
        <v>30</v>
      </c>
      <c r="G2026">
        <v>2</v>
      </c>
      <c r="H2026">
        <v>1</v>
      </c>
      <c r="I2026" s="1">
        <v>46031</v>
      </c>
      <c r="K2026" t="s">
        <v>5332</v>
      </c>
      <c r="O2026"/>
    </row>
    <row r="2027" spans="1:15" hidden="1">
      <c r="A2027" t="s">
        <v>5285</v>
      </c>
      <c r="B2027" t="s">
        <v>20926</v>
      </c>
      <c r="C2027">
        <v>1</v>
      </c>
      <c r="D2027" t="s">
        <v>5286</v>
      </c>
      <c r="E2027" t="s">
        <v>764</v>
      </c>
      <c r="F2027">
        <v>4500</v>
      </c>
      <c r="G2027">
        <v>2</v>
      </c>
      <c r="H2027">
        <v>1</v>
      </c>
      <c r="I2027" s="1">
        <v>46028</v>
      </c>
      <c r="K2027" t="s">
        <v>5287</v>
      </c>
      <c r="O2027"/>
    </row>
    <row r="2028" spans="1:15" hidden="1">
      <c r="A2028" t="s">
        <v>5288</v>
      </c>
      <c r="B2028" t="s">
        <v>20926</v>
      </c>
      <c r="C2028">
        <v>1</v>
      </c>
      <c r="D2028" t="s">
        <v>5289</v>
      </c>
      <c r="E2028" t="s">
        <v>764</v>
      </c>
      <c r="F2028">
        <v>4500</v>
      </c>
      <c r="G2028">
        <v>2</v>
      </c>
      <c r="H2028">
        <v>1</v>
      </c>
      <c r="I2028" s="1">
        <v>46028</v>
      </c>
      <c r="K2028" t="s">
        <v>5290</v>
      </c>
      <c r="O2028"/>
    </row>
    <row r="2029" spans="1:15" hidden="1">
      <c r="A2029" t="s">
        <v>5291</v>
      </c>
      <c r="B2029" t="s">
        <v>20926</v>
      </c>
      <c r="C2029">
        <v>1</v>
      </c>
      <c r="D2029" t="s">
        <v>5292</v>
      </c>
      <c r="E2029" t="s">
        <v>764</v>
      </c>
      <c r="F2029">
        <v>1250</v>
      </c>
      <c r="G2029">
        <v>2</v>
      </c>
      <c r="H2029">
        <v>1</v>
      </c>
      <c r="I2029" s="1">
        <v>46016</v>
      </c>
      <c r="K2029" t="s">
        <v>5293</v>
      </c>
      <c r="O2029"/>
    </row>
    <row r="2030" spans="1:15" hidden="1">
      <c r="A2030" t="s">
        <v>5291</v>
      </c>
      <c r="B2030" t="s">
        <v>20926</v>
      </c>
      <c r="C2030">
        <v>2</v>
      </c>
      <c r="D2030" t="s">
        <v>5292</v>
      </c>
      <c r="E2030" t="s">
        <v>764</v>
      </c>
      <c r="F2030">
        <v>250</v>
      </c>
      <c r="G2030">
        <v>2</v>
      </c>
      <c r="H2030">
        <v>1</v>
      </c>
      <c r="I2030" s="1">
        <v>46016</v>
      </c>
      <c r="K2030" t="s">
        <v>13664</v>
      </c>
      <c r="O2030"/>
    </row>
    <row r="2031" spans="1:15" hidden="1">
      <c r="A2031" t="s">
        <v>5294</v>
      </c>
      <c r="B2031" t="s">
        <v>20926</v>
      </c>
      <c r="C2031">
        <v>1</v>
      </c>
      <c r="D2031" t="s">
        <v>5295</v>
      </c>
      <c r="E2031" t="s">
        <v>764</v>
      </c>
      <c r="F2031">
        <v>1000</v>
      </c>
      <c r="G2031">
        <v>2</v>
      </c>
      <c r="H2031">
        <v>1</v>
      </c>
      <c r="I2031" s="1">
        <v>46016</v>
      </c>
      <c r="K2031" t="s">
        <v>5296</v>
      </c>
      <c r="O2031"/>
    </row>
    <row r="2032" spans="1:15" hidden="1">
      <c r="A2032" t="s">
        <v>5294</v>
      </c>
      <c r="B2032" t="s">
        <v>20926</v>
      </c>
      <c r="C2032">
        <v>2</v>
      </c>
      <c r="D2032" t="s">
        <v>5295</v>
      </c>
      <c r="E2032" t="s">
        <v>764</v>
      </c>
      <c r="F2032">
        <v>250</v>
      </c>
      <c r="G2032">
        <v>2</v>
      </c>
      <c r="H2032">
        <v>1</v>
      </c>
      <c r="I2032" s="1">
        <v>46016</v>
      </c>
      <c r="K2032" t="s">
        <v>13665</v>
      </c>
      <c r="O2032"/>
    </row>
    <row r="2033" spans="1:15" hidden="1">
      <c r="A2033" t="s">
        <v>5307</v>
      </c>
      <c r="B2033" t="s">
        <v>20926</v>
      </c>
      <c r="C2033">
        <v>1</v>
      </c>
      <c r="D2033" t="s">
        <v>5308</v>
      </c>
      <c r="E2033" t="s">
        <v>783</v>
      </c>
      <c r="F2033">
        <v>500</v>
      </c>
      <c r="G2033">
        <v>2</v>
      </c>
      <c r="H2033">
        <v>1</v>
      </c>
      <c r="I2033" s="1">
        <v>46028</v>
      </c>
      <c r="K2033" t="s">
        <v>5309</v>
      </c>
      <c r="O2033"/>
    </row>
    <row r="2034" spans="1:15" hidden="1">
      <c r="A2034" t="s">
        <v>5310</v>
      </c>
      <c r="B2034" t="s">
        <v>20926</v>
      </c>
      <c r="C2034">
        <v>1</v>
      </c>
      <c r="D2034" t="s">
        <v>5311</v>
      </c>
      <c r="E2034" t="s">
        <v>783</v>
      </c>
      <c r="F2034">
        <v>500</v>
      </c>
      <c r="G2034">
        <v>2</v>
      </c>
      <c r="H2034">
        <v>1</v>
      </c>
      <c r="I2034" s="1">
        <v>46028</v>
      </c>
      <c r="K2034" t="s">
        <v>5312</v>
      </c>
      <c r="O2034"/>
    </row>
    <row r="2035" spans="1:15" hidden="1">
      <c r="A2035" t="s">
        <v>17196</v>
      </c>
      <c r="B2035" t="s">
        <v>20926</v>
      </c>
      <c r="C2035">
        <v>1</v>
      </c>
      <c r="D2035" t="s">
        <v>17197</v>
      </c>
      <c r="E2035" t="s">
        <v>1919</v>
      </c>
      <c r="F2035">
        <v>3250</v>
      </c>
      <c r="G2035">
        <v>2</v>
      </c>
      <c r="H2035">
        <v>1</v>
      </c>
      <c r="I2035" s="1">
        <v>46028</v>
      </c>
      <c r="K2035" t="s">
        <v>17198</v>
      </c>
      <c r="N2035" t="str">
        <f>VLOOKUP(A2036,Sheet2!A:B,2,)</f>
        <v>3072</v>
      </c>
      <c r="O2035"/>
    </row>
    <row r="2036" spans="1:15" hidden="1">
      <c r="A2036" t="s">
        <v>17196</v>
      </c>
      <c r="B2036" t="s">
        <v>20926</v>
      </c>
      <c r="C2036">
        <v>2</v>
      </c>
      <c r="D2036" t="s">
        <v>17197</v>
      </c>
      <c r="E2036" t="s">
        <v>1919</v>
      </c>
      <c r="F2036">
        <v>250</v>
      </c>
      <c r="G2036">
        <v>2</v>
      </c>
      <c r="H2036">
        <v>1</v>
      </c>
      <c r="I2036" s="1">
        <v>46028</v>
      </c>
      <c r="J2036" t="str">
        <f>N2035</f>
        <v>3072</v>
      </c>
      <c r="K2036" s="18" t="s">
        <v>22945</v>
      </c>
      <c r="O2036"/>
    </row>
    <row r="2037" spans="1:15" hidden="1">
      <c r="A2037" t="s">
        <v>17199</v>
      </c>
      <c r="B2037" t="s">
        <v>20926</v>
      </c>
      <c r="C2037">
        <v>1</v>
      </c>
      <c r="D2037" t="s">
        <v>17200</v>
      </c>
      <c r="E2037" t="s">
        <v>1919</v>
      </c>
      <c r="F2037">
        <v>3250</v>
      </c>
      <c r="G2037">
        <v>2</v>
      </c>
      <c r="H2037">
        <v>1</v>
      </c>
      <c r="I2037" s="1">
        <v>46028</v>
      </c>
      <c r="K2037" t="s">
        <v>17201</v>
      </c>
      <c r="N2037" t="str">
        <f>VLOOKUP(A2038,Sheet2!A:B,2,)</f>
        <v>3072</v>
      </c>
      <c r="O2037"/>
    </row>
    <row r="2038" spans="1:15" hidden="1">
      <c r="A2038" t="s">
        <v>17199</v>
      </c>
      <c r="B2038" t="s">
        <v>20926</v>
      </c>
      <c r="C2038">
        <v>2</v>
      </c>
      <c r="D2038" t="s">
        <v>17200</v>
      </c>
      <c r="E2038" t="s">
        <v>1919</v>
      </c>
      <c r="F2038">
        <v>250</v>
      </c>
      <c r="G2038">
        <v>2</v>
      </c>
      <c r="H2038">
        <v>1</v>
      </c>
      <c r="I2038" s="1">
        <v>46028</v>
      </c>
      <c r="J2038" t="str">
        <f>N2037</f>
        <v>3072</v>
      </c>
      <c r="K2038" s="17" t="s">
        <v>22946</v>
      </c>
      <c r="O2038"/>
    </row>
    <row r="2039" spans="1:15" hidden="1">
      <c r="A2039" t="s">
        <v>13820</v>
      </c>
      <c r="B2039" t="s">
        <v>20926</v>
      </c>
      <c r="C2039">
        <v>1</v>
      </c>
      <c r="D2039" t="s">
        <v>13821</v>
      </c>
      <c r="E2039" t="s">
        <v>783</v>
      </c>
      <c r="F2039">
        <v>9000</v>
      </c>
      <c r="G2039">
        <v>2</v>
      </c>
      <c r="H2039">
        <v>1</v>
      </c>
      <c r="I2039" s="1">
        <v>46030</v>
      </c>
      <c r="K2039" t="s">
        <v>13822</v>
      </c>
      <c r="O2039"/>
    </row>
    <row r="2040" spans="1:15" hidden="1">
      <c r="A2040" t="s">
        <v>17399</v>
      </c>
      <c r="B2040" t="s">
        <v>20926</v>
      </c>
      <c r="C2040">
        <v>1</v>
      </c>
      <c r="D2040" t="s">
        <v>13821</v>
      </c>
      <c r="E2040" t="s">
        <v>783</v>
      </c>
      <c r="F2040">
        <v>9000</v>
      </c>
      <c r="G2040">
        <v>2</v>
      </c>
      <c r="H2040">
        <v>1</v>
      </c>
      <c r="I2040" s="1">
        <v>46035</v>
      </c>
      <c r="K2040" t="s">
        <v>17400</v>
      </c>
      <c r="O2040"/>
    </row>
    <row r="2041" spans="1:15" hidden="1">
      <c r="A2041" t="s">
        <v>13823</v>
      </c>
      <c r="B2041" t="s">
        <v>20926</v>
      </c>
      <c r="C2041">
        <v>1</v>
      </c>
      <c r="D2041" t="s">
        <v>13824</v>
      </c>
      <c r="E2041" t="s">
        <v>783</v>
      </c>
      <c r="F2041">
        <v>9000</v>
      </c>
      <c r="G2041">
        <v>2</v>
      </c>
      <c r="H2041">
        <v>1</v>
      </c>
      <c r="I2041" s="1">
        <v>46030</v>
      </c>
      <c r="K2041" t="s">
        <v>13825</v>
      </c>
      <c r="O2041"/>
    </row>
    <row r="2042" spans="1:15" hidden="1">
      <c r="A2042" t="s">
        <v>17401</v>
      </c>
      <c r="B2042" t="s">
        <v>20926</v>
      </c>
      <c r="C2042">
        <v>1</v>
      </c>
      <c r="D2042" t="s">
        <v>13824</v>
      </c>
      <c r="E2042" t="s">
        <v>783</v>
      </c>
      <c r="F2042">
        <v>9000</v>
      </c>
      <c r="G2042">
        <v>2</v>
      </c>
      <c r="H2042">
        <v>1</v>
      </c>
      <c r="I2042" s="1">
        <v>46035</v>
      </c>
      <c r="K2042" t="s">
        <v>17402</v>
      </c>
      <c r="O2042"/>
    </row>
    <row r="2043" spans="1:15" hidden="1">
      <c r="A2043" t="s">
        <v>3781</v>
      </c>
      <c r="B2043" t="s">
        <v>20926</v>
      </c>
      <c r="C2043">
        <v>1</v>
      </c>
      <c r="D2043" t="s">
        <v>3782</v>
      </c>
      <c r="E2043" t="s">
        <v>764</v>
      </c>
      <c r="F2043">
        <v>2250</v>
      </c>
      <c r="G2043">
        <v>2</v>
      </c>
      <c r="H2043">
        <v>1</v>
      </c>
      <c r="I2043" s="1">
        <v>46013</v>
      </c>
      <c r="K2043" t="s">
        <v>3783</v>
      </c>
      <c r="O2043"/>
    </row>
    <row r="2044" spans="1:15" hidden="1">
      <c r="A2044" t="s">
        <v>3784</v>
      </c>
      <c r="B2044" t="s">
        <v>20926</v>
      </c>
      <c r="C2044">
        <v>1</v>
      </c>
      <c r="D2044" t="s">
        <v>3785</v>
      </c>
      <c r="E2044" t="s">
        <v>764</v>
      </c>
      <c r="F2044">
        <v>2250</v>
      </c>
      <c r="G2044">
        <v>2</v>
      </c>
      <c r="H2044">
        <v>1</v>
      </c>
      <c r="I2044" s="1">
        <v>46013</v>
      </c>
      <c r="K2044" t="s">
        <v>3786</v>
      </c>
      <c r="O2044"/>
    </row>
    <row r="2045" spans="1:15" hidden="1">
      <c r="A2045" t="s">
        <v>13826</v>
      </c>
      <c r="B2045" t="s">
        <v>20926</v>
      </c>
      <c r="C2045">
        <v>1</v>
      </c>
      <c r="D2045" t="s">
        <v>6596</v>
      </c>
      <c r="E2045" t="s">
        <v>1919</v>
      </c>
      <c r="F2045">
        <v>8750</v>
      </c>
      <c r="G2045">
        <v>2</v>
      </c>
      <c r="H2045">
        <v>1</v>
      </c>
      <c r="I2045" s="1">
        <v>46031</v>
      </c>
      <c r="K2045" t="s">
        <v>13827</v>
      </c>
      <c r="O2045"/>
    </row>
    <row r="2046" spans="1:15" hidden="1">
      <c r="A2046" t="s">
        <v>13826</v>
      </c>
      <c r="B2046" t="s">
        <v>20926</v>
      </c>
      <c r="C2046">
        <v>2</v>
      </c>
      <c r="D2046" t="s">
        <v>6596</v>
      </c>
      <c r="E2046" t="s">
        <v>1919</v>
      </c>
      <c r="F2046">
        <v>250</v>
      </c>
      <c r="G2046">
        <v>2</v>
      </c>
      <c r="H2046">
        <v>1</v>
      </c>
      <c r="I2046" s="1">
        <v>46031</v>
      </c>
      <c r="K2046" t="s">
        <v>17403</v>
      </c>
      <c r="O2046"/>
    </row>
    <row r="2047" spans="1:15" hidden="1">
      <c r="A2047" t="s">
        <v>6595</v>
      </c>
      <c r="B2047" t="s">
        <v>20926</v>
      </c>
      <c r="C2047">
        <v>2</v>
      </c>
      <c r="D2047" t="s">
        <v>6596</v>
      </c>
      <c r="E2047" t="s">
        <v>1919</v>
      </c>
      <c r="F2047">
        <v>500</v>
      </c>
      <c r="G2047">
        <v>2</v>
      </c>
      <c r="H2047">
        <v>1</v>
      </c>
      <c r="I2047" s="1">
        <v>46036</v>
      </c>
      <c r="K2047" t="s">
        <v>6597</v>
      </c>
      <c r="O2047"/>
    </row>
    <row r="2048" spans="1:15" hidden="1">
      <c r="A2048" t="s">
        <v>6595</v>
      </c>
      <c r="B2048" t="s">
        <v>20926</v>
      </c>
      <c r="C2048">
        <v>1</v>
      </c>
      <c r="D2048" t="s">
        <v>6596</v>
      </c>
      <c r="E2048" t="s">
        <v>1919</v>
      </c>
      <c r="F2048">
        <v>8500</v>
      </c>
      <c r="G2048">
        <v>2</v>
      </c>
      <c r="H2048">
        <v>1</v>
      </c>
      <c r="I2048" s="1">
        <v>46036</v>
      </c>
      <c r="K2048" t="s">
        <v>17403</v>
      </c>
      <c r="O2048"/>
    </row>
    <row r="2049" spans="1:15" hidden="1">
      <c r="A2049" t="s">
        <v>13828</v>
      </c>
      <c r="B2049" t="s">
        <v>20926</v>
      </c>
      <c r="C2049">
        <v>1</v>
      </c>
      <c r="D2049" t="s">
        <v>13829</v>
      </c>
      <c r="E2049" t="s">
        <v>764</v>
      </c>
      <c r="F2049">
        <v>9000</v>
      </c>
      <c r="G2049">
        <v>2</v>
      </c>
      <c r="H2049">
        <v>1</v>
      </c>
      <c r="I2049" s="1">
        <v>46031</v>
      </c>
      <c r="K2049" t="s">
        <v>13830</v>
      </c>
      <c r="O2049"/>
    </row>
    <row r="2050" spans="1:15" hidden="1">
      <c r="A2050" t="s">
        <v>17404</v>
      </c>
      <c r="B2050" t="s">
        <v>20926</v>
      </c>
      <c r="C2050">
        <v>1</v>
      </c>
      <c r="D2050" t="s">
        <v>13829</v>
      </c>
      <c r="E2050" t="s">
        <v>764</v>
      </c>
      <c r="F2050">
        <v>9000</v>
      </c>
      <c r="G2050">
        <v>2</v>
      </c>
      <c r="H2050">
        <v>1</v>
      </c>
      <c r="I2050" s="1">
        <v>46036</v>
      </c>
      <c r="K2050" t="s">
        <v>17405</v>
      </c>
      <c r="L2050" t="s">
        <v>11794</v>
      </c>
      <c r="O2050"/>
    </row>
    <row r="2051" spans="1:15" hidden="1">
      <c r="A2051" t="s">
        <v>11791</v>
      </c>
      <c r="B2051" t="s">
        <v>20934</v>
      </c>
      <c r="C2051">
        <v>1</v>
      </c>
      <c r="D2051" t="s">
        <v>11792</v>
      </c>
      <c r="E2051" t="s">
        <v>11793</v>
      </c>
      <c r="F2051">
        <v>120</v>
      </c>
      <c r="G2051">
        <v>2</v>
      </c>
      <c r="H2051">
        <v>1</v>
      </c>
      <c r="I2051" s="1">
        <v>45996</v>
      </c>
      <c r="K2051" t="s">
        <v>11794</v>
      </c>
      <c r="O2051"/>
    </row>
    <row r="2052" spans="1:15" hidden="1">
      <c r="A2052" t="s">
        <v>2168</v>
      </c>
      <c r="B2052" t="s">
        <v>20941</v>
      </c>
      <c r="C2052">
        <v>1</v>
      </c>
      <c r="D2052" t="s">
        <v>2169</v>
      </c>
      <c r="E2052" t="s">
        <v>560</v>
      </c>
      <c r="F2052">
        <v>1500</v>
      </c>
      <c r="G2052">
        <v>2</v>
      </c>
      <c r="H2052">
        <v>1</v>
      </c>
      <c r="I2052" s="1">
        <v>45999</v>
      </c>
      <c r="K2052" t="s">
        <v>2170</v>
      </c>
      <c r="O2052"/>
    </row>
    <row r="2053" spans="1:15" hidden="1">
      <c r="A2053" t="s">
        <v>2168</v>
      </c>
      <c r="B2053" t="s">
        <v>20941</v>
      </c>
      <c r="C2053">
        <v>2</v>
      </c>
      <c r="D2053" t="s">
        <v>2169</v>
      </c>
      <c r="E2053" t="s">
        <v>560</v>
      </c>
      <c r="F2053">
        <v>1000</v>
      </c>
      <c r="G2053">
        <v>2</v>
      </c>
      <c r="H2053">
        <v>1</v>
      </c>
      <c r="I2053" s="1">
        <v>45999</v>
      </c>
      <c r="K2053" t="s">
        <v>12903</v>
      </c>
      <c r="O2053"/>
    </row>
    <row r="2054" spans="1:15" hidden="1">
      <c r="A2054" t="s">
        <v>10975</v>
      </c>
      <c r="B2054" t="s">
        <v>20932</v>
      </c>
      <c r="C2054">
        <v>1</v>
      </c>
      <c r="D2054" t="s">
        <v>10976</v>
      </c>
      <c r="E2054" t="s">
        <v>10977</v>
      </c>
      <c r="F2054">
        <v>10</v>
      </c>
      <c r="G2054">
        <v>2</v>
      </c>
      <c r="H2054">
        <v>1</v>
      </c>
      <c r="I2054" s="1">
        <v>46001</v>
      </c>
      <c r="K2054" t="s">
        <v>10978</v>
      </c>
      <c r="O2054"/>
    </row>
    <row r="2055" spans="1:15" hidden="1">
      <c r="A2055" t="s">
        <v>1948</v>
      </c>
      <c r="B2055" t="s">
        <v>20932</v>
      </c>
      <c r="C2055">
        <v>2</v>
      </c>
      <c r="D2055" t="s">
        <v>1949</v>
      </c>
      <c r="E2055" t="s">
        <v>1950</v>
      </c>
      <c r="F2055">
        <v>1</v>
      </c>
      <c r="G2055">
        <v>2</v>
      </c>
      <c r="H2055">
        <v>1</v>
      </c>
      <c r="I2055" s="1">
        <v>45992</v>
      </c>
      <c r="J2055">
        <v>3279</v>
      </c>
      <c r="K2055" t="s">
        <v>1951</v>
      </c>
      <c r="O2055"/>
    </row>
    <row r="2056" spans="1:15" hidden="1">
      <c r="A2056" t="s">
        <v>1948</v>
      </c>
      <c r="B2056" t="s">
        <v>20932</v>
      </c>
      <c r="C2056">
        <v>3</v>
      </c>
      <c r="D2056" t="s">
        <v>1949</v>
      </c>
      <c r="E2056" t="s">
        <v>1950</v>
      </c>
      <c r="F2056">
        <v>1</v>
      </c>
      <c r="G2056">
        <v>2</v>
      </c>
      <c r="H2056">
        <v>1</v>
      </c>
      <c r="I2056" s="1">
        <v>45992</v>
      </c>
      <c r="J2056">
        <v>3279</v>
      </c>
      <c r="K2056" t="s">
        <v>1952</v>
      </c>
      <c r="O2056"/>
    </row>
    <row r="2057" spans="1:15" hidden="1">
      <c r="A2057" t="s">
        <v>1948</v>
      </c>
      <c r="B2057" t="s">
        <v>20932</v>
      </c>
      <c r="C2057">
        <v>1</v>
      </c>
      <c r="D2057" t="s">
        <v>1949</v>
      </c>
      <c r="E2057" t="s">
        <v>1950</v>
      </c>
      <c r="F2057">
        <v>1</v>
      </c>
      <c r="G2057">
        <v>2</v>
      </c>
      <c r="H2057">
        <v>1</v>
      </c>
      <c r="I2057" s="1">
        <v>45992</v>
      </c>
      <c r="J2057">
        <v>3279</v>
      </c>
      <c r="K2057" t="s">
        <v>16198</v>
      </c>
      <c r="O2057"/>
    </row>
    <row r="2058" spans="1:15" hidden="1">
      <c r="A2058" t="s">
        <v>11288</v>
      </c>
      <c r="B2058" t="s">
        <v>20932</v>
      </c>
      <c r="C2058">
        <v>1</v>
      </c>
      <c r="D2058" t="s">
        <v>11262</v>
      </c>
      <c r="E2058" t="s">
        <v>1950</v>
      </c>
      <c r="F2058">
        <v>5</v>
      </c>
      <c r="G2058">
        <v>2</v>
      </c>
      <c r="H2058">
        <v>1</v>
      </c>
      <c r="I2058" s="1">
        <v>45994</v>
      </c>
      <c r="K2058" t="s">
        <v>11289</v>
      </c>
      <c r="O2058"/>
    </row>
    <row r="2059" spans="1:15" hidden="1">
      <c r="A2059" t="s">
        <v>10979</v>
      </c>
      <c r="B2059" t="s">
        <v>20932</v>
      </c>
      <c r="C2059">
        <v>1</v>
      </c>
      <c r="D2059" t="s">
        <v>10980</v>
      </c>
      <c r="E2059" t="s">
        <v>10981</v>
      </c>
      <c r="F2059">
        <v>10</v>
      </c>
      <c r="G2059">
        <v>2</v>
      </c>
      <c r="H2059">
        <v>1</v>
      </c>
      <c r="I2059" s="1">
        <v>46001</v>
      </c>
      <c r="K2059" t="s">
        <v>10982</v>
      </c>
      <c r="O2059"/>
    </row>
    <row r="2060" spans="1:15" hidden="1">
      <c r="A2060" t="s">
        <v>10983</v>
      </c>
      <c r="B2060" t="s">
        <v>20932</v>
      </c>
      <c r="C2060">
        <v>1</v>
      </c>
      <c r="D2060" t="s">
        <v>10984</v>
      </c>
      <c r="E2060" t="s">
        <v>10981</v>
      </c>
      <c r="F2060">
        <v>10</v>
      </c>
      <c r="G2060">
        <v>2</v>
      </c>
      <c r="H2060">
        <v>1</v>
      </c>
      <c r="I2060" s="1">
        <v>46001</v>
      </c>
      <c r="K2060" t="s">
        <v>10985</v>
      </c>
      <c r="O2060"/>
    </row>
    <row r="2061" spans="1:15" hidden="1">
      <c r="A2061" t="s">
        <v>4273</v>
      </c>
      <c r="B2061" t="s">
        <v>20932</v>
      </c>
      <c r="C2061">
        <v>1</v>
      </c>
      <c r="D2061" t="s">
        <v>3249</v>
      </c>
      <c r="E2061" t="s">
        <v>3250</v>
      </c>
      <c r="F2061">
        <v>4</v>
      </c>
      <c r="G2061">
        <v>2</v>
      </c>
      <c r="H2061">
        <v>1</v>
      </c>
      <c r="I2061" s="1">
        <v>45994</v>
      </c>
      <c r="K2061" t="s">
        <v>4274</v>
      </c>
      <c r="L2061" t="s">
        <v>3251</v>
      </c>
      <c r="O2061"/>
    </row>
    <row r="2062" spans="1:15" hidden="1">
      <c r="A2062" t="s">
        <v>3248</v>
      </c>
      <c r="B2062" t="s">
        <v>20932</v>
      </c>
      <c r="C2062">
        <v>1</v>
      </c>
      <c r="D2062" t="s">
        <v>3249</v>
      </c>
      <c r="E2062" t="s">
        <v>3250</v>
      </c>
      <c r="F2062">
        <v>8</v>
      </c>
      <c r="G2062">
        <v>2</v>
      </c>
      <c r="H2062">
        <v>1</v>
      </c>
      <c r="I2062" s="1">
        <v>45999</v>
      </c>
      <c r="J2062">
        <v>3318</v>
      </c>
      <c r="K2062" t="s">
        <v>3251</v>
      </c>
      <c r="O2062"/>
    </row>
    <row r="2063" spans="1:15" hidden="1">
      <c r="A2063" t="s">
        <v>4275</v>
      </c>
      <c r="B2063" t="s">
        <v>20932</v>
      </c>
      <c r="C2063">
        <v>1</v>
      </c>
      <c r="D2063" t="s">
        <v>3249</v>
      </c>
      <c r="E2063" t="s">
        <v>3250</v>
      </c>
      <c r="F2063">
        <v>4</v>
      </c>
      <c r="G2063">
        <v>2</v>
      </c>
      <c r="H2063">
        <v>1</v>
      </c>
      <c r="I2063" s="1">
        <v>46001</v>
      </c>
      <c r="K2063" t="s">
        <v>4274</v>
      </c>
      <c r="O2063"/>
    </row>
    <row r="2064" spans="1:15" hidden="1">
      <c r="A2064" t="s">
        <v>4451</v>
      </c>
      <c r="B2064" t="s">
        <v>20932</v>
      </c>
      <c r="C2064">
        <v>1</v>
      </c>
      <c r="D2064" t="s">
        <v>4452</v>
      </c>
      <c r="E2064" t="s">
        <v>115</v>
      </c>
      <c r="F2064">
        <v>5</v>
      </c>
      <c r="G2064">
        <v>2</v>
      </c>
      <c r="H2064">
        <v>1</v>
      </c>
      <c r="I2064" s="1">
        <v>45994</v>
      </c>
      <c r="K2064" t="s">
        <v>4453</v>
      </c>
      <c r="O2064"/>
    </row>
    <row r="2065" spans="1:15" hidden="1">
      <c r="A2065" t="s">
        <v>4451</v>
      </c>
      <c r="B2065" t="s">
        <v>20932</v>
      </c>
      <c r="C2065">
        <v>1</v>
      </c>
      <c r="D2065" t="s">
        <v>4452</v>
      </c>
      <c r="E2065" t="s">
        <v>115</v>
      </c>
      <c r="F2065">
        <v>5</v>
      </c>
      <c r="G2065">
        <v>2</v>
      </c>
      <c r="H2065">
        <v>1</v>
      </c>
      <c r="I2065" s="1">
        <v>45994</v>
      </c>
      <c r="K2065" t="s">
        <v>10965</v>
      </c>
      <c r="O2065"/>
    </row>
    <row r="2066" spans="1:15" hidden="1">
      <c r="A2066" t="s">
        <v>4276</v>
      </c>
      <c r="B2066" t="s">
        <v>20932</v>
      </c>
      <c r="C2066">
        <v>1</v>
      </c>
      <c r="D2066" t="s">
        <v>4277</v>
      </c>
      <c r="E2066" t="s">
        <v>4278</v>
      </c>
      <c r="F2066">
        <v>24</v>
      </c>
      <c r="G2066">
        <v>2</v>
      </c>
      <c r="H2066">
        <v>1</v>
      </c>
      <c r="I2066" s="1">
        <v>45992</v>
      </c>
      <c r="K2066" t="s">
        <v>4279</v>
      </c>
      <c r="O2066"/>
    </row>
    <row r="2067" spans="1:15" hidden="1">
      <c r="A2067" t="s">
        <v>4276</v>
      </c>
      <c r="B2067" t="s">
        <v>20932</v>
      </c>
      <c r="C2067">
        <v>2</v>
      </c>
      <c r="D2067" t="s">
        <v>4277</v>
      </c>
      <c r="E2067" t="s">
        <v>4278</v>
      </c>
      <c r="F2067">
        <v>16</v>
      </c>
      <c r="G2067">
        <v>2</v>
      </c>
      <c r="H2067">
        <v>1</v>
      </c>
      <c r="I2067" s="1">
        <v>45992</v>
      </c>
      <c r="K2067" t="s">
        <v>4838</v>
      </c>
      <c r="O2067"/>
    </row>
    <row r="2068" spans="1:15" hidden="1">
      <c r="A2068" t="s">
        <v>6270</v>
      </c>
      <c r="B2068" t="s">
        <v>20941</v>
      </c>
      <c r="C2068">
        <v>1</v>
      </c>
      <c r="D2068" t="s">
        <v>6271</v>
      </c>
      <c r="E2068" t="s">
        <v>560</v>
      </c>
      <c r="F2068">
        <v>1800</v>
      </c>
      <c r="G2068">
        <v>2</v>
      </c>
      <c r="H2068">
        <v>1</v>
      </c>
      <c r="I2068" s="1">
        <v>46008</v>
      </c>
      <c r="K2068" t="s">
        <v>6272</v>
      </c>
      <c r="O2068"/>
    </row>
    <row r="2069" spans="1:15" hidden="1">
      <c r="A2069" t="s">
        <v>13358</v>
      </c>
      <c r="B2069" t="s">
        <v>20926</v>
      </c>
      <c r="C2069">
        <v>1</v>
      </c>
      <c r="D2069" t="s">
        <v>13359</v>
      </c>
      <c r="E2069" t="s">
        <v>783</v>
      </c>
      <c r="F2069">
        <v>2000</v>
      </c>
      <c r="G2069">
        <v>2</v>
      </c>
      <c r="H2069">
        <v>1</v>
      </c>
      <c r="I2069" s="1">
        <v>46013</v>
      </c>
      <c r="K2069" t="s">
        <v>13360</v>
      </c>
      <c r="O2069"/>
    </row>
    <row r="2070" spans="1:15" hidden="1">
      <c r="A2070" t="s">
        <v>13358</v>
      </c>
      <c r="B2070" t="s">
        <v>20926</v>
      </c>
      <c r="C2070">
        <v>2</v>
      </c>
      <c r="D2070" t="s">
        <v>13359</v>
      </c>
      <c r="E2070" t="s">
        <v>783</v>
      </c>
      <c r="F2070">
        <v>250</v>
      </c>
      <c r="G2070">
        <v>2</v>
      </c>
      <c r="H2070">
        <v>1</v>
      </c>
      <c r="I2070" s="1">
        <v>46013</v>
      </c>
      <c r="K2070" t="s">
        <v>16844</v>
      </c>
      <c r="O2070"/>
    </row>
    <row r="2071" spans="1:15" hidden="1">
      <c r="A2071" t="s">
        <v>13361</v>
      </c>
      <c r="B2071" t="s">
        <v>20926</v>
      </c>
      <c r="C2071">
        <v>1</v>
      </c>
      <c r="D2071" t="s">
        <v>13362</v>
      </c>
      <c r="E2071" t="s">
        <v>783</v>
      </c>
      <c r="F2071">
        <v>2000</v>
      </c>
      <c r="G2071">
        <v>2</v>
      </c>
      <c r="H2071">
        <v>1</v>
      </c>
      <c r="I2071" s="1">
        <v>46013</v>
      </c>
      <c r="K2071" t="s">
        <v>13363</v>
      </c>
      <c r="L2071" t="s">
        <v>11796</v>
      </c>
      <c r="O2071"/>
    </row>
    <row r="2072" spans="1:15" hidden="1">
      <c r="A2072" s="2" t="s">
        <v>11795</v>
      </c>
      <c r="B2072" t="s">
        <v>18734</v>
      </c>
      <c r="C2072" s="2">
        <v>1</v>
      </c>
      <c r="D2072" s="2"/>
      <c r="E2072" s="2"/>
      <c r="F2072">
        <v>1</v>
      </c>
      <c r="G2072" s="2"/>
      <c r="H2072" s="2"/>
      <c r="I2072" s="2"/>
      <c r="J2072" s="2"/>
      <c r="K2072" s="2" t="s">
        <v>11796</v>
      </c>
      <c r="L2072" t="s">
        <v>12196</v>
      </c>
      <c r="O2072"/>
    </row>
    <row r="2073" spans="1:15" hidden="1">
      <c r="A2073" t="s">
        <v>12194</v>
      </c>
      <c r="B2073" t="s">
        <v>20932</v>
      </c>
      <c r="C2073">
        <v>1</v>
      </c>
      <c r="D2073" t="s">
        <v>12195</v>
      </c>
      <c r="E2073" t="s">
        <v>10981</v>
      </c>
      <c r="F2073">
        <v>1</v>
      </c>
      <c r="G2073">
        <v>2</v>
      </c>
      <c r="H2073">
        <v>2</v>
      </c>
      <c r="I2073" s="1">
        <v>45973</v>
      </c>
      <c r="K2073" t="s">
        <v>12196</v>
      </c>
      <c r="L2073" t="s">
        <v>12191</v>
      </c>
      <c r="O2073"/>
    </row>
    <row r="2074" spans="1:15" hidden="1">
      <c r="A2074" t="s">
        <v>12188</v>
      </c>
      <c r="B2074" t="s">
        <v>20932</v>
      </c>
      <c r="C2074">
        <v>1</v>
      </c>
      <c r="D2074" t="s">
        <v>12189</v>
      </c>
      <c r="E2074" t="s">
        <v>12190</v>
      </c>
      <c r="F2074">
        <v>1</v>
      </c>
      <c r="G2074">
        <v>2</v>
      </c>
      <c r="H2074">
        <v>2</v>
      </c>
      <c r="I2074" s="1">
        <v>45973</v>
      </c>
      <c r="K2074" t="s">
        <v>12191</v>
      </c>
      <c r="L2074" t="s">
        <v>12201</v>
      </c>
      <c r="O2074"/>
    </row>
    <row r="2075" spans="1:15" hidden="1">
      <c r="A2075" t="s">
        <v>12199</v>
      </c>
      <c r="B2075" t="s">
        <v>20932</v>
      </c>
      <c r="C2075">
        <v>1</v>
      </c>
      <c r="D2075" t="s">
        <v>12200</v>
      </c>
      <c r="E2075" t="s">
        <v>115</v>
      </c>
      <c r="F2075">
        <v>1</v>
      </c>
      <c r="G2075">
        <v>2</v>
      </c>
      <c r="H2075">
        <v>2</v>
      </c>
      <c r="I2075" s="1">
        <v>45973</v>
      </c>
      <c r="K2075" t="s">
        <v>12201</v>
      </c>
      <c r="L2075" t="s">
        <v>12198</v>
      </c>
      <c r="O2075"/>
    </row>
    <row r="2076" spans="1:15" hidden="1">
      <c r="A2076" t="s">
        <v>12197</v>
      </c>
      <c r="B2076" t="s">
        <v>20932</v>
      </c>
      <c r="C2076">
        <v>1</v>
      </c>
      <c r="D2076" t="s">
        <v>12195</v>
      </c>
      <c r="E2076" t="s">
        <v>10981</v>
      </c>
      <c r="F2076">
        <v>1</v>
      </c>
      <c r="G2076">
        <v>2</v>
      </c>
      <c r="H2076">
        <v>2</v>
      </c>
      <c r="I2076" s="1">
        <v>45973</v>
      </c>
      <c r="K2076" t="s">
        <v>12198</v>
      </c>
      <c r="L2076" t="s">
        <v>12193</v>
      </c>
      <c r="O2076"/>
    </row>
    <row r="2077" spans="1:15" hidden="1">
      <c r="A2077" t="s">
        <v>12192</v>
      </c>
      <c r="B2077" t="s">
        <v>20932</v>
      </c>
      <c r="C2077">
        <v>1</v>
      </c>
      <c r="D2077" t="s">
        <v>12189</v>
      </c>
      <c r="E2077" t="s">
        <v>12190</v>
      </c>
      <c r="F2077">
        <v>1</v>
      </c>
      <c r="G2077">
        <v>2</v>
      </c>
      <c r="H2077">
        <v>2</v>
      </c>
      <c r="I2077" s="1">
        <v>45973</v>
      </c>
      <c r="K2077" t="s">
        <v>12193</v>
      </c>
      <c r="L2077" t="s">
        <v>12203</v>
      </c>
      <c r="O2077"/>
    </row>
    <row r="2078" spans="1:15" hidden="1">
      <c r="A2078" t="s">
        <v>12202</v>
      </c>
      <c r="B2078" t="s">
        <v>20932</v>
      </c>
      <c r="C2078">
        <v>1</v>
      </c>
      <c r="D2078" t="s">
        <v>12200</v>
      </c>
      <c r="E2078" t="s">
        <v>115</v>
      </c>
      <c r="F2078">
        <v>1</v>
      </c>
      <c r="G2078">
        <v>2</v>
      </c>
      <c r="H2078">
        <v>2</v>
      </c>
      <c r="I2078" s="1">
        <v>45973</v>
      </c>
      <c r="K2078" t="s">
        <v>12203</v>
      </c>
      <c r="L2078" t="s">
        <v>2903</v>
      </c>
      <c r="O2078"/>
    </row>
    <row r="2079" spans="1:15" hidden="1">
      <c r="A2079" t="s">
        <v>2901</v>
      </c>
      <c r="B2079" t="s">
        <v>20935</v>
      </c>
      <c r="C2079">
        <v>1</v>
      </c>
      <c r="D2079" t="s">
        <v>2902</v>
      </c>
      <c r="E2079" t="s">
        <v>2436</v>
      </c>
      <c r="F2079">
        <v>4</v>
      </c>
      <c r="G2079">
        <v>2</v>
      </c>
      <c r="H2079">
        <v>2</v>
      </c>
      <c r="I2079" s="1">
        <v>45996</v>
      </c>
      <c r="J2079">
        <v>2829</v>
      </c>
      <c r="K2079" t="s">
        <v>2903</v>
      </c>
      <c r="L2079" t="s">
        <v>13369</v>
      </c>
      <c r="O2079"/>
    </row>
    <row r="2080" spans="1:15" hidden="1">
      <c r="A2080" t="s">
        <v>13368</v>
      </c>
      <c r="B2080" t="s">
        <v>20930</v>
      </c>
      <c r="C2080">
        <v>1</v>
      </c>
      <c r="D2080" t="s">
        <v>6929</v>
      </c>
      <c r="E2080" t="s">
        <v>6930</v>
      </c>
      <c r="F2080">
        <v>100</v>
      </c>
      <c r="G2080">
        <v>2</v>
      </c>
      <c r="H2080">
        <v>1</v>
      </c>
      <c r="I2080" s="1">
        <v>45996</v>
      </c>
      <c r="J2080">
        <v>3252</v>
      </c>
      <c r="K2080" t="s">
        <v>13369</v>
      </c>
      <c r="L2080" t="s">
        <v>1427</v>
      </c>
      <c r="O2080"/>
    </row>
    <row r="2081" spans="1:15" hidden="1">
      <c r="A2081" t="s">
        <v>1428</v>
      </c>
      <c r="B2081" t="s">
        <v>20931</v>
      </c>
      <c r="C2081">
        <v>1</v>
      </c>
      <c r="D2081" t="s">
        <v>1426</v>
      </c>
      <c r="E2081" t="s">
        <v>1124</v>
      </c>
      <c r="F2081">
        <v>28</v>
      </c>
      <c r="G2081">
        <v>2</v>
      </c>
      <c r="H2081">
        <v>1</v>
      </c>
      <c r="I2081" s="1">
        <v>46001</v>
      </c>
      <c r="K2081" t="s">
        <v>1427</v>
      </c>
      <c r="L2081" t="s">
        <v>1427</v>
      </c>
      <c r="O2081"/>
    </row>
    <row r="2082" spans="1:15" hidden="1">
      <c r="A2082" t="s">
        <v>1428</v>
      </c>
      <c r="B2082" t="s">
        <v>20931</v>
      </c>
      <c r="C2082">
        <v>2</v>
      </c>
      <c r="D2082" t="s">
        <v>1426</v>
      </c>
      <c r="E2082" t="s">
        <v>1124</v>
      </c>
      <c r="F2082">
        <v>2</v>
      </c>
      <c r="G2082">
        <v>2</v>
      </c>
      <c r="H2082">
        <v>1</v>
      </c>
      <c r="I2082" s="1">
        <v>46001</v>
      </c>
      <c r="K2082" t="s">
        <v>16405</v>
      </c>
      <c r="L2082" t="s">
        <v>13371</v>
      </c>
      <c r="O2082"/>
    </row>
    <row r="2083" spans="1:15" hidden="1">
      <c r="A2083" t="s">
        <v>13372</v>
      </c>
      <c r="B2083" t="s">
        <v>20931</v>
      </c>
      <c r="C2083">
        <v>1</v>
      </c>
      <c r="D2083" t="s">
        <v>6655</v>
      </c>
      <c r="E2083" t="s">
        <v>6656</v>
      </c>
      <c r="F2083">
        <v>4</v>
      </c>
      <c r="G2083">
        <v>2</v>
      </c>
      <c r="H2083">
        <v>1</v>
      </c>
      <c r="I2083" s="1">
        <v>46001</v>
      </c>
      <c r="K2083" t="s">
        <v>13371</v>
      </c>
      <c r="L2083" t="s">
        <v>10992</v>
      </c>
      <c r="O2083"/>
    </row>
    <row r="2084" spans="1:15" hidden="1">
      <c r="A2084" s="2" t="s">
        <v>10990</v>
      </c>
      <c r="B2084">
        <v>2</v>
      </c>
      <c r="C2084" s="2">
        <v>1</v>
      </c>
      <c r="D2084" s="2" t="s">
        <v>10991</v>
      </c>
      <c r="E2084" s="2" t="s">
        <v>1502</v>
      </c>
      <c r="F2084" s="2">
        <v>50</v>
      </c>
      <c r="G2084" s="2">
        <v>2</v>
      </c>
      <c r="H2084" s="2">
        <v>1</v>
      </c>
      <c r="I2084" s="3">
        <v>45994</v>
      </c>
      <c r="J2084" s="2"/>
      <c r="K2084" s="2" t="s">
        <v>10992</v>
      </c>
      <c r="O2084"/>
    </row>
    <row r="2085" spans="1:15" hidden="1">
      <c r="A2085" t="s">
        <v>13427</v>
      </c>
      <c r="B2085">
        <v>2</v>
      </c>
      <c r="C2085">
        <v>1</v>
      </c>
      <c r="D2085" t="s">
        <v>13428</v>
      </c>
      <c r="E2085" t="s">
        <v>4121</v>
      </c>
      <c r="F2085">
        <v>50</v>
      </c>
      <c r="G2085">
        <v>2</v>
      </c>
      <c r="H2085">
        <v>1</v>
      </c>
      <c r="I2085" s="1">
        <v>46008</v>
      </c>
      <c r="K2085" t="s">
        <v>13429</v>
      </c>
      <c r="O2085"/>
    </row>
    <row r="2086" spans="1:15" hidden="1">
      <c r="A2086" t="s">
        <v>5362</v>
      </c>
      <c r="B2086" t="s">
        <v>20937</v>
      </c>
      <c r="C2086">
        <v>1</v>
      </c>
      <c r="D2086" t="s">
        <v>1997</v>
      </c>
      <c r="E2086" t="s">
        <v>1998</v>
      </c>
      <c r="F2086">
        <v>2</v>
      </c>
      <c r="G2086">
        <v>2</v>
      </c>
      <c r="H2086">
        <v>1</v>
      </c>
      <c r="I2086" s="1">
        <v>46029</v>
      </c>
      <c r="K2086" t="s">
        <v>5363</v>
      </c>
      <c r="O2086"/>
    </row>
    <row r="2087" spans="1:15" hidden="1">
      <c r="A2087" t="s">
        <v>5368</v>
      </c>
      <c r="B2087" t="s">
        <v>20937</v>
      </c>
      <c r="C2087">
        <v>1</v>
      </c>
      <c r="D2087" t="s">
        <v>2001</v>
      </c>
      <c r="E2087" t="s">
        <v>2002</v>
      </c>
      <c r="F2087">
        <v>1</v>
      </c>
      <c r="G2087">
        <v>2</v>
      </c>
      <c r="H2087">
        <v>1</v>
      </c>
      <c r="I2087" s="1">
        <v>46029</v>
      </c>
      <c r="K2087" t="s">
        <v>5369</v>
      </c>
      <c r="O2087"/>
    </row>
    <row r="2088" spans="1:15" hidden="1">
      <c r="A2088" t="s">
        <v>3627</v>
      </c>
      <c r="B2088" t="s">
        <v>20937</v>
      </c>
      <c r="C2088">
        <v>1</v>
      </c>
      <c r="D2088" t="s">
        <v>3628</v>
      </c>
      <c r="E2088" t="s">
        <v>712</v>
      </c>
      <c r="F2088">
        <v>2</v>
      </c>
      <c r="G2088">
        <v>2</v>
      </c>
      <c r="H2088">
        <v>1</v>
      </c>
      <c r="I2088" s="1">
        <v>46001</v>
      </c>
      <c r="K2088" t="s">
        <v>3629</v>
      </c>
      <c r="O2088"/>
    </row>
    <row r="2089" spans="1:15" hidden="1">
      <c r="A2089" t="s">
        <v>18761</v>
      </c>
      <c r="B2089" t="s">
        <v>20927</v>
      </c>
      <c r="C2089">
        <v>1</v>
      </c>
      <c r="D2089" t="s">
        <v>18623</v>
      </c>
      <c r="E2089" t="s">
        <v>18624</v>
      </c>
      <c r="F2089">
        <v>10</v>
      </c>
      <c r="G2089">
        <v>2</v>
      </c>
      <c r="H2089">
        <v>1</v>
      </c>
      <c r="I2089" s="1">
        <v>46059</v>
      </c>
      <c r="J2089">
        <v>3725</v>
      </c>
      <c r="K2089" t="s">
        <v>21580</v>
      </c>
      <c r="L2089" t="s">
        <v>3633</v>
      </c>
      <c r="O2089"/>
    </row>
    <row r="2090" spans="1:15" hidden="1">
      <c r="A2090" t="s">
        <v>3632</v>
      </c>
      <c r="B2090" t="s">
        <v>20937</v>
      </c>
      <c r="C2090">
        <v>1</v>
      </c>
      <c r="D2090" t="s">
        <v>736</v>
      </c>
      <c r="E2090" t="s">
        <v>737</v>
      </c>
      <c r="F2090">
        <v>2</v>
      </c>
      <c r="G2090">
        <v>2</v>
      </c>
      <c r="H2090">
        <v>1</v>
      </c>
      <c r="I2090" s="1">
        <v>46008</v>
      </c>
      <c r="K2090" t="s">
        <v>3633</v>
      </c>
      <c r="L2090" t="s">
        <v>3635</v>
      </c>
      <c r="O2090"/>
    </row>
    <row r="2091" spans="1:15" hidden="1">
      <c r="A2091" t="s">
        <v>3634</v>
      </c>
      <c r="B2091" t="s">
        <v>20937</v>
      </c>
      <c r="C2091">
        <v>1</v>
      </c>
      <c r="D2091" t="s">
        <v>740</v>
      </c>
      <c r="E2091" t="s">
        <v>737</v>
      </c>
      <c r="F2091">
        <v>2</v>
      </c>
      <c r="G2091">
        <v>2</v>
      </c>
      <c r="H2091">
        <v>1</v>
      </c>
      <c r="I2091" s="1">
        <v>46008</v>
      </c>
      <c r="K2091" t="s">
        <v>3635</v>
      </c>
      <c r="O2091"/>
    </row>
    <row r="2092" spans="1:15" hidden="1">
      <c r="A2092" t="s">
        <v>3883</v>
      </c>
      <c r="B2092" t="s">
        <v>20937</v>
      </c>
      <c r="C2092">
        <v>1</v>
      </c>
      <c r="D2092" t="s">
        <v>3884</v>
      </c>
      <c r="E2092" t="s">
        <v>3885</v>
      </c>
      <c r="F2092">
        <v>10</v>
      </c>
      <c r="G2092">
        <v>2</v>
      </c>
      <c r="H2092">
        <v>1</v>
      </c>
      <c r="I2092" s="1">
        <v>46029</v>
      </c>
      <c r="K2092" t="s">
        <v>3886</v>
      </c>
      <c r="O2092"/>
    </row>
    <row r="2093" spans="1:15" hidden="1">
      <c r="A2093" t="s">
        <v>15285</v>
      </c>
      <c r="B2093" t="s">
        <v>20937</v>
      </c>
      <c r="C2093">
        <v>1</v>
      </c>
      <c r="D2093" t="s">
        <v>15286</v>
      </c>
      <c r="E2093" t="s">
        <v>1015</v>
      </c>
      <c r="F2093">
        <v>10</v>
      </c>
      <c r="G2093">
        <v>2</v>
      </c>
      <c r="H2093">
        <v>1</v>
      </c>
      <c r="I2093" s="1">
        <v>46008</v>
      </c>
      <c r="K2093" t="s">
        <v>15287</v>
      </c>
      <c r="O2093"/>
    </row>
    <row r="2094" spans="1:15" hidden="1">
      <c r="A2094" t="s">
        <v>15288</v>
      </c>
      <c r="B2094" t="s">
        <v>20937</v>
      </c>
      <c r="C2094">
        <v>1</v>
      </c>
      <c r="D2094" t="s">
        <v>15289</v>
      </c>
      <c r="E2094" t="s">
        <v>1015</v>
      </c>
      <c r="F2094">
        <v>10</v>
      </c>
      <c r="G2094">
        <v>2</v>
      </c>
      <c r="H2094">
        <v>1</v>
      </c>
      <c r="I2094" s="1">
        <v>46008</v>
      </c>
      <c r="K2094" t="s">
        <v>15290</v>
      </c>
      <c r="O2094"/>
    </row>
    <row r="2095" spans="1:15" hidden="1">
      <c r="A2095" t="s">
        <v>12733</v>
      </c>
      <c r="B2095" t="s">
        <v>20937</v>
      </c>
      <c r="C2095">
        <v>1</v>
      </c>
      <c r="D2095" t="s">
        <v>2320</v>
      </c>
      <c r="E2095" t="s">
        <v>2321</v>
      </c>
      <c r="F2095">
        <v>11</v>
      </c>
      <c r="G2095">
        <v>2</v>
      </c>
      <c r="H2095">
        <v>1</v>
      </c>
      <c r="I2095" s="1">
        <v>46006</v>
      </c>
      <c r="K2095" t="s">
        <v>12734</v>
      </c>
      <c r="O2095"/>
    </row>
    <row r="2096" spans="1:15" hidden="1">
      <c r="A2096" t="s">
        <v>12733</v>
      </c>
      <c r="B2096" t="s">
        <v>20937</v>
      </c>
      <c r="C2096">
        <v>2</v>
      </c>
      <c r="D2096" t="s">
        <v>2320</v>
      </c>
      <c r="E2096" t="s">
        <v>2321</v>
      </c>
      <c r="F2096">
        <v>8</v>
      </c>
      <c r="G2096">
        <v>2</v>
      </c>
      <c r="H2096">
        <v>1</v>
      </c>
      <c r="I2096" s="1">
        <v>46006</v>
      </c>
      <c r="K2096" t="s">
        <v>12805</v>
      </c>
      <c r="O2096"/>
    </row>
    <row r="2097" spans="1:15" hidden="1">
      <c r="A2097" t="s">
        <v>12733</v>
      </c>
      <c r="B2097" t="s">
        <v>20937</v>
      </c>
      <c r="C2097">
        <v>3</v>
      </c>
      <c r="D2097" t="s">
        <v>2320</v>
      </c>
      <c r="E2097" t="s">
        <v>2321</v>
      </c>
      <c r="F2097">
        <v>1</v>
      </c>
      <c r="G2097">
        <v>2</v>
      </c>
      <c r="H2097">
        <v>1</v>
      </c>
      <c r="I2097" s="1">
        <v>46006</v>
      </c>
      <c r="K2097" t="s">
        <v>12887</v>
      </c>
      <c r="O2097"/>
    </row>
    <row r="2098" spans="1:15" hidden="1">
      <c r="A2098" t="s">
        <v>6489</v>
      </c>
      <c r="B2098" t="s">
        <v>20937</v>
      </c>
      <c r="C2098">
        <v>1</v>
      </c>
      <c r="D2098" t="s">
        <v>1642</v>
      </c>
      <c r="E2098" t="s">
        <v>1643</v>
      </c>
      <c r="F2098">
        <v>12</v>
      </c>
      <c r="G2098">
        <v>2</v>
      </c>
      <c r="H2098">
        <v>1</v>
      </c>
      <c r="I2098" s="1">
        <v>46015</v>
      </c>
      <c r="K2098" t="s">
        <v>6490</v>
      </c>
      <c r="O2098"/>
    </row>
    <row r="2099" spans="1:15" hidden="1">
      <c r="A2099" t="s">
        <v>5123</v>
      </c>
      <c r="B2099" t="s">
        <v>20937</v>
      </c>
      <c r="C2099">
        <v>1</v>
      </c>
      <c r="D2099" t="s">
        <v>2575</v>
      </c>
      <c r="E2099" t="s">
        <v>1015</v>
      </c>
      <c r="F2099">
        <v>2</v>
      </c>
      <c r="G2099">
        <v>2</v>
      </c>
      <c r="H2099">
        <v>1</v>
      </c>
      <c r="I2099" s="1">
        <v>46008</v>
      </c>
      <c r="K2099" t="s">
        <v>5122</v>
      </c>
      <c r="O2099"/>
    </row>
    <row r="2100" spans="1:15" hidden="1">
      <c r="A2100" t="s">
        <v>9127</v>
      </c>
      <c r="B2100" t="s">
        <v>20937</v>
      </c>
      <c r="C2100">
        <v>1</v>
      </c>
      <c r="D2100" t="s">
        <v>2578</v>
      </c>
      <c r="E2100" t="s">
        <v>2579</v>
      </c>
      <c r="F2100">
        <v>2</v>
      </c>
      <c r="G2100">
        <v>2</v>
      </c>
      <c r="H2100">
        <v>1</v>
      </c>
      <c r="I2100" s="1">
        <v>46008</v>
      </c>
      <c r="K2100" t="s">
        <v>9128</v>
      </c>
      <c r="O2100"/>
    </row>
    <row r="2101" spans="1:15" hidden="1">
      <c r="A2101" t="s">
        <v>16647</v>
      </c>
      <c r="B2101" t="s">
        <v>20937</v>
      </c>
      <c r="C2101">
        <v>1</v>
      </c>
      <c r="D2101" t="s">
        <v>9330</v>
      </c>
      <c r="E2101" t="s">
        <v>9331</v>
      </c>
      <c r="F2101">
        <v>5</v>
      </c>
      <c r="G2101">
        <v>2</v>
      </c>
      <c r="H2101">
        <v>1</v>
      </c>
      <c r="I2101" s="1">
        <v>46008</v>
      </c>
      <c r="K2101" t="s">
        <v>16648</v>
      </c>
      <c r="L2101" t="s">
        <v>2938</v>
      </c>
      <c r="O2101"/>
    </row>
    <row r="2102" spans="1:15" hidden="1">
      <c r="A2102" s="2" t="s">
        <v>2935</v>
      </c>
      <c r="B2102">
        <v>1</v>
      </c>
      <c r="C2102" s="2">
        <v>1</v>
      </c>
      <c r="D2102" s="2" t="s">
        <v>2936</v>
      </c>
      <c r="E2102" s="2" t="s">
        <v>2937</v>
      </c>
      <c r="F2102" s="2">
        <v>10</v>
      </c>
      <c r="G2102" s="2">
        <v>2</v>
      </c>
      <c r="H2102" s="2">
        <v>1</v>
      </c>
      <c r="I2102" s="3">
        <v>45994</v>
      </c>
      <c r="J2102" s="2"/>
      <c r="K2102" s="2" t="s">
        <v>2938</v>
      </c>
      <c r="L2102" t="s">
        <v>2938</v>
      </c>
      <c r="O2102"/>
    </row>
    <row r="2103" spans="1:15" hidden="1">
      <c r="A2103" t="s">
        <v>2935</v>
      </c>
      <c r="B2103">
        <v>1</v>
      </c>
      <c r="C2103">
        <v>1</v>
      </c>
      <c r="D2103" t="s">
        <v>2936</v>
      </c>
      <c r="E2103" t="s">
        <v>2937</v>
      </c>
      <c r="F2103">
        <v>8</v>
      </c>
      <c r="G2103">
        <v>2</v>
      </c>
      <c r="H2103">
        <v>1</v>
      </c>
      <c r="I2103" s="1">
        <v>45994</v>
      </c>
      <c r="K2103" t="s">
        <v>3238</v>
      </c>
      <c r="L2103" t="s">
        <v>2938</v>
      </c>
      <c r="O2103"/>
    </row>
    <row r="2104" spans="1:15" hidden="1">
      <c r="A2104" t="s">
        <v>2935</v>
      </c>
      <c r="B2104">
        <v>1</v>
      </c>
      <c r="C2104">
        <v>1</v>
      </c>
      <c r="D2104" t="s">
        <v>2936</v>
      </c>
      <c r="E2104" t="s">
        <v>2937</v>
      </c>
      <c r="F2104">
        <v>12</v>
      </c>
      <c r="G2104">
        <v>2</v>
      </c>
      <c r="H2104">
        <v>1</v>
      </c>
      <c r="I2104" s="1">
        <v>45994</v>
      </c>
      <c r="K2104" t="s">
        <v>3804</v>
      </c>
      <c r="L2104" t="s">
        <v>2938</v>
      </c>
      <c r="O2104"/>
    </row>
    <row r="2105" spans="1:15" hidden="1">
      <c r="A2105" t="s">
        <v>2935</v>
      </c>
      <c r="B2105">
        <v>1</v>
      </c>
      <c r="C2105">
        <v>1</v>
      </c>
      <c r="D2105" t="s">
        <v>2936</v>
      </c>
      <c r="E2105" t="s">
        <v>2937</v>
      </c>
      <c r="F2105">
        <v>6</v>
      </c>
      <c r="G2105">
        <v>2</v>
      </c>
      <c r="H2105">
        <v>1</v>
      </c>
      <c r="I2105" s="1">
        <v>45994</v>
      </c>
      <c r="K2105" t="s">
        <v>5786</v>
      </c>
      <c r="L2105" t="s">
        <v>2938</v>
      </c>
      <c r="O2105"/>
    </row>
    <row r="2106" spans="1:15" hidden="1">
      <c r="A2106" t="s">
        <v>2935</v>
      </c>
      <c r="B2106">
        <v>1</v>
      </c>
      <c r="C2106">
        <v>1</v>
      </c>
      <c r="D2106" t="s">
        <v>2936</v>
      </c>
      <c r="E2106" t="s">
        <v>2937</v>
      </c>
      <c r="F2106">
        <v>12</v>
      </c>
      <c r="G2106">
        <v>2</v>
      </c>
      <c r="H2106">
        <v>1</v>
      </c>
      <c r="I2106" s="1">
        <v>45994</v>
      </c>
      <c r="K2106" t="s">
        <v>6645</v>
      </c>
      <c r="L2106" t="s">
        <v>2938</v>
      </c>
      <c r="O2106"/>
    </row>
    <row r="2107" spans="1:15" hidden="1">
      <c r="A2107" t="s">
        <v>2935</v>
      </c>
      <c r="B2107">
        <v>1</v>
      </c>
      <c r="C2107">
        <v>1</v>
      </c>
      <c r="D2107" t="s">
        <v>2936</v>
      </c>
      <c r="E2107" t="s">
        <v>2937</v>
      </c>
      <c r="F2107">
        <v>24</v>
      </c>
      <c r="G2107">
        <v>2</v>
      </c>
      <c r="H2107">
        <v>1</v>
      </c>
      <c r="I2107" s="1">
        <v>45994</v>
      </c>
      <c r="K2107" t="s">
        <v>8945</v>
      </c>
      <c r="L2107" t="s">
        <v>2938</v>
      </c>
      <c r="O2107"/>
    </row>
    <row r="2108" spans="1:15" hidden="1">
      <c r="A2108" t="s">
        <v>2935</v>
      </c>
      <c r="B2108">
        <v>1</v>
      </c>
      <c r="C2108">
        <v>1</v>
      </c>
      <c r="D2108" t="s">
        <v>2936</v>
      </c>
      <c r="E2108" t="s">
        <v>2937</v>
      </c>
      <c r="F2108">
        <v>128</v>
      </c>
      <c r="G2108">
        <v>2</v>
      </c>
      <c r="H2108">
        <v>1</v>
      </c>
      <c r="I2108" s="1">
        <v>45994</v>
      </c>
      <c r="K2108" t="s">
        <v>11365</v>
      </c>
      <c r="L2108" s="8" t="s">
        <v>18539</v>
      </c>
      <c r="O2108"/>
    </row>
    <row r="2109" spans="1:15" hidden="1">
      <c r="A2109" t="s">
        <v>18536</v>
      </c>
      <c r="B2109">
        <v>2</v>
      </c>
      <c r="C2109">
        <v>1</v>
      </c>
      <c r="D2109" t="s">
        <v>18537</v>
      </c>
      <c r="E2109" t="s">
        <v>18538</v>
      </c>
      <c r="F2109">
        <v>10</v>
      </c>
      <c r="G2109">
        <v>2</v>
      </c>
      <c r="H2109">
        <v>1</v>
      </c>
      <c r="I2109" s="1">
        <v>46008</v>
      </c>
      <c r="K2109" s="8" t="s">
        <v>18539</v>
      </c>
      <c r="O2109"/>
    </row>
    <row r="2110" spans="1:15" hidden="1">
      <c r="A2110" t="s">
        <v>3641</v>
      </c>
      <c r="B2110" t="s">
        <v>20937</v>
      </c>
      <c r="C2110">
        <v>1</v>
      </c>
      <c r="D2110" t="s">
        <v>3642</v>
      </c>
      <c r="E2110" t="s">
        <v>1005</v>
      </c>
      <c r="F2110">
        <v>2</v>
      </c>
      <c r="G2110">
        <v>2</v>
      </c>
      <c r="H2110">
        <v>1</v>
      </c>
      <c r="I2110" s="1">
        <v>46008</v>
      </c>
      <c r="K2110" t="s">
        <v>3643</v>
      </c>
      <c r="O2110"/>
    </row>
    <row r="2111" spans="1:15" hidden="1">
      <c r="A2111" t="s">
        <v>3644</v>
      </c>
      <c r="B2111" t="s">
        <v>20937</v>
      </c>
      <c r="C2111">
        <v>1</v>
      </c>
      <c r="D2111" t="s">
        <v>3645</v>
      </c>
      <c r="E2111" t="s">
        <v>1015</v>
      </c>
      <c r="F2111">
        <v>2</v>
      </c>
      <c r="G2111">
        <v>2</v>
      </c>
      <c r="H2111">
        <v>1</v>
      </c>
      <c r="I2111" s="1">
        <v>46008</v>
      </c>
      <c r="K2111" t="s">
        <v>3646</v>
      </c>
      <c r="O2111"/>
    </row>
    <row r="2112" spans="1:15" hidden="1">
      <c r="A2112" t="s">
        <v>4339</v>
      </c>
      <c r="B2112" t="s">
        <v>20937</v>
      </c>
      <c r="C2112">
        <v>1</v>
      </c>
      <c r="D2112" t="s">
        <v>1011</v>
      </c>
      <c r="E2112" t="s">
        <v>744</v>
      </c>
      <c r="F2112">
        <v>5</v>
      </c>
      <c r="G2112">
        <v>2</v>
      </c>
      <c r="H2112">
        <v>1</v>
      </c>
      <c r="I2112" s="1">
        <v>46008</v>
      </c>
      <c r="K2112" t="s">
        <v>4338</v>
      </c>
      <c r="O2112"/>
    </row>
    <row r="2113" spans="1:15" hidden="1">
      <c r="A2113" t="s">
        <v>3476</v>
      </c>
      <c r="B2113" t="s">
        <v>20930</v>
      </c>
      <c r="C2113">
        <v>1</v>
      </c>
      <c r="D2113" t="s">
        <v>3477</v>
      </c>
      <c r="E2113" t="s">
        <v>3478</v>
      </c>
      <c r="F2113">
        <v>2</v>
      </c>
      <c r="G2113">
        <v>2</v>
      </c>
      <c r="H2113">
        <v>1</v>
      </c>
      <c r="I2113" s="1">
        <v>46001</v>
      </c>
      <c r="K2113" t="s">
        <v>3479</v>
      </c>
      <c r="L2113" t="s">
        <v>1129</v>
      </c>
      <c r="O2113"/>
    </row>
    <row r="2114" spans="1:15" hidden="1">
      <c r="A2114" t="s">
        <v>1126</v>
      </c>
      <c r="B2114" t="s">
        <v>20930</v>
      </c>
      <c r="C2114">
        <v>1</v>
      </c>
      <c r="D2114" t="s">
        <v>1127</v>
      </c>
      <c r="E2114" t="s">
        <v>1128</v>
      </c>
      <c r="F2114">
        <v>30</v>
      </c>
      <c r="G2114">
        <v>2</v>
      </c>
      <c r="H2114">
        <v>1</v>
      </c>
      <c r="I2114" s="1">
        <v>45996</v>
      </c>
      <c r="J2114">
        <v>3252</v>
      </c>
      <c r="K2114" t="s">
        <v>1129</v>
      </c>
      <c r="L2114" t="s">
        <v>3649</v>
      </c>
      <c r="O2114"/>
    </row>
    <row r="2115" spans="1:15" hidden="1">
      <c r="A2115" t="s">
        <v>3647</v>
      </c>
      <c r="B2115" t="s">
        <v>20937</v>
      </c>
      <c r="C2115">
        <v>1</v>
      </c>
      <c r="D2115" t="s">
        <v>3648</v>
      </c>
      <c r="E2115" t="s">
        <v>2282</v>
      </c>
      <c r="F2115">
        <v>2</v>
      </c>
      <c r="G2115">
        <v>2</v>
      </c>
      <c r="H2115">
        <v>1</v>
      </c>
      <c r="I2115" s="1">
        <v>46008</v>
      </c>
      <c r="K2115" t="s">
        <v>3649</v>
      </c>
      <c r="L2115" t="s">
        <v>3652</v>
      </c>
      <c r="O2115"/>
    </row>
    <row r="2116" spans="1:15" hidden="1">
      <c r="A2116" t="s">
        <v>3653</v>
      </c>
      <c r="B2116" t="s">
        <v>20937</v>
      </c>
      <c r="C2116">
        <v>1</v>
      </c>
      <c r="D2116" t="s">
        <v>3651</v>
      </c>
      <c r="E2116" t="s">
        <v>2282</v>
      </c>
      <c r="F2116">
        <v>2</v>
      </c>
      <c r="G2116">
        <v>2</v>
      </c>
      <c r="H2116">
        <v>1</v>
      </c>
      <c r="I2116" s="1">
        <v>46008</v>
      </c>
      <c r="K2116" t="s">
        <v>3652</v>
      </c>
      <c r="O2116"/>
    </row>
    <row r="2117" spans="1:15" hidden="1">
      <c r="A2117" t="s">
        <v>2275</v>
      </c>
      <c r="B2117" t="s">
        <v>20937</v>
      </c>
      <c r="C2117">
        <v>1</v>
      </c>
      <c r="D2117" t="s">
        <v>2276</v>
      </c>
      <c r="E2117" t="s">
        <v>2277</v>
      </c>
      <c r="F2117">
        <v>5</v>
      </c>
      <c r="G2117">
        <v>2</v>
      </c>
      <c r="H2117">
        <v>1</v>
      </c>
      <c r="I2117" s="1">
        <v>46008</v>
      </c>
      <c r="K2117" t="s">
        <v>2278</v>
      </c>
      <c r="O2117"/>
    </row>
    <row r="2118" spans="1:15" hidden="1">
      <c r="A2118" t="s">
        <v>14640</v>
      </c>
      <c r="B2118" t="s">
        <v>20934</v>
      </c>
      <c r="C2118">
        <v>1</v>
      </c>
      <c r="D2118" t="s">
        <v>11792</v>
      </c>
      <c r="E2118" t="s">
        <v>11793</v>
      </c>
      <c r="F2118">
        <v>120</v>
      </c>
      <c r="G2118">
        <v>2</v>
      </c>
      <c r="H2118">
        <v>1</v>
      </c>
      <c r="I2118" s="1">
        <v>46015</v>
      </c>
      <c r="K2118" t="s">
        <v>14641</v>
      </c>
      <c r="O2118"/>
    </row>
    <row r="2119" spans="1:15" hidden="1">
      <c r="A2119" t="s">
        <v>3655</v>
      </c>
      <c r="B2119" t="s">
        <v>20937</v>
      </c>
      <c r="C2119">
        <v>1</v>
      </c>
      <c r="D2119" t="s">
        <v>3656</v>
      </c>
      <c r="E2119" t="s">
        <v>3657</v>
      </c>
      <c r="F2119">
        <v>6</v>
      </c>
      <c r="G2119">
        <v>2</v>
      </c>
      <c r="H2119">
        <v>1</v>
      </c>
      <c r="I2119" s="1">
        <v>46008</v>
      </c>
      <c r="K2119" t="s">
        <v>3658</v>
      </c>
      <c r="L2119" t="s">
        <v>3543</v>
      </c>
      <c r="O2119"/>
    </row>
    <row r="2120" spans="1:15" hidden="1">
      <c r="A2120" t="s">
        <v>3541</v>
      </c>
      <c r="B2120" t="s">
        <v>20937</v>
      </c>
      <c r="C2120">
        <v>1</v>
      </c>
      <c r="D2120" t="s">
        <v>3542</v>
      </c>
      <c r="E2120" t="s">
        <v>1015</v>
      </c>
      <c r="F2120">
        <v>6</v>
      </c>
      <c r="G2120">
        <v>2</v>
      </c>
      <c r="H2120">
        <v>1</v>
      </c>
      <c r="I2120" s="1">
        <v>46008</v>
      </c>
      <c r="K2120" t="s">
        <v>3543</v>
      </c>
      <c r="O2120"/>
    </row>
    <row r="2121" spans="1:15" hidden="1">
      <c r="A2121" t="s">
        <v>12815</v>
      </c>
      <c r="B2121" t="s">
        <v>20923</v>
      </c>
      <c r="C2121">
        <v>1</v>
      </c>
      <c r="D2121" t="s">
        <v>12816</v>
      </c>
      <c r="E2121" t="s">
        <v>12817</v>
      </c>
      <c r="F2121">
        <v>30</v>
      </c>
      <c r="G2121">
        <v>2</v>
      </c>
      <c r="H2121">
        <v>1</v>
      </c>
      <c r="I2121" s="1">
        <v>46006</v>
      </c>
      <c r="K2121" t="s">
        <v>12818</v>
      </c>
      <c r="O2121"/>
    </row>
    <row r="2122" spans="1:15" hidden="1">
      <c r="A2122" t="s">
        <v>1818</v>
      </c>
      <c r="B2122" t="s">
        <v>20930</v>
      </c>
      <c r="C2122">
        <v>1</v>
      </c>
      <c r="D2122" t="s">
        <v>1819</v>
      </c>
      <c r="E2122" t="s">
        <v>1820</v>
      </c>
      <c r="F2122">
        <v>200</v>
      </c>
      <c r="G2122">
        <v>2</v>
      </c>
      <c r="H2122">
        <v>1</v>
      </c>
      <c r="I2122" s="1">
        <v>45995</v>
      </c>
      <c r="K2122" t="s">
        <v>1821</v>
      </c>
      <c r="O2122"/>
    </row>
    <row r="2123" spans="1:15" hidden="1">
      <c r="A2123" t="s">
        <v>1818</v>
      </c>
      <c r="B2123" t="s">
        <v>20930</v>
      </c>
      <c r="C2123">
        <v>2</v>
      </c>
      <c r="D2123" t="s">
        <v>1819</v>
      </c>
      <c r="E2123" t="s">
        <v>1820</v>
      </c>
      <c r="F2123">
        <v>100</v>
      </c>
      <c r="G2123">
        <v>2</v>
      </c>
      <c r="H2123">
        <v>1</v>
      </c>
      <c r="I2123" s="1">
        <v>45995</v>
      </c>
      <c r="K2123" t="s">
        <v>16465</v>
      </c>
      <c r="O2123"/>
    </row>
    <row r="2124" spans="1:15" hidden="1">
      <c r="A2124" t="s">
        <v>1738</v>
      </c>
      <c r="B2124" t="s">
        <v>20934</v>
      </c>
      <c r="C2124">
        <v>1</v>
      </c>
      <c r="D2124" t="s">
        <v>1739</v>
      </c>
      <c r="E2124" t="s">
        <v>1740</v>
      </c>
      <c r="F2124">
        <v>90</v>
      </c>
      <c r="G2124">
        <v>2</v>
      </c>
      <c r="H2124">
        <v>1</v>
      </c>
      <c r="I2124" s="1">
        <v>46006</v>
      </c>
      <c r="K2124" t="s">
        <v>1741</v>
      </c>
      <c r="L2124" t="s">
        <v>4035</v>
      </c>
      <c r="O2124"/>
    </row>
    <row r="2125" spans="1:15" hidden="1">
      <c r="A2125" t="s">
        <v>4033</v>
      </c>
      <c r="B2125" t="s">
        <v>20934</v>
      </c>
      <c r="C2125">
        <v>1</v>
      </c>
      <c r="D2125" t="s">
        <v>4034</v>
      </c>
      <c r="E2125" t="s">
        <v>3333</v>
      </c>
      <c r="F2125">
        <v>6</v>
      </c>
      <c r="G2125">
        <v>2</v>
      </c>
      <c r="H2125">
        <v>1</v>
      </c>
      <c r="I2125" s="1">
        <v>46008</v>
      </c>
      <c r="K2125" t="s">
        <v>4035</v>
      </c>
      <c r="L2125" t="s">
        <v>4049</v>
      </c>
      <c r="O2125"/>
    </row>
    <row r="2126" spans="1:15" hidden="1">
      <c r="A2126" t="s">
        <v>4047</v>
      </c>
      <c r="B2126" t="s">
        <v>20934</v>
      </c>
      <c r="C2126">
        <v>1</v>
      </c>
      <c r="D2126" t="s">
        <v>4048</v>
      </c>
      <c r="E2126" t="s">
        <v>2726</v>
      </c>
      <c r="F2126">
        <v>2</v>
      </c>
      <c r="G2126">
        <v>2</v>
      </c>
      <c r="H2126">
        <v>1</v>
      </c>
      <c r="I2126" s="1">
        <v>46008</v>
      </c>
      <c r="K2126" t="s">
        <v>4049</v>
      </c>
      <c r="O2126"/>
    </row>
    <row r="2127" spans="1:15" hidden="1">
      <c r="A2127" t="s">
        <v>4804</v>
      </c>
      <c r="B2127" t="s">
        <v>20941</v>
      </c>
      <c r="C2127">
        <v>1</v>
      </c>
      <c r="D2127" t="s">
        <v>4805</v>
      </c>
      <c r="E2127" t="s">
        <v>560</v>
      </c>
      <c r="F2127">
        <v>1800</v>
      </c>
      <c r="G2127">
        <v>2</v>
      </c>
      <c r="H2127">
        <v>1</v>
      </c>
      <c r="I2127" s="1">
        <v>46006</v>
      </c>
      <c r="K2127" t="s">
        <v>4806</v>
      </c>
      <c r="O2127"/>
    </row>
    <row r="2128" spans="1:15" hidden="1">
      <c r="A2128" t="s">
        <v>17475</v>
      </c>
      <c r="B2128" t="s">
        <v>20941</v>
      </c>
      <c r="C2128">
        <v>1</v>
      </c>
      <c r="D2128" t="s">
        <v>17476</v>
      </c>
      <c r="E2128" t="s">
        <v>560</v>
      </c>
      <c r="F2128">
        <v>800</v>
      </c>
      <c r="G2128">
        <v>2</v>
      </c>
      <c r="H2128">
        <v>1</v>
      </c>
      <c r="I2128" s="1">
        <v>46008</v>
      </c>
      <c r="K2128" t="s">
        <v>17477</v>
      </c>
      <c r="O2128"/>
    </row>
    <row r="2129" spans="1:15" hidden="1">
      <c r="A2129" t="s">
        <v>13856</v>
      </c>
      <c r="B2129" t="s">
        <v>20941</v>
      </c>
      <c r="C2129">
        <v>1</v>
      </c>
      <c r="D2129" t="s">
        <v>13857</v>
      </c>
      <c r="E2129" t="s">
        <v>560</v>
      </c>
      <c r="F2129">
        <v>13000</v>
      </c>
      <c r="G2129">
        <v>2</v>
      </c>
      <c r="H2129">
        <v>1</v>
      </c>
      <c r="I2129" s="1">
        <v>46008</v>
      </c>
      <c r="K2129" t="s">
        <v>13858</v>
      </c>
      <c r="O2129"/>
    </row>
    <row r="2130" spans="1:15" hidden="1">
      <c r="A2130" t="s">
        <v>15844</v>
      </c>
      <c r="B2130" t="s">
        <v>20941</v>
      </c>
      <c r="C2130">
        <v>1</v>
      </c>
      <c r="D2130" t="s">
        <v>15841</v>
      </c>
      <c r="E2130" t="s">
        <v>560</v>
      </c>
      <c r="F2130">
        <v>2000</v>
      </c>
      <c r="G2130">
        <v>2</v>
      </c>
      <c r="H2130">
        <v>1</v>
      </c>
      <c r="I2130" s="1">
        <v>46006</v>
      </c>
      <c r="K2130" t="s">
        <v>15845</v>
      </c>
      <c r="L2130" t="s">
        <v>12710</v>
      </c>
      <c r="O2130"/>
    </row>
    <row r="2131" spans="1:15" hidden="1">
      <c r="A2131" t="s">
        <v>12709</v>
      </c>
      <c r="B2131" t="s">
        <v>20930</v>
      </c>
      <c r="C2131">
        <v>1</v>
      </c>
      <c r="D2131" t="s">
        <v>2667</v>
      </c>
      <c r="E2131" t="s">
        <v>2668</v>
      </c>
      <c r="F2131">
        <v>50</v>
      </c>
      <c r="G2131">
        <v>2</v>
      </c>
      <c r="H2131">
        <v>1</v>
      </c>
      <c r="I2131" s="1">
        <v>45996</v>
      </c>
      <c r="J2131">
        <v>3252</v>
      </c>
      <c r="K2131" t="s">
        <v>12710</v>
      </c>
      <c r="L2131" t="s">
        <v>12606</v>
      </c>
      <c r="O2131"/>
    </row>
    <row r="2132" spans="1:15" hidden="1">
      <c r="A2132" t="s">
        <v>12605</v>
      </c>
      <c r="B2132" t="s">
        <v>20930</v>
      </c>
      <c r="C2132">
        <v>1</v>
      </c>
      <c r="D2132" t="s">
        <v>1603</v>
      </c>
      <c r="E2132" t="s">
        <v>1604</v>
      </c>
      <c r="F2132">
        <v>66</v>
      </c>
      <c r="G2132">
        <v>2</v>
      </c>
      <c r="H2132">
        <v>1</v>
      </c>
      <c r="I2132" s="1">
        <v>45992</v>
      </c>
      <c r="J2132">
        <v>3010</v>
      </c>
      <c r="K2132" t="s">
        <v>12606</v>
      </c>
      <c r="L2132" t="s">
        <v>12795</v>
      </c>
      <c r="O2132"/>
    </row>
    <row r="2133" spans="1:15" hidden="1">
      <c r="A2133" t="s">
        <v>12796</v>
      </c>
      <c r="B2133" t="s">
        <v>20930</v>
      </c>
      <c r="C2133">
        <v>1</v>
      </c>
      <c r="D2133" t="s">
        <v>1603</v>
      </c>
      <c r="E2133" t="s">
        <v>1604</v>
      </c>
      <c r="F2133">
        <v>60</v>
      </c>
      <c r="G2133">
        <v>2</v>
      </c>
      <c r="H2133">
        <v>1</v>
      </c>
      <c r="I2133" s="1">
        <v>45999</v>
      </c>
      <c r="K2133" t="s">
        <v>12795</v>
      </c>
      <c r="L2133" t="s">
        <v>12715</v>
      </c>
      <c r="O2133"/>
    </row>
    <row r="2134" spans="1:15" hidden="1">
      <c r="A2134" t="s">
        <v>12716</v>
      </c>
      <c r="B2134" t="s">
        <v>20930</v>
      </c>
      <c r="C2134">
        <v>1</v>
      </c>
      <c r="D2134" t="s">
        <v>1186</v>
      </c>
      <c r="E2134" t="s">
        <v>1187</v>
      </c>
      <c r="F2134">
        <v>120</v>
      </c>
      <c r="G2134">
        <v>2</v>
      </c>
      <c r="H2134">
        <v>1</v>
      </c>
      <c r="I2134" s="1">
        <v>45999</v>
      </c>
      <c r="K2134" t="s">
        <v>12715</v>
      </c>
      <c r="O2134"/>
    </row>
    <row r="2135" spans="1:15" hidden="1">
      <c r="A2135" t="s">
        <v>2369</v>
      </c>
      <c r="B2135" t="s">
        <v>20930</v>
      </c>
      <c r="C2135">
        <v>1</v>
      </c>
      <c r="D2135" t="s">
        <v>1186</v>
      </c>
      <c r="E2135" t="s">
        <v>1187</v>
      </c>
      <c r="F2135">
        <v>120</v>
      </c>
      <c r="G2135">
        <v>2</v>
      </c>
      <c r="H2135">
        <v>1</v>
      </c>
      <c r="I2135" s="1">
        <v>46013</v>
      </c>
      <c r="K2135" t="s">
        <v>2368</v>
      </c>
      <c r="L2135" t="s">
        <v>1050</v>
      </c>
      <c r="O2135"/>
    </row>
    <row r="2136" spans="1:15" hidden="1">
      <c r="A2136" t="s">
        <v>1047</v>
      </c>
      <c r="B2136" t="s">
        <v>20930</v>
      </c>
      <c r="C2136">
        <v>1</v>
      </c>
      <c r="D2136" t="s">
        <v>1048</v>
      </c>
      <c r="E2136" t="s">
        <v>1049</v>
      </c>
      <c r="F2136">
        <v>28</v>
      </c>
      <c r="G2136">
        <v>2</v>
      </c>
      <c r="H2136">
        <v>1</v>
      </c>
      <c r="I2136" s="1">
        <v>45995</v>
      </c>
      <c r="J2136">
        <v>1703</v>
      </c>
      <c r="K2136" t="s">
        <v>1050</v>
      </c>
      <c r="L2136" t="s">
        <v>1054</v>
      </c>
      <c r="O2136"/>
    </row>
    <row r="2137" spans="1:15" hidden="1">
      <c r="A2137" t="s">
        <v>1051</v>
      </c>
      <c r="B2137" t="s">
        <v>20930</v>
      </c>
      <c r="C2137">
        <v>1</v>
      </c>
      <c r="D2137" t="s">
        <v>1052</v>
      </c>
      <c r="E2137" t="s">
        <v>1053</v>
      </c>
      <c r="F2137">
        <v>28</v>
      </c>
      <c r="G2137">
        <v>2</v>
      </c>
      <c r="H2137">
        <v>1</v>
      </c>
      <c r="I2137" s="1">
        <v>45996</v>
      </c>
      <c r="J2137">
        <v>1703</v>
      </c>
      <c r="K2137" t="s">
        <v>1054</v>
      </c>
      <c r="L2137" t="s">
        <v>3131</v>
      </c>
      <c r="O2137"/>
    </row>
    <row r="2138" spans="1:15" hidden="1">
      <c r="A2138" t="s">
        <v>3129</v>
      </c>
      <c r="B2138" t="s">
        <v>20935</v>
      </c>
      <c r="C2138">
        <v>1</v>
      </c>
      <c r="D2138" t="s">
        <v>3130</v>
      </c>
      <c r="E2138" t="s">
        <v>2800</v>
      </c>
      <c r="F2138">
        <v>500</v>
      </c>
      <c r="G2138">
        <v>2</v>
      </c>
      <c r="H2138">
        <v>1</v>
      </c>
      <c r="I2138" s="1">
        <v>45996</v>
      </c>
      <c r="J2138">
        <v>2829</v>
      </c>
      <c r="K2138" t="s">
        <v>3131</v>
      </c>
      <c r="O2138"/>
    </row>
    <row r="2139" spans="1:15" hidden="1">
      <c r="A2139" t="s">
        <v>3665</v>
      </c>
      <c r="B2139" t="s">
        <v>20937</v>
      </c>
      <c r="C2139">
        <v>1</v>
      </c>
      <c r="D2139" t="s">
        <v>3666</v>
      </c>
      <c r="E2139" t="s">
        <v>3667</v>
      </c>
      <c r="F2139">
        <v>4</v>
      </c>
      <c r="G2139">
        <v>2</v>
      </c>
      <c r="H2139">
        <v>1</v>
      </c>
      <c r="I2139" s="1">
        <v>46008</v>
      </c>
      <c r="K2139" t="s">
        <v>3668</v>
      </c>
      <c r="O2139"/>
    </row>
    <row r="2140" spans="1:15" hidden="1">
      <c r="A2140" t="s">
        <v>15633</v>
      </c>
      <c r="B2140">
        <v>2</v>
      </c>
      <c r="C2140">
        <v>1</v>
      </c>
      <c r="D2140" t="s">
        <v>1252</v>
      </c>
      <c r="E2140" t="s">
        <v>92</v>
      </c>
      <c r="F2140">
        <v>2</v>
      </c>
      <c r="G2140">
        <v>2</v>
      </c>
      <c r="H2140">
        <v>1</v>
      </c>
      <c r="I2140" s="1">
        <v>46008</v>
      </c>
      <c r="K2140" t="s">
        <v>15634</v>
      </c>
      <c r="O2140"/>
    </row>
    <row r="2141" spans="1:15" hidden="1">
      <c r="A2141" t="s">
        <v>15640</v>
      </c>
      <c r="B2141">
        <v>2</v>
      </c>
      <c r="C2141">
        <v>1</v>
      </c>
      <c r="D2141" t="s">
        <v>1255</v>
      </c>
      <c r="E2141" t="s">
        <v>92</v>
      </c>
      <c r="F2141">
        <v>2</v>
      </c>
      <c r="G2141">
        <v>2</v>
      </c>
      <c r="H2141">
        <v>1</v>
      </c>
      <c r="I2141" s="1">
        <v>46008</v>
      </c>
      <c r="K2141" t="s">
        <v>15641</v>
      </c>
      <c r="O2141"/>
    </row>
    <row r="2142" spans="1:15" hidden="1">
      <c r="A2142" t="s">
        <v>13286</v>
      </c>
      <c r="B2142" t="s">
        <v>20937</v>
      </c>
      <c r="C2142">
        <v>1</v>
      </c>
      <c r="D2142" t="s">
        <v>6506</v>
      </c>
      <c r="E2142" t="s">
        <v>2682</v>
      </c>
      <c r="F2142">
        <v>2</v>
      </c>
      <c r="G2142">
        <v>2</v>
      </c>
      <c r="H2142">
        <v>1</v>
      </c>
      <c r="I2142" s="1">
        <v>46008</v>
      </c>
      <c r="K2142" t="s">
        <v>13287</v>
      </c>
      <c r="O2142"/>
    </row>
    <row r="2143" spans="1:15" hidden="1">
      <c r="A2143" t="s">
        <v>13291</v>
      </c>
      <c r="B2143" t="s">
        <v>20937</v>
      </c>
      <c r="C2143">
        <v>1</v>
      </c>
      <c r="D2143" t="s">
        <v>6509</v>
      </c>
      <c r="E2143" t="s">
        <v>6510</v>
      </c>
      <c r="F2143">
        <v>2</v>
      </c>
      <c r="G2143">
        <v>2</v>
      </c>
      <c r="H2143">
        <v>1</v>
      </c>
      <c r="I2143" s="1">
        <v>46008</v>
      </c>
      <c r="K2143" t="s">
        <v>13290</v>
      </c>
      <c r="L2143" t="s">
        <v>13240</v>
      </c>
      <c r="O2143"/>
    </row>
    <row r="2144" spans="1:15" hidden="1">
      <c r="A2144" t="s">
        <v>13241</v>
      </c>
      <c r="B2144" t="s">
        <v>20937</v>
      </c>
      <c r="C2144">
        <v>1</v>
      </c>
      <c r="D2144" t="s">
        <v>6419</v>
      </c>
      <c r="E2144" t="s">
        <v>1015</v>
      </c>
      <c r="F2144">
        <v>8</v>
      </c>
      <c r="G2144">
        <v>2</v>
      </c>
      <c r="H2144">
        <v>1</v>
      </c>
      <c r="I2144" s="1">
        <v>46008</v>
      </c>
      <c r="K2144" t="s">
        <v>13240</v>
      </c>
      <c r="O2144"/>
    </row>
    <row r="2145" spans="1:15" hidden="1">
      <c r="A2145" t="s">
        <v>13295</v>
      </c>
      <c r="B2145" t="s">
        <v>20937</v>
      </c>
      <c r="C2145">
        <v>1</v>
      </c>
      <c r="D2145" t="s">
        <v>6518</v>
      </c>
      <c r="E2145" t="s">
        <v>6519</v>
      </c>
      <c r="F2145">
        <v>4</v>
      </c>
      <c r="G2145">
        <v>2</v>
      </c>
      <c r="H2145">
        <v>1</v>
      </c>
      <c r="I2145" s="1">
        <v>46008</v>
      </c>
      <c r="K2145" t="s">
        <v>13294</v>
      </c>
      <c r="L2145" t="s">
        <v>13298</v>
      </c>
      <c r="O2145"/>
    </row>
    <row r="2146" spans="1:15" hidden="1">
      <c r="A2146" t="s">
        <v>13299</v>
      </c>
      <c r="B2146" t="s">
        <v>20937</v>
      </c>
      <c r="C2146">
        <v>1</v>
      </c>
      <c r="D2146" t="s">
        <v>6523</v>
      </c>
      <c r="E2146" t="s">
        <v>6524</v>
      </c>
      <c r="F2146">
        <v>4</v>
      </c>
      <c r="G2146">
        <v>2</v>
      </c>
      <c r="H2146">
        <v>1</v>
      </c>
      <c r="I2146" s="1">
        <v>46008</v>
      </c>
      <c r="K2146" t="s">
        <v>13298</v>
      </c>
      <c r="L2146" t="s">
        <v>13302</v>
      </c>
      <c r="O2146"/>
    </row>
    <row r="2147" spans="1:15" hidden="1">
      <c r="A2147" t="s">
        <v>13303</v>
      </c>
      <c r="B2147" t="s">
        <v>20937</v>
      </c>
      <c r="C2147">
        <v>1</v>
      </c>
      <c r="D2147" t="s">
        <v>6528</v>
      </c>
      <c r="E2147" t="s">
        <v>5781</v>
      </c>
      <c r="F2147">
        <v>2</v>
      </c>
      <c r="G2147">
        <v>2</v>
      </c>
      <c r="H2147">
        <v>1</v>
      </c>
      <c r="I2147" s="1">
        <v>46008</v>
      </c>
      <c r="K2147" t="s">
        <v>13302</v>
      </c>
      <c r="L2147" t="s">
        <v>13306</v>
      </c>
      <c r="O2147"/>
    </row>
    <row r="2148" spans="1:15" hidden="1">
      <c r="A2148" t="s">
        <v>13307</v>
      </c>
      <c r="B2148" t="s">
        <v>20937</v>
      </c>
      <c r="C2148">
        <v>1</v>
      </c>
      <c r="D2148" t="s">
        <v>6532</v>
      </c>
      <c r="E2148" t="s">
        <v>5781</v>
      </c>
      <c r="F2148">
        <v>4</v>
      </c>
      <c r="G2148">
        <v>2</v>
      </c>
      <c r="H2148">
        <v>1</v>
      </c>
      <c r="I2148" s="1">
        <v>46008</v>
      </c>
      <c r="K2148" t="s">
        <v>13306</v>
      </c>
      <c r="L2148" t="s">
        <v>3671</v>
      </c>
      <c r="O2148"/>
    </row>
    <row r="2149" spans="1:15" hidden="1">
      <c r="A2149" t="s">
        <v>3672</v>
      </c>
      <c r="B2149" t="s">
        <v>20937</v>
      </c>
      <c r="C2149">
        <v>1</v>
      </c>
      <c r="D2149" t="s">
        <v>3670</v>
      </c>
      <c r="E2149" t="s">
        <v>712</v>
      </c>
      <c r="F2149">
        <v>4</v>
      </c>
      <c r="G2149">
        <v>2</v>
      </c>
      <c r="H2149">
        <v>1</v>
      </c>
      <c r="I2149" s="1">
        <v>46008</v>
      </c>
      <c r="K2149" t="s">
        <v>3671</v>
      </c>
      <c r="L2149" t="s">
        <v>13244</v>
      </c>
      <c r="O2149"/>
    </row>
    <row r="2150" spans="1:15" hidden="1">
      <c r="A2150" t="s">
        <v>13245</v>
      </c>
      <c r="B2150" t="s">
        <v>20937</v>
      </c>
      <c r="C2150">
        <v>1</v>
      </c>
      <c r="D2150" t="s">
        <v>6423</v>
      </c>
      <c r="E2150" t="s">
        <v>2628</v>
      </c>
      <c r="F2150">
        <v>4</v>
      </c>
      <c r="G2150">
        <v>2</v>
      </c>
      <c r="H2150">
        <v>1</v>
      </c>
      <c r="I2150" s="1">
        <v>46008</v>
      </c>
      <c r="K2150" t="s">
        <v>13244</v>
      </c>
      <c r="O2150"/>
    </row>
    <row r="2151" spans="1:15" hidden="1">
      <c r="A2151" t="s">
        <v>13311</v>
      </c>
      <c r="B2151" t="s">
        <v>20937</v>
      </c>
      <c r="C2151">
        <v>1</v>
      </c>
      <c r="D2151" t="s">
        <v>6536</v>
      </c>
      <c r="E2151" t="s">
        <v>712</v>
      </c>
      <c r="F2151">
        <v>4</v>
      </c>
      <c r="G2151">
        <v>2</v>
      </c>
      <c r="H2151">
        <v>1</v>
      </c>
      <c r="I2151" s="1">
        <v>46008</v>
      </c>
      <c r="K2151" t="s">
        <v>13310</v>
      </c>
      <c r="O2151"/>
    </row>
    <row r="2152" spans="1:15" hidden="1">
      <c r="A2152" t="s">
        <v>13315</v>
      </c>
      <c r="B2152" t="s">
        <v>20937</v>
      </c>
      <c r="C2152">
        <v>1</v>
      </c>
      <c r="D2152" t="s">
        <v>6540</v>
      </c>
      <c r="E2152" t="s">
        <v>712</v>
      </c>
      <c r="F2152">
        <v>4</v>
      </c>
      <c r="G2152">
        <v>2</v>
      </c>
      <c r="H2152">
        <v>1</v>
      </c>
      <c r="I2152" s="1">
        <v>46008</v>
      </c>
      <c r="K2152" t="s">
        <v>13314</v>
      </c>
      <c r="L2152" t="s">
        <v>13318</v>
      </c>
      <c r="O2152"/>
    </row>
    <row r="2153" spans="1:15" hidden="1">
      <c r="A2153" t="s">
        <v>13319</v>
      </c>
      <c r="B2153" t="s">
        <v>20937</v>
      </c>
      <c r="C2153">
        <v>1</v>
      </c>
      <c r="D2153" t="s">
        <v>6544</v>
      </c>
      <c r="E2153" t="s">
        <v>3160</v>
      </c>
      <c r="F2153">
        <v>4</v>
      </c>
      <c r="G2153">
        <v>2</v>
      </c>
      <c r="H2153">
        <v>1</v>
      </c>
      <c r="I2153" s="1">
        <v>46008</v>
      </c>
      <c r="K2153" t="s">
        <v>13318</v>
      </c>
      <c r="L2153" t="s">
        <v>3676</v>
      </c>
      <c r="O2153"/>
    </row>
    <row r="2154" spans="1:15" hidden="1">
      <c r="A2154" t="s">
        <v>3677</v>
      </c>
      <c r="B2154" t="s">
        <v>20937</v>
      </c>
      <c r="C2154">
        <v>1</v>
      </c>
      <c r="D2154" t="s">
        <v>3675</v>
      </c>
      <c r="E2154" t="s">
        <v>2815</v>
      </c>
      <c r="F2154">
        <v>4</v>
      </c>
      <c r="G2154">
        <v>2</v>
      </c>
      <c r="H2154">
        <v>1</v>
      </c>
      <c r="I2154" s="1">
        <v>46008</v>
      </c>
      <c r="K2154" t="s">
        <v>3676</v>
      </c>
      <c r="O2154"/>
    </row>
    <row r="2155" spans="1:15" hidden="1">
      <c r="A2155" t="s">
        <v>6547</v>
      </c>
      <c r="B2155" t="s">
        <v>20937</v>
      </c>
      <c r="C2155">
        <v>2</v>
      </c>
      <c r="D2155" t="s">
        <v>6548</v>
      </c>
      <c r="E2155" t="s">
        <v>2815</v>
      </c>
      <c r="F2155">
        <v>2</v>
      </c>
      <c r="G2155">
        <v>2</v>
      </c>
      <c r="H2155">
        <v>1</v>
      </c>
      <c r="I2155" s="1">
        <v>46008</v>
      </c>
      <c r="K2155" t="s">
        <v>6549</v>
      </c>
      <c r="O2155"/>
    </row>
    <row r="2156" spans="1:15" hidden="1">
      <c r="A2156" t="s">
        <v>6547</v>
      </c>
      <c r="B2156" t="s">
        <v>20937</v>
      </c>
      <c r="C2156">
        <v>1</v>
      </c>
      <c r="D2156" t="s">
        <v>6548</v>
      </c>
      <c r="E2156" t="s">
        <v>2815</v>
      </c>
      <c r="F2156">
        <v>2</v>
      </c>
      <c r="G2156">
        <v>2</v>
      </c>
      <c r="H2156">
        <v>1</v>
      </c>
      <c r="I2156" s="1">
        <v>46008</v>
      </c>
      <c r="K2156" t="s">
        <v>16816</v>
      </c>
      <c r="L2156" t="s">
        <v>13248</v>
      </c>
      <c r="O2156"/>
    </row>
    <row r="2157" spans="1:15" hidden="1">
      <c r="A2157" t="s">
        <v>13249</v>
      </c>
      <c r="B2157" t="s">
        <v>20937</v>
      </c>
      <c r="C2157">
        <v>1</v>
      </c>
      <c r="D2157" t="s">
        <v>6427</v>
      </c>
      <c r="E2157" t="s">
        <v>1015</v>
      </c>
      <c r="F2157">
        <v>2</v>
      </c>
      <c r="G2157">
        <v>2</v>
      </c>
      <c r="H2157">
        <v>1</v>
      </c>
      <c r="I2157" s="1">
        <v>46008</v>
      </c>
      <c r="K2157" t="s">
        <v>13248</v>
      </c>
      <c r="L2157" t="s">
        <v>3681</v>
      </c>
      <c r="O2157"/>
    </row>
    <row r="2158" spans="1:15" hidden="1">
      <c r="A2158" t="s">
        <v>3682</v>
      </c>
      <c r="B2158" t="s">
        <v>20937</v>
      </c>
      <c r="C2158">
        <v>1</v>
      </c>
      <c r="D2158" t="s">
        <v>3680</v>
      </c>
      <c r="E2158" t="s">
        <v>744</v>
      </c>
      <c r="F2158">
        <v>4</v>
      </c>
      <c r="G2158">
        <v>2</v>
      </c>
      <c r="H2158">
        <v>1</v>
      </c>
      <c r="I2158" s="1">
        <v>46008</v>
      </c>
      <c r="K2158" t="s">
        <v>3681</v>
      </c>
      <c r="O2158"/>
    </row>
    <row r="2159" spans="1:15" hidden="1">
      <c r="A2159" t="s">
        <v>3684</v>
      </c>
      <c r="B2159" t="s">
        <v>20937</v>
      </c>
      <c r="C2159">
        <v>1</v>
      </c>
      <c r="D2159" t="s">
        <v>3685</v>
      </c>
      <c r="E2159" t="s">
        <v>1249</v>
      </c>
      <c r="F2159">
        <v>2</v>
      </c>
      <c r="G2159">
        <v>2</v>
      </c>
      <c r="H2159">
        <v>1</v>
      </c>
      <c r="I2159" s="1">
        <v>46008</v>
      </c>
      <c r="K2159" t="s">
        <v>3686</v>
      </c>
      <c r="O2159"/>
    </row>
    <row r="2160" spans="1:15" hidden="1">
      <c r="A2160" t="s">
        <v>3687</v>
      </c>
      <c r="B2160" t="s">
        <v>20937</v>
      </c>
      <c r="C2160">
        <v>1</v>
      </c>
      <c r="D2160" t="s">
        <v>3688</v>
      </c>
      <c r="E2160" t="s">
        <v>1249</v>
      </c>
      <c r="F2160">
        <v>2</v>
      </c>
      <c r="G2160">
        <v>2</v>
      </c>
      <c r="H2160">
        <v>1</v>
      </c>
      <c r="I2160" s="1">
        <v>46008</v>
      </c>
      <c r="K2160" t="s">
        <v>3689</v>
      </c>
      <c r="O2160"/>
    </row>
    <row r="2161" spans="1:15" hidden="1">
      <c r="A2161" t="s">
        <v>3812</v>
      </c>
      <c r="B2161" t="s">
        <v>20937</v>
      </c>
      <c r="C2161">
        <v>1</v>
      </c>
      <c r="D2161" t="s">
        <v>3809</v>
      </c>
      <c r="E2161" t="s">
        <v>3810</v>
      </c>
      <c r="F2161">
        <v>4</v>
      </c>
      <c r="G2161">
        <v>2</v>
      </c>
      <c r="H2161">
        <v>1</v>
      </c>
      <c r="I2161" s="1">
        <v>46008</v>
      </c>
      <c r="K2161" t="s">
        <v>3811</v>
      </c>
      <c r="O2161"/>
    </row>
    <row r="2162" spans="1:15" hidden="1">
      <c r="A2162" t="s">
        <v>3527</v>
      </c>
      <c r="B2162" t="s">
        <v>20937</v>
      </c>
      <c r="C2162">
        <v>1</v>
      </c>
      <c r="D2162" t="s">
        <v>1022</v>
      </c>
      <c r="E2162" t="s">
        <v>1015</v>
      </c>
      <c r="F2162">
        <v>2</v>
      </c>
      <c r="G2162">
        <v>2</v>
      </c>
      <c r="H2162">
        <v>1</v>
      </c>
      <c r="I2162" s="1">
        <v>46008</v>
      </c>
      <c r="K2162" t="s">
        <v>3526</v>
      </c>
      <c r="L2162" t="s">
        <v>13252</v>
      </c>
      <c r="O2162"/>
    </row>
    <row r="2163" spans="1:15" hidden="1">
      <c r="A2163" t="s">
        <v>13251</v>
      </c>
      <c r="B2163" t="s">
        <v>20937</v>
      </c>
      <c r="C2163">
        <v>1</v>
      </c>
      <c r="D2163" t="s">
        <v>6431</v>
      </c>
      <c r="E2163" t="s">
        <v>6432</v>
      </c>
      <c r="F2163">
        <v>2</v>
      </c>
      <c r="G2163">
        <v>2</v>
      </c>
      <c r="H2163">
        <v>1</v>
      </c>
      <c r="I2163" s="1">
        <v>46008</v>
      </c>
      <c r="K2163" t="s">
        <v>13252</v>
      </c>
      <c r="O2163"/>
    </row>
    <row r="2164" spans="1:15" hidden="1">
      <c r="A2164" t="s">
        <v>4064</v>
      </c>
      <c r="B2164" t="s">
        <v>20937</v>
      </c>
      <c r="C2164">
        <v>1</v>
      </c>
      <c r="D2164" t="s">
        <v>4065</v>
      </c>
      <c r="E2164" t="s">
        <v>1343</v>
      </c>
      <c r="F2164">
        <v>4</v>
      </c>
      <c r="G2164">
        <v>2</v>
      </c>
      <c r="H2164">
        <v>1</v>
      </c>
      <c r="I2164" s="1">
        <v>46008</v>
      </c>
      <c r="K2164" t="s">
        <v>4066</v>
      </c>
      <c r="O2164"/>
    </row>
    <row r="2165" spans="1:15" hidden="1">
      <c r="A2165" t="s">
        <v>3690</v>
      </c>
      <c r="B2165" t="s">
        <v>20937</v>
      </c>
      <c r="C2165">
        <v>1</v>
      </c>
      <c r="D2165" t="s">
        <v>3691</v>
      </c>
      <c r="E2165" t="s">
        <v>1005</v>
      </c>
      <c r="F2165">
        <v>2</v>
      </c>
      <c r="G2165">
        <v>2</v>
      </c>
      <c r="H2165">
        <v>1</v>
      </c>
      <c r="I2165" s="1">
        <v>46008</v>
      </c>
      <c r="K2165" t="s">
        <v>3692</v>
      </c>
      <c r="L2165" t="s">
        <v>17550</v>
      </c>
      <c r="O2165"/>
    </row>
    <row r="2166" spans="1:15" hidden="1">
      <c r="A2166" t="s">
        <v>17551</v>
      </c>
      <c r="B2166" t="s">
        <v>20937</v>
      </c>
      <c r="C2166">
        <v>1</v>
      </c>
      <c r="D2166" t="s">
        <v>13328</v>
      </c>
      <c r="E2166" t="s">
        <v>744</v>
      </c>
      <c r="F2166">
        <v>2</v>
      </c>
      <c r="G2166">
        <v>2</v>
      </c>
      <c r="H2166">
        <v>1</v>
      </c>
      <c r="I2166" s="1">
        <v>46008</v>
      </c>
      <c r="K2166" t="s">
        <v>17550</v>
      </c>
      <c r="O2166"/>
    </row>
    <row r="2167" spans="1:15" hidden="1">
      <c r="A2167" t="s">
        <v>1710</v>
      </c>
      <c r="B2167" t="s">
        <v>20930</v>
      </c>
      <c r="C2167">
        <v>1</v>
      </c>
      <c r="D2167" t="s">
        <v>1711</v>
      </c>
      <c r="E2167" t="s">
        <v>1712</v>
      </c>
      <c r="F2167">
        <v>40</v>
      </c>
      <c r="G2167">
        <v>2</v>
      </c>
      <c r="H2167">
        <v>1</v>
      </c>
      <c r="I2167" s="1">
        <v>46009</v>
      </c>
      <c r="K2167" t="s">
        <v>1713</v>
      </c>
      <c r="O2167"/>
    </row>
    <row r="2168" spans="1:15" hidden="1">
      <c r="A2168" t="s">
        <v>1710</v>
      </c>
      <c r="B2168" t="s">
        <v>20930</v>
      </c>
      <c r="C2168">
        <v>2</v>
      </c>
      <c r="D2168" t="s">
        <v>1711</v>
      </c>
      <c r="E2168" t="s">
        <v>1712</v>
      </c>
      <c r="F2168">
        <v>10</v>
      </c>
      <c r="G2168">
        <v>2</v>
      </c>
      <c r="H2168">
        <v>1</v>
      </c>
      <c r="I2168" s="1">
        <v>46009</v>
      </c>
      <c r="K2168" t="s">
        <v>1961</v>
      </c>
      <c r="L2168" t="s">
        <v>10326</v>
      </c>
      <c r="O2168"/>
    </row>
    <row r="2169" spans="1:15" hidden="1">
      <c r="A2169" t="s">
        <v>10324</v>
      </c>
      <c r="B2169">
        <v>3</v>
      </c>
      <c r="C2169">
        <v>1</v>
      </c>
      <c r="D2169" t="s">
        <v>10325</v>
      </c>
      <c r="E2169" t="s">
        <v>2682</v>
      </c>
      <c r="F2169">
        <v>15</v>
      </c>
      <c r="G2169">
        <v>2</v>
      </c>
      <c r="H2169">
        <v>1</v>
      </c>
      <c r="I2169" s="1">
        <v>45982</v>
      </c>
      <c r="K2169" t="s">
        <v>10326</v>
      </c>
      <c r="O2169"/>
    </row>
    <row r="2170" spans="1:15" hidden="1">
      <c r="A2170" t="s">
        <v>10330</v>
      </c>
      <c r="B2170">
        <v>3</v>
      </c>
      <c r="C2170">
        <v>1</v>
      </c>
      <c r="D2170" t="s">
        <v>10325</v>
      </c>
      <c r="E2170" t="s">
        <v>2682</v>
      </c>
      <c r="F2170">
        <v>10</v>
      </c>
      <c r="G2170">
        <v>2</v>
      </c>
      <c r="H2170">
        <v>1</v>
      </c>
      <c r="I2170" s="1">
        <v>45996</v>
      </c>
      <c r="K2170" t="s">
        <v>10331</v>
      </c>
      <c r="O2170"/>
    </row>
    <row r="2171" spans="1:15" hidden="1">
      <c r="A2171" t="s">
        <v>10332</v>
      </c>
      <c r="B2171">
        <v>3</v>
      </c>
      <c r="C2171">
        <v>1</v>
      </c>
      <c r="D2171" t="s">
        <v>10333</v>
      </c>
      <c r="E2171" t="s">
        <v>6510</v>
      </c>
      <c r="F2171">
        <v>10</v>
      </c>
      <c r="G2171">
        <v>2</v>
      </c>
      <c r="H2171">
        <v>1</v>
      </c>
      <c r="I2171" s="1">
        <v>45996</v>
      </c>
      <c r="K2171" t="s">
        <v>10334</v>
      </c>
      <c r="L2171" t="s">
        <v>11103</v>
      </c>
      <c r="O2171"/>
    </row>
    <row r="2172" spans="1:15" hidden="1">
      <c r="A2172" t="s">
        <v>11105</v>
      </c>
      <c r="B2172" t="s">
        <v>20934</v>
      </c>
      <c r="C2172">
        <v>1</v>
      </c>
      <c r="D2172" t="s">
        <v>1715</v>
      </c>
      <c r="E2172" t="s">
        <v>189</v>
      </c>
      <c r="F2172">
        <v>1</v>
      </c>
      <c r="G2172">
        <v>2</v>
      </c>
      <c r="H2172">
        <v>1</v>
      </c>
      <c r="I2172" s="1">
        <v>45994</v>
      </c>
      <c r="K2172" t="s">
        <v>11103</v>
      </c>
      <c r="L2172" t="s">
        <v>11103</v>
      </c>
      <c r="O2172"/>
    </row>
    <row r="2173" spans="1:15" hidden="1">
      <c r="A2173" s="2" t="s">
        <v>11105</v>
      </c>
      <c r="B2173" t="s">
        <v>20934</v>
      </c>
      <c r="C2173" s="2">
        <v>1</v>
      </c>
      <c r="D2173" s="2" t="s">
        <v>1715</v>
      </c>
      <c r="E2173" s="2" t="s">
        <v>189</v>
      </c>
      <c r="F2173" s="2">
        <v>1</v>
      </c>
      <c r="G2173" s="2">
        <v>2</v>
      </c>
      <c r="H2173" s="2">
        <v>1</v>
      </c>
      <c r="I2173" s="3">
        <v>45994</v>
      </c>
      <c r="J2173" s="2"/>
      <c r="K2173" s="2" t="s">
        <v>15733</v>
      </c>
      <c r="L2173" t="s">
        <v>11111</v>
      </c>
      <c r="O2173"/>
    </row>
    <row r="2174" spans="1:15" hidden="1">
      <c r="A2174" s="2" t="s">
        <v>11110</v>
      </c>
      <c r="B2174" t="s">
        <v>20934</v>
      </c>
      <c r="C2174" s="2">
        <v>1</v>
      </c>
      <c r="D2174" s="2" t="s">
        <v>1715</v>
      </c>
      <c r="E2174" s="2" t="s">
        <v>189</v>
      </c>
      <c r="F2174" s="2">
        <v>2</v>
      </c>
      <c r="G2174" s="2">
        <v>2</v>
      </c>
      <c r="H2174" s="2">
        <v>1</v>
      </c>
      <c r="I2174" s="3">
        <v>45999</v>
      </c>
      <c r="J2174" s="2"/>
      <c r="K2174" s="2" t="s">
        <v>11111</v>
      </c>
      <c r="O2174"/>
    </row>
    <row r="2175" spans="1:15" hidden="1">
      <c r="A2175" t="s">
        <v>1714</v>
      </c>
      <c r="B2175" t="s">
        <v>20934</v>
      </c>
      <c r="C2175">
        <v>1</v>
      </c>
      <c r="D2175" t="s">
        <v>1715</v>
      </c>
      <c r="E2175" t="s">
        <v>189</v>
      </c>
      <c r="F2175">
        <v>2</v>
      </c>
      <c r="G2175">
        <v>2</v>
      </c>
      <c r="H2175">
        <v>1</v>
      </c>
      <c r="I2175" s="1">
        <v>46001</v>
      </c>
      <c r="K2175" t="s">
        <v>1716</v>
      </c>
      <c r="O2175"/>
    </row>
    <row r="2176" spans="1:15" hidden="1">
      <c r="A2176" t="s">
        <v>187</v>
      </c>
      <c r="B2176" t="s">
        <v>20934</v>
      </c>
      <c r="C2176">
        <v>1</v>
      </c>
      <c r="D2176" t="s">
        <v>188</v>
      </c>
      <c r="E2176" t="s">
        <v>189</v>
      </c>
      <c r="F2176">
        <v>1</v>
      </c>
      <c r="G2176">
        <v>2</v>
      </c>
      <c r="H2176">
        <v>1</v>
      </c>
      <c r="I2176" s="1">
        <v>46001</v>
      </c>
      <c r="K2176" t="s">
        <v>190</v>
      </c>
      <c r="O2176"/>
    </row>
    <row r="2177" spans="1:15" hidden="1">
      <c r="A2177" t="s">
        <v>187</v>
      </c>
      <c r="B2177" t="s">
        <v>20934</v>
      </c>
      <c r="C2177">
        <v>1</v>
      </c>
      <c r="D2177" t="s">
        <v>188</v>
      </c>
      <c r="E2177" t="s">
        <v>189</v>
      </c>
      <c r="F2177">
        <v>4</v>
      </c>
      <c r="G2177">
        <v>2</v>
      </c>
      <c r="H2177">
        <v>1</v>
      </c>
      <c r="I2177" s="1">
        <v>46001</v>
      </c>
      <c r="K2177" t="s">
        <v>11112</v>
      </c>
      <c r="O2177"/>
    </row>
    <row r="2178" spans="1:15" hidden="1">
      <c r="A2178" t="s">
        <v>16307</v>
      </c>
      <c r="B2178" t="s">
        <v>20934</v>
      </c>
      <c r="C2178">
        <v>1</v>
      </c>
      <c r="D2178" t="s">
        <v>188</v>
      </c>
      <c r="E2178" t="s">
        <v>189</v>
      </c>
      <c r="F2178">
        <v>4</v>
      </c>
      <c r="G2178">
        <v>2</v>
      </c>
      <c r="H2178">
        <v>1</v>
      </c>
      <c r="I2178" s="1">
        <v>46006</v>
      </c>
      <c r="K2178" t="s">
        <v>16305</v>
      </c>
      <c r="O2178"/>
    </row>
    <row r="2179" spans="1:15" hidden="1">
      <c r="A2179" t="s">
        <v>1966</v>
      </c>
      <c r="B2179" t="s">
        <v>20934</v>
      </c>
      <c r="C2179">
        <v>1</v>
      </c>
      <c r="D2179" t="s">
        <v>1967</v>
      </c>
      <c r="E2179" t="s">
        <v>1968</v>
      </c>
      <c r="F2179">
        <v>2</v>
      </c>
      <c r="G2179">
        <v>2</v>
      </c>
      <c r="H2179">
        <v>1</v>
      </c>
      <c r="I2179" s="1">
        <v>46001</v>
      </c>
      <c r="K2179" t="s">
        <v>1969</v>
      </c>
      <c r="L2179" t="s">
        <v>3970</v>
      </c>
      <c r="O2179"/>
    </row>
    <row r="2180" spans="1:15" hidden="1">
      <c r="A2180" t="s">
        <v>3971</v>
      </c>
      <c r="B2180">
        <v>3</v>
      </c>
      <c r="C2180">
        <v>2</v>
      </c>
      <c r="D2180" t="s">
        <v>3969</v>
      </c>
      <c r="E2180" t="s">
        <v>1163</v>
      </c>
      <c r="F2180">
        <v>6</v>
      </c>
      <c r="G2180">
        <v>2</v>
      </c>
      <c r="H2180">
        <v>1</v>
      </c>
      <c r="I2180" s="1">
        <v>45965</v>
      </c>
      <c r="K2180" s="20" t="s">
        <v>3970</v>
      </c>
      <c r="O2180"/>
    </row>
    <row r="2181" spans="1:15" hidden="1">
      <c r="A2181" t="s">
        <v>22951</v>
      </c>
      <c r="B2181">
        <v>3</v>
      </c>
      <c r="C2181">
        <v>1</v>
      </c>
      <c r="D2181" t="s">
        <v>22950</v>
      </c>
      <c r="E2181" t="s">
        <v>1163</v>
      </c>
      <c r="F2181">
        <v>4</v>
      </c>
      <c r="G2181">
        <v>2</v>
      </c>
      <c r="H2181">
        <v>1</v>
      </c>
      <c r="I2181" s="1">
        <v>45989</v>
      </c>
      <c r="K2181" s="21" t="s">
        <v>3970</v>
      </c>
      <c r="O2181"/>
    </row>
    <row r="2182" spans="1:15" hidden="1">
      <c r="A2182" t="s">
        <v>3968</v>
      </c>
      <c r="B2182">
        <v>3</v>
      </c>
      <c r="C2182">
        <v>2</v>
      </c>
      <c r="D2182" t="s">
        <v>3969</v>
      </c>
      <c r="E2182" t="s">
        <v>1163</v>
      </c>
      <c r="F2182">
        <v>6</v>
      </c>
      <c r="G2182">
        <v>2</v>
      </c>
      <c r="H2182">
        <v>1</v>
      </c>
      <c r="I2182" s="1">
        <v>45989</v>
      </c>
      <c r="K2182" s="21" t="s">
        <v>22949</v>
      </c>
      <c r="O2182"/>
    </row>
    <row r="2183" spans="1:15" hidden="1">
      <c r="A2183" t="s">
        <v>2492</v>
      </c>
      <c r="B2183" t="s">
        <v>20934</v>
      </c>
      <c r="C2183">
        <v>1</v>
      </c>
      <c r="D2183" t="s">
        <v>2493</v>
      </c>
      <c r="E2183" t="s">
        <v>202</v>
      </c>
      <c r="F2183">
        <v>6</v>
      </c>
      <c r="G2183">
        <v>2</v>
      </c>
      <c r="H2183">
        <v>1</v>
      </c>
      <c r="I2183" s="1">
        <v>46001</v>
      </c>
      <c r="K2183" t="s">
        <v>2494</v>
      </c>
      <c r="O2183"/>
    </row>
    <row r="2184" spans="1:15" hidden="1">
      <c r="A2184" t="s">
        <v>2492</v>
      </c>
      <c r="B2184" t="s">
        <v>20934</v>
      </c>
      <c r="C2184">
        <v>2</v>
      </c>
      <c r="D2184" t="s">
        <v>2493</v>
      </c>
      <c r="E2184" t="s">
        <v>202</v>
      </c>
      <c r="F2184">
        <v>4</v>
      </c>
      <c r="G2184">
        <v>2</v>
      </c>
      <c r="H2184">
        <v>1</v>
      </c>
      <c r="I2184" s="1">
        <v>46001</v>
      </c>
      <c r="K2184" t="s">
        <v>2939</v>
      </c>
      <c r="L2184" t="s">
        <v>2499</v>
      </c>
      <c r="O2184"/>
    </row>
    <row r="2185" spans="1:15" hidden="1">
      <c r="A2185" t="s">
        <v>2497</v>
      </c>
      <c r="B2185" t="s">
        <v>20934</v>
      </c>
      <c r="C2185">
        <v>1</v>
      </c>
      <c r="D2185" t="s">
        <v>2498</v>
      </c>
      <c r="E2185" t="s">
        <v>202</v>
      </c>
      <c r="F2185">
        <v>6</v>
      </c>
      <c r="G2185">
        <v>2</v>
      </c>
      <c r="H2185">
        <v>1</v>
      </c>
      <c r="I2185" s="1">
        <v>46001</v>
      </c>
      <c r="K2185" t="s">
        <v>2499</v>
      </c>
      <c r="L2185" t="s">
        <v>2499</v>
      </c>
      <c r="O2185"/>
    </row>
    <row r="2186" spans="1:15" hidden="1">
      <c r="A2186" t="s">
        <v>2497</v>
      </c>
      <c r="B2186" t="s">
        <v>20934</v>
      </c>
      <c r="C2186">
        <v>2</v>
      </c>
      <c r="D2186" t="s">
        <v>2498</v>
      </c>
      <c r="E2186" t="s">
        <v>202</v>
      </c>
      <c r="F2186">
        <v>4</v>
      </c>
      <c r="G2186">
        <v>2</v>
      </c>
      <c r="H2186">
        <v>1</v>
      </c>
      <c r="I2186" s="1">
        <v>46001</v>
      </c>
      <c r="K2186" t="s">
        <v>2943</v>
      </c>
      <c r="L2186" t="s">
        <v>2504</v>
      </c>
      <c r="O2186"/>
    </row>
    <row r="2187" spans="1:15" hidden="1">
      <c r="A2187" t="s">
        <v>2502</v>
      </c>
      <c r="B2187" t="s">
        <v>20934</v>
      </c>
      <c r="C2187">
        <v>1</v>
      </c>
      <c r="D2187" t="s">
        <v>2503</v>
      </c>
      <c r="E2187" t="s">
        <v>202</v>
      </c>
      <c r="F2187">
        <v>3</v>
      </c>
      <c r="G2187">
        <v>2</v>
      </c>
      <c r="H2187">
        <v>1</v>
      </c>
      <c r="I2187" s="1">
        <v>46001</v>
      </c>
      <c r="K2187" t="s">
        <v>2504</v>
      </c>
      <c r="L2187" t="s">
        <v>2504</v>
      </c>
      <c r="O2187"/>
    </row>
    <row r="2188" spans="1:15" hidden="1">
      <c r="A2188" t="s">
        <v>2502</v>
      </c>
      <c r="B2188" t="s">
        <v>20934</v>
      </c>
      <c r="C2188">
        <v>2</v>
      </c>
      <c r="D2188" t="s">
        <v>2503</v>
      </c>
      <c r="E2188" t="s">
        <v>202</v>
      </c>
      <c r="F2188">
        <v>2</v>
      </c>
      <c r="G2188">
        <v>2</v>
      </c>
      <c r="H2188">
        <v>1</v>
      </c>
      <c r="I2188" s="1">
        <v>46001</v>
      </c>
      <c r="K2188" t="s">
        <v>2947</v>
      </c>
      <c r="L2188" t="s">
        <v>2509</v>
      </c>
      <c r="O2188"/>
    </row>
    <row r="2189" spans="1:15" hidden="1">
      <c r="A2189" t="s">
        <v>2507</v>
      </c>
      <c r="B2189" t="s">
        <v>20934</v>
      </c>
      <c r="C2189">
        <v>1</v>
      </c>
      <c r="D2189" t="s">
        <v>2508</v>
      </c>
      <c r="E2189" t="s">
        <v>202</v>
      </c>
      <c r="F2189">
        <v>3</v>
      </c>
      <c r="G2189">
        <v>2</v>
      </c>
      <c r="H2189">
        <v>1</v>
      </c>
      <c r="I2189" s="1">
        <v>46001</v>
      </c>
      <c r="K2189" t="s">
        <v>2509</v>
      </c>
      <c r="L2189" t="s">
        <v>2509</v>
      </c>
      <c r="O2189"/>
    </row>
    <row r="2190" spans="1:15" hidden="1">
      <c r="A2190" t="s">
        <v>2507</v>
      </c>
      <c r="B2190" t="s">
        <v>20934</v>
      </c>
      <c r="C2190">
        <v>2</v>
      </c>
      <c r="D2190" t="s">
        <v>2508</v>
      </c>
      <c r="E2190" t="s">
        <v>202</v>
      </c>
      <c r="F2190">
        <v>2</v>
      </c>
      <c r="G2190">
        <v>2</v>
      </c>
      <c r="H2190">
        <v>1</v>
      </c>
      <c r="I2190" s="1">
        <v>46001</v>
      </c>
      <c r="K2190" t="s">
        <v>2951</v>
      </c>
      <c r="O2190"/>
    </row>
    <row r="2191" spans="1:15" hidden="1">
      <c r="A2191" t="s">
        <v>143</v>
      </c>
      <c r="B2191" t="s">
        <v>20931</v>
      </c>
      <c r="C2191">
        <v>1</v>
      </c>
      <c r="D2191" t="s">
        <v>144</v>
      </c>
      <c r="E2191" t="s">
        <v>145</v>
      </c>
      <c r="F2191">
        <v>3</v>
      </c>
      <c r="G2191">
        <v>2</v>
      </c>
      <c r="H2191">
        <v>1</v>
      </c>
      <c r="I2191" s="1">
        <v>46001</v>
      </c>
      <c r="K2191" t="s">
        <v>146</v>
      </c>
      <c r="O2191"/>
    </row>
    <row r="2192" spans="1:15" hidden="1">
      <c r="A2192" t="s">
        <v>143</v>
      </c>
      <c r="B2192" t="s">
        <v>20931</v>
      </c>
      <c r="C2192">
        <v>1</v>
      </c>
      <c r="D2192" t="s">
        <v>144</v>
      </c>
      <c r="E2192" t="s">
        <v>145</v>
      </c>
      <c r="F2192">
        <v>2</v>
      </c>
      <c r="G2192">
        <v>2</v>
      </c>
      <c r="H2192">
        <v>1</v>
      </c>
      <c r="I2192" s="1">
        <v>46001</v>
      </c>
      <c r="K2192" t="s">
        <v>10397</v>
      </c>
      <c r="O2192"/>
    </row>
    <row r="2193" spans="1:15" hidden="1">
      <c r="A2193" t="s">
        <v>18762</v>
      </c>
      <c r="B2193" t="s">
        <v>20934</v>
      </c>
      <c r="C2193">
        <v>1</v>
      </c>
      <c r="D2193" t="s">
        <v>14539</v>
      </c>
      <c r="E2193" t="s">
        <v>14540</v>
      </c>
      <c r="F2193">
        <v>100</v>
      </c>
      <c r="G2193">
        <v>2</v>
      </c>
      <c r="H2193">
        <v>1</v>
      </c>
      <c r="I2193" s="1">
        <v>46029</v>
      </c>
      <c r="J2193">
        <v>1112</v>
      </c>
      <c r="K2193" t="s">
        <v>21581</v>
      </c>
      <c r="O2193"/>
    </row>
    <row r="2194" spans="1:15" hidden="1">
      <c r="A2194" t="s">
        <v>18763</v>
      </c>
      <c r="B2194" t="s">
        <v>20921</v>
      </c>
      <c r="C2194">
        <v>1</v>
      </c>
      <c r="D2194" t="s">
        <v>18764</v>
      </c>
      <c r="E2194" t="s">
        <v>10490</v>
      </c>
      <c r="F2194">
        <v>11</v>
      </c>
      <c r="G2194">
        <v>2</v>
      </c>
      <c r="H2194">
        <v>1</v>
      </c>
      <c r="I2194" s="1">
        <v>46006</v>
      </c>
      <c r="J2194">
        <v>1515</v>
      </c>
      <c r="K2194" t="s">
        <v>21582</v>
      </c>
      <c r="O2194"/>
    </row>
    <row r="2195" spans="1:15" hidden="1">
      <c r="A2195" t="s">
        <v>18765</v>
      </c>
      <c r="B2195" t="s">
        <v>20921</v>
      </c>
      <c r="C2195">
        <v>1</v>
      </c>
      <c r="D2195" t="s">
        <v>18766</v>
      </c>
      <c r="E2195" t="s">
        <v>10490</v>
      </c>
      <c r="F2195">
        <v>3</v>
      </c>
      <c r="G2195">
        <v>2</v>
      </c>
      <c r="H2195">
        <v>1</v>
      </c>
      <c r="I2195" s="1">
        <v>46006</v>
      </c>
      <c r="J2195">
        <v>1515</v>
      </c>
      <c r="K2195" t="s">
        <v>21583</v>
      </c>
      <c r="L2195" t="s">
        <v>10613</v>
      </c>
      <c r="O2195"/>
    </row>
    <row r="2196" spans="1:15" hidden="1">
      <c r="A2196" t="s">
        <v>10611</v>
      </c>
      <c r="B2196" t="s">
        <v>20921</v>
      </c>
      <c r="C2196">
        <v>1</v>
      </c>
      <c r="D2196" t="s">
        <v>10612</v>
      </c>
      <c r="E2196" t="s">
        <v>10483</v>
      </c>
      <c r="F2196">
        <v>12</v>
      </c>
      <c r="G2196">
        <v>2</v>
      </c>
      <c r="H2196">
        <v>1</v>
      </c>
      <c r="I2196" s="1">
        <v>45993</v>
      </c>
      <c r="K2196" t="s">
        <v>10613</v>
      </c>
      <c r="L2196" t="s">
        <v>10616</v>
      </c>
      <c r="O2196"/>
    </row>
    <row r="2197" spans="1:15" hidden="1">
      <c r="A2197" t="s">
        <v>10614</v>
      </c>
      <c r="B2197" t="s">
        <v>20921</v>
      </c>
      <c r="C2197">
        <v>1</v>
      </c>
      <c r="D2197" t="s">
        <v>10615</v>
      </c>
      <c r="E2197" t="s">
        <v>9201</v>
      </c>
      <c r="F2197">
        <v>6</v>
      </c>
      <c r="G2197">
        <v>2</v>
      </c>
      <c r="H2197">
        <v>1</v>
      </c>
      <c r="I2197" s="1">
        <v>45996</v>
      </c>
      <c r="K2197" t="s">
        <v>10616</v>
      </c>
      <c r="O2197"/>
    </row>
    <row r="2198" spans="1:15" hidden="1">
      <c r="A2198" t="s">
        <v>856</v>
      </c>
      <c r="B2198" t="s">
        <v>20925</v>
      </c>
      <c r="C2198">
        <v>1</v>
      </c>
      <c r="D2198" t="s">
        <v>857</v>
      </c>
      <c r="E2198" t="s">
        <v>858</v>
      </c>
      <c r="F2198">
        <v>9</v>
      </c>
      <c r="G2198">
        <v>2</v>
      </c>
      <c r="H2198">
        <v>1</v>
      </c>
      <c r="I2198" s="1">
        <v>45999</v>
      </c>
      <c r="J2198">
        <v>1515</v>
      </c>
      <c r="K2198" t="s">
        <v>859</v>
      </c>
      <c r="O2198"/>
    </row>
    <row r="2199" spans="1:15" hidden="1">
      <c r="A2199" t="s">
        <v>856</v>
      </c>
      <c r="B2199" t="s">
        <v>20925</v>
      </c>
      <c r="C2199">
        <v>2</v>
      </c>
      <c r="D2199" t="s">
        <v>857</v>
      </c>
      <c r="E2199" t="s">
        <v>858</v>
      </c>
      <c r="F2199">
        <v>11</v>
      </c>
      <c r="G2199">
        <v>2</v>
      </c>
      <c r="H2199">
        <v>1</v>
      </c>
      <c r="I2199" s="1">
        <v>45999</v>
      </c>
      <c r="J2199">
        <v>1515</v>
      </c>
      <c r="K2199" t="s">
        <v>1336</v>
      </c>
      <c r="O2199"/>
    </row>
    <row r="2200" spans="1:15" hidden="1">
      <c r="A2200" t="s">
        <v>856</v>
      </c>
      <c r="B2200" t="s">
        <v>20925</v>
      </c>
      <c r="C2200">
        <v>3</v>
      </c>
      <c r="D2200" t="s">
        <v>857</v>
      </c>
      <c r="E2200" t="s">
        <v>858</v>
      </c>
      <c r="F2200">
        <v>9</v>
      </c>
      <c r="G2200">
        <v>2</v>
      </c>
      <c r="H2200">
        <v>1</v>
      </c>
      <c r="I2200" s="1">
        <v>45999</v>
      </c>
      <c r="J2200">
        <v>1515</v>
      </c>
      <c r="K2200" t="s">
        <v>1755</v>
      </c>
      <c r="O2200"/>
    </row>
    <row r="2201" spans="1:15" hidden="1">
      <c r="A2201" t="s">
        <v>856</v>
      </c>
      <c r="B2201" t="s">
        <v>20925</v>
      </c>
      <c r="C2201">
        <v>8</v>
      </c>
      <c r="D2201" t="s">
        <v>857</v>
      </c>
      <c r="E2201" t="s">
        <v>858</v>
      </c>
      <c r="F2201">
        <v>7</v>
      </c>
      <c r="G2201">
        <v>2</v>
      </c>
      <c r="H2201">
        <v>1</v>
      </c>
      <c r="I2201" s="1">
        <v>45999</v>
      </c>
      <c r="J2201">
        <v>1515</v>
      </c>
      <c r="K2201" t="s">
        <v>9422</v>
      </c>
      <c r="O2201"/>
    </row>
    <row r="2202" spans="1:15" hidden="1">
      <c r="A2202" t="s">
        <v>856</v>
      </c>
      <c r="B2202" t="s">
        <v>20925</v>
      </c>
      <c r="C2202">
        <v>9</v>
      </c>
      <c r="D2202" t="s">
        <v>857</v>
      </c>
      <c r="E2202" t="s">
        <v>858</v>
      </c>
      <c r="F2202">
        <v>5</v>
      </c>
      <c r="G2202">
        <v>2</v>
      </c>
      <c r="H2202">
        <v>1</v>
      </c>
      <c r="I2202" s="1">
        <v>45999</v>
      </c>
      <c r="J2202">
        <v>1515</v>
      </c>
      <c r="K2202" t="s">
        <v>9900</v>
      </c>
      <c r="O2202"/>
    </row>
    <row r="2203" spans="1:15" hidden="1">
      <c r="A2203" t="s">
        <v>856</v>
      </c>
      <c r="B2203" t="s">
        <v>20925</v>
      </c>
      <c r="C2203">
        <v>4</v>
      </c>
      <c r="D2203" t="s">
        <v>857</v>
      </c>
      <c r="E2203" t="s">
        <v>858</v>
      </c>
      <c r="F2203">
        <v>8</v>
      </c>
      <c r="G2203">
        <v>2</v>
      </c>
      <c r="H2203">
        <v>1</v>
      </c>
      <c r="I2203" s="1">
        <v>45999</v>
      </c>
      <c r="J2203">
        <v>1515</v>
      </c>
      <c r="K2203" t="s">
        <v>13766</v>
      </c>
      <c r="O2203"/>
    </row>
    <row r="2204" spans="1:15" hidden="1">
      <c r="A2204" t="s">
        <v>856</v>
      </c>
      <c r="B2204" t="s">
        <v>20925</v>
      </c>
      <c r="C2204">
        <v>5</v>
      </c>
      <c r="D2204" t="s">
        <v>857</v>
      </c>
      <c r="E2204" t="s">
        <v>858</v>
      </c>
      <c r="F2204">
        <v>5</v>
      </c>
      <c r="G2204">
        <v>2</v>
      </c>
      <c r="H2204">
        <v>1</v>
      </c>
      <c r="I2204" s="1">
        <v>45999</v>
      </c>
      <c r="J2204">
        <v>1515</v>
      </c>
      <c r="K2204" t="s">
        <v>13847</v>
      </c>
      <c r="O2204"/>
    </row>
    <row r="2205" spans="1:15" hidden="1">
      <c r="A2205" t="s">
        <v>856</v>
      </c>
      <c r="B2205" t="s">
        <v>20925</v>
      </c>
      <c r="C2205">
        <v>6</v>
      </c>
      <c r="D2205" t="s">
        <v>857</v>
      </c>
      <c r="E2205" t="s">
        <v>858</v>
      </c>
      <c r="F2205">
        <v>6</v>
      </c>
      <c r="G2205">
        <v>2</v>
      </c>
      <c r="H2205">
        <v>1</v>
      </c>
      <c r="I2205" s="1">
        <v>45999</v>
      </c>
      <c r="J2205">
        <v>1515</v>
      </c>
      <c r="K2205" t="s">
        <v>13926</v>
      </c>
      <c r="O2205"/>
    </row>
    <row r="2206" spans="1:15" hidden="1">
      <c r="A2206" t="s">
        <v>856</v>
      </c>
      <c r="B2206" t="s">
        <v>20925</v>
      </c>
      <c r="C2206">
        <v>7</v>
      </c>
      <c r="D2206" t="s">
        <v>857</v>
      </c>
      <c r="E2206" t="s">
        <v>858</v>
      </c>
      <c r="F2206">
        <v>140</v>
      </c>
      <c r="G2206">
        <v>2</v>
      </c>
      <c r="H2206">
        <v>1</v>
      </c>
      <c r="I2206" s="1">
        <v>45999</v>
      </c>
      <c r="J2206">
        <v>1515</v>
      </c>
      <c r="K2206" t="s">
        <v>14002</v>
      </c>
      <c r="L2206" t="s">
        <v>4649</v>
      </c>
      <c r="O2206"/>
    </row>
    <row r="2207" spans="1:15" hidden="1">
      <c r="A2207" t="s">
        <v>4646</v>
      </c>
      <c r="B2207" t="s">
        <v>20930</v>
      </c>
      <c r="C2207">
        <v>1</v>
      </c>
      <c r="D2207" t="s">
        <v>4647</v>
      </c>
      <c r="E2207" t="s">
        <v>4648</v>
      </c>
      <c r="F2207">
        <v>20</v>
      </c>
      <c r="G2207">
        <v>2</v>
      </c>
      <c r="H2207">
        <v>1</v>
      </c>
      <c r="I2207" s="1">
        <v>45995</v>
      </c>
      <c r="J2207">
        <v>1379</v>
      </c>
      <c r="K2207" t="s">
        <v>4649</v>
      </c>
      <c r="L2207" t="s">
        <v>15060</v>
      </c>
      <c r="O2207"/>
    </row>
    <row r="2208" spans="1:15" hidden="1">
      <c r="A2208" t="s">
        <v>15059</v>
      </c>
      <c r="B2208" t="s">
        <v>20930</v>
      </c>
      <c r="C2208">
        <v>1</v>
      </c>
      <c r="D2208" t="s">
        <v>1893</v>
      </c>
      <c r="E2208" t="s">
        <v>1894</v>
      </c>
      <c r="F2208">
        <v>30</v>
      </c>
      <c r="G2208">
        <v>2</v>
      </c>
      <c r="H2208">
        <v>1</v>
      </c>
      <c r="I2208" s="1">
        <v>45999</v>
      </c>
      <c r="K2208" t="s">
        <v>15060</v>
      </c>
      <c r="L2208" t="s">
        <v>1356</v>
      </c>
      <c r="O2208"/>
    </row>
    <row r="2209" spans="1:15" hidden="1">
      <c r="A2209" t="s">
        <v>1353</v>
      </c>
      <c r="B2209" t="s">
        <v>20930</v>
      </c>
      <c r="C2209">
        <v>1</v>
      </c>
      <c r="D2209" t="s">
        <v>1354</v>
      </c>
      <c r="E2209" t="s">
        <v>1355</v>
      </c>
      <c r="F2209">
        <v>28</v>
      </c>
      <c r="G2209">
        <v>2</v>
      </c>
      <c r="H2209">
        <v>1</v>
      </c>
      <c r="I2209" s="1">
        <v>45994</v>
      </c>
      <c r="J2209">
        <v>1703</v>
      </c>
      <c r="K2209" t="s">
        <v>1356</v>
      </c>
      <c r="O2209"/>
    </row>
    <row r="2210" spans="1:15" hidden="1">
      <c r="A2210" t="s">
        <v>1353</v>
      </c>
      <c r="B2210" t="s">
        <v>20930</v>
      </c>
      <c r="C2210">
        <v>1</v>
      </c>
      <c r="D2210" t="s">
        <v>1354</v>
      </c>
      <c r="E2210" t="s">
        <v>1355</v>
      </c>
      <c r="F2210">
        <v>28</v>
      </c>
      <c r="G2210">
        <v>2</v>
      </c>
      <c r="H2210">
        <v>1</v>
      </c>
      <c r="I2210" s="1">
        <v>45994</v>
      </c>
      <c r="J2210">
        <v>1703</v>
      </c>
      <c r="K2210" s="17" t="s">
        <v>22947</v>
      </c>
      <c r="O2210"/>
    </row>
    <row r="2211" spans="1:15" hidden="1">
      <c r="A2211" t="s">
        <v>5431</v>
      </c>
      <c r="B2211" t="s">
        <v>20937</v>
      </c>
      <c r="C2211">
        <v>1</v>
      </c>
      <c r="D2211" t="s">
        <v>5432</v>
      </c>
      <c r="E2211" t="s">
        <v>5433</v>
      </c>
      <c r="F2211">
        <v>6</v>
      </c>
      <c r="G2211">
        <v>2</v>
      </c>
      <c r="H2211">
        <v>1</v>
      </c>
      <c r="I2211" s="1">
        <v>46008</v>
      </c>
      <c r="K2211" t="s">
        <v>5434</v>
      </c>
      <c r="L2211" t="s">
        <v>3500</v>
      </c>
      <c r="O2211"/>
    </row>
    <row r="2212" spans="1:15" hidden="1">
      <c r="A2212" s="2" t="s">
        <v>3498</v>
      </c>
      <c r="B2212" t="s">
        <v>20934</v>
      </c>
      <c r="C2212" s="2">
        <v>1</v>
      </c>
      <c r="D2212" s="2" t="s">
        <v>3499</v>
      </c>
      <c r="E2212" s="2" t="s">
        <v>145</v>
      </c>
      <c r="F2212" s="2">
        <v>10</v>
      </c>
      <c r="G2212" s="2">
        <v>2</v>
      </c>
      <c r="H2212" s="2">
        <v>1</v>
      </c>
      <c r="I2212" s="3">
        <v>45994</v>
      </c>
      <c r="J2212" s="2"/>
      <c r="K2212" s="2" t="s">
        <v>22948</v>
      </c>
      <c r="L2212" t="s">
        <v>3500</v>
      </c>
      <c r="O2212"/>
    </row>
    <row r="2213" spans="1:15" hidden="1">
      <c r="A2213" t="s">
        <v>3498</v>
      </c>
      <c r="B2213" t="s">
        <v>20934</v>
      </c>
      <c r="C2213">
        <v>1</v>
      </c>
      <c r="D2213" t="s">
        <v>3499</v>
      </c>
      <c r="E2213" t="s">
        <v>145</v>
      </c>
      <c r="F2213">
        <v>1</v>
      </c>
      <c r="G2213">
        <v>2</v>
      </c>
      <c r="H2213">
        <v>1</v>
      </c>
      <c r="I2213" s="1">
        <v>45994</v>
      </c>
      <c r="K2213" t="s">
        <v>12457</v>
      </c>
      <c r="O2213"/>
    </row>
    <row r="2214" spans="1:15" hidden="1">
      <c r="A2214" t="s">
        <v>4119</v>
      </c>
      <c r="B2214">
        <v>2</v>
      </c>
      <c r="C2214">
        <v>1</v>
      </c>
      <c r="D2214" t="s">
        <v>4120</v>
      </c>
      <c r="E2214" t="s">
        <v>4121</v>
      </c>
      <c r="F2214">
        <v>2</v>
      </c>
      <c r="G2214">
        <v>2</v>
      </c>
      <c r="H2214">
        <v>1</v>
      </c>
      <c r="I2214" s="1">
        <v>46008</v>
      </c>
      <c r="K2214" t="s">
        <v>4122</v>
      </c>
      <c r="O2214"/>
    </row>
    <row r="2215" spans="1:15" hidden="1">
      <c r="A2215" t="s">
        <v>3707</v>
      </c>
      <c r="B2215" t="s">
        <v>20937</v>
      </c>
      <c r="C2215">
        <v>1</v>
      </c>
      <c r="D2215" t="s">
        <v>3708</v>
      </c>
      <c r="E2215" t="s">
        <v>3709</v>
      </c>
      <c r="F2215">
        <v>2</v>
      </c>
      <c r="G2215">
        <v>2</v>
      </c>
      <c r="H2215">
        <v>1</v>
      </c>
      <c r="I2215" s="1">
        <v>46008</v>
      </c>
      <c r="K2215" t="s">
        <v>3710</v>
      </c>
      <c r="L2215" t="s">
        <v>761</v>
      </c>
      <c r="O2215"/>
    </row>
    <row r="2216" spans="1:15" hidden="1">
      <c r="A2216" t="s">
        <v>758</v>
      </c>
      <c r="B2216" t="s">
        <v>20930</v>
      </c>
      <c r="C2216">
        <v>1</v>
      </c>
      <c r="D2216" t="s">
        <v>759</v>
      </c>
      <c r="E2216" t="s">
        <v>760</v>
      </c>
      <c r="F2216">
        <v>20</v>
      </c>
      <c r="G2216">
        <v>2</v>
      </c>
      <c r="H2216">
        <v>1</v>
      </c>
      <c r="I2216" s="1">
        <v>45996</v>
      </c>
      <c r="J2216">
        <v>3062</v>
      </c>
      <c r="K2216" t="s">
        <v>761</v>
      </c>
      <c r="O2216"/>
    </row>
    <row r="2217" spans="1:15" hidden="1">
      <c r="A2217" t="s">
        <v>5273</v>
      </c>
      <c r="B2217" t="s">
        <v>20930</v>
      </c>
      <c r="C2217">
        <v>1</v>
      </c>
      <c r="D2217" t="s">
        <v>5274</v>
      </c>
      <c r="E2217" t="s">
        <v>760</v>
      </c>
      <c r="F2217">
        <v>20</v>
      </c>
      <c r="G2217">
        <v>2</v>
      </c>
      <c r="H2217">
        <v>1</v>
      </c>
      <c r="I2217" s="1">
        <v>46008</v>
      </c>
      <c r="K2217" t="s">
        <v>5275</v>
      </c>
      <c r="O2217"/>
    </row>
    <row r="2218" spans="1:15" hidden="1">
      <c r="A2218" t="s">
        <v>12364</v>
      </c>
      <c r="B2218" t="s">
        <v>20932</v>
      </c>
      <c r="C2218">
        <v>1</v>
      </c>
      <c r="D2218" t="s">
        <v>12209</v>
      </c>
      <c r="E2218" t="s">
        <v>630</v>
      </c>
      <c r="F2218">
        <v>2</v>
      </c>
      <c r="G2218">
        <v>2</v>
      </c>
      <c r="H2218">
        <v>1</v>
      </c>
      <c r="I2218" s="1">
        <v>45994</v>
      </c>
      <c r="K2218" t="s">
        <v>12365</v>
      </c>
      <c r="O2218"/>
    </row>
    <row r="2219" spans="1:15" hidden="1">
      <c r="A2219" t="s">
        <v>15205</v>
      </c>
      <c r="B2219" t="s">
        <v>20932</v>
      </c>
      <c r="C2219">
        <v>1</v>
      </c>
      <c r="D2219" t="s">
        <v>82</v>
      </c>
      <c r="E2219" t="s">
        <v>83</v>
      </c>
      <c r="F2219">
        <v>2</v>
      </c>
      <c r="G2219">
        <v>2</v>
      </c>
      <c r="H2219">
        <v>1</v>
      </c>
      <c r="I2219" s="1">
        <v>45987</v>
      </c>
      <c r="K2219" t="s">
        <v>15206</v>
      </c>
      <c r="L2219" t="s">
        <v>12367</v>
      </c>
      <c r="O2219"/>
    </row>
    <row r="2220" spans="1:15" hidden="1">
      <c r="A2220" t="s">
        <v>12366</v>
      </c>
      <c r="B2220" t="s">
        <v>20932</v>
      </c>
      <c r="C2220">
        <v>1</v>
      </c>
      <c r="D2220" t="s">
        <v>12243</v>
      </c>
      <c r="E2220" t="s">
        <v>115</v>
      </c>
      <c r="F2220">
        <v>2</v>
      </c>
      <c r="G2220">
        <v>2</v>
      </c>
      <c r="H2220">
        <v>1</v>
      </c>
      <c r="I2220" s="1">
        <v>45994</v>
      </c>
      <c r="K2220" t="s">
        <v>12367</v>
      </c>
      <c r="L2220" t="s">
        <v>15215</v>
      </c>
      <c r="O2220"/>
    </row>
    <row r="2221" spans="1:15" hidden="1">
      <c r="A2221" t="s">
        <v>15214</v>
      </c>
      <c r="B2221" t="s">
        <v>20932</v>
      </c>
      <c r="C2221">
        <v>1</v>
      </c>
      <c r="D2221" t="s">
        <v>114</v>
      </c>
      <c r="E2221" t="s">
        <v>115</v>
      </c>
      <c r="F2221">
        <v>2</v>
      </c>
      <c r="G2221">
        <v>2</v>
      </c>
      <c r="H2221">
        <v>1</v>
      </c>
      <c r="I2221" s="1">
        <v>45987</v>
      </c>
      <c r="K2221" t="s">
        <v>15215</v>
      </c>
      <c r="O2221"/>
    </row>
    <row r="2222" spans="1:15" hidden="1">
      <c r="A2222" t="s">
        <v>18767</v>
      </c>
      <c r="B2222" t="s">
        <v>20932</v>
      </c>
      <c r="C2222">
        <v>1</v>
      </c>
      <c r="D2222" t="s">
        <v>1759</v>
      </c>
      <c r="E2222" t="s">
        <v>158</v>
      </c>
      <c r="F2222">
        <v>2</v>
      </c>
      <c r="G2222">
        <v>2</v>
      </c>
      <c r="H2222">
        <v>1</v>
      </c>
      <c r="I2222" s="1">
        <v>45987</v>
      </c>
      <c r="J2222">
        <v>1797</v>
      </c>
      <c r="K2222" t="s">
        <v>21584</v>
      </c>
      <c r="O2222"/>
    </row>
    <row r="2223" spans="1:15" hidden="1">
      <c r="A2223" t="s">
        <v>384</v>
      </c>
      <c r="B2223" t="s">
        <v>20932</v>
      </c>
      <c r="C2223">
        <v>1</v>
      </c>
      <c r="D2223" t="s">
        <v>348</v>
      </c>
      <c r="E2223" t="s">
        <v>131</v>
      </c>
      <c r="F2223">
        <v>1</v>
      </c>
      <c r="G2223">
        <v>2</v>
      </c>
      <c r="H2223">
        <v>1</v>
      </c>
      <c r="I2223" s="1">
        <v>46003</v>
      </c>
      <c r="J2223">
        <v>1800</v>
      </c>
      <c r="K2223" t="s">
        <v>385</v>
      </c>
      <c r="O2223"/>
    </row>
    <row r="2224" spans="1:15" hidden="1">
      <c r="A2224" t="s">
        <v>384</v>
      </c>
      <c r="B2224" t="s">
        <v>20932</v>
      </c>
      <c r="C2224">
        <v>2</v>
      </c>
      <c r="D2224" t="s">
        <v>348</v>
      </c>
      <c r="E2224" t="s">
        <v>131</v>
      </c>
      <c r="F2224">
        <v>1</v>
      </c>
      <c r="G2224">
        <v>2</v>
      </c>
      <c r="H2224">
        <v>1</v>
      </c>
      <c r="I2224" s="1">
        <v>46003</v>
      </c>
      <c r="J2224">
        <v>1800</v>
      </c>
      <c r="K2224" t="s">
        <v>393</v>
      </c>
      <c r="O2224"/>
    </row>
    <row r="2225" spans="1:15" hidden="1">
      <c r="A2225" t="s">
        <v>16733</v>
      </c>
      <c r="B2225" t="s">
        <v>20932</v>
      </c>
      <c r="C2225">
        <v>1</v>
      </c>
      <c r="D2225" t="s">
        <v>134</v>
      </c>
      <c r="E2225" t="s">
        <v>131</v>
      </c>
      <c r="F2225">
        <v>2</v>
      </c>
      <c r="G2225">
        <v>2</v>
      </c>
      <c r="H2225">
        <v>1</v>
      </c>
      <c r="I2225" s="1">
        <v>46003</v>
      </c>
      <c r="J2225">
        <v>1800</v>
      </c>
      <c r="K2225" t="s">
        <v>16734</v>
      </c>
      <c r="O2225"/>
    </row>
    <row r="2226" spans="1:15" hidden="1">
      <c r="A2226" t="s">
        <v>18768</v>
      </c>
      <c r="B2226" t="s">
        <v>20932</v>
      </c>
      <c r="C2226">
        <v>1</v>
      </c>
      <c r="D2226" t="s">
        <v>130</v>
      </c>
      <c r="E2226" t="s">
        <v>131</v>
      </c>
      <c r="F2226">
        <v>2</v>
      </c>
      <c r="G2226">
        <v>2</v>
      </c>
      <c r="H2226">
        <v>1</v>
      </c>
      <c r="I2226" s="1">
        <v>45994</v>
      </c>
      <c r="J2226">
        <v>1800</v>
      </c>
      <c r="K2226" t="s">
        <v>21585</v>
      </c>
      <c r="O2226"/>
    </row>
    <row r="2227" spans="1:15" hidden="1">
      <c r="A2227" t="s">
        <v>16323</v>
      </c>
      <c r="B2227" t="s">
        <v>20932</v>
      </c>
      <c r="C2227">
        <v>1</v>
      </c>
      <c r="D2227" t="s">
        <v>24</v>
      </c>
      <c r="E2227" t="s">
        <v>25</v>
      </c>
      <c r="F2227">
        <v>1</v>
      </c>
      <c r="G2227">
        <v>2</v>
      </c>
      <c r="H2227">
        <v>1</v>
      </c>
      <c r="I2227" s="1">
        <v>46008</v>
      </c>
      <c r="J2227">
        <v>1800</v>
      </c>
      <c r="K2227" t="s">
        <v>16324</v>
      </c>
      <c r="O2227"/>
    </row>
    <row r="2228" spans="1:15" hidden="1">
      <c r="A2228" t="s">
        <v>16323</v>
      </c>
      <c r="B2228" t="s">
        <v>20932</v>
      </c>
      <c r="C2228">
        <v>2</v>
      </c>
      <c r="D2228" t="s">
        <v>24</v>
      </c>
      <c r="E2228" t="s">
        <v>25</v>
      </c>
      <c r="F2228">
        <v>1</v>
      </c>
      <c r="G2228">
        <v>2</v>
      </c>
      <c r="H2228">
        <v>1</v>
      </c>
      <c r="I2228" s="1">
        <v>46008</v>
      </c>
      <c r="J2228">
        <v>1800</v>
      </c>
      <c r="K2228" t="s">
        <v>16325</v>
      </c>
      <c r="O2228"/>
    </row>
    <row r="2229" spans="1:15" hidden="1">
      <c r="A2229" t="s">
        <v>126</v>
      </c>
      <c r="B2229" t="s">
        <v>20932</v>
      </c>
      <c r="C2229">
        <v>1</v>
      </c>
      <c r="D2229" t="s">
        <v>11</v>
      </c>
      <c r="E2229" t="s">
        <v>12</v>
      </c>
      <c r="F2229">
        <v>1</v>
      </c>
      <c r="G2229">
        <v>2</v>
      </c>
      <c r="H2229">
        <v>1</v>
      </c>
      <c r="I2229" s="1">
        <v>45994</v>
      </c>
      <c r="J2229">
        <v>1800</v>
      </c>
      <c r="K2229" t="s">
        <v>127</v>
      </c>
      <c r="O2229"/>
    </row>
    <row r="2230" spans="1:15" hidden="1">
      <c r="A2230" t="s">
        <v>126</v>
      </c>
      <c r="B2230" t="s">
        <v>20932</v>
      </c>
      <c r="C2230">
        <v>2</v>
      </c>
      <c r="D2230" t="s">
        <v>11</v>
      </c>
      <c r="E2230" t="s">
        <v>12</v>
      </c>
      <c r="F2230">
        <v>1</v>
      </c>
      <c r="G2230">
        <v>2</v>
      </c>
      <c r="H2230">
        <v>1</v>
      </c>
      <c r="I2230" s="1">
        <v>45994</v>
      </c>
      <c r="J2230">
        <v>1800</v>
      </c>
      <c r="K2230" t="s">
        <v>128</v>
      </c>
      <c r="L2230" t="s">
        <v>15490</v>
      </c>
      <c r="O2230"/>
    </row>
    <row r="2231" spans="1:15" hidden="1">
      <c r="A2231" s="2" t="s">
        <v>15489</v>
      </c>
      <c r="B2231" t="s">
        <v>20932</v>
      </c>
      <c r="C2231" s="2">
        <v>1</v>
      </c>
      <c r="D2231" s="2" t="s">
        <v>15481</v>
      </c>
      <c r="E2231" s="2" t="s">
        <v>12</v>
      </c>
      <c r="F2231" s="2">
        <v>2</v>
      </c>
      <c r="G2231" s="2">
        <v>2</v>
      </c>
      <c r="H2231" s="2">
        <v>1</v>
      </c>
      <c r="I2231" s="3">
        <v>45987</v>
      </c>
      <c r="J2231" s="2">
        <v>1800</v>
      </c>
      <c r="K2231" s="2" t="s">
        <v>15490</v>
      </c>
      <c r="L2231" t="s">
        <v>16169</v>
      </c>
      <c r="O2231"/>
    </row>
    <row r="2232" spans="1:15" hidden="1">
      <c r="A2232" t="s">
        <v>16168</v>
      </c>
      <c r="B2232" t="s">
        <v>20932</v>
      </c>
      <c r="C2232">
        <v>1</v>
      </c>
      <c r="D2232" t="s">
        <v>16166</v>
      </c>
      <c r="E2232" t="s">
        <v>12129</v>
      </c>
      <c r="F2232">
        <v>2</v>
      </c>
      <c r="G2232">
        <v>2</v>
      </c>
      <c r="H2232">
        <v>1</v>
      </c>
      <c r="I2232" s="1">
        <v>46008</v>
      </c>
      <c r="J2232">
        <v>1800</v>
      </c>
      <c r="K2232" t="s">
        <v>16169</v>
      </c>
      <c r="L2232" t="s">
        <v>12073</v>
      </c>
      <c r="O2232"/>
    </row>
    <row r="2233" spans="1:15" hidden="1">
      <c r="A2233" s="2" t="s">
        <v>12072</v>
      </c>
      <c r="B2233" t="s">
        <v>20932</v>
      </c>
      <c r="C2233" s="2">
        <v>1</v>
      </c>
      <c r="D2233" s="2" t="s">
        <v>12022</v>
      </c>
      <c r="E2233" s="2" t="s">
        <v>11989</v>
      </c>
      <c r="F2233" s="2">
        <v>2</v>
      </c>
      <c r="G2233" s="2">
        <v>2</v>
      </c>
      <c r="H2233" s="2">
        <v>1</v>
      </c>
      <c r="I2233" s="3">
        <v>45994</v>
      </c>
      <c r="J2233" s="2">
        <v>1800</v>
      </c>
      <c r="K2233" s="2" t="s">
        <v>12073</v>
      </c>
      <c r="L2233" t="s">
        <v>15522</v>
      </c>
      <c r="O2233"/>
    </row>
    <row r="2234" spans="1:15" hidden="1">
      <c r="A2234" s="2" t="s">
        <v>15521</v>
      </c>
      <c r="B2234" t="s">
        <v>20932</v>
      </c>
      <c r="C2234" s="2">
        <v>1</v>
      </c>
      <c r="D2234" s="2" t="s">
        <v>15513</v>
      </c>
      <c r="E2234" s="2" t="s">
        <v>11989</v>
      </c>
      <c r="F2234" s="2">
        <v>2</v>
      </c>
      <c r="G2234" s="2">
        <v>2</v>
      </c>
      <c r="H2234" s="2">
        <v>1</v>
      </c>
      <c r="I2234" s="3">
        <v>45987</v>
      </c>
      <c r="J2234" s="2"/>
      <c r="K2234" s="2" t="s">
        <v>15522</v>
      </c>
      <c r="O2234"/>
    </row>
    <row r="2235" spans="1:15" hidden="1">
      <c r="A2235" t="s">
        <v>18769</v>
      </c>
      <c r="B2235" t="s">
        <v>20932</v>
      </c>
      <c r="C2235">
        <v>1</v>
      </c>
      <c r="D2235" t="s">
        <v>12138</v>
      </c>
      <c r="E2235" t="s">
        <v>12139</v>
      </c>
      <c r="F2235">
        <v>2</v>
      </c>
      <c r="G2235">
        <v>2</v>
      </c>
      <c r="H2235">
        <v>1</v>
      </c>
      <c r="I2235" s="1">
        <v>46008</v>
      </c>
      <c r="J2235">
        <v>1800</v>
      </c>
      <c r="K2235" t="s">
        <v>21586</v>
      </c>
      <c r="O2235"/>
    </row>
    <row r="2236" spans="1:15" hidden="1">
      <c r="A2236" t="s">
        <v>12075</v>
      </c>
      <c r="B2236" t="s">
        <v>20932</v>
      </c>
      <c r="C2236">
        <v>1</v>
      </c>
      <c r="D2236" t="s">
        <v>12050</v>
      </c>
      <c r="E2236" t="s">
        <v>575</v>
      </c>
      <c r="F2236">
        <v>2</v>
      </c>
      <c r="G2236">
        <v>2</v>
      </c>
      <c r="H2236">
        <v>1</v>
      </c>
      <c r="I2236" s="1">
        <v>45994</v>
      </c>
      <c r="K2236" t="s">
        <v>12076</v>
      </c>
      <c r="O2236"/>
    </row>
    <row r="2237" spans="1:15" hidden="1">
      <c r="A2237" t="s">
        <v>15545</v>
      </c>
      <c r="B2237" t="s">
        <v>20932</v>
      </c>
      <c r="C2237">
        <v>1</v>
      </c>
      <c r="D2237" t="s">
        <v>574</v>
      </c>
      <c r="E2237" t="s">
        <v>575</v>
      </c>
      <c r="F2237">
        <v>2</v>
      </c>
      <c r="G2237">
        <v>2</v>
      </c>
      <c r="H2237">
        <v>1</v>
      </c>
      <c r="I2237" s="1">
        <v>45987</v>
      </c>
      <c r="K2237" t="s">
        <v>15546</v>
      </c>
      <c r="O2237"/>
    </row>
    <row r="2238" spans="1:15" hidden="1">
      <c r="A2238" t="s">
        <v>2664</v>
      </c>
      <c r="B2238" t="s">
        <v>20932</v>
      </c>
      <c r="C2238">
        <v>1</v>
      </c>
      <c r="D2238" t="s">
        <v>157</v>
      </c>
      <c r="E2238" t="s">
        <v>158</v>
      </c>
      <c r="F2238">
        <v>2</v>
      </c>
      <c r="G2238">
        <v>2</v>
      </c>
      <c r="H2238">
        <v>1</v>
      </c>
      <c r="I2238" s="1">
        <v>46001</v>
      </c>
      <c r="J2238">
        <v>3224</v>
      </c>
      <c r="K2238" t="s">
        <v>2665</v>
      </c>
      <c r="O2238"/>
    </row>
    <row r="2239" spans="1:15" hidden="1">
      <c r="A2239" t="s">
        <v>11363</v>
      </c>
      <c r="B2239" t="s">
        <v>20932</v>
      </c>
      <c r="C2239">
        <v>1</v>
      </c>
      <c r="D2239" t="s">
        <v>11344</v>
      </c>
      <c r="E2239" t="s">
        <v>74</v>
      </c>
      <c r="F2239">
        <v>2</v>
      </c>
      <c r="G2239">
        <v>2</v>
      </c>
      <c r="H2239">
        <v>1</v>
      </c>
      <c r="I2239" s="1">
        <v>46001</v>
      </c>
      <c r="K2239" t="s">
        <v>11364</v>
      </c>
      <c r="O2239"/>
    </row>
    <row r="2240" spans="1:15" hidden="1">
      <c r="A2240" t="s">
        <v>79</v>
      </c>
      <c r="B2240" t="s">
        <v>20932</v>
      </c>
      <c r="C2240">
        <v>1</v>
      </c>
      <c r="D2240" t="s">
        <v>73</v>
      </c>
      <c r="E2240" t="s">
        <v>74</v>
      </c>
      <c r="F2240">
        <v>2</v>
      </c>
      <c r="G2240">
        <v>2</v>
      </c>
      <c r="H2240">
        <v>1</v>
      </c>
      <c r="I2240" s="1">
        <v>45979</v>
      </c>
      <c r="K2240" t="s">
        <v>78</v>
      </c>
      <c r="O2240"/>
    </row>
    <row r="2241" spans="1:15" hidden="1">
      <c r="A2241" t="s">
        <v>1794</v>
      </c>
      <c r="B2241" t="s">
        <v>20932</v>
      </c>
      <c r="C2241">
        <v>1</v>
      </c>
      <c r="D2241" t="s">
        <v>1795</v>
      </c>
      <c r="E2241" t="s">
        <v>1796</v>
      </c>
      <c r="F2241">
        <v>2</v>
      </c>
      <c r="G2241">
        <v>2</v>
      </c>
      <c r="H2241">
        <v>1</v>
      </c>
      <c r="I2241" s="1">
        <v>45987</v>
      </c>
      <c r="K2241" t="s">
        <v>1797</v>
      </c>
      <c r="O2241"/>
    </row>
    <row r="2242" spans="1:15" hidden="1">
      <c r="A2242" t="s">
        <v>17128</v>
      </c>
      <c r="B2242" t="s">
        <v>20932</v>
      </c>
      <c r="C2242">
        <v>1</v>
      </c>
      <c r="D2242" t="s">
        <v>10432</v>
      </c>
      <c r="E2242" t="s">
        <v>1796</v>
      </c>
      <c r="F2242">
        <v>1</v>
      </c>
      <c r="G2242">
        <v>2</v>
      </c>
      <c r="H2242">
        <v>1</v>
      </c>
      <c r="I2242" s="1">
        <v>46015</v>
      </c>
      <c r="J2242">
        <v>3399</v>
      </c>
      <c r="K2242" t="s">
        <v>17129</v>
      </c>
      <c r="O2242"/>
    </row>
    <row r="2243" spans="1:15" hidden="1">
      <c r="A2243" t="s">
        <v>15782</v>
      </c>
      <c r="B2243" t="s">
        <v>20932</v>
      </c>
      <c r="C2243">
        <v>1</v>
      </c>
      <c r="D2243" t="s">
        <v>15783</v>
      </c>
      <c r="E2243" t="s">
        <v>1796</v>
      </c>
      <c r="F2243">
        <v>1</v>
      </c>
      <c r="G2243">
        <v>2</v>
      </c>
      <c r="H2243">
        <v>1</v>
      </c>
      <c r="I2243" s="1">
        <v>45987</v>
      </c>
      <c r="K2243" t="s">
        <v>15784</v>
      </c>
      <c r="O2243"/>
    </row>
    <row r="2244" spans="1:15" hidden="1">
      <c r="A2244" t="s">
        <v>17133</v>
      </c>
      <c r="B2244" t="s">
        <v>20932</v>
      </c>
      <c r="C2244">
        <v>1</v>
      </c>
      <c r="D2244" t="s">
        <v>10429</v>
      </c>
      <c r="E2244" t="s">
        <v>1796</v>
      </c>
      <c r="F2244">
        <v>2</v>
      </c>
      <c r="G2244">
        <v>2</v>
      </c>
      <c r="H2244">
        <v>1</v>
      </c>
      <c r="I2244" s="1">
        <v>46015</v>
      </c>
      <c r="J2244">
        <v>3399</v>
      </c>
      <c r="K2244" t="s">
        <v>17134</v>
      </c>
      <c r="O2244"/>
    </row>
    <row r="2245" spans="1:15" hidden="1">
      <c r="A2245" t="s">
        <v>15789</v>
      </c>
      <c r="B2245" t="s">
        <v>20932</v>
      </c>
      <c r="C2245">
        <v>1</v>
      </c>
      <c r="D2245" t="s">
        <v>15790</v>
      </c>
      <c r="E2245" t="s">
        <v>1796</v>
      </c>
      <c r="F2245">
        <v>2</v>
      </c>
      <c r="G2245">
        <v>2</v>
      </c>
      <c r="H2245">
        <v>1</v>
      </c>
      <c r="I2245" s="1">
        <v>45987</v>
      </c>
      <c r="K2245" t="s">
        <v>15791</v>
      </c>
      <c r="O2245"/>
    </row>
    <row r="2246" spans="1:15" hidden="1">
      <c r="A2246" t="s">
        <v>16211</v>
      </c>
      <c r="B2246" t="s">
        <v>20932</v>
      </c>
      <c r="C2246">
        <v>1</v>
      </c>
      <c r="D2246" t="s">
        <v>47</v>
      </c>
      <c r="E2246" t="s">
        <v>48</v>
      </c>
      <c r="F2246">
        <v>1</v>
      </c>
      <c r="G2246">
        <v>2</v>
      </c>
      <c r="H2246">
        <v>1</v>
      </c>
      <c r="I2246" s="1">
        <v>46001</v>
      </c>
      <c r="J2246">
        <v>3526</v>
      </c>
      <c r="K2246" t="s">
        <v>16212</v>
      </c>
      <c r="O2246"/>
    </row>
    <row r="2247" spans="1:15" hidden="1">
      <c r="A2247" t="s">
        <v>16211</v>
      </c>
      <c r="B2247" t="s">
        <v>20932</v>
      </c>
      <c r="C2247">
        <v>2</v>
      </c>
      <c r="D2247" t="s">
        <v>47</v>
      </c>
      <c r="E2247" t="s">
        <v>48</v>
      </c>
      <c r="F2247">
        <v>1</v>
      </c>
      <c r="G2247">
        <v>2</v>
      </c>
      <c r="H2247">
        <v>1</v>
      </c>
      <c r="I2247" s="1">
        <v>46001</v>
      </c>
      <c r="J2247">
        <v>3526</v>
      </c>
      <c r="K2247" t="s">
        <v>16213</v>
      </c>
      <c r="O2247"/>
    </row>
    <row r="2248" spans="1:15" hidden="1">
      <c r="A2248" t="s">
        <v>7325</v>
      </c>
      <c r="B2248" t="s">
        <v>20925</v>
      </c>
      <c r="C2248">
        <v>1</v>
      </c>
      <c r="D2248" t="s">
        <v>7326</v>
      </c>
      <c r="E2248" t="s">
        <v>858</v>
      </c>
      <c r="F2248">
        <v>14</v>
      </c>
      <c r="G2248">
        <v>2</v>
      </c>
      <c r="H2248">
        <v>1</v>
      </c>
      <c r="I2248" s="1">
        <v>45996</v>
      </c>
      <c r="J2248">
        <v>1515</v>
      </c>
      <c r="K2248" t="s">
        <v>7327</v>
      </c>
      <c r="O2248"/>
    </row>
    <row r="2249" spans="1:15" hidden="1">
      <c r="A2249" t="s">
        <v>7325</v>
      </c>
      <c r="B2249" t="s">
        <v>20925</v>
      </c>
      <c r="C2249">
        <v>7</v>
      </c>
      <c r="D2249" t="s">
        <v>7326</v>
      </c>
      <c r="E2249" t="s">
        <v>858</v>
      </c>
      <c r="F2249">
        <v>2</v>
      </c>
      <c r="G2249">
        <v>2</v>
      </c>
      <c r="H2249">
        <v>1</v>
      </c>
      <c r="I2249" s="1">
        <v>45996</v>
      </c>
      <c r="J2249">
        <v>1515</v>
      </c>
      <c r="K2249" t="s">
        <v>8892</v>
      </c>
      <c r="O2249"/>
    </row>
    <row r="2250" spans="1:15" hidden="1">
      <c r="A2250" t="s">
        <v>7325</v>
      </c>
      <c r="B2250" t="s">
        <v>20925</v>
      </c>
      <c r="C2250">
        <v>8</v>
      </c>
      <c r="D2250" t="s">
        <v>7326</v>
      </c>
      <c r="E2250" t="s">
        <v>858</v>
      </c>
      <c r="F2250">
        <v>10</v>
      </c>
      <c r="G2250">
        <v>2</v>
      </c>
      <c r="H2250">
        <v>1</v>
      </c>
      <c r="I2250" s="1">
        <v>45996</v>
      </c>
      <c r="J2250">
        <v>1515</v>
      </c>
      <c r="K2250" t="s">
        <v>9421</v>
      </c>
      <c r="O2250"/>
    </row>
    <row r="2251" spans="1:15" hidden="1">
      <c r="A2251" t="s">
        <v>7325</v>
      </c>
      <c r="B2251" t="s">
        <v>20925</v>
      </c>
      <c r="C2251">
        <v>9</v>
      </c>
      <c r="D2251" t="s">
        <v>7326</v>
      </c>
      <c r="E2251" t="s">
        <v>858</v>
      </c>
      <c r="F2251">
        <v>10</v>
      </c>
      <c r="G2251">
        <v>2</v>
      </c>
      <c r="H2251">
        <v>1</v>
      </c>
      <c r="I2251" s="1">
        <v>45996</v>
      </c>
      <c r="J2251">
        <v>1515</v>
      </c>
      <c r="K2251" t="s">
        <v>9899</v>
      </c>
      <c r="O2251"/>
    </row>
    <row r="2252" spans="1:15" hidden="1">
      <c r="A2252" t="s">
        <v>7325</v>
      </c>
      <c r="B2252" t="s">
        <v>20925</v>
      </c>
      <c r="C2252">
        <v>2</v>
      </c>
      <c r="D2252" t="s">
        <v>7326</v>
      </c>
      <c r="E2252" t="s">
        <v>858</v>
      </c>
      <c r="F2252">
        <v>15</v>
      </c>
      <c r="G2252">
        <v>2</v>
      </c>
      <c r="H2252">
        <v>1</v>
      </c>
      <c r="I2252" s="1">
        <v>45996</v>
      </c>
      <c r="J2252">
        <v>1515</v>
      </c>
      <c r="K2252" t="s">
        <v>13570</v>
      </c>
      <c r="O2252"/>
    </row>
    <row r="2253" spans="1:15" hidden="1">
      <c r="A2253" t="s">
        <v>7325</v>
      </c>
      <c r="B2253" t="s">
        <v>20925</v>
      </c>
      <c r="C2253">
        <v>3</v>
      </c>
      <c r="D2253" t="s">
        <v>7326</v>
      </c>
      <c r="E2253" t="s">
        <v>858</v>
      </c>
      <c r="F2253">
        <v>10</v>
      </c>
      <c r="G2253">
        <v>2</v>
      </c>
      <c r="H2253">
        <v>1</v>
      </c>
      <c r="I2253" s="1">
        <v>45996</v>
      </c>
      <c r="J2253">
        <v>1515</v>
      </c>
      <c r="K2253" t="s">
        <v>13765</v>
      </c>
      <c r="O2253"/>
    </row>
    <row r="2254" spans="1:15" hidden="1">
      <c r="A2254" t="s">
        <v>7325</v>
      </c>
      <c r="B2254" t="s">
        <v>20925</v>
      </c>
      <c r="C2254">
        <v>4</v>
      </c>
      <c r="D2254" t="s">
        <v>7326</v>
      </c>
      <c r="E2254" t="s">
        <v>858</v>
      </c>
      <c r="F2254">
        <v>10</v>
      </c>
      <c r="G2254">
        <v>2</v>
      </c>
      <c r="H2254">
        <v>1</v>
      </c>
      <c r="I2254" s="1">
        <v>45996</v>
      </c>
      <c r="J2254">
        <v>1515</v>
      </c>
      <c r="K2254" t="s">
        <v>13846</v>
      </c>
      <c r="O2254"/>
    </row>
    <row r="2255" spans="1:15" hidden="1">
      <c r="A2255" t="s">
        <v>7325</v>
      </c>
      <c r="B2255" t="s">
        <v>20925</v>
      </c>
      <c r="C2255">
        <v>5</v>
      </c>
      <c r="D2255" t="s">
        <v>7326</v>
      </c>
      <c r="E2255" t="s">
        <v>858</v>
      </c>
      <c r="F2255">
        <v>1</v>
      </c>
      <c r="G2255">
        <v>2</v>
      </c>
      <c r="H2255">
        <v>1</v>
      </c>
      <c r="I2255" s="1">
        <v>45996</v>
      </c>
      <c r="J2255">
        <v>1515</v>
      </c>
      <c r="K2255" t="s">
        <v>13880</v>
      </c>
      <c r="O2255"/>
    </row>
    <row r="2256" spans="1:15" hidden="1">
      <c r="A2256" t="s">
        <v>7325</v>
      </c>
      <c r="B2256" t="s">
        <v>20925</v>
      </c>
      <c r="C2256">
        <v>6</v>
      </c>
      <c r="D2256" t="s">
        <v>7326</v>
      </c>
      <c r="E2256" t="s">
        <v>858</v>
      </c>
      <c r="F2256">
        <v>228</v>
      </c>
      <c r="G2256">
        <v>2</v>
      </c>
      <c r="H2256">
        <v>1</v>
      </c>
      <c r="I2256" s="1">
        <v>45996</v>
      </c>
      <c r="J2256">
        <v>1515</v>
      </c>
      <c r="K2256" t="s">
        <v>13925</v>
      </c>
      <c r="O2256"/>
    </row>
    <row r="2257" spans="1:15" hidden="1">
      <c r="A2257" t="s">
        <v>15596</v>
      </c>
      <c r="B2257" t="s">
        <v>20938</v>
      </c>
      <c r="C2257">
        <v>1</v>
      </c>
      <c r="D2257" t="s">
        <v>15597</v>
      </c>
      <c r="E2257" t="s">
        <v>15598</v>
      </c>
      <c r="F2257">
        <v>100</v>
      </c>
      <c r="G2257">
        <v>2</v>
      </c>
      <c r="H2257">
        <v>1</v>
      </c>
      <c r="I2257" s="1">
        <v>45980</v>
      </c>
      <c r="K2257" t="s">
        <v>15599</v>
      </c>
      <c r="O2257"/>
    </row>
    <row r="2258" spans="1:15" hidden="1">
      <c r="A2258" t="s">
        <v>18770</v>
      </c>
      <c r="B2258">
        <v>3</v>
      </c>
      <c r="C2258">
        <v>1</v>
      </c>
      <c r="D2258" t="s">
        <v>18771</v>
      </c>
      <c r="E2258" t="s">
        <v>1163</v>
      </c>
      <c r="F2258">
        <v>8</v>
      </c>
      <c r="G2258">
        <v>2</v>
      </c>
      <c r="H2258">
        <v>1</v>
      </c>
      <c r="I2258" s="1">
        <v>46017</v>
      </c>
      <c r="J2258">
        <v>3399</v>
      </c>
      <c r="K2258" t="s">
        <v>21587</v>
      </c>
      <c r="O2258"/>
    </row>
    <row r="2259" spans="1:15" hidden="1">
      <c r="A2259" t="s">
        <v>16098</v>
      </c>
      <c r="B2259" t="s">
        <v>20925</v>
      </c>
      <c r="C2259">
        <v>1</v>
      </c>
      <c r="D2259" t="s">
        <v>16099</v>
      </c>
      <c r="E2259" t="s">
        <v>16100</v>
      </c>
      <c r="F2259">
        <v>1000</v>
      </c>
      <c r="G2259">
        <v>2</v>
      </c>
      <c r="H2259">
        <v>1</v>
      </c>
      <c r="I2259" s="1">
        <v>46003</v>
      </c>
      <c r="K2259" t="s">
        <v>16101</v>
      </c>
      <c r="L2259" t="s">
        <v>13116</v>
      </c>
      <c r="O2259"/>
    </row>
    <row r="2260" spans="1:15" hidden="1">
      <c r="A2260" t="s">
        <v>13115</v>
      </c>
      <c r="B2260" t="s">
        <v>20935</v>
      </c>
      <c r="C2260">
        <v>1</v>
      </c>
      <c r="D2260" t="s">
        <v>4157</v>
      </c>
      <c r="E2260" t="s">
        <v>4158</v>
      </c>
      <c r="F2260">
        <v>400</v>
      </c>
      <c r="G2260">
        <v>2</v>
      </c>
      <c r="H2260">
        <v>1</v>
      </c>
      <c r="I2260" s="1">
        <v>46003</v>
      </c>
      <c r="K2260" t="s">
        <v>13116</v>
      </c>
      <c r="L2260" t="s">
        <v>13116</v>
      </c>
      <c r="O2260"/>
    </row>
    <row r="2261" spans="1:15" hidden="1">
      <c r="A2261" t="s">
        <v>13115</v>
      </c>
      <c r="B2261" t="s">
        <v>20935</v>
      </c>
      <c r="C2261">
        <v>2</v>
      </c>
      <c r="D2261" t="s">
        <v>4157</v>
      </c>
      <c r="E2261" t="s">
        <v>4158</v>
      </c>
      <c r="F2261">
        <v>100</v>
      </c>
      <c r="G2261">
        <v>2</v>
      </c>
      <c r="H2261">
        <v>1</v>
      </c>
      <c r="I2261" s="1">
        <v>46003</v>
      </c>
      <c r="K2261" t="s">
        <v>16707</v>
      </c>
      <c r="L2261" t="s">
        <v>16607</v>
      </c>
      <c r="O2261"/>
    </row>
    <row r="2262" spans="1:15" hidden="1">
      <c r="A2262" t="s">
        <v>16608</v>
      </c>
      <c r="B2262" t="s">
        <v>20935</v>
      </c>
      <c r="C2262">
        <v>1</v>
      </c>
      <c r="D2262" t="s">
        <v>3126</v>
      </c>
      <c r="E2262" t="s">
        <v>3127</v>
      </c>
      <c r="F2262">
        <v>1000</v>
      </c>
      <c r="G2262">
        <v>2</v>
      </c>
      <c r="H2262">
        <v>1</v>
      </c>
      <c r="I2262" s="1">
        <v>46003</v>
      </c>
      <c r="K2262" t="s">
        <v>16607</v>
      </c>
      <c r="L2262" t="s">
        <v>4163</v>
      </c>
      <c r="O2262"/>
    </row>
    <row r="2263" spans="1:15" hidden="1">
      <c r="A2263" t="s">
        <v>4160</v>
      </c>
      <c r="B2263" t="s">
        <v>20935</v>
      </c>
      <c r="C2263">
        <v>4</v>
      </c>
      <c r="D2263" t="s">
        <v>4161</v>
      </c>
      <c r="E2263" t="s">
        <v>4162</v>
      </c>
      <c r="F2263">
        <v>46</v>
      </c>
      <c r="G2263">
        <v>2</v>
      </c>
      <c r="H2263">
        <v>1</v>
      </c>
      <c r="I2263" s="1">
        <v>46003</v>
      </c>
      <c r="K2263" t="s">
        <v>4163</v>
      </c>
      <c r="L2263" t="s">
        <v>4163</v>
      </c>
      <c r="O2263"/>
    </row>
    <row r="2264" spans="1:15" hidden="1">
      <c r="A2264" t="s">
        <v>4160</v>
      </c>
      <c r="B2264" t="s">
        <v>20935</v>
      </c>
      <c r="C2264">
        <v>2</v>
      </c>
      <c r="D2264" t="s">
        <v>4161</v>
      </c>
      <c r="E2264" t="s">
        <v>4162</v>
      </c>
      <c r="F2264">
        <v>227</v>
      </c>
      <c r="G2264">
        <v>2</v>
      </c>
      <c r="H2264">
        <v>1</v>
      </c>
      <c r="I2264" s="1">
        <v>46003</v>
      </c>
      <c r="K2264" t="s">
        <v>13117</v>
      </c>
      <c r="L2264" t="s">
        <v>4163</v>
      </c>
      <c r="O2264"/>
    </row>
    <row r="2265" spans="1:15" hidden="1">
      <c r="A2265" t="s">
        <v>4160</v>
      </c>
      <c r="B2265" t="s">
        <v>20935</v>
      </c>
      <c r="C2265">
        <v>1</v>
      </c>
      <c r="D2265" t="s">
        <v>4161</v>
      </c>
      <c r="E2265" t="s">
        <v>4162</v>
      </c>
      <c r="F2265">
        <v>101</v>
      </c>
      <c r="G2265">
        <v>2</v>
      </c>
      <c r="H2265">
        <v>1</v>
      </c>
      <c r="I2265" s="1">
        <v>46003</v>
      </c>
      <c r="K2265" t="s">
        <v>16609</v>
      </c>
      <c r="L2265" t="s">
        <v>4163</v>
      </c>
      <c r="O2265"/>
    </row>
    <row r="2266" spans="1:15" hidden="1">
      <c r="A2266" t="s">
        <v>4160</v>
      </c>
      <c r="B2266" t="s">
        <v>20935</v>
      </c>
      <c r="C2266">
        <v>3</v>
      </c>
      <c r="D2266" t="s">
        <v>4161</v>
      </c>
      <c r="E2266" t="s">
        <v>4162</v>
      </c>
      <c r="F2266">
        <v>126</v>
      </c>
      <c r="G2266">
        <v>2</v>
      </c>
      <c r="H2266">
        <v>1</v>
      </c>
      <c r="I2266" s="1">
        <v>46003</v>
      </c>
      <c r="K2266" t="s">
        <v>16709</v>
      </c>
      <c r="L2266" t="s">
        <v>13119</v>
      </c>
      <c r="O2266"/>
    </row>
    <row r="2267" spans="1:15" hidden="1">
      <c r="A2267" t="s">
        <v>13118</v>
      </c>
      <c r="B2267" t="s">
        <v>20935</v>
      </c>
      <c r="C2267">
        <v>2</v>
      </c>
      <c r="D2267" t="s">
        <v>4166</v>
      </c>
      <c r="E2267" t="s">
        <v>4162</v>
      </c>
      <c r="F2267">
        <v>100</v>
      </c>
      <c r="G2267">
        <v>2</v>
      </c>
      <c r="H2267">
        <v>1</v>
      </c>
      <c r="I2267" s="1">
        <v>46003</v>
      </c>
      <c r="K2267" t="s">
        <v>13119</v>
      </c>
      <c r="L2267" t="s">
        <v>13119</v>
      </c>
      <c r="O2267"/>
    </row>
    <row r="2268" spans="1:15" hidden="1">
      <c r="A2268" t="s">
        <v>13118</v>
      </c>
      <c r="B2268" t="s">
        <v>20935</v>
      </c>
      <c r="C2268">
        <v>1</v>
      </c>
      <c r="D2268" t="s">
        <v>4166</v>
      </c>
      <c r="E2268" t="s">
        <v>4162</v>
      </c>
      <c r="F2268">
        <v>400</v>
      </c>
      <c r="G2268">
        <v>2</v>
      </c>
      <c r="H2268">
        <v>1</v>
      </c>
      <c r="I2268" s="1">
        <v>46003</v>
      </c>
      <c r="K2268" t="s">
        <v>16610</v>
      </c>
      <c r="L2268" t="s">
        <v>7777</v>
      </c>
      <c r="O2268"/>
    </row>
    <row r="2269" spans="1:15" hidden="1">
      <c r="A2269" t="s">
        <v>7775</v>
      </c>
      <c r="B2269" t="s">
        <v>20935</v>
      </c>
      <c r="C2269">
        <v>4</v>
      </c>
      <c r="D2269" t="s">
        <v>7776</v>
      </c>
      <c r="E2269" t="s">
        <v>4162</v>
      </c>
      <c r="F2269">
        <v>123</v>
      </c>
      <c r="G2269">
        <v>2</v>
      </c>
      <c r="H2269">
        <v>1</v>
      </c>
      <c r="I2269" s="1">
        <v>46003</v>
      </c>
      <c r="K2269" t="s">
        <v>7777</v>
      </c>
      <c r="L2269" t="s">
        <v>7777</v>
      </c>
      <c r="O2269"/>
    </row>
    <row r="2270" spans="1:15" hidden="1">
      <c r="A2270" t="s">
        <v>7775</v>
      </c>
      <c r="B2270" t="s">
        <v>20935</v>
      </c>
      <c r="C2270">
        <v>2</v>
      </c>
      <c r="D2270" t="s">
        <v>7776</v>
      </c>
      <c r="E2270" t="s">
        <v>4162</v>
      </c>
      <c r="F2270">
        <v>146</v>
      </c>
      <c r="G2270">
        <v>2</v>
      </c>
      <c r="H2270">
        <v>1</v>
      </c>
      <c r="I2270" s="1">
        <v>46003</v>
      </c>
      <c r="K2270" t="s">
        <v>13446</v>
      </c>
      <c r="L2270" t="s">
        <v>7777</v>
      </c>
      <c r="O2270"/>
    </row>
    <row r="2271" spans="1:15" hidden="1">
      <c r="A2271" t="s">
        <v>7775</v>
      </c>
      <c r="B2271" t="s">
        <v>20935</v>
      </c>
      <c r="C2271">
        <v>5</v>
      </c>
      <c r="D2271" t="s">
        <v>7776</v>
      </c>
      <c r="E2271" t="s">
        <v>4162</v>
      </c>
      <c r="F2271">
        <v>85</v>
      </c>
      <c r="G2271">
        <v>2</v>
      </c>
      <c r="H2271">
        <v>1</v>
      </c>
      <c r="I2271" s="1">
        <v>46003</v>
      </c>
      <c r="K2271" t="s">
        <v>14115</v>
      </c>
      <c r="L2271" t="s">
        <v>7777</v>
      </c>
      <c r="O2271"/>
    </row>
    <row r="2272" spans="1:15" hidden="1">
      <c r="A2272" t="s">
        <v>7775</v>
      </c>
      <c r="B2272" t="s">
        <v>20935</v>
      </c>
      <c r="C2272">
        <v>1</v>
      </c>
      <c r="D2272" t="s">
        <v>7776</v>
      </c>
      <c r="E2272" t="s">
        <v>4162</v>
      </c>
      <c r="F2272">
        <v>62</v>
      </c>
      <c r="G2272">
        <v>2</v>
      </c>
      <c r="H2272">
        <v>1</v>
      </c>
      <c r="I2272" s="1">
        <v>46003</v>
      </c>
      <c r="K2272" t="s">
        <v>16710</v>
      </c>
      <c r="L2272" t="s">
        <v>7777</v>
      </c>
      <c r="O2272"/>
    </row>
    <row r="2273" spans="1:15" hidden="1">
      <c r="A2273" t="s">
        <v>7775</v>
      </c>
      <c r="B2273" t="s">
        <v>20935</v>
      </c>
      <c r="C2273">
        <v>3</v>
      </c>
      <c r="D2273" t="s">
        <v>7776</v>
      </c>
      <c r="E2273" t="s">
        <v>4162</v>
      </c>
      <c r="F2273">
        <v>84</v>
      </c>
      <c r="G2273">
        <v>2</v>
      </c>
      <c r="H2273">
        <v>1</v>
      </c>
      <c r="I2273" s="1">
        <v>46003</v>
      </c>
      <c r="K2273" t="s">
        <v>16911</v>
      </c>
      <c r="L2273" t="s">
        <v>4170</v>
      </c>
      <c r="O2273"/>
    </row>
    <row r="2274" spans="1:15" hidden="1">
      <c r="A2274" t="s">
        <v>4168</v>
      </c>
      <c r="B2274" t="s">
        <v>20935</v>
      </c>
      <c r="C2274">
        <v>1</v>
      </c>
      <c r="D2274" t="s">
        <v>4169</v>
      </c>
      <c r="E2274" t="s">
        <v>4162</v>
      </c>
      <c r="F2274">
        <v>400</v>
      </c>
      <c r="G2274">
        <v>2</v>
      </c>
      <c r="H2274">
        <v>1</v>
      </c>
      <c r="I2274" s="1">
        <v>46003</v>
      </c>
      <c r="K2274" t="s">
        <v>4170</v>
      </c>
      <c r="L2274" t="s">
        <v>4170</v>
      </c>
      <c r="O2274"/>
    </row>
    <row r="2275" spans="1:15" hidden="1">
      <c r="A2275" t="s">
        <v>4168</v>
      </c>
      <c r="B2275" t="s">
        <v>20935</v>
      </c>
      <c r="C2275">
        <v>2</v>
      </c>
      <c r="D2275" t="s">
        <v>4169</v>
      </c>
      <c r="E2275" t="s">
        <v>4162</v>
      </c>
      <c r="F2275">
        <v>100</v>
      </c>
      <c r="G2275">
        <v>2</v>
      </c>
      <c r="H2275">
        <v>1</v>
      </c>
      <c r="I2275" s="1">
        <v>46003</v>
      </c>
      <c r="K2275" t="s">
        <v>16912</v>
      </c>
      <c r="L2275" t="s">
        <v>13121</v>
      </c>
      <c r="O2275"/>
    </row>
    <row r="2276" spans="1:15" hidden="1">
      <c r="A2276" t="s">
        <v>13120</v>
      </c>
      <c r="B2276" t="s">
        <v>20935</v>
      </c>
      <c r="C2276">
        <v>2</v>
      </c>
      <c r="D2276" t="s">
        <v>4172</v>
      </c>
      <c r="E2276" t="s">
        <v>4162</v>
      </c>
      <c r="F2276">
        <v>500</v>
      </c>
      <c r="G2276">
        <v>2</v>
      </c>
      <c r="H2276">
        <v>1</v>
      </c>
      <c r="I2276" s="1">
        <v>46003</v>
      </c>
      <c r="K2276" t="s">
        <v>13121</v>
      </c>
      <c r="L2276" t="s">
        <v>13121</v>
      </c>
      <c r="O2276"/>
    </row>
    <row r="2277" spans="1:15" hidden="1">
      <c r="A2277" t="s">
        <v>13120</v>
      </c>
      <c r="B2277" t="s">
        <v>20935</v>
      </c>
      <c r="C2277">
        <v>1</v>
      </c>
      <c r="D2277" t="s">
        <v>4172</v>
      </c>
      <c r="E2277" t="s">
        <v>4162</v>
      </c>
      <c r="F2277">
        <v>500</v>
      </c>
      <c r="G2277">
        <v>2</v>
      </c>
      <c r="H2277">
        <v>1</v>
      </c>
      <c r="I2277" s="1">
        <v>46003</v>
      </c>
      <c r="K2277" t="s">
        <v>16611</v>
      </c>
      <c r="O2277"/>
    </row>
    <row r="2278" spans="1:15" hidden="1">
      <c r="A2278" t="s">
        <v>13122</v>
      </c>
      <c r="B2278" t="s">
        <v>20935</v>
      </c>
      <c r="C2278">
        <v>2</v>
      </c>
      <c r="D2278" t="s">
        <v>4175</v>
      </c>
      <c r="E2278" t="s">
        <v>1015</v>
      </c>
      <c r="F2278">
        <v>450</v>
      </c>
      <c r="G2278">
        <v>2</v>
      </c>
      <c r="H2278">
        <v>1</v>
      </c>
      <c r="I2278" s="1">
        <v>46003</v>
      </c>
      <c r="K2278" t="s">
        <v>13123</v>
      </c>
      <c r="O2278"/>
    </row>
    <row r="2279" spans="1:15" hidden="1">
      <c r="A2279" t="s">
        <v>13122</v>
      </c>
      <c r="B2279" t="s">
        <v>20935</v>
      </c>
      <c r="C2279">
        <v>1</v>
      </c>
      <c r="D2279" t="s">
        <v>4175</v>
      </c>
      <c r="E2279" t="s">
        <v>1015</v>
      </c>
      <c r="F2279">
        <v>550</v>
      </c>
      <c r="G2279">
        <v>2</v>
      </c>
      <c r="H2279">
        <v>1</v>
      </c>
      <c r="I2279" s="1">
        <v>46003</v>
      </c>
      <c r="K2279" t="s">
        <v>16612</v>
      </c>
      <c r="L2279" t="s">
        <v>4180</v>
      </c>
      <c r="O2279"/>
    </row>
    <row r="2280" spans="1:15" hidden="1">
      <c r="A2280" t="s">
        <v>4177</v>
      </c>
      <c r="B2280" t="s">
        <v>20935</v>
      </c>
      <c r="C2280">
        <v>4</v>
      </c>
      <c r="D2280" t="s">
        <v>4178</v>
      </c>
      <c r="E2280" t="s">
        <v>4179</v>
      </c>
      <c r="F2280">
        <v>160</v>
      </c>
      <c r="G2280">
        <v>2</v>
      </c>
      <c r="H2280">
        <v>1</v>
      </c>
      <c r="I2280" s="1">
        <v>46003</v>
      </c>
      <c r="K2280" t="s">
        <v>4180</v>
      </c>
      <c r="L2280" t="s">
        <v>4180</v>
      </c>
      <c r="O2280"/>
    </row>
    <row r="2281" spans="1:15" hidden="1">
      <c r="A2281" t="s">
        <v>4177</v>
      </c>
      <c r="B2281" t="s">
        <v>20935</v>
      </c>
      <c r="C2281">
        <v>2</v>
      </c>
      <c r="D2281" t="s">
        <v>4178</v>
      </c>
      <c r="E2281" t="s">
        <v>4179</v>
      </c>
      <c r="F2281">
        <v>135</v>
      </c>
      <c r="G2281">
        <v>2</v>
      </c>
      <c r="H2281">
        <v>1</v>
      </c>
      <c r="I2281" s="1">
        <v>46003</v>
      </c>
      <c r="K2281" t="s">
        <v>13124</v>
      </c>
      <c r="L2281" t="s">
        <v>4180</v>
      </c>
      <c r="O2281"/>
    </row>
    <row r="2282" spans="1:15" hidden="1">
      <c r="A2282" t="s">
        <v>4177</v>
      </c>
      <c r="B2282" t="s">
        <v>20935</v>
      </c>
      <c r="C2282">
        <v>5</v>
      </c>
      <c r="D2282" t="s">
        <v>4178</v>
      </c>
      <c r="E2282" t="s">
        <v>4179</v>
      </c>
      <c r="F2282">
        <v>70</v>
      </c>
      <c r="G2282">
        <v>2</v>
      </c>
      <c r="H2282">
        <v>1</v>
      </c>
      <c r="I2282" s="1">
        <v>46003</v>
      </c>
      <c r="K2282" t="s">
        <v>13447</v>
      </c>
      <c r="L2282" t="s">
        <v>4180</v>
      </c>
      <c r="O2282"/>
    </row>
    <row r="2283" spans="1:15" hidden="1">
      <c r="A2283" t="s">
        <v>4177</v>
      </c>
      <c r="B2283" t="s">
        <v>20935</v>
      </c>
      <c r="C2283">
        <v>1</v>
      </c>
      <c r="D2283" t="s">
        <v>4178</v>
      </c>
      <c r="E2283" t="s">
        <v>4179</v>
      </c>
      <c r="F2283">
        <v>9</v>
      </c>
      <c r="G2283">
        <v>2</v>
      </c>
      <c r="H2283">
        <v>1</v>
      </c>
      <c r="I2283" s="1">
        <v>46003</v>
      </c>
      <c r="K2283" t="s">
        <v>16613</v>
      </c>
      <c r="L2283" t="s">
        <v>4180</v>
      </c>
      <c r="O2283"/>
    </row>
    <row r="2284" spans="1:15" hidden="1">
      <c r="A2284" t="s">
        <v>4177</v>
      </c>
      <c r="B2284" t="s">
        <v>20935</v>
      </c>
      <c r="C2284">
        <v>3</v>
      </c>
      <c r="D2284" t="s">
        <v>4178</v>
      </c>
      <c r="E2284" t="s">
        <v>4179</v>
      </c>
      <c r="F2284">
        <v>126</v>
      </c>
      <c r="G2284">
        <v>2</v>
      </c>
      <c r="H2284">
        <v>1</v>
      </c>
      <c r="I2284" s="1">
        <v>46003</v>
      </c>
      <c r="K2284" t="s">
        <v>16711</v>
      </c>
      <c r="O2284"/>
    </row>
    <row r="2285" spans="1:15" hidden="1">
      <c r="A2285" t="s">
        <v>13125</v>
      </c>
      <c r="B2285" t="s">
        <v>20935</v>
      </c>
      <c r="C2285">
        <v>2</v>
      </c>
      <c r="D2285" t="s">
        <v>4182</v>
      </c>
      <c r="E2285" t="s">
        <v>4183</v>
      </c>
      <c r="F2285">
        <v>100</v>
      </c>
      <c r="G2285">
        <v>2</v>
      </c>
      <c r="H2285">
        <v>1</v>
      </c>
      <c r="I2285" s="1">
        <v>46003</v>
      </c>
      <c r="K2285" t="s">
        <v>13126</v>
      </c>
      <c r="O2285"/>
    </row>
    <row r="2286" spans="1:15" hidden="1">
      <c r="A2286" t="s">
        <v>13125</v>
      </c>
      <c r="B2286" t="s">
        <v>20935</v>
      </c>
      <c r="C2286">
        <v>1</v>
      </c>
      <c r="D2286" t="s">
        <v>4182</v>
      </c>
      <c r="E2286" t="s">
        <v>4183</v>
      </c>
      <c r="F2286">
        <v>400</v>
      </c>
      <c r="G2286">
        <v>2</v>
      </c>
      <c r="H2286">
        <v>1</v>
      </c>
      <c r="I2286" s="1">
        <v>46003</v>
      </c>
      <c r="K2286" t="s">
        <v>16614</v>
      </c>
      <c r="L2286" t="s">
        <v>16615</v>
      </c>
      <c r="O2286"/>
    </row>
    <row r="2287" spans="1:15" hidden="1">
      <c r="A2287" t="s">
        <v>16616</v>
      </c>
      <c r="B2287" t="s">
        <v>20935</v>
      </c>
      <c r="C2287">
        <v>1</v>
      </c>
      <c r="D2287" t="s">
        <v>4186</v>
      </c>
      <c r="E2287" t="s">
        <v>4187</v>
      </c>
      <c r="F2287">
        <v>500</v>
      </c>
      <c r="G2287">
        <v>2</v>
      </c>
      <c r="H2287">
        <v>1</v>
      </c>
      <c r="I2287" s="1">
        <v>46003</v>
      </c>
      <c r="K2287" t="s">
        <v>16615</v>
      </c>
      <c r="L2287" t="s">
        <v>16617</v>
      </c>
      <c r="O2287"/>
    </row>
    <row r="2288" spans="1:15" hidden="1">
      <c r="A2288" t="s">
        <v>16618</v>
      </c>
      <c r="B2288" t="s">
        <v>20935</v>
      </c>
      <c r="C2288">
        <v>1</v>
      </c>
      <c r="D2288" t="s">
        <v>4190</v>
      </c>
      <c r="E2288" t="s">
        <v>4187</v>
      </c>
      <c r="F2288">
        <v>500</v>
      </c>
      <c r="G2288">
        <v>2</v>
      </c>
      <c r="H2288">
        <v>1</v>
      </c>
      <c r="I2288" s="1">
        <v>46003</v>
      </c>
      <c r="K2288" t="s">
        <v>16617</v>
      </c>
      <c r="L2288" t="s">
        <v>2801</v>
      </c>
      <c r="O2288"/>
    </row>
    <row r="2289" spans="1:15" hidden="1">
      <c r="A2289" t="s">
        <v>2802</v>
      </c>
      <c r="B2289" t="s">
        <v>20935</v>
      </c>
      <c r="C2289">
        <v>1</v>
      </c>
      <c r="D2289" t="s">
        <v>2799</v>
      </c>
      <c r="E2289" t="s">
        <v>2800</v>
      </c>
      <c r="F2289">
        <v>1500</v>
      </c>
      <c r="G2289">
        <v>2</v>
      </c>
      <c r="H2289">
        <v>1</v>
      </c>
      <c r="I2289" s="1">
        <v>46003</v>
      </c>
      <c r="K2289" t="s">
        <v>2801</v>
      </c>
      <c r="O2289"/>
    </row>
    <row r="2290" spans="1:15" hidden="1">
      <c r="A2290" t="s">
        <v>16621</v>
      </c>
      <c r="B2290" t="s">
        <v>20935</v>
      </c>
      <c r="C2290">
        <v>1</v>
      </c>
      <c r="D2290" t="s">
        <v>3130</v>
      </c>
      <c r="E2290" t="s">
        <v>2800</v>
      </c>
      <c r="F2290">
        <v>1500</v>
      </c>
      <c r="G2290">
        <v>2</v>
      </c>
      <c r="H2290">
        <v>1</v>
      </c>
      <c r="I2290" s="1">
        <v>46010</v>
      </c>
      <c r="K2290" t="s">
        <v>16620</v>
      </c>
      <c r="O2290"/>
    </row>
    <row r="2291" spans="1:15" hidden="1">
      <c r="A2291" t="s">
        <v>16623</v>
      </c>
      <c r="B2291" t="s">
        <v>20935</v>
      </c>
      <c r="C2291">
        <v>1</v>
      </c>
      <c r="D2291" t="s">
        <v>3133</v>
      </c>
      <c r="E2291" t="s">
        <v>3071</v>
      </c>
      <c r="F2291">
        <v>1500</v>
      </c>
      <c r="G2291">
        <v>2</v>
      </c>
      <c r="H2291">
        <v>1</v>
      </c>
      <c r="I2291" s="1">
        <v>46003</v>
      </c>
      <c r="K2291" t="s">
        <v>16622</v>
      </c>
      <c r="O2291"/>
    </row>
    <row r="2292" spans="1:15" hidden="1">
      <c r="A2292" t="s">
        <v>13449</v>
      </c>
      <c r="B2292" t="s">
        <v>20935</v>
      </c>
      <c r="C2292">
        <v>2</v>
      </c>
      <c r="D2292" t="s">
        <v>7788</v>
      </c>
      <c r="E2292" t="s">
        <v>3071</v>
      </c>
      <c r="F2292">
        <v>300</v>
      </c>
      <c r="G2292">
        <v>2</v>
      </c>
      <c r="H2292">
        <v>1</v>
      </c>
      <c r="I2292" s="1">
        <v>46003</v>
      </c>
      <c r="K2292" t="s">
        <v>13448</v>
      </c>
      <c r="O2292"/>
    </row>
    <row r="2293" spans="1:15" hidden="1">
      <c r="A2293" t="s">
        <v>13449</v>
      </c>
      <c r="B2293" t="s">
        <v>20935</v>
      </c>
      <c r="C2293">
        <v>1</v>
      </c>
      <c r="D2293" t="s">
        <v>7788</v>
      </c>
      <c r="E2293" t="s">
        <v>3071</v>
      </c>
      <c r="F2293">
        <v>200</v>
      </c>
      <c r="G2293">
        <v>2</v>
      </c>
      <c r="H2293">
        <v>1</v>
      </c>
      <c r="I2293" s="1">
        <v>46003</v>
      </c>
      <c r="K2293" t="s">
        <v>16712</v>
      </c>
      <c r="O2293"/>
    </row>
    <row r="2294" spans="1:15" hidden="1">
      <c r="A2294" t="s">
        <v>13133</v>
      </c>
      <c r="B2294" t="s">
        <v>20935</v>
      </c>
      <c r="C2294">
        <v>2</v>
      </c>
      <c r="D2294" t="s">
        <v>4193</v>
      </c>
      <c r="E2294" t="s">
        <v>2628</v>
      </c>
      <c r="F2294">
        <v>257</v>
      </c>
      <c r="G2294">
        <v>2</v>
      </c>
      <c r="H2294">
        <v>1</v>
      </c>
      <c r="I2294" s="1">
        <v>46003</v>
      </c>
      <c r="K2294" t="s">
        <v>13134</v>
      </c>
      <c r="O2294"/>
    </row>
    <row r="2295" spans="1:15" hidden="1">
      <c r="A2295" t="s">
        <v>13133</v>
      </c>
      <c r="B2295" t="s">
        <v>20935</v>
      </c>
      <c r="C2295">
        <v>1</v>
      </c>
      <c r="D2295" t="s">
        <v>4193</v>
      </c>
      <c r="E2295" t="s">
        <v>2628</v>
      </c>
      <c r="F2295">
        <v>131</v>
      </c>
      <c r="G2295">
        <v>2</v>
      </c>
      <c r="H2295">
        <v>1</v>
      </c>
      <c r="I2295" s="1">
        <v>46003</v>
      </c>
      <c r="K2295" t="s">
        <v>16624</v>
      </c>
      <c r="O2295"/>
    </row>
    <row r="2296" spans="1:15" hidden="1">
      <c r="A2296" t="s">
        <v>13133</v>
      </c>
      <c r="B2296" t="s">
        <v>20935</v>
      </c>
      <c r="C2296">
        <v>3</v>
      </c>
      <c r="D2296" t="s">
        <v>4193</v>
      </c>
      <c r="E2296" t="s">
        <v>2628</v>
      </c>
      <c r="F2296">
        <v>112</v>
      </c>
      <c r="G2296">
        <v>2</v>
      </c>
      <c r="H2296">
        <v>1</v>
      </c>
      <c r="I2296" s="1">
        <v>46003</v>
      </c>
      <c r="K2296" t="s">
        <v>16713</v>
      </c>
      <c r="O2296"/>
    </row>
    <row r="2297" spans="1:15" hidden="1">
      <c r="A2297" t="s">
        <v>13135</v>
      </c>
      <c r="B2297" t="s">
        <v>20935</v>
      </c>
      <c r="C2297">
        <v>2</v>
      </c>
      <c r="D2297" t="s">
        <v>4196</v>
      </c>
      <c r="E2297" t="s">
        <v>4197</v>
      </c>
      <c r="F2297">
        <v>150</v>
      </c>
      <c r="G2297">
        <v>2</v>
      </c>
      <c r="H2297">
        <v>1</v>
      </c>
      <c r="I2297" s="1">
        <v>46003</v>
      </c>
      <c r="K2297" t="s">
        <v>13136</v>
      </c>
      <c r="O2297"/>
    </row>
    <row r="2298" spans="1:15" hidden="1">
      <c r="A2298" t="s">
        <v>13135</v>
      </c>
      <c r="B2298" t="s">
        <v>20935</v>
      </c>
      <c r="C2298">
        <v>1</v>
      </c>
      <c r="D2298" t="s">
        <v>4196</v>
      </c>
      <c r="E2298" t="s">
        <v>4197</v>
      </c>
      <c r="F2298">
        <v>350</v>
      </c>
      <c r="G2298">
        <v>2</v>
      </c>
      <c r="H2298">
        <v>1</v>
      </c>
      <c r="I2298" s="1">
        <v>46003</v>
      </c>
      <c r="K2298" t="s">
        <v>16625</v>
      </c>
      <c r="O2298"/>
    </row>
    <row r="2299" spans="1:15" hidden="1">
      <c r="A2299" t="s">
        <v>13137</v>
      </c>
      <c r="B2299" t="s">
        <v>20935</v>
      </c>
      <c r="C2299">
        <v>2</v>
      </c>
      <c r="D2299" t="s">
        <v>4200</v>
      </c>
      <c r="E2299" t="s">
        <v>4197</v>
      </c>
      <c r="F2299">
        <v>150</v>
      </c>
      <c r="G2299">
        <v>2</v>
      </c>
      <c r="H2299">
        <v>1</v>
      </c>
      <c r="I2299" s="1">
        <v>46003</v>
      </c>
      <c r="K2299" t="s">
        <v>13138</v>
      </c>
      <c r="O2299"/>
    </row>
    <row r="2300" spans="1:15" hidden="1">
      <c r="A2300" t="s">
        <v>13137</v>
      </c>
      <c r="B2300" t="s">
        <v>20935</v>
      </c>
      <c r="C2300">
        <v>1</v>
      </c>
      <c r="D2300" t="s">
        <v>4200</v>
      </c>
      <c r="E2300" t="s">
        <v>4197</v>
      </c>
      <c r="F2300">
        <v>350</v>
      </c>
      <c r="G2300">
        <v>2</v>
      </c>
      <c r="H2300">
        <v>1</v>
      </c>
      <c r="I2300" s="1">
        <v>46003</v>
      </c>
      <c r="K2300" t="s">
        <v>16626</v>
      </c>
      <c r="L2300" t="s">
        <v>16233</v>
      </c>
      <c r="O2300"/>
    </row>
    <row r="2301" spans="1:15" hidden="1">
      <c r="A2301" t="s">
        <v>16234</v>
      </c>
      <c r="B2301" t="s">
        <v>20935</v>
      </c>
      <c r="C2301">
        <v>1</v>
      </c>
      <c r="D2301" t="s">
        <v>7792</v>
      </c>
      <c r="E2301" t="s">
        <v>7793</v>
      </c>
      <c r="F2301">
        <v>2000</v>
      </c>
      <c r="G2301">
        <v>2</v>
      </c>
      <c r="H2301">
        <v>1</v>
      </c>
      <c r="I2301" s="1">
        <v>46003</v>
      </c>
      <c r="K2301" t="s">
        <v>16233</v>
      </c>
      <c r="O2301"/>
    </row>
    <row r="2302" spans="1:15" hidden="1">
      <c r="A2302" t="s">
        <v>2807</v>
      </c>
      <c r="B2302" t="s">
        <v>20935</v>
      </c>
      <c r="C2302">
        <v>1</v>
      </c>
      <c r="D2302" t="s">
        <v>2804</v>
      </c>
      <c r="E2302" t="s">
        <v>2805</v>
      </c>
      <c r="F2302">
        <v>2000</v>
      </c>
      <c r="G2302">
        <v>2</v>
      </c>
      <c r="H2302">
        <v>1</v>
      </c>
      <c r="I2302" s="1">
        <v>46003</v>
      </c>
      <c r="K2302" t="s">
        <v>2806</v>
      </c>
      <c r="O2302"/>
    </row>
    <row r="2303" spans="1:15" hidden="1">
      <c r="A2303" t="s">
        <v>16627</v>
      </c>
      <c r="B2303" t="s">
        <v>20935</v>
      </c>
      <c r="C2303">
        <v>1</v>
      </c>
      <c r="D2303" t="s">
        <v>3136</v>
      </c>
      <c r="E2303" t="s">
        <v>3137</v>
      </c>
      <c r="F2303">
        <v>2000</v>
      </c>
      <c r="G2303">
        <v>2</v>
      </c>
      <c r="H2303">
        <v>1</v>
      </c>
      <c r="I2303" s="1">
        <v>46003</v>
      </c>
      <c r="K2303" t="s">
        <v>16628</v>
      </c>
      <c r="O2303"/>
    </row>
    <row r="2304" spans="1:15" hidden="1">
      <c r="A2304" t="s">
        <v>13139</v>
      </c>
      <c r="B2304" t="s">
        <v>20935</v>
      </c>
      <c r="C2304">
        <v>2</v>
      </c>
      <c r="D2304" t="s">
        <v>3140</v>
      </c>
      <c r="E2304" t="s">
        <v>3141</v>
      </c>
      <c r="F2304">
        <v>200</v>
      </c>
      <c r="G2304">
        <v>2</v>
      </c>
      <c r="H2304">
        <v>1</v>
      </c>
      <c r="I2304" s="1">
        <v>46003</v>
      </c>
      <c r="K2304" t="s">
        <v>13140</v>
      </c>
      <c r="O2304"/>
    </row>
    <row r="2305" spans="1:15" hidden="1">
      <c r="A2305" t="s">
        <v>13139</v>
      </c>
      <c r="B2305" t="s">
        <v>20935</v>
      </c>
      <c r="C2305">
        <v>1</v>
      </c>
      <c r="D2305" t="s">
        <v>3140</v>
      </c>
      <c r="E2305" t="s">
        <v>3141</v>
      </c>
      <c r="F2305">
        <v>1800</v>
      </c>
      <c r="G2305">
        <v>2</v>
      </c>
      <c r="H2305">
        <v>1</v>
      </c>
      <c r="I2305" s="1">
        <v>46003</v>
      </c>
      <c r="K2305" t="s">
        <v>16629</v>
      </c>
      <c r="L2305" t="s">
        <v>16630</v>
      </c>
      <c r="O2305"/>
    </row>
    <row r="2306" spans="1:15" hidden="1">
      <c r="A2306" t="s">
        <v>16631</v>
      </c>
      <c r="B2306" t="s">
        <v>20935</v>
      </c>
      <c r="C2306">
        <v>1</v>
      </c>
      <c r="D2306" t="s">
        <v>3144</v>
      </c>
      <c r="E2306" t="s">
        <v>3145</v>
      </c>
      <c r="F2306">
        <v>2000</v>
      </c>
      <c r="G2306">
        <v>2</v>
      </c>
      <c r="H2306">
        <v>1</v>
      </c>
      <c r="I2306" s="1">
        <v>46003</v>
      </c>
      <c r="K2306" t="s">
        <v>16630</v>
      </c>
      <c r="O2306"/>
    </row>
    <row r="2307" spans="1:15" hidden="1">
      <c r="A2307" t="s">
        <v>1064</v>
      </c>
      <c r="B2307" t="s">
        <v>20935</v>
      </c>
      <c r="C2307">
        <v>1</v>
      </c>
      <c r="D2307" t="s">
        <v>1065</v>
      </c>
      <c r="E2307" t="s">
        <v>1066</v>
      </c>
      <c r="F2307">
        <v>2000</v>
      </c>
      <c r="G2307">
        <v>2</v>
      </c>
      <c r="H2307">
        <v>1</v>
      </c>
      <c r="I2307" s="1">
        <v>46003</v>
      </c>
      <c r="K2307" t="s">
        <v>1067</v>
      </c>
      <c r="O2307"/>
    </row>
    <row r="2308" spans="1:15" hidden="1">
      <c r="A2308" t="s">
        <v>18772</v>
      </c>
      <c r="B2308" t="s">
        <v>20935</v>
      </c>
      <c r="C2308">
        <v>1</v>
      </c>
      <c r="D2308" t="s">
        <v>18773</v>
      </c>
      <c r="E2308" t="s">
        <v>18774</v>
      </c>
      <c r="F2308">
        <v>100</v>
      </c>
      <c r="G2308">
        <v>2</v>
      </c>
      <c r="H2308">
        <v>1</v>
      </c>
      <c r="I2308" s="1">
        <v>46003</v>
      </c>
      <c r="J2308">
        <v>2829</v>
      </c>
      <c r="K2308" t="s">
        <v>21588</v>
      </c>
      <c r="O2308"/>
    </row>
    <row r="2309" spans="1:15" hidden="1">
      <c r="A2309" t="s">
        <v>18775</v>
      </c>
      <c r="B2309" t="s">
        <v>20935</v>
      </c>
      <c r="C2309">
        <v>1</v>
      </c>
      <c r="D2309" t="s">
        <v>18776</v>
      </c>
      <c r="E2309" t="s">
        <v>18777</v>
      </c>
      <c r="F2309">
        <v>100</v>
      </c>
      <c r="G2309">
        <v>2</v>
      </c>
      <c r="H2309">
        <v>1</v>
      </c>
      <c r="I2309" s="1">
        <v>46016</v>
      </c>
      <c r="J2309">
        <v>2829</v>
      </c>
      <c r="K2309" t="s">
        <v>21589</v>
      </c>
      <c r="L2309" t="s">
        <v>10541</v>
      </c>
      <c r="O2309"/>
    </row>
    <row r="2310" spans="1:15" hidden="1">
      <c r="A2310" s="2" t="s">
        <v>10538</v>
      </c>
      <c r="B2310" t="s">
        <v>20927</v>
      </c>
      <c r="C2310" s="2">
        <v>1</v>
      </c>
      <c r="D2310" s="2" t="s">
        <v>10539</v>
      </c>
      <c r="E2310" s="2" t="s">
        <v>10540</v>
      </c>
      <c r="F2310" s="2">
        <v>10</v>
      </c>
      <c r="G2310" s="2">
        <v>2</v>
      </c>
      <c r="H2310" s="2">
        <v>1</v>
      </c>
      <c r="I2310" s="3">
        <v>45994</v>
      </c>
      <c r="J2310" s="2">
        <v>3403</v>
      </c>
      <c r="K2310" s="2" t="s">
        <v>10541</v>
      </c>
      <c r="L2310" t="s">
        <v>8294</v>
      </c>
      <c r="O2310"/>
    </row>
    <row r="2311" spans="1:15" hidden="1">
      <c r="A2311" t="s">
        <v>8291</v>
      </c>
      <c r="B2311">
        <v>3</v>
      </c>
      <c r="C2311">
        <v>1</v>
      </c>
      <c r="D2311" t="s">
        <v>8292</v>
      </c>
      <c r="E2311" t="s">
        <v>2682</v>
      </c>
      <c r="F2311">
        <v>10</v>
      </c>
      <c r="G2311">
        <v>2</v>
      </c>
      <c r="H2311">
        <v>1</v>
      </c>
      <c r="I2311" s="1">
        <v>45993</v>
      </c>
      <c r="K2311" t="s">
        <v>8293</v>
      </c>
      <c r="L2311" t="s">
        <v>8294</v>
      </c>
      <c r="O2311"/>
    </row>
    <row r="2312" spans="1:15" hidden="1">
      <c r="A2312" s="2" t="s">
        <v>8291</v>
      </c>
      <c r="B2312">
        <v>3</v>
      </c>
      <c r="C2312" s="2">
        <v>1</v>
      </c>
      <c r="D2312" s="2" t="s">
        <v>8292</v>
      </c>
      <c r="E2312" s="2" t="s">
        <v>2682</v>
      </c>
      <c r="F2312" s="2">
        <v>2</v>
      </c>
      <c r="G2312" s="2">
        <v>2</v>
      </c>
      <c r="H2312" s="2">
        <v>1</v>
      </c>
      <c r="I2312" s="3">
        <v>45993</v>
      </c>
      <c r="J2312" s="2"/>
      <c r="K2312" s="2" t="s">
        <v>8294</v>
      </c>
      <c r="L2312" t="s">
        <v>8294</v>
      </c>
      <c r="O2312"/>
    </row>
    <row r="2313" spans="1:15" hidden="1">
      <c r="A2313" t="s">
        <v>8291</v>
      </c>
      <c r="B2313">
        <v>3</v>
      </c>
      <c r="C2313">
        <v>1</v>
      </c>
      <c r="D2313" t="s">
        <v>8292</v>
      </c>
      <c r="E2313" t="s">
        <v>2682</v>
      </c>
      <c r="F2313">
        <v>8</v>
      </c>
      <c r="G2313">
        <v>2</v>
      </c>
      <c r="H2313">
        <v>1</v>
      </c>
      <c r="I2313" s="1">
        <v>45993</v>
      </c>
      <c r="K2313" t="s">
        <v>14206</v>
      </c>
      <c r="L2313" t="s">
        <v>8297</v>
      </c>
      <c r="O2313"/>
    </row>
    <row r="2314" spans="1:15" hidden="1">
      <c r="A2314" s="2" t="s">
        <v>8295</v>
      </c>
      <c r="B2314">
        <v>3</v>
      </c>
      <c r="C2314" s="2">
        <v>1</v>
      </c>
      <c r="D2314" s="2" t="s">
        <v>8296</v>
      </c>
      <c r="E2314" s="2" t="s">
        <v>6510</v>
      </c>
      <c r="F2314" s="2">
        <v>10</v>
      </c>
      <c r="G2314" s="2">
        <v>2</v>
      </c>
      <c r="H2314" s="2">
        <v>1</v>
      </c>
      <c r="I2314" s="3">
        <v>45993</v>
      </c>
      <c r="J2314" s="2"/>
      <c r="K2314" s="2" t="s">
        <v>8297</v>
      </c>
      <c r="L2314" t="s">
        <v>8297</v>
      </c>
      <c r="O2314"/>
    </row>
    <row r="2315" spans="1:15" hidden="1">
      <c r="A2315" t="s">
        <v>8295</v>
      </c>
      <c r="B2315">
        <v>3</v>
      </c>
      <c r="C2315">
        <v>1</v>
      </c>
      <c r="D2315" t="s">
        <v>8296</v>
      </c>
      <c r="E2315" t="s">
        <v>6510</v>
      </c>
      <c r="F2315">
        <v>2</v>
      </c>
      <c r="G2315">
        <v>2</v>
      </c>
      <c r="H2315">
        <v>1</v>
      </c>
      <c r="I2315" s="1">
        <v>45993</v>
      </c>
      <c r="K2315" t="s">
        <v>11399</v>
      </c>
      <c r="L2315" t="s">
        <v>8297</v>
      </c>
      <c r="O2315"/>
    </row>
    <row r="2316" spans="1:15" hidden="1">
      <c r="A2316" t="s">
        <v>8295</v>
      </c>
      <c r="B2316">
        <v>3</v>
      </c>
      <c r="C2316">
        <v>1</v>
      </c>
      <c r="D2316" t="s">
        <v>8296</v>
      </c>
      <c r="E2316" t="s">
        <v>6510</v>
      </c>
      <c r="F2316">
        <v>8</v>
      </c>
      <c r="G2316">
        <v>2</v>
      </c>
      <c r="H2316">
        <v>1</v>
      </c>
      <c r="I2316" s="1">
        <v>45993</v>
      </c>
      <c r="K2316" t="s">
        <v>14207</v>
      </c>
      <c r="L2316" t="s">
        <v>18585</v>
      </c>
      <c r="O2316"/>
    </row>
    <row r="2317" spans="1:15" hidden="1">
      <c r="A2317" t="s">
        <v>18583</v>
      </c>
      <c r="B2317" t="s">
        <v>20920</v>
      </c>
      <c r="C2317">
        <v>1</v>
      </c>
      <c r="F2317" s="4">
        <v>400</v>
      </c>
      <c r="K2317" t="s">
        <v>18584</v>
      </c>
      <c r="O2317"/>
    </row>
    <row r="2318" spans="1:15" hidden="1">
      <c r="A2318" t="s">
        <v>2434</v>
      </c>
      <c r="B2318" t="s">
        <v>20935</v>
      </c>
      <c r="C2318">
        <v>1</v>
      </c>
      <c r="D2318" t="s">
        <v>2435</v>
      </c>
      <c r="E2318" t="s">
        <v>2436</v>
      </c>
      <c r="F2318">
        <v>12</v>
      </c>
      <c r="G2318">
        <v>2</v>
      </c>
      <c r="H2318">
        <v>2</v>
      </c>
      <c r="I2318" s="1">
        <v>46010</v>
      </c>
      <c r="K2318" t="s">
        <v>2437</v>
      </c>
      <c r="L2318" t="s">
        <v>11184</v>
      </c>
      <c r="O2318"/>
    </row>
    <row r="2319" spans="1:15" hidden="1">
      <c r="A2319" s="2" t="s">
        <v>11181</v>
      </c>
      <c r="B2319" t="s">
        <v>20940</v>
      </c>
      <c r="C2319" s="2">
        <v>1</v>
      </c>
      <c r="D2319" s="2" t="s">
        <v>11182</v>
      </c>
      <c r="E2319" s="2" t="s">
        <v>11183</v>
      </c>
      <c r="F2319" s="2">
        <v>12</v>
      </c>
      <c r="G2319" s="2">
        <v>2</v>
      </c>
      <c r="H2319" s="2">
        <v>1</v>
      </c>
      <c r="I2319" s="3">
        <v>45986</v>
      </c>
      <c r="J2319" s="2"/>
      <c r="K2319" s="2" t="s">
        <v>11184</v>
      </c>
      <c r="O2319"/>
    </row>
    <row r="2320" spans="1:15" hidden="1">
      <c r="A2320" t="s">
        <v>10492</v>
      </c>
      <c r="B2320" t="s">
        <v>20921</v>
      </c>
      <c r="C2320">
        <v>1</v>
      </c>
      <c r="D2320" t="s">
        <v>10493</v>
      </c>
      <c r="E2320" t="s">
        <v>10490</v>
      </c>
      <c r="F2320">
        <v>3</v>
      </c>
      <c r="G2320">
        <v>2</v>
      </c>
      <c r="H2320">
        <v>1</v>
      </c>
      <c r="I2320" s="1">
        <v>45996</v>
      </c>
      <c r="K2320" t="s">
        <v>10494</v>
      </c>
      <c r="O2320"/>
    </row>
    <row r="2321" spans="1:15" hidden="1">
      <c r="A2321" t="s">
        <v>10488</v>
      </c>
      <c r="B2321" t="s">
        <v>20921</v>
      </c>
      <c r="C2321">
        <v>1</v>
      </c>
      <c r="D2321" t="s">
        <v>10489</v>
      </c>
      <c r="E2321" t="s">
        <v>10490</v>
      </c>
      <c r="F2321">
        <v>11</v>
      </c>
      <c r="G2321">
        <v>2</v>
      </c>
      <c r="H2321">
        <v>1</v>
      </c>
      <c r="I2321" s="1">
        <v>45996</v>
      </c>
      <c r="K2321" t="s">
        <v>10491</v>
      </c>
      <c r="L2321" t="s">
        <v>10487</v>
      </c>
      <c r="O2321"/>
    </row>
    <row r="2322" spans="1:15" hidden="1">
      <c r="A2322" s="2" t="s">
        <v>10485</v>
      </c>
      <c r="B2322" t="s">
        <v>20921</v>
      </c>
      <c r="C2322" s="2">
        <v>1</v>
      </c>
      <c r="D2322" s="2" t="s">
        <v>10486</v>
      </c>
      <c r="E2322" s="2" t="s">
        <v>9201</v>
      </c>
      <c r="F2322" s="2">
        <v>6</v>
      </c>
      <c r="G2322" s="2">
        <v>2</v>
      </c>
      <c r="H2322" s="2">
        <v>1</v>
      </c>
      <c r="I2322" s="3">
        <v>45981</v>
      </c>
      <c r="J2322" s="2">
        <v>3399</v>
      </c>
      <c r="K2322" s="2" t="s">
        <v>10487</v>
      </c>
      <c r="O2322"/>
    </row>
    <row r="2323" spans="1:15" hidden="1">
      <c r="A2323" t="s">
        <v>10497</v>
      </c>
      <c r="B2323" t="s">
        <v>20921</v>
      </c>
      <c r="C2323">
        <v>1</v>
      </c>
      <c r="D2323" t="s">
        <v>10486</v>
      </c>
      <c r="E2323" t="s">
        <v>9201</v>
      </c>
      <c r="F2323">
        <v>14</v>
      </c>
      <c r="G2323">
        <v>2</v>
      </c>
      <c r="H2323">
        <v>1</v>
      </c>
      <c r="I2323" s="1">
        <v>45996</v>
      </c>
      <c r="K2323" t="s">
        <v>10498</v>
      </c>
      <c r="L2323" t="s">
        <v>10484</v>
      </c>
      <c r="O2323"/>
    </row>
    <row r="2324" spans="1:15" hidden="1">
      <c r="A2324" s="2" t="s">
        <v>10481</v>
      </c>
      <c r="B2324" t="s">
        <v>20921</v>
      </c>
      <c r="C2324" s="2">
        <v>1</v>
      </c>
      <c r="D2324" s="2" t="s">
        <v>10482</v>
      </c>
      <c r="E2324" s="2" t="s">
        <v>10483</v>
      </c>
      <c r="F2324" s="2">
        <v>12</v>
      </c>
      <c r="G2324" s="2">
        <v>2</v>
      </c>
      <c r="H2324" s="2">
        <v>1</v>
      </c>
      <c r="I2324" s="3">
        <v>45981</v>
      </c>
      <c r="J2324" s="2">
        <v>3399</v>
      </c>
      <c r="K2324" s="2" t="s">
        <v>10484</v>
      </c>
      <c r="O2324"/>
    </row>
    <row r="2325" spans="1:15" hidden="1">
      <c r="A2325" t="s">
        <v>10495</v>
      </c>
      <c r="B2325" t="s">
        <v>20921</v>
      </c>
      <c r="C2325">
        <v>1</v>
      </c>
      <c r="D2325" t="s">
        <v>10482</v>
      </c>
      <c r="E2325" t="s">
        <v>10483</v>
      </c>
      <c r="F2325">
        <v>8</v>
      </c>
      <c r="G2325">
        <v>2</v>
      </c>
      <c r="H2325">
        <v>1</v>
      </c>
      <c r="I2325" s="1">
        <v>45996</v>
      </c>
      <c r="K2325" t="s">
        <v>10496</v>
      </c>
      <c r="O2325"/>
    </row>
    <row r="2326" spans="1:15" hidden="1">
      <c r="A2326" t="s">
        <v>18778</v>
      </c>
      <c r="B2326" t="s">
        <v>20921</v>
      </c>
      <c r="C2326">
        <v>1</v>
      </c>
      <c r="D2326" t="s">
        <v>10615</v>
      </c>
      <c r="E2326" t="s">
        <v>9201</v>
      </c>
      <c r="F2326">
        <v>14</v>
      </c>
      <c r="G2326">
        <v>2</v>
      </c>
      <c r="H2326">
        <v>1</v>
      </c>
      <c r="I2326" s="1">
        <v>46013</v>
      </c>
      <c r="J2326">
        <v>1515</v>
      </c>
      <c r="K2326" t="s">
        <v>21590</v>
      </c>
      <c r="O2326"/>
    </row>
    <row r="2327" spans="1:15" hidden="1">
      <c r="A2327" t="s">
        <v>18276</v>
      </c>
      <c r="B2327" t="s">
        <v>20921</v>
      </c>
      <c r="C2327">
        <v>1</v>
      </c>
      <c r="D2327" t="s">
        <v>10612</v>
      </c>
      <c r="E2327" t="s">
        <v>10483</v>
      </c>
      <c r="F2327">
        <v>6</v>
      </c>
      <c r="G2327">
        <v>2</v>
      </c>
      <c r="H2327">
        <v>1</v>
      </c>
      <c r="I2327" s="1">
        <v>46013</v>
      </c>
      <c r="J2327">
        <v>1515</v>
      </c>
      <c r="K2327" t="s">
        <v>18277</v>
      </c>
      <c r="O2327"/>
    </row>
    <row r="2328" spans="1:15" hidden="1">
      <c r="A2328" t="s">
        <v>18276</v>
      </c>
      <c r="B2328" t="s">
        <v>20921</v>
      </c>
      <c r="C2328">
        <v>2</v>
      </c>
      <c r="D2328" t="s">
        <v>10612</v>
      </c>
      <c r="E2328" t="s">
        <v>10483</v>
      </c>
      <c r="F2328">
        <v>2</v>
      </c>
      <c r="G2328">
        <v>2</v>
      </c>
      <c r="H2328">
        <v>1</v>
      </c>
      <c r="I2328" s="1">
        <v>46013</v>
      </c>
      <c r="J2328">
        <v>1515</v>
      </c>
      <c r="K2328" t="s">
        <v>18278</v>
      </c>
      <c r="L2328" t="s">
        <v>10346</v>
      </c>
      <c r="O2328"/>
    </row>
    <row r="2329" spans="1:15" hidden="1">
      <c r="A2329" s="2" t="s">
        <v>10343</v>
      </c>
      <c r="B2329" t="s">
        <v>20930</v>
      </c>
      <c r="C2329" s="2">
        <v>1</v>
      </c>
      <c r="D2329" s="2" t="s">
        <v>10344</v>
      </c>
      <c r="E2329" s="2" t="s">
        <v>10345</v>
      </c>
      <c r="F2329" s="2">
        <v>5</v>
      </c>
      <c r="G2329" s="2">
        <v>2</v>
      </c>
      <c r="H2329" s="2">
        <v>2</v>
      </c>
      <c r="I2329" s="3">
        <v>45995</v>
      </c>
      <c r="J2329" s="2">
        <v>3010</v>
      </c>
      <c r="K2329" s="2" t="s">
        <v>10346</v>
      </c>
      <c r="L2329" t="s">
        <v>10350</v>
      </c>
      <c r="O2329"/>
    </row>
    <row r="2330" spans="1:15" hidden="1">
      <c r="A2330" s="2" t="s">
        <v>10347</v>
      </c>
      <c r="B2330" t="s">
        <v>20930</v>
      </c>
      <c r="C2330" s="2">
        <v>1</v>
      </c>
      <c r="D2330" s="2" t="s">
        <v>10348</v>
      </c>
      <c r="E2330" s="2" t="s">
        <v>10349</v>
      </c>
      <c r="F2330" s="2">
        <v>10</v>
      </c>
      <c r="G2330" s="2">
        <v>2</v>
      </c>
      <c r="H2330" s="2">
        <v>2</v>
      </c>
      <c r="I2330" s="3">
        <v>45995</v>
      </c>
      <c r="J2330" s="2">
        <v>3010</v>
      </c>
      <c r="K2330" s="2" t="s">
        <v>10350</v>
      </c>
      <c r="L2330" t="s">
        <v>6079</v>
      </c>
      <c r="O2330"/>
    </row>
    <row r="2331" spans="1:15" hidden="1">
      <c r="A2331" t="s">
        <v>6077</v>
      </c>
      <c r="B2331" t="s">
        <v>20920</v>
      </c>
      <c r="C2331">
        <v>1</v>
      </c>
      <c r="D2331" t="s">
        <v>6078</v>
      </c>
      <c r="E2331" t="s">
        <v>587</v>
      </c>
      <c r="F2331">
        <v>1</v>
      </c>
      <c r="G2331">
        <v>2</v>
      </c>
      <c r="H2331">
        <v>2</v>
      </c>
      <c r="I2331" s="1">
        <v>46008</v>
      </c>
      <c r="J2331">
        <v>3066</v>
      </c>
      <c r="K2331" t="s">
        <v>6079</v>
      </c>
      <c r="O2331"/>
    </row>
    <row r="2332" spans="1:15" hidden="1">
      <c r="A2332" t="s">
        <v>18779</v>
      </c>
      <c r="B2332" t="s">
        <v>20930</v>
      </c>
      <c r="C2332">
        <v>1</v>
      </c>
      <c r="D2332" t="s">
        <v>18780</v>
      </c>
      <c r="E2332" t="s">
        <v>18781</v>
      </c>
      <c r="F2332">
        <v>1</v>
      </c>
      <c r="G2332">
        <v>2</v>
      </c>
      <c r="H2332">
        <v>2</v>
      </c>
      <c r="I2332" s="1">
        <v>46008</v>
      </c>
      <c r="J2332">
        <v>2660</v>
      </c>
      <c r="K2332" t="s">
        <v>21591</v>
      </c>
      <c r="O2332"/>
    </row>
    <row r="2333" spans="1:15" hidden="1">
      <c r="A2333" t="s">
        <v>13814</v>
      </c>
      <c r="B2333" t="s">
        <v>20930</v>
      </c>
      <c r="C2333">
        <v>1</v>
      </c>
      <c r="D2333" t="s">
        <v>13815</v>
      </c>
      <c r="E2333" t="s">
        <v>13816</v>
      </c>
      <c r="F2333">
        <v>1</v>
      </c>
      <c r="G2333">
        <v>2</v>
      </c>
      <c r="H2333">
        <v>2</v>
      </c>
      <c r="I2333" s="1">
        <v>46008</v>
      </c>
      <c r="K2333" t="s">
        <v>13817</v>
      </c>
      <c r="L2333" t="s">
        <v>10469</v>
      </c>
      <c r="O2333"/>
    </row>
    <row r="2334" spans="1:15" hidden="1">
      <c r="A2334" s="2" t="s">
        <v>10466</v>
      </c>
      <c r="B2334" t="s">
        <v>20920</v>
      </c>
      <c r="C2334" s="2">
        <v>1</v>
      </c>
      <c r="D2334" s="2" t="s">
        <v>10467</v>
      </c>
      <c r="E2334" s="2" t="s">
        <v>10468</v>
      </c>
      <c r="F2334" s="2">
        <v>36</v>
      </c>
      <c r="G2334" s="2">
        <v>2</v>
      </c>
      <c r="H2334" s="2">
        <v>2</v>
      </c>
      <c r="I2334" s="3">
        <v>46001</v>
      </c>
      <c r="J2334" s="2">
        <v>3066</v>
      </c>
      <c r="K2334" s="2" t="s">
        <v>10469</v>
      </c>
      <c r="O2334"/>
    </row>
    <row r="2335" spans="1:15" hidden="1">
      <c r="A2335" t="s">
        <v>6872</v>
      </c>
      <c r="B2335" t="s">
        <v>20926</v>
      </c>
      <c r="C2335">
        <v>1</v>
      </c>
      <c r="D2335" t="s">
        <v>6873</v>
      </c>
      <c r="E2335" t="s">
        <v>2615</v>
      </c>
      <c r="F2335">
        <v>3000</v>
      </c>
      <c r="G2335">
        <v>2</v>
      </c>
      <c r="H2335">
        <v>2</v>
      </c>
      <c r="I2335" s="1">
        <v>46042</v>
      </c>
      <c r="K2335" t="s">
        <v>6874</v>
      </c>
      <c r="O2335"/>
    </row>
    <row r="2336" spans="1:15" hidden="1">
      <c r="A2336" t="s">
        <v>6872</v>
      </c>
      <c r="B2336" t="s">
        <v>20926</v>
      </c>
      <c r="C2336">
        <v>2</v>
      </c>
      <c r="D2336" t="s">
        <v>6873</v>
      </c>
      <c r="E2336" t="s">
        <v>2615</v>
      </c>
      <c r="F2336">
        <v>500</v>
      </c>
      <c r="G2336">
        <v>2</v>
      </c>
      <c r="H2336">
        <v>2</v>
      </c>
      <c r="I2336" s="1">
        <v>46042</v>
      </c>
      <c r="K2336" t="s">
        <v>13930</v>
      </c>
      <c r="O2336"/>
    </row>
    <row r="2337" spans="1:15" hidden="1">
      <c r="A2337" t="s">
        <v>6883</v>
      </c>
      <c r="B2337" t="s">
        <v>20926</v>
      </c>
      <c r="C2337">
        <v>1</v>
      </c>
      <c r="D2337" t="s">
        <v>6884</v>
      </c>
      <c r="E2337" t="s">
        <v>2615</v>
      </c>
      <c r="F2337">
        <v>3200</v>
      </c>
      <c r="G2337">
        <v>2</v>
      </c>
      <c r="H2337">
        <v>2</v>
      </c>
      <c r="I2337" s="1">
        <v>46042</v>
      </c>
      <c r="K2337" t="s">
        <v>6885</v>
      </c>
      <c r="O2337"/>
    </row>
    <row r="2338" spans="1:15" hidden="1">
      <c r="A2338" t="s">
        <v>6883</v>
      </c>
      <c r="B2338" t="s">
        <v>20926</v>
      </c>
      <c r="C2338">
        <v>2</v>
      </c>
      <c r="D2338" t="s">
        <v>6884</v>
      </c>
      <c r="E2338" t="s">
        <v>2615</v>
      </c>
      <c r="F2338">
        <v>300</v>
      </c>
      <c r="G2338">
        <v>2</v>
      </c>
      <c r="H2338">
        <v>2</v>
      </c>
      <c r="I2338" s="1">
        <v>46042</v>
      </c>
      <c r="K2338" t="s">
        <v>13935</v>
      </c>
      <c r="O2338"/>
    </row>
    <row r="2339" spans="1:15" hidden="1">
      <c r="A2339" t="s">
        <v>6875</v>
      </c>
      <c r="B2339" t="s">
        <v>20926</v>
      </c>
      <c r="C2339">
        <v>1</v>
      </c>
      <c r="D2339" t="s">
        <v>6876</v>
      </c>
      <c r="E2339" t="s">
        <v>6877</v>
      </c>
      <c r="F2339">
        <v>3500</v>
      </c>
      <c r="G2339">
        <v>2</v>
      </c>
      <c r="H2339">
        <v>2</v>
      </c>
      <c r="I2339" s="1">
        <v>46042</v>
      </c>
      <c r="K2339" t="s">
        <v>6878</v>
      </c>
      <c r="O2339"/>
    </row>
    <row r="2340" spans="1:15" hidden="1">
      <c r="A2340" t="s">
        <v>11933</v>
      </c>
      <c r="B2340" t="s">
        <v>20939</v>
      </c>
      <c r="C2340">
        <v>1</v>
      </c>
      <c r="F2340">
        <v>10</v>
      </c>
      <c r="K2340" t="s">
        <v>11934</v>
      </c>
      <c r="O2340"/>
    </row>
    <row r="2341" spans="1:15" hidden="1">
      <c r="A2341" t="s">
        <v>11944</v>
      </c>
      <c r="B2341" t="s">
        <v>20939</v>
      </c>
      <c r="C2341">
        <v>1</v>
      </c>
      <c r="F2341">
        <v>10</v>
      </c>
      <c r="K2341" t="s">
        <v>11945</v>
      </c>
      <c r="O2341"/>
    </row>
    <row r="2342" spans="1:15" hidden="1">
      <c r="A2342" t="s">
        <v>11946</v>
      </c>
      <c r="B2342" t="s">
        <v>20939</v>
      </c>
      <c r="C2342">
        <v>1</v>
      </c>
      <c r="F2342">
        <v>10</v>
      </c>
      <c r="K2342" t="s">
        <v>11947</v>
      </c>
      <c r="O2342"/>
    </row>
    <row r="2343" spans="1:15" hidden="1">
      <c r="A2343" t="s">
        <v>11964</v>
      </c>
      <c r="B2343" t="s">
        <v>20939</v>
      </c>
      <c r="C2343">
        <v>1</v>
      </c>
      <c r="F2343">
        <v>10</v>
      </c>
      <c r="K2343" t="s">
        <v>11965</v>
      </c>
      <c r="L2343" t="s">
        <v>11967</v>
      </c>
      <c r="O2343"/>
    </row>
    <row r="2344" spans="1:15" hidden="1">
      <c r="A2344" s="2" t="s">
        <v>11966</v>
      </c>
      <c r="B2344" t="s">
        <v>20939</v>
      </c>
      <c r="C2344" s="2">
        <v>1</v>
      </c>
      <c r="D2344" s="2"/>
      <c r="E2344" s="2"/>
      <c r="F2344">
        <v>20</v>
      </c>
      <c r="G2344" s="2"/>
      <c r="H2344" s="2"/>
      <c r="I2344" s="2"/>
      <c r="J2344" s="2"/>
      <c r="K2344" s="2" t="s">
        <v>11967</v>
      </c>
      <c r="O2344"/>
    </row>
    <row r="2345" spans="1:15" hidden="1">
      <c r="A2345" t="s">
        <v>12714</v>
      </c>
      <c r="B2345" t="s">
        <v>20930</v>
      </c>
      <c r="C2345">
        <v>1</v>
      </c>
      <c r="D2345" t="s">
        <v>1186</v>
      </c>
      <c r="E2345" t="s">
        <v>1187</v>
      </c>
      <c r="F2345">
        <v>72</v>
      </c>
      <c r="G2345">
        <v>2</v>
      </c>
      <c r="H2345">
        <v>1</v>
      </c>
      <c r="I2345" s="1">
        <v>46008</v>
      </c>
      <c r="K2345" t="s">
        <v>12715</v>
      </c>
      <c r="O2345"/>
    </row>
    <row r="2346" spans="1:15" hidden="1">
      <c r="A2346" t="s">
        <v>12714</v>
      </c>
      <c r="B2346" t="s">
        <v>20930</v>
      </c>
      <c r="C2346">
        <v>2</v>
      </c>
      <c r="D2346" t="s">
        <v>1186</v>
      </c>
      <c r="E2346" t="s">
        <v>1187</v>
      </c>
      <c r="F2346">
        <v>48</v>
      </c>
      <c r="G2346">
        <v>2</v>
      </c>
      <c r="H2346">
        <v>1</v>
      </c>
      <c r="I2346" s="1">
        <v>46008</v>
      </c>
      <c r="K2346" t="s">
        <v>16348</v>
      </c>
      <c r="L2346" t="s">
        <v>1605</v>
      </c>
      <c r="O2346"/>
    </row>
    <row r="2347" spans="1:15" hidden="1">
      <c r="A2347" t="s">
        <v>1602</v>
      </c>
      <c r="B2347" t="s">
        <v>20930</v>
      </c>
      <c r="C2347">
        <v>1</v>
      </c>
      <c r="D2347" t="s">
        <v>1603</v>
      </c>
      <c r="E2347" t="s">
        <v>1604</v>
      </c>
      <c r="F2347">
        <v>72</v>
      </c>
      <c r="G2347">
        <v>2</v>
      </c>
      <c r="H2347">
        <v>1</v>
      </c>
      <c r="I2347" s="1">
        <v>45996</v>
      </c>
      <c r="J2347">
        <v>3010</v>
      </c>
      <c r="K2347" t="s">
        <v>1605</v>
      </c>
      <c r="L2347" t="s">
        <v>5165</v>
      </c>
      <c r="O2347"/>
    </row>
    <row r="2348" spans="1:15" hidden="1">
      <c r="A2348" t="s">
        <v>5166</v>
      </c>
      <c r="B2348" t="s">
        <v>20941</v>
      </c>
      <c r="C2348">
        <v>1</v>
      </c>
      <c r="D2348" t="s">
        <v>5164</v>
      </c>
      <c r="E2348" t="s">
        <v>560</v>
      </c>
      <c r="F2348">
        <v>16000</v>
      </c>
      <c r="G2348">
        <v>2</v>
      </c>
      <c r="H2348">
        <v>1</v>
      </c>
      <c r="I2348" s="1">
        <v>46003</v>
      </c>
      <c r="K2348" t="s">
        <v>5165</v>
      </c>
      <c r="O2348"/>
    </row>
    <row r="2349" spans="1:15" hidden="1">
      <c r="A2349" t="s">
        <v>5163</v>
      </c>
      <c r="B2349" t="s">
        <v>20941</v>
      </c>
      <c r="C2349">
        <v>1</v>
      </c>
      <c r="D2349" t="s">
        <v>5164</v>
      </c>
      <c r="E2349" t="s">
        <v>560</v>
      </c>
      <c r="F2349">
        <v>15200</v>
      </c>
      <c r="G2349">
        <v>2</v>
      </c>
      <c r="H2349">
        <v>1</v>
      </c>
      <c r="I2349" s="1">
        <v>46007</v>
      </c>
      <c r="K2349" t="s">
        <v>5165</v>
      </c>
      <c r="O2349"/>
    </row>
    <row r="2350" spans="1:15" hidden="1">
      <c r="A2350" t="s">
        <v>5163</v>
      </c>
      <c r="B2350" t="s">
        <v>20941</v>
      </c>
      <c r="C2350">
        <v>2</v>
      </c>
      <c r="D2350" t="s">
        <v>5164</v>
      </c>
      <c r="E2350" t="s">
        <v>560</v>
      </c>
      <c r="F2350">
        <v>800</v>
      </c>
      <c r="G2350">
        <v>2</v>
      </c>
      <c r="H2350">
        <v>1</v>
      </c>
      <c r="I2350" s="1">
        <v>46007</v>
      </c>
      <c r="K2350" t="s">
        <v>13642</v>
      </c>
      <c r="L2350" t="s">
        <v>6045</v>
      </c>
      <c r="O2350"/>
    </row>
    <row r="2351" spans="1:15" hidden="1">
      <c r="A2351" t="s">
        <v>6043</v>
      </c>
      <c r="B2351" t="s">
        <v>20941</v>
      </c>
      <c r="C2351">
        <v>1</v>
      </c>
      <c r="D2351" t="s">
        <v>6044</v>
      </c>
      <c r="E2351" t="s">
        <v>560</v>
      </c>
      <c r="F2351">
        <v>1600</v>
      </c>
      <c r="G2351">
        <v>2</v>
      </c>
      <c r="H2351">
        <v>1</v>
      </c>
      <c r="I2351" s="1">
        <v>46003</v>
      </c>
      <c r="K2351" t="s">
        <v>6045</v>
      </c>
      <c r="L2351" t="s">
        <v>6045</v>
      </c>
      <c r="O2351"/>
    </row>
    <row r="2352" spans="1:15" hidden="1">
      <c r="A2352" t="s">
        <v>6043</v>
      </c>
      <c r="B2352" t="s">
        <v>20941</v>
      </c>
      <c r="C2352">
        <v>2</v>
      </c>
      <c r="D2352" t="s">
        <v>6044</v>
      </c>
      <c r="E2352" t="s">
        <v>560</v>
      </c>
      <c r="F2352">
        <v>400</v>
      </c>
      <c r="G2352">
        <v>2</v>
      </c>
      <c r="H2352">
        <v>1</v>
      </c>
      <c r="I2352" s="1">
        <v>46003</v>
      </c>
      <c r="K2352" t="s">
        <v>13807</v>
      </c>
      <c r="L2352" t="s">
        <v>11872</v>
      </c>
      <c r="O2352"/>
    </row>
    <row r="2353" spans="1:15" hidden="1">
      <c r="A2353" s="2" t="s">
        <v>11869</v>
      </c>
      <c r="B2353" t="s">
        <v>20942</v>
      </c>
      <c r="C2353" s="2">
        <v>1</v>
      </c>
      <c r="D2353" s="2" t="s">
        <v>11870</v>
      </c>
      <c r="E2353" s="2" t="s">
        <v>11871</v>
      </c>
      <c r="F2353" s="2">
        <v>300</v>
      </c>
      <c r="G2353" s="2">
        <v>2</v>
      </c>
      <c r="H2353" s="2">
        <v>1</v>
      </c>
      <c r="I2353" s="3">
        <v>45982</v>
      </c>
      <c r="J2353" s="2">
        <v>2103</v>
      </c>
      <c r="K2353" s="2" t="s">
        <v>11872</v>
      </c>
      <c r="L2353" t="s">
        <v>11876</v>
      </c>
      <c r="O2353"/>
    </row>
    <row r="2354" spans="1:15" hidden="1">
      <c r="A2354" s="2" t="s">
        <v>11873</v>
      </c>
      <c r="B2354" t="s">
        <v>20942</v>
      </c>
      <c r="C2354" s="2">
        <v>1</v>
      </c>
      <c r="D2354" s="2" t="s">
        <v>11874</v>
      </c>
      <c r="E2354" s="2" t="s">
        <v>11875</v>
      </c>
      <c r="F2354" s="2">
        <v>300</v>
      </c>
      <c r="G2354" s="2">
        <v>2</v>
      </c>
      <c r="H2354" s="2">
        <v>1</v>
      </c>
      <c r="I2354" s="3">
        <v>45989</v>
      </c>
      <c r="J2354" s="2">
        <v>2103</v>
      </c>
      <c r="K2354" s="2" t="s">
        <v>11876</v>
      </c>
      <c r="O2354"/>
    </row>
    <row r="2355" spans="1:15" hidden="1">
      <c r="A2355" t="s">
        <v>5313</v>
      </c>
      <c r="B2355" t="s">
        <v>20926</v>
      </c>
      <c r="C2355">
        <v>1</v>
      </c>
      <c r="D2355" t="s">
        <v>5314</v>
      </c>
      <c r="E2355" t="s">
        <v>783</v>
      </c>
      <c r="F2355">
        <v>750</v>
      </c>
      <c r="G2355">
        <v>2</v>
      </c>
      <c r="H2355">
        <v>1</v>
      </c>
      <c r="I2355" s="1">
        <v>46028</v>
      </c>
      <c r="K2355" t="s">
        <v>5315</v>
      </c>
      <c r="O2355"/>
    </row>
    <row r="2356" spans="1:15" hidden="1">
      <c r="A2356" t="s">
        <v>5316</v>
      </c>
      <c r="B2356" t="s">
        <v>20926</v>
      </c>
      <c r="C2356">
        <v>1</v>
      </c>
      <c r="D2356" t="s">
        <v>5317</v>
      </c>
      <c r="E2356" t="s">
        <v>783</v>
      </c>
      <c r="F2356">
        <v>750</v>
      </c>
      <c r="G2356">
        <v>2</v>
      </c>
      <c r="H2356">
        <v>1</v>
      </c>
      <c r="I2356" s="1">
        <v>46028</v>
      </c>
      <c r="K2356" t="s">
        <v>5318</v>
      </c>
      <c r="L2356" t="s">
        <v>10999</v>
      </c>
      <c r="O2356"/>
    </row>
    <row r="2357" spans="1:15" hidden="1">
      <c r="A2357" t="s">
        <v>10997</v>
      </c>
      <c r="B2357">
        <v>2</v>
      </c>
      <c r="C2357">
        <v>1</v>
      </c>
      <c r="D2357" t="s">
        <v>10998</v>
      </c>
      <c r="E2357" t="s">
        <v>937</v>
      </c>
      <c r="F2357">
        <v>40</v>
      </c>
      <c r="G2357">
        <v>2</v>
      </c>
      <c r="H2357">
        <v>1</v>
      </c>
      <c r="I2357" s="1">
        <v>46001</v>
      </c>
      <c r="K2357" t="s">
        <v>10999</v>
      </c>
      <c r="L2357" t="s">
        <v>11002</v>
      </c>
      <c r="O2357"/>
    </row>
    <row r="2358" spans="1:15" hidden="1">
      <c r="A2358" t="s">
        <v>11000</v>
      </c>
      <c r="B2358">
        <v>2</v>
      </c>
      <c r="C2358">
        <v>1</v>
      </c>
      <c r="D2358" t="s">
        <v>11001</v>
      </c>
      <c r="E2358" t="s">
        <v>937</v>
      </c>
      <c r="F2358">
        <v>40</v>
      </c>
      <c r="G2358">
        <v>2</v>
      </c>
      <c r="H2358">
        <v>1</v>
      </c>
      <c r="I2358" s="1">
        <v>46001</v>
      </c>
      <c r="K2358" t="s">
        <v>11002</v>
      </c>
      <c r="L2358" t="s">
        <v>10996</v>
      </c>
      <c r="O2358"/>
    </row>
    <row r="2359" spans="1:15" hidden="1">
      <c r="A2359" s="2" t="s">
        <v>10993</v>
      </c>
      <c r="B2359">
        <v>2</v>
      </c>
      <c r="C2359" s="2">
        <v>1</v>
      </c>
      <c r="D2359" s="2" t="s">
        <v>10994</v>
      </c>
      <c r="E2359" s="2" t="s">
        <v>10995</v>
      </c>
      <c r="F2359" s="2">
        <v>40</v>
      </c>
      <c r="G2359" s="2">
        <v>2</v>
      </c>
      <c r="H2359" s="2">
        <v>1</v>
      </c>
      <c r="I2359" s="3">
        <v>45994</v>
      </c>
      <c r="J2359" s="2"/>
      <c r="K2359" s="2" t="s">
        <v>10996</v>
      </c>
      <c r="O2359"/>
    </row>
    <row r="2360" spans="1:15" hidden="1">
      <c r="A2360" t="s">
        <v>18782</v>
      </c>
      <c r="B2360" t="s">
        <v>20942</v>
      </c>
      <c r="C2360">
        <v>1</v>
      </c>
      <c r="D2360" t="s">
        <v>18783</v>
      </c>
      <c r="E2360" t="s">
        <v>15616</v>
      </c>
      <c r="F2360">
        <v>500</v>
      </c>
      <c r="G2360">
        <v>2</v>
      </c>
      <c r="H2360">
        <v>1</v>
      </c>
      <c r="I2360" s="1">
        <v>46080</v>
      </c>
      <c r="J2360">
        <v>1907</v>
      </c>
      <c r="K2360" t="s">
        <v>21592</v>
      </c>
      <c r="O2360"/>
    </row>
    <row r="2361" spans="1:15" hidden="1">
      <c r="A2361" t="s">
        <v>15614</v>
      </c>
      <c r="B2361" t="s">
        <v>20942</v>
      </c>
      <c r="C2361">
        <v>1</v>
      </c>
      <c r="D2361" t="s">
        <v>15615</v>
      </c>
      <c r="E2361" t="s">
        <v>15616</v>
      </c>
      <c r="F2361">
        <v>500</v>
      </c>
      <c r="G2361">
        <v>2</v>
      </c>
      <c r="H2361">
        <v>1</v>
      </c>
      <c r="I2361" s="1">
        <v>46080</v>
      </c>
      <c r="K2361" t="s">
        <v>22953</v>
      </c>
      <c r="O2361"/>
    </row>
    <row r="2362" spans="1:15" hidden="1">
      <c r="A2362" t="s">
        <v>15618</v>
      </c>
      <c r="B2362" t="s">
        <v>20942</v>
      </c>
      <c r="C2362">
        <v>1</v>
      </c>
      <c r="D2362" t="s">
        <v>15615</v>
      </c>
      <c r="E2362" t="s">
        <v>15616</v>
      </c>
      <c r="F2362">
        <v>500</v>
      </c>
      <c r="G2362">
        <v>2</v>
      </c>
      <c r="H2362">
        <v>1</v>
      </c>
      <c r="I2362" s="1">
        <v>46080</v>
      </c>
      <c r="K2362" t="s">
        <v>22954</v>
      </c>
      <c r="O2362"/>
    </row>
    <row r="2363" spans="1:15" hidden="1">
      <c r="A2363" t="s">
        <v>15688</v>
      </c>
      <c r="B2363" t="s">
        <v>20942</v>
      </c>
      <c r="C2363">
        <v>1</v>
      </c>
      <c r="D2363" t="s">
        <v>15615</v>
      </c>
      <c r="E2363" t="s">
        <v>15616</v>
      </c>
      <c r="F2363">
        <v>500</v>
      </c>
      <c r="G2363">
        <v>2</v>
      </c>
      <c r="H2363">
        <v>1</v>
      </c>
      <c r="I2363" s="1">
        <v>46080</v>
      </c>
      <c r="K2363" t="s">
        <v>22955</v>
      </c>
      <c r="O2363"/>
    </row>
    <row r="2364" spans="1:15" hidden="1">
      <c r="A2364" t="s">
        <v>18784</v>
      </c>
      <c r="B2364" t="s">
        <v>20942</v>
      </c>
      <c r="C2364">
        <v>1</v>
      </c>
      <c r="D2364" t="s">
        <v>15615</v>
      </c>
      <c r="E2364" t="s">
        <v>15616</v>
      </c>
      <c r="F2364">
        <v>500</v>
      </c>
      <c r="G2364">
        <v>2</v>
      </c>
      <c r="H2364">
        <v>1</v>
      </c>
      <c r="I2364" s="1">
        <v>46080</v>
      </c>
      <c r="J2364">
        <v>1907</v>
      </c>
      <c r="K2364" t="s">
        <v>21593</v>
      </c>
      <c r="O2364"/>
    </row>
    <row r="2365" spans="1:15" hidden="1">
      <c r="A2365" t="s">
        <v>18785</v>
      </c>
      <c r="B2365" t="s">
        <v>20942</v>
      </c>
      <c r="C2365">
        <v>1</v>
      </c>
      <c r="D2365" t="s">
        <v>15615</v>
      </c>
      <c r="E2365" t="s">
        <v>15616</v>
      </c>
      <c r="F2365">
        <v>500</v>
      </c>
      <c r="G2365">
        <v>2</v>
      </c>
      <c r="H2365">
        <v>1</v>
      </c>
      <c r="I2365" s="1">
        <v>46080</v>
      </c>
      <c r="J2365">
        <v>1907</v>
      </c>
      <c r="K2365" t="s">
        <v>21594</v>
      </c>
      <c r="O2365"/>
    </row>
    <row r="2366" spans="1:15" hidden="1">
      <c r="A2366" t="s">
        <v>18786</v>
      </c>
      <c r="B2366" t="s">
        <v>20942</v>
      </c>
      <c r="C2366">
        <v>1</v>
      </c>
      <c r="D2366" t="s">
        <v>15615</v>
      </c>
      <c r="E2366" t="s">
        <v>15616</v>
      </c>
      <c r="F2366">
        <v>500</v>
      </c>
      <c r="G2366">
        <v>2</v>
      </c>
      <c r="H2366">
        <v>1</v>
      </c>
      <c r="I2366" s="1">
        <v>46108</v>
      </c>
      <c r="J2366">
        <v>1907</v>
      </c>
      <c r="K2366" t="s">
        <v>21595</v>
      </c>
      <c r="O2366"/>
    </row>
    <row r="2367" spans="1:15" hidden="1">
      <c r="A2367" t="s">
        <v>18787</v>
      </c>
      <c r="B2367" t="s">
        <v>20942</v>
      </c>
      <c r="C2367">
        <v>1</v>
      </c>
      <c r="D2367" t="s">
        <v>15615</v>
      </c>
      <c r="E2367" t="s">
        <v>15616</v>
      </c>
      <c r="F2367">
        <v>500</v>
      </c>
      <c r="G2367">
        <v>2</v>
      </c>
      <c r="H2367">
        <v>1</v>
      </c>
      <c r="I2367" s="1">
        <v>46108</v>
      </c>
      <c r="J2367">
        <v>1907</v>
      </c>
      <c r="K2367" t="s">
        <v>21596</v>
      </c>
      <c r="O2367"/>
    </row>
    <row r="2368" spans="1:15" hidden="1">
      <c r="A2368" t="s">
        <v>18788</v>
      </c>
      <c r="B2368" t="s">
        <v>20942</v>
      </c>
      <c r="C2368">
        <v>1</v>
      </c>
      <c r="D2368" t="s">
        <v>15615</v>
      </c>
      <c r="E2368" t="s">
        <v>15616</v>
      </c>
      <c r="F2368">
        <v>500</v>
      </c>
      <c r="G2368">
        <v>2</v>
      </c>
      <c r="H2368">
        <v>1</v>
      </c>
      <c r="I2368" s="1">
        <v>46108</v>
      </c>
      <c r="J2368">
        <v>1907</v>
      </c>
      <c r="K2368" t="s">
        <v>21597</v>
      </c>
      <c r="O2368"/>
    </row>
    <row r="2369" spans="1:15" hidden="1">
      <c r="A2369" t="s">
        <v>18789</v>
      </c>
      <c r="B2369" t="s">
        <v>20942</v>
      </c>
      <c r="C2369">
        <v>1</v>
      </c>
      <c r="D2369" t="s">
        <v>15615</v>
      </c>
      <c r="E2369" t="s">
        <v>15616</v>
      </c>
      <c r="F2369">
        <v>500</v>
      </c>
      <c r="G2369">
        <v>2</v>
      </c>
      <c r="H2369">
        <v>1</v>
      </c>
      <c r="I2369" s="1">
        <v>46108</v>
      </c>
      <c r="J2369">
        <v>1907</v>
      </c>
      <c r="K2369" t="s">
        <v>21598</v>
      </c>
      <c r="O2369"/>
    </row>
    <row r="2370" spans="1:15" hidden="1">
      <c r="A2370" t="s">
        <v>18790</v>
      </c>
      <c r="B2370" t="s">
        <v>20942</v>
      </c>
      <c r="C2370">
        <v>1</v>
      </c>
      <c r="D2370" t="s">
        <v>15615</v>
      </c>
      <c r="E2370" t="s">
        <v>15616</v>
      </c>
      <c r="F2370">
        <v>500</v>
      </c>
      <c r="G2370">
        <v>2</v>
      </c>
      <c r="H2370">
        <v>1</v>
      </c>
      <c r="I2370" s="1">
        <v>46108</v>
      </c>
      <c r="J2370">
        <v>1907</v>
      </c>
      <c r="K2370" t="s">
        <v>21599</v>
      </c>
      <c r="O2370"/>
    </row>
    <row r="2371" spans="1:15" hidden="1">
      <c r="A2371" t="s">
        <v>18791</v>
      </c>
      <c r="B2371" t="s">
        <v>20937</v>
      </c>
      <c r="C2371">
        <v>1</v>
      </c>
      <c r="D2371" t="s">
        <v>18792</v>
      </c>
      <c r="E2371" t="s">
        <v>5547</v>
      </c>
      <c r="F2371">
        <v>600</v>
      </c>
      <c r="G2371">
        <v>2</v>
      </c>
      <c r="H2371">
        <v>1</v>
      </c>
      <c r="I2371" s="1">
        <v>46052</v>
      </c>
      <c r="J2371">
        <v>3088</v>
      </c>
      <c r="K2371" t="s">
        <v>21600</v>
      </c>
      <c r="O2371"/>
    </row>
    <row r="2372" spans="1:15" hidden="1">
      <c r="A2372" t="s">
        <v>18793</v>
      </c>
      <c r="B2372" t="s">
        <v>20937</v>
      </c>
      <c r="C2372">
        <v>1</v>
      </c>
      <c r="D2372" t="s">
        <v>18794</v>
      </c>
      <c r="E2372" t="s">
        <v>5547</v>
      </c>
      <c r="F2372">
        <v>600</v>
      </c>
      <c r="G2372">
        <v>2</v>
      </c>
      <c r="H2372">
        <v>1</v>
      </c>
      <c r="I2372" s="1">
        <v>46052</v>
      </c>
      <c r="J2372">
        <v>3088</v>
      </c>
      <c r="K2372" t="s">
        <v>21601</v>
      </c>
      <c r="O2372"/>
    </row>
    <row r="2373" spans="1:15" hidden="1">
      <c r="A2373" t="s">
        <v>547</v>
      </c>
      <c r="B2373" t="s">
        <v>20932</v>
      </c>
      <c r="C2373">
        <v>1</v>
      </c>
      <c r="D2373" t="s">
        <v>114</v>
      </c>
      <c r="E2373" t="s">
        <v>115</v>
      </c>
      <c r="F2373">
        <v>1</v>
      </c>
      <c r="G2373">
        <v>2</v>
      </c>
      <c r="H2373">
        <v>1</v>
      </c>
      <c r="I2373" s="1">
        <v>45989</v>
      </c>
      <c r="K2373" t="s">
        <v>548</v>
      </c>
      <c r="O2373"/>
    </row>
    <row r="2374" spans="1:15" hidden="1">
      <c r="A2374" t="s">
        <v>547</v>
      </c>
      <c r="B2374" t="s">
        <v>20932</v>
      </c>
      <c r="C2374">
        <v>1</v>
      </c>
      <c r="D2374" t="s">
        <v>114</v>
      </c>
      <c r="E2374" t="s">
        <v>115</v>
      </c>
      <c r="F2374">
        <v>19</v>
      </c>
      <c r="G2374">
        <v>2</v>
      </c>
      <c r="H2374">
        <v>1</v>
      </c>
      <c r="I2374" s="1">
        <v>45989</v>
      </c>
      <c r="K2374" t="s">
        <v>15216</v>
      </c>
      <c r="O2374"/>
    </row>
    <row r="2375" spans="1:15" hidden="1">
      <c r="A2375" t="s">
        <v>12323</v>
      </c>
      <c r="B2375" t="s">
        <v>20932</v>
      </c>
      <c r="C2375">
        <v>1</v>
      </c>
      <c r="D2375" t="s">
        <v>12243</v>
      </c>
      <c r="E2375" t="s">
        <v>115</v>
      </c>
      <c r="F2375">
        <v>20</v>
      </c>
      <c r="G2375">
        <v>2</v>
      </c>
      <c r="H2375">
        <v>1</v>
      </c>
      <c r="I2375" s="1">
        <v>45989</v>
      </c>
      <c r="K2375" t="s">
        <v>12324</v>
      </c>
      <c r="L2375" t="s">
        <v>10235</v>
      </c>
      <c r="O2375"/>
    </row>
    <row r="2376" spans="1:15" hidden="1">
      <c r="A2376" s="2" t="s">
        <v>10233</v>
      </c>
      <c r="B2376" t="s">
        <v>20940</v>
      </c>
      <c r="C2376" s="2">
        <v>1</v>
      </c>
      <c r="D2376" s="2" t="s">
        <v>10234</v>
      </c>
      <c r="E2376" s="2" t="s">
        <v>1708</v>
      </c>
      <c r="F2376" s="2">
        <v>12</v>
      </c>
      <c r="G2376" s="2">
        <v>2</v>
      </c>
      <c r="H2376" s="2">
        <v>1</v>
      </c>
      <c r="I2376" s="3">
        <v>46001</v>
      </c>
      <c r="J2376" s="2">
        <v>3319</v>
      </c>
      <c r="K2376" s="2" t="s">
        <v>10235</v>
      </c>
      <c r="O2376"/>
    </row>
    <row r="2377" spans="1:15" hidden="1">
      <c r="A2377" t="s">
        <v>16192</v>
      </c>
      <c r="B2377" t="s">
        <v>20940</v>
      </c>
      <c r="C2377">
        <v>1</v>
      </c>
      <c r="D2377" t="s">
        <v>10234</v>
      </c>
      <c r="E2377" t="s">
        <v>1708</v>
      </c>
      <c r="F2377">
        <v>8</v>
      </c>
      <c r="G2377">
        <v>2</v>
      </c>
      <c r="H2377">
        <v>1</v>
      </c>
      <c r="I2377" s="1">
        <v>46008</v>
      </c>
      <c r="K2377" t="s">
        <v>16193</v>
      </c>
      <c r="N2377" t="str">
        <f>VLOOKUP(A2378,Sheet2!A:B,2,)</f>
        <v>3319</v>
      </c>
      <c r="O2377"/>
    </row>
    <row r="2378" spans="1:15" hidden="1">
      <c r="A2378" t="s">
        <v>16192</v>
      </c>
      <c r="B2378" t="s">
        <v>20940</v>
      </c>
      <c r="C2378">
        <v>2</v>
      </c>
      <c r="D2378" t="s">
        <v>10234</v>
      </c>
      <c r="E2378" t="s">
        <v>1708</v>
      </c>
      <c r="F2378">
        <v>4</v>
      </c>
      <c r="G2378">
        <v>2</v>
      </c>
      <c r="H2378">
        <v>1</v>
      </c>
      <c r="I2378" s="1">
        <v>46008</v>
      </c>
      <c r="J2378" t="str">
        <f>N2377</f>
        <v>3319</v>
      </c>
      <c r="K2378" t="s">
        <v>16193</v>
      </c>
      <c r="O2378"/>
    </row>
    <row r="2379" spans="1:15" hidden="1">
      <c r="A2379" t="s">
        <v>14485</v>
      </c>
      <c r="B2379" t="s">
        <v>20940</v>
      </c>
      <c r="C2379">
        <v>1</v>
      </c>
      <c r="D2379" t="s">
        <v>11817</v>
      </c>
      <c r="E2379" t="s">
        <v>1708</v>
      </c>
      <c r="F2379">
        <v>12</v>
      </c>
      <c r="G2379">
        <v>2</v>
      </c>
      <c r="H2379">
        <v>1</v>
      </c>
      <c r="I2379" s="1">
        <v>46008</v>
      </c>
      <c r="K2379" t="s">
        <v>14484</v>
      </c>
      <c r="O2379"/>
    </row>
    <row r="2380" spans="1:15" hidden="1">
      <c r="A2380" t="s">
        <v>16156</v>
      </c>
      <c r="B2380" t="s">
        <v>20940</v>
      </c>
      <c r="C2380">
        <v>1</v>
      </c>
      <c r="D2380" t="s">
        <v>16157</v>
      </c>
      <c r="E2380" t="s">
        <v>11078</v>
      </c>
      <c r="F2380">
        <v>20</v>
      </c>
      <c r="G2380">
        <v>2</v>
      </c>
      <c r="H2380">
        <v>1</v>
      </c>
      <c r="I2380" s="1">
        <v>46009</v>
      </c>
      <c r="O2380"/>
    </row>
    <row r="2381" spans="1:15" hidden="1">
      <c r="A2381" t="s">
        <v>2715</v>
      </c>
      <c r="B2381" t="s">
        <v>20940</v>
      </c>
      <c r="C2381">
        <v>1</v>
      </c>
      <c r="D2381" t="s">
        <v>2716</v>
      </c>
      <c r="E2381" t="s">
        <v>2717</v>
      </c>
      <c r="F2381">
        <v>5</v>
      </c>
      <c r="G2381">
        <v>2</v>
      </c>
      <c r="H2381">
        <v>1</v>
      </c>
      <c r="I2381" s="1">
        <v>46009</v>
      </c>
      <c r="J2381">
        <v>3279</v>
      </c>
      <c r="K2381" t="s">
        <v>2718</v>
      </c>
      <c r="O2381"/>
    </row>
    <row r="2382" spans="1:15" hidden="1">
      <c r="A2382" t="s">
        <v>18795</v>
      </c>
      <c r="B2382" t="s">
        <v>20940</v>
      </c>
      <c r="C2382">
        <v>1</v>
      </c>
      <c r="D2382" t="s">
        <v>11176</v>
      </c>
      <c r="E2382" t="s">
        <v>1708</v>
      </c>
      <c r="F2382">
        <v>6</v>
      </c>
      <c r="G2382">
        <v>2</v>
      </c>
      <c r="H2382">
        <v>1</v>
      </c>
      <c r="I2382" s="1">
        <v>46009</v>
      </c>
      <c r="J2382">
        <v>3279</v>
      </c>
      <c r="K2382" t="s">
        <v>21602</v>
      </c>
      <c r="O2382"/>
    </row>
    <row r="2383" spans="1:15" hidden="1">
      <c r="A2383" t="s">
        <v>10436</v>
      </c>
      <c r="B2383" t="s">
        <v>20932</v>
      </c>
      <c r="C2383">
        <v>1</v>
      </c>
      <c r="D2383" t="s">
        <v>10437</v>
      </c>
      <c r="E2383" t="s">
        <v>567</v>
      </c>
      <c r="F2383">
        <v>400</v>
      </c>
      <c r="G2383">
        <v>2</v>
      </c>
      <c r="H2383">
        <v>1</v>
      </c>
      <c r="I2383" s="1">
        <v>45982</v>
      </c>
      <c r="K2383" t="s">
        <v>10438</v>
      </c>
      <c r="O2383"/>
    </row>
    <row r="2384" spans="1:15" hidden="1">
      <c r="A2384" t="s">
        <v>10449</v>
      </c>
      <c r="B2384" t="s">
        <v>20932</v>
      </c>
      <c r="C2384">
        <v>1</v>
      </c>
      <c r="D2384" t="s">
        <v>10437</v>
      </c>
      <c r="E2384" t="s">
        <v>567</v>
      </c>
      <c r="F2384">
        <v>400</v>
      </c>
      <c r="G2384">
        <v>2</v>
      </c>
      <c r="H2384">
        <v>1</v>
      </c>
      <c r="I2384" s="1">
        <v>45989</v>
      </c>
      <c r="K2384" t="s">
        <v>10450</v>
      </c>
      <c r="L2384" t="s">
        <v>10441</v>
      </c>
      <c r="O2384"/>
    </row>
    <row r="2385" spans="1:15" hidden="1">
      <c r="A2385" t="s">
        <v>10439</v>
      </c>
      <c r="B2385" t="s">
        <v>20932</v>
      </c>
      <c r="C2385">
        <v>1</v>
      </c>
      <c r="D2385" t="s">
        <v>10440</v>
      </c>
      <c r="E2385" t="s">
        <v>567</v>
      </c>
      <c r="F2385">
        <v>200</v>
      </c>
      <c r="G2385">
        <v>2</v>
      </c>
      <c r="H2385">
        <v>1</v>
      </c>
      <c r="I2385" s="1">
        <v>45982</v>
      </c>
      <c r="K2385" t="s">
        <v>10441</v>
      </c>
      <c r="O2385"/>
    </row>
    <row r="2386" spans="1:15" hidden="1">
      <c r="A2386" t="s">
        <v>10451</v>
      </c>
      <c r="B2386" t="s">
        <v>20932</v>
      </c>
      <c r="C2386">
        <v>1</v>
      </c>
      <c r="D2386" t="s">
        <v>10452</v>
      </c>
      <c r="E2386" t="s">
        <v>567</v>
      </c>
      <c r="F2386">
        <v>400</v>
      </c>
      <c r="G2386">
        <v>2</v>
      </c>
      <c r="H2386">
        <v>1</v>
      </c>
      <c r="I2386" s="1">
        <v>45989</v>
      </c>
      <c r="K2386" t="s">
        <v>10453</v>
      </c>
      <c r="O2386"/>
    </row>
    <row r="2387" spans="1:15" hidden="1">
      <c r="A2387" t="s">
        <v>989</v>
      </c>
      <c r="B2387" t="s">
        <v>20930</v>
      </c>
      <c r="C2387">
        <v>1</v>
      </c>
      <c r="D2387" t="s">
        <v>990</v>
      </c>
      <c r="E2387" t="s">
        <v>991</v>
      </c>
      <c r="F2387">
        <v>4</v>
      </c>
      <c r="G2387">
        <v>2</v>
      </c>
      <c r="H2387">
        <v>1</v>
      </c>
      <c r="I2387" s="1">
        <v>46001</v>
      </c>
      <c r="K2387" t="s">
        <v>992</v>
      </c>
      <c r="O2387"/>
    </row>
    <row r="2388" spans="1:15" hidden="1">
      <c r="A2388" t="s">
        <v>993</v>
      </c>
      <c r="B2388" t="s">
        <v>20930</v>
      </c>
      <c r="C2388">
        <v>1</v>
      </c>
      <c r="D2388" t="s">
        <v>994</v>
      </c>
      <c r="E2388" t="s">
        <v>991</v>
      </c>
      <c r="F2388">
        <v>4</v>
      </c>
      <c r="G2388">
        <v>2</v>
      </c>
      <c r="H2388">
        <v>1</v>
      </c>
      <c r="I2388" s="1">
        <v>46001</v>
      </c>
      <c r="K2388" t="s">
        <v>995</v>
      </c>
      <c r="O2388"/>
    </row>
    <row r="2389" spans="1:15" hidden="1">
      <c r="A2389" t="s">
        <v>6342</v>
      </c>
      <c r="B2389" t="s">
        <v>20930</v>
      </c>
      <c r="C2389">
        <v>1</v>
      </c>
      <c r="D2389" t="s">
        <v>6339</v>
      </c>
      <c r="E2389" t="s">
        <v>6340</v>
      </c>
      <c r="F2389">
        <v>4</v>
      </c>
      <c r="G2389">
        <v>2</v>
      </c>
      <c r="H2389">
        <v>1</v>
      </c>
      <c r="I2389" s="1">
        <v>46001</v>
      </c>
      <c r="K2389" t="s">
        <v>6341</v>
      </c>
      <c r="O2389"/>
    </row>
    <row r="2390" spans="1:15" hidden="1">
      <c r="A2390" t="s">
        <v>6347</v>
      </c>
      <c r="B2390" t="s">
        <v>20930</v>
      </c>
      <c r="C2390">
        <v>1</v>
      </c>
      <c r="D2390" t="s">
        <v>6344</v>
      </c>
      <c r="E2390" t="s">
        <v>6345</v>
      </c>
      <c r="F2390">
        <v>2</v>
      </c>
      <c r="G2390">
        <v>2</v>
      </c>
      <c r="H2390">
        <v>1</v>
      </c>
      <c r="I2390" s="1">
        <v>46001</v>
      </c>
      <c r="K2390" t="s">
        <v>6346</v>
      </c>
      <c r="O2390"/>
    </row>
    <row r="2391" spans="1:15" hidden="1">
      <c r="A2391" t="s">
        <v>4334</v>
      </c>
      <c r="B2391" t="s">
        <v>20930</v>
      </c>
      <c r="C2391">
        <v>2</v>
      </c>
      <c r="D2391" t="s">
        <v>4335</v>
      </c>
      <c r="E2391" t="s">
        <v>973</v>
      </c>
      <c r="F2391">
        <v>6</v>
      </c>
      <c r="G2391">
        <v>2</v>
      </c>
      <c r="H2391">
        <v>1</v>
      </c>
      <c r="I2391" s="1">
        <v>46001</v>
      </c>
      <c r="K2391" t="s">
        <v>4336</v>
      </c>
      <c r="O2391"/>
    </row>
    <row r="2392" spans="1:15" hidden="1">
      <c r="A2392" t="s">
        <v>4334</v>
      </c>
      <c r="B2392" t="s">
        <v>20930</v>
      </c>
      <c r="C2392">
        <v>3</v>
      </c>
      <c r="D2392" t="s">
        <v>4335</v>
      </c>
      <c r="E2392" t="s">
        <v>973</v>
      </c>
      <c r="F2392">
        <v>1</v>
      </c>
      <c r="G2392">
        <v>2</v>
      </c>
      <c r="H2392">
        <v>1</v>
      </c>
      <c r="I2392" s="1">
        <v>46001</v>
      </c>
      <c r="K2392" t="s">
        <v>13484</v>
      </c>
      <c r="O2392"/>
    </row>
    <row r="2393" spans="1:15" hidden="1">
      <c r="A2393" t="s">
        <v>4334</v>
      </c>
      <c r="B2393" t="s">
        <v>20930</v>
      </c>
      <c r="C2393">
        <v>1</v>
      </c>
      <c r="D2393" t="s">
        <v>4335</v>
      </c>
      <c r="E2393" t="s">
        <v>973</v>
      </c>
      <c r="F2393">
        <v>3</v>
      </c>
      <c r="G2393">
        <v>2</v>
      </c>
      <c r="H2393">
        <v>1</v>
      </c>
      <c r="I2393" s="1">
        <v>46001</v>
      </c>
      <c r="K2393" t="s">
        <v>16784</v>
      </c>
      <c r="O2393"/>
    </row>
    <row r="2394" spans="1:15" hidden="1">
      <c r="A2394" t="s">
        <v>3483</v>
      </c>
      <c r="B2394" t="s">
        <v>20930</v>
      </c>
      <c r="C2394">
        <v>2</v>
      </c>
      <c r="D2394" t="s">
        <v>2559</v>
      </c>
      <c r="E2394" t="s">
        <v>973</v>
      </c>
      <c r="F2394">
        <v>5</v>
      </c>
      <c r="G2394">
        <v>2</v>
      </c>
      <c r="H2394">
        <v>1</v>
      </c>
      <c r="I2394" s="1">
        <v>46001</v>
      </c>
      <c r="K2394" t="s">
        <v>3484</v>
      </c>
      <c r="O2394"/>
    </row>
    <row r="2395" spans="1:15" hidden="1">
      <c r="A2395" t="s">
        <v>3483</v>
      </c>
      <c r="B2395" t="s">
        <v>20930</v>
      </c>
      <c r="C2395">
        <v>1</v>
      </c>
      <c r="D2395" t="s">
        <v>2559</v>
      </c>
      <c r="E2395" t="s">
        <v>973</v>
      </c>
      <c r="F2395">
        <v>5</v>
      </c>
      <c r="G2395">
        <v>2</v>
      </c>
      <c r="H2395">
        <v>1</v>
      </c>
      <c r="I2395" s="1">
        <v>46001</v>
      </c>
      <c r="K2395" t="s">
        <v>12971</v>
      </c>
      <c r="O2395"/>
    </row>
    <row r="2396" spans="1:15" hidden="1">
      <c r="A2396" t="s">
        <v>17015</v>
      </c>
      <c r="B2396" t="s">
        <v>20930</v>
      </c>
      <c r="C2396">
        <v>1</v>
      </c>
      <c r="D2396" t="s">
        <v>5943</v>
      </c>
      <c r="E2396" t="s">
        <v>973</v>
      </c>
      <c r="F2396">
        <v>20</v>
      </c>
      <c r="G2396">
        <v>2</v>
      </c>
      <c r="H2396">
        <v>1</v>
      </c>
      <c r="I2396" s="1">
        <v>46001</v>
      </c>
      <c r="K2396" t="s">
        <v>17014</v>
      </c>
      <c r="O2396"/>
    </row>
    <row r="2397" spans="1:15" hidden="1">
      <c r="A2397" t="s">
        <v>15863</v>
      </c>
      <c r="B2397" t="s">
        <v>20938</v>
      </c>
      <c r="C2397">
        <v>1</v>
      </c>
      <c r="D2397" t="s">
        <v>15864</v>
      </c>
      <c r="E2397" t="s">
        <v>15865</v>
      </c>
      <c r="F2397">
        <v>2</v>
      </c>
      <c r="G2397">
        <v>2</v>
      </c>
      <c r="H2397">
        <v>1</v>
      </c>
      <c r="I2397" s="1">
        <v>46006</v>
      </c>
      <c r="K2397" t="s">
        <v>15866</v>
      </c>
      <c r="O2397"/>
    </row>
    <row r="2398" spans="1:15" hidden="1">
      <c r="A2398" t="s">
        <v>3817</v>
      </c>
      <c r="B2398" t="s">
        <v>20931</v>
      </c>
      <c r="C2398">
        <v>1</v>
      </c>
      <c r="D2398" t="s">
        <v>3815</v>
      </c>
      <c r="E2398" t="s">
        <v>1124</v>
      </c>
      <c r="F2398">
        <v>38</v>
      </c>
      <c r="G2398">
        <v>2</v>
      </c>
      <c r="H2398">
        <v>1</v>
      </c>
      <c r="I2398" s="1">
        <v>46003</v>
      </c>
      <c r="K2398" t="s">
        <v>3816</v>
      </c>
      <c r="O2398"/>
    </row>
    <row r="2399" spans="1:15" hidden="1">
      <c r="A2399" t="s">
        <v>3817</v>
      </c>
      <c r="B2399" t="s">
        <v>20931</v>
      </c>
      <c r="C2399">
        <v>2</v>
      </c>
      <c r="D2399" t="s">
        <v>3815</v>
      </c>
      <c r="E2399" t="s">
        <v>1124</v>
      </c>
      <c r="F2399">
        <v>22</v>
      </c>
      <c r="G2399">
        <v>2</v>
      </c>
      <c r="H2399">
        <v>1</v>
      </c>
      <c r="I2399" s="1">
        <v>46003</v>
      </c>
      <c r="K2399" t="s">
        <v>17824</v>
      </c>
      <c r="L2399" t="s">
        <v>12866</v>
      </c>
      <c r="O2399"/>
    </row>
    <row r="2400" spans="1:15" hidden="1">
      <c r="A2400" t="s">
        <v>12865</v>
      </c>
      <c r="B2400" t="s">
        <v>20934</v>
      </c>
      <c r="C2400">
        <v>1</v>
      </c>
      <c r="D2400" t="s">
        <v>1977</v>
      </c>
      <c r="E2400" t="s">
        <v>1978</v>
      </c>
      <c r="F2400">
        <v>30</v>
      </c>
      <c r="G2400">
        <v>2</v>
      </c>
      <c r="H2400">
        <v>1</v>
      </c>
      <c r="I2400" s="1">
        <v>45999</v>
      </c>
      <c r="K2400" t="s">
        <v>12866</v>
      </c>
      <c r="O2400"/>
    </row>
    <row r="2401" spans="1:15" hidden="1">
      <c r="A2401" t="s">
        <v>16487</v>
      </c>
      <c r="B2401" t="s">
        <v>20934</v>
      </c>
      <c r="C2401">
        <v>1</v>
      </c>
      <c r="D2401" t="s">
        <v>1977</v>
      </c>
      <c r="E2401" t="s">
        <v>1978</v>
      </c>
      <c r="F2401">
        <v>30</v>
      </c>
      <c r="G2401">
        <v>2</v>
      </c>
      <c r="H2401">
        <v>1</v>
      </c>
      <c r="I2401" s="1">
        <v>46008</v>
      </c>
      <c r="K2401" t="s">
        <v>16488</v>
      </c>
      <c r="O2401"/>
    </row>
    <row r="2402" spans="1:15" hidden="1">
      <c r="A2402" t="s">
        <v>3841</v>
      </c>
      <c r="B2402" t="s">
        <v>20934</v>
      </c>
      <c r="C2402">
        <v>1</v>
      </c>
      <c r="D2402" t="s">
        <v>1977</v>
      </c>
      <c r="E2402" t="s">
        <v>1978</v>
      </c>
      <c r="F2402">
        <v>30</v>
      </c>
      <c r="G2402">
        <v>2</v>
      </c>
      <c r="H2402">
        <v>1</v>
      </c>
      <c r="I2402" s="1">
        <v>46015</v>
      </c>
      <c r="K2402" t="s">
        <v>3842</v>
      </c>
      <c r="O2402"/>
    </row>
    <row r="2403" spans="1:15" hidden="1">
      <c r="A2403" t="s">
        <v>4457</v>
      </c>
      <c r="B2403" t="s">
        <v>20934</v>
      </c>
      <c r="C2403">
        <v>1</v>
      </c>
      <c r="D2403" t="s">
        <v>1977</v>
      </c>
      <c r="E2403" t="s">
        <v>1978</v>
      </c>
      <c r="F2403">
        <v>30</v>
      </c>
      <c r="G2403">
        <v>2</v>
      </c>
      <c r="H2403">
        <v>1</v>
      </c>
      <c r="I2403" s="1">
        <v>46027</v>
      </c>
      <c r="K2403" t="s">
        <v>4458</v>
      </c>
      <c r="O2403"/>
    </row>
    <row r="2404" spans="1:15" hidden="1">
      <c r="A2404" t="s">
        <v>5348</v>
      </c>
      <c r="B2404" t="s">
        <v>20934</v>
      </c>
      <c r="C2404">
        <v>1</v>
      </c>
      <c r="D2404" t="s">
        <v>1977</v>
      </c>
      <c r="E2404" t="s">
        <v>1978</v>
      </c>
      <c r="F2404">
        <v>30</v>
      </c>
      <c r="G2404">
        <v>2</v>
      </c>
      <c r="H2404">
        <v>1</v>
      </c>
      <c r="I2404" s="1">
        <v>46029</v>
      </c>
      <c r="K2404" t="s">
        <v>5349</v>
      </c>
      <c r="L2404" t="s">
        <v>5892</v>
      </c>
      <c r="O2404"/>
    </row>
    <row r="2405" spans="1:15" hidden="1">
      <c r="A2405" t="s">
        <v>5889</v>
      </c>
      <c r="B2405">
        <v>2</v>
      </c>
      <c r="C2405">
        <v>1</v>
      </c>
      <c r="D2405" t="s">
        <v>5890</v>
      </c>
      <c r="E2405" t="s">
        <v>5891</v>
      </c>
      <c r="F2405">
        <v>1</v>
      </c>
      <c r="G2405">
        <v>2</v>
      </c>
      <c r="H2405">
        <v>1</v>
      </c>
      <c r="I2405" s="1">
        <v>46015</v>
      </c>
      <c r="K2405" t="s">
        <v>5892</v>
      </c>
      <c r="O2405"/>
    </row>
    <row r="2406" spans="1:15" hidden="1">
      <c r="A2406" t="s">
        <v>2878</v>
      </c>
      <c r="B2406" t="s">
        <v>20937</v>
      </c>
      <c r="C2406">
        <v>1</v>
      </c>
      <c r="D2406" t="s">
        <v>2879</v>
      </c>
      <c r="E2406" t="s">
        <v>1015</v>
      </c>
      <c r="F2406">
        <v>5</v>
      </c>
      <c r="G2406">
        <v>2</v>
      </c>
      <c r="H2406">
        <v>1</v>
      </c>
      <c r="I2406" s="1">
        <v>46015</v>
      </c>
      <c r="K2406" t="s">
        <v>2880</v>
      </c>
      <c r="L2406" t="s">
        <v>2882</v>
      </c>
      <c r="O2406"/>
    </row>
    <row r="2407" spans="1:15" hidden="1">
      <c r="A2407" t="s">
        <v>2881</v>
      </c>
      <c r="B2407" t="s">
        <v>20937</v>
      </c>
      <c r="C2407">
        <v>1</v>
      </c>
      <c r="D2407" t="s">
        <v>1004</v>
      </c>
      <c r="E2407" t="s">
        <v>1005</v>
      </c>
      <c r="F2407">
        <v>5</v>
      </c>
      <c r="G2407">
        <v>2</v>
      </c>
      <c r="H2407">
        <v>1</v>
      </c>
      <c r="I2407" s="1">
        <v>46013</v>
      </c>
      <c r="J2407">
        <v>1591</v>
      </c>
      <c r="K2407" t="s">
        <v>2882</v>
      </c>
      <c r="O2407"/>
    </row>
    <row r="2408" spans="1:15" hidden="1">
      <c r="A2408" t="s">
        <v>6112</v>
      </c>
      <c r="B2408" t="s">
        <v>20931</v>
      </c>
      <c r="C2408">
        <v>1</v>
      </c>
      <c r="D2408" t="s">
        <v>2183</v>
      </c>
      <c r="E2408" t="s">
        <v>2184</v>
      </c>
      <c r="F2408">
        <v>30</v>
      </c>
      <c r="G2408">
        <v>2</v>
      </c>
      <c r="H2408">
        <v>1</v>
      </c>
      <c r="I2408" s="1">
        <v>46010</v>
      </c>
      <c r="K2408" t="s">
        <v>6111</v>
      </c>
      <c r="O2408"/>
    </row>
    <row r="2409" spans="1:15" hidden="1">
      <c r="A2409" t="s">
        <v>4420</v>
      </c>
      <c r="B2409" t="s">
        <v>20931</v>
      </c>
      <c r="C2409">
        <v>1</v>
      </c>
      <c r="D2409" t="s">
        <v>4418</v>
      </c>
      <c r="E2409" t="s">
        <v>2180</v>
      </c>
      <c r="F2409">
        <v>30</v>
      </c>
      <c r="G2409">
        <v>2</v>
      </c>
      <c r="H2409">
        <v>1</v>
      </c>
      <c r="I2409" s="1">
        <v>46010</v>
      </c>
      <c r="K2409" t="s">
        <v>4419</v>
      </c>
      <c r="O2409"/>
    </row>
    <row r="2410" spans="1:15" hidden="1">
      <c r="A2410" t="s">
        <v>13004</v>
      </c>
      <c r="B2410" t="s">
        <v>20931</v>
      </c>
      <c r="C2410">
        <v>1</v>
      </c>
      <c r="D2410" t="s">
        <v>4425</v>
      </c>
      <c r="E2410" t="s">
        <v>2180</v>
      </c>
      <c r="F2410">
        <v>40</v>
      </c>
      <c r="G2410">
        <v>2</v>
      </c>
      <c r="H2410">
        <v>1</v>
      </c>
      <c r="I2410" s="1">
        <v>46010</v>
      </c>
      <c r="K2410" t="s">
        <v>13003</v>
      </c>
      <c r="O2410"/>
    </row>
    <row r="2411" spans="1:15" hidden="1">
      <c r="A2411" t="s">
        <v>5072</v>
      </c>
      <c r="B2411" t="s">
        <v>20930</v>
      </c>
      <c r="C2411">
        <v>1</v>
      </c>
      <c r="D2411" t="s">
        <v>5073</v>
      </c>
      <c r="E2411" t="s">
        <v>5074</v>
      </c>
      <c r="F2411">
        <v>7</v>
      </c>
      <c r="G2411">
        <v>2</v>
      </c>
      <c r="H2411">
        <v>1</v>
      </c>
      <c r="I2411" s="1">
        <v>46013</v>
      </c>
      <c r="K2411" t="s">
        <v>5075</v>
      </c>
      <c r="O2411"/>
    </row>
    <row r="2412" spans="1:15" hidden="1">
      <c r="A2412" t="s">
        <v>5072</v>
      </c>
      <c r="B2412" t="s">
        <v>20930</v>
      </c>
      <c r="C2412">
        <v>1</v>
      </c>
      <c r="D2412" t="s">
        <v>5073</v>
      </c>
      <c r="E2412" t="s">
        <v>5074</v>
      </c>
      <c r="F2412">
        <v>5</v>
      </c>
      <c r="G2412">
        <v>2</v>
      </c>
      <c r="H2412">
        <v>1</v>
      </c>
      <c r="I2412" s="1">
        <v>46013</v>
      </c>
      <c r="K2412" t="s">
        <v>14973</v>
      </c>
      <c r="O2412"/>
    </row>
    <row r="2413" spans="1:15" hidden="1">
      <c r="A2413" t="s">
        <v>5366</v>
      </c>
      <c r="B2413" t="s">
        <v>20937</v>
      </c>
      <c r="C2413">
        <v>1</v>
      </c>
      <c r="D2413" t="s">
        <v>1997</v>
      </c>
      <c r="E2413" t="s">
        <v>1998</v>
      </c>
      <c r="F2413">
        <v>15</v>
      </c>
      <c r="G2413">
        <v>2</v>
      </c>
      <c r="H2413">
        <v>1</v>
      </c>
      <c r="I2413" s="1">
        <v>46027</v>
      </c>
      <c r="K2413" t="s">
        <v>5363</v>
      </c>
      <c r="O2413"/>
    </row>
    <row r="2414" spans="1:15" hidden="1">
      <c r="A2414" t="s">
        <v>5373</v>
      </c>
      <c r="B2414" t="s">
        <v>20937</v>
      </c>
      <c r="C2414">
        <v>1</v>
      </c>
      <c r="D2414" t="s">
        <v>2001</v>
      </c>
      <c r="E2414" t="s">
        <v>2002</v>
      </c>
      <c r="F2414">
        <v>15</v>
      </c>
      <c r="G2414">
        <v>2</v>
      </c>
      <c r="H2414">
        <v>1</v>
      </c>
      <c r="I2414" s="1">
        <v>46027</v>
      </c>
      <c r="K2414" t="s">
        <v>5369</v>
      </c>
      <c r="L2414" t="s">
        <v>611</v>
      </c>
      <c r="O2414"/>
    </row>
    <row r="2415" spans="1:15" hidden="1">
      <c r="A2415" t="s">
        <v>608</v>
      </c>
      <c r="B2415" t="s">
        <v>20930</v>
      </c>
      <c r="C2415">
        <v>1</v>
      </c>
      <c r="D2415" t="s">
        <v>609</v>
      </c>
      <c r="E2415" t="s">
        <v>610</v>
      </c>
      <c r="F2415">
        <v>30</v>
      </c>
      <c r="G2415">
        <v>2</v>
      </c>
      <c r="H2415">
        <v>1</v>
      </c>
      <c r="I2415" s="1">
        <v>45992</v>
      </c>
      <c r="J2415">
        <v>3010</v>
      </c>
      <c r="K2415" t="s">
        <v>611</v>
      </c>
      <c r="L2415" t="s">
        <v>12580</v>
      </c>
      <c r="O2415"/>
    </row>
    <row r="2416" spans="1:15" hidden="1">
      <c r="A2416" t="s">
        <v>12579</v>
      </c>
      <c r="B2416" t="s">
        <v>20930</v>
      </c>
      <c r="C2416">
        <v>1</v>
      </c>
      <c r="D2416" t="s">
        <v>609</v>
      </c>
      <c r="E2416" t="s">
        <v>610</v>
      </c>
      <c r="F2416">
        <v>30</v>
      </c>
      <c r="G2416">
        <v>2</v>
      </c>
      <c r="H2416">
        <v>1</v>
      </c>
      <c r="I2416" s="1">
        <v>45994</v>
      </c>
      <c r="J2416">
        <v>3010</v>
      </c>
      <c r="K2416" t="s">
        <v>12580</v>
      </c>
      <c r="O2416"/>
    </row>
    <row r="2417" spans="1:15" hidden="1">
      <c r="A2417" t="s">
        <v>17067</v>
      </c>
      <c r="B2417" t="s">
        <v>20937</v>
      </c>
      <c r="C2417">
        <v>1</v>
      </c>
      <c r="D2417" t="s">
        <v>8247</v>
      </c>
      <c r="E2417" t="s">
        <v>8248</v>
      </c>
      <c r="F2417">
        <v>15</v>
      </c>
      <c r="G2417">
        <v>2</v>
      </c>
      <c r="H2417">
        <v>1</v>
      </c>
      <c r="I2417" s="1">
        <v>46013</v>
      </c>
      <c r="K2417" t="s">
        <v>17066</v>
      </c>
      <c r="O2417"/>
    </row>
    <row r="2418" spans="1:15" hidden="1">
      <c r="A2418" t="s">
        <v>2753</v>
      </c>
      <c r="B2418" t="s">
        <v>20943</v>
      </c>
      <c r="C2418">
        <v>1</v>
      </c>
      <c r="D2418" t="s">
        <v>2754</v>
      </c>
      <c r="E2418" t="s">
        <v>2755</v>
      </c>
      <c r="F2418">
        <v>92</v>
      </c>
      <c r="G2418">
        <v>2</v>
      </c>
      <c r="H2418">
        <v>1</v>
      </c>
      <c r="I2418" s="1">
        <v>46013</v>
      </c>
      <c r="K2418" t="s">
        <v>2756</v>
      </c>
      <c r="O2418"/>
    </row>
    <row r="2419" spans="1:15" hidden="1">
      <c r="A2419" t="s">
        <v>2753</v>
      </c>
      <c r="B2419" t="s">
        <v>20943</v>
      </c>
      <c r="C2419">
        <v>2</v>
      </c>
      <c r="D2419" t="s">
        <v>2754</v>
      </c>
      <c r="E2419" t="s">
        <v>2755</v>
      </c>
      <c r="F2419">
        <v>58</v>
      </c>
      <c r="G2419">
        <v>2</v>
      </c>
      <c r="H2419">
        <v>1</v>
      </c>
      <c r="I2419" s="1">
        <v>46013</v>
      </c>
      <c r="K2419" t="s">
        <v>5593</v>
      </c>
      <c r="O2419"/>
    </row>
    <row r="2420" spans="1:15" hidden="1">
      <c r="A2420" t="s">
        <v>1717</v>
      </c>
      <c r="B2420" t="s">
        <v>20934</v>
      </c>
      <c r="C2420">
        <v>1</v>
      </c>
      <c r="D2420" t="s">
        <v>1155</v>
      </c>
      <c r="E2420" t="s">
        <v>1156</v>
      </c>
      <c r="F2420">
        <v>132</v>
      </c>
      <c r="G2420">
        <v>2</v>
      </c>
      <c r="H2420">
        <v>1</v>
      </c>
      <c r="I2420" s="1">
        <v>46001</v>
      </c>
      <c r="K2420" t="s">
        <v>1718</v>
      </c>
      <c r="O2420"/>
    </row>
    <row r="2421" spans="1:15" hidden="1">
      <c r="A2421" t="s">
        <v>1717</v>
      </c>
      <c r="B2421" t="s">
        <v>20934</v>
      </c>
      <c r="C2421">
        <v>2</v>
      </c>
      <c r="D2421" t="s">
        <v>1155</v>
      </c>
      <c r="E2421" t="s">
        <v>1156</v>
      </c>
      <c r="F2421">
        <v>18</v>
      </c>
      <c r="G2421">
        <v>2</v>
      </c>
      <c r="H2421">
        <v>1</v>
      </c>
      <c r="I2421" s="1">
        <v>46001</v>
      </c>
      <c r="K2421" t="s">
        <v>1970</v>
      </c>
      <c r="O2421"/>
    </row>
    <row r="2422" spans="1:15" hidden="1">
      <c r="A2422" t="s">
        <v>1972</v>
      </c>
      <c r="B2422" t="s">
        <v>20934</v>
      </c>
      <c r="C2422">
        <v>1</v>
      </c>
      <c r="D2422" t="s">
        <v>1159</v>
      </c>
      <c r="E2422" t="s">
        <v>1156</v>
      </c>
      <c r="F2422">
        <v>96</v>
      </c>
      <c r="G2422">
        <v>2</v>
      </c>
      <c r="H2422">
        <v>1</v>
      </c>
      <c r="I2422" s="1">
        <v>46006</v>
      </c>
      <c r="K2422" t="s">
        <v>1973</v>
      </c>
      <c r="O2422"/>
    </row>
    <row r="2423" spans="1:15" hidden="1">
      <c r="A2423" t="s">
        <v>1972</v>
      </c>
      <c r="B2423" t="s">
        <v>20934</v>
      </c>
      <c r="C2423">
        <v>2</v>
      </c>
      <c r="D2423" t="s">
        <v>1159</v>
      </c>
      <c r="E2423" t="s">
        <v>1156</v>
      </c>
      <c r="F2423">
        <v>44</v>
      </c>
      <c r="G2423">
        <v>2</v>
      </c>
      <c r="H2423">
        <v>1</v>
      </c>
      <c r="I2423" s="1">
        <v>46006</v>
      </c>
      <c r="K2423" t="s">
        <v>2363</v>
      </c>
      <c r="O2423"/>
    </row>
    <row r="2424" spans="1:15" hidden="1">
      <c r="A2424" t="s">
        <v>3631</v>
      </c>
      <c r="B2424" t="s">
        <v>20937</v>
      </c>
      <c r="C2424">
        <v>1</v>
      </c>
      <c r="D2424" t="s">
        <v>3628</v>
      </c>
      <c r="E2424" t="s">
        <v>712</v>
      </c>
      <c r="F2424">
        <v>20</v>
      </c>
      <c r="G2424">
        <v>2</v>
      </c>
      <c r="H2424">
        <v>1</v>
      </c>
      <c r="I2424" s="1">
        <v>46008</v>
      </c>
      <c r="K2424" t="s">
        <v>3629</v>
      </c>
      <c r="O2424"/>
    </row>
    <row r="2425" spans="1:15" hidden="1">
      <c r="A2425" t="s">
        <v>5176</v>
      </c>
      <c r="B2425" t="s">
        <v>20937</v>
      </c>
      <c r="C2425">
        <v>1</v>
      </c>
      <c r="D2425" t="s">
        <v>2618</v>
      </c>
      <c r="E2425" t="s">
        <v>2619</v>
      </c>
      <c r="F2425">
        <v>40</v>
      </c>
      <c r="G2425">
        <v>2</v>
      </c>
      <c r="H2425">
        <v>1</v>
      </c>
      <c r="I2425" s="1">
        <v>46029</v>
      </c>
      <c r="K2425" t="s">
        <v>5177</v>
      </c>
      <c r="O2425"/>
    </row>
    <row r="2426" spans="1:15" hidden="1">
      <c r="A2426" t="s">
        <v>1653</v>
      </c>
      <c r="B2426" t="s">
        <v>20930</v>
      </c>
      <c r="C2426">
        <v>1</v>
      </c>
      <c r="D2426" t="s">
        <v>1650</v>
      </c>
      <c r="E2426" t="s">
        <v>1651</v>
      </c>
      <c r="F2426">
        <v>5</v>
      </c>
      <c r="G2426">
        <v>2</v>
      </c>
      <c r="H2426">
        <v>1</v>
      </c>
      <c r="I2426" s="1">
        <v>45994</v>
      </c>
      <c r="K2426" t="s">
        <v>1652</v>
      </c>
      <c r="O2426"/>
    </row>
    <row r="2427" spans="1:15" hidden="1">
      <c r="A2427" t="s">
        <v>1654</v>
      </c>
      <c r="B2427" t="s">
        <v>20930</v>
      </c>
      <c r="C2427">
        <v>1</v>
      </c>
      <c r="D2427" t="s">
        <v>1650</v>
      </c>
      <c r="E2427" t="s">
        <v>1651</v>
      </c>
      <c r="F2427">
        <v>5</v>
      </c>
      <c r="G2427">
        <v>2</v>
      </c>
      <c r="H2427">
        <v>1</v>
      </c>
      <c r="I2427" s="1">
        <v>45992</v>
      </c>
      <c r="K2427" t="s">
        <v>1652</v>
      </c>
      <c r="L2427" t="s">
        <v>1659</v>
      </c>
      <c r="O2427"/>
    </row>
    <row r="2428" spans="1:15" hidden="1">
      <c r="A2428" t="s">
        <v>1656</v>
      </c>
      <c r="B2428" t="s">
        <v>20930</v>
      </c>
      <c r="C2428">
        <v>1</v>
      </c>
      <c r="D2428" t="s">
        <v>1657</v>
      </c>
      <c r="E2428" t="s">
        <v>1658</v>
      </c>
      <c r="F2428">
        <v>6</v>
      </c>
      <c r="G2428">
        <v>2</v>
      </c>
      <c r="H2428">
        <v>1</v>
      </c>
      <c r="I2428" s="1">
        <v>45992</v>
      </c>
      <c r="J2428">
        <v>3010</v>
      </c>
      <c r="K2428" t="s">
        <v>1659</v>
      </c>
      <c r="O2428"/>
    </row>
    <row r="2429" spans="1:15" hidden="1">
      <c r="A2429" t="s">
        <v>2333</v>
      </c>
      <c r="B2429" t="s">
        <v>20930</v>
      </c>
      <c r="C2429">
        <v>2</v>
      </c>
      <c r="D2429" t="s">
        <v>1657</v>
      </c>
      <c r="E2429" t="s">
        <v>1658</v>
      </c>
      <c r="F2429">
        <v>5</v>
      </c>
      <c r="G2429">
        <v>2</v>
      </c>
      <c r="H2429">
        <v>1</v>
      </c>
      <c r="I2429" s="1">
        <v>45995</v>
      </c>
      <c r="K2429" t="s">
        <v>2334</v>
      </c>
      <c r="O2429"/>
    </row>
    <row r="2430" spans="1:15" hidden="1">
      <c r="A2430" t="s">
        <v>2333</v>
      </c>
      <c r="B2430" t="s">
        <v>20930</v>
      </c>
      <c r="C2430">
        <v>1</v>
      </c>
      <c r="D2430" t="s">
        <v>1657</v>
      </c>
      <c r="E2430" t="s">
        <v>1658</v>
      </c>
      <c r="F2430">
        <v>3</v>
      </c>
      <c r="G2430">
        <v>2</v>
      </c>
      <c r="H2430">
        <v>1</v>
      </c>
      <c r="I2430" s="1">
        <v>45995</v>
      </c>
      <c r="K2430" t="s">
        <v>12806</v>
      </c>
      <c r="O2430"/>
    </row>
    <row r="2431" spans="1:15" hidden="1">
      <c r="A2431" t="s">
        <v>4490</v>
      </c>
      <c r="B2431" t="s">
        <v>20937</v>
      </c>
      <c r="C2431">
        <v>1</v>
      </c>
      <c r="D2431" t="s">
        <v>2203</v>
      </c>
      <c r="E2431" t="s">
        <v>2204</v>
      </c>
      <c r="F2431">
        <v>10</v>
      </c>
      <c r="G2431">
        <v>2</v>
      </c>
      <c r="H2431">
        <v>1</v>
      </c>
      <c r="I2431" s="1">
        <v>46029</v>
      </c>
      <c r="K2431" t="s">
        <v>4491</v>
      </c>
      <c r="O2431"/>
    </row>
    <row r="2432" spans="1:15" hidden="1">
      <c r="A2432" t="s">
        <v>4493</v>
      </c>
      <c r="B2432" t="s">
        <v>20937</v>
      </c>
      <c r="C2432">
        <v>1</v>
      </c>
      <c r="D2432" t="s">
        <v>2209</v>
      </c>
      <c r="E2432" t="s">
        <v>2210</v>
      </c>
      <c r="F2432">
        <v>10</v>
      </c>
      <c r="G2432">
        <v>2</v>
      </c>
      <c r="H2432">
        <v>1</v>
      </c>
      <c r="I2432" s="1">
        <v>46029</v>
      </c>
      <c r="K2432" t="s">
        <v>4494</v>
      </c>
      <c r="O2432"/>
    </row>
    <row r="2433" spans="1:15" hidden="1">
      <c r="A2433" t="s">
        <v>12753</v>
      </c>
      <c r="B2433" t="s">
        <v>20930</v>
      </c>
      <c r="C2433">
        <v>2</v>
      </c>
      <c r="D2433" t="s">
        <v>1889</v>
      </c>
      <c r="E2433" t="s">
        <v>1890</v>
      </c>
      <c r="F2433">
        <v>10</v>
      </c>
      <c r="G2433">
        <v>2</v>
      </c>
      <c r="H2433">
        <v>1</v>
      </c>
      <c r="I2433" s="1">
        <v>46000</v>
      </c>
      <c r="K2433" t="s">
        <v>12754</v>
      </c>
      <c r="O2433"/>
    </row>
    <row r="2434" spans="1:15" hidden="1">
      <c r="A2434" t="s">
        <v>12753</v>
      </c>
      <c r="B2434" t="s">
        <v>20930</v>
      </c>
      <c r="C2434">
        <v>1</v>
      </c>
      <c r="D2434" t="s">
        <v>1889</v>
      </c>
      <c r="E2434" t="s">
        <v>1890</v>
      </c>
      <c r="F2434">
        <v>40</v>
      </c>
      <c r="G2434">
        <v>2</v>
      </c>
      <c r="H2434">
        <v>1</v>
      </c>
      <c r="I2434" s="1">
        <v>46000</v>
      </c>
      <c r="K2434" t="s">
        <v>16335</v>
      </c>
      <c r="O2434"/>
    </row>
    <row r="2435" spans="1:15" hidden="1">
      <c r="A2435" t="s">
        <v>2096</v>
      </c>
      <c r="B2435" t="s">
        <v>20920</v>
      </c>
      <c r="C2435">
        <v>1</v>
      </c>
      <c r="D2435" t="s">
        <v>2097</v>
      </c>
      <c r="E2435" t="s">
        <v>2098</v>
      </c>
      <c r="F2435">
        <v>100</v>
      </c>
      <c r="G2435">
        <v>2</v>
      </c>
      <c r="H2435">
        <v>1</v>
      </c>
      <c r="I2435" s="1">
        <v>46006</v>
      </c>
      <c r="K2435" t="s">
        <v>2099</v>
      </c>
      <c r="O2435"/>
    </row>
    <row r="2436" spans="1:15" hidden="1">
      <c r="A2436" t="s">
        <v>15361</v>
      </c>
      <c r="B2436" t="s">
        <v>20937</v>
      </c>
      <c r="C2436">
        <v>1</v>
      </c>
      <c r="D2436" t="s">
        <v>15362</v>
      </c>
      <c r="E2436" t="s">
        <v>15363</v>
      </c>
      <c r="F2436">
        <v>2</v>
      </c>
      <c r="G2436">
        <v>2</v>
      </c>
      <c r="H2436">
        <v>1</v>
      </c>
      <c r="I2436" s="1">
        <v>46013</v>
      </c>
      <c r="K2436" t="s">
        <v>15364</v>
      </c>
      <c r="O2436"/>
    </row>
    <row r="2437" spans="1:15" hidden="1">
      <c r="A2437" t="s">
        <v>15367</v>
      </c>
      <c r="B2437" t="s">
        <v>20937</v>
      </c>
      <c r="C2437">
        <v>1</v>
      </c>
      <c r="D2437" t="s">
        <v>15368</v>
      </c>
      <c r="E2437" t="s">
        <v>15363</v>
      </c>
      <c r="F2437">
        <v>2</v>
      </c>
      <c r="G2437">
        <v>2</v>
      </c>
      <c r="H2437">
        <v>1</v>
      </c>
      <c r="I2437" s="1">
        <v>46013</v>
      </c>
      <c r="K2437" t="s">
        <v>15369</v>
      </c>
      <c r="O2437"/>
    </row>
    <row r="2438" spans="1:15" hidden="1">
      <c r="A2438" t="s">
        <v>5521</v>
      </c>
      <c r="B2438" t="s">
        <v>20937</v>
      </c>
      <c r="C2438">
        <v>1</v>
      </c>
      <c r="D2438" t="s">
        <v>848</v>
      </c>
      <c r="E2438" t="s">
        <v>737</v>
      </c>
      <c r="F2438">
        <v>1</v>
      </c>
      <c r="G2438">
        <v>2</v>
      </c>
      <c r="H2438">
        <v>1</v>
      </c>
      <c r="I2438" s="1">
        <v>46029</v>
      </c>
      <c r="K2438" t="s">
        <v>5522</v>
      </c>
      <c r="O2438"/>
    </row>
    <row r="2439" spans="1:15" hidden="1">
      <c r="A2439" t="s">
        <v>5524</v>
      </c>
      <c r="B2439" t="s">
        <v>20937</v>
      </c>
      <c r="C2439">
        <v>1</v>
      </c>
      <c r="D2439" t="s">
        <v>851</v>
      </c>
      <c r="E2439" t="s">
        <v>737</v>
      </c>
      <c r="F2439">
        <v>1</v>
      </c>
      <c r="G2439">
        <v>2</v>
      </c>
      <c r="H2439">
        <v>1</v>
      </c>
      <c r="I2439" s="1">
        <v>46029</v>
      </c>
      <c r="K2439" t="s">
        <v>5525</v>
      </c>
      <c r="L2439" t="s">
        <v>5180</v>
      </c>
      <c r="O2439"/>
    </row>
    <row r="2440" spans="1:15" hidden="1">
      <c r="A2440" t="s">
        <v>5179</v>
      </c>
      <c r="B2440" t="s">
        <v>20937</v>
      </c>
      <c r="C2440">
        <v>1</v>
      </c>
      <c r="D2440" t="s">
        <v>740</v>
      </c>
      <c r="E2440" t="s">
        <v>737</v>
      </c>
      <c r="F2440">
        <v>2</v>
      </c>
      <c r="G2440">
        <v>2</v>
      </c>
      <c r="H2440">
        <v>1</v>
      </c>
      <c r="I2440" s="1">
        <v>46013</v>
      </c>
      <c r="K2440" t="s">
        <v>5180</v>
      </c>
      <c r="L2440" t="s">
        <v>11196</v>
      </c>
      <c r="O2440"/>
    </row>
    <row r="2441" spans="1:15" hidden="1">
      <c r="A2441" s="2" t="s">
        <v>11193</v>
      </c>
      <c r="B2441" t="s">
        <v>20920</v>
      </c>
      <c r="C2441" s="2">
        <v>1</v>
      </c>
      <c r="D2441" s="2" t="s">
        <v>11194</v>
      </c>
      <c r="E2441" s="2" t="s">
        <v>11195</v>
      </c>
      <c r="F2441" s="2">
        <v>14</v>
      </c>
      <c r="G2441" s="2">
        <v>2</v>
      </c>
      <c r="H2441" s="2">
        <v>1</v>
      </c>
      <c r="I2441" s="3">
        <v>45994</v>
      </c>
      <c r="J2441" s="2"/>
      <c r="K2441" s="2" t="s">
        <v>11196</v>
      </c>
      <c r="L2441" t="s">
        <v>11196</v>
      </c>
      <c r="O2441"/>
    </row>
    <row r="2442" spans="1:15" hidden="1">
      <c r="A2442" t="s">
        <v>11193</v>
      </c>
      <c r="B2442" t="s">
        <v>20920</v>
      </c>
      <c r="C2442">
        <v>1</v>
      </c>
      <c r="D2442" t="s">
        <v>11194</v>
      </c>
      <c r="E2442" t="s">
        <v>11195</v>
      </c>
      <c r="F2442">
        <v>6</v>
      </c>
      <c r="G2442">
        <v>2</v>
      </c>
      <c r="H2442">
        <v>1</v>
      </c>
      <c r="I2442" s="1">
        <v>45994</v>
      </c>
      <c r="K2442" t="s">
        <v>12581</v>
      </c>
      <c r="O2442"/>
    </row>
    <row r="2443" spans="1:15" hidden="1">
      <c r="A2443" t="s">
        <v>9636</v>
      </c>
      <c r="B2443" t="s">
        <v>20937</v>
      </c>
      <c r="C2443">
        <v>1</v>
      </c>
      <c r="D2443" t="s">
        <v>1642</v>
      </c>
      <c r="E2443" t="s">
        <v>1643</v>
      </c>
      <c r="F2443">
        <v>12</v>
      </c>
      <c r="G2443">
        <v>2</v>
      </c>
      <c r="H2443">
        <v>1</v>
      </c>
      <c r="I2443" s="1">
        <v>46015</v>
      </c>
      <c r="K2443" t="s">
        <v>9635</v>
      </c>
      <c r="O2443"/>
    </row>
    <row r="2444" spans="1:15" hidden="1">
      <c r="A2444" t="s">
        <v>5183</v>
      </c>
      <c r="B2444" t="s">
        <v>20937</v>
      </c>
      <c r="C2444">
        <v>1</v>
      </c>
      <c r="D2444" t="s">
        <v>1646</v>
      </c>
      <c r="E2444" t="s">
        <v>1647</v>
      </c>
      <c r="F2444">
        <v>6</v>
      </c>
      <c r="G2444">
        <v>2</v>
      </c>
      <c r="H2444">
        <v>1</v>
      </c>
      <c r="I2444" s="1">
        <v>46029</v>
      </c>
      <c r="K2444" t="s">
        <v>5184</v>
      </c>
      <c r="L2444" t="s">
        <v>3991</v>
      </c>
      <c r="O2444"/>
    </row>
    <row r="2445" spans="1:15" hidden="1">
      <c r="A2445" t="s">
        <v>3988</v>
      </c>
      <c r="B2445" t="s">
        <v>20943</v>
      </c>
      <c r="C2445">
        <v>1</v>
      </c>
      <c r="D2445" t="s">
        <v>3989</v>
      </c>
      <c r="E2445" t="s">
        <v>3990</v>
      </c>
      <c r="F2445">
        <v>50</v>
      </c>
      <c r="G2445">
        <v>2</v>
      </c>
      <c r="H2445">
        <v>1</v>
      </c>
      <c r="I2445" s="1">
        <v>45994</v>
      </c>
      <c r="J2445">
        <v>3652</v>
      </c>
      <c r="K2445" t="s">
        <v>3991</v>
      </c>
      <c r="O2445"/>
    </row>
    <row r="2446" spans="1:15" hidden="1">
      <c r="A2446" t="s">
        <v>5121</v>
      </c>
      <c r="B2446" t="s">
        <v>20937</v>
      </c>
      <c r="C2446">
        <v>1</v>
      </c>
      <c r="D2446" t="s">
        <v>2575</v>
      </c>
      <c r="E2446" t="s">
        <v>1015</v>
      </c>
      <c r="F2446">
        <v>1</v>
      </c>
      <c r="G2446">
        <v>2</v>
      </c>
      <c r="H2446">
        <v>1</v>
      </c>
      <c r="I2446" s="1">
        <v>46013</v>
      </c>
      <c r="K2446" t="s">
        <v>5122</v>
      </c>
      <c r="N2446" t="str">
        <f>VLOOKUP(A2447,Sheet2!A:B,2,)</f>
        <v>1592</v>
      </c>
      <c r="O2446"/>
    </row>
    <row r="2447" spans="1:15" hidden="1">
      <c r="A2447" t="s">
        <v>5121</v>
      </c>
      <c r="B2447" t="s">
        <v>20937</v>
      </c>
      <c r="C2447">
        <v>2</v>
      </c>
      <c r="D2447" t="s">
        <v>2575</v>
      </c>
      <c r="E2447" t="s">
        <v>1015</v>
      </c>
      <c r="F2447">
        <v>1</v>
      </c>
      <c r="G2447">
        <v>2</v>
      </c>
      <c r="H2447">
        <v>1</v>
      </c>
      <c r="I2447" s="1">
        <v>46013</v>
      </c>
      <c r="J2447" t="str">
        <f>N2446</f>
        <v>1592</v>
      </c>
      <c r="K2447" t="s">
        <v>5122</v>
      </c>
      <c r="L2447" t="s">
        <v>13928</v>
      </c>
      <c r="O2447"/>
    </row>
    <row r="2448" spans="1:15" hidden="1">
      <c r="A2448" t="s">
        <v>13927</v>
      </c>
      <c r="B2448" t="s">
        <v>20937</v>
      </c>
      <c r="C2448">
        <v>1</v>
      </c>
      <c r="D2448" t="s">
        <v>7054</v>
      </c>
      <c r="E2448" t="s">
        <v>1015</v>
      </c>
      <c r="F2448">
        <v>1</v>
      </c>
      <c r="G2448">
        <v>2</v>
      </c>
      <c r="H2448">
        <v>1</v>
      </c>
      <c r="I2448" s="1">
        <v>46001</v>
      </c>
      <c r="J2448">
        <v>1592</v>
      </c>
      <c r="K2448" t="s">
        <v>13928</v>
      </c>
      <c r="O2448"/>
    </row>
    <row r="2449" spans="1:15" hidden="1">
      <c r="A2449" t="s">
        <v>2769</v>
      </c>
      <c r="B2449" t="s">
        <v>20934</v>
      </c>
      <c r="C2449">
        <v>1</v>
      </c>
      <c r="D2449" t="s">
        <v>2770</v>
      </c>
      <c r="E2449" t="s">
        <v>2771</v>
      </c>
      <c r="F2449">
        <v>2</v>
      </c>
      <c r="G2449">
        <v>2</v>
      </c>
      <c r="H2449">
        <v>1</v>
      </c>
      <c r="I2449" s="1">
        <v>46006</v>
      </c>
      <c r="K2449" t="s">
        <v>2772</v>
      </c>
      <c r="N2449" t="str">
        <f>VLOOKUP(A2450,Sheet2!A:B,2,)</f>
        <v>1592</v>
      </c>
      <c r="O2449"/>
    </row>
    <row r="2450" spans="1:15" hidden="1">
      <c r="A2450" t="s">
        <v>2769</v>
      </c>
      <c r="B2450" t="s">
        <v>20934</v>
      </c>
      <c r="C2450">
        <v>5</v>
      </c>
      <c r="D2450" t="s">
        <v>2770</v>
      </c>
      <c r="E2450" t="s">
        <v>2771</v>
      </c>
      <c r="F2450">
        <v>23</v>
      </c>
      <c r="G2450">
        <v>2</v>
      </c>
      <c r="H2450">
        <v>1</v>
      </c>
      <c r="I2450" s="1">
        <v>46006</v>
      </c>
      <c r="J2450" t="str">
        <f>N2449</f>
        <v>1592</v>
      </c>
      <c r="K2450" t="s">
        <v>2772</v>
      </c>
      <c r="O2450"/>
    </row>
    <row r="2451" spans="1:15" hidden="1">
      <c r="A2451" t="s">
        <v>2769</v>
      </c>
      <c r="B2451" t="s">
        <v>20934</v>
      </c>
      <c r="C2451">
        <v>4</v>
      </c>
      <c r="D2451" t="s">
        <v>2770</v>
      </c>
      <c r="E2451" t="s">
        <v>2771</v>
      </c>
      <c r="F2451">
        <v>1</v>
      </c>
      <c r="G2451">
        <v>2</v>
      </c>
      <c r="H2451">
        <v>1</v>
      </c>
      <c r="I2451" s="1">
        <v>46006</v>
      </c>
      <c r="K2451" t="s">
        <v>7052</v>
      </c>
      <c r="O2451"/>
    </row>
    <row r="2452" spans="1:15" hidden="1">
      <c r="A2452" t="s">
        <v>2769</v>
      </c>
      <c r="B2452" t="s">
        <v>20934</v>
      </c>
      <c r="C2452">
        <v>2</v>
      </c>
      <c r="D2452" t="s">
        <v>2770</v>
      </c>
      <c r="E2452" t="s">
        <v>2771</v>
      </c>
      <c r="F2452">
        <v>2</v>
      </c>
      <c r="G2452">
        <v>2</v>
      </c>
      <c r="H2452">
        <v>1</v>
      </c>
      <c r="I2452" s="1">
        <v>46006</v>
      </c>
      <c r="K2452" t="s">
        <v>13035</v>
      </c>
      <c r="O2452"/>
    </row>
    <row r="2453" spans="1:15" hidden="1">
      <c r="A2453" t="s">
        <v>2769</v>
      </c>
      <c r="B2453" t="s">
        <v>20934</v>
      </c>
      <c r="C2453">
        <v>3</v>
      </c>
      <c r="D2453" t="s">
        <v>2770</v>
      </c>
      <c r="E2453" t="s">
        <v>2771</v>
      </c>
      <c r="F2453">
        <v>2</v>
      </c>
      <c r="G2453">
        <v>2</v>
      </c>
      <c r="H2453">
        <v>1</v>
      </c>
      <c r="I2453" s="1">
        <v>46006</v>
      </c>
      <c r="K2453" t="s">
        <v>16600</v>
      </c>
      <c r="L2453" t="s">
        <v>6993</v>
      </c>
      <c r="O2453"/>
    </row>
    <row r="2454" spans="1:15" hidden="1">
      <c r="A2454" t="s">
        <v>6991</v>
      </c>
      <c r="B2454" t="s">
        <v>20934</v>
      </c>
      <c r="C2454">
        <v>1</v>
      </c>
      <c r="D2454" t="s">
        <v>6992</v>
      </c>
      <c r="E2454" t="s">
        <v>2771</v>
      </c>
      <c r="F2454">
        <v>1</v>
      </c>
      <c r="G2454">
        <v>2</v>
      </c>
      <c r="H2454">
        <v>1</v>
      </c>
      <c r="I2454" s="1">
        <v>46001</v>
      </c>
      <c r="J2454">
        <v>3993</v>
      </c>
      <c r="K2454" t="s">
        <v>6993</v>
      </c>
      <c r="L2454" t="s">
        <v>6997</v>
      </c>
      <c r="O2454"/>
    </row>
    <row r="2455" spans="1:15" hidden="1">
      <c r="A2455" t="s">
        <v>6994</v>
      </c>
      <c r="B2455" t="s">
        <v>20934</v>
      </c>
      <c r="C2455">
        <v>1</v>
      </c>
      <c r="D2455" t="s">
        <v>6995</v>
      </c>
      <c r="E2455" t="s">
        <v>6996</v>
      </c>
      <c r="F2455">
        <v>1</v>
      </c>
      <c r="G2455">
        <v>2</v>
      </c>
      <c r="H2455">
        <v>1</v>
      </c>
      <c r="I2455" s="1">
        <v>46001</v>
      </c>
      <c r="J2455">
        <v>3993</v>
      </c>
      <c r="K2455" t="s">
        <v>6997</v>
      </c>
      <c r="L2455" t="s">
        <v>15693</v>
      </c>
      <c r="O2455"/>
    </row>
    <row r="2456" spans="1:15" hidden="1">
      <c r="A2456" s="2" t="s">
        <v>15690</v>
      </c>
      <c r="B2456" t="s">
        <v>20934</v>
      </c>
      <c r="C2456" s="2">
        <v>1</v>
      </c>
      <c r="D2456" s="2" t="s">
        <v>15691</v>
      </c>
      <c r="E2456" s="2" t="s">
        <v>15692</v>
      </c>
      <c r="F2456" s="2">
        <v>1</v>
      </c>
      <c r="G2456" s="2">
        <v>2</v>
      </c>
      <c r="H2456" s="2">
        <v>1</v>
      </c>
      <c r="I2456" s="3">
        <v>46001</v>
      </c>
      <c r="J2456" s="2">
        <v>3993</v>
      </c>
      <c r="K2456" s="2" t="s">
        <v>15693</v>
      </c>
      <c r="O2456"/>
    </row>
    <row r="2457" spans="1:15" hidden="1">
      <c r="A2457" t="s">
        <v>6998</v>
      </c>
      <c r="B2457" t="s">
        <v>20934</v>
      </c>
      <c r="C2457">
        <v>1</v>
      </c>
      <c r="D2457" t="s">
        <v>6999</v>
      </c>
      <c r="E2457" t="s">
        <v>1196</v>
      </c>
      <c r="F2457">
        <v>1</v>
      </c>
      <c r="G2457">
        <v>2</v>
      </c>
      <c r="H2457">
        <v>1</v>
      </c>
      <c r="I2457" s="1">
        <v>46001</v>
      </c>
      <c r="K2457" t="s">
        <v>7000</v>
      </c>
      <c r="L2457" t="s">
        <v>7005</v>
      </c>
      <c r="O2457"/>
    </row>
    <row r="2458" spans="1:15" hidden="1">
      <c r="A2458" t="s">
        <v>7002</v>
      </c>
      <c r="B2458" t="s">
        <v>20934</v>
      </c>
      <c r="C2458">
        <v>1</v>
      </c>
      <c r="D2458" t="s">
        <v>7003</v>
      </c>
      <c r="E2458" t="s">
        <v>7004</v>
      </c>
      <c r="F2458">
        <v>1</v>
      </c>
      <c r="G2458">
        <v>2</v>
      </c>
      <c r="H2458">
        <v>1</v>
      </c>
      <c r="I2458" s="1">
        <v>46001</v>
      </c>
      <c r="J2458">
        <v>3993</v>
      </c>
      <c r="K2458" t="s">
        <v>7005</v>
      </c>
      <c r="L2458" t="s">
        <v>7008</v>
      </c>
      <c r="O2458"/>
    </row>
    <row r="2459" spans="1:15" hidden="1">
      <c r="A2459" t="s">
        <v>7006</v>
      </c>
      <c r="B2459" t="s">
        <v>20934</v>
      </c>
      <c r="C2459">
        <v>1</v>
      </c>
      <c r="D2459" t="s">
        <v>7007</v>
      </c>
      <c r="E2459" t="s">
        <v>4928</v>
      </c>
      <c r="F2459">
        <v>1</v>
      </c>
      <c r="G2459">
        <v>2</v>
      </c>
      <c r="H2459">
        <v>1</v>
      </c>
      <c r="I2459" s="1">
        <v>46001</v>
      </c>
      <c r="J2459">
        <v>3993</v>
      </c>
      <c r="K2459" t="s">
        <v>7008</v>
      </c>
      <c r="L2459" t="s">
        <v>7011</v>
      </c>
      <c r="O2459"/>
    </row>
    <row r="2460" spans="1:15" hidden="1">
      <c r="A2460" t="s">
        <v>7009</v>
      </c>
      <c r="B2460" t="s">
        <v>20934</v>
      </c>
      <c r="C2460">
        <v>1</v>
      </c>
      <c r="D2460" t="s">
        <v>7010</v>
      </c>
      <c r="E2460" t="s">
        <v>6170</v>
      </c>
      <c r="F2460">
        <v>2</v>
      </c>
      <c r="G2460">
        <v>2</v>
      </c>
      <c r="H2460">
        <v>1</v>
      </c>
      <c r="I2460" s="1">
        <v>46001</v>
      </c>
      <c r="J2460">
        <v>3993</v>
      </c>
      <c r="K2460" t="s">
        <v>7011</v>
      </c>
      <c r="L2460" t="s">
        <v>15697</v>
      </c>
      <c r="O2460"/>
    </row>
    <row r="2461" spans="1:15" hidden="1">
      <c r="A2461" s="2" t="s">
        <v>15696</v>
      </c>
      <c r="B2461" t="s">
        <v>20934</v>
      </c>
      <c r="C2461" s="2">
        <v>1</v>
      </c>
      <c r="D2461" s="2" t="s">
        <v>7013</v>
      </c>
      <c r="E2461" s="2" t="s">
        <v>6170</v>
      </c>
      <c r="F2461" s="2">
        <v>1</v>
      </c>
      <c r="G2461" s="2">
        <v>2</v>
      </c>
      <c r="H2461" s="2">
        <v>1</v>
      </c>
      <c r="I2461" s="3">
        <v>46001</v>
      </c>
      <c r="J2461" s="2"/>
      <c r="K2461" s="2" t="s">
        <v>15697</v>
      </c>
      <c r="L2461" t="s">
        <v>7017</v>
      </c>
      <c r="O2461"/>
    </row>
    <row r="2462" spans="1:15" hidden="1">
      <c r="A2462" t="s">
        <v>7015</v>
      </c>
      <c r="B2462" t="s">
        <v>20934</v>
      </c>
      <c r="C2462">
        <v>1</v>
      </c>
      <c r="D2462" t="s">
        <v>7016</v>
      </c>
      <c r="E2462" t="s">
        <v>712</v>
      </c>
      <c r="F2462">
        <v>1</v>
      </c>
      <c r="G2462">
        <v>2</v>
      </c>
      <c r="H2462">
        <v>1</v>
      </c>
      <c r="I2462" s="1">
        <v>46001</v>
      </c>
      <c r="J2462">
        <v>3993</v>
      </c>
      <c r="K2462" t="s">
        <v>7017</v>
      </c>
      <c r="L2462" t="s">
        <v>7020</v>
      </c>
      <c r="O2462"/>
    </row>
    <row r="2463" spans="1:15" hidden="1">
      <c r="A2463" t="s">
        <v>7018</v>
      </c>
      <c r="B2463" t="s">
        <v>20934</v>
      </c>
      <c r="C2463">
        <v>1</v>
      </c>
      <c r="D2463" t="s">
        <v>7019</v>
      </c>
      <c r="E2463" t="s">
        <v>712</v>
      </c>
      <c r="F2463">
        <v>1</v>
      </c>
      <c r="G2463">
        <v>2</v>
      </c>
      <c r="H2463">
        <v>1</v>
      </c>
      <c r="I2463" s="1">
        <v>46001</v>
      </c>
      <c r="J2463">
        <v>3993</v>
      </c>
      <c r="K2463" t="s">
        <v>7020</v>
      </c>
      <c r="L2463" t="s">
        <v>15699</v>
      </c>
      <c r="O2463"/>
    </row>
    <row r="2464" spans="1:15" hidden="1">
      <c r="A2464" s="2" t="s">
        <v>15698</v>
      </c>
      <c r="B2464" t="s">
        <v>20934</v>
      </c>
      <c r="C2464" s="2">
        <v>1</v>
      </c>
      <c r="D2464" s="2" t="s">
        <v>7022</v>
      </c>
      <c r="E2464" s="2" t="s">
        <v>3709</v>
      </c>
      <c r="F2464" s="2">
        <v>1</v>
      </c>
      <c r="G2464" s="2">
        <v>2</v>
      </c>
      <c r="H2464" s="2">
        <v>1</v>
      </c>
      <c r="I2464" s="3">
        <v>46001</v>
      </c>
      <c r="J2464" s="2">
        <v>3993</v>
      </c>
      <c r="K2464" s="2" t="s">
        <v>15699</v>
      </c>
      <c r="L2464" t="s">
        <v>7027</v>
      </c>
      <c r="O2464"/>
    </row>
    <row r="2465" spans="1:15" hidden="1">
      <c r="A2465" t="s">
        <v>7024</v>
      </c>
      <c r="B2465" t="s">
        <v>20934</v>
      </c>
      <c r="C2465">
        <v>1</v>
      </c>
      <c r="D2465" t="s">
        <v>7025</v>
      </c>
      <c r="E2465" t="s">
        <v>7026</v>
      </c>
      <c r="F2465">
        <v>1</v>
      </c>
      <c r="G2465">
        <v>2</v>
      </c>
      <c r="H2465">
        <v>1</v>
      </c>
      <c r="I2465" s="1">
        <v>46001</v>
      </c>
      <c r="J2465">
        <v>3993</v>
      </c>
      <c r="K2465" t="s">
        <v>7027</v>
      </c>
      <c r="L2465" t="s">
        <v>12975</v>
      </c>
      <c r="O2465"/>
    </row>
    <row r="2466" spans="1:15" hidden="1">
      <c r="A2466" t="s">
        <v>12974</v>
      </c>
      <c r="B2466" t="s">
        <v>20937</v>
      </c>
      <c r="C2466">
        <v>1</v>
      </c>
      <c r="D2466" t="s">
        <v>2578</v>
      </c>
      <c r="E2466" t="s">
        <v>2579</v>
      </c>
      <c r="F2466">
        <v>3</v>
      </c>
      <c r="G2466">
        <v>2</v>
      </c>
      <c r="H2466">
        <v>1</v>
      </c>
      <c r="I2466" s="1">
        <v>46013</v>
      </c>
      <c r="J2466">
        <v>1592</v>
      </c>
      <c r="K2466" t="s">
        <v>12975</v>
      </c>
      <c r="O2466"/>
    </row>
    <row r="2467" spans="1:15" hidden="1">
      <c r="A2467" t="s">
        <v>2883</v>
      </c>
      <c r="B2467" t="s">
        <v>20937</v>
      </c>
      <c r="C2467">
        <v>1</v>
      </c>
      <c r="D2467" t="s">
        <v>2884</v>
      </c>
      <c r="E2467" t="s">
        <v>1015</v>
      </c>
      <c r="F2467">
        <v>5</v>
      </c>
      <c r="G2467">
        <v>2</v>
      </c>
      <c r="H2467">
        <v>1</v>
      </c>
      <c r="I2467" s="1">
        <v>46013</v>
      </c>
      <c r="K2467" t="s">
        <v>2885</v>
      </c>
      <c r="O2467"/>
    </row>
    <row r="2468" spans="1:15" hidden="1">
      <c r="A2468" t="s">
        <v>13923</v>
      </c>
      <c r="B2468">
        <v>2</v>
      </c>
      <c r="C2468">
        <v>1</v>
      </c>
      <c r="D2468" t="s">
        <v>6821</v>
      </c>
      <c r="E2468" t="s">
        <v>2273</v>
      </c>
      <c r="F2468">
        <v>100</v>
      </c>
      <c r="G2468">
        <v>2</v>
      </c>
      <c r="H2468">
        <v>1</v>
      </c>
      <c r="I2468" s="1">
        <v>46015</v>
      </c>
      <c r="K2468" t="s">
        <v>13924</v>
      </c>
      <c r="O2468"/>
    </row>
    <row r="2469" spans="1:15" hidden="1">
      <c r="A2469" t="s">
        <v>3276</v>
      </c>
      <c r="B2469" t="s">
        <v>20937</v>
      </c>
      <c r="C2469">
        <v>1</v>
      </c>
      <c r="D2469" t="s">
        <v>3277</v>
      </c>
      <c r="E2469" t="s">
        <v>744</v>
      </c>
      <c r="F2469">
        <v>5</v>
      </c>
      <c r="G2469">
        <v>2</v>
      </c>
      <c r="H2469">
        <v>1</v>
      </c>
      <c r="I2469" s="1">
        <v>46015</v>
      </c>
      <c r="K2469" t="s">
        <v>3278</v>
      </c>
      <c r="L2469" t="s">
        <v>1009</v>
      </c>
      <c r="O2469"/>
    </row>
    <row r="2470" spans="1:15" hidden="1">
      <c r="A2470" t="s">
        <v>1007</v>
      </c>
      <c r="B2470" t="s">
        <v>20937</v>
      </c>
      <c r="C2470">
        <v>1</v>
      </c>
      <c r="D2470" t="s">
        <v>1008</v>
      </c>
      <c r="E2470" t="s">
        <v>1005</v>
      </c>
      <c r="F2470">
        <v>5</v>
      </c>
      <c r="G2470">
        <v>2</v>
      </c>
      <c r="H2470">
        <v>1</v>
      </c>
      <c r="I2470" s="1">
        <v>46001</v>
      </c>
      <c r="J2470">
        <v>1591</v>
      </c>
      <c r="K2470" t="s">
        <v>1009</v>
      </c>
      <c r="O2470"/>
    </row>
    <row r="2471" spans="1:15" hidden="1">
      <c r="A2471" t="s">
        <v>3239</v>
      </c>
      <c r="B2471" t="s">
        <v>20931</v>
      </c>
      <c r="C2471">
        <v>1</v>
      </c>
      <c r="D2471" t="s">
        <v>3240</v>
      </c>
      <c r="E2471" t="s">
        <v>2184</v>
      </c>
      <c r="F2471">
        <v>10</v>
      </c>
      <c r="G2471">
        <v>2</v>
      </c>
      <c r="H2471">
        <v>1</v>
      </c>
      <c r="I2471" s="1">
        <v>46003</v>
      </c>
      <c r="K2471" t="s">
        <v>3241</v>
      </c>
      <c r="O2471"/>
    </row>
    <row r="2472" spans="1:15" hidden="1">
      <c r="A2472" t="s">
        <v>3242</v>
      </c>
      <c r="B2472" t="s">
        <v>20931</v>
      </c>
      <c r="C2472">
        <v>1</v>
      </c>
      <c r="D2472" t="s">
        <v>3243</v>
      </c>
      <c r="E2472" t="s">
        <v>2184</v>
      </c>
      <c r="F2472">
        <v>10</v>
      </c>
      <c r="G2472">
        <v>2</v>
      </c>
      <c r="H2472">
        <v>1</v>
      </c>
      <c r="I2472" s="1">
        <v>46003</v>
      </c>
      <c r="K2472" t="s">
        <v>3244</v>
      </c>
      <c r="O2472"/>
    </row>
    <row r="2473" spans="1:15" hidden="1">
      <c r="A2473" t="s">
        <v>4340</v>
      </c>
      <c r="B2473" t="s">
        <v>20937</v>
      </c>
      <c r="C2473">
        <v>1</v>
      </c>
      <c r="D2473" t="s">
        <v>1011</v>
      </c>
      <c r="E2473" t="s">
        <v>744</v>
      </c>
      <c r="F2473">
        <v>5</v>
      </c>
      <c r="G2473">
        <v>2</v>
      </c>
      <c r="H2473">
        <v>1</v>
      </c>
      <c r="I2473" s="1">
        <v>46027</v>
      </c>
      <c r="K2473" t="s">
        <v>4338</v>
      </c>
      <c r="O2473"/>
    </row>
    <row r="2474" spans="1:15" hidden="1">
      <c r="A2474" t="s">
        <v>4340</v>
      </c>
      <c r="B2474" t="s">
        <v>20937</v>
      </c>
      <c r="C2474">
        <v>2</v>
      </c>
      <c r="D2474" t="s">
        <v>1011</v>
      </c>
      <c r="E2474" t="s">
        <v>744</v>
      </c>
      <c r="F2474">
        <v>10</v>
      </c>
      <c r="G2474">
        <v>2</v>
      </c>
      <c r="H2474">
        <v>1</v>
      </c>
      <c r="I2474" s="1">
        <v>46027</v>
      </c>
      <c r="K2474" t="s">
        <v>6386</v>
      </c>
      <c r="O2474"/>
    </row>
    <row r="2475" spans="1:15" hidden="1">
      <c r="A2475" t="s">
        <v>17068</v>
      </c>
      <c r="B2475" t="s">
        <v>20937</v>
      </c>
      <c r="C2475">
        <v>1</v>
      </c>
      <c r="D2475" t="s">
        <v>8272</v>
      </c>
      <c r="E2475" t="s">
        <v>1015</v>
      </c>
      <c r="F2475">
        <v>2</v>
      </c>
      <c r="G2475">
        <v>2</v>
      </c>
      <c r="H2475">
        <v>1</v>
      </c>
      <c r="I2475" s="1">
        <v>46013</v>
      </c>
      <c r="K2475" t="s">
        <v>17069</v>
      </c>
      <c r="O2475"/>
    </row>
    <row r="2476" spans="1:15" hidden="1">
      <c r="A2476" t="s">
        <v>5386</v>
      </c>
      <c r="B2476" t="s">
        <v>20937</v>
      </c>
      <c r="C2476">
        <v>1</v>
      </c>
      <c r="D2476" t="s">
        <v>5384</v>
      </c>
      <c r="E2476" t="s">
        <v>2815</v>
      </c>
      <c r="F2476">
        <v>18</v>
      </c>
      <c r="G2476">
        <v>2</v>
      </c>
      <c r="H2476">
        <v>1</v>
      </c>
      <c r="I2476" s="1">
        <v>46029</v>
      </c>
      <c r="K2476" t="s">
        <v>5385</v>
      </c>
      <c r="O2476"/>
    </row>
    <row r="2477" spans="1:15" hidden="1">
      <c r="A2477" t="s">
        <v>5383</v>
      </c>
      <c r="B2477" t="s">
        <v>20937</v>
      </c>
      <c r="C2477">
        <v>1</v>
      </c>
      <c r="D2477" t="s">
        <v>5384</v>
      </c>
      <c r="E2477" t="s">
        <v>2815</v>
      </c>
      <c r="F2477">
        <v>12</v>
      </c>
      <c r="G2477">
        <v>2</v>
      </c>
      <c r="H2477">
        <v>1</v>
      </c>
      <c r="I2477" s="1">
        <v>46035</v>
      </c>
      <c r="K2477" t="s">
        <v>5385</v>
      </c>
      <c r="O2477"/>
    </row>
    <row r="2478" spans="1:15" hidden="1">
      <c r="A2478" t="s">
        <v>5383</v>
      </c>
      <c r="B2478" t="s">
        <v>20937</v>
      </c>
      <c r="C2478">
        <v>2</v>
      </c>
      <c r="D2478" t="s">
        <v>5384</v>
      </c>
      <c r="E2478" t="s">
        <v>2815</v>
      </c>
      <c r="F2478">
        <v>6</v>
      </c>
      <c r="G2478">
        <v>2</v>
      </c>
      <c r="H2478">
        <v>1</v>
      </c>
      <c r="I2478" s="1">
        <v>46035</v>
      </c>
      <c r="K2478" t="s">
        <v>17220</v>
      </c>
      <c r="O2478"/>
    </row>
    <row r="2479" spans="1:15" hidden="1">
      <c r="A2479" t="s">
        <v>6144</v>
      </c>
      <c r="B2479" t="s">
        <v>20937</v>
      </c>
      <c r="C2479">
        <v>1</v>
      </c>
      <c r="D2479" t="s">
        <v>5384</v>
      </c>
      <c r="E2479" t="s">
        <v>2815</v>
      </c>
      <c r="F2479">
        <v>18</v>
      </c>
      <c r="G2479">
        <v>2</v>
      </c>
      <c r="H2479">
        <v>1</v>
      </c>
      <c r="I2479" s="1">
        <v>46037</v>
      </c>
      <c r="K2479" t="s">
        <v>6145</v>
      </c>
      <c r="O2479"/>
    </row>
    <row r="2480" spans="1:15" hidden="1">
      <c r="A2480" t="s">
        <v>6144</v>
      </c>
      <c r="B2480" t="s">
        <v>20937</v>
      </c>
      <c r="C2480">
        <v>2</v>
      </c>
      <c r="D2480" t="s">
        <v>5384</v>
      </c>
      <c r="E2480" t="s">
        <v>2815</v>
      </c>
      <c r="F2480">
        <v>6</v>
      </c>
      <c r="G2480">
        <v>2</v>
      </c>
      <c r="H2480">
        <v>1</v>
      </c>
      <c r="I2480" s="1">
        <v>46037</v>
      </c>
      <c r="K2480" t="s">
        <v>6715</v>
      </c>
      <c r="O2480"/>
    </row>
    <row r="2481" spans="1:15" hidden="1">
      <c r="A2481" t="s">
        <v>18796</v>
      </c>
      <c r="B2481" t="s">
        <v>20937</v>
      </c>
      <c r="C2481">
        <v>1</v>
      </c>
      <c r="D2481" t="s">
        <v>18797</v>
      </c>
      <c r="E2481" t="s">
        <v>2815</v>
      </c>
      <c r="F2481">
        <v>12</v>
      </c>
      <c r="G2481">
        <v>2</v>
      </c>
      <c r="H2481">
        <v>1</v>
      </c>
      <c r="I2481" s="1">
        <v>46027</v>
      </c>
      <c r="J2481">
        <v>3633</v>
      </c>
      <c r="K2481" t="s">
        <v>21603</v>
      </c>
      <c r="O2481"/>
    </row>
    <row r="2482" spans="1:15" hidden="1">
      <c r="A2482" t="s">
        <v>17363</v>
      </c>
      <c r="B2482" t="s">
        <v>20937</v>
      </c>
      <c r="C2482">
        <v>1</v>
      </c>
      <c r="D2482" t="s">
        <v>17361</v>
      </c>
      <c r="E2482" t="s">
        <v>3281</v>
      </c>
      <c r="F2482">
        <v>10</v>
      </c>
      <c r="G2482">
        <v>2</v>
      </c>
      <c r="H2482">
        <v>1</v>
      </c>
      <c r="I2482" s="1">
        <v>46013</v>
      </c>
      <c r="K2482" t="s">
        <v>17362</v>
      </c>
      <c r="O2482"/>
    </row>
    <row r="2483" spans="1:15" hidden="1">
      <c r="A2483" t="s">
        <v>13693</v>
      </c>
      <c r="B2483" t="s">
        <v>20937</v>
      </c>
      <c r="C2483">
        <v>1</v>
      </c>
      <c r="D2483" t="s">
        <v>13689</v>
      </c>
      <c r="E2483" t="s">
        <v>8616</v>
      </c>
      <c r="F2483">
        <v>10</v>
      </c>
      <c r="G2483">
        <v>2</v>
      </c>
      <c r="H2483">
        <v>1</v>
      </c>
      <c r="I2483" s="1">
        <v>46008</v>
      </c>
      <c r="K2483" t="s">
        <v>13690</v>
      </c>
      <c r="O2483"/>
    </row>
    <row r="2484" spans="1:15" hidden="1">
      <c r="A2484" t="s">
        <v>3518</v>
      </c>
      <c r="B2484" t="s">
        <v>20937</v>
      </c>
      <c r="C2484">
        <v>1</v>
      </c>
      <c r="D2484" t="s">
        <v>1014</v>
      </c>
      <c r="E2484" t="s">
        <v>1015</v>
      </c>
      <c r="F2484">
        <v>10</v>
      </c>
      <c r="G2484">
        <v>2</v>
      </c>
      <c r="H2484">
        <v>1</v>
      </c>
      <c r="I2484" s="1">
        <v>46013</v>
      </c>
      <c r="K2484" t="s">
        <v>3517</v>
      </c>
      <c r="O2484"/>
    </row>
    <row r="2485" spans="1:15" hidden="1">
      <c r="A2485" t="s">
        <v>4342</v>
      </c>
      <c r="B2485" t="s">
        <v>20937</v>
      </c>
      <c r="C2485">
        <v>1</v>
      </c>
      <c r="D2485" t="s">
        <v>4343</v>
      </c>
      <c r="E2485" t="s">
        <v>1015</v>
      </c>
      <c r="F2485">
        <v>50</v>
      </c>
      <c r="G2485">
        <v>2</v>
      </c>
      <c r="H2485">
        <v>1</v>
      </c>
      <c r="I2485" s="1">
        <v>46015</v>
      </c>
      <c r="K2485" t="s">
        <v>4344</v>
      </c>
      <c r="O2485"/>
    </row>
    <row r="2486" spans="1:15" hidden="1">
      <c r="A2486" t="s">
        <v>13699</v>
      </c>
      <c r="B2486" t="s">
        <v>20937</v>
      </c>
      <c r="C2486">
        <v>1</v>
      </c>
      <c r="D2486" t="s">
        <v>13695</v>
      </c>
      <c r="E2486" t="s">
        <v>13696</v>
      </c>
      <c r="F2486">
        <v>22</v>
      </c>
      <c r="G2486">
        <v>2</v>
      </c>
      <c r="H2486">
        <v>1</v>
      </c>
      <c r="I2486" s="1">
        <v>46008</v>
      </c>
      <c r="K2486" t="s">
        <v>13697</v>
      </c>
      <c r="O2486"/>
    </row>
    <row r="2487" spans="1:15" hidden="1">
      <c r="A2487" t="s">
        <v>4499</v>
      </c>
      <c r="B2487" t="s">
        <v>20937</v>
      </c>
      <c r="C2487">
        <v>1</v>
      </c>
      <c r="D2487" t="s">
        <v>4497</v>
      </c>
      <c r="E2487" t="s">
        <v>1152</v>
      </c>
      <c r="F2487">
        <v>10</v>
      </c>
      <c r="G2487">
        <v>2</v>
      </c>
      <c r="H2487">
        <v>1</v>
      </c>
      <c r="I2487" s="1">
        <v>46008</v>
      </c>
      <c r="K2487" t="s">
        <v>4498</v>
      </c>
      <c r="O2487"/>
    </row>
    <row r="2488" spans="1:15" hidden="1">
      <c r="A2488" t="s">
        <v>4505</v>
      </c>
      <c r="B2488" t="s">
        <v>20937</v>
      </c>
      <c r="C2488">
        <v>1</v>
      </c>
      <c r="D2488" t="s">
        <v>4501</v>
      </c>
      <c r="E2488" t="s">
        <v>4502</v>
      </c>
      <c r="F2488">
        <v>10</v>
      </c>
      <c r="G2488">
        <v>2</v>
      </c>
      <c r="H2488">
        <v>1</v>
      </c>
      <c r="I2488" s="1">
        <v>46008</v>
      </c>
      <c r="K2488" t="s">
        <v>4503</v>
      </c>
      <c r="O2488"/>
    </row>
    <row r="2489" spans="1:15" hidden="1">
      <c r="A2489" t="s">
        <v>4511</v>
      </c>
      <c r="B2489" t="s">
        <v>20937</v>
      </c>
      <c r="C2489">
        <v>1</v>
      </c>
      <c r="D2489" t="s">
        <v>4507</v>
      </c>
      <c r="E2489" t="s">
        <v>4508</v>
      </c>
      <c r="F2489">
        <v>10</v>
      </c>
      <c r="G2489">
        <v>2</v>
      </c>
      <c r="H2489">
        <v>1</v>
      </c>
      <c r="I2489" s="1">
        <v>46008</v>
      </c>
      <c r="K2489" t="s">
        <v>4509</v>
      </c>
      <c r="O2489"/>
    </row>
    <row r="2490" spans="1:15" hidden="1">
      <c r="A2490" t="s">
        <v>4516</v>
      </c>
      <c r="B2490" t="s">
        <v>20937</v>
      </c>
      <c r="C2490">
        <v>1</v>
      </c>
      <c r="D2490" t="s">
        <v>4513</v>
      </c>
      <c r="E2490" t="s">
        <v>4508</v>
      </c>
      <c r="F2490">
        <v>10</v>
      </c>
      <c r="G2490">
        <v>2</v>
      </c>
      <c r="H2490">
        <v>1</v>
      </c>
      <c r="I2490" s="1">
        <v>46008</v>
      </c>
      <c r="K2490" t="s">
        <v>4514</v>
      </c>
      <c r="O2490"/>
    </row>
    <row r="2491" spans="1:15" hidden="1">
      <c r="A2491" t="s">
        <v>18798</v>
      </c>
      <c r="B2491" t="s">
        <v>20920</v>
      </c>
      <c r="C2491">
        <v>1</v>
      </c>
      <c r="D2491" t="s">
        <v>11891</v>
      </c>
      <c r="E2491" t="s">
        <v>9865</v>
      </c>
      <c r="F2491">
        <v>700</v>
      </c>
      <c r="G2491">
        <v>2</v>
      </c>
      <c r="H2491">
        <v>1</v>
      </c>
      <c r="I2491" s="1">
        <v>46013</v>
      </c>
      <c r="J2491">
        <v>2103</v>
      </c>
      <c r="K2491" t="s">
        <v>21604</v>
      </c>
      <c r="O2491"/>
    </row>
    <row r="2492" spans="1:15" hidden="1">
      <c r="A2492" t="s">
        <v>14522</v>
      </c>
      <c r="B2492" t="s">
        <v>20937</v>
      </c>
      <c r="C2492">
        <v>1</v>
      </c>
      <c r="D2492" t="s">
        <v>14523</v>
      </c>
      <c r="E2492" t="s">
        <v>14524</v>
      </c>
      <c r="F2492">
        <v>20</v>
      </c>
      <c r="G2492">
        <v>2</v>
      </c>
      <c r="H2492">
        <v>1</v>
      </c>
      <c r="I2492" s="1">
        <v>46015</v>
      </c>
      <c r="K2492" t="s">
        <v>14525</v>
      </c>
      <c r="L2492" t="s">
        <v>6016</v>
      </c>
      <c r="O2492"/>
    </row>
    <row r="2493" spans="1:15" hidden="1">
      <c r="A2493" t="s">
        <v>6014</v>
      </c>
      <c r="B2493" t="s">
        <v>20920</v>
      </c>
      <c r="C2493">
        <v>1</v>
      </c>
      <c r="D2493" t="s">
        <v>6015</v>
      </c>
      <c r="E2493" t="s">
        <v>1015</v>
      </c>
      <c r="F2493">
        <v>22</v>
      </c>
      <c r="G2493">
        <v>2</v>
      </c>
      <c r="H2493">
        <v>1</v>
      </c>
      <c r="I2493" s="1">
        <v>45995</v>
      </c>
      <c r="J2493">
        <v>1592</v>
      </c>
      <c r="K2493" t="s">
        <v>6016</v>
      </c>
      <c r="O2493"/>
    </row>
    <row r="2494" spans="1:15" hidden="1">
      <c r="A2494" t="s">
        <v>6869</v>
      </c>
      <c r="B2494" t="s">
        <v>20926</v>
      </c>
      <c r="C2494">
        <v>1</v>
      </c>
      <c r="D2494" t="s">
        <v>6870</v>
      </c>
      <c r="E2494" t="s">
        <v>2615</v>
      </c>
      <c r="F2494">
        <v>2000</v>
      </c>
      <c r="G2494">
        <v>2</v>
      </c>
      <c r="H2494">
        <v>1</v>
      </c>
      <c r="I2494" s="1">
        <v>46007</v>
      </c>
      <c r="K2494" t="s">
        <v>6871</v>
      </c>
      <c r="O2494"/>
    </row>
    <row r="2495" spans="1:15" hidden="1">
      <c r="A2495" t="s">
        <v>6869</v>
      </c>
      <c r="B2495" t="s">
        <v>20926</v>
      </c>
      <c r="C2495">
        <v>2</v>
      </c>
      <c r="D2495" t="s">
        <v>6870</v>
      </c>
      <c r="E2495" t="s">
        <v>2615</v>
      </c>
      <c r="F2495">
        <v>1000</v>
      </c>
      <c r="G2495">
        <v>2</v>
      </c>
      <c r="H2495">
        <v>1</v>
      </c>
      <c r="I2495" s="1">
        <v>46007</v>
      </c>
      <c r="K2495" t="s">
        <v>13929</v>
      </c>
      <c r="O2495"/>
    </row>
    <row r="2496" spans="1:15" hidden="1">
      <c r="A2496" t="s">
        <v>18799</v>
      </c>
      <c r="B2496" t="s">
        <v>20920</v>
      </c>
      <c r="C2496">
        <v>1</v>
      </c>
      <c r="D2496" t="s">
        <v>11198</v>
      </c>
      <c r="E2496" t="s">
        <v>9865</v>
      </c>
      <c r="F2496">
        <v>2000</v>
      </c>
      <c r="G2496">
        <v>2</v>
      </c>
      <c r="H2496">
        <v>1</v>
      </c>
      <c r="I2496" s="1">
        <v>46008</v>
      </c>
      <c r="J2496">
        <v>3203</v>
      </c>
      <c r="K2496" t="s">
        <v>21605</v>
      </c>
      <c r="O2496"/>
    </row>
    <row r="2497" spans="1:15" hidden="1">
      <c r="A2497" t="s">
        <v>13931</v>
      </c>
      <c r="B2497" t="s">
        <v>20926</v>
      </c>
      <c r="C2497">
        <v>1</v>
      </c>
      <c r="D2497" t="s">
        <v>9607</v>
      </c>
      <c r="E2497" t="s">
        <v>6877</v>
      </c>
      <c r="F2497">
        <v>1900</v>
      </c>
      <c r="G2497">
        <v>2</v>
      </c>
      <c r="H2497">
        <v>1</v>
      </c>
      <c r="I2497" s="1">
        <v>46007</v>
      </c>
      <c r="K2497" t="s">
        <v>13932</v>
      </c>
      <c r="O2497"/>
    </row>
    <row r="2498" spans="1:15" hidden="1">
      <c r="A2498" t="s">
        <v>13931</v>
      </c>
      <c r="B2498" t="s">
        <v>20926</v>
      </c>
      <c r="C2498">
        <v>2</v>
      </c>
      <c r="D2498" t="s">
        <v>9607</v>
      </c>
      <c r="E2498" t="s">
        <v>6877</v>
      </c>
      <c r="F2498">
        <v>100</v>
      </c>
      <c r="G2498">
        <v>2</v>
      </c>
      <c r="H2498">
        <v>1</v>
      </c>
      <c r="I2498" s="1">
        <v>46007</v>
      </c>
      <c r="K2498" t="s">
        <v>17611</v>
      </c>
      <c r="O2498"/>
    </row>
    <row r="2499" spans="1:15" hidden="1">
      <c r="A2499" t="s">
        <v>6034</v>
      </c>
      <c r="B2499" t="s">
        <v>20920</v>
      </c>
      <c r="C2499">
        <v>1</v>
      </c>
      <c r="D2499" t="s">
        <v>6035</v>
      </c>
      <c r="E2499" t="s">
        <v>87</v>
      </c>
      <c r="F2499">
        <v>21</v>
      </c>
      <c r="G2499">
        <v>2</v>
      </c>
      <c r="H2499">
        <v>1</v>
      </c>
      <c r="I2499" s="1">
        <v>45981</v>
      </c>
      <c r="K2499" t="s">
        <v>6036</v>
      </c>
      <c r="O2499"/>
    </row>
    <row r="2500" spans="1:15" hidden="1">
      <c r="A2500" t="s">
        <v>13599</v>
      </c>
      <c r="B2500" t="s">
        <v>20920</v>
      </c>
      <c r="C2500">
        <v>2</v>
      </c>
      <c r="D2500" t="s">
        <v>13600</v>
      </c>
      <c r="E2500" t="s">
        <v>13601</v>
      </c>
      <c r="F2500">
        <v>100</v>
      </c>
      <c r="G2500">
        <v>2</v>
      </c>
      <c r="H2500">
        <v>1</v>
      </c>
      <c r="I2500" s="1">
        <v>46006</v>
      </c>
      <c r="K2500" t="s">
        <v>13602</v>
      </c>
      <c r="O2500"/>
    </row>
    <row r="2501" spans="1:15" hidden="1">
      <c r="A2501" t="s">
        <v>13599</v>
      </c>
      <c r="B2501" t="s">
        <v>20920</v>
      </c>
      <c r="C2501">
        <v>1</v>
      </c>
      <c r="D2501" t="s">
        <v>13600</v>
      </c>
      <c r="E2501" t="s">
        <v>13601</v>
      </c>
      <c r="F2501">
        <v>100</v>
      </c>
      <c r="G2501">
        <v>2</v>
      </c>
      <c r="H2501">
        <v>1</v>
      </c>
      <c r="I2501" s="1">
        <v>46006</v>
      </c>
      <c r="K2501" t="s">
        <v>16787</v>
      </c>
      <c r="L2501" t="s">
        <v>1843</v>
      </c>
      <c r="O2501"/>
    </row>
    <row r="2502" spans="1:15" hidden="1">
      <c r="A2502" t="s">
        <v>1841</v>
      </c>
      <c r="B2502" t="s">
        <v>20934</v>
      </c>
      <c r="C2502">
        <v>1</v>
      </c>
      <c r="D2502" t="s">
        <v>1842</v>
      </c>
      <c r="E2502" t="s">
        <v>288</v>
      </c>
      <c r="F2502">
        <v>2</v>
      </c>
      <c r="G2502">
        <v>2</v>
      </c>
      <c r="H2502">
        <v>1</v>
      </c>
      <c r="I2502" s="1">
        <v>46013</v>
      </c>
      <c r="J2502">
        <v>1592</v>
      </c>
      <c r="K2502" t="s">
        <v>1843</v>
      </c>
      <c r="O2502"/>
    </row>
    <row r="2503" spans="1:15" hidden="1">
      <c r="A2503" t="s">
        <v>18800</v>
      </c>
      <c r="B2503" t="s">
        <v>20934</v>
      </c>
      <c r="C2503">
        <v>1</v>
      </c>
      <c r="D2503" t="s">
        <v>18801</v>
      </c>
      <c r="E2503" t="s">
        <v>288</v>
      </c>
      <c r="F2503">
        <v>1</v>
      </c>
      <c r="G2503">
        <v>2</v>
      </c>
      <c r="H2503">
        <v>1</v>
      </c>
      <c r="I2503" s="1">
        <v>46001</v>
      </c>
      <c r="J2503">
        <v>1592</v>
      </c>
      <c r="K2503" t="s">
        <v>21606</v>
      </c>
      <c r="O2503"/>
    </row>
    <row r="2504" spans="1:15" hidden="1">
      <c r="A2504" t="s">
        <v>16444</v>
      </c>
      <c r="B2504" t="s">
        <v>20934</v>
      </c>
      <c r="C2504">
        <v>1</v>
      </c>
      <c r="D2504" t="s">
        <v>1845</v>
      </c>
      <c r="E2504" t="s">
        <v>288</v>
      </c>
      <c r="F2504">
        <v>1</v>
      </c>
      <c r="G2504">
        <v>2</v>
      </c>
      <c r="H2504">
        <v>1</v>
      </c>
      <c r="I2504" s="1">
        <v>46013</v>
      </c>
      <c r="J2504">
        <v>1592</v>
      </c>
      <c r="K2504" t="s">
        <v>16445</v>
      </c>
      <c r="O2504"/>
    </row>
    <row r="2505" spans="1:15" hidden="1">
      <c r="A2505" t="s">
        <v>16444</v>
      </c>
      <c r="B2505" t="s">
        <v>20934</v>
      </c>
      <c r="C2505">
        <v>2</v>
      </c>
      <c r="D2505" t="s">
        <v>1845</v>
      </c>
      <c r="E2505" t="s">
        <v>288</v>
      </c>
      <c r="F2505">
        <v>1</v>
      </c>
      <c r="G2505">
        <v>2</v>
      </c>
      <c r="H2505">
        <v>1</v>
      </c>
      <c r="I2505" s="1">
        <v>46013</v>
      </c>
      <c r="J2505">
        <v>1592</v>
      </c>
      <c r="K2505" t="s">
        <v>18171</v>
      </c>
      <c r="L2505" t="s">
        <v>16271</v>
      </c>
      <c r="O2505"/>
    </row>
    <row r="2506" spans="1:15" hidden="1">
      <c r="A2506" t="s">
        <v>16269</v>
      </c>
      <c r="B2506" t="s">
        <v>20934</v>
      </c>
      <c r="C2506">
        <v>1</v>
      </c>
      <c r="D2506" t="s">
        <v>16270</v>
      </c>
      <c r="E2506" t="s">
        <v>288</v>
      </c>
      <c r="F2506">
        <v>1</v>
      </c>
      <c r="G2506">
        <v>2</v>
      </c>
      <c r="H2506">
        <v>1</v>
      </c>
      <c r="I2506" s="1">
        <v>46001</v>
      </c>
      <c r="J2506">
        <v>1592</v>
      </c>
      <c r="K2506" t="s">
        <v>16271</v>
      </c>
      <c r="O2506"/>
    </row>
    <row r="2507" spans="1:15" hidden="1">
      <c r="A2507" t="s">
        <v>16446</v>
      </c>
      <c r="B2507" t="s">
        <v>20934</v>
      </c>
      <c r="C2507">
        <v>1</v>
      </c>
      <c r="D2507" t="s">
        <v>1848</v>
      </c>
      <c r="E2507" t="s">
        <v>288</v>
      </c>
      <c r="F2507">
        <v>1</v>
      </c>
      <c r="G2507">
        <v>2</v>
      </c>
      <c r="H2507">
        <v>1</v>
      </c>
      <c r="I2507" s="1">
        <v>46013</v>
      </c>
      <c r="J2507">
        <v>1592</v>
      </c>
      <c r="K2507" t="s">
        <v>16447</v>
      </c>
      <c r="O2507"/>
    </row>
    <row r="2508" spans="1:15" hidden="1">
      <c r="A2508" t="s">
        <v>16446</v>
      </c>
      <c r="B2508" t="s">
        <v>20934</v>
      </c>
      <c r="C2508">
        <v>2</v>
      </c>
      <c r="D2508" t="s">
        <v>1848</v>
      </c>
      <c r="E2508" t="s">
        <v>288</v>
      </c>
      <c r="F2508">
        <v>1</v>
      </c>
      <c r="G2508">
        <v>2</v>
      </c>
      <c r="H2508">
        <v>1</v>
      </c>
      <c r="I2508" s="1">
        <v>46013</v>
      </c>
      <c r="J2508">
        <v>1592</v>
      </c>
      <c r="K2508" t="s">
        <v>18172</v>
      </c>
      <c r="L2508" t="s">
        <v>17256</v>
      </c>
      <c r="O2508"/>
    </row>
    <row r="2509" spans="1:15" hidden="1">
      <c r="A2509" t="s">
        <v>17254</v>
      </c>
      <c r="B2509" t="s">
        <v>20934</v>
      </c>
      <c r="C2509">
        <v>1</v>
      </c>
      <c r="D2509" t="s">
        <v>17255</v>
      </c>
      <c r="E2509" t="s">
        <v>288</v>
      </c>
      <c r="F2509">
        <v>1</v>
      </c>
      <c r="G2509">
        <v>2</v>
      </c>
      <c r="H2509">
        <v>1</v>
      </c>
      <c r="I2509" s="1">
        <v>46001</v>
      </c>
      <c r="J2509">
        <v>1592</v>
      </c>
      <c r="K2509" t="s">
        <v>17256</v>
      </c>
      <c r="O2509"/>
    </row>
    <row r="2510" spans="1:15" hidden="1">
      <c r="A2510" t="s">
        <v>3418</v>
      </c>
      <c r="B2510" t="s">
        <v>20934</v>
      </c>
      <c r="C2510">
        <v>1</v>
      </c>
      <c r="D2510" t="s">
        <v>3419</v>
      </c>
      <c r="E2510" t="s">
        <v>3420</v>
      </c>
      <c r="F2510">
        <v>6</v>
      </c>
      <c r="G2510">
        <v>2</v>
      </c>
      <c r="H2510">
        <v>1</v>
      </c>
      <c r="I2510" s="1">
        <v>46015</v>
      </c>
      <c r="J2510">
        <v>3784</v>
      </c>
      <c r="K2510" t="s">
        <v>3421</v>
      </c>
      <c r="O2510"/>
    </row>
    <row r="2511" spans="1:15" hidden="1">
      <c r="A2511" t="s">
        <v>4568</v>
      </c>
      <c r="B2511" t="s">
        <v>20934</v>
      </c>
      <c r="C2511">
        <v>1</v>
      </c>
      <c r="D2511" t="s">
        <v>3419</v>
      </c>
      <c r="E2511" t="s">
        <v>3420</v>
      </c>
      <c r="F2511">
        <v>6</v>
      </c>
      <c r="G2511">
        <v>2</v>
      </c>
      <c r="H2511">
        <v>1</v>
      </c>
      <c r="I2511" s="1">
        <v>46027</v>
      </c>
      <c r="J2511">
        <v>3784</v>
      </c>
      <c r="K2511" t="s">
        <v>4569</v>
      </c>
      <c r="O2511"/>
    </row>
    <row r="2512" spans="1:15" hidden="1">
      <c r="A2512" t="s">
        <v>5039</v>
      </c>
      <c r="B2512" t="s">
        <v>20934</v>
      </c>
      <c r="C2512">
        <v>1</v>
      </c>
      <c r="D2512" t="s">
        <v>3419</v>
      </c>
      <c r="E2512" t="s">
        <v>3420</v>
      </c>
      <c r="F2512">
        <v>8</v>
      </c>
      <c r="G2512">
        <v>2</v>
      </c>
      <c r="H2512">
        <v>1</v>
      </c>
      <c r="I2512" s="1">
        <v>46029</v>
      </c>
      <c r="J2512">
        <v>3784</v>
      </c>
      <c r="K2512" t="s">
        <v>5040</v>
      </c>
      <c r="O2512"/>
    </row>
    <row r="2513" spans="1:15" hidden="1">
      <c r="A2513" t="s">
        <v>3422</v>
      </c>
      <c r="B2513" t="s">
        <v>20934</v>
      </c>
      <c r="C2513">
        <v>1</v>
      </c>
      <c r="D2513" t="s">
        <v>3423</v>
      </c>
      <c r="E2513" t="s">
        <v>3420</v>
      </c>
      <c r="F2513">
        <v>6</v>
      </c>
      <c r="G2513">
        <v>2</v>
      </c>
      <c r="H2513">
        <v>1</v>
      </c>
      <c r="I2513" s="1">
        <v>46015</v>
      </c>
      <c r="J2513">
        <v>3784</v>
      </c>
      <c r="K2513" t="s">
        <v>3424</v>
      </c>
      <c r="O2513"/>
    </row>
    <row r="2514" spans="1:15" hidden="1">
      <c r="A2514" t="s">
        <v>4570</v>
      </c>
      <c r="B2514" t="s">
        <v>20934</v>
      </c>
      <c r="C2514">
        <v>1</v>
      </c>
      <c r="D2514" t="s">
        <v>3423</v>
      </c>
      <c r="E2514" t="s">
        <v>3420</v>
      </c>
      <c r="F2514">
        <v>6</v>
      </c>
      <c r="G2514">
        <v>2</v>
      </c>
      <c r="H2514">
        <v>1</v>
      </c>
      <c r="I2514" s="1">
        <v>46027</v>
      </c>
      <c r="J2514">
        <v>3784</v>
      </c>
      <c r="K2514" t="s">
        <v>4571</v>
      </c>
      <c r="O2514"/>
    </row>
    <row r="2515" spans="1:15" hidden="1">
      <c r="A2515" t="s">
        <v>5041</v>
      </c>
      <c r="B2515" t="s">
        <v>20934</v>
      </c>
      <c r="C2515">
        <v>1</v>
      </c>
      <c r="D2515" t="s">
        <v>3423</v>
      </c>
      <c r="E2515" t="s">
        <v>3420</v>
      </c>
      <c r="F2515">
        <v>8</v>
      </c>
      <c r="G2515">
        <v>2</v>
      </c>
      <c r="H2515">
        <v>1</v>
      </c>
      <c r="I2515" s="1">
        <v>46029</v>
      </c>
      <c r="J2515">
        <v>3784</v>
      </c>
      <c r="K2515" t="s">
        <v>5042</v>
      </c>
      <c r="O2515"/>
    </row>
    <row r="2516" spans="1:15" hidden="1">
      <c r="A2516" t="s">
        <v>3425</v>
      </c>
      <c r="B2516" t="s">
        <v>20934</v>
      </c>
      <c r="C2516">
        <v>1</v>
      </c>
      <c r="D2516" t="s">
        <v>3426</v>
      </c>
      <c r="E2516" t="s">
        <v>3420</v>
      </c>
      <c r="F2516">
        <v>3</v>
      </c>
      <c r="G2516">
        <v>2</v>
      </c>
      <c r="H2516">
        <v>1</v>
      </c>
      <c r="I2516" s="1">
        <v>46015</v>
      </c>
      <c r="J2516">
        <v>3784</v>
      </c>
      <c r="K2516" t="s">
        <v>3427</v>
      </c>
      <c r="O2516"/>
    </row>
    <row r="2517" spans="1:15" hidden="1">
      <c r="A2517" t="s">
        <v>4572</v>
      </c>
      <c r="B2517" t="s">
        <v>20934</v>
      </c>
      <c r="C2517">
        <v>1</v>
      </c>
      <c r="D2517" t="s">
        <v>3426</v>
      </c>
      <c r="E2517" t="s">
        <v>3420</v>
      </c>
      <c r="F2517">
        <v>3</v>
      </c>
      <c r="G2517">
        <v>2</v>
      </c>
      <c r="H2517">
        <v>1</v>
      </c>
      <c r="I2517" s="1">
        <v>46027</v>
      </c>
      <c r="J2517">
        <v>3784</v>
      </c>
      <c r="K2517" t="s">
        <v>4573</v>
      </c>
      <c r="O2517"/>
    </row>
    <row r="2518" spans="1:15" hidden="1">
      <c r="A2518" t="s">
        <v>5043</v>
      </c>
      <c r="B2518" t="s">
        <v>20934</v>
      </c>
      <c r="C2518">
        <v>1</v>
      </c>
      <c r="D2518" t="s">
        <v>3426</v>
      </c>
      <c r="E2518" t="s">
        <v>3420</v>
      </c>
      <c r="F2518">
        <v>4</v>
      </c>
      <c r="G2518">
        <v>2</v>
      </c>
      <c r="H2518">
        <v>1</v>
      </c>
      <c r="I2518" s="1">
        <v>46029</v>
      </c>
      <c r="J2518">
        <v>3784</v>
      </c>
      <c r="K2518" t="s">
        <v>5044</v>
      </c>
      <c r="O2518"/>
    </row>
    <row r="2519" spans="1:15" hidden="1">
      <c r="A2519" t="s">
        <v>3428</v>
      </c>
      <c r="B2519" t="s">
        <v>20934</v>
      </c>
      <c r="C2519">
        <v>1</v>
      </c>
      <c r="D2519" t="s">
        <v>3429</v>
      </c>
      <c r="E2519" t="s">
        <v>3420</v>
      </c>
      <c r="F2519">
        <v>3</v>
      </c>
      <c r="G2519">
        <v>2</v>
      </c>
      <c r="H2519">
        <v>1</v>
      </c>
      <c r="I2519" s="1">
        <v>46015</v>
      </c>
      <c r="J2519">
        <v>3784</v>
      </c>
      <c r="K2519" t="s">
        <v>3430</v>
      </c>
      <c r="O2519"/>
    </row>
    <row r="2520" spans="1:15" hidden="1">
      <c r="A2520" t="s">
        <v>4574</v>
      </c>
      <c r="B2520" t="s">
        <v>20934</v>
      </c>
      <c r="C2520">
        <v>1</v>
      </c>
      <c r="D2520" t="s">
        <v>3429</v>
      </c>
      <c r="E2520" t="s">
        <v>3420</v>
      </c>
      <c r="F2520">
        <v>3</v>
      </c>
      <c r="G2520">
        <v>2</v>
      </c>
      <c r="H2520">
        <v>1</v>
      </c>
      <c r="I2520" s="1">
        <v>46027</v>
      </c>
      <c r="J2520">
        <v>3784</v>
      </c>
      <c r="K2520" t="s">
        <v>4575</v>
      </c>
      <c r="O2520"/>
    </row>
    <row r="2521" spans="1:15" hidden="1">
      <c r="A2521" t="s">
        <v>5045</v>
      </c>
      <c r="B2521" t="s">
        <v>20934</v>
      </c>
      <c r="C2521">
        <v>1</v>
      </c>
      <c r="D2521" t="s">
        <v>3429</v>
      </c>
      <c r="E2521" t="s">
        <v>3420</v>
      </c>
      <c r="F2521">
        <v>4</v>
      </c>
      <c r="G2521">
        <v>2</v>
      </c>
      <c r="H2521">
        <v>1</v>
      </c>
      <c r="I2521" s="1">
        <v>46029</v>
      </c>
      <c r="J2521">
        <v>3784</v>
      </c>
      <c r="K2521" t="s">
        <v>5046</v>
      </c>
      <c r="O2521"/>
    </row>
    <row r="2522" spans="1:15" hidden="1">
      <c r="A2522" t="s">
        <v>17559</v>
      </c>
      <c r="B2522" t="s">
        <v>20934</v>
      </c>
      <c r="C2522">
        <v>1</v>
      </c>
      <c r="D2522" t="s">
        <v>17560</v>
      </c>
      <c r="E2522" t="s">
        <v>17561</v>
      </c>
      <c r="F2522">
        <v>200</v>
      </c>
      <c r="G2522">
        <v>2</v>
      </c>
      <c r="H2522">
        <v>1</v>
      </c>
      <c r="I2522" s="1">
        <v>46027</v>
      </c>
      <c r="K2522" t="s">
        <v>17562</v>
      </c>
      <c r="L2522" t="s">
        <v>5715</v>
      </c>
      <c r="O2522"/>
    </row>
    <row r="2523" spans="1:15" hidden="1">
      <c r="A2523" t="s">
        <v>5712</v>
      </c>
      <c r="B2523" t="s">
        <v>20934</v>
      </c>
      <c r="C2523">
        <v>2</v>
      </c>
      <c r="D2523" t="s">
        <v>5713</v>
      </c>
      <c r="E2523" t="s">
        <v>5714</v>
      </c>
      <c r="F2523">
        <v>1</v>
      </c>
      <c r="G2523">
        <v>2</v>
      </c>
      <c r="H2523">
        <v>1</v>
      </c>
      <c r="I2523" s="1">
        <v>46015</v>
      </c>
      <c r="K2523" t="s">
        <v>5715</v>
      </c>
      <c r="L2523" t="s">
        <v>5715</v>
      </c>
      <c r="O2523"/>
    </row>
    <row r="2524" spans="1:15" hidden="1">
      <c r="A2524" t="s">
        <v>5712</v>
      </c>
      <c r="B2524" t="s">
        <v>20934</v>
      </c>
      <c r="C2524">
        <v>1</v>
      </c>
      <c r="D2524" t="s">
        <v>5713</v>
      </c>
      <c r="E2524" t="s">
        <v>5714</v>
      </c>
      <c r="F2524">
        <v>9</v>
      </c>
      <c r="G2524">
        <v>2</v>
      </c>
      <c r="H2524">
        <v>1</v>
      </c>
      <c r="I2524" s="1">
        <v>46015</v>
      </c>
      <c r="K2524" t="s">
        <v>14561</v>
      </c>
      <c r="O2524"/>
    </row>
    <row r="2525" spans="1:15" hidden="1">
      <c r="A2525" t="s">
        <v>7715</v>
      </c>
      <c r="B2525" t="s">
        <v>20934</v>
      </c>
      <c r="C2525">
        <v>1</v>
      </c>
      <c r="D2525" t="s">
        <v>944</v>
      </c>
      <c r="E2525" t="s">
        <v>945</v>
      </c>
      <c r="F2525">
        <v>100</v>
      </c>
      <c r="G2525">
        <v>2</v>
      </c>
      <c r="H2525">
        <v>1</v>
      </c>
      <c r="I2525" s="1">
        <v>46029</v>
      </c>
      <c r="K2525" t="s">
        <v>7714</v>
      </c>
      <c r="O2525"/>
    </row>
    <row r="2526" spans="1:15" hidden="1">
      <c r="A2526" t="s">
        <v>18802</v>
      </c>
      <c r="B2526" t="s">
        <v>20934</v>
      </c>
      <c r="C2526">
        <v>1</v>
      </c>
      <c r="D2526" t="s">
        <v>4219</v>
      </c>
      <c r="E2526" t="s">
        <v>4220</v>
      </c>
      <c r="F2526">
        <v>60</v>
      </c>
      <c r="G2526">
        <v>2</v>
      </c>
      <c r="H2526">
        <v>1</v>
      </c>
      <c r="I2526" s="1">
        <v>46029</v>
      </c>
      <c r="J2526">
        <v>3033</v>
      </c>
      <c r="K2526" t="s">
        <v>21607</v>
      </c>
      <c r="L2526" t="s">
        <v>12822</v>
      </c>
      <c r="O2526"/>
    </row>
    <row r="2527" spans="1:15" hidden="1">
      <c r="A2527" t="s">
        <v>12819</v>
      </c>
      <c r="B2527" t="s">
        <v>20934</v>
      </c>
      <c r="C2527">
        <v>2</v>
      </c>
      <c r="D2527" t="s">
        <v>12820</v>
      </c>
      <c r="E2527" t="s">
        <v>12821</v>
      </c>
      <c r="F2527">
        <v>6</v>
      </c>
      <c r="G2527">
        <v>2</v>
      </c>
      <c r="H2527">
        <v>1</v>
      </c>
      <c r="I2527" s="1">
        <v>46008</v>
      </c>
      <c r="K2527" t="s">
        <v>12822</v>
      </c>
      <c r="L2527" t="s">
        <v>12822</v>
      </c>
      <c r="O2527"/>
    </row>
    <row r="2528" spans="1:15" hidden="1">
      <c r="A2528" t="s">
        <v>12819</v>
      </c>
      <c r="B2528" t="s">
        <v>20934</v>
      </c>
      <c r="C2528">
        <v>4</v>
      </c>
      <c r="D2528" t="s">
        <v>12820</v>
      </c>
      <c r="E2528" t="s">
        <v>12821</v>
      </c>
      <c r="F2528">
        <v>57</v>
      </c>
      <c r="G2528">
        <v>2</v>
      </c>
      <c r="H2528">
        <v>1</v>
      </c>
      <c r="I2528" s="1">
        <v>46008</v>
      </c>
      <c r="K2528" t="s">
        <v>14535</v>
      </c>
      <c r="L2528" t="s">
        <v>12822</v>
      </c>
      <c r="O2528"/>
    </row>
    <row r="2529" spans="1:15" hidden="1">
      <c r="A2529" t="s">
        <v>12819</v>
      </c>
      <c r="B2529" t="s">
        <v>20934</v>
      </c>
      <c r="C2529">
        <v>1</v>
      </c>
      <c r="D2529" t="s">
        <v>12820</v>
      </c>
      <c r="E2529" t="s">
        <v>12821</v>
      </c>
      <c r="F2529">
        <v>36</v>
      </c>
      <c r="G2529">
        <v>2</v>
      </c>
      <c r="H2529">
        <v>1</v>
      </c>
      <c r="I2529" s="1">
        <v>46008</v>
      </c>
      <c r="K2529" t="s">
        <v>16268</v>
      </c>
      <c r="L2529" t="s">
        <v>12822</v>
      </c>
      <c r="O2529"/>
    </row>
    <row r="2530" spans="1:15" hidden="1">
      <c r="A2530" t="s">
        <v>12819</v>
      </c>
      <c r="B2530" t="s">
        <v>20934</v>
      </c>
      <c r="C2530">
        <v>3</v>
      </c>
      <c r="D2530" t="s">
        <v>12820</v>
      </c>
      <c r="E2530" t="s">
        <v>12821</v>
      </c>
      <c r="F2530">
        <v>1</v>
      </c>
      <c r="G2530">
        <v>2</v>
      </c>
      <c r="H2530">
        <v>1</v>
      </c>
      <c r="I2530" s="1">
        <v>46008</v>
      </c>
      <c r="K2530" t="s">
        <v>16442</v>
      </c>
      <c r="L2530" t="s">
        <v>17169</v>
      </c>
      <c r="O2530"/>
    </row>
    <row r="2531" spans="1:15" hidden="1">
      <c r="A2531" t="s">
        <v>17168</v>
      </c>
      <c r="B2531" t="s">
        <v>20934</v>
      </c>
      <c r="C2531">
        <v>1</v>
      </c>
      <c r="D2531" t="s">
        <v>13798</v>
      </c>
      <c r="E2531" t="s">
        <v>13799</v>
      </c>
      <c r="F2531">
        <v>30</v>
      </c>
      <c r="G2531">
        <v>2</v>
      </c>
      <c r="H2531">
        <v>1</v>
      </c>
      <c r="I2531" s="1">
        <v>46015</v>
      </c>
      <c r="K2531" t="s">
        <v>17169</v>
      </c>
      <c r="O2531"/>
    </row>
    <row r="2532" spans="1:15" hidden="1">
      <c r="A2532" t="s">
        <v>13595</v>
      </c>
      <c r="B2532" t="s">
        <v>20930</v>
      </c>
      <c r="C2532">
        <v>1</v>
      </c>
      <c r="D2532" t="s">
        <v>5943</v>
      </c>
      <c r="E2532" t="s">
        <v>973</v>
      </c>
      <c r="F2532">
        <v>10</v>
      </c>
      <c r="G2532">
        <v>2</v>
      </c>
      <c r="H2532">
        <v>1</v>
      </c>
      <c r="I2532" s="1">
        <v>46015</v>
      </c>
      <c r="K2532" t="s">
        <v>13594</v>
      </c>
      <c r="O2532"/>
    </row>
    <row r="2533" spans="1:15" hidden="1">
      <c r="A2533" t="s">
        <v>13685</v>
      </c>
      <c r="B2533">
        <v>1</v>
      </c>
      <c r="C2533">
        <v>1</v>
      </c>
      <c r="D2533" t="s">
        <v>13686</v>
      </c>
      <c r="E2533" t="s">
        <v>2739</v>
      </c>
      <c r="F2533">
        <v>100</v>
      </c>
      <c r="G2533">
        <v>2</v>
      </c>
      <c r="H2533">
        <v>1</v>
      </c>
      <c r="I2533" s="1">
        <v>46017</v>
      </c>
      <c r="K2533" t="s">
        <v>13687</v>
      </c>
      <c r="O2533"/>
    </row>
    <row r="2534" spans="1:15" hidden="1">
      <c r="A2534" t="s">
        <v>5464</v>
      </c>
      <c r="B2534">
        <v>1</v>
      </c>
      <c r="C2534">
        <v>1</v>
      </c>
      <c r="D2534" t="s">
        <v>5465</v>
      </c>
      <c r="E2534" t="s">
        <v>2739</v>
      </c>
      <c r="F2534">
        <v>100</v>
      </c>
      <c r="G2534">
        <v>2</v>
      </c>
      <c r="H2534">
        <v>1</v>
      </c>
      <c r="I2534" s="1">
        <v>46017</v>
      </c>
      <c r="K2534" t="s">
        <v>5466</v>
      </c>
      <c r="L2534" t="s">
        <v>11229</v>
      </c>
      <c r="O2534"/>
    </row>
    <row r="2535" spans="1:15" hidden="1">
      <c r="A2535" s="2" t="s">
        <v>11227</v>
      </c>
      <c r="B2535" t="s">
        <v>20935</v>
      </c>
      <c r="C2535" s="2">
        <v>1</v>
      </c>
      <c r="D2535" s="2" t="s">
        <v>11228</v>
      </c>
      <c r="E2535" s="2" t="s">
        <v>2739</v>
      </c>
      <c r="F2535" s="2">
        <v>150</v>
      </c>
      <c r="G2535" s="2">
        <v>2</v>
      </c>
      <c r="H2535" s="2">
        <v>1</v>
      </c>
      <c r="I2535" s="3">
        <v>45996</v>
      </c>
      <c r="J2535" s="2">
        <v>3733</v>
      </c>
      <c r="K2535" s="2" t="s">
        <v>11229</v>
      </c>
      <c r="L2535" t="s">
        <v>10530</v>
      </c>
      <c r="O2535"/>
    </row>
    <row r="2536" spans="1:15" hidden="1">
      <c r="A2536" t="s">
        <v>10527</v>
      </c>
      <c r="B2536" t="s">
        <v>20935</v>
      </c>
      <c r="C2536">
        <v>1</v>
      </c>
      <c r="D2536" t="s">
        <v>10528</v>
      </c>
      <c r="E2536" t="s">
        <v>10529</v>
      </c>
      <c r="F2536">
        <v>3000</v>
      </c>
      <c r="G2536">
        <v>2</v>
      </c>
      <c r="H2536">
        <v>1</v>
      </c>
      <c r="I2536" s="1">
        <v>45996</v>
      </c>
      <c r="K2536" t="s">
        <v>10530</v>
      </c>
      <c r="O2536"/>
    </row>
    <row r="2537" spans="1:15" hidden="1">
      <c r="A2537" t="s">
        <v>4605</v>
      </c>
      <c r="B2537">
        <v>2</v>
      </c>
      <c r="C2537">
        <v>1</v>
      </c>
      <c r="D2537" t="s">
        <v>2738</v>
      </c>
      <c r="E2537" t="s">
        <v>2739</v>
      </c>
      <c r="F2537">
        <v>50</v>
      </c>
      <c r="G2537">
        <v>2</v>
      </c>
      <c r="H2537">
        <v>1</v>
      </c>
      <c r="I2537" s="1">
        <v>46006</v>
      </c>
      <c r="K2537" t="s">
        <v>4606</v>
      </c>
      <c r="O2537"/>
    </row>
    <row r="2538" spans="1:15" hidden="1">
      <c r="A2538" t="s">
        <v>1509</v>
      </c>
      <c r="B2538" t="s">
        <v>20938</v>
      </c>
      <c r="C2538">
        <v>1</v>
      </c>
      <c r="D2538" t="s">
        <v>1510</v>
      </c>
      <c r="E2538" t="s">
        <v>1511</v>
      </c>
      <c r="F2538">
        <v>10</v>
      </c>
      <c r="G2538">
        <v>2</v>
      </c>
      <c r="H2538">
        <v>1</v>
      </c>
      <c r="I2538" s="1">
        <v>46008</v>
      </c>
      <c r="K2538" t="s">
        <v>1512</v>
      </c>
      <c r="O2538"/>
    </row>
    <row r="2539" spans="1:15" hidden="1">
      <c r="A2539" t="s">
        <v>1509</v>
      </c>
      <c r="B2539" t="s">
        <v>20938</v>
      </c>
      <c r="C2539">
        <v>2</v>
      </c>
      <c r="D2539" t="s">
        <v>1510</v>
      </c>
      <c r="E2539" t="s">
        <v>1511</v>
      </c>
      <c r="F2539">
        <v>10</v>
      </c>
      <c r="G2539">
        <v>2</v>
      </c>
      <c r="H2539">
        <v>1</v>
      </c>
      <c r="I2539" s="1">
        <v>46008</v>
      </c>
      <c r="K2539" t="s">
        <v>2015</v>
      </c>
      <c r="O2539"/>
    </row>
    <row r="2540" spans="1:15" hidden="1">
      <c r="A2540" t="s">
        <v>1509</v>
      </c>
      <c r="B2540" t="s">
        <v>20938</v>
      </c>
      <c r="C2540">
        <v>3</v>
      </c>
      <c r="D2540" t="s">
        <v>1510</v>
      </c>
      <c r="E2540" t="s">
        <v>1511</v>
      </c>
      <c r="F2540">
        <v>10</v>
      </c>
      <c r="G2540">
        <v>2</v>
      </c>
      <c r="H2540">
        <v>1</v>
      </c>
      <c r="I2540" s="1">
        <v>46008</v>
      </c>
      <c r="K2540" t="s">
        <v>2963</v>
      </c>
      <c r="O2540"/>
    </row>
    <row r="2541" spans="1:15" hidden="1">
      <c r="A2541" t="s">
        <v>3539</v>
      </c>
      <c r="B2541" t="s">
        <v>20937</v>
      </c>
      <c r="C2541">
        <v>1</v>
      </c>
      <c r="D2541" t="s">
        <v>1599</v>
      </c>
      <c r="E2541" t="s">
        <v>1600</v>
      </c>
      <c r="F2541">
        <v>30</v>
      </c>
      <c r="G2541">
        <v>2</v>
      </c>
      <c r="H2541">
        <v>1</v>
      </c>
      <c r="I2541" s="1">
        <v>46015</v>
      </c>
      <c r="K2541" t="s">
        <v>3540</v>
      </c>
      <c r="O2541"/>
    </row>
    <row r="2542" spans="1:15" hidden="1">
      <c r="A2542" t="s">
        <v>6491</v>
      </c>
      <c r="B2542" t="s">
        <v>20937</v>
      </c>
      <c r="C2542">
        <v>1</v>
      </c>
      <c r="D2542" t="s">
        <v>6492</v>
      </c>
      <c r="E2542" t="s">
        <v>6493</v>
      </c>
      <c r="F2542">
        <v>200</v>
      </c>
      <c r="G2542">
        <v>2</v>
      </c>
      <c r="H2542">
        <v>1</v>
      </c>
      <c r="I2542" s="1">
        <v>46029</v>
      </c>
      <c r="K2542" t="s">
        <v>6494</v>
      </c>
      <c r="O2542"/>
    </row>
    <row r="2543" spans="1:15" hidden="1">
      <c r="A2543" t="s">
        <v>17461</v>
      </c>
      <c r="B2543">
        <v>2</v>
      </c>
      <c r="C2543">
        <v>1</v>
      </c>
      <c r="D2543" t="s">
        <v>17462</v>
      </c>
      <c r="E2543" t="s">
        <v>1093</v>
      </c>
      <c r="F2543">
        <v>30</v>
      </c>
      <c r="G2543">
        <v>2</v>
      </c>
      <c r="H2543">
        <v>1</v>
      </c>
      <c r="I2543" s="1">
        <v>46015</v>
      </c>
      <c r="K2543" t="s">
        <v>17463</v>
      </c>
      <c r="L2543" t="s">
        <v>6867</v>
      </c>
      <c r="O2543"/>
    </row>
    <row r="2544" spans="1:15" hidden="1">
      <c r="A2544" t="s">
        <v>6865</v>
      </c>
      <c r="B2544" t="s">
        <v>20937</v>
      </c>
      <c r="C2544">
        <v>1</v>
      </c>
      <c r="D2544" t="s">
        <v>6866</v>
      </c>
      <c r="E2544" t="s">
        <v>1015</v>
      </c>
      <c r="F2544">
        <v>6</v>
      </c>
      <c r="G2544">
        <v>2</v>
      </c>
      <c r="H2544">
        <v>1</v>
      </c>
      <c r="I2544" s="1">
        <v>46001</v>
      </c>
      <c r="K2544" t="s">
        <v>6867</v>
      </c>
      <c r="O2544"/>
    </row>
    <row r="2545" spans="1:15" hidden="1">
      <c r="A2545" t="s">
        <v>17390</v>
      </c>
      <c r="B2545" t="s">
        <v>20934</v>
      </c>
      <c r="C2545">
        <v>1</v>
      </c>
      <c r="D2545" t="s">
        <v>17391</v>
      </c>
      <c r="E2545" t="s">
        <v>1093</v>
      </c>
      <c r="F2545">
        <v>30</v>
      </c>
      <c r="G2545">
        <v>2</v>
      </c>
      <c r="H2545">
        <v>1</v>
      </c>
      <c r="I2545" s="1">
        <v>46029</v>
      </c>
      <c r="K2545" t="s">
        <v>17392</v>
      </c>
      <c r="O2545"/>
    </row>
    <row r="2546" spans="1:15" hidden="1">
      <c r="A2546" t="s">
        <v>4136</v>
      </c>
      <c r="B2546" t="s">
        <v>20937</v>
      </c>
      <c r="C2546">
        <v>3</v>
      </c>
      <c r="D2546" t="s">
        <v>3050</v>
      </c>
      <c r="E2546" t="s">
        <v>3051</v>
      </c>
      <c r="F2546">
        <v>20</v>
      </c>
      <c r="G2546">
        <v>2</v>
      </c>
      <c r="H2546">
        <v>1</v>
      </c>
      <c r="I2546" s="1">
        <v>46015</v>
      </c>
      <c r="K2546" t="s">
        <v>4137</v>
      </c>
      <c r="O2546"/>
    </row>
    <row r="2547" spans="1:15" hidden="1">
      <c r="A2547" t="s">
        <v>4136</v>
      </c>
      <c r="B2547" t="s">
        <v>20937</v>
      </c>
      <c r="C2547">
        <v>1</v>
      </c>
      <c r="D2547" t="s">
        <v>3050</v>
      </c>
      <c r="E2547" t="s">
        <v>3051</v>
      </c>
      <c r="F2547">
        <v>15</v>
      </c>
      <c r="G2547">
        <v>2</v>
      </c>
      <c r="H2547">
        <v>1</v>
      </c>
      <c r="I2547" s="1">
        <v>46015</v>
      </c>
      <c r="K2547" t="s">
        <v>13028</v>
      </c>
      <c r="O2547"/>
    </row>
    <row r="2548" spans="1:15" hidden="1">
      <c r="A2548" t="s">
        <v>4136</v>
      </c>
      <c r="B2548" t="s">
        <v>20937</v>
      </c>
      <c r="C2548">
        <v>2</v>
      </c>
      <c r="D2548" t="s">
        <v>3050</v>
      </c>
      <c r="E2548" t="s">
        <v>3051</v>
      </c>
      <c r="F2548">
        <v>5</v>
      </c>
      <c r="G2548">
        <v>2</v>
      </c>
      <c r="H2548">
        <v>1</v>
      </c>
      <c r="I2548" s="1">
        <v>46015</v>
      </c>
      <c r="K2548" t="s">
        <v>13084</v>
      </c>
      <c r="O2548"/>
    </row>
    <row r="2549" spans="1:15" hidden="1">
      <c r="A2549" t="s">
        <v>4136</v>
      </c>
      <c r="B2549" t="s">
        <v>20937</v>
      </c>
      <c r="C2549">
        <v>4</v>
      </c>
      <c r="D2549" t="s">
        <v>3050</v>
      </c>
      <c r="E2549" t="s">
        <v>3051</v>
      </c>
      <c r="F2549">
        <v>10</v>
      </c>
      <c r="G2549">
        <v>2</v>
      </c>
      <c r="H2549">
        <v>1</v>
      </c>
      <c r="I2549" s="1">
        <v>46015</v>
      </c>
      <c r="K2549" t="s">
        <v>13435</v>
      </c>
      <c r="O2549"/>
    </row>
    <row r="2550" spans="1:15" hidden="1">
      <c r="A2550" t="s">
        <v>2279</v>
      </c>
      <c r="B2550" t="s">
        <v>20937</v>
      </c>
      <c r="C2550">
        <v>1</v>
      </c>
      <c r="D2550" t="s">
        <v>2276</v>
      </c>
      <c r="E2550" t="s">
        <v>2277</v>
      </c>
      <c r="F2550">
        <v>5</v>
      </c>
      <c r="G2550">
        <v>2</v>
      </c>
      <c r="H2550">
        <v>1</v>
      </c>
      <c r="I2550" s="1">
        <v>46013</v>
      </c>
      <c r="K2550" t="s">
        <v>2278</v>
      </c>
      <c r="O2550"/>
    </row>
    <row r="2551" spans="1:15" hidden="1">
      <c r="A2551" t="s">
        <v>3521</v>
      </c>
      <c r="B2551" t="s">
        <v>20937</v>
      </c>
      <c r="C2551">
        <v>1</v>
      </c>
      <c r="D2551" t="s">
        <v>1338</v>
      </c>
      <c r="E2551" t="s">
        <v>1339</v>
      </c>
      <c r="F2551">
        <v>5</v>
      </c>
      <c r="G2551">
        <v>2</v>
      </c>
      <c r="H2551">
        <v>1</v>
      </c>
      <c r="I2551" s="1">
        <v>46013</v>
      </c>
      <c r="K2551" t="s">
        <v>3522</v>
      </c>
      <c r="O2551"/>
    </row>
    <row r="2552" spans="1:15" hidden="1">
      <c r="A2552" t="s">
        <v>3521</v>
      </c>
      <c r="B2552" t="s">
        <v>20937</v>
      </c>
      <c r="C2552">
        <v>2</v>
      </c>
      <c r="D2552" t="s">
        <v>1338</v>
      </c>
      <c r="E2552" t="s">
        <v>1339</v>
      </c>
      <c r="F2552">
        <v>5</v>
      </c>
      <c r="G2552">
        <v>2</v>
      </c>
      <c r="H2552">
        <v>1</v>
      </c>
      <c r="I2552" s="1">
        <v>46013</v>
      </c>
      <c r="K2552" t="s">
        <v>6394</v>
      </c>
      <c r="L2552" t="s">
        <v>15380</v>
      </c>
      <c r="O2552"/>
    </row>
    <row r="2553" spans="1:15" hidden="1">
      <c r="A2553" s="2" t="s">
        <v>15379</v>
      </c>
      <c r="B2553" t="s">
        <v>20937</v>
      </c>
      <c r="C2553" s="2">
        <v>1</v>
      </c>
      <c r="D2553" s="2" t="s">
        <v>15377</v>
      </c>
      <c r="E2553" s="2" t="s">
        <v>2290</v>
      </c>
      <c r="F2553" s="2">
        <v>3</v>
      </c>
      <c r="G2553" s="2">
        <v>2</v>
      </c>
      <c r="H2553" s="2">
        <v>1</v>
      </c>
      <c r="I2553" s="3">
        <v>46001</v>
      </c>
      <c r="J2553" s="2">
        <v>1592</v>
      </c>
      <c r="K2553" s="2" t="s">
        <v>15380</v>
      </c>
      <c r="L2553" t="s">
        <v>13937</v>
      </c>
      <c r="O2553"/>
    </row>
    <row r="2554" spans="1:15" hidden="1">
      <c r="A2554" t="s">
        <v>13936</v>
      </c>
      <c r="B2554" t="s">
        <v>20937</v>
      </c>
      <c r="C2554">
        <v>1</v>
      </c>
      <c r="D2554" t="s">
        <v>9652</v>
      </c>
      <c r="E2554" t="s">
        <v>9653</v>
      </c>
      <c r="F2554">
        <v>1</v>
      </c>
      <c r="G2554">
        <v>2</v>
      </c>
      <c r="H2554">
        <v>1</v>
      </c>
      <c r="I2554" s="1">
        <v>46001</v>
      </c>
      <c r="J2554">
        <v>2970</v>
      </c>
      <c r="K2554" t="s">
        <v>13937</v>
      </c>
      <c r="O2554"/>
    </row>
    <row r="2555" spans="1:15" hidden="1">
      <c r="A2555" t="s">
        <v>4129</v>
      </c>
      <c r="B2555" t="s">
        <v>20943</v>
      </c>
      <c r="C2555">
        <v>1</v>
      </c>
      <c r="D2555" t="s">
        <v>4130</v>
      </c>
      <c r="E2555" t="s">
        <v>4131</v>
      </c>
      <c r="F2555">
        <v>240</v>
      </c>
      <c r="G2555">
        <v>2</v>
      </c>
      <c r="H2555">
        <v>1</v>
      </c>
      <c r="I2555" s="1">
        <v>46013</v>
      </c>
      <c r="K2555" t="s">
        <v>4132</v>
      </c>
      <c r="N2555" t="str">
        <f>VLOOKUP(A2556,Sheet2!A:B,2,)</f>
        <v>1484</v>
      </c>
      <c r="O2555"/>
    </row>
    <row r="2556" spans="1:15" hidden="1">
      <c r="A2556" t="s">
        <v>4129</v>
      </c>
      <c r="B2556" t="s">
        <v>20943</v>
      </c>
      <c r="C2556">
        <v>2</v>
      </c>
      <c r="D2556" t="s">
        <v>4130</v>
      </c>
      <c r="E2556" t="s">
        <v>4131</v>
      </c>
      <c r="F2556">
        <v>60</v>
      </c>
      <c r="G2556">
        <v>2</v>
      </c>
      <c r="H2556">
        <v>1</v>
      </c>
      <c r="I2556" s="1">
        <v>46013</v>
      </c>
      <c r="J2556" t="str">
        <f>N2555</f>
        <v>1484</v>
      </c>
      <c r="K2556" t="s">
        <v>4132</v>
      </c>
      <c r="L2556" t="s">
        <v>2135</v>
      </c>
      <c r="O2556"/>
    </row>
    <row r="2557" spans="1:15" hidden="1">
      <c r="A2557" t="s">
        <v>2132</v>
      </c>
      <c r="B2557" t="s">
        <v>20943</v>
      </c>
      <c r="C2557">
        <v>1</v>
      </c>
      <c r="D2557" t="s">
        <v>2133</v>
      </c>
      <c r="E2557" t="s">
        <v>2134</v>
      </c>
      <c r="F2557">
        <v>240</v>
      </c>
      <c r="G2557">
        <v>2</v>
      </c>
      <c r="H2557">
        <v>1</v>
      </c>
      <c r="I2557" s="1">
        <v>45999</v>
      </c>
      <c r="K2557" t="s">
        <v>2135</v>
      </c>
      <c r="L2557" t="s">
        <v>2135</v>
      </c>
      <c r="O2557"/>
    </row>
    <row r="2558" spans="1:15" hidden="1">
      <c r="A2558" t="s">
        <v>2132</v>
      </c>
      <c r="B2558" t="s">
        <v>20943</v>
      </c>
      <c r="C2558">
        <v>2</v>
      </c>
      <c r="D2558" t="s">
        <v>2133</v>
      </c>
      <c r="E2558" t="s">
        <v>2134</v>
      </c>
      <c r="F2558">
        <v>260</v>
      </c>
      <c r="G2558">
        <v>2</v>
      </c>
      <c r="H2558">
        <v>1</v>
      </c>
      <c r="I2558" s="1">
        <v>45999</v>
      </c>
      <c r="K2558" t="s">
        <v>4134</v>
      </c>
      <c r="L2558" t="s">
        <v>2568</v>
      </c>
      <c r="O2558"/>
    </row>
    <row r="2559" spans="1:15" hidden="1">
      <c r="A2559" t="s">
        <v>2566</v>
      </c>
      <c r="B2559" t="s">
        <v>20943</v>
      </c>
      <c r="C2559">
        <v>1</v>
      </c>
      <c r="D2559" t="s">
        <v>2567</v>
      </c>
      <c r="E2559" t="s">
        <v>2134</v>
      </c>
      <c r="F2559">
        <v>662</v>
      </c>
      <c r="G2559">
        <v>2</v>
      </c>
      <c r="H2559">
        <v>1</v>
      </c>
      <c r="I2559" s="1">
        <v>45999</v>
      </c>
      <c r="K2559" t="s">
        <v>2568</v>
      </c>
      <c r="L2559" t="s">
        <v>2568</v>
      </c>
      <c r="O2559"/>
    </row>
    <row r="2560" spans="1:15" hidden="1">
      <c r="A2560" t="s">
        <v>2566</v>
      </c>
      <c r="B2560" t="s">
        <v>20943</v>
      </c>
      <c r="C2560">
        <v>2</v>
      </c>
      <c r="D2560" t="s">
        <v>2567</v>
      </c>
      <c r="E2560" t="s">
        <v>2134</v>
      </c>
      <c r="F2560">
        <v>338</v>
      </c>
      <c r="G2560">
        <v>2</v>
      </c>
      <c r="H2560">
        <v>1</v>
      </c>
      <c r="I2560" s="1">
        <v>45999</v>
      </c>
      <c r="K2560" t="s">
        <v>5105</v>
      </c>
      <c r="O2560"/>
    </row>
    <row r="2561" spans="1:15" hidden="1">
      <c r="A2561" t="s">
        <v>13745</v>
      </c>
      <c r="B2561" t="s">
        <v>20934</v>
      </c>
      <c r="C2561">
        <v>2</v>
      </c>
      <c r="D2561" t="s">
        <v>7241</v>
      </c>
      <c r="E2561" t="s">
        <v>937</v>
      </c>
      <c r="F2561">
        <v>6</v>
      </c>
      <c r="G2561">
        <v>2</v>
      </c>
      <c r="H2561">
        <v>1</v>
      </c>
      <c r="I2561" s="1">
        <v>46013</v>
      </c>
      <c r="K2561" t="s">
        <v>13746</v>
      </c>
      <c r="O2561"/>
    </row>
    <row r="2562" spans="1:15" hidden="1">
      <c r="A2562" t="s">
        <v>13745</v>
      </c>
      <c r="B2562" t="s">
        <v>20934</v>
      </c>
      <c r="C2562">
        <v>4</v>
      </c>
      <c r="D2562" t="s">
        <v>7241</v>
      </c>
      <c r="E2562" t="s">
        <v>937</v>
      </c>
      <c r="F2562">
        <v>3</v>
      </c>
      <c r="G2562">
        <v>2</v>
      </c>
      <c r="H2562">
        <v>1</v>
      </c>
      <c r="I2562" s="1">
        <v>46013</v>
      </c>
      <c r="K2562" t="s">
        <v>13842</v>
      </c>
      <c r="O2562"/>
    </row>
    <row r="2563" spans="1:15" hidden="1">
      <c r="A2563" t="s">
        <v>13745</v>
      </c>
      <c r="B2563" t="s">
        <v>20934</v>
      </c>
      <c r="C2563">
        <v>5</v>
      </c>
      <c r="D2563" t="s">
        <v>7241</v>
      </c>
      <c r="E2563" t="s">
        <v>937</v>
      </c>
      <c r="F2563">
        <v>4</v>
      </c>
      <c r="G2563">
        <v>2</v>
      </c>
      <c r="H2563">
        <v>1</v>
      </c>
      <c r="I2563" s="1">
        <v>46013</v>
      </c>
      <c r="K2563" t="s">
        <v>13920</v>
      </c>
      <c r="O2563"/>
    </row>
    <row r="2564" spans="1:15" hidden="1">
      <c r="A2564" t="s">
        <v>13745</v>
      </c>
      <c r="B2564" t="s">
        <v>20934</v>
      </c>
      <c r="C2564">
        <v>1</v>
      </c>
      <c r="D2564" t="s">
        <v>7241</v>
      </c>
      <c r="E2564" t="s">
        <v>937</v>
      </c>
      <c r="F2564">
        <v>2</v>
      </c>
      <c r="G2564">
        <v>2</v>
      </c>
      <c r="H2564">
        <v>1</v>
      </c>
      <c r="I2564" s="1">
        <v>46013</v>
      </c>
      <c r="K2564" t="s">
        <v>17087</v>
      </c>
      <c r="O2564"/>
    </row>
    <row r="2565" spans="1:15" hidden="1">
      <c r="A2565" t="s">
        <v>13745</v>
      </c>
      <c r="B2565" t="s">
        <v>20934</v>
      </c>
      <c r="C2565">
        <v>3</v>
      </c>
      <c r="D2565" t="s">
        <v>7241</v>
      </c>
      <c r="E2565" t="s">
        <v>937</v>
      </c>
      <c r="F2565">
        <v>5</v>
      </c>
      <c r="G2565">
        <v>2</v>
      </c>
      <c r="H2565">
        <v>1</v>
      </c>
      <c r="I2565" s="1">
        <v>46013</v>
      </c>
      <c r="K2565" t="s">
        <v>17248</v>
      </c>
      <c r="L2565" t="s">
        <v>11785</v>
      </c>
      <c r="O2565"/>
    </row>
    <row r="2566" spans="1:15" hidden="1">
      <c r="A2566" s="2" t="s">
        <v>11783</v>
      </c>
      <c r="B2566" t="s">
        <v>20934</v>
      </c>
      <c r="C2566" s="2">
        <v>1</v>
      </c>
      <c r="D2566" s="2" t="s">
        <v>11784</v>
      </c>
      <c r="E2566" s="2" t="s">
        <v>937</v>
      </c>
      <c r="F2566" s="2">
        <v>40</v>
      </c>
      <c r="G2566" s="2">
        <v>2</v>
      </c>
      <c r="H2566" s="2">
        <v>1</v>
      </c>
      <c r="I2566" s="3">
        <v>45978</v>
      </c>
      <c r="J2566" s="2">
        <v>3856</v>
      </c>
      <c r="K2566" s="2" t="s">
        <v>11785</v>
      </c>
      <c r="O2566"/>
    </row>
    <row r="2567" spans="1:15" hidden="1">
      <c r="A2567" t="s">
        <v>13859</v>
      </c>
      <c r="B2567" t="s">
        <v>20931</v>
      </c>
      <c r="C2567">
        <v>1</v>
      </c>
      <c r="D2567" t="s">
        <v>13860</v>
      </c>
      <c r="E2567" t="s">
        <v>13861</v>
      </c>
      <c r="F2567">
        <v>30</v>
      </c>
      <c r="G2567">
        <v>2</v>
      </c>
      <c r="H2567">
        <v>1</v>
      </c>
      <c r="I2567" s="1">
        <v>46003</v>
      </c>
      <c r="K2567" t="s">
        <v>13862</v>
      </c>
      <c r="L2567" t="s">
        <v>6269</v>
      </c>
      <c r="O2567"/>
    </row>
    <row r="2568" spans="1:15" hidden="1">
      <c r="A2568" t="s">
        <v>6267</v>
      </c>
      <c r="B2568" t="s">
        <v>20937</v>
      </c>
      <c r="C2568">
        <v>1</v>
      </c>
      <c r="D2568" t="s">
        <v>6268</v>
      </c>
      <c r="E2568" t="s">
        <v>1015</v>
      </c>
      <c r="F2568">
        <v>1</v>
      </c>
      <c r="G2568">
        <v>2</v>
      </c>
      <c r="H2568">
        <v>1</v>
      </c>
      <c r="I2568" s="1">
        <v>46001</v>
      </c>
      <c r="J2568">
        <v>2970</v>
      </c>
      <c r="K2568" t="s">
        <v>6269</v>
      </c>
      <c r="O2568"/>
    </row>
    <row r="2569" spans="1:15" hidden="1">
      <c r="A2569" t="s">
        <v>6315</v>
      </c>
      <c r="B2569" t="s">
        <v>20934</v>
      </c>
      <c r="C2569">
        <v>1</v>
      </c>
      <c r="D2569" t="s">
        <v>3319</v>
      </c>
      <c r="E2569" t="s">
        <v>3320</v>
      </c>
      <c r="F2569">
        <v>30</v>
      </c>
      <c r="G2569">
        <v>2</v>
      </c>
      <c r="H2569">
        <v>1</v>
      </c>
      <c r="I2569" s="1">
        <v>46029</v>
      </c>
      <c r="K2569" t="s">
        <v>6314</v>
      </c>
      <c r="L2569" t="s">
        <v>4225</v>
      </c>
      <c r="O2569"/>
    </row>
    <row r="2570" spans="1:15" hidden="1">
      <c r="A2570" t="s">
        <v>4222</v>
      </c>
      <c r="B2570" t="s">
        <v>20923</v>
      </c>
      <c r="C2570">
        <v>2</v>
      </c>
      <c r="D2570" t="s">
        <v>4223</v>
      </c>
      <c r="E2570" t="s">
        <v>4224</v>
      </c>
      <c r="F2570">
        <v>12</v>
      </c>
      <c r="G2570">
        <v>2</v>
      </c>
      <c r="H2570">
        <v>1</v>
      </c>
      <c r="I2570" s="1">
        <v>45999</v>
      </c>
      <c r="K2570" t="s">
        <v>4225</v>
      </c>
      <c r="L2570" t="s">
        <v>4225</v>
      </c>
      <c r="O2570"/>
    </row>
    <row r="2571" spans="1:15" hidden="1">
      <c r="A2571" t="s">
        <v>4222</v>
      </c>
      <c r="B2571" t="s">
        <v>20923</v>
      </c>
      <c r="C2571">
        <v>1</v>
      </c>
      <c r="D2571" t="s">
        <v>4223</v>
      </c>
      <c r="E2571" t="s">
        <v>4224</v>
      </c>
      <c r="F2571">
        <v>5</v>
      </c>
      <c r="G2571">
        <v>2</v>
      </c>
      <c r="H2571">
        <v>1</v>
      </c>
      <c r="I2571" s="1">
        <v>45999</v>
      </c>
      <c r="K2571" t="s">
        <v>13169</v>
      </c>
      <c r="L2571" t="s">
        <v>4225</v>
      </c>
      <c r="O2571"/>
    </row>
    <row r="2572" spans="1:15" hidden="1">
      <c r="A2572" t="s">
        <v>4222</v>
      </c>
      <c r="B2572" t="s">
        <v>20923</v>
      </c>
      <c r="C2572">
        <v>3</v>
      </c>
      <c r="D2572" t="s">
        <v>4223</v>
      </c>
      <c r="E2572" t="s">
        <v>4224</v>
      </c>
      <c r="F2572">
        <v>3</v>
      </c>
      <c r="G2572">
        <v>2</v>
      </c>
      <c r="H2572">
        <v>1</v>
      </c>
      <c r="I2572" s="1">
        <v>45999</v>
      </c>
      <c r="K2572" t="s">
        <v>13455</v>
      </c>
      <c r="O2572"/>
    </row>
    <row r="2573" spans="1:15" hidden="1">
      <c r="A2573" t="s">
        <v>4288</v>
      </c>
      <c r="B2573" t="s">
        <v>20937</v>
      </c>
      <c r="C2573">
        <v>1</v>
      </c>
      <c r="D2573" t="s">
        <v>4289</v>
      </c>
      <c r="E2573" t="s">
        <v>1531</v>
      </c>
      <c r="F2573">
        <v>10</v>
      </c>
      <c r="G2573">
        <v>2</v>
      </c>
      <c r="H2573">
        <v>1</v>
      </c>
      <c r="I2573" s="1">
        <v>46027</v>
      </c>
      <c r="K2573" t="s">
        <v>4290</v>
      </c>
      <c r="O2573"/>
    </row>
    <row r="2574" spans="1:15" hidden="1">
      <c r="A2574" t="s">
        <v>4293</v>
      </c>
      <c r="B2574" t="s">
        <v>20937</v>
      </c>
      <c r="C2574">
        <v>1</v>
      </c>
      <c r="D2574" t="s">
        <v>4294</v>
      </c>
      <c r="E2574" t="s">
        <v>595</v>
      </c>
      <c r="F2574">
        <v>48</v>
      </c>
      <c r="G2574">
        <v>2</v>
      </c>
      <c r="H2574">
        <v>1</v>
      </c>
      <c r="I2574" s="1">
        <v>46027</v>
      </c>
      <c r="K2574" t="s">
        <v>4295</v>
      </c>
      <c r="O2574"/>
    </row>
    <row r="2575" spans="1:15" hidden="1">
      <c r="A2575" t="s">
        <v>4293</v>
      </c>
      <c r="B2575" t="s">
        <v>20937</v>
      </c>
      <c r="C2575">
        <v>2</v>
      </c>
      <c r="D2575" t="s">
        <v>4294</v>
      </c>
      <c r="E2575" t="s">
        <v>595</v>
      </c>
      <c r="F2575">
        <v>12</v>
      </c>
      <c r="G2575">
        <v>2</v>
      </c>
      <c r="H2575">
        <v>1</v>
      </c>
      <c r="I2575" s="1">
        <v>46027</v>
      </c>
      <c r="K2575" t="s">
        <v>13464</v>
      </c>
      <c r="O2575"/>
    </row>
    <row r="2576" spans="1:15" hidden="1">
      <c r="A2576" t="s">
        <v>4297</v>
      </c>
      <c r="B2576" t="s">
        <v>20937</v>
      </c>
      <c r="C2576">
        <v>1</v>
      </c>
      <c r="D2576" t="s">
        <v>4298</v>
      </c>
      <c r="E2576" t="s">
        <v>1015</v>
      </c>
      <c r="F2576">
        <v>24</v>
      </c>
      <c r="G2576">
        <v>2</v>
      </c>
      <c r="H2576">
        <v>1</v>
      </c>
      <c r="I2576" s="1">
        <v>46027</v>
      </c>
      <c r="K2576" t="s">
        <v>4299</v>
      </c>
      <c r="O2576"/>
    </row>
    <row r="2577" spans="1:15" hidden="1">
      <c r="A2577" t="s">
        <v>4297</v>
      </c>
      <c r="B2577" t="s">
        <v>20937</v>
      </c>
      <c r="C2577">
        <v>2</v>
      </c>
      <c r="D2577" t="s">
        <v>4298</v>
      </c>
      <c r="E2577" t="s">
        <v>1015</v>
      </c>
      <c r="F2577">
        <v>6</v>
      </c>
      <c r="G2577">
        <v>2</v>
      </c>
      <c r="H2577">
        <v>1</v>
      </c>
      <c r="I2577" s="1">
        <v>46027</v>
      </c>
      <c r="K2577" t="s">
        <v>13467</v>
      </c>
      <c r="L2577" t="s">
        <v>17027</v>
      </c>
      <c r="O2577"/>
    </row>
    <row r="2578" spans="1:15" hidden="1">
      <c r="A2578" t="s">
        <v>17026</v>
      </c>
      <c r="B2578" t="s">
        <v>20937</v>
      </c>
      <c r="C2578">
        <v>1</v>
      </c>
      <c r="D2578" t="s">
        <v>13756</v>
      </c>
      <c r="E2578" t="s">
        <v>744</v>
      </c>
      <c r="F2578">
        <v>20</v>
      </c>
      <c r="G2578">
        <v>2</v>
      </c>
      <c r="H2578">
        <v>1</v>
      </c>
      <c r="I2578" s="1">
        <v>46027</v>
      </c>
      <c r="K2578" t="s">
        <v>17027</v>
      </c>
      <c r="L2578" t="s">
        <v>16908</v>
      </c>
      <c r="O2578"/>
    </row>
    <row r="2579" spans="1:15" hidden="1">
      <c r="A2579" t="s">
        <v>16907</v>
      </c>
      <c r="B2579" t="s">
        <v>20937</v>
      </c>
      <c r="C2579">
        <v>1</v>
      </c>
      <c r="D2579" t="s">
        <v>5603</v>
      </c>
      <c r="E2579" t="s">
        <v>744</v>
      </c>
      <c r="F2579">
        <v>20</v>
      </c>
      <c r="G2579">
        <v>2</v>
      </c>
      <c r="H2579">
        <v>1</v>
      </c>
      <c r="I2579" s="1">
        <v>46015</v>
      </c>
      <c r="K2579" t="s">
        <v>16908</v>
      </c>
      <c r="O2579"/>
    </row>
    <row r="2580" spans="1:15" hidden="1">
      <c r="A2580" t="s">
        <v>6978</v>
      </c>
      <c r="B2580" t="s">
        <v>20934</v>
      </c>
      <c r="C2580">
        <v>1</v>
      </c>
      <c r="D2580" t="s">
        <v>6979</v>
      </c>
      <c r="E2580" t="s">
        <v>6980</v>
      </c>
      <c r="F2580">
        <v>1</v>
      </c>
      <c r="G2580">
        <v>2</v>
      </c>
      <c r="H2580">
        <v>1</v>
      </c>
      <c r="I2580" s="1">
        <v>46001</v>
      </c>
      <c r="K2580" t="s">
        <v>6981</v>
      </c>
      <c r="O2580"/>
    </row>
    <row r="2581" spans="1:15" hidden="1">
      <c r="A2581" t="s">
        <v>6978</v>
      </c>
      <c r="B2581" t="s">
        <v>20934</v>
      </c>
      <c r="C2581">
        <v>1</v>
      </c>
      <c r="D2581" t="s">
        <v>6979</v>
      </c>
      <c r="E2581" t="s">
        <v>6980</v>
      </c>
      <c r="F2581">
        <v>5</v>
      </c>
      <c r="G2581">
        <v>2</v>
      </c>
      <c r="H2581">
        <v>1</v>
      </c>
      <c r="I2581" s="1">
        <v>46001</v>
      </c>
      <c r="K2581" t="s">
        <v>15874</v>
      </c>
      <c r="O2581"/>
    </row>
    <row r="2582" spans="1:15" hidden="1">
      <c r="A2582" t="s">
        <v>1219</v>
      </c>
      <c r="B2582" t="s">
        <v>20934</v>
      </c>
      <c r="C2582">
        <v>1</v>
      </c>
      <c r="D2582" t="s">
        <v>1220</v>
      </c>
      <c r="E2582" t="s">
        <v>1221</v>
      </c>
      <c r="F2582">
        <v>4</v>
      </c>
      <c r="G2582">
        <v>2</v>
      </c>
      <c r="H2582">
        <v>1</v>
      </c>
      <c r="I2582" s="1">
        <v>46001</v>
      </c>
      <c r="K2582" t="s">
        <v>1222</v>
      </c>
      <c r="O2582"/>
    </row>
    <row r="2583" spans="1:15" hidden="1">
      <c r="A2583" t="s">
        <v>1223</v>
      </c>
      <c r="B2583" t="s">
        <v>20934</v>
      </c>
      <c r="C2583">
        <v>1</v>
      </c>
      <c r="D2583" t="s">
        <v>1224</v>
      </c>
      <c r="E2583" t="s">
        <v>1225</v>
      </c>
      <c r="F2583">
        <v>6</v>
      </c>
      <c r="G2583">
        <v>2</v>
      </c>
      <c r="H2583">
        <v>1</v>
      </c>
      <c r="I2583" s="1">
        <v>46001</v>
      </c>
      <c r="K2583" t="s">
        <v>1226</v>
      </c>
      <c r="O2583"/>
    </row>
    <row r="2584" spans="1:15" hidden="1">
      <c r="A2584" t="s">
        <v>7070</v>
      </c>
      <c r="B2584" t="s">
        <v>20922</v>
      </c>
      <c r="C2584">
        <v>7</v>
      </c>
      <c r="D2584" t="s">
        <v>7071</v>
      </c>
      <c r="E2584" t="s">
        <v>7072</v>
      </c>
      <c r="F2584">
        <v>6</v>
      </c>
      <c r="G2584">
        <v>2</v>
      </c>
      <c r="H2584">
        <v>1</v>
      </c>
      <c r="I2584" s="1">
        <v>46014</v>
      </c>
      <c r="K2584" t="s">
        <v>7073</v>
      </c>
      <c r="N2584" t="str">
        <f>VLOOKUP(A2585,Sheet2!A:B,2,)</f>
        <v>1853</v>
      </c>
      <c r="O2584"/>
    </row>
    <row r="2585" spans="1:15" hidden="1">
      <c r="A2585" t="s">
        <v>7070</v>
      </c>
      <c r="B2585" t="s">
        <v>20922</v>
      </c>
      <c r="C2585">
        <v>16</v>
      </c>
      <c r="D2585" t="s">
        <v>7071</v>
      </c>
      <c r="E2585" t="s">
        <v>7072</v>
      </c>
      <c r="F2585">
        <v>88</v>
      </c>
      <c r="G2585">
        <v>2</v>
      </c>
      <c r="H2585">
        <v>1</v>
      </c>
      <c r="I2585" s="1">
        <v>46014</v>
      </c>
      <c r="J2585" t="str">
        <f>N2584</f>
        <v>1853</v>
      </c>
      <c r="K2585" t="s">
        <v>7073</v>
      </c>
      <c r="O2585"/>
    </row>
    <row r="2586" spans="1:15" hidden="1">
      <c r="A2586" t="s">
        <v>7070</v>
      </c>
      <c r="B2586" t="s">
        <v>20922</v>
      </c>
      <c r="C2586">
        <v>9</v>
      </c>
      <c r="D2586" t="s">
        <v>7071</v>
      </c>
      <c r="E2586" t="s">
        <v>7072</v>
      </c>
      <c r="F2586">
        <v>6</v>
      </c>
      <c r="G2586">
        <v>2</v>
      </c>
      <c r="H2586">
        <v>1</v>
      </c>
      <c r="I2586" s="1">
        <v>46014</v>
      </c>
      <c r="K2586" t="s">
        <v>7451</v>
      </c>
      <c r="O2586"/>
    </row>
    <row r="2587" spans="1:15" hidden="1">
      <c r="A2587" t="s">
        <v>7070</v>
      </c>
      <c r="B2587" t="s">
        <v>20922</v>
      </c>
      <c r="C2587">
        <v>10</v>
      </c>
      <c r="D2587" t="s">
        <v>7071</v>
      </c>
      <c r="E2587" t="s">
        <v>7072</v>
      </c>
      <c r="F2587">
        <v>14</v>
      </c>
      <c r="G2587">
        <v>2</v>
      </c>
      <c r="H2587">
        <v>1</v>
      </c>
      <c r="I2587" s="1">
        <v>46014</v>
      </c>
      <c r="K2587" t="s">
        <v>8119</v>
      </c>
      <c r="O2587"/>
    </row>
    <row r="2588" spans="1:15" hidden="1">
      <c r="A2588" t="s">
        <v>7070</v>
      </c>
      <c r="B2588" t="s">
        <v>20922</v>
      </c>
      <c r="C2588">
        <v>12</v>
      </c>
      <c r="D2588" t="s">
        <v>7071</v>
      </c>
      <c r="E2588" t="s">
        <v>7072</v>
      </c>
      <c r="F2588">
        <v>8</v>
      </c>
      <c r="G2588">
        <v>2</v>
      </c>
      <c r="H2588">
        <v>1</v>
      </c>
      <c r="I2588" s="1">
        <v>46014</v>
      </c>
      <c r="K2588" t="s">
        <v>8458</v>
      </c>
      <c r="O2588"/>
    </row>
    <row r="2589" spans="1:15" hidden="1">
      <c r="A2589" t="s">
        <v>7070</v>
      </c>
      <c r="B2589" t="s">
        <v>20922</v>
      </c>
      <c r="C2589">
        <v>13</v>
      </c>
      <c r="D2589" t="s">
        <v>7071</v>
      </c>
      <c r="E2589" t="s">
        <v>7072</v>
      </c>
      <c r="F2589">
        <v>10</v>
      </c>
      <c r="G2589">
        <v>2</v>
      </c>
      <c r="H2589">
        <v>1</v>
      </c>
      <c r="I2589" s="1">
        <v>46014</v>
      </c>
      <c r="K2589" t="s">
        <v>9176</v>
      </c>
      <c r="O2589"/>
    </row>
    <row r="2590" spans="1:15" hidden="1">
      <c r="A2590" t="s">
        <v>7070</v>
      </c>
      <c r="B2590" t="s">
        <v>20922</v>
      </c>
      <c r="C2590">
        <v>14</v>
      </c>
      <c r="D2590" t="s">
        <v>7071</v>
      </c>
      <c r="E2590" t="s">
        <v>7072</v>
      </c>
      <c r="F2590">
        <v>4</v>
      </c>
      <c r="G2590">
        <v>2</v>
      </c>
      <c r="H2590">
        <v>1</v>
      </c>
      <c r="I2590" s="1">
        <v>46014</v>
      </c>
      <c r="K2590" t="s">
        <v>9599</v>
      </c>
      <c r="O2590"/>
    </row>
    <row r="2591" spans="1:15" hidden="1">
      <c r="A2591" t="s">
        <v>7070</v>
      </c>
      <c r="B2591" t="s">
        <v>20922</v>
      </c>
      <c r="C2591">
        <v>15</v>
      </c>
      <c r="D2591" t="s">
        <v>7071</v>
      </c>
      <c r="E2591" t="s">
        <v>7072</v>
      </c>
      <c r="F2591">
        <v>10</v>
      </c>
      <c r="G2591">
        <v>2</v>
      </c>
      <c r="H2591">
        <v>1</v>
      </c>
      <c r="I2591" s="1">
        <v>46014</v>
      </c>
      <c r="K2591" t="s">
        <v>9959</v>
      </c>
      <c r="O2591"/>
    </row>
    <row r="2592" spans="1:15" hidden="1">
      <c r="A2592" t="s">
        <v>7070</v>
      </c>
      <c r="B2592" t="s">
        <v>20922</v>
      </c>
      <c r="C2592">
        <v>2</v>
      </c>
      <c r="D2592" t="s">
        <v>7071</v>
      </c>
      <c r="E2592" t="s">
        <v>7072</v>
      </c>
      <c r="F2592">
        <v>10</v>
      </c>
      <c r="G2592">
        <v>2</v>
      </c>
      <c r="H2592">
        <v>1</v>
      </c>
      <c r="I2592" s="1">
        <v>46014</v>
      </c>
      <c r="K2592" t="s">
        <v>13637</v>
      </c>
      <c r="O2592"/>
    </row>
    <row r="2593" spans="1:15" hidden="1">
      <c r="A2593" t="s">
        <v>7070</v>
      </c>
      <c r="B2593" t="s">
        <v>20922</v>
      </c>
      <c r="C2593">
        <v>4</v>
      </c>
      <c r="D2593" t="s">
        <v>7071</v>
      </c>
      <c r="E2593" t="s">
        <v>7072</v>
      </c>
      <c r="F2593">
        <v>6</v>
      </c>
      <c r="G2593">
        <v>2</v>
      </c>
      <c r="H2593">
        <v>1</v>
      </c>
      <c r="I2593" s="1">
        <v>46014</v>
      </c>
      <c r="K2593" t="s">
        <v>13803</v>
      </c>
      <c r="O2593"/>
    </row>
    <row r="2594" spans="1:15" hidden="1">
      <c r="A2594" t="s">
        <v>7070</v>
      </c>
      <c r="B2594" t="s">
        <v>20922</v>
      </c>
      <c r="C2594">
        <v>5</v>
      </c>
      <c r="D2594" t="s">
        <v>7071</v>
      </c>
      <c r="E2594" t="s">
        <v>7072</v>
      </c>
      <c r="F2594">
        <v>8</v>
      </c>
      <c r="G2594">
        <v>2</v>
      </c>
      <c r="H2594">
        <v>1</v>
      </c>
      <c r="I2594" s="1">
        <v>46014</v>
      </c>
      <c r="K2594" t="s">
        <v>13888</v>
      </c>
      <c r="O2594"/>
    </row>
    <row r="2595" spans="1:15" hidden="1">
      <c r="A2595" t="s">
        <v>7070</v>
      </c>
      <c r="B2595" t="s">
        <v>20922</v>
      </c>
      <c r="C2595">
        <v>8</v>
      </c>
      <c r="D2595" t="s">
        <v>7071</v>
      </c>
      <c r="E2595" t="s">
        <v>7072</v>
      </c>
      <c r="F2595">
        <v>6</v>
      </c>
      <c r="G2595">
        <v>2</v>
      </c>
      <c r="H2595">
        <v>1</v>
      </c>
      <c r="I2595" s="1">
        <v>46014</v>
      </c>
      <c r="K2595" t="s">
        <v>13964</v>
      </c>
      <c r="O2595"/>
    </row>
    <row r="2596" spans="1:15" hidden="1">
      <c r="A2596" t="s">
        <v>7070</v>
      </c>
      <c r="B2596" t="s">
        <v>20922</v>
      </c>
      <c r="C2596">
        <v>11</v>
      </c>
      <c r="D2596" t="s">
        <v>7071</v>
      </c>
      <c r="E2596" t="s">
        <v>7072</v>
      </c>
      <c r="F2596">
        <v>8</v>
      </c>
      <c r="G2596">
        <v>2</v>
      </c>
      <c r="H2596">
        <v>1</v>
      </c>
      <c r="I2596" s="1">
        <v>46014</v>
      </c>
      <c r="K2596" t="s">
        <v>14166</v>
      </c>
      <c r="O2596"/>
    </row>
    <row r="2597" spans="1:15" hidden="1">
      <c r="A2597" t="s">
        <v>7070</v>
      </c>
      <c r="B2597" t="s">
        <v>20922</v>
      </c>
      <c r="C2597">
        <v>1</v>
      </c>
      <c r="D2597" t="s">
        <v>7071</v>
      </c>
      <c r="E2597" t="s">
        <v>7072</v>
      </c>
      <c r="F2597">
        <v>4</v>
      </c>
      <c r="G2597">
        <v>2</v>
      </c>
      <c r="H2597">
        <v>1</v>
      </c>
      <c r="I2597" s="1">
        <v>46014</v>
      </c>
      <c r="K2597" t="s">
        <v>17030</v>
      </c>
      <c r="O2597"/>
    </row>
    <row r="2598" spans="1:15" hidden="1">
      <c r="A2598" t="s">
        <v>7070</v>
      </c>
      <c r="B2598" t="s">
        <v>20922</v>
      </c>
      <c r="C2598">
        <v>3</v>
      </c>
      <c r="D2598" t="s">
        <v>7071</v>
      </c>
      <c r="E2598" t="s">
        <v>7072</v>
      </c>
      <c r="F2598">
        <v>10</v>
      </c>
      <c r="G2598">
        <v>2</v>
      </c>
      <c r="H2598">
        <v>1</v>
      </c>
      <c r="I2598" s="1">
        <v>46014</v>
      </c>
      <c r="K2598" t="s">
        <v>17184</v>
      </c>
      <c r="O2598"/>
    </row>
    <row r="2599" spans="1:15" hidden="1">
      <c r="A2599" t="s">
        <v>7070</v>
      </c>
      <c r="B2599" t="s">
        <v>20922</v>
      </c>
      <c r="C2599">
        <v>6</v>
      </c>
      <c r="D2599" t="s">
        <v>7071</v>
      </c>
      <c r="E2599" t="s">
        <v>7072</v>
      </c>
      <c r="F2599">
        <v>2</v>
      </c>
      <c r="G2599">
        <v>2</v>
      </c>
      <c r="H2599">
        <v>1</v>
      </c>
      <c r="I2599" s="1">
        <v>46014</v>
      </c>
      <c r="K2599" t="s">
        <v>17544</v>
      </c>
      <c r="O2599"/>
    </row>
    <row r="2600" spans="1:15" hidden="1">
      <c r="A2600" t="s">
        <v>13254</v>
      </c>
      <c r="B2600" t="s">
        <v>20934</v>
      </c>
      <c r="C2600">
        <v>2</v>
      </c>
      <c r="D2600" t="s">
        <v>6023</v>
      </c>
      <c r="E2600" t="s">
        <v>6024</v>
      </c>
      <c r="F2600">
        <v>9</v>
      </c>
      <c r="G2600">
        <v>2</v>
      </c>
      <c r="H2600">
        <v>1</v>
      </c>
      <c r="I2600" s="1">
        <v>46008</v>
      </c>
      <c r="K2600" t="s">
        <v>13255</v>
      </c>
      <c r="O2600"/>
    </row>
    <row r="2601" spans="1:15" hidden="1">
      <c r="A2601" t="s">
        <v>13254</v>
      </c>
      <c r="B2601" t="s">
        <v>20934</v>
      </c>
      <c r="C2601">
        <v>4</v>
      </c>
      <c r="D2601" t="s">
        <v>6023</v>
      </c>
      <c r="E2601" t="s">
        <v>6024</v>
      </c>
      <c r="F2601">
        <v>4</v>
      </c>
      <c r="G2601">
        <v>2</v>
      </c>
      <c r="H2601">
        <v>1</v>
      </c>
      <c r="I2601" s="1">
        <v>46008</v>
      </c>
      <c r="K2601" t="s">
        <v>13536</v>
      </c>
      <c r="O2601"/>
    </row>
    <row r="2602" spans="1:15" hidden="1">
      <c r="A2602" t="s">
        <v>13254</v>
      </c>
      <c r="B2602" t="s">
        <v>20934</v>
      </c>
      <c r="C2602">
        <v>5</v>
      </c>
      <c r="D2602" t="s">
        <v>6023</v>
      </c>
      <c r="E2602" t="s">
        <v>6024</v>
      </c>
      <c r="F2602">
        <v>6</v>
      </c>
      <c r="G2602">
        <v>2</v>
      </c>
      <c r="H2602">
        <v>1</v>
      </c>
      <c r="I2602" s="1">
        <v>46008</v>
      </c>
      <c r="K2602" t="s">
        <v>13636</v>
      </c>
      <c r="O2602"/>
    </row>
    <row r="2603" spans="1:15" hidden="1">
      <c r="A2603" t="s">
        <v>13254</v>
      </c>
      <c r="B2603" t="s">
        <v>20934</v>
      </c>
      <c r="C2603">
        <v>1</v>
      </c>
      <c r="D2603" t="s">
        <v>6023</v>
      </c>
      <c r="E2603" t="s">
        <v>6024</v>
      </c>
      <c r="F2603">
        <v>3</v>
      </c>
      <c r="G2603">
        <v>2</v>
      </c>
      <c r="H2603">
        <v>1</v>
      </c>
      <c r="I2603" s="1">
        <v>46008</v>
      </c>
      <c r="K2603" t="s">
        <v>16705</v>
      </c>
      <c r="O2603"/>
    </row>
    <row r="2604" spans="1:15" hidden="1">
      <c r="A2604" t="s">
        <v>13254</v>
      </c>
      <c r="B2604" t="s">
        <v>20934</v>
      </c>
      <c r="C2604">
        <v>3</v>
      </c>
      <c r="D2604" t="s">
        <v>6023</v>
      </c>
      <c r="E2604" t="s">
        <v>6024</v>
      </c>
      <c r="F2604">
        <v>6</v>
      </c>
      <c r="G2604">
        <v>2</v>
      </c>
      <c r="H2604">
        <v>1</v>
      </c>
      <c r="I2604" s="1">
        <v>46008</v>
      </c>
      <c r="K2604" t="s">
        <v>16789</v>
      </c>
      <c r="O2604"/>
    </row>
    <row r="2605" spans="1:15" hidden="1">
      <c r="A2605" t="s">
        <v>13254</v>
      </c>
      <c r="B2605" t="s">
        <v>20934</v>
      </c>
      <c r="C2605">
        <v>6</v>
      </c>
      <c r="D2605" t="s">
        <v>6023</v>
      </c>
      <c r="E2605" t="s">
        <v>6024</v>
      </c>
      <c r="F2605">
        <v>2</v>
      </c>
      <c r="G2605">
        <v>2</v>
      </c>
      <c r="H2605">
        <v>1</v>
      </c>
      <c r="I2605" s="1">
        <v>46008</v>
      </c>
      <c r="K2605" t="s">
        <v>17176</v>
      </c>
      <c r="L2605" t="s">
        <v>13013</v>
      </c>
      <c r="O2605"/>
    </row>
    <row r="2606" spans="1:15" hidden="1">
      <c r="A2606" t="s">
        <v>13012</v>
      </c>
      <c r="B2606" t="s">
        <v>20943</v>
      </c>
      <c r="C2606">
        <v>1</v>
      </c>
      <c r="D2606" t="s">
        <v>5472</v>
      </c>
      <c r="E2606" t="s">
        <v>5473</v>
      </c>
      <c r="F2606">
        <v>6</v>
      </c>
      <c r="G2606">
        <v>2</v>
      </c>
      <c r="H2606">
        <v>1</v>
      </c>
      <c r="I2606" s="1">
        <v>46001</v>
      </c>
      <c r="K2606" t="s">
        <v>13013</v>
      </c>
      <c r="L2606" t="s">
        <v>13013</v>
      </c>
      <c r="O2606"/>
    </row>
    <row r="2607" spans="1:15" hidden="1">
      <c r="A2607" t="s">
        <v>13012</v>
      </c>
      <c r="B2607" t="s">
        <v>20943</v>
      </c>
      <c r="C2607">
        <v>2</v>
      </c>
      <c r="D2607" t="s">
        <v>5472</v>
      </c>
      <c r="E2607" t="s">
        <v>5473</v>
      </c>
      <c r="F2607">
        <v>4</v>
      </c>
      <c r="G2607">
        <v>2</v>
      </c>
      <c r="H2607">
        <v>1</v>
      </c>
      <c r="I2607" s="1">
        <v>46001</v>
      </c>
      <c r="K2607" t="s">
        <v>16584</v>
      </c>
      <c r="L2607" t="s">
        <v>1464</v>
      </c>
      <c r="O2607"/>
    </row>
    <row r="2608" spans="1:15" hidden="1">
      <c r="A2608" t="s">
        <v>1461</v>
      </c>
      <c r="B2608" t="s">
        <v>20923</v>
      </c>
      <c r="C2608">
        <v>1</v>
      </c>
      <c r="D2608" t="s">
        <v>1462</v>
      </c>
      <c r="E2608" t="s">
        <v>1463</v>
      </c>
      <c r="F2608">
        <v>5</v>
      </c>
      <c r="G2608">
        <v>2</v>
      </c>
      <c r="H2608">
        <v>1</v>
      </c>
      <c r="I2608" s="1">
        <v>45999</v>
      </c>
      <c r="K2608" t="s">
        <v>1464</v>
      </c>
      <c r="L2608" t="s">
        <v>16873</v>
      </c>
      <c r="O2608"/>
    </row>
    <row r="2609" spans="1:15" hidden="1">
      <c r="A2609" t="s">
        <v>16872</v>
      </c>
      <c r="B2609" t="s">
        <v>20923</v>
      </c>
      <c r="C2609">
        <v>1</v>
      </c>
      <c r="D2609" t="s">
        <v>4487</v>
      </c>
      <c r="E2609" t="s">
        <v>4488</v>
      </c>
      <c r="F2609">
        <v>10</v>
      </c>
      <c r="G2609">
        <v>2</v>
      </c>
      <c r="H2609">
        <v>1</v>
      </c>
      <c r="I2609" s="1">
        <v>45999</v>
      </c>
      <c r="K2609" t="s">
        <v>16873</v>
      </c>
      <c r="O2609"/>
    </row>
    <row r="2610" spans="1:15" hidden="1">
      <c r="A2610" t="s">
        <v>6216</v>
      </c>
      <c r="B2610" t="s">
        <v>20934</v>
      </c>
      <c r="C2610">
        <v>1</v>
      </c>
      <c r="D2610" t="s">
        <v>6217</v>
      </c>
      <c r="E2610" t="s">
        <v>6218</v>
      </c>
      <c r="F2610">
        <v>51</v>
      </c>
      <c r="G2610">
        <v>2</v>
      </c>
      <c r="H2610">
        <v>1</v>
      </c>
      <c r="I2610" s="1">
        <v>45994</v>
      </c>
      <c r="K2610" t="s">
        <v>6219</v>
      </c>
      <c r="O2610"/>
    </row>
    <row r="2611" spans="1:15" hidden="1">
      <c r="A2611" t="s">
        <v>6216</v>
      </c>
      <c r="B2611" t="s">
        <v>20934</v>
      </c>
      <c r="C2611">
        <v>1</v>
      </c>
      <c r="D2611" t="s">
        <v>6217</v>
      </c>
      <c r="E2611" t="s">
        <v>6218</v>
      </c>
      <c r="F2611">
        <v>2</v>
      </c>
      <c r="G2611">
        <v>2</v>
      </c>
      <c r="H2611">
        <v>1</v>
      </c>
      <c r="I2611" s="1">
        <v>45994</v>
      </c>
      <c r="K2611" t="s">
        <v>6986</v>
      </c>
      <c r="O2611"/>
    </row>
    <row r="2612" spans="1:15" hidden="1">
      <c r="A2612" t="s">
        <v>6216</v>
      </c>
      <c r="B2612" t="s">
        <v>20934</v>
      </c>
      <c r="C2612">
        <v>1</v>
      </c>
      <c r="D2612" t="s">
        <v>6217</v>
      </c>
      <c r="E2612" t="s">
        <v>6218</v>
      </c>
      <c r="F2612">
        <v>5</v>
      </c>
      <c r="G2612">
        <v>2</v>
      </c>
      <c r="H2612">
        <v>1</v>
      </c>
      <c r="I2612" s="1">
        <v>45994</v>
      </c>
      <c r="K2612" t="s">
        <v>10208</v>
      </c>
      <c r="O2612"/>
    </row>
    <row r="2613" spans="1:15" hidden="1">
      <c r="A2613" t="s">
        <v>6216</v>
      </c>
      <c r="B2613" t="s">
        <v>20934</v>
      </c>
      <c r="C2613">
        <v>1</v>
      </c>
      <c r="D2613" t="s">
        <v>6217</v>
      </c>
      <c r="E2613" t="s">
        <v>6218</v>
      </c>
      <c r="F2613">
        <v>242</v>
      </c>
      <c r="G2613">
        <v>2</v>
      </c>
      <c r="H2613">
        <v>1</v>
      </c>
      <c r="I2613" s="1">
        <v>45994</v>
      </c>
      <c r="K2613" t="s">
        <v>11786</v>
      </c>
      <c r="L2613" t="s">
        <v>3327</v>
      </c>
      <c r="O2613"/>
    </row>
    <row r="2614" spans="1:15" hidden="1">
      <c r="A2614" t="s">
        <v>3328</v>
      </c>
      <c r="B2614" t="s">
        <v>20934</v>
      </c>
      <c r="C2614">
        <v>1</v>
      </c>
      <c r="D2614" t="s">
        <v>3325</v>
      </c>
      <c r="E2614" t="s">
        <v>3326</v>
      </c>
      <c r="F2614">
        <v>10</v>
      </c>
      <c r="G2614">
        <v>2</v>
      </c>
      <c r="H2614">
        <v>1</v>
      </c>
      <c r="I2614" s="1">
        <v>46008</v>
      </c>
      <c r="K2614" t="s">
        <v>3327</v>
      </c>
      <c r="L2614" t="s">
        <v>3334</v>
      </c>
      <c r="O2614"/>
    </row>
    <row r="2615" spans="1:15" hidden="1">
      <c r="A2615" t="s">
        <v>3331</v>
      </c>
      <c r="B2615" t="s">
        <v>20934</v>
      </c>
      <c r="C2615">
        <v>1</v>
      </c>
      <c r="D2615" t="s">
        <v>3332</v>
      </c>
      <c r="E2615" t="s">
        <v>3333</v>
      </c>
      <c r="F2615">
        <v>25</v>
      </c>
      <c r="G2615">
        <v>2</v>
      </c>
      <c r="H2615">
        <v>1</v>
      </c>
      <c r="I2615" s="1">
        <v>46006</v>
      </c>
      <c r="K2615" t="s">
        <v>3334</v>
      </c>
      <c r="L2615" t="s">
        <v>3334</v>
      </c>
      <c r="O2615"/>
    </row>
    <row r="2616" spans="1:15" hidden="1">
      <c r="A2616" t="s">
        <v>3331</v>
      </c>
      <c r="B2616" t="s">
        <v>20934</v>
      </c>
      <c r="C2616">
        <v>3</v>
      </c>
      <c r="D2616" t="s">
        <v>3332</v>
      </c>
      <c r="E2616" t="s">
        <v>3333</v>
      </c>
      <c r="F2616">
        <v>25</v>
      </c>
      <c r="G2616">
        <v>2</v>
      </c>
      <c r="H2616">
        <v>1</v>
      </c>
      <c r="I2616" s="1">
        <v>46006</v>
      </c>
      <c r="K2616" t="s">
        <v>5704</v>
      </c>
      <c r="L2616" t="s">
        <v>3334</v>
      </c>
      <c r="O2616"/>
    </row>
    <row r="2617" spans="1:15" hidden="1">
      <c r="A2617" t="s">
        <v>3331</v>
      </c>
      <c r="B2617" t="s">
        <v>20934</v>
      </c>
      <c r="C2617">
        <v>2</v>
      </c>
      <c r="D2617" t="s">
        <v>3332</v>
      </c>
      <c r="E2617" t="s">
        <v>3333</v>
      </c>
      <c r="F2617">
        <v>100</v>
      </c>
      <c r="G2617">
        <v>2</v>
      </c>
      <c r="H2617">
        <v>1</v>
      </c>
      <c r="I2617" s="1">
        <v>46006</v>
      </c>
      <c r="K2617" t="s">
        <v>13411</v>
      </c>
      <c r="L2617" t="s">
        <v>5708</v>
      </c>
      <c r="O2617"/>
    </row>
    <row r="2618" spans="1:15" hidden="1">
      <c r="A2618" t="s">
        <v>5707</v>
      </c>
      <c r="B2618" t="s">
        <v>20934</v>
      </c>
      <c r="C2618">
        <v>2</v>
      </c>
      <c r="D2618" t="s">
        <v>3337</v>
      </c>
      <c r="E2618" t="s">
        <v>3338</v>
      </c>
      <c r="F2618">
        <v>113</v>
      </c>
      <c r="G2618">
        <v>2</v>
      </c>
      <c r="H2618">
        <v>1</v>
      </c>
      <c r="I2618" s="1">
        <v>46008</v>
      </c>
      <c r="K2618" t="s">
        <v>5708</v>
      </c>
      <c r="L2618" t="s">
        <v>5708</v>
      </c>
      <c r="O2618"/>
    </row>
    <row r="2619" spans="1:15" hidden="1">
      <c r="A2619" t="s">
        <v>5707</v>
      </c>
      <c r="B2619" t="s">
        <v>20934</v>
      </c>
      <c r="C2619">
        <v>1</v>
      </c>
      <c r="D2619" t="s">
        <v>3337</v>
      </c>
      <c r="E2619" t="s">
        <v>3338</v>
      </c>
      <c r="F2619">
        <v>37</v>
      </c>
      <c r="G2619">
        <v>2</v>
      </c>
      <c r="H2619">
        <v>1</v>
      </c>
      <c r="I2619" s="1">
        <v>46008</v>
      </c>
      <c r="K2619" t="s">
        <v>13412</v>
      </c>
      <c r="O2619"/>
    </row>
    <row r="2620" spans="1:15" hidden="1">
      <c r="A2620" t="s">
        <v>15880</v>
      </c>
      <c r="B2620" t="s">
        <v>20934</v>
      </c>
      <c r="C2620">
        <v>1</v>
      </c>
      <c r="D2620" t="s">
        <v>1228</v>
      </c>
      <c r="E2620" t="s">
        <v>1229</v>
      </c>
      <c r="F2620">
        <v>3</v>
      </c>
      <c r="G2620">
        <v>2</v>
      </c>
      <c r="H2620">
        <v>1</v>
      </c>
      <c r="I2620" s="1">
        <v>46029</v>
      </c>
      <c r="K2620" t="s">
        <v>15881</v>
      </c>
      <c r="O2620"/>
    </row>
    <row r="2621" spans="1:15" hidden="1">
      <c r="A2621" t="s">
        <v>1227</v>
      </c>
      <c r="B2621" t="s">
        <v>20934</v>
      </c>
      <c r="C2621">
        <v>1</v>
      </c>
      <c r="D2621" t="s">
        <v>1228</v>
      </c>
      <c r="E2621" t="s">
        <v>1229</v>
      </c>
      <c r="F2621">
        <v>2</v>
      </c>
      <c r="G2621">
        <v>2</v>
      </c>
      <c r="H2621">
        <v>1</v>
      </c>
      <c r="I2621" s="1">
        <v>46035</v>
      </c>
      <c r="K2621" t="s">
        <v>1230</v>
      </c>
      <c r="O2621"/>
    </row>
    <row r="2622" spans="1:15" hidden="1">
      <c r="A2622" t="s">
        <v>1227</v>
      </c>
      <c r="B2622" t="s">
        <v>20934</v>
      </c>
      <c r="C2622">
        <v>1</v>
      </c>
      <c r="D2622" t="s">
        <v>1228</v>
      </c>
      <c r="E2622" t="s">
        <v>1229</v>
      </c>
      <c r="F2622">
        <v>1</v>
      </c>
      <c r="G2622">
        <v>2</v>
      </c>
      <c r="H2622">
        <v>1</v>
      </c>
      <c r="I2622" s="1">
        <v>46035</v>
      </c>
      <c r="K2622" t="s">
        <v>15882</v>
      </c>
      <c r="O2622"/>
    </row>
    <row r="2623" spans="1:15" hidden="1">
      <c r="A2623" t="s">
        <v>5497</v>
      </c>
      <c r="B2623" t="s">
        <v>20934</v>
      </c>
      <c r="C2623">
        <v>1</v>
      </c>
      <c r="D2623" t="s">
        <v>1228</v>
      </c>
      <c r="E2623" t="s">
        <v>1229</v>
      </c>
      <c r="F2623">
        <v>3</v>
      </c>
      <c r="G2623">
        <v>2</v>
      </c>
      <c r="H2623">
        <v>1</v>
      </c>
      <c r="I2623" s="1">
        <v>46037</v>
      </c>
      <c r="K2623" t="s">
        <v>5498</v>
      </c>
      <c r="O2623"/>
    </row>
    <row r="2624" spans="1:15" hidden="1">
      <c r="A2624" t="s">
        <v>5497</v>
      </c>
      <c r="B2624" t="s">
        <v>20934</v>
      </c>
      <c r="C2624">
        <v>2</v>
      </c>
      <c r="D2624" t="s">
        <v>1228</v>
      </c>
      <c r="E2624" t="s">
        <v>1229</v>
      </c>
      <c r="F2624">
        <v>1</v>
      </c>
      <c r="G2624">
        <v>2</v>
      </c>
      <c r="H2624">
        <v>1</v>
      </c>
      <c r="I2624" s="1">
        <v>46037</v>
      </c>
      <c r="K2624" t="s">
        <v>13747</v>
      </c>
      <c r="L2624" t="s">
        <v>11790</v>
      </c>
      <c r="O2624"/>
    </row>
    <row r="2625" spans="1:15" hidden="1">
      <c r="A2625" s="2" t="s">
        <v>11787</v>
      </c>
      <c r="B2625" t="s">
        <v>20934</v>
      </c>
      <c r="C2625" s="2">
        <v>1</v>
      </c>
      <c r="D2625" s="2" t="s">
        <v>11788</v>
      </c>
      <c r="E2625" s="2" t="s">
        <v>11789</v>
      </c>
      <c r="F2625" s="2">
        <v>1</v>
      </c>
      <c r="G2625" s="2">
        <v>2</v>
      </c>
      <c r="H2625" s="2">
        <v>1</v>
      </c>
      <c r="I2625" s="3">
        <v>45994</v>
      </c>
      <c r="J2625" s="2">
        <v>3856</v>
      </c>
      <c r="K2625" s="2" t="s">
        <v>11790</v>
      </c>
      <c r="O2625"/>
    </row>
    <row r="2626" spans="1:15" hidden="1">
      <c r="A2626" t="s">
        <v>8237</v>
      </c>
      <c r="B2626" t="s">
        <v>20931</v>
      </c>
      <c r="C2626">
        <v>1</v>
      </c>
      <c r="D2626" t="s">
        <v>8238</v>
      </c>
      <c r="E2626" t="s">
        <v>8239</v>
      </c>
      <c r="F2626">
        <v>250</v>
      </c>
      <c r="G2626">
        <v>2</v>
      </c>
      <c r="H2626">
        <v>1</v>
      </c>
      <c r="I2626" s="1">
        <v>46042</v>
      </c>
      <c r="K2626" t="s">
        <v>8240</v>
      </c>
      <c r="O2626"/>
    </row>
    <row r="2627" spans="1:15" hidden="1">
      <c r="A2627" t="s">
        <v>8241</v>
      </c>
      <c r="B2627" t="s">
        <v>20931</v>
      </c>
      <c r="C2627">
        <v>1</v>
      </c>
      <c r="D2627" t="s">
        <v>8242</v>
      </c>
      <c r="E2627" t="s">
        <v>8243</v>
      </c>
      <c r="F2627">
        <v>250</v>
      </c>
      <c r="G2627">
        <v>2</v>
      </c>
      <c r="H2627">
        <v>1</v>
      </c>
      <c r="I2627" s="1">
        <v>46042</v>
      </c>
      <c r="K2627" t="s">
        <v>8244</v>
      </c>
      <c r="O2627"/>
    </row>
    <row r="2628" spans="1:15" hidden="1">
      <c r="A2628" t="s">
        <v>2399</v>
      </c>
      <c r="B2628" t="s">
        <v>20934</v>
      </c>
      <c r="C2628">
        <v>1</v>
      </c>
      <c r="D2628" t="s">
        <v>826</v>
      </c>
      <c r="E2628" t="s">
        <v>827</v>
      </c>
      <c r="F2628">
        <v>4</v>
      </c>
      <c r="G2628">
        <v>2</v>
      </c>
      <c r="H2628">
        <v>1</v>
      </c>
      <c r="I2628" s="1">
        <v>46013</v>
      </c>
      <c r="K2628" t="s">
        <v>2400</v>
      </c>
      <c r="O2628"/>
    </row>
    <row r="2629" spans="1:15" hidden="1">
      <c r="A2629" t="s">
        <v>15889</v>
      </c>
      <c r="B2629" t="s">
        <v>20934</v>
      </c>
      <c r="C2629">
        <v>1</v>
      </c>
      <c r="D2629" t="s">
        <v>15890</v>
      </c>
      <c r="E2629" t="s">
        <v>15891</v>
      </c>
      <c r="F2629">
        <v>2</v>
      </c>
      <c r="G2629">
        <v>2</v>
      </c>
      <c r="H2629">
        <v>1</v>
      </c>
      <c r="I2629" s="1">
        <v>46013</v>
      </c>
      <c r="K2629" t="s">
        <v>15892</v>
      </c>
      <c r="O2629"/>
    </row>
    <row r="2630" spans="1:15" hidden="1">
      <c r="A2630" t="s">
        <v>3341</v>
      </c>
      <c r="B2630" t="s">
        <v>20934</v>
      </c>
      <c r="C2630">
        <v>1</v>
      </c>
      <c r="D2630" t="s">
        <v>1747</v>
      </c>
      <c r="E2630" t="s">
        <v>1748</v>
      </c>
      <c r="F2630">
        <v>2</v>
      </c>
      <c r="G2630">
        <v>2</v>
      </c>
      <c r="H2630">
        <v>1</v>
      </c>
      <c r="I2630" s="1">
        <v>46013</v>
      </c>
      <c r="K2630" t="s">
        <v>3342</v>
      </c>
      <c r="O2630"/>
    </row>
    <row r="2631" spans="1:15" hidden="1">
      <c r="A2631" t="s">
        <v>3343</v>
      </c>
      <c r="B2631" t="s">
        <v>20934</v>
      </c>
      <c r="C2631">
        <v>1</v>
      </c>
      <c r="D2631" t="s">
        <v>1747</v>
      </c>
      <c r="E2631" t="s">
        <v>1748</v>
      </c>
      <c r="F2631">
        <v>3</v>
      </c>
      <c r="G2631">
        <v>2</v>
      </c>
      <c r="H2631">
        <v>1</v>
      </c>
      <c r="I2631" s="1">
        <v>46015</v>
      </c>
      <c r="K2631" t="s">
        <v>3342</v>
      </c>
      <c r="O2631"/>
    </row>
    <row r="2632" spans="1:15" hidden="1">
      <c r="A2632" t="s">
        <v>3343</v>
      </c>
      <c r="B2632" t="s">
        <v>20934</v>
      </c>
      <c r="C2632">
        <v>2</v>
      </c>
      <c r="D2632" t="s">
        <v>1747</v>
      </c>
      <c r="E2632" t="s">
        <v>1748</v>
      </c>
      <c r="F2632">
        <v>3</v>
      </c>
      <c r="G2632">
        <v>2</v>
      </c>
      <c r="H2632">
        <v>1</v>
      </c>
      <c r="I2632" s="1">
        <v>46015</v>
      </c>
      <c r="K2632" t="s">
        <v>5503</v>
      </c>
      <c r="O2632"/>
    </row>
    <row r="2633" spans="1:15" hidden="1">
      <c r="A2633" t="s">
        <v>5504</v>
      </c>
      <c r="B2633" t="s">
        <v>20934</v>
      </c>
      <c r="C2633">
        <v>1</v>
      </c>
      <c r="D2633" t="s">
        <v>1747</v>
      </c>
      <c r="E2633" t="s">
        <v>1748</v>
      </c>
      <c r="F2633">
        <v>3</v>
      </c>
      <c r="G2633">
        <v>2</v>
      </c>
      <c r="H2633">
        <v>1</v>
      </c>
      <c r="I2633" s="1">
        <v>46027</v>
      </c>
      <c r="K2633" t="s">
        <v>5503</v>
      </c>
      <c r="O2633"/>
    </row>
    <row r="2634" spans="1:15" hidden="1">
      <c r="A2634" t="s">
        <v>5504</v>
      </c>
      <c r="B2634" t="s">
        <v>20934</v>
      </c>
      <c r="C2634">
        <v>2</v>
      </c>
      <c r="D2634" t="s">
        <v>1747</v>
      </c>
      <c r="E2634" t="s">
        <v>1748</v>
      </c>
      <c r="F2634">
        <v>3</v>
      </c>
      <c r="G2634">
        <v>2</v>
      </c>
      <c r="H2634">
        <v>1</v>
      </c>
      <c r="I2634" s="1">
        <v>46027</v>
      </c>
      <c r="K2634" t="s">
        <v>6227</v>
      </c>
      <c r="O2634"/>
    </row>
    <row r="2635" spans="1:15" hidden="1">
      <c r="A2635" t="s">
        <v>6228</v>
      </c>
      <c r="B2635" t="s">
        <v>20934</v>
      </c>
      <c r="C2635">
        <v>1</v>
      </c>
      <c r="D2635" t="s">
        <v>1747</v>
      </c>
      <c r="E2635" t="s">
        <v>1748</v>
      </c>
      <c r="F2635">
        <v>3</v>
      </c>
      <c r="G2635">
        <v>2</v>
      </c>
      <c r="H2635">
        <v>1</v>
      </c>
      <c r="I2635" s="1">
        <v>46029</v>
      </c>
      <c r="K2635" t="s">
        <v>6227</v>
      </c>
      <c r="O2635"/>
    </row>
    <row r="2636" spans="1:15" hidden="1">
      <c r="A2636" t="s">
        <v>6228</v>
      </c>
      <c r="B2636" t="s">
        <v>20934</v>
      </c>
      <c r="C2636">
        <v>2</v>
      </c>
      <c r="D2636" t="s">
        <v>1747</v>
      </c>
      <c r="E2636" t="s">
        <v>1748</v>
      </c>
      <c r="F2636">
        <v>5</v>
      </c>
      <c r="G2636">
        <v>2</v>
      </c>
      <c r="H2636">
        <v>1</v>
      </c>
      <c r="I2636" s="1">
        <v>46029</v>
      </c>
      <c r="K2636" t="s">
        <v>6791</v>
      </c>
      <c r="O2636"/>
    </row>
    <row r="2637" spans="1:15" hidden="1">
      <c r="A2637" t="s">
        <v>2403</v>
      </c>
      <c r="B2637" t="s">
        <v>20934</v>
      </c>
      <c r="C2637">
        <v>1</v>
      </c>
      <c r="D2637" t="s">
        <v>1238</v>
      </c>
      <c r="E2637" t="s">
        <v>1239</v>
      </c>
      <c r="F2637">
        <v>2</v>
      </c>
      <c r="G2637">
        <v>2</v>
      </c>
      <c r="H2637">
        <v>1</v>
      </c>
      <c r="I2637" s="1">
        <v>46013</v>
      </c>
      <c r="K2637" t="s">
        <v>2404</v>
      </c>
      <c r="O2637"/>
    </row>
    <row r="2638" spans="1:15" hidden="1">
      <c r="A2638" t="s">
        <v>2038</v>
      </c>
      <c r="B2638" t="s">
        <v>20934</v>
      </c>
      <c r="C2638">
        <v>1</v>
      </c>
      <c r="D2638" t="s">
        <v>839</v>
      </c>
      <c r="E2638" t="s">
        <v>840</v>
      </c>
      <c r="F2638">
        <v>2</v>
      </c>
      <c r="G2638">
        <v>2</v>
      </c>
      <c r="H2638">
        <v>1</v>
      </c>
      <c r="I2638" s="1">
        <v>46013</v>
      </c>
      <c r="K2638" t="s">
        <v>2039</v>
      </c>
      <c r="O2638"/>
    </row>
    <row r="2639" spans="1:15" hidden="1">
      <c r="A2639" t="s">
        <v>2041</v>
      </c>
      <c r="B2639" t="s">
        <v>20934</v>
      </c>
      <c r="C2639">
        <v>1</v>
      </c>
      <c r="D2639" t="s">
        <v>839</v>
      </c>
      <c r="E2639" t="s">
        <v>840</v>
      </c>
      <c r="F2639">
        <v>3</v>
      </c>
      <c r="G2639">
        <v>2</v>
      </c>
      <c r="H2639">
        <v>1</v>
      </c>
      <c r="I2639" s="1">
        <v>46015</v>
      </c>
      <c r="K2639" t="s">
        <v>2039</v>
      </c>
      <c r="O2639"/>
    </row>
    <row r="2640" spans="1:15" hidden="1">
      <c r="A2640" t="s">
        <v>5511</v>
      </c>
      <c r="B2640" t="s">
        <v>20934</v>
      </c>
      <c r="C2640">
        <v>1</v>
      </c>
      <c r="D2640" t="s">
        <v>839</v>
      </c>
      <c r="E2640" t="s">
        <v>840</v>
      </c>
      <c r="F2640">
        <v>3</v>
      </c>
      <c r="G2640">
        <v>2</v>
      </c>
      <c r="H2640">
        <v>1</v>
      </c>
      <c r="I2640" s="1">
        <v>46027</v>
      </c>
      <c r="K2640" t="s">
        <v>5512</v>
      </c>
      <c r="O2640"/>
    </row>
    <row r="2641" spans="1:15" hidden="1">
      <c r="A2641" t="s">
        <v>6229</v>
      </c>
      <c r="B2641" t="s">
        <v>20934</v>
      </c>
      <c r="C2641">
        <v>1</v>
      </c>
      <c r="D2641" t="s">
        <v>839</v>
      </c>
      <c r="E2641" t="s">
        <v>840</v>
      </c>
      <c r="F2641">
        <v>1</v>
      </c>
      <c r="G2641">
        <v>2</v>
      </c>
      <c r="H2641">
        <v>1</v>
      </c>
      <c r="I2641" s="1">
        <v>46029</v>
      </c>
      <c r="K2641" t="s">
        <v>6230</v>
      </c>
      <c r="O2641"/>
    </row>
    <row r="2642" spans="1:15" hidden="1">
      <c r="A2642" t="s">
        <v>6229</v>
      </c>
      <c r="B2642" t="s">
        <v>20934</v>
      </c>
      <c r="C2642">
        <v>2</v>
      </c>
      <c r="D2642" t="s">
        <v>839</v>
      </c>
      <c r="E2642" t="s">
        <v>840</v>
      </c>
      <c r="F2642">
        <v>3</v>
      </c>
      <c r="G2642">
        <v>2</v>
      </c>
      <c r="H2642">
        <v>1</v>
      </c>
      <c r="I2642" s="1">
        <v>46029</v>
      </c>
      <c r="K2642" t="s">
        <v>6794</v>
      </c>
      <c r="L2642" t="s">
        <v>13605</v>
      </c>
      <c r="O2642"/>
    </row>
    <row r="2643" spans="1:15" hidden="1">
      <c r="A2643" t="s">
        <v>13604</v>
      </c>
      <c r="B2643" t="s">
        <v>20937</v>
      </c>
      <c r="C2643">
        <v>1</v>
      </c>
      <c r="D2643" t="s">
        <v>5969</v>
      </c>
      <c r="E2643" t="s">
        <v>5970</v>
      </c>
      <c r="F2643">
        <v>12</v>
      </c>
      <c r="G2643">
        <v>2</v>
      </c>
      <c r="H2643">
        <v>1</v>
      </c>
      <c r="I2643" s="1">
        <v>46006</v>
      </c>
      <c r="J2643">
        <v>1591</v>
      </c>
      <c r="K2643" t="s">
        <v>13605</v>
      </c>
      <c r="L2643" t="s">
        <v>13607</v>
      </c>
      <c r="O2643"/>
    </row>
    <row r="2644" spans="1:15" hidden="1">
      <c r="A2644" t="s">
        <v>13606</v>
      </c>
      <c r="B2644" t="s">
        <v>20937</v>
      </c>
      <c r="C2644">
        <v>1</v>
      </c>
      <c r="D2644" t="s">
        <v>5977</v>
      </c>
      <c r="E2644" t="s">
        <v>5978</v>
      </c>
      <c r="F2644">
        <v>12</v>
      </c>
      <c r="G2644">
        <v>2</v>
      </c>
      <c r="H2644">
        <v>1</v>
      </c>
      <c r="I2644" s="1">
        <v>46006</v>
      </c>
      <c r="J2644">
        <v>1591</v>
      </c>
      <c r="K2644" t="s">
        <v>13607</v>
      </c>
      <c r="O2644"/>
    </row>
    <row r="2645" spans="1:15" hidden="1">
      <c r="A2645" t="s">
        <v>15387</v>
      </c>
      <c r="B2645" t="s">
        <v>20937</v>
      </c>
      <c r="C2645">
        <v>1</v>
      </c>
      <c r="D2645" t="s">
        <v>15388</v>
      </c>
      <c r="E2645" t="s">
        <v>858</v>
      </c>
      <c r="F2645">
        <v>2</v>
      </c>
      <c r="G2645">
        <v>2</v>
      </c>
      <c r="H2645">
        <v>1</v>
      </c>
      <c r="I2645" s="1">
        <v>46013</v>
      </c>
      <c r="K2645" t="s">
        <v>15389</v>
      </c>
      <c r="O2645"/>
    </row>
    <row r="2646" spans="1:15" hidden="1">
      <c r="A2646" t="s">
        <v>15392</v>
      </c>
      <c r="B2646" t="s">
        <v>20937</v>
      </c>
      <c r="C2646">
        <v>1</v>
      </c>
      <c r="D2646" t="s">
        <v>15393</v>
      </c>
      <c r="E2646" t="s">
        <v>858</v>
      </c>
      <c r="F2646">
        <v>2</v>
      </c>
      <c r="G2646">
        <v>2</v>
      </c>
      <c r="H2646">
        <v>1</v>
      </c>
      <c r="I2646" s="1">
        <v>46013</v>
      </c>
      <c r="K2646" t="s">
        <v>15394</v>
      </c>
      <c r="O2646"/>
    </row>
    <row r="2647" spans="1:15" hidden="1">
      <c r="A2647" t="s">
        <v>15397</v>
      </c>
      <c r="B2647" t="s">
        <v>20937</v>
      </c>
      <c r="C2647">
        <v>1</v>
      </c>
      <c r="D2647" t="s">
        <v>15398</v>
      </c>
      <c r="E2647" t="s">
        <v>5114</v>
      </c>
      <c r="F2647">
        <v>2</v>
      </c>
      <c r="G2647">
        <v>2</v>
      </c>
      <c r="H2647">
        <v>1</v>
      </c>
      <c r="I2647" s="1">
        <v>46013</v>
      </c>
      <c r="K2647" t="s">
        <v>15399</v>
      </c>
      <c r="O2647"/>
    </row>
    <row r="2648" spans="1:15" hidden="1">
      <c r="A2648" t="s">
        <v>4676</v>
      </c>
      <c r="B2648" t="s">
        <v>20937</v>
      </c>
      <c r="C2648">
        <v>1</v>
      </c>
      <c r="D2648" t="s">
        <v>4677</v>
      </c>
      <c r="E2648" t="s">
        <v>1015</v>
      </c>
      <c r="F2648">
        <v>50</v>
      </c>
      <c r="G2648">
        <v>2</v>
      </c>
      <c r="H2648">
        <v>1</v>
      </c>
      <c r="I2648" s="1">
        <v>46027</v>
      </c>
      <c r="K2648" t="s">
        <v>4678</v>
      </c>
      <c r="O2648"/>
    </row>
    <row r="2649" spans="1:15" hidden="1">
      <c r="A2649" t="s">
        <v>2630</v>
      </c>
      <c r="B2649" t="s">
        <v>20930</v>
      </c>
      <c r="C2649">
        <v>1</v>
      </c>
      <c r="D2649" t="s">
        <v>2631</v>
      </c>
      <c r="E2649" t="s">
        <v>2632</v>
      </c>
      <c r="F2649">
        <v>35</v>
      </c>
      <c r="G2649">
        <v>2</v>
      </c>
      <c r="H2649">
        <v>1</v>
      </c>
      <c r="I2649" s="1">
        <v>46006</v>
      </c>
      <c r="K2649" t="s">
        <v>2633</v>
      </c>
      <c r="O2649"/>
    </row>
    <row r="2650" spans="1:15" hidden="1">
      <c r="A2650" t="s">
        <v>2630</v>
      </c>
      <c r="B2650" t="s">
        <v>20930</v>
      </c>
      <c r="C2650">
        <v>2</v>
      </c>
      <c r="D2650" t="s">
        <v>2631</v>
      </c>
      <c r="E2650" t="s">
        <v>2632</v>
      </c>
      <c r="F2650">
        <v>5</v>
      </c>
      <c r="G2650">
        <v>2</v>
      </c>
      <c r="H2650">
        <v>1</v>
      </c>
      <c r="I2650" s="1">
        <v>46006</v>
      </c>
      <c r="K2650" t="s">
        <v>16576</v>
      </c>
      <c r="L2650" t="s">
        <v>14828</v>
      </c>
      <c r="O2650"/>
    </row>
    <row r="2651" spans="1:15" hidden="1">
      <c r="A2651" t="s">
        <v>14827</v>
      </c>
      <c r="B2651" t="s">
        <v>20930</v>
      </c>
      <c r="C2651">
        <v>1</v>
      </c>
      <c r="D2651" t="s">
        <v>14824</v>
      </c>
      <c r="E2651" t="s">
        <v>14825</v>
      </c>
      <c r="F2651">
        <v>100</v>
      </c>
      <c r="G2651">
        <v>2</v>
      </c>
      <c r="H2651">
        <v>1</v>
      </c>
      <c r="I2651" s="1">
        <v>46001</v>
      </c>
      <c r="K2651" t="s">
        <v>14828</v>
      </c>
      <c r="L2651" t="s">
        <v>1663</v>
      </c>
      <c r="O2651"/>
    </row>
    <row r="2652" spans="1:15" hidden="1">
      <c r="A2652" t="s">
        <v>1660</v>
      </c>
      <c r="B2652" t="s">
        <v>20930</v>
      </c>
      <c r="C2652">
        <v>1</v>
      </c>
      <c r="D2652" t="s">
        <v>1661</v>
      </c>
      <c r="E2652" t="s">
        <v>1662</v>
      </c>
      <c r="F2652">
        <v>26</v>
      </c>
      <c r="G2652">
        <v>2</v>
      </c>
      <c r="H2652">
        <v>1</v>
      </c>
      <c r="I2652" s="1">
        <v>45999</v>
      </c>
      <c r="K2652" t="s">
        <v>1663</v>
      </c>
      <c r="L2652" t="s">
        <v>1663</v>
      </c>
      <c r="O2652"/>
    </row>
    <row r="2653" spans="1:15" hidden="1">
      <c r="A2653" t="s">
        <v>1660</v>
      </c>
      <c r="B2653" t="s">
        <v>20930</v>
      </c>
      <c r="C2653">
        <v>2</v>
      </c>
      <c r="D2653" t="s">
        <v>1661</v>
      </c>
      <c r="E2653" t="s">
        <v>1662</v>
      </c>
      <c r="F2653">
        <v>14</v>
      </c>
      <c r="G2653">
        <v>2</v>
      </c>
      <c r="H2653">
        <v>1</v>
      </c>
      <c r="I2653" s="1">
        <v>45999</v>
      </c>
      <c r="K2653" t="s">
        <v>3717</v>
      </c>
      <c r="L2653" t="s">
        <v>2637</v>
      </c>
      <c r="O2653"/>
    </row>
    <row r="2654" spans="1:15" hidden="1">
      <c r="A2654" t="s">
        <v>2634</v>
      </c>
      <c r="B2654" t="s">
        <v>20930</v>
      </c>
      <c r="C2654">
        <v>1</v>
      </c>
      <c r="D2654" t="s">
        <v>2635</v>
      </c>
      <c r="E2654" t="s">
        <v>2636</v>
      </c>
      <c r="F2654">
        <v>30</v>
      </c>
      <c r="G2654">
        <v>2</v>
      </c>
      <c r="H2654">
        <v>1</v>
      </c>
      <c r="I2654" s="1">
        <v>45992</v>
      </c>
      <c r="J2654">
        <v>3010</v>
      </c>
      <c r="K2654" t="s">
        <v>2637</v>
      </c>
      <c r="L2654" t="s">
        <v>702</v>
      </c>
      <c r="O2654"/>
    </row>
    <row r="2655" spans="1:15" hidden="1">
      <c r="A2655" t="s">
        <v>699</v>
      </c>
      <c r="B2655" t="s">
        <v>20933</v>
      </c>
      <c r="C2655">
        <v>1</v>
      </c>
      <c r="D2655" t="s">
        <v>700</v>
      </c>
      <c r="E2655" t="s">
        <v>701</v>
      </c>
      <c r="F2655">
        <v>208</v>
      </c>
      <c r="G2655">
        <v>2</v>
      </c>
      <c r="H2655">
        <v>1</v>
      </c>
      <c r="I2655" s="1">
        <v>45989</v>
      </c>
      <c r="J2655">
        <v>1042</v>
      </c>
      <c r="K2655" t="s">
        <v>702</v>
      </c>
      <c r="L2655" t="s">
        <v>702</v>
      </c>
      <c r="O2655"/>
    </row>
    <row r="2656" spans="1:15" hidden="1">
      <c r="A2656" t="s">
        <v>909</v>
      </c>
      <c r="B2656" t="s">
        <v>20933</v>
      </c>
      <c r="C2656">
        <v>1</v>
      </c>
      <c r="D2656" t="s">
        <v>700</v>
      </c>
      <c r="E2656" t="s">
        <v>701</v>
      </c>
      <c r="F2656">
        <v>426</v>
      </c>
      <c r="G2656">
        <v>2</v>
      </c>
      <c r="H2656">
        <v>1</v>
      </c>
      <c r="I2656" s="1">
        <v>45996</v>
      </c>
      <c r="J2656">
        <v>1042</v>
      </c>
      <c r="K2656" t="s">
        <v>910</v>
      </c>
      <c r="L2656" t="s">
        <v>910</v>
      </c>
      <c r="O2656"/>
    </row>
    <row r="2657" spans="1:15" hidden="1">
      <c r="A2657" t="s">
        <v>1560</v>
      </c>
      <c r="B2657" t="s">
        <v>20933</v>
      </c>
      <c r="C2657">
        <v>1</v>
      </c>
      <c r="D2657" t="s">
        <v>700</v>
      </c>
      <c r="E2657" t="s">
        <v>701</v>
      </c>
      <c r="F2657">
        <v>426</v>
      </c>
      <c r="G2657">
        <v>2</v>
      </c>
      <c r="H2657">
        <v>1</v>
      </c>
      <c r="I2657" s="1">
        <v>45996</v>
      </c>
      <c r="J2657">
        <v>1042</v>
      </c>
      <c r="K2657" t="s">
        <v>1561</v>
      </c>
      <c r="L2657" t="s">
        <v>705</v>
      </c>
      <c r="O2657"/>
    </row>
    <row r="2658" spans="1:15" hidden="1">
      <c r="A2658" t="s">
        <v>703</v>
      </c>
      <c r="B2658" t="s">
        <v>20933</v>
      </c>
      <c r="C2658">
        <v>1</v>
      </c>
      <c r="D2658" t="s">
        <v>704</v>
      </c>
      <c r="E2658" t="s">
        <v>701</v>
      </c>
      <c r="F2658">
        <v>208</v>
      </c>
      <c r="G2658">
        <v>2</v>
      </c>
      <c r="H2658">
        <v>1</v>
      </c>
      <c r="I2658" s="1">
        <v>45989</v>
      </c>
      <c r="J2658">
        <v>1042</v>
      </c>
      <c r="K2658" t="s">
        <v>705</v>
      </c>
      <c r="L2658" t="s">
        <v>912</v>
      </c>
      <c r="O2658"/>
    </row>
    <row r="2659" spans="1:15" hidden="1">
      <c r="A2659" t="s">
        <v>911</v>
      </c>
      <c r="B2659" t="s">
        <v>20933</v>
      </c>
      <c r="C2659">
        <v>1</v>
      </c>
      <c r="D2659" t="s">
        <v>704</v>
      </c>
      <c r="E2659" t="s">
        <v>701</v>
      </c>
      <c r="F2659">
        <v>426</v>
      </c>
      <c r="G2659">
        <v>2</v>
      </c>
      <c r="H2659">
        <v>1</v>
      </c>
      <c r="I2659" s="1">
        <v>45996</v>
      </c>
      <c r="J2659">
        <v>1042</v>
      </c>
      <c r="K2659" t="s">
        <v>912</v>
      </c>
      <c r="L2659" t="s">
        <v>1563</v>
      </c>
      <c r="O2659"/>
    </row>
    <row r="2660" spans="1:15" hidden="1">
      <c r="A2660" t="s">
        <v>1562</v>
      </c>
      <c r="B2660" t="s">
        <v>20933</v>
      </c>
      <c r="C2660">
        <v>1</v>
      </c>
      <c r="D2660" t="s">
        <v>704</v>
      </c>
      <c r="E2660" t="s">
        <v>701</v>
      </c>
      <c r="F2660">
        <v>426</v>
      </c>
      <c r="G2660">
        <v>2</v>
      </c>
      <c r="H2660">
        <v>1</v>
      </c>
      <c r="I2660" s="1">
        <v>45996</v>
      </c>
      <c r="J2660">
        <v>1042</v>
      </c>
      <c r="K2660" t="s">
        <v>1563</v>
      </c>
      <c r="O2660"/>
    </row>
    <row r="2661" spans="1:15" hidden="1">
      <c r="A2661" t="s">
        <v>6609</v>
      </c>
      <c r="B2661" t="s">
        <v>20936</v>
      </c>
      <c r="C2661">
        <v>1</v>
      </c>
      <c r="D2661" t="s">
        <v>6610</v>
      </c>
      <c r="E2661" t="s">
        <v>659</v>
      </c>
      <c r="F2661">
        <v>36</v>
      </c>
      <c r="G2661">
        <v>2</v>
      </c>
      <c r="H2661">
        <v>1</v>
      </c>
      <c r="I2661" s="1">
        <v>46014</v>
      </c>
      <c r="K2661" t="s">
        <v>6611</v>
      </c>
      <c r="O2661"/>
    </row>
    <row r="2662" spans="1:15" hidden="1">
      <c r="A2662" t="s">
        <v>6609</v>
      </c>
      <c r="B2662" t="s">
        <v>20936</v>
      </c>
      <c r="C2662">
        <v>2</v>
      </c>
      <c r="D2662" t="s">
        <v>6610</v>
      </c>
      <c r="E2662" t="s">
        <v>659</v>
      </c>
      <c r="F2662">
        <v>1</v>
      </c>
      <c r="G2662">
        <v>2</v>
      </c>
      <c r="H2662">
        <v>1</v>
      </c>
      <c r="I2662" s="1">
        <v>46014</v>
      </c>
      <c r="K2662" t="s">
        <v>17614</v>
      </c>
      <c r="O2662"/>
    </row>
    <row r="2663" spans="1:15" hidden="1">
      <c r="A2663" t="s">
        <v>6612</v>
      </c>
      <c r="B2663" t="s">
        <v>20936</v>
      </c>
      <c r="C2663">
        <v>1</v>
      </c>
      <c r="D2663" t="s">
        <v>6613</v>
      </c>
      <c r="E2663" t="s">
        <v>659</v>
      </c>
      <c r="F2663">
        <v>6</v>
      </c>
      <c r="G2663">
        <v>2</v>
      </c>
      <c r="H2663">
        <v>1</v>
      </c>
      <c r="I2663" s="1">
        <v>46014</v>
      </c>
      <c r="K2663" t="s">
        <v>6614</v>
      </c>
      <c r="O2663"/>
    </row>
    <row r="2664" spans="1:15" hidden="1">
      <c r="A2664" t="s">
        <v>6612</v>
      </c>
      <c r="B2664" t="s">
        <v>20936</v>
      </c>
      <c r="C2664">
        <v>2</v>
      </c>
      <c r="D2664" t="s">
        <v>6613</v>
      </c>
      <c r="E2664" t="s">
        <v>659</v>
      </c>
      <c r="F2664">
        <v>1</v>
      </c>
      <c r="G2664">
        <v>2</v>
      </c>
      <c r="H2664">
        <v>1</v>
      </c>
      <c r="I2664" s="1">
        <v>46014</v>
      </c>
      <c r="K2664" t="s">
        <v>17615</v>
      </c>
      <c r="L2664" t="s">
        <v>2932</v>
      </c>
      <c r="O2664"/>
    </row>
    <row r="2665" spans="1:15" hidden="1">
      <c r="A2665" t="s">
        <v>2930</v>
      </c>
      <c r="B2665" t="s">
        <v>20936</v>
      </c>
      <c r="C2665">
        <v>1</v>
      </c>
      <c r="D2665" t="s">
        <v>2931</v>
      </c>
      <c r="E2665" t="s">
        <v>659</v>
      </c>
      <c r="F2665">
        <v>182</v>
      </c>
      <c r="G2665">
        <v>2</v>
      </c>
      <c r="H2665">
        <v>1</v>
      </c>
      <c r="I2665" s="1">
        <v>46014</v>
      </c>
      <c r="J2665">
        <v>3153</v>
      </c>
      <c r="K2665" t="s">
        <v>2932</v>
      </c>
      <c r="L2665" t="s">
        <v>660</v>
      </c>
      <c r="O2665"/>
    </row>
    <row r="2666" spans="1:15" hidden="1">
      <c r="A2666" t="s">
        <v>657</v>
      </c>
      <c r="B2666" t="s">
        <v>20936</v>
      </c>
      <c r="C2666">
        <v>1</v>
      </c>
      <c r="D2666" t="s">
        <v>658</v>
      </c>
      <c r="E2666" t="s">
        <v>659</v>
      </c>
      <c r="F2666">
        <v>365</v>
      </c>
      <c r="G2666">
        <v>2</v>
      </c>
      <c r="H2666">
        <v>1</v>
      </c>
      <c r="I2666" s="1">
        <v>46010</v>
      </c>
      <c r="J2666">
        <v>3153</v>
      </c>
      <c r="K2666" t="s">
        <v>660</v>
      </c>
      <c r="O2666"/>
    </row>
    <row r="2667" spans="1:15" hidden="1">
      <c r="A2667" t="s">
        <v>4920</v>
      </c>
      <c r="B2667" t="s">
        <v>20937</v>
      </c>
      <c r="C2667">
        <v>1</v>
      </c>
      <c r="D2667" t="s">
        <v>4921</v>
      </c>
      <c r="E2667" t="s">
        <v>4922</v>
      </c>
      <c r="F2667">
        <v>10</v>
      </c>
      <c r="G2667">
        <v>2</v>
      </c>
      <c r="H2667">
        <v>1</v>
      </c>
      <c r="I2667" s="1">
        <v>46015</v>
      </c>
      <c r="K2667" t="s">
        <v>4923</v>
      </c>
      <c r="O2667"/>
    </row>
    <row r="2668" spans="1:15" hidden="1">
      <c r="A2668" t="s">
        <v>6765</v>
      </c>
      <c r="B2668" t="s">
        <v>20925</v>
      </c>
      <c r="C2668">
        <v>1</v>
      </c>
      <c r="D2668" t="s">
        <v>6766</v>
      </c>
      <c r="E2668" t="s">
        <v>6767</v>
      </c>
      <c r="F2668">
        <v>5</v>
      </c>
      <c r="G2668">
        <v>2</v>
      </c>
      <c r="H2668">
        <v>1</v>
      </c>
      <c r="I2668" s="1">
        <v>46001</v>
      </c>
      <c r="K2668" t="s">
        <v>6768</v>
      </c>
      <c r="O2668"/>
    </row>
    <row r="2669" spans="1:15" hidden="1">
      <c r="A2669" t="s">
        <v>6765</v>
      </c>
      <c r="B2669" t="s">
        <v>20925</v>
      </c>
      <c r="C2669">
        <v>1</v>
      </c>
      <c r="D2669" t="s">
        <v>6766</v>
      </c>
      <c r="E2669" t="s">
        <v>6767</v>
      </c>
      <c r="F2669">
        <v>2</v>
      </c>
      <c r="G2669">
        <v>2</v>
      </c>
      <c r="H2669">
        <v>1</v>
      </c>
      <c r="I2669" s="1">
        <v>46001</v>
      </c>
      <c r="K2669" t="s">
        <v>7227</v>
      </c>
      <c r="O2669"/>
    </row>
    <row r="2670" spans="1:15" hidden="1">
      <c r="A2670" t="s">
        <v>6765</v>
      </c>
      <c r="B2670" t="s">
        <v>20925</v>
      </c>
      <c r="C2670">
        <v>1</v>
      </c>
      <c r="D2670" t="s">
        <v>6766</v>
      </c>
      <c r="E2670" t="s">
        <v>6767</v>
      </c>
      <c r="F2670">
        <v>3</v>
      </c>
      <c r="G2670">
        <v>2</v>
      </c>
      <c r="H2670">
        <v>1</v>
      </c>
      <c r="I2670" s="1">
        <v>46001</v>
      </c>
      <c r="K2670" t="s">
        <v>7646</v>
      </c>
      <c r="O2670"/>
    </row>
    <row r="2671" spans="1:15" hidden="1">
      <c r="A2671" t="s">
        <v>6765</v>
      </c>
      <c r="B2671" t="s">
        <v>20925</v>
      </c>
      <c r="C2671">
        <v>1</v>
      </c>
      <c r="D2671" t="s">
        <v>6766</v>
      </c>
      <c r="E2671" t="s">
        <v>6767</v>
      </c>
      <c r="F2671">
        <v>5</v>
      </c>
      <c r="G2671">
        <v>2</v>
      </c>
      <c r="H2671">
        <v>1</v>
      </c>
      <c r="I2671" s="1">
        <v>46001</v>
      </c>
      <c r="K2671" t="s">
        <v>8282</v>
      </c>
      <c r="O2671"/>
    </row>
    <row r="2672" spans="1:15" hidden="1">
      <c r="A2672" t="s">
        <v>6765</v>
      </c>
      <c r="B2672" t="s">
        <v>20925</v>
      </c>
      <c r="C2672">
        <v>1</v>
      </c>
      <c r="D2672" t="s">
        <v>6766</v>
      </c>
      <c r="E2672" t="s">
        <v>6767</v>
      </c>
      <c r="F2672">
        <v>8</v>
      </c>
      <c r="G2672">
        <v>2</v>
      </c>
      <c r="H2672">
        <v>1</v>
      </c>
      <c r="I2672" s="1">
        <v>46001</v>
      </c>
      <c r="K2672" t="s">
        <v>8656</v>
      </c>
      <c r="O2672"/>
    </row>
    <row r="2673" spans="1:15" hidden="1">
      <c r="A2673" t="s">
        <v>6765</v>
      </c>
      <c r="B2673" t="s">
        <v>20925</v>
      </c>
      <c r="C2673">
        <v>1</v>
      </c>
      <c r="D2673" t="s">
        <v>6766</v>
      </c>
      <c r="E2673" t="s">
        <v>6767</v>
      </c>
      <c r="F2673">
        <v>10</v>
      </c>
      <c r="G2673">
        <v>2</v>
      </c>
      <c r="H2673">
        <v>1</v>
      </c>
      <c r="I2673" s="1">
        <v>46001</v>
      </c>
      <c r="K2673" t="s">
        <v>9364</v>
      </c>
      <c r="O2673"/>
    </row>
    <row r="2674" spans="1:15" hidden="1">
      <c r="A2674" t="s">
        <v>6765</v>
      </c>
      <c r="B2674" t="s">
        <v>20925</v>
      </c>
      <c r="C2674">
        <v>1</v>
      </c>
      <c r="D2674" t="s">
        <v>6766</v>
      </c>
      <c r="E2674" t="s">
        <v>6767</v>
      </c>
      <c r="F2674">
        <v>10</v>
      </c>
      <c r="G2674">
        <v>2</v>
      </c>
      <c r="H2674">
        <v>1</v>
      </c>
      <c r="I2674" s="1">
        <v>46001</v>
      </c>
      <c r="K2674" t="s">
        <v>10053</v>
      </c>
      <c r="O2674"/>
    </row>
    <row r="2675" spans="1:15" hidden="1">
      <c r="A2675" t="s">
        <v>6765</v>
      </c>
      <c r="B2675" t="s">
        <v>20925</v>
      </c>
      <c r="C2675">
        <v>1</v>
      </c>
      <c r="D2675" t="s">
        <v>6766</v>
      </c>
      <c r="E2675" t="s">
        <v>6767</v>
      </c>
      <c r="F2675">
        <v>57</v>
      </c>
      <c r="G2675">
        <v>2</v>
      </c>
      <c r="H2675">
        <v>1</v>
      </c>
      <c r="I2675" s="1">
        <v>46001</v>
      </c>
      <c r="K2675" t="s">
        <v>11208</v>
      </c>
      <c r="O2675"/>
    </row>
    <row r="2676" spans="1:15" hidden="1">
      <c r="A2676" t="s">
        <v>17364</v>
      </c>
      <c r="B2676" t="s">
        <v>20937</v>
      </c>
      <c r="C2676">
        <v>1</v>
      </c>
      <c r="D2676" t="s">
        <v>6398</v>
      </c>
      <c r="E2676" t="s">
        <v>6399</v>
      </c>
      <c r="F2676">
        <v>10</v>
      </c>
      <c r="G2676">
        <v>2</v>
      </c>
      <c r="H2676">
        <v>1</v>
      </c>
      <c r="I2676" s="1">
        <v>46013</v>
      </c>
      <c r="K2676" t="s">
        <v>17365</v>
      </c>
      <c r="O2676"/>
    </row>
    <row r="2677" spans="1:15" hidden="1">
      <c r="A2677" t="s">
        <v>3892</v>
      </c>
      <c r="B2677" t="s">
        <v>20937</v>
      </c>
      <c r="C2677">
        <v>1</v>
      </c>
      <c r="D2677" t="s">
        <v>3893</v>
      </c>
      <c r="E2677" t="s">
        <v>3894</v>
      </c>
      <c r="F2677">
        <v>60</v>
      </c>
      <c r="G2677">
        <v>2</v>
      </c>
      <c r="H2677">
        <v>1</v>
      </c>
      <c r="I2677" s="1">
        <v>46029</v>
      </c>
      <c r="K2677" t="s">
        <v>3895</v>
      </c>
      <c r="L2677" t="s">
        <v>13609</v>
      </c>
      <c r="O2677"/>
    </row>
    <row r="2678" spans="1:15" hidden="1">
      <c r="A2678" t="s">
        <v>13608</v>
      </c>
      <c r="B2678" t="s">
        <v>20937</v>
      </c>
      <c r="C2678">
        <v>1</v>
      </c>
      <c r="D2678" t="s">
        <v>5985</v>
      </c>
      <c r="E2678" t="s">
        <v>1531</v>
      </c>
      <c r="F2678">
        <v>10</v>
      </c>
      <c r="G2678">
        <v>2</v>
      </c>
      <c r="H2678">
        <v>1</v>
      </c>
      <c r="I2678" s="1">
        <v>46008</v>
      </c>
      <c r="J2678">
        <v>1591</v>
      </c>
      <c r="K2678" t="s">
        <v>13609</v>
      </c>
      <c r="O2678"/>
    </row>
    <row r="2679" spans="1:15" hidden="1">
      <c r="A2679" t="s">
        <v>5194</v>
      </c>
      <c r="B2679" t="s">
        <v>20937</v>
      </c>
      <c r="C2679">
        <v>1</v>
      </c>
      <c r="D2679" t="s">
        <v>5195</v>
      </c>
      <c r="E2679" t="s">
        <v>1391</v>
      </c>
      <c r="F2679">
        <v>20</v>
      </c>
      <c r="G2679">
        <v>2</v>
      </c>
      <c r="H2679">
        <v>1</v>
      </c>
      <c r="I2679" s="1">
        <v>46029</v>
      </c>
      <c r="K2679" t="s">
        <v>5196</v>
      </c>
      <c r="O2679"/>
    </row>
    <row r="2680" spans="1:15" hidden="1">
      <c r="A2680" t="s">
        <v>3850</v>
      </c>
      <c r="B2680" t="s">
        <v>20937</v>
      </c>
      <c r="C2680">
        <v>1</v>
      </c>
      <c r="D2680" t="s">
        <v>1990</v>
      </c>
      <c r="E2680" t="s">
        <v>1991</v>
      </c>
      <c r="F2680">
        <v>10</v>
      </c>
      <c r="G2680">
        <v>2</v>
      </c>
      <c r="H2680">
        <v>1</v>
      </c>
      <c r="I2680" s="1">
        <v>46027</v>
      </c>
      <c r="K2680" t="s">
        <v>3851</v>
      </c>
      <c r="L2680" t="s">
        <v>10689</v>
      </c>
      <c r="O2680"/>
    </row>
    <row r="2681" spans="1:15" hidden="1">
      <c r="A2681" s="2" t="s">
        <v>10688</v>
      </c>
      <c r="B2681" t="s">
        <v>20937</v>
      </c>
      <c r="C2681" s="2">
        <v>1</v>
      </c>
      <c r="D2681" s="2" t="s">
        <v>7339</v>
      </c>
      <c r="E2681" s="2" t="s">
        <v>7340</v>
      </c>
      <c r="F2681" s="2">
        <v>285</v>
      </c>
      <c r="G2681" s="2">
        <v>2</v>
      </c>
      <c r="H2681" s="2">
        <v>1</v>
      </c>
      <c r="I2681" s="3">
        <v>45992</v>
      </c>
      <c r="J2681" s="2"/>
      <c r="K2681" s="2" t="s">
        <v>10689</v>
      </c>
      <c r="L2681" t="s">
        <v>10689</v>
      </c>
      <c r="O2681"/>
    </row>
    <row r="2682" spans="1:15" hidden="1">
      <c r="A2682" t="s">
        <v>10688</v>
      </c>
      <c r="B2682" t="s">
        <v>20937</v>
      </c>
      <c r="C2682">
        <v>1</v>
      </c>
      <c r="D2682" t="s">
        <v>7339</v>
      </c>
      <c r="E2682" t="s">
        <v>7340</v>
      </c>
      <c r="F2682">
        <v>215</v>
      </c>
      <c r="G2682">
        <v>2</v>
      </c>
      <c r="H2682">
        <v>1</v>
      </c>
      <c r="I2682" s="1">
        <v>45992</v>
      </c>
      <c r="K2682" t="s">
        <v>10700</v>
      </c>
      <c r="O2682"/>
    </row>
    <row r="2683" spans="1:15" hidden="1">
      <c r="A2683" t="s">
        <v>750</v>
      </c>
      <c r="B2683" t="s">
        <v>20937</v>
      </c>
      <c r="C2683">
        <v>1</v>
      </c>
      <c r="D2683" t="s">
        <v>751</v>
      </c>
      <c r="E2683" t="s">
        <v>752</v>
      </c>
      <c r="F2683">
        <v>10</v>
      </c>
      <c r="G2683">
        <v>2</v>
      </c>
      <c r="H2683">
        <v>1</v>
      </c>
      <c r="I2683" s="1">
        <v>45999</v>
      </c>
      <c r="K2683" t="s">
        <v>753</v>
      </c>
      <c r="O2683"/>
    </row>
    <row r="2684" spans="1:15" hidden="1">
      <c r="A2684" t="s">
        <v>2271</v>
      </c>
      <c r="B2684" t="s">
        <v>20943</v>
      </c>
      <c r="C2684">
        <v>1</v>
      </c>
      <c r="D2684" t="s">
        <v>2272</v>
      </c>
      <c r="E2684" t="s">
        <v>2273</v>
      </c>
      <c r="F2684">
        <v>23</v>
      </c>
      <c r="G2684">
        <v>2</v>
      </c>
      <c r="H2684">
        <v>1</v>
      </c>
      <c r="I2684" s="1">
        <v>46006</v>
      </c>
      <c r="K2684" t="s">
        <v>2274</v>
      </c>
      <c r="O2684"/>
    </row>
    <row r="2685" spans="1:15" hidden="1">
      <c r="A2685" t="s">
        <v>2271</v>
      </c>
      <c r="B2685" t="s">
        <v>20943</v>
      </c>
      <c r="C2685">
        <v>2</v>
      </c>
      <c r="D2685" t="s">
        <v>2272</v>
      </c>
      <c r="E2685" t="s">
        <v>2273</v>
      </c>
      <c r="F2685">
        <v>17</v>
      </c>
      <c r="G2685">
        <v>2</v>
      </c>
      <c r="H2685">
        <v>1</v>
      </c>
      <c r="I2685" s="1">
        <v>46006</v>
      </c>
      <c r="K2685" t="s">
        <v>4665</v>
      </c>
      <c r="L2685" t="s">
        <v>6242</v>
      </c>
      <c r="O2685"/>
    </row>
    <row r="2686" spans="1:15" hidden="1">
      <c r="A2686" t="s">
        <v>6240</v>
      </c>
      <c r="B2686" t="s">
        <v>20920</v>
      </c>
      <c r="C2686">
        <v>1</v>
      </c>
      <c r="D2686" t="s">
        <v>6241</v>
      </c>
      <c r="E2686" t="s">
        <v>587</v>
      </c>
      <c r="F2686">
        <v>27</v>
      </c>
      <c r="G2686">
        <v>2</v>
      </c>
      <c r="H2686">
        <v>1</v>
      </c>
      <c r="I2686" s="1">
        <v>46000</v>
      </c>
      <c r="K2686" t="s">
        <v>6242</v>
      </c>
      <c r="L2686" t="s">
        <v>6242</v>
      </c>
      <c r="O2686"/>
    </row>
    <row r="2687" spans="1:15" hidden="1">
      <c r="A2687" t="s">
        <v>6240</v>
      </c>
      <c r="B2687" t="s">
        <v>20920</v>
      </c>
      <c r="C2687">
        <v>1</v>
      </c>
      <c r="D2687" t="s">
        <v>6241</v>
      </c>
      <c r="E2687" t="s">
        <v>587</v>
      </c>
      <c r="F2687">
        <v>15</v>
      </c>
      <c r="G2687">
        <v>2</v>
      </c>
      <c r="H2687">
        <v>1</v>
      </c>
      <c r="I2687" s="1">
        <v>46000</v>
      </c>
      <c r="K2687" t="s">
        <v>11968</v>
      </c>
      <c r="O2687"/>
    </row>
    <row r="2688" spans="1:15" hidden="1">
      <c r="A2688" t="s">
        <v>17071</v>
      </c>
      <c r="B2688" t="s">
        <v>20937</v>
      </c>
      <c r="C2688">
        <v>1</v>
      </c>
      <c r="D2688" t="s">
        <v>6155</v>
      </c>
      <c r="E2688" t="s">
        <v>6156</v>
      </c>
      <c r="F2688">
        <v>12</v>
      </c>
      <c r="G2688">
        <v>2</v>
      </c>
      <c r="H2688">
        <v>1</v>
      </c>
      <c r="I2688" s="1">
        <v>46013</v>
      </c>
      <c r="K2688" t="s">
        <v>17072</v>
      </c>
      <c r="O2688"/>
    </row>
    <row r="2689" spans="1:15" hidden="1">
      <c r="A2689" t="s">
        <v>17073</v>
      </c>
      <c r="B2689" t="s">
        <v>20937</v>
      </c>
      <c r="C2689">
        <v>1</v>
      </c>
      <c r="D2689" t="s">
        <v>6160</v>
      </c>
      <c r="E2689" t="s">
        <v>1531</v>
      </c>
      <c r="F2689">
        <v>12</v>
      </c>
      <c r="G2689">
        <v>2</v>
      </c>
      <c r="H2689">
        <v>1</v>
      </c>
      <c r="I2689" s="1">
        <v>46013</v>
      </c>
      <c r="K2689" t="s">
        <v>17074</v>
      </c>
      <c r="O2689"/>
    </row>
    <row r="2690" spans="1:15" hidden="1">
      <c r="A2690" t="s">
        <v>17023</v>
      </c>
      <c r="B2690" t="s">
        <v>20937</v>
      </c>
      <c r="C2690">
        <v>1</v>
      </c>
      <c r="D2690" t="s">
        <v>5989</v>
      </c>
      <c r="E2690" t="s">
        <v>5990</v>
      </c>
      <c r="F2690">
        <v>15</v>
      </c>
      <c r="G2690">
        <v>2</v>
      </c>
      <c r="H2690">
        <v>1</v>
      </c>
      <c r="I2690" s="1">
        <v>46006</v>
      </c>
      <c r="K2690" t="s">
        <v>17024</v>
      </c>
      <c r="O2690"/>
    </row>
    <row r="2691" spans="1:15" hidden="1">
      <c r="A2691" t="s">
        <v>17075</v>
      </c>
      <c r="B2691" t="s">
        <v>20937</v>
      </c>
      <c r="C2691">
        <v>1</v>
      </c>
      <c r="D2691" t="s">
        <v>6164</v>
      </c>
      <c r="E2691" t="s">
        <v>5990</v>
      </c>
      <c r="F2691">
        <v>25</v>
      </c>
      <c r="G2691">
        <v>2</v>
      </c>
      <c r="H2691">
        <v>1</v>
      </c>
      <c r="I2691" s="1">
        <v>46006</v>
      </c>
      <c r="K2691" t="s">
        <v>17076</v>
      </c>
      <c r="O2691"/>
    </row>
    <row r="2692" spans="1:15" hidden="1">
      <c r="A2692" t="s">
        <v>17227</v>
      </c>
      <c r="B2692" t="s">
        <v>20937</v>
      </c>
      <c r="C2692">
        <v>1</v>
      </c>
      <c r="D2692" t="s">
        <v>6735</v>
      </c>
      <c r="E2692" t="s">
        <v>6170</v>
      </c>
      <c r="F2692">
        <v>20</v>
      </c>
      <c r="G2692">
        <v>2</v>
      </c>
      <c r="H2692">
        <v>1</v>
      </c>
      <c r="I2692" s="1">
        <v>46008</v>
      </c>
      <c r="K2692" t="s">
        <v>17225</v>
      </c>
      <c r="O2692"/>
    </row>
    <row r="2693" spans="1:15" hidden="1">
      <c r="A2693" t="s">
        <v>17077</v>
      </c>
      <c r="B2693" t="s">
        <v>20937</v>
      </c>
      <c r="C2693">
        <v>1</v>
      </c>
      <c r="D2693" t="s">
        <v>6169</v>
      </c>
      <c r="E2693" t="s">
        <v>6170</v>
      </c>
      <c r="F2693">
        <v>12</v>
      </c>
      <c r="G2693">
        <v>2</v>
      </c>
      <c r="H2693">
        <v>1</v>
      </c>
      <c r="I2693" s="1">
        <v>46006</v>
      </c>
      <c r="K2693" t="s">
        <v>17078</v>
      </c>
      <c r="O2693"/>
    </row>
    <row r="2694" spans="1:15" hidden="1">
      <c r="A2694" t="s">
        <v>13653</v>
      </c>
      <c r="B2694" t="s">
        <v>20930</v>
      </c>
      <c r="C2694">
        <v>3</v>
      </c>
      <c r="D2694" t="s">
        <v>8519</v>
      </c>
      <c r="E2694" t="s">
        <v>8520</v>
      </c>
      <c r="F2694">
        <v>4</v>
      </c>
      <c r="G2694">
        <v>2</v>
      </c>
      <c r="H2694">
        <v>1</v>
      </c>
      <c r="I2694" s="1">
        <v>45994</v>
      </c>
      <c r="K2694" t="s">
        <v>13654</v>
      </c>
      <c r="O2694"/>
    </row>
    <row r="2695" spans="1:15" hidden="1">
      <c r="A2695" t="s">
        <v>13653</v>
      </c>
      <c r="B2695" t="s">
        <v>20930</v>
      </c>
      <c r="C2695">
        <v>1</v>
      </c>
      <c r="D2695" t="s">
        <v>8519</v>
      </c>
      <c r="E2695" t="s">
        <v>8520</v>
      </c>
      <c r="F2695">
        <v>12</v>
      </c>
      <c r="G2695">
        <v>2</v>
      </c>
      <c r="H2695">
        <v>1</v>
      </c>
      <c r="I2695" s="1">
        <v>45994</v>
      </c>
      <c r="K2695" t="s">
        <v>16336</v>
      </c>
      <c r="O2695"/>
    </row>
    <row r="2696" spans="1:15" hidden="1">
      <c r="A2696" t="s">
        <v>13653</v>
      </c>
      <c r="B2696" t="s">
        <v>20930</v>
      </c>
      <c r="C2696">
        <v>2</v>
      </c>
      <c r="D2696" t="s">
        <v>8519</v>
      </c>
      <c r="E2696" t="s">
        <v>8520</v>
      </c>
      <c r="F2696">
        <v>24</v>
      </c>
      <c r="G2696">
        <v>2</v>
      </c>
      <c r="H2696">
        <v>1</v>
      </c>
      <c r="I2696" s="1">
        <v>45994</v>
      </c>
      <c r="K2696" t="s">
        <v>17036</v>
      </c>
      <c r="O2696"/>
    </row>
    <row r="2697" spans="1:15" hidden="1">
      <c r="A2697" t="s">
        <v>13619</v>
      </c>
      <c r="B2697" t="s">
        <v>20937</v>
      </c>
      <c r="C2697">
        <v>1</v>
      </c>
      <c r="D2697" t="s">
        <v>13614</v>
      </c>
      <c r="E2697" t="s">
        <v>13615</v>
      </c>
      <c r="F2697">
        <v>10</v>
      </c>
      <c r="G2697">
        <v>2</v>
      </c>
      <c r="H2697">
        <v>1</v>
      </c>
      <c r="I2697" s="1">
        <v>46008</v>
      </c>
      <c r="K2697" t="s">
        <v>13616</v>
      </c>
      <c r="O2697"/>
    </row>
    <row r="2698" spans="1:15" hidden="1">
      <c r="A2698" t="s">
        <v>13715</v>
      </c>
      <c r="B2698" t="s">
        <v>20937</v>
      </c>
      <c r="C2698">
        <v>1</v>
      </c>
      <c r="D2698" t="s">
        <v>13713</v>
      </c>
      <c r="E2698" t="s">
        <v>2282</v>
      </c>
      <c r="F2698">
        <v>60</v>
      </c>
      <c r="G2698">
        <v>2</v>
      </c>
      <c r="H2698">
        <v>1</v>
      </c>
      <c r="I2698" s="1">
        <v>46015</v>
      </c>
      <c r="K2698" t="s">
        <v>13714</v>
      </c>
      <c r="L2698" t="s">
        <v>12916</v>
      </c>
      <c r="O2698"/>
    </row>
    <row r="2699" spans="1:15" hidden="1">
      <c r="A2699" t="s">
        <v>12915</v>
      </c>
      <c r="B2699" t="s">
        <v>20937</v>
      </c>
      <c r="C2699">
        <v>1</v>
      </c>
      <c r="D2699" t="s">
        <v>2281</v>
      </c>
      <c r="E2699" t="s">
        <v>2282</v>
      </c>
      <c r="F2699">
        <v>180</v>
      </c>
      <c r="G2699">
        <v>2</v>
      </c>
      <c r="H2699">
        <v>1</v>
      </c>
      <c r="I2699" s="1">
        <v>46003</v>
      </c>
      <c r="J2699">
        <v>1591</v>
      </c>
      <c r="K2699" t="s">
        <v>12916</v>
      </c>
      <c r="L2699" t="s">
        <v>12667</v>
      </c>
      <c r="O2699"/>
    </row>
    <row r="2700" spans="1:15" hidden="1">
      <c r="A2700" t="s">
        <v>12666</v>
      </c>
      <c r="B2700" t="s">
        <v>20937</v>
      </c>
      <c r="C2700">
        <v>1</v>
      </c>
      <c r="D2700" t="s">
        <v>8057</v>
      </c>
      <c r="E2700" t="s">
        <v>2282</v>
      </c>
      <c r="F2700">
        <v>5</v>
      </c>
      <c r="G2700">
        <v>2</v>
      </c>
      <c r="H2700">
        <v>1</v>
      </c>
      <c r="I2700" s="1">
        <v>46006</v>
      </c>
      <c r="J2700">
        <v>1591</v>
      </c>
      <c r="K2700" t="s">
        <v>12667</v>
      </c>
      <c r="O2700"/>
    </row>
    <row r="2701" spans="1:15" hidden="1">
      <c r="A2701" t="s">
        <v>15635</v>
      </c>
      <c r="B2701">
        <v>2</v>
      </c>
      <c r="C2701">
        <v>1</v>
      </c>
      <c r="D2701" t="s">
        <v>1252</v>
      </c>
      <c r="E2701" t="s">
        <v>92</v>
      </c>
      <c r="F2701">
        <v>1</v>
      </c>
      <c r="G2701">
        <v>2</v>
      </c>
      <c r="H2701">
        <v>1</v>
      </c>
      <c r="I2701" s="1">
        <v>46001</v>
      </c>
      <c r="K2701" t="s">
        <v>15636</v>
      </c>
      <c r="O2701"/>
    </row>
    <row r="2702" spans="1:15" hidden="1">
      <c r="A2702" t="s">
        <v>1251</v>
      </c>
      <c r="B2702">
        <v>2</v>
      </c>
      <c r="C2702">
        <v>1</v>
      </c>
      <c r="D2702" t="s">
        <v>1252</v>
      </c>
      <c r="E2702" t="s">
        <v>92</v>
      </c>
      <c r="F2702">
        <v>1</v>
      </c>
      <c r="G2702">
        <v>2</v>
      </c>
      <c r="H2702">
        <v>1</v>
      </c>
      <c r="I2702" s="1">
        <v>46013</v>
      </c>
      <c r="K2702" t="s">
        <v>1253</v>
      </c>
      <c r="O2702"/>
    </row>
    <row r="2703" spans="1:15" hidden="1">
      <c r="A2703" t="s">
        <v>1251</v>
      </c>
      <c r="B2703">
        <v>2</v>
      </c>
      <c r="C2703">
        <v>1</v>
      </c>
      <c r="D2703" t="s">
        <v>1252</v>
      </c>
      <c r="E2703" t="s">
        <v>92</v>
      </c>
      <c r="F2703">
        <v>3</v>
      </c>
      <c r="G2703">
        <v>2</v>
      </c>
      <c r="H2703">
        <v>1</v>
      </c>
      <c r="I2703" s="1">
        <v>46013</v>
      </c>
      <c r="K2703" t="s">
        <v>15637</v>
      </c>
      <c r="O2703"/>
    </row>
    <row r="2704" spans="1:15" hidden="1">
      <c r="A2704" t="s">
        <v>2995</v>
      </c>
      <c r="B2704">
        <v>2</v>
      </c>
      <c r="C2704">
        <v>1</v>
      </c>
      <c r="D2704" t="s">
        <v>1252</v>
      </c>
      <c r="E2704" t="s">
        <v>92</v>
      </c>
      <c r="F2704">
        <v>1</v>
      </c>
      <c r="G2704">
        <v>2</v>
      </c>
      <c r="H2704">
        <v>1</v>
      </c>
      <c r="I2704" s="1">
        <v>46015</v>
      </c>
      <c r="K2704" t="s">
        <v>2996</v>
      </c>
      <c r="O2704"/>
    </row>
    <row r="2705" spans="1:15" hidden="1">
      <c r="A2705" t="s">
        <v>15642</v>
      </c>
      <c r="B2705">
        <v>2</v>
      </c>
      <c r="C2705">
        <v>1</v>
      </c>
      <c r="D2705" t="s">
        <v>1255</v>
      </c>
      <c r="E2705" t="s">
        <v>92</v>
      </c>
      <c r="F2705">
        <v>1</v>
      </c>
      <c r="G2705">
        <v>2</v>
      </c>
      <c r="H2705">
        <v>1</v>
      </c>
      <c r="I2705" s="1">
        <v>46001</v>
      </c>
      <c r="K2705" t="s">
        <v>15643</v>
      </c>
      <c r="O2705"/>
    </row>
    <row r="2706" spans="1:15" hidden="1">
      <c r="A2706" t="s">
        <v>1254</v>
      </c>
      <c r="B2706">
        <v>2</v>
      </c>
      <c r="C2706">
        <v>1</v>
      </c>
      <c r="D2706" t="s">
        <v>1255</v>
      </c>
      <c r="E2706" t="s">
        <v>92</v>
      </c>
      <c r="F2706">
        <v>1</v>
      </c>
      <c r="G2706">
        <v>2</v>
      </c>
      <c r="H2706">
        <v>1</v>
      </c>
      <c r="I2706" s="1">
        <v>46013</v>
      </c>
      <c r="K2706" t="s">
        <v>1256</v>
      </c>
      <c r="O2706"/>
    </row>
    <row r="2707" spans="1:15" hidden="1">
      <c r="A2707" t="s">
        <v>1254</v>
      </c>
      <c r="B2707">
        <v>2</v>
      </c>
      <c r="C2707">
        <v>1</v>
      </c>
      <c r="D2707" t="s">
        <v>1255</v>
      </c>
      <c r="E2707" t="s">
        <v>92</v>
      </c>
      <c r="F2707">
        <v>3</v>
      </c>
      <c r="G2707">
        <v>2</v>
      </c>
      <c r="H2707">
        <v>1</v>
      </c>
      <c r="I2707" s="1">
        <v>46013</v>
      </c>
      <c r="K2707" t="s">
        <v>15644</v>
      </c>
      <c r="O2707"/>
    </row>
    <row r="2708" spans="1:15" hidden="1">
      <c r="A2708" t="s">
        <v>2997</v>
      </c>
      <c r="B2708">
        <v>2</v>
      </c>
      <c r="C2708">
        <v>1</v>
      </c>
      <c r="D2708" t="s">
        <v>1255</v>
      </c>
      <c r="E2708" t="s">
        <v>92</v>
      </c>
      <c r="F2708">
        <v>1</v>
      </c>
      <c r="G2708">
        <v>2</v>
      </c>
      <c r="H2708">
        <v>1</v>
      </c>
      <c r="I2708" s="1">
        <v>46015</v>
      </c>
      <c r="K2708" t="s">
        <v>2998</v>
      </c>
      <c r="O2708"/>
    </row>
    <row r="2709" spans="1:15" hidden="1">
      <c r="A2709" t="s">
        <v>6403</v>
      </c>
      <c r="B2709" t="s">
        <v>20937</v>
      </c>
      <c r="C2709">
        <v>1</v>
      </c>
      <c r="D2709" t="s">
        <v>1018</v>
      </c>
      <c r="E2709" t="s">
        <v>1019</v>
      </c>
      <c r="F2709">
        <v>10</v>
      </c>
      <c r="G2709">
        <v>2</v>
      </c>
      <c r="H2709">
        <v>1</v>
      </c>
      <c r="I2709" s="1">
        <v>46029</v>
      </c>
      <c r="K2709" t="s">
        <v>6401</v>
      </c>
      <c r="L2709" t="s">
        <v>13236</v>
      </c>
      <c r="O2709"/>
    </row>
    <row r="2710" spans="1:15" hidden="1">
      <c r="A2710" t="s">
        <v>13235</v>
      </c>
      <c r="B2710" t="s">
        <v>20937</v>
      </c>
      <c r="C2710">
        <v>1</v>
      </c>
      <c r="D2710" t="s">
        <v>4348</v>
      </c>
      <c r="E2710" t="s">
        <v>1019</v>
      </c>
      <c r="F2710">
        <v>10</v>
      </c>
      <c r="G2710">
        <v>2</v>
      </c>
      <c r="H2710">
        <v>1</v>
      </c>
      <c r="I2710" s="1">
        <v>46008</v>
      </c>
      <c r="J2710">
        <v>1591</v>
      </c>
      <c r="K2710" t="s">
        <v>13236</v>
      </c>
      <c r="O2710"/>
    </row>
    <row r="2711" spans="1:15" hidden="1">
      <c r="A2711" t="s">
        <v>4098</v>
      </c>
      <c r="B2711">
        <v>2</v>
      </c>
      <c r="C2711">
        <v>1</v>
      </c>
      <c r="D2711" t="s">
        <v>1258</v>
      </c>
      <c r="E2711" t="s">
        <v>92</v>
      </c>
      <c r="F2711">
        <v>2</v>
      </c>
      <c r="G2711">
        <v>2</v>
      </c>
      <c r="H2711">
        <v>1</v>
      </c>
      <c r="I2711" s="1">
        <v>46015</v>
      </c>
      <c r="K2711" t="s">
        <v>4096</v>
      </c>
      <c r="O2711"/>
    </row>
    <row r="2712" spans="1:15" hidden="1">
      <c r="A2712" t="s">
        <v>4095</v>
      </c>
      <c r="B2712">
        <v>2</v>
      </c>
      <c r="C2712">
        <v>1</v>
      </c>
      <c r="D2712" t="s">
        <v>1258</v>
      </c>
      <c r="E2712" t="s">
        <v>92</v>
      </c>
      <c r="F2712">
        <v>1</v>
      </c>
      <c r="G2712">
        <v>2</v>
      </c>
      <c r="H2712">
        <v>1</v>
      </c>
      <c r="I2712" s="1">
        <v>46027</v>
      </c>
      <c r="K2712" t="s">
        <v>4096</v>
      </c>
      <c r="O2712"/>
    </row>
    <row r="2713" spans="1:15" hidden="1">
      <c r="A2713" t="s">
        <v>4095</v>
      </c>
      <c r="B2713">
        <v>2</v>
      </c>
      <c r="C2713">
        <v>2</v>
      </c>
      <c r="D2713" t="s">
        <v>1258</v>
      </c>
      <c r="E2713" t="s">
        <v>92</v>
      </c>
      <c r="F2713">
        <v>2</v>
      </c>
      <c r="G2713">
        <v>2</v>
      </c>
      <c r="H2713">
        <v>1</v>
      </c>
      <c r="I2713" s="1">
        <v>46027</v>
      </c>
      <c r="K2713" t="s">
        <v>4608</v>
      </c>
      <c r="O2713"/>
    </row>
    <row r="2714" spans="1:15" hidden="1">
      <c r="A2714" t="s">
        <v>4607</v>
      </c>
      <c r="B2714">
        <v>2</v>
      </c>
      <c r="C2714">
        <v>1</v>
      </c>
      <c r="D2714" t="s">
        <v>1258</v>
      </c>
      <c r="E2714" t="s">
        <v>92</v>
      </c>
      <c r="F2714">
        <v>1</v>
      </c>
      <c r="G2714">
        <v>2</v>
      </c>
      <c r="H2714">
        <v>1</v>
      </c>
      <c r="I2714" s="1">
        <v>46029</v>
      </c>
      <c r="K2714" t="s">
        <v>4608</v>
      </c>
      <c r="O2714"/>
    </row>
    <row r="2715" spans="1:15" hidden="1">
      <c r="A2715" t="s">
        <v>4607</v>
      </c>
      <c r="B2715">
        <v>2</v>
      </c>
      <c r="C2715">
        <v>2</v>
      </c>
      <c r="D2715" t="s">
        <v>1258</v>
      </c>
      <c r="E2715" t="s">
        <v>92</v>
      </c>
      <c r="F2715">
        <v>2</v>
      </c>
      <c r="G2715">
        <v>2</v>
      </c>
      <c r="H2715">
        <v>1</v>
      </c>
      <c r="I2715" s="1">
        <v>46029</v>
      </c>
      <c r="K2715" t="s">
        <v>5567</v>
      </c>
      <c r="O2715"/>
    </row>
    <row r="2716" spans="1:15" hidden="1">
      <c r="A2716" t="s">
        <v>4607</v>
      </c>
      <c r="B2716">
        <v>2</v>
      </c>
      <c r="C2716">
        <v>3</v>
      </c>
      <c r="D2716" t="s">
        <v>1258</v>
      </c>
      <c r="E2716" t="s">
        <v>92</v>
      </c>
      <c r="F2716">
        <v>1</v>
      </c>
      <c r="G2716">
        <v>2</v>
      </c>
      <c r="H2716">
        <v>1</v>
      </c>
      <c r="I2716" s="1">
        <v>46029</v>
      </c>
      <c r="K2716" t="s">
        <v>5907</v>
      </c>
      <c r="O2716"/>
    </row>
    <row r="2717" spans="1:15" hidden="1">
      <c r="A2717" t="s">
        <v>4101</v>
      </c>
      <c r="B2717">
        <v>2</v>
      </c>
      <c r="C2717">
        <v>1</v>
      </c>
      <c r="D2717" t="s">
        <v>1261</v>
      </c>
      <c r="E2717" t="s">
        <v>92</v>
      </c>
      <c r="F2717">
        <v>3</v>
      </c>
      <c r="G2717">
        <v>2</v>
      </c>
      <c r="H2717">
        <v>1</v>
      </c>
      <c r="I2717" s="1">
        <v>46015</v>
      </c>
      <c r="K2717" t="s">
        <v>4100</v>
      </c>
      <c r="O2717"/>
    </row>
    <row r="2718" spans="1:15" hidden="1">
      <c r="A2718" t="s">
        <v>4099</v>
      </c>
      <c r="B2718">
        <v>2</v>
      </c>
      <c r="C2718">
        <v>1</v>
      </c>
      <c r="D2718" t="s">
        <v>1261</v>
      </c>
      <c r="E2718" t="s">
        <v>92</v>
      </c>
      <c r="F2718">
        <v>2</v>
      </c>
      <c r="G2718">
        <v>2</v>
      </c>
      <c r="H2718">
        <v>1</v>
      </c>
      <c r="I2718" s="1">
        <v>46027</v>
      </c>
      <c r="K2718" t="s">
        <v>4100</v>
      </c>
      <c r="O2718"/>
    </row>
    <row r="2719" spans="1:15" hidden="1">
      <c r="A2719" t="s">
        <v>4099</v>
      </c>
      <c r="B2719">
        <v>2</v>
      </c>
      <c r="C2719">
        <v>2</v>
      </c>
      <c r="D2719" t="s">
        <v>1261</v>
      </c>
      <c r="E2719" t="s">
        <v>92</v>
      </c>
      <c r="F2719">
        <v>1</v>
      </c>
      <c r="G2719">
        <v>2</v>
      </c>
      <c r="H2719">
        <v>1</v>
      </c>
      <c r="I2719" s="1">
        <v>46027</v>
      </c>
      <c r="K2719" t="s">
        <v>4609</v>
      </c>
      <c r="O2719"/>
    </row>
    <row r="2720" spans="1:15" hidden="1">
      <c r="A2720" t="s">
        <v>4610</v>
      </c>
      <c r="B2720">
        <v>2</v>
      </c>
      <c r="C2720">
        <v>1</v>
      </c>
      <c r="D2720" t="s">
        <v>1261</v>
      </c>
      <c r="E2720" t="s">
        <v>92</v>
      </c>
      <c r="F2720">
        <v>2</v>
      </c>
      <c r="G2720">
        <v>2</v>
      </c>
      <c r="H2720">
        <v>1</v>
      </c>
      <c r="I2720" s="1">
        <v>46029</v>
      </c>
      <c r="K2720" t="s">
        <v>4609</v>
      </c>
      <c r="O2720"/>
    </row>
    <row r="2721" spans="1:15" hidden="1">
      <c r="A2721" t="s">
        <v>4610</v>
      </c>
      <c r="B2721">
        <v>2</v>
      </c>
      <c r="C2721">
        <v>2</v>
      </c>
      <c r="D2721" t="s">
        <v>1261</v>
      </c>
      <c r="E2721" t="s">
        <v>92</v>
      </c>
      <c r="F2721">
        <v>2</v>
      </c>
      <c r="G2721">
        <v>2</v>
      </c>
      <c r="H2721">
        <v>1</v>
      </c>
      <c r="I2721" s="1">
        <v>46029</v>
      </c>
      <c r="K2721" t="s">
        <v>5568</v>
      </c>
      <c r="O2721"/>
    </row>
    <row r="2722" spans="1:15" hidden="1">
      <c r="A2722" t="s">
        <v>4104</v>
      </c>
      <c r="B2722">
        <v>2</v>
      </c>
      <c r="C2722">
        <v>1</v>
      </c>
      <c r="D2722" t="s">
        <v>1277</v>
      </c>
      <c r="E2722" t="s">
        <v>92</v>
      </c>
      <c r="F2722">
        <v>3</v>
      </c>
      <c r="G2722">
        <v>2</v>
      </c>
      <c r="H2722">
        <v>1</v>
      </c>
      <c r="I2722" s="1">
        <v>46015</v>
      </c>
      <c r="K2722" t="s">
        <v>4103</v>
      </c>
      <c r="O2722"/>
    </row>
    <row r="2723" spans="1:15" hidden="1">
      <c r="A2723" t="s">
        <v>4102</v>
      </c>
      <c r="B2723">
        <v>2</v>
      </c>
      <c r="C2723">
        <v>1</v>
      </c>
      <c r="D2723" t="s">
        <v>1277</v>
      </c>
      <c r="E2723" t="s">
        <v>92</v>
      </c>
      <c r="F2723">
        <v>2</v>
      </c>
      <c r="G2723">
        <v>2</v>
      </c>
      <c r="H2723">
        <v>1</v>
      </c>
      <c r="I2723" s="1">
        <v>46027</v>
      </c>
      <c r="K2723" t="s">
        <v>4103</v>
      </c>
      <c r="O2723"/>
    </row>
    <row r="2724" spans="1:15" hidden="1">
      <c r="A2724" t="s">
        <v>4102</v>
      </c>
      <c r="B2724">
        <v>2</v>
      </c>
      <c r="C2724">
        <v>2</v>
      </c>
      <c r="D2724" t="s">
        <v>1277</v>
      </c>
      <c r="E2724" t="s">
        <v>92</v>
      </c>
      <c r="F2724">
        <v>1</v>
      </c>
      <c r="G2724">
        <v>2</v>
      </c>
      <c r="H2724">
        <v>1</v>
      </c>
      <c r="I2724" s="1">
        <v>46027</v>
      </c>
      <c r="K2724" t="s">
        <v>4611</v>
      </c>
      <c r="O2724"/>
    </row>
    <row r="2725" spans="1:15" hidden="1">
      <c r="A2725" t="s">
        <v>4612</v>
      </c>
      <c r="B2725">
        <v>2</v>
      </c>
      <c r="C2725">
        <v>1</v>
      </c>
      <c r="D2725" t="s">
        <v>1277</v>
      </c>
      <c r="E2725" t="s">
        <v>92</v>
      </c>
      <c r="F2725">
        <v>2</v>
      </c>
      <c r="G2725">
        <v>2</v>
      </c>
      <c r="H2725">
        <v>1</v>
      </c>
      <c r="I2725" s="1">
        <v>46029</v>
      </c>
      <c r="K2725" t="s">
        <v>4611</v>
      </c>
      <c r="O2725"/>
    </row>
    <row r="2726" spans="1:15" hidden="1">
      <c r="A2726" t="s">
        <v>4612</v>
      </c>
      <c r="B2726">
        <v>2</v>
      </c>
      <c r="C2726">
        <v>2</v>
      </c>
      <c r="D2726" t="s">
        <v>1277</v>
      </c>
      <c r="E2726" t="s">
        <v>92</v>
      </c>
      <c r="F2726">
        <v>2</v>
      </c>
      <c r="G2726">
        <v>2</v>
      </c>
      <c r="H2726">
        <v>1</v>
      </c>
      <c r="I2726" s="1">
        <v>46029</v>
      </c>
      <c r="K2726" t="s">
        <v>5569</v>
      </c>
      <c r="O2726"/>
    </row>
    <row r="2727" spans="1:15" hidden="1">
      <c r="A2727" t="s">
        <v>5570</v>
      </c>
      <c r="B2727">
        <v>2</v>
      </c>
      <c r="C2727">
        <v>1</v>
      </c>
      <c r="D2727" t="s">
        <v>4614</v>
      </c>
      <c r="E2727" t="s">
        <v>92</v>
      </c>
      <c r="F2727">
        <v>3</v>
      </c>
      <c r="G2727">
        <v>2</v>
      </c>
      <c r="H2727">
        <v>1</v>
      </c>
      <c r="I2727" s="1">
        <v>45994</v>
      </c>
      <c r="K2727" t="s">
        <v>5571</v>
      </c>
      <c r="O2727"/>
    </row>
    <row r="2728" spans="1:15" hidden="1">
      <c r="A2728" t="s">
        <v>5913</v>
      </c>
      <c r="B2728">
        <v>2</v>
      </c>
      <c r="C2728">
        <v>1</v>
      </c>
      <c r="D2728" t="s">
        <v>4614</v>
      </c>
      <c r="E2728" t="s">
        <v>92</v>
      </c>
      <c r="F2728">
        <v>3</v>
      </c>
      <c r="G2728">
        <v>2</v>
      </c>
      <c r="H2728">
        <v>1</v>
      </c>
      <c r="I2728" s="1">
        <v>45999</v>
      </c>
      <c r="K2728" t="s">
        <v>5914</v>
      </c>
      <c r="O2728"/>
    </row>
    <row r="2729" spans="1:15" hidden="1">
      <c r="A2729" t="s">
        <v>6838</v>
      </c>
      <c r="B2729">
        <v>2</v>
      </c>
      <c r="C2729">
        <v>1</v>
      </c>
      <c r="D2729" t="s">
        <v>4614</v>
      </c>
      <c r="E2729" t="s">
        <v>92</v>
      </c>
      <c r="F2729">
        <v>3</v>
      </c>
      <c r="G2729">
        <v>2</v>
      </c>
      <c r="H2729">
        <v>1</v>
      </c>
      <c r="I2729" s="1">
        <v>46001</v>
      </c>
      <c r="K2729" t="s">
        <v>6839</v>
      </c>
      <c r="O2729"/>
    </row>
    <row r="2730" spans="1:15" hidden="1">
      <c r="A2730" t="s">
        <v>6838</v>
      </c>
      <c r="B2730">
        <v>2</v>
      </c>
      <c r="C2730">
        <v>2</v>
      </c>
      <c r="D2730" t="s">
        <v>4614</v>
      </c>
      <c r="E2730" t="s">
        <v>92</v>
      </c>
      <c r="F2730">
        <v>1</v>
      </c>
      <c r="G2730">
        <v>2</v>
      </c>
      <c r="H2730">
        <v>1</v>
      </c>
      <c r="I2730" s="1">
        <v>46001</v>
      </c>
      <c r="K2730" t="s">
        <v>7279</v>
      </c>
      <c r="O2730"/>
    </row>
    <row r="2731" spans="1:15" hidden="1">
      <c r="A2731" t="s">
        <v>5573</v>
      </c>
      <c r="B2731">
        <v>2</v>
      </c>
      <c r="C2731">
        <v>1</v>
      </c>
      <c r="D2731" t="s">
        <v>4617</v>
      </c>
      <c r="E2731" t="s">
        <v>92</v>
      </c>
      <c r="F2731">
        <v>3</v>
      </c>
      <c r="G2731">
        <v>2</v>
      </c>
      <c r="H2731">
        <v>1</v>
      </c>
      <c r="I2731" s="1">
        <v>45994</v>
      </c>
      <c r="K2731" t="s">
        <v>5574</v>
      </c>
      <c r="O2731"/>
    </row>
    <row r="2732" spans="1:15" hidden="1">
      <c r="A2732" t="s">
        <v>5916</v>
      </c>
      <c r="B2732">
        <v>2</v>
      </c>
      <c r="C2732">
        <v>1</v>
      </c>
      <c r="D2732" t="s">
        <v>4617</v>
      </c>
      <c r="E2732" t="s">
        <v>92</v>
      </c>
      <c r="F2732">
        <v>3</v>
      </c>
      <c r="G2732">
        <v>2</v>
      </c>
      <c r="H2732">
        <v>1</v>
      </c>
      <c r="I2732" s="1">
        <v>45999</v>
      </c>
      <c r="K2732" t="s">
        <v>5917</v>
      </c>
      <c r="O2732"/>
    </row>
    <row r="2733" spans="1:15" hidden="1">
      <c r="A2733" t="s">
        <v>6841</v>
      </c>
      <c r="B2733">
        <v>2</v>
      </c>
      <c r="C2733">
        <v>1</v>
      </c>
      <c r="D2733" t="s">
        <v>4617</v>
      </c>
      <c r="E2733" t="s">
        <v>92</v>
      </c>
      <c r="F2733">
        <v>3</v>
      </c>
      <c r="G2733">
        <v>2</v>
      </c>
      <c r="H2733">
        <v>1</v>
      </c>
      <c r="I2733" s="1">
        <v>46001</v>
      </c>
      <c r="K2733" t="s">
        <v>6842</v>
      </c>
      <c r="O2733"/>
    </row>
    <row r="2734" spans="1:15" hidden="1">
      <c r="A2734" t="s">
        <v>6841</v>
      </c>
      <c r="B2734">
        <v>2</v>
      </c>
      <c r="C2734">
        <v>2</v>
      </c>
      <c r="D2734" t="s">
        <v>4617</v>
      </c>
      <c r="E2734" t="s">
        <v>92</v>
      </c>
      <c r="F2734">
        <v>1</v>
      </c>
      <c r="G2734">
        <v>2</v>
      </c>
      <c r="H2734">
        <v>1</v>
      </c>
      <c r="I2734" s="1">
        <v>46001</v>
      </c>
      <c r="K2734" t="s">
        <v>7282</v>
      </c>
      <c r="O2734"/>
    </row>
    <row r="2735" spans="1:15" hidden="1">
      <c r="A2735" t="s">
        <v>16899</v>
      </c>
      <c r="B2735">
        <v>2</v>
      </c>
      <c r="C2735">
        <v>1</v>
      </c>
      <c r="D2735" t="s">
        <v>1554</v>
      </c>
      <c r="E2735" t="s">
        <v>92</v>
      </c>
      <c r="F2735">
        <v>3</v>
      </c>
      <c r="G2735">
        <v>2</v>
      </c>
      <c r="H2735">
        <v>1</v>
      </c>
      <c r="I2735" s="1">
        <v>46015</v>
      </c>
      <c r="K2735" t="s">
        <v>16900</v>
      </c>
      <c r="O2735"/>
    </row>
    <row r="2736" spans="1:15" hidden="1">
      <c r="A2736" t="s">
        <v>4619</v>
      </c>
      <c r="B2736">
        <v>2</v>
      </c>
      <c r="C2736">
        <v>1</v>
      </c>
      <c r="D2736" t="s">
        <v>1554</v>
      </c>
      <c r="E2736" t="s">
        <v>92</v>
      </c>
      <c r="F2736">
        <v>3</v>
      </c>
      <c r="G2736">
        <v>2</v>
      </c>
      <c r="H2736">
        <v>1</v>
      </c>
      <c r="I2736" s="1">
        <v>46027</v>
      </c>
      <c r="K2736" t="s">
        <v>4620</v>
      </c>
      <c r="O2736"/>
    </row>
    <row r="2737" spans="1:15" hidden="1">
      <c r="A2737" t="s">
        <v>5576</v>
      </c>
      <c r="B2737">
        <v>2</v>
      </c>
      <c r="C2737">
        <v>1</v>
      </c>
      <c r="D2737" t="s">
        <v>1554</v>
      </c>
      <c r="E2737" t="s">
        <v>92</v>
      </c>
      <c r="F2737">
        <v>2</v>
      </c>
      <c r="G2737">
        <v>2</v>
      </c>
      <c r="H2737">
        <v>1</v>
      </c>
      <c r="I2737" s="1">
        <v>46029</v>
      </c>
      <c r="K2737" t="s">
        <v>5577</v>
      </c>
      <c r="O2737"/>
    </row>
    <row r="2738" spans="1:15" hidden="1">
      <c r="A2738" t="s">
        <v>5576</v>
      </c>
      <c r="B2738">
        <v>2</v>
      </c>
      <c r="C2738">
        <v>2</v>
      </c>
      <c r="D2738" t="s">
        <v>1554</v>
      </c>
      <c r="E2738" t="s">
        <v>92</v>
      </c>
      <c r="F2738">
        <v>2</v>
      </c>
      <c r="G2738">
        <v>2</v>
      </c>
      <c r="H2738">
        <v>1</v>
      </c>
      <c r="I2738" s="1">
        <v>46029</v>
      </c>
      <c r="K2738" t="s">
        <v>5920</v>
      </c>
      <c r="O2738"/>
    </row>
    <row r="2739" spans="1:15" hidden="1">
      <c r="A2739" t="s">
        <v>5729</v>
      </c>
      <c r="B2739" t="s">
        <v>20937</v>
      </c>
      <c r="C2739">
        <v>1</v>
      </c>
      <c r="D2739" t="s">
        <v>5730</v>
      </c>
      <c r="E2739" t="s">
        <v>1249</v>
      </c>
      <c r="F2739">
        <v>2</v>
      </c>
      <c r="G2739">
        <v>2</v>
      </c>
      <c r="H2739">
        <v>1</v>
      </c>
      <c r="I2739" s="1">
        <v>46015</v>
      </c>
      <c r="K2739" t="s">
        <v>5731</v>
      </c>
      <c r="O2739"/>
    </row>
    <row r="2740" spans="1:15" hidden="1">
      <c r="A2740" t="s">
        <v>5732</v>
      </c>
      <c r="B2740" t="s">
        <v>20937</v>
      </c>
      <c r="C2740">
        <v>1</v>
      </c>
      <c r="D2740" t="s">
        <v>5733</v>
      </c>
      <c r="E2740" t="s">
        <v>1249</v>
      </c>
      <c r="F2740">
        <v>2</v>
      </c>
      <c r="G2740">
        <v>2</v>
      </c>
      <c r="H2740">
        <v>1</v>
      </c>
      <c r="I2740" s="1">
        <v>46015</v>
      </c>
      <c r="K2740" t="s">
        <v>5734</v>
      </c>
      <c r="L2740" t="s">
        <v>1459</v>
      </c>
      <c r="O2740"/>
    </row>
    <row r="2741" spans="1:15" hidden="1">
      <c r="A2741" t="s">
        <v>1458</v>
      </c>
      <c r="B2741" t="s">
        <v>20934</v>
      </c>
      <c r="C2741">
        <v>1</v>
      </c>
      <c r="D2741" t="s">
        <v>1178</v>
      </c>
      <c r="E2741" t="s">
        <v>1179</v>
      </c>
      <c r="F2741">
        <v>20</v>
      </c>
      <c r="G2741">
        <v>2</v>
      </c>
      <c r="H2741">
        <v>1</v>
      </c>
      <c r="I2741" s="1">
        <v>45999</v>
      </c>
      <c r="K2741" t="s">
        <v>1459</v>
      </c>
      <c r="O2741"/>
    </row>
    <row r="2742" spans="1:15" hidden="1">
      <c r="A2742" t="s">
        <v>2688</v>
      </c>
      <c r="B2742" t="s">
        <v>20934</v>
      </c>
      <c r="C2742">
        <v>1</v>
      </c>
      <c r="D2742" t="s">
        <v>1178</v>
      </c>
      <c r="E2742" t="s">
        <v>1179</v>
      </c>
      <c r="F2742">
        <v>20</v>
      </c>
      <c r="G2742">
        <v>2</v>
      </c>
      <c r="H2742">
        <v>1</v>
      </c>
      <c r="I2742" s="1">
        <v>46008</v>
      </c>
      <c r="K2742" t="s">
        <v>2689</v>
      </c>
      <c r="O2742"/>
    </row>
    <row r="2743" spans="1:15" hidden="1">
      <c r="A2743" t="s">
        <v>4459</v>
      </c>
      <c r="B2743" t="s">
        <v>20934</v>
      </c>
      <c r="C2743">
        <v>1</v>
      </c>
      <c r="D2743" t="s">
        <v>1178</v>
      </c>
      <c r="E2743" t="s">
        <v>1179</v>
      </c>
      <c r="F2743">
        <v>20</v>
      </c>
      <c r="G2743">
        <v>2</v>
      </c>
      <c r="H2743">
        <v>1</v>
      </c>
      <c r="I2743" s="1">
        <v>46015</v>
      </c>
      <c r="K2743" t="s">
        <v>4460</v>
      </c>
      <c r="O2743"/>
    </row>
    <row r="2744" spans="1:15" hidden="1">
      <c r="A2744" t="s">
        <v>5815</v>
      </c>
      <c r="B2744" t="s">
        <v>20934</v>
      </c>
      <c r="C2744">
        <v>1</v>
      </c>
      <c r="D2744" t="s">
        <v>1178</v>
      </c>
      <c r="E2744" t="s">
        <v>1179</v>
      </c>
      <c r="F2744">
        <v>20</v>
      </c>
      <c r="G2744">
        <v>2</v>
      </c>
      <c r="H2744">
        <v>1</v>
      </c>
      <c r="I2744" s="1">
        <v>46029</v>
      </c>
      <c r="K2744" t="s">
        <v>5816</v>
      </c>
      <c r="L2744" t="s">
        <v>5234</v>
      </c>
      <c r="O2744"/>
    </row>
    <row r="2745" spans="1:15" hidden="1">
      <c r="A2745" t="s">
        <v>5231</v>
      </c>
      <c r="B2745" t="s">
        <v>20930</v>
      </c>
      <c r="C2745">
        <v>1</v>
      </c>
      <c r="D2745" t="s">
        <v>5232</v>
      </c>
      <c r="E2745" t="s">
        <v>5233</v>
      </c>
      <c r="F2745">
        <v>80</v>
      </c>
      <c r="G2745">
        <v>2</v>
      </c>
      <c r="H2745">
        <v>1</v>
      </c>
      <c r="I2745" s="1">
        <v>45992</v>
      </c>
      <c r="J2745">
        <v>3010</v>
      </c>
      <c r="K2745" t="s">
        <v>5234</v>
      </c>
      <c r="O2745"/>
    </row>
    <row r="2746" spans="1:15" hidden="1">
      <c r="A2746" t="s">
        <v>3808</v>
      </c>
      <c r="B2746" t="s">
        <v>20937</v>
      </c>
      <c r="C2746">
        <v>1</v>
      </c>
      <c r="D2746" t="s">
        <v>3809</v>
      </c>
      <c r="E2746" t="s">
        <v>3810</v>
      </c>
      <c r="F2746">
        <v>2</v>
      </c>
      <c r="G2746">
        <v>2</v>
      </c>
      <c r="H2746">
        <v>1</v>
      </c>
      <c r="I2746" s="1">
        <v>46015</v>
      </c>
      <c r="K2746" t="s">
        <v>3811</v>
      </c>
      <c r="O2746"/>
    </row>
    <row r="2747" spans="1:15" hidden="1">
      <c r="A2747" t="s">
        <v>3185</v>
      </c>
      <c r="B2747" t="s">
        <v>20937</v>
      </c>
      <c r="C2747">
        <v>1</v>
      </c>
      <c r="D2747" t="s">
        <v>3186</v>
      </c>
      <c r="E2747" t="s">
        <v>3187</v>
      </c>
      <c r="F2747">
        <v>3</v>
      </c>
      <c r="G2747">
        <v>2</v>
      </c>
      <c r="H2747">
        <v>1</v>
      </c>
      <c r="I2747" s="1">
        <v>46013</v>
      </c>
      <c r="K2747" t="s">
        <v>3188</v>
      </c>
      <c r="O2747"/>
    </row>
    <row r="2748" spans="1:15" hidden="1">
      <c r="A2748" t="s">
        <v>3185</v>
      </c>
      <c r="B2748" t="s">
        <v>20937</v>
      </c>
      <c r="C2748">
        <v>2</v>
      </c>
      <c r="D2748" t="s">
        <v>3186</v>
      </c>
      <c r="E2748" t="s">
        <v>3187</v>
      </c>
      <c r="F2748">
        <v>1</v>
      </c>
      <c r="G2748">
        <v>2</v>
      </c>
      <c r="H2748">
        <v>1</v>
      </c>
      <c r="I2748" s="1">
        <v>46013</v>
      </c>
      <c r="K2748" t="s">
        <v>13161</v>
      </c>
      <c r="L2748" t="s">
        <v>12669</v>
      </c>
      <c r="O2748"/>
    </row>
    <row r="2749" spans="1:15" hidden="1">
      <c r="A2749" t="s">
        <v>12668</v>
      </c>
      <c r="B2749" t="s">
        <v>20937</v>
      </c>
      <c r="C2749">
        <v>1</v>
      </c>
      <c r="D2749" t="s">
        <v>1022</v>
      </c>
      <c r="E2749" t="s">
        <v>1015</v>
      </c>
      <c r="F2749">
        <v>6</v>
      </c>
      <c r="G2749">
        <v>2</v>
      </c>
      <c r="H2749">
        <v>1</v>
      </c>
      <c r="I2749" s="1">
        <v>46001</v>
      </c>
      <c r="J2749">
        <v>1591</v>
      </c>
      <c r="K2749" t="s">
        <v>12669</v>
      </c>
      <c r="L2749" t="s">
        <v>7440</v>
      </c>
      <c r="O2749"/>
    </row>
    <row r="2750" spans="1:15" hidden="1">
      <c r="A2750" t="s">
        <v>7438</v>
      </c>
      <c r="B2750" t="s">
        <v>20937</v>
      </c>
      <c r="C2750">
        <v>1</v>
      </c>
      <c r="D2750" t="s">
        <v>7439</v>
      </c>
      <c r="E2750" t="s">
        <v>1015</v>
      </c>
      <c r="F2750">
        <v>50</v>
      </c>
      <c r="G2750">
        <v>2</v>
      </c>
      <c r="H2750">
        <v>1</v>
      </c>
      <c r="I2750" s="1">
        <v>46008</v>
      </c>
      <c r="J2750">
        <v>1591</v>
      </c>
      <c r="K2750" t="s">
        <v>7440</v>
      </c>
      <c r="O2750"/>
    </row>
    <row r="2751" spans="1:15" hidden="1">
      <c r="A2751" t="s">
        <v>17329</v>
      </c>
      <c r="B2751" t="s">
        <v>20937</v>
      </c>
      <c r="C2751">
        <v>1</v>
      </c>
      <c r="D2751" t="s">
        <v>17330</v>
      </c>
      <c r="E2751" t="s">
        <v>9582</v>
      </c>
      <c r="F2751">
        <v>1</v>
      </c>
      <c r="G2751">
        <v>2</v>
      </c>
      <c r="H2751">
        <v>1</v>
      </c>
      <c r="I2751" s="1">
        <v>46015</v>
      </c>
      <c r="K2751" t="s">
        <v>17331</v>
      </c>
      <c r="L2751" t="s">
        <v>13329</v>
      </c>
      <c r="O2751"/>
    </row>
    <row r="2752" spans="1:15" hidden="1">
      <c r="A2752" t="s">
        <v>13327</v>
      </c>
      <c r="B2752" t="s">
        <v>20937</v>
      </c>
      <c r="C2752">
        <v>1</v>
      </c>
      <c r="D2752" t="s">
        <v>13328</v>
      </c>
      <c r="E2752" t="s">
        <v>744</v>
      </c>
      <c r="F2752">
        <v>5</v>
      </c>
      <c r="G2752">
        <v>2</v>
      </c>
      <c r="H2752">
        <v>1</v>
      </c>
      <c r="I2752" s="1">
        <v>46001</v>
      </c>
      <c r="J2752">
        <v>2970</v>
      </c>
      <c r="K2752" t="s">
        <v>13329</v>
      </c>
      <c r="O2752"/>
    </row>
    <row r="2753" spans="1:15" hidden="1">
      <c r="A2753" t="s">
        <v>6741</v>
      </c>
      <c r="B2753" t="s">
        <v>20937</v>
      </c>
      <c r="C2753">
        <v>1</v>
      </c>
      <c r="D2753" t="s">
        <v>3907</v>
      </c>
      <c r="E2753" t="s">
        <v>1019</v>
      </c>
      <c r="F2753">
        <v>5</v>
      </c>
      <c r="G2753">
        <v>2</v>
      </c>
      <c r="H2753">
        <v>1</v>
      </c>
      <c r="I2753" s="1">
        <v>46029</v>
      </c>
      <c r="K2753" t="s">
        <v>6740</v>
      </c>
      <c r="O2753"/>
    </row>
    <row r="2754" spans="1:15" hidden="1">
      <c r="A2754" t="s">
        <v>6741</v>
      </c>
      <c r="B2754" t="s">
        <v>20937</v>
      </c>
      <c r="C2754">
        <v>2</v>
      </c>
      <c r="D2754" t="s">
        <v>3907</v>
      </c>
      <c r="E2754" t="s">
        <v>1019</v>
      </c>
      <c r="F2754">
        <v>9</v>
      </c>
      <c r="G2754">
        <v>2</v>
      </c>
      <c r="H2754">
        <v>1</v>
      </c>
      <c r="I2754" s="1">
        <v>46029</v>
      </c>
      <c r="K2754" t="s">
        <v>7207</v>
      </c>
      <c r="O2754"/>
    </row>
    <row r="2755" spans="1:15" hidden="1">
      <c r="A2755" t="s">
        <v>6741</v>
      </c>
      <c r="B2755" t="s">
        <v>20937</v>
      </c>
      <c r="C2755">
        <v>3</v>
      </c>
      <c r="D2755" t="s">
        <v>3907</v>
      </c>
      <c r="E2755" t="s">
        <v>1019</v>
      </c>
      <c r="F2755">
        <v>5</v>
      </c>
      <c r="G2755">
        <v>2</v>
      </c>
      <c r="H2755">
        <v>1</v>
      </c>
      <c r="I2755" s="1">
        <v>46029</v>
      </c>
      <c r="K2755" t="s">
        <v>7613</v>
      </c>
      <c r="O2755"/>
    </row>
    <row r="2756" spans="1:15" hidden="1">
      <c r="A2756" t="s">
        <v>6741</v>
      </c>
      <c r="B2756" t="s">
        <v>20937</v>
      </c>
      <c r="C2756">
        <v>4</v>
      </c>
      <c r="D2756" t="s">
        <v>3907</v>
      </c>
      <c r="E2756" t="s">
        <v>1019</v>
      </c>
      <c r="F2756">
        <v>1</v>
      </c>
      <c r="G2756">
        <v>2</v>
      </c>
      <c r="H2756">
        <v>1</v>
      </c>
      <c r="I2756" s="1">
        <v>46029</v>
      </c>
      <c r="K2756" t="s">
        <v>7941</v>
      </c>
      <c r="O2756"/>
    </row>
    <row r="2757" spans="1:15" hidden="1">
      <c r="A2757" t="s">
        <v>3909</v>
      </c>
      <c r="B2757" t="s">
        <v>20937</v>
      </c>
      <c r="C2757">
        <v>1</v>
      </c>
      <c r="D2757" t="s">
        <v>3910</v>
      </c>
      <c r="E2757" t="s">
        <v>1015</v>
      </c>
      <c r="F2757">
        <v>9</v>
      </c>
      <c r="G2757">
        <v>2</v>
      </c>
      <c r="H2757">
        <v>1</v>
      </c>
      <c r="I2757" s="1">
        <v>46027</v>
      </c>
      <c r="K2757" t="s">
        <v>3911</v>
      </c>
      <c r="O2757"/>
    </row>
    <row r="2758" spans="1:15" hidden="1">
      <c r="A2758" t="s">
        <v>3909</v>
      </c>
      <c r="B2758" t="s">
        <v>20937</v>
      </c>
      <c r="C2758">
        <v>2</v>
      </c>
      <c r="D2758" t="s">
        <v>3910</v>
      </c>
      <c r="E2758" t="s">
        <v>1015</v>
      </c>
      <c r="F2758">
        <v>11</v>
      </c>
      <c r="G2758">
        <v>2</v>
      </c>
      <c r="H2758">
        <v>1</v>
      </c>
      <c r="I2758" s="1">
        <v>46027</v>
      </c>
      <c r="K2758" t="s">
        <v>7614</v>
      </c>
      <c r="O2758"/>
    </row>
    <row r="2759" spans="1:15" hidden="1">
      <c r="A2759" t="s">
        <v>3914</v>
      </c>
      <c r="B2759" t="s">
        <v>20937</v>
      </c>
      <c r="C2759">
        <v>1</v>
      </c>
      <c r="D2759" t="s">
        <v>3915</v>
      </c>
      <c r="E2759" t="s">
        <v>1015</v>
      </c>
      <c r="F2759">
        <v>9</v>
      </c>
      <c r="G2759">
        <v>2</v>
      </c>
      <c r="H2759">
        <v>1</v>
      </c>
      <c r="I2759" s="1">
        <v>46027</v>
      </c>
      <c r="K2759" t="s">
        <v>3916</v>
      </c>
      <c r="O2759"/>
    </row>
    <row r="2760" spans="1:15" hidden="1">
      <c r="A2760" t="s">
        <v>3914</v>
      </c>
      <c r="B2760" t="s">
        <v>20937</v>
      </c>
      <c r="C2760">
        <v>2</v>
      </c>
      <c r="D2760" t="s">
        <v>3915</v>
      </c>
      <c r="E2760" t="s">
        <v>1015</v>
      </c>
      <c r="F2760">
        <v>11</v>
      </c>
      <c r="G2760">
        <v>2</v>
      </c>
      <c r="H2760">
        <v>1</v>
      </c>
      <c r="I2760" s="1">
        <v>46027</v>
      </c>
      <c r="K2760" t="s">
        <v>7615</v>
      </c>
      <c r="O2760"/>
    </row>
    <row r="2761" spans="1:15" hidden="1">
      <c r="A2761" t="s">
        <v>3922</v>
      </c>
      <c r="B2761" t="s">
        <v>20937</v>
      </c>
      <c r="C2761">
        <v>1</v>
      </c>
      <c r="D2761" t="s">
        <v>3920</v>
      </c>
      <c r="E2761" t="s">
        <v>1015</v>
      </c>
      <c r="F2761">
        <v>10</v>
      </c>
      <c r="G2761">
        <v>2</v>
      </c>
      <c r="H2761">
        <v>1</v>
      </c>
      <c r="I2761" s="1">
        <v>46015</v>
      </c>
      <c r="K2761" t="s">
        <v>3921</v>
      </c>
      <c r="O2761"/>
    </row>
    <row r="2762" spans="1:15" hidden="1">
      <c r="A2762" t="s">
        <v>5400</v>
      </c>
      <c r="B2762" t="s">
        <v>20937</v>
      </c>
      <c r="C2762">
        <v>1</v>
      </c>
      <c r="D2762" t="s">
        <v>5401</v>
      </c>
      <c r="E2762" t="s">
        <v>1015</v>
      </c>
      <c r="F2762">
        <v>5</v>
      </c>
      <c r="G2762">
        <v>2</v>
      </c>
      <c r="H2762">
        <v>1</v>
      </c>
      <c r="I2762" s="1">
        <v>46027</v>
      </c>
      <c r="K2762" t="s">
        <v>5402</v>
      </c>
      <c r="O2762"/>
    </row>
    <row r="2763" spans="1:15" hidden="1">
      <c r="A2763" t="s">
        <v>5400</v>
      </c>
      <c r="B2763" t="s">
        <v>20937</v>
      </c>
      <c r="C2763">
        <v>2</v>
      </c>
      <c r="D2763" t="s">
        <v>5401</v>
      </c>
      <c r="E2763" t="s">
        <v>1015</v>
      </c>
      <c r="F2763">
        <v>8</v>
      </c>
      <c r="G2763">
        <v>2</v>
      </c>
      <c r="H2763">
        <v>1</v>
      </c>
      <c r="I2763" s="1">
        <v>46027</v>
      </c>
      <c r="K2763" t="s">
        <v>5838</v>
      </c>
      <c r="O2763"/>
    </row>
    <row r="2764" spans="1:15" hidden="1">
      <c r="A2764" t="s">
        <v>5400</v>
      </c>
      <c r="B2764" t="s">
        <v>20937</v>
      </c>
      <c r="C2764">
        <v>3</v>
      </c>
      <c r="D2764" t="s">
        <v>5401</v>
      </c>
      <c r="E2764" t="s">
        <v>1015</v>
      </c>
      <c r="F2764">
        <v>7</v>
      </c>
      <c r="G2764">
        <v>2</v>
      </c>
      <c r="H2764">
        <v>1</v>
      </c>
      <c r="I2764" s="1">
        <v>46027</v>
      </c>
      <c r="K2764" t="s">
        <v>6742</v>
      </c>
      <c r="O2764"/>
    </row>
    <row r="2765" spans="1:15" hidden="1">
      <c r="A2765" t="s">
        <v>5403</v>
      </c>
      <c r="B2765" t="s">
        <v>20937</v>
      </c>
      <c r="C2765">
        <v>1</v>
      </c>
      <c r="D2765" t="s">
        <v>5404</v>
      </c>
      <c r="E2765" t="s">
        <v>2628</v>
      </c>
      <c r="F2765">
        <v>5</v>
      </c>
      <c r="G2765">
        <v>2</v>
      </c>
      <c r="H2765">
        <v>1</v>
      </c>
      <c r="I2765" s="1">
        <v>46029</v>
      </c>
      <c r="K2765" t="s">
        <v>5405</v>
      </c>
      <c r="O2765"/>
    </row>
    <row r="2766" spans="1:15" hidden="1">
      <c r="A2766" t="s">
        <v>5403</v>
      </c>
      <c r="B2766" t="s">
        <v>20937</v>
      </c>
      <c r="C2766">
        <v>2</v>
      </c>
      <c r="D2766" t="s">
        <v>5404</v>
      </c>
      <c r="E2766" t="s">
        <v>2628</v>
      </c>
      <c r="F2766">
        <v>15</v>
      </c>
      <c r="G2766">
        <v>2</v>
      </c>
      <c r="H2766">
        <v>1</v>
      </c>
      <c r="I2766" s="1">
        <v>46029</v>
      </c>
      <c r="K2766" t="s">
        <v>17231</v>
      </c>
      <c r="O2766"/>
    </row>
    <row r="2767" spans="1:15" hidden="1">
      <c r="A2767" t="s">
        <v>3927</v>
      </c>
      <c r="B2767" t="s">
        <v>20937</v>
      </c>
      <c r="C2767">
        <v>1</v>
      </c>
      <c r="D2767" t="s">
        <v>3928</v>
      </c>
      <c r="E2767" t="s">
        <v>2628</v>
      </c>
      <c r="F2767">
        <v>14</v>
      </c>
      <c r="G2767">
        <v>2</v>
      </c>
      <c r="H2767">
        <v>1</v>
      </c>
      <c r="I2767" s="1">
        <v>46027</v>
      </c>
      <c r="K2767" t="s">
        <v>3929</v>
      </c>
      <c r="O2767"/>
    </row>
    <row r="2768" spans="1:15" hidden="1">
      <c r="A2768" t="s">
        <v>3927</v>
      </c>
      <c r="B2768" t="s">
        <v>20937</v>
      </c>
      <c r="C2768">
        <v>2</v>
      </c>
      <c r="D2768" t="s">
        <v>3928</v>
      </c>
      <c r="E2768" t="s">
        <v>2628</v>
      </c>
      <c r="F2768">
        <v>6</v>
      </c>
      <c r="G2768">
        <v>2</v>
      </c>
      <c r="H2768">
        <v>1</v>
      </c>
      <c r="I2768" s="1">
        <v>46027</v>
      </c>
      <c r="K2768" t="s">
        <v>7619</v>
      </c>
      <c r="O2768"/>
    </row>
    <row r="2769" spans="1:15" hidden="1">
      <c r="A2769" t="s">
        <v>3703</v>
      </c>
      <c r="B2769" t="s">
        <v>20937</v>
      </c>
      <c r="C2769">
        <v>1</v>
      </c>
      <c r="D2769" t="s">
        <v>3704</v>
      </c>
      <c r="E2769" t="s">
        <v>3705</v>
      </c>
      <c r="F2769">
        <v>100</v>
      </c>
      <c r="G2769">
        <v>2</v>
      </c>
      <c r="H2769">
        <v>1</v>
      </c>
      <c r="I2769" s="1">
        <v>46015</v>
      </c>
      <c r="K2769" t="s">
        <v>3706</v>
      </c>
      <c r="O2769"/>
    </row>
    <row r="2770" spans="1:15" hidden="1">
      <c r="A2770" t="s">
        <v>5842</v>
      </c>
      <c r="B2770" t="s">
        <v>20937</v>
      </c>
      <c r="C2770">
        <v>1</v>
      </c>
      <c r="D2770" t="s">
        <v>5840</v>
      </c>
      <c r="E2770" t="s">
        <v>4076</v>
      </c>
      <c r="F2770">
        <v>10</v>
      </c>
      <c r="G2770">
        <v>2</v>
      </c>
      <c r="H2770">
        <v>1</v>
      </c>
      <c r="I2770" s="1">
        <v>46015</v>
      </c>
      <c r="K2770" t="s">
        <v>5841</v>
      </c>
      <c r="O2770"/>
    </row>
    <row r="2771" spans="1:15" hidden="1">
      <c r="A2771" t="s">
        <v>5843</v>
      </c>
      <c r="B2771" t="s">
        <v>20937</v>
      </c>
      <c r="C2771">
        <v>1</v>
      </c>
      <c r="D2771" t="s">
        <v>5844</v>
      </c>
      <c r="E2771" t="s">
        <v>2815</v>
      </c>
      <c r="F2771">
        <v>3</v>
      </c>
      <c r="G2771">
        <v>2</v>
      </c>
      <c r="H2771">
        <v>1</v>
      </c>
      <c r="I2771" s="1">
        <v>46015</v>
      </c>
      <c r="K2771" t="s">
        <v>5845</v>
      </c>
      <c r="O2771"/>
    </row>
    <row r="2772" spans="1:15" hidden="1">
      <c r="A2772" t="s">
        <v>13783</v>
      </c>
      <c r="B2772" t="s">
        <v>20937</v>
      </c>
      <c r="C2772">
        <v>1</v>
      </c>
      <c r="D2772" t="s">
        <v>5844</v>
      </c>
      <c r="E2772" t="s">
        <v>2815</v>
      </c>
      <c r="F2772">
        <v>3</v>
      </c>
      <c r="G2772">
        <v>2</v>
      </c>
      <c r="H2772">
        <v>1</v>
      </c>
      <c r="I2772" s="1">
        <v>46027</v>
      </c>
      <c r="K2772" t="s">
        <v>13784</v>
      </c>
      <c r="O2772"/>
    </row>
    <row r="2773" spans="1:15" hidden="1">
      <c r="A2773" t="s">
        <v>6747</v>
      </c>
      <c r="B2773" t="s">
        <v>20937</v>
      </c>
      <c r="C2773">
        <v>2</v>
      </c>
      <c r="D2773" t="s">
        <v>5844</v>
      </c>
      <c r="E2773" t="s">
        <v>2815</v>
      </c>
      <c r="F2773">
        <v>1</v>
      </c>
      <c r="G2773">
        <v>2</v>
      </c>
      <c r="H2773">
        <v>1</v>
      </c>
      <c r="I2773" s="1">
        <v>46029</v>
      </c>
      <c r="K2773" t="s">
        <v>6748</v>
      </c>
      <c r="O2773"/>
    </row>
    <row r="2774" spans="1:15" hidden="1">
      <c r="A2774" t="s">
        <v>6747</v>
      </c>
      <c r="B2774" t="s">
        <v>20937</v>
      </c>
      <c r="C2774">
        <v>1</v>
      </c>
      <c r="D2774" t="s">
        <v>5844</v>
      </c>
      <c r="E2774" t="s">
        <v>2815</v>
      </c>
      <c r="F2774">
        <v>3</v>
      </c>
      <c r="G2774">
        <v>2</v>
      </c>
      <c r="H2774">
        <v>1</v>
      </c>
      <c r="I2774" s="1">
        <v>46029</v>
      </c>
      <c r="K2774" t="s">
        <v>17333</v>
      </c>
      <c r="O2774"/>
    </row>
    <row r="2775" spans="1:15" hidden="1">
      <c r="A2775" t="s">
        <v>3935</v>
      </c>
      <c r="B2775" t="s">
        <v>20937</v>
      </c>
      <c r="C2775">
        <v>1</v>
      </c>
      <c r="D2775" t="s">
        <v>3936</v>
      </c>
      <c r="E2775" t="s">
        <v>3937</v>
      </c>
      <c r="F2775">
        <v>20</v>
      </c>
      <c r="G2775">
        <v>2</v>
      </c>
      <c r="H2775">
        <v>1</v>
      </c>
      <c r="I2775" s="1">
        <v>46015</v>
      </c>
      <c r="K2775" t="s">
        <v>3938</v>
      </c>
      <c r="O2775"/>
    </row>
    <row r="2776" spans="1:15" hidden="1">
      <c r="A2776" t="s">
        <v>13425</v>
      </c>
      <c r="B2776" t="s">
        <v>20937</v>
      </c>
      <c r="C2776">
        <v>1</v>
      </c>
      <c r="D2776" t="s">
        <v>4079</v>
      </c>
      <c r="E2776" t="s">
        <v>1019</v>
      </c>
      <c r="F2776">
        <v>20</v>
      </c>
      <c r="G2776">
        <v>2</v>
      </c>
      <c r="H2776">
        <v>1</v>
      </c>
      <c r="I2776" s="1">
        <v>46015</v>
      </c>
      <c r="K2776" t="s">
        <v>13426</v>
      </c>
      <c r="O2776"/>
    </row>
    <row r="2777" spans="1:15" hidden="1">
      <c r="A2777" t="s">
        <v>16862</v>
      </c>
      <c r="B2777" t="s">
        <v>20930</v>
      </c>
      <c r="C2777">
        <v>1</v>
      </c>
      <c r="D2777" t="s">
        <v>3831</v>
      </c>
      <c r="E2777" t="s">
        <v>3832</v>
      </c>
      <c r="F2777">
        <v>6</v>
      </c>
      <c r="G2777">
        <v>2</v>
      </c>
      <c r="H2777">
        <v>1</v>
      </c>
      <c r="I2777" s="1">
        <v>46008</v>
      </c>
      <c r="K2777" t="s">
        <v>16861</v>
      </c>
      <c r="O2777"/>
    </row>
    <row r="2778" spans="1:15" hidden="1">
      <c r="A2778" t="s">
        <v>4461</v>
      </c>
      <c r="B2778" t="s">
        <v>20930</v>
      </c>
      <c r="C2778">
        <v>2</v>
      </c>
      <c r="D2778" t="s">
        <v>3831</v>
      </c>
      <c r="E2778" t="s">
        <v>3832</v>
      </c>
      <c r="F2778">
        <v>2</v>
      </c>
      <c r="G2778">
        <v>2</v>
      </c>
      <c r="H2778">
        <v>1</v>
      </c>
      <c r="I2778" s="1">
        <v>46013</v>
      </c>
      <c r="K2778" t="s">
        <v>4462</v>
      </c>
      <c r="O2778"/>
    </row>
    <row r="2779" spans="1:15" hidden="1">
      <c r="A2779" t="s">
        <v>4461</v>
      </c>
      <c r="B2779" t="s">
        <v>20930</v>
      </c>
      <c r="C2779">
        <v>1</v>
      </c>
      <c r="D2779" t="s">
        <v>3831</v>
      </c>
      <c r="E2779" t="s">
        <v>3832</v>
      </c>
      <c r="F2779">
        <v>4</v>
      </c>
      <c r="G2779">
        <v>2</v>
      </c>
      <c r="H2779">
        <v>1</v>
      </c>
      <c r="I2779" s="1">
        <v>46013</v>
      </c>
      <c r="K2779" t="s">
        <v>16861</v>
      </c>
      <c r="O2779"/>
    </row>
    <row r="2780" spans="1:15" hidden="1">
      <c r="A2780" t="s">
        <v>4463</v>
      </c>
      <c r="B2780" t="s">
        <v>20930</v>
      </c>
      <c r="C2780">
        <v>1</v>
      </c>
      <c r="D2780" t="s">
        <v>3831</v>
      </c>
      <c r="E2780" t="s">
        <v>3832</v>
      </c>
      <c r="F2780">
        <v>4</v>
      </c>
      <c r="G2780">
        <v>2</v>
      </c>
      <c r="H2780">
        <v>1</v>
      </c>
      <c r="I2780" s="1">
        <v>46015</v>
      </c>
      <c r="K2780" t="s">
        <v>4462</v>
      </c>
      <c r="O2780"/>
    </row>
    <row r="2781" spans="1:15" hidden="1">
      <c r="A2781" t="s">
        <v>4463</v>
      </c>
      <c r="B2781" t="s">
        <v>20930</v>
      </c>
      <c r="C2781">
        <v>2</v>
      </c>
      <c r="D2781" t="s">
        <v>3831</v>
      </c>
      <c r="E2781" t="s">
        <v>3832</v>
      </c>
      <c r="F2781">
        <v>4</v>
      </c>
      <c r="G2781">
        <v>2</v>
      </c>
      <c r="H2781">
        <v>1</v>
      </c>
      <c r="I2781" s="1">
        <v>46015</v>
      </c>
      <c r="K2781" t="s">
        <v>5350</v>
      </c>
      <c r="O2781"/>
    </row>
    <row r="2782" spans="1:15" hidden="1">
      <c r="A2782" t="s">
        <v>3834</v>
      </c>
      <c r="B2782" t="s">
        <v>20930</v>
      </c>
      <c r="C2782">
        <v>1</v>
      </c>
      <c r="D2782" t="s">
        <v>3835</v>
      </c>
      <c r="E2782" t="s">
        <v>3836</v>
      </c>
      <c r="F2782">
        <v>40</v>
      </c>
      <c r="G2782">
        <v>2</v>
      </c>
      <c r="H2782">
        <v>1</v>
      </c>
      <c r="I2782" s="1">
        <v>46015</v>
      </c>
      <c r="K2782" t="s">
        <v>3837</v>
      </c>
      <c r="O2782"/>
    </row>
    <row r="2783" spans="1:15" hidden="1">
      <c r="A2783" t="s">
        <v>16881</v>
      </c>
      <c r="B2783" t="s">
        <v>20937</v>
      </c>
      <c r="C2783">
        <v>1</v>
      </c>
      <c r="D2783" t="s">
        <v>3941</v>
      </c>
      <c r="E2783" t="s">
        <v>3942</v>
      </c>
      <c r="F2783">
        <v>6</v>
      </c>
      <c r="G2783">
        <v>2</v>
      </c>
      <c r="H2783">
        <v>1</v>
      </c>
      <c r="I2783" s="1">
        <v>46015</v>
      </c>
      <c r="K2783" t="s">
        <v>16880</v>
      </c>
      <c r="O2783"/>
    </row>
    <row r="2784" spans="1:15" hidden="1">
      <c r="A2784" t="s">
        <v>4526</v>
      </c>
      <c r="B2784" t="s">
        <v>20937</v>
      </c>
      <c r="C2784">
        <v>2</v>
      </c>
      <c r="D2784" t="s">
        <v>3941</v>
      </c>
      <c r="E2784" t="s">
        <v>3942</v>
      </c>
      <c r="F2784">
        <v>2</v>
      </c>
      <c r="G2784">
        <v>2</v>
      </c>
      <c r="H2784">
        <v>1</v>
      </c>
      <c r="I2784" s="1">
        <v>46027</v>
      </c>
      <c r="K2784" t="s">
        <v>4527</v>
      </c>
      <c r="O2784"/>
    </row>
    <row r="2785" spans="1:15" hidden="1">
      <c r="A2785" t="s">
        <v>4526</v>
      </c>
      <c r="B2785" t="s">
        <v>20937</v>
      </c>
      <c r="C2785">
        <v>1</v>
      </c>
      <c r="D2785" t="s">
        <v>3941</v>
      </c>
      <c r="E2785" t="s">
        <v>3942</v>
      </c>
      <c r="F2785">
        <v>4</v>
      </c>
      <c r="G2785">
        <v>2</v>
      </c>
      <c r="H2785">
        <v>1</v>
      </c>
      <c r="I2785" s="1">
        <v>46027</v>
      </c>
      <c r="K2785" t="s">
        <v>16880</v>
      </c>
      <c r="O2785"/>
    </row>
    <row r="2786" spans="1:15" hidden="1">
      <c r="A2786" t="s">
        <v>4528</v>
      </c>
      <c r="B2786" t="s">
        <v>20937</v>
      </c>
      <c r="C2786">
        <v>1</v>
      </c>
      <c r="D2786" t="s">
        <v>3941</v>
      </c>
      <c r="E2786" t="s">
        <v>3942</v>
      </c>
      <c r="F2786">
        <v>4</v>
      </c>
      <c r="G2786">
        <v>2</v>
      </c>
      <c r="H2786">
        <v>1</v>
      </c>
      <c r="I2786" s="1">
        <v>46029</v>
      </c>
      <c r="K2786" t="s">
        <v>4527</v>
      </c>
      <c r="O2786"/>
    </row>
    <row r="2787" spans="1:15" hidden="1">
      <c r="A2787" t="s">
        <v>4528</v>
      </c>
      <c r="B2787" t="s">
        <v>20937</v>
      </c>
      <c r="C2787">
        <v>2</v>
      </c>
      <c r="D2787" t="s">
        <v>3941</v>
      </c>
      <c r="E2787" t="s">
        <v>3942</v>
      </c>
      <c r="F2787">
        <v>4</v>
      </c>
      <c r="G2787">
        <v>2</v>
      </c>
      <c r="H2787">
        <v>1</v>
      </c>
      <c r="I2787" s="1">
        <v>46029</v>
      </c>
      <c r="K2787" t="s">
        <v>5410</v>
      </c>
      <c r="O2787"/>
    </row>
    <row r="2788" spans="1:15" hidden="1">
      <c r="A2788" t="s">
        <v>13382</v>
      </c>
      <c r="B2788" t="s">
        <v>20930</v>
      </c>
      <c r="C2788">
        <v>1</v>
      </c>
      <c r="D2788" t="s">
        <v>13383</v>
      </c>
      <c r="E2788" t="s">
        <v>13384</v>
      </c>
      <c r="F2788">
        <v>40</v>
      </c>
      <c r="G2788">
        <v>2</v>
      </c>
      <c r="H2788">
        <v>1</v>
      </c>
      <c r="I2788" s="1">
        <v>46008</v>
      </c>
      <c r="K2788" t="s">
        <v>13385</v>
      </c>
      <c r="O2788"/>
    </row>
    <row r="2789" spans="1:15" hidden="1">
      <c r="A2789" t="s">
        <v>3944</v>
      </c>
      <c r="B2789" t="s">
        <v>20937</v>
      </c>
      <c r="C2789">
        <v>1</v>
      </c>
      <c r="D2789" t="s">
        <v>3945</v>
      </c>
      <c r="E2789" t="s">
        <v>3946</v>
      </c>
      <c r="F2789">
        <v>19</v>
      </c>
      <c r="G2789">
        <v>2</v>
      </c>
      <c r="H2789">
        <v>1</v>
      </c>
      <c r="I2789" s="1">
        <v>46015</v>
      </c>
      <c r="K2789" t="s">
        <v>3947</v>
      </c>
      <c r="O2789"/>
    </row>
    <row r="2790" spans="1:15" hidden="1">
      <c r="A2790" t="s">
        <v>3944</v>
      </c>
      <c r="B2790" t="s">
        <v>20937</v>
      </c>
      <c r="C2790">
        <v>2</v>
      </c>
      <c r="D2790" t="s">
        <v>3945</v>
      </c>
      <c r="E2790" t="s">
        <v>3946</v>
      </c>
      <c r="F2790">
        <v>1</v>
      </c>
      <c r="G2790">
        <v>2</v>
      </c>
      <c r="H2790">
        <v>1</v>
      </c>
      <c r="I2790" s="1">
        <v>46015</v>
      </c>
      <c r="K2790" t="s">
        <v>13403</v>
      </c>
      <c r="O2790"/>
    </row>
    <row r="2791" spans="1:15" hidden="1">
      <c r="A2791" t="s">
        <v>802</v>
      </c>
      <c r="B2791" t="s">
        <v>20925</v>
      </c>
      <c r="C2791">
        <v>1</v>
      </c>
      <c r="D2791" t="s">
        <v>803</v>
      </c>
      <c r="E2791" t="s">
        <v>804</v>
      </c>
      <c r="F2791">
        <v>17</v>
      </c>
      <c r="G2791">
        <v>2</v>
      </c>
      <c r="H2791">
        <v>1</v>
      </c>
      <c r="I2791" s="1">
        <v>45982</v>
      </c>
      <c r="K2791" t="s">
        <v>805</v>
      </c>
      <c r="O2791"/>
    </row>
    <row r="2792" spans="1:15" hidden="1">
      <c r="A2792" t="s">
        <v>802</v>
      </c>
      <c r="B2792" t="s">
        <v>20925</v>
      </c>
      <c r="C2792">
        <v>1</v>
      </c>
      <c r="D2792" t="s">
        <v>803</v>
      </c>
      <c r="E2792" t="s">
        <v>804</v>
      </c>
      <c r="F2792">
        <v>9</v>
      </c>
      <c r="G2792">
        <v>2</v>
      </c>
      <c r="H2792">
        <v>1</v>
      </c>
      <c r="I2792" s="1">
        <v>45982</v>
      </c>
      <c r="K2792" t="s">
        <v>1193</v>
      </c>
      <c r="O2792"/>
    </row>
    <row r="2793" spans="1:15" hidden="1">
      <c r="A2793" t="s">
        <v>802</v>
      </c>
      <c r="B2793" t="s">
        <v>20925</v>
      </c>
      <c r="C2793">
        <v>1</v>
      </c>
      <c r="D2793" t="s">
        <v>803</v>
      </c>
      <c r="E2793" t="s">
        <v>804</v>
      </c>
      <c r="F2793">
        <v>11</v>
      </c>
      <c r="G2793">
        <v>2</v>
      </c>
      <c r="H2793">
        <v>1</v>
      </c>
      <c r="I2793" s="1">
        <v>45982</v>
      </c>
      <c r="K2793" t="s">
        <v>1724</v>
      </c>
      <c r="O2793"/>
    </row>
    <row r="2794" spans="1:15" hidden="1">
      <c r="A2794" t="s">
        <v>802</v>
      </c>
      <c r="B2794" t="s">
        <v>20925</v>
      </c>
      <c r="C2794">
        <v>1</v>
      </c>
      <c r="D2794" t="s">
        <v>803</v>
      </c>
      <c r="E2794" t="s">
        <v>804</v>
      </c>
      <c r="F2794">
        <v>4</v>
      </c>
      <c r="G2794">
        <v>2</v>
      </c>
      <c r="H2794">
        <v>1</v>
      </c>
      <c r="I2794" s="1">
        <v>45982</v>
      </c>
      <c r="K2794" t="s">
        <v>1995</v>
      </c>
      <c r="O2794"/>
    </row>
    <row r="2795" spans="1:15" hidden="1">
      <c r="A2795" t="s">
        <v>802</v>
      </c>
      <c r="B2795" t="s">
        <v>20925</v>
      </c>
      <c r="C2795">
        <v>1</v>
      </c>
      <c r="D2795" t="s">
        <v>803</v>
      </c>
      <c r="E2795" t="s">
        <v>804</v>
      </c>
      <c r="F2795">
        <v>52</v>
      </c>
      <c r="G2795">
        <v>2</v>
      </c>
      <c r="H2795">
        <v>1</v>
      </c>
      <c r="I2795" s="1">
        <v>45982</v>
      </c>
      <c r="K2795" t="s">
        <v>11115</v>
      </c>
      <c r="O2795"/>
    </row>
    <row r="2796" spans="1:15" hidden="1">
      <c r="A2796" t="s">
        <v>802</v>
      </c>
      <c r="B2796" t="s">
        <v>20925</v>
      </c>
      <c r="C2796">
        <v>1</v>
      </c>
      <c r="D2796" t="s">
        <v>803</v>
      </c>
      <c r="E2796" t="s">
        <v>804</v>
      </c>
      <c r="F2796">
        <v>7</v>
      </c>
      <c r="G2796">
        <v>2</v>
      </c>
      <c r="H2796">
        <v>1</v>
      </c>
      <c r="I2796" s="1">
        <v>45982</v>
      </c>
      <c r="K2796" t="s">
        <v>15018</v>
      </c>
      <c r="O2796"/>
    </row>
    <row r="2797" spans="1:15" hidden="1">
      <c r="A2797" t="s">
        <v>5422</v>
      </c>
      <c r="B2797" t="s">
        <v>20937</v>
      </c>
      <c r="C2797">
        <v>1</v>
      </c>
      <c r="D2797" t="s">
        <v>5418</v>
      </c>
      <c r="E2797" t="s">
        <v>744</v>
      </c>
      <c r="F2797">
        <v>10</v>
      </c>
      <c r="G2797">
        <v>2</v>
      </c>
      <c r="H2797">
        <v>1</v>
      </c>
      <c r="I2797" s="1">
        <v>46008</v>
      </c>
      <c r="K2797" t="s">
        <v>5419</v>
      </c>
      <c r="O2797"/>
    </row>
    <row r="2798" spans="1:15" hidden="1">
      <c r="A2798" t="s">
        <v>1031</v>
      </c>
      <c r="B2798" t="s">
        <v>20937</v>
      </c>
      <c r="C2798">
        <v>1</v>
      </c>
      <c r="D2798" t="s">
        <v>1032</v>
      </c>
      <c r="E2798" t="s">
        <v>744</v>
      </c>
      <c r="F2798">
        <v>2</v>
      </c>
      <c r="G2798">
        <v>2</v>
      </c>
      <c r="H2798">
        <v>1</v>
      </c>
      <c r="I2798" s="1">
        <v>46006</v>
      </c>
      <c r="K2798" t="s">
        <v>1033</v>
      </c>
      <c r="O2798"/>
    </row>
    <row r="2799" spans="1:15" hidden="1">
      <c r="A2799" t="s">
        <v>17082</v>
      </c>
      <c r="B2799" t="s">
        <v>20937</v>
      </c>
      <c r="C2799">
        <v>1</v>
      </c>
      <c r="D2799" t="s">
        <v>7213</v>
      </c>
      <c r="E2799" t="s">
        <v>1015</v>
      </c>
      <c r="F2799">
        <v>24</v>
      </c>
      <c r="G2799">
        <v>2</v>
      </c>
      <c r="H2799">
        <v>1</v>
      </c>
      <c r="I2799" s="1">
        <v>46006</v>
      </c>
      <c r="K2799" t="s">
        <v>17080</v>
      </c>
      <c r="O2799"/>
    </row>
    <row r="2800" spans="1:15" hidden="1">
      <c r="A2800" t="s">
        <v>13728</v>
      </c>
      <c r="B2800" t="s">
        <v>20937</v>
      </c>
      <c r="C2800">
        <v>1</v>
      </c>
      <c r="D2800" t="s">
        <v>13723</v>
      </c>
      <c r="E2800" t="s">
        <v>13724</v>
      </c>
      <c r="F2800">
        <v>10</v>
      </c>
      <c r="G2800">
        <v>2</v>
      </c>
      <c r="H2800">
        <v>1</v>
      </c>
      <c r="I2800" s="1">
        <v>46008</v>
      </c>
      <c r="K2800" t="s">
        <v>13725</v>
      </c>
      <c r="O2800"/>
    </row>
    <row r="2801" spans="1:15" hidden="1">
      <c r="A2801" t="s">
        <v>13734</v>
      </c>
      <c r="B2801" t="s">
        <v>20937</v>
      </c>
      <c r="C2801">
        <v>1</v>
      </c>
      <c r="D2801" t="s">
        <v>13730</v>
      </c>
      <c r="E2801" t="s">
        <v>13724</v>
      </c>
      <c r="F2801">
        <v>10</v>
      </c>
      <c r="G2801">
        <v>2</v>
      </c>
      <c r="H2801">
        <v>1</v>
      </c>
      <c r="I2801" s="1">
        <v>46008</v>
      </c>
      <c r="K2801" t="s">
        <v>13731</v>
      </c>
      <c r="L2801" t="s">
        <v>13621</v>
      </c>
      <c r="O2801"/>
    </row>
    <row r="2802" spans="1:15" hidden="1">
      <c r="A2802" t="s">
        <v>13620</v>
      </c>
      <c r="B2802" t="s">
        <v>20937</v>
      </c>
      <c r="C2802">
        <v>1</v>
      </c>
      <c r="D2802" t="s">
        <v>5993</v>
      </c>
      <c r="E2802" t="s">
        <v>1015</v>
      </c>
      <c r="F2802">
        <v>12</v>
      </c>
      <c r="G2802">
        <v>2</v>
      </c>
      <c r="H2802">
        <v>1</v>
      </c>
      <c r="I2802" s="1">
        <v>46006</v>
      </c>
      <c r="J2802">
        <v>1591</v>
      </c>
      <c r="K2802" t="s">
        <v>13621</v>
      </c>
      <c r="L2802" t="s">
        <v>17555</v>
      </c>
      <c r="O2802"/>
    </row>
    <row r="2803" spans="1:15" hidden="1">
      <c r="A2803" t="s">
        <v>17553</v>
      </c>
      <c r="B2803" t="s">
        <v>20937</v>
      </c>
      <c r="C2803">
        <v>1</v>
      </c>
      <c r="D2803" t="s">
        <v>17554</v>
      </c>
      <c r="E2803" t="s">
        <v>9949</v>
      </c>
      <c r="F2803">
        <v>90</v>
      </c>
      <c r="G2803">
        <v>2</v>
      </c>
      <c r="H2803">
        <v>1</v>
      </c>
      <c r="I2803" s="1">
        <v>46001</v>
      </c>
      <c r="K2803" t="s">
        <v>17555</v>
      </c>
      <c r="L2803" t="s">
        <v>13623</v>
      </c>
      <c r="O2803"/>
    </row>
    <row r="2804" spans="1:15" hidden="1">
      <c r="A2804" t="s">
        <v>13622</v>
      </c>
      <c r="B2804" t="s">
        <v>20937</v>
      </c>
      <c r="C2804">
        <v>1</v>
      </c>
      <c r="D2804" t="s">
        <v>6000</v>
      </c>
      <c r="E2804" t="s">
        <v>1015</v>
      </c>
      <c r="F2804">
        <v>12</v>
      </c>
      <c r="G2804">
        <v>2</v>
      </c>
      <c r="H2804">
        <v>1</v>
      </c>
      <c r="I2804" s="1">
        <v>46006</v>
      </c>
      <c r="J2804">
        <v>1591</v>
      </c>
      <c r="K2804" t="s">
        <v>13623</v>
      </c>
      <c r="L2804" t="s">
        <v>13625</v>
      </c>
      <c r="O2804"/>
    </row>
    <row r="2805" spans="1:15" hidden="1">
      <c r="A2805" t="s">
        <v>13624</v>
      </c>
      <c r="B2805" t="s">
        <v>20937</v>
      </c>
      <c r="C2805">
        <v>1</v>
      </c>
      <c r="D2805" t="s">
        <v>6007</v>
      </c>
      <c r="E2805" t="s">
        <v>1015</v>
      </c>
      <c r="F2805">
        <v>12</v>
      </c>
      <c r="G2805">
        <v>2</v>
      </c>
      <c r="H2805">
        <v>1</v>
      </c>
      <c r="I2805" s="1">
        <v>46006</v>
      </c>
      <c r="J2805">
        <v>1591</v>
      </c>
      <c r="K2805" t="s">
        <v>13625</v>
      </c>
      <c r="O2805"/>
    </row>
    <row r="2806" spans="1:15" hidden="1">
      <c r="A2806" t="s">
        <v>15323</v>
      </c>
      <c r="B2806" t="s">
        <v>20934</v>
      </c>
      <c r="C2806">
        <v>1</v>
      </c>
      <c r="D2806" t="s">
        <v>15324</v>
      </c>
      <c r="E2806" t="s">
        <v>2815</v>
      </c>
      <c r="F2806">
        <v>30</v>
      </c>
      <c r="G2806">
        <v>2</v>
      </c>
      <c r="H2806">
        <v>1</v>
      </c>
      <c r="I2806" s="1">
        <v>46037</v>
      </c>
      <c r="K2806" t="s">
        <v>15325</v>
      </c>
      <c r="O2806"/>
    </row>
    <row r="2807" spans="1:15" hidden="1">
      <c r="A2807" t="s">
        <v>5112</v>
      </c>
      <c r="B2807" t="s">
        <v>20937</v>
      </c>
      <c r="C2807">
        <v>1</v>
      </c>
      <c r="D2807" t="s">
        <v>5113</v>
      </c>
      <c r="E2807" t="s">
        <v>5114</v>
      </c>
      <c r="F2807">
        <v>27</v>
      </c>
      <c r="G2807">
        <v>2</v>
      </c>
      <c r="H2807">
        <v>1</v>
      </c>
      <c r="I2807" s="1">
        <v>46008</v>
      </c>
      <c r="K2807" t="s">
        <v>5115</v>
      </c>
      <c r="O2807"/>
    </row>
    <row r="2808" spans="1:15" hidden="1">
      <c r="A2808" t="s">
        <v>5112</v>
      </c>
      <c r="B2808" t="s">
        <v>20937</v>
      </c>
      <c r="C2808">
        <v>1</v>
      </c>
      <c r="D2808" t="s">
        <v>5113</v>
      </c>
      <c r="E2808" t="s">
        <v>5114</v>
      </c>
      <c r="F2808">
        <v>3</v>
      </c>
      <c r="G2808">
        <v>2</v>
      </c>
      <c r="H2808">
        <v>1</v>
      </c>
      <c r="I2808" s="1">
        <v>46008</v>
      </c>
      <c r="K2808" t="s">
        <v>15311</v>
      </c>
      <c r="L2808" t="s">
        <v>5118</v>
      </c>
      <c r="O2808"/>
    </row>
    <row r="2809" spans="1:15" hidden="1">
      <c r="A2809" s="2" t="s">
        <v>5116</v>
      </c>
      <c r="B2809" t="s">
        <v>20937</v>
      </c>
      <c r="C2809" s="2">
        <v>1</v>
      </c>
      <c r="D2809" s="2" t="s">
        <v>5117</v>
      </c>
      <c r="E2809" s="2" t="s">
        <v>2282</v>
      </c>
      <c r="F2809" s="2">
        <v>27</v>
      </c>
      <c r="G2809" s="2">
        <v>2</v>
      </c>
      <c r="H2809" s="2">
        <v>1</v>
      </c>
      <c r="I2809" s="3">
        <v>46008</v>
      </c>
      <c r="J2809" s="2"/>
      <c r="K2809" s="2" t="s">
        <v>5118</v>
      </c>
      <c r="L2809" t="s">
        <v>5118</v>
      </c>
      <c r="O2809"/>
    </row>
    <row r="2810" spans="1:15" hidden="1">
      <c r="A2810" t="s">
        <v>5116</v>
      </c>
      <c r="B2810" t="s">
        <v>20937</v>
      </c>
      <c r="C2810">
        <v>1</v>
      </c>
      <c r="D2810" t="s">
        <v>5117</v>
      </c>
      <c r="E2810" t="s">
        <v>2282</v>
      </c>
      <c r="F2810">
        <v>3</v>
      </c>
      <c r="G2810">
        <v>2</v>
      </c>
      <c r="H2810">
        <v>1</v>
      </c>
      <c r="I2810" s="1">
        <v>46008</v>
      </c>
      <c r="K2810" t="s">
        <v>15312</v>
      </c>
      <c r="O2810"/>
    </row>
    <row r="2811" spans="1:15" hidden="1">
      <c r="A2811" t="s">
        <v>5430</v>
      </c>
      <c r="B2811" t="s">
        <v>20937</v>
      </c>
      <c r="C2811">
        <v>1</v>
      </c>
      <c r="D2811" t="s">
        <v>5427</v>
      </c>
      <c r="E2811" t="s">
        <v>2628</v>
      </c>
      <c r="F2811">
        <v>30</v>
      </c>
      <c r="G2811">
        <v>2</v>
      </c>
      <c r="H2811">
        <v>1</v>
      </c>
      <c r="I2811" s="1">
        <v>46015</v>
      </c>
      <c r="K2811" t="s">
        <v>5428</v>
      </c>
      <c r="L2811" t="s">
        <v>15994</v>
      </c>
      <c r="O2811"/>
    </row>
    <row r="2812" spans="1:15" hidden="1">
      <c r="A2812" s="2" t="s">
        <v>15991</v>
      </c>
      <c r="B2812" t="s">
        <v>20938</v>
      </c>
      <c r="C2812" s="2">
        <v>1</v>
      </c>
      <c r="D2812" s="2" t="s">
        <v>15992</v>
      </c>
      <c r="E2812" s="2" t="s">
        <v>15993</v>
      </c>
      <c r="F2812" s="2">
        <v>500</v>
      </c>
      <c r="G2812" s="2">
        <v>2</v>
      </c>
      <c r="H2812" s="2">
        <v>1</v>
      </c>
      <c r="I2812" s="3">
        <v>45999</v>
      </c>
      <c r="J2812" s="2">
        <v>3203</v>
      </c>
      <c r="K2812" s="2" t="s">
        <v>15994</v>
      </c>
      <c r="O2812"/>
    </row>
    <row r="2813" spans="1:15" hidden="1">
      <c r="A2813" t="s">
        <v>18803</v>
      </c>
      <c r="B2813" t="s">
        <v>20932</v>
      </c>
      <c r="C2813">
        <v>1</v>
      </c>
      <c r="D2813" t="s">
        <v>18804</v>
      </c>
      <c r="E2813" t="s">
        <v>18805</v>
      </c>
      <c r="F2813">
        <v>1</v>
      </c>
      <c r="G2813">
        <v>2</v>
      </c>
      <c r="H2813">
        <v>1</v>
      </c>
      <c r="I2813" s="1">
        <v>46015</v>
      </c>
      <c r="J2813">
        <v>3279</v>
      </c>
      <c r="K2813" t="s">
        <v>21608</v>
      </c>
      <c r="O2813"/>
    </row>
    <row r="2814" spans="1:15" hidden="1">
      <c r="A2814" t="s">
        <v>11757</v>
      </c>
      <c r="B2814">
        <v>2</v>
      </c>
      <c r="C2814">
        <v>1</v>
      </c>
      <c r="D2814" t="s">
        <v>11758</v>
      </c>
      <c r="E2814" t="s">
        <v>11753</v>
      </c>
      <c r="F2814">
        <v>20</v>
      </c>
      <c r="G2814">
        <v>2</v>
      </c>
      <c r="H2814">
        <v>1</v>
      </c>
      <c r="I2814" s="1">
        <v>45994</v>
      </c>
      <c r="K2814" t="s">
        <v>11759</v>
      </c>
      <c r="O2814"/>
    </row>
    <row r="2815" spans="1:15" hidden="1">
      <c r="A2815" t="s">
        <v>6080</v>
      </c>
      <c r="B2815" t="s">
        <v>20934</v>
      </c>
      <c r="C2815">
        <v>1</v>
      </c>
      <c r="D2815" t="s">
        <v>6081</v>
      </c>
      <c r="E2815" t="s">
        <v>6082</v>
      </c>
      <c r="F2815">
        <v>25</v>
      </c>
      <c r="G2815">
        <v>2</v>
      </c>
      <c r="H2815">
        <v>1</v>
      </c>
      <c r="I2815" s="1">
        <v>46008</v>
      </c>
      <c r="K2815" t="s">
        <v>6083</v>
      </c>
      <c r="O2815"/>
    </row>
    <row r="2816" spans="1:15" hidden="1">
      <c r="A2816" t="s">
        <v>6080</v>
      </c>
      <c r="B2816" t="s">
        <v>20934</v>
      </c>
      <c r="C2816">
        <v>1</v>
      </c>
      <c r="D2816" t="s">
        <v>6081</v>
      </c>
      <c r="E2816" t="s">
        <v>6082</v>
      </c>
      <c r="F2816">
        <v>25</v>
      </c>
      <c r="G2816">
        <v>2</v>
      </c>
      <c r="H2816">
        <v>1</v>
      </c>
      <c r="I2816" s="1">
        <v>46008</v>
      </c>
      <c r="K2816" t="s">
        <v>7493</v>
      </c>
      <c r="O2816"/>
    </row>
    <row r="2817" spans="1:15" hidden="1">
      <c r="A2817" t="s">
        <v>6080</v>
      </c>
      <c r="B2817" t="s">
        <v>20934</v>
      </c>
      <c r="C2817">
        <v>1</v>
      </c>
      <c r="D2817" t="s">
        <v>6081</v>
      </c>
      <c r="E2817" t="s">
        <v>6082</v>
      </c>
      <c r="F2817">
        <v>25</v>
      </c>
      <c r="G2817">
        <v>2</v>
      </c>
      <c r="H2817">
        <v>1</v>
      </c>
      <c r="I2817" s="1">
        <v>46008</v>
      </c>
      <c r="K2817" t="s">
        <v>8547</v>
      </c>
      <c r="O2817"/>
    </row>
    <row r="2818" spans="1:15" hidden="1">
      <c r="A2818" t="s">
        <v>6080</v>
      </c>
      <c r="B2818" t="s">
        <v>20934</v>
      </c>
      <c r="C2818">
        <v>1</v>
      </c>
      <c r="D2818" t="s">
        <v>6081</v>
      </c>
      <c r="E2818" t="s">
        <v>6082</v>
      </c>
      <c r="F2818">
        <v>25</v>
      </c>
      <c r="G2818">
        <v>2</v>
      </c>
      <c r="H2818">
        <v>1</v>
      </c>
      <c r="I2818" s="1">
        <v>46008</v>
      </c>
      <c r="K2818" t="s">
        <v>12681</v>
      </c>
      <c r="O2818"/>
    </row>
    <row r="2819" spans="1:15" hidden="1">
      <c r="A2819" t="s">
        <v>6080</v>
      </c>
      <c r="B2819" t="s">
        <v>20934</v>
      </c>
      <c r="C2819">
        <v>1</v>
      </c>
      <c r="D2819" t="s">
        <v>6081</v>
      </c>
      <c r="E2819" t="s">
        <v>6082</v>
      </c>
      <c r="F2819">
        <v>100</v>
      </c>
      <c r="G2819">
        <v>2</v>
      </c>
      <c r="H2819">
        <v>1</v>
      </c>
      <c r="I2819" s="1">
        <v>46008</v>
      </c>
      <c r="K2819" t="s">
        <v>15326</v>
      </c>
      <c r="L2819" t="s">
        <v>15735</v>
      </c>
      <c r="O2819"/>
    </row>
    <row r="2820" spans="1:15" hidden="1">
      <c r="A2820" s="2" t="s">
        <v>15734</v>
      </c>
      <c r="B2820" t="s">
        <v>20934</v>
      </c>
      <c r="C2820" s="2">
        <v>1</v>
      </c>
      <c r="D2820" s="2" t="s">
        <v>188</v>
      </c>
      <c r="E2820" s="2" t="s">
        <v>189</v>
      </c>
      <c r="F2820" s="2">
        <v>1</v>
      </c>
      <c r="G2820" s="2">
        <v>2</v>
      </c>
      <c r="H2820" s="2">
        <v>1</v>
      </c>
      <c r="I2820" s="3">
        <v>45994</v>
      </c>
      <c r="J2820" s="2"/>
      <c r="K2820" s="2" t="s">
        <v>15735</v>
      </c>
      <c r="L2820" t="s">
        <v>10971</v>
      </c>
      <c r="O2820"/>
    </row>
    <row r="2821" spans="1:15" hidden="1">
      <c r="A2821" s="2" t="s">
        <v>10970</v>
      </c>
      <c r="B2821" t="s">
        <v>20932</v>
      </c>
      <c r="C2821" s="2">
        <v>1</v>
      </c>
      <c r="D2821" s="2" t="s">
        <v>10967</v>
      </c>
      <c r="E2821" s="2" t="s">
        <v>10968</v>
      </c>
      <c r="F2821" s="2">
        <v>4</v>
      </c>
      <c r="G2821" s="2">
        <v>2</v>
      </c>
      <c r="H2821" s="2">
        <v>1</v>
      </c>
      <c r="I2821" s="3">
        <v>45999</v>
      </c>
      <c r="J2821" s="2">
        <v>3318</v>
      </c>
      <c r="K2821" s="2" t="s">
        <v>10971</v>
      </c>
      <c r="L2821" t="s">
        <v>1084</v>
      </c>
      <c r="O2821"/>
    </row>
    <row r="2822" spans="1:15" hidden="1">
      <c r="A2822" t="s">
        <v>1082</v>
      </c>
      <c r="B2822" t="s">
        <v>20934</v>
      </c>
      <c r="C2822">
        <v>1</v>
      </c>
      <c r="D2822" t="s">
        <v>1083</v>
      </c>
      <c r="E2822" t="s">
        <v>642</v>
      </c>
      <c r="F2822">
        <v>1</v>
      </c>
      <c r="G2822">
        <v>2</v>
      </c>
      <c r="H2822">
        <v>1</v>
      </c>
      <c r="I2822" s="1">
        <v>46006</v>
      </c>
      <c r="K2822" t="s">
        <v>1084</v>
      </c>
      <c r="L2822" t="s">
        <v>1084</v>
      </c>
      <c r="O2822"/>
    </row>
    <row r="2823" spans="1:15" hidden="1">
      <c r="A2823" t="s">
        <v>1082</v>
      </c>
      <c r="B2823" t="s">
        <v>20934</v>
      </c>
      <c r="C2823">
        <v>1</v>
      </c>
      <c r="D2823" t="s">
        <v>1083</v>
      </c>
      <c r="E2823" t="s">
        <v>642</v>
      </c>
      <c r="F2823">
        <v>1</v>
      </c>
      <c r="G2823">
        <v>2</v>
      </c>
      <c r="H2823">
        <v>1</v>
      </c>
      <c r="I2823" s="1">
        <v>46006</v>
      </c>
      <c r="K2823" t="s">
        <v>15327</v>
      </c>
      <c r="L2823" t="s">
        <v>15330</v>
      </c>
      <c r="O2823"/>
    </row>
    <row r="2824" spans="1:15" hidden="1">
      <c r="A2824" t="s">
        <v>15328</v>
      </c>
      <c r="B2824" t="s">
        <v>20934</v>
      </c>
      <c r="C2824">
        <v>1</v>
      </c>
      <c r="D2824" t="s">
        <v>15329</v>
      </c>
      <c r="E2824" t="s">
        <v>642</v>
      </c>
      <c r="F2824">
        <v>1</v>
      </c>
      <c r="G2824">
        <v>2</v>
      </c>
      <c r="H2824">
        <v>1</v>
      </c>
      <c r="I2824" s="1">
        <v>45994</v>
      </c>
      <c r="K2824" t="s">
        <v>15330</v>
      </c>
      <c r="L2824" t="s">
        <v>12683</v>
      </c>
      <c r="O2824"/>
    </row>
    <row r="2825" spans="1:15" hidden="1">
      <c r="A2825" t="s">
        <v>12682</v>
      </c>
      <c r="B2825" t="s">
        <v>20934</v>
      </c>
      <c r="C2825">
        <v>1</v>
      </c>
      <c r="D2825" t="s">
        <v>1086</v>
      </c>
      <c r="E2825" t="s">
        <v>642</v>
      </c>
      <c r="F2825">
        <v>2</v>
      </c>
      <c r="G2825">
        <v>2</v>
      </c>
      <c r="H2825">
        <v>1</v>
      </c>
      <c r="I2825" s="1">
        <v>46006</v>
      </c>
      <c r="K2825" t="s">
        <v>12683</v>
      </c>
      <c r="L2825" t="s">
        <v>15336</v>
      </c>
      <c r="O2825"/>
    </row>
    <row r="2826" spans="1:15" hidden="1">
      <c r="A2826" t="s">
        <v>15334</v>
      </c>
      <c r="B2826" t="s">
        <v>20934</v>
      </c>
      <c r="C2826">
        <v>1</v>
      </c>
      <c r="D2826" t="s">
        <v>15335</v>
      </c>
      <c r="E2826" t="s">
        <v>642</v>
      </c>
      <c r="F2826">
        <v>1</v>
      </c>
      <c r="G2826">
        <v>2</v>
      </c>
      <c r="H2826">
        <v>1</v>
      </c>
      <c r="I2826" s="1">
        <v>45994</v>
      </c>
      <c r="K2826" t="s">
        <v>15336</v>
      </c>
      <c r="L2826" t="s">
        <v>12685</v>
      </c>
      <c r="O2826"/>
    </row>
    <row r="2827" spans="1:15" hidden="1">
      <c r="A2827" t="s">
        <v>12684</v>
      </c>
      <c r="B2827" t="s">
        <v>20934</v>
      </c>
      <c r="C2827">
        <v>1</v>
      </c>
      <c r="D2827" t="s">
        <v>1089</v>
      </c>
      <c r="E2827" t="s">
        <v>642</v>
      </c>
      <c r="F2827">
        <v>2</v>
      </c>
      <c r="G2827">
        <v>2</v>
      </c>
      <c r="H2827">
        <v>1</v>
      </c>
      <c r="I2827" s="1">
        <v>46006</v>
      </c>
      <c r="K2827" t="s">
        <v>12685</v>
      </c>
      <c r="L2827" t="s">
        <v>15342</v>
      </c>
      <c r="O2827"/>
    </row>
    <row r="2828" spans="1:15" hidden="1">
      <c r="A2828" t="s">
        <v>15340</v>
      </c>
      <c r="B2828" t="s">
        <v>20934</v>
      </c>
      <c r="C2828">
        <v>1</v>
      </c>
      <c r="D2828" t="s">
        <v>15341</v>
      </c>
      <c r="E2828" t="s">
        <v>642</v>
      </c>
      <c r="F2828">
        <v>1</v>
      </c>
      <c r="G2828">
        <v>2</v>
      </c>
      <c r="H2828">
        <v>1</v>
      </c>
      <c r="I2828" s="1">
        <v>45994</v>
      </c>
      <c r="K2828" t="s">
        <v>15342</v>
      </c>
      <c r="O2828"/>
    </row>
    <row r="2829" spans="1:15" hidden="1">
      <c r="A2829" t="s">
        <v>16485</v>
      </c>
      <c r="B2829" t="s">
        <v>20934</v>
      </c>
      <c r="C2829">
        <v>1</v>
      </c>
      <c r="D2829" t="s">
        <v>1967</v>
      </c>
      <c r="E2829" t="s">
        <v>1968</v>
      </c>
      <c r="F2829">
        <v>1</v>
      </c>
      <c r="G2829">
        <v>2</v>
      </c>
      <c r="H2829">
        <v>1</v>
      </c>
      <c r="I2829" s="1">
        <v>46006</v>
      </c>
      <c r="K2829" t="s">
        <v>16486</v>
      </c>
      <c r="O2829"/>
    </row>
    <row r="2830" spans="1:15" hidden="1">
      <c r="A2830" t="s">
        <v>16485</v>
      </c>
      <c r="B2830" t="s">
        <v>20934</v>
      </c>
      <c r="C2830">
        <v>2</v>
      </c>
      <c r="D2830" t="s">
        <v>1967</v>
      </c>
      <c r="E2830" t="s">
        <v>1968</v>
      </c>
      <c r="F2830">
        <v>1</v>
      </c>
      <c r="G2830">
        <v>2</v>
      </c>
      <c r="H2830">
        <v>1</v>
      </c>
      <c r="I2830" s="1">
        <v>46006</v>
      </c>
      <c r="K2830" t="s">
        <v>17126</v>
      </c>
      <c r="L2830" t="s">
        <v>11085</v>
      </c>
      <c r="O2830"/>
    </row>
    <row r="2831" spans="1:15" hidden="1">
      <c r="A2831" s="2" t="s">
        <v>11083</v>
      </c>
      <c r="B2831" t="s">
        <v>20934</v>
      </c>
      <c r="C2831" s="2">
        <v>1</v>
      </c>
      <c r="D2831" s="2" t="s">
        <v>11084</v>
      </c>
      <c r="E2831" s="2" t="s">
        <v>1968</v>
      </c>
      <c r="F2831" s="2">
        <v>1</v>
      </c>
      <c r="G2831" s="2">
        <v>2</v>
      </c>
      <c r="H2831" s="2">
        <v>1</v>
      </c>
      <c r="I2831" s="3">
        <v>45994</v>
      </c>
      <c r="J2831" s="2"/>
      <c r="K2831" s="2" t="s">
        <v>11085</v>
      </c>
      <c r="L2831" t="s">
        <v>8855</v>
      </c>
      <c r="O2831"/>
    </row>
    <row r="2832" spans="1:15" hidden="1">
      <c r="A2832" t="s">
        <v>8853</v>
      </c>
      <c r="B2832" t="s">
        <v>20932</v>
      </c>
      <c r="C2832">
        <v>1</v>
      </c>
      <c r="D2832" t="s">
        <v>8854</v>
      </c>
      <c r="E2832" t="s">
        <v>4278</v>
      </c>
      <c r="F2832">
        <v>8</v>
      </c>
      <c r="G2832">
        <v>2</v>
      </c>
      <c r="H2832">
        <v>1</v>
      </c>
      <c r="I2832" s="1">
        <v>45999</v>
      </c>
      <c r="J2832">
        <v>3318</v>
      </c>
      <c r="K2832" t="s">
        <v>8855</v>
      </c>
      <c r="O2832"/>
    </row>
    <row r="2833" spans="1:15" hidden="1">
      <c r="A2833" t="s">
        <v>15765</v>
      </c>
      <c r="B2833" t="s">
        <v>20932</v>
      </c>
      <c r="C2833">
        <v>1</v>
      </c>
      <c r="D2833" t="s">
        <v>15766</v>
      </c>
      <c r="E2833" t="s">
        <v>2587</v>
      </c>
      <c r="F2833">
        <v>1</v>
      </c>
      <c r="G2833">
        <v>2</v>
      </c>
      <c r="H2833">
        <v>1</v>
      </c>
      <c r="I2833" s="1">
        <v>46008</v>
      </c>
      <c r="K2833" t="s">
        <v>15767</v>
      </c>
      <c r="L2833" t="s">
        <v>13761</v>
      </c>
      <c r="O2833"/>
    </row>
    <row r="2834" spans="1:15" hidden="1">
      <c r="A2834" t="s">
        <v>13759</v>
      </c>
      <c r="B2834" t="s">
        <v>20932</v>
      </c>
      <c r="C2834">
        <v>1</v>
      </c>
      <c r="D2834" t="s">
        <v>13760</v>
      </c>
      <c r="E2834" t="s">
        <v>3250</v>
      </c>
      <c r="F2834">
        <v>8</v>
      </c>
      <c r="G2834">
        <v>2</v>
      </c>
      <c r="H2834">
        <v>1</v>
      </c>
      <c r="I2834" s="1">
        <v>46001</v>
      </c>
      <c r="J2834">
        <v>3318</v>
      </c>
      <c r="K2834" t="s">
        <v>13761</v>
      </c>
      <c r="L2834" t="s">
        <v>5667</v>
      </c>
      <c r="O2834"/>
    </row>
    <row r="2835" spans="1:15" hidden="1">
      <c r="A2835" t="s">
        <v>5666</v>
      </c>
      <c r="B2835" t="s">
        <v>20932</v>
      </c>
      <c r="C2835">
        <v>1</v>
      </c>
      <c r="D2835" t="s">
        <v>4277</v>
      </c>
      <c r="E2835" t="s">
        <v>4278</v>
      </c>
      <c r="F2835">
        <v>24</v>
      </c>
      <c r="G2835">
        <v>2</v>
      </c>
      <c r="H2835">
        <v>1</v>
      </c>
      <c r="I2835" s="1">
        <v>46001</v>
      </c>
      <c r="J2835">
        <v>3318</v>
      </c>
      <c r="K2835" t="s">
        <v>5667</v>
      </c>
      <c r="L2835" t="s">
        <v>16916</v>
      </c>
      <c r="O2835"/>
    </row>
    <row r="2836" spans="1:15" hidden="1">
      <c r="A2836" t="s">
        <v>16914</v>
      </c>
      <c r="B2836" t="s">
        <v>20937</v>
      </c>
      <c r="C2836">
        <v>1</v>
      </c>
      <c r="D2836" t="s">
        <v>16915</v>
      </c>
      <c r="E2836" t="s">
        <v>149</v>
      </c>
      <c r="F2836">
        <v>3</v>
      </c>
      <c r="G2836">
        <v>2</v>
      </c>
      <c r="H2836">
        <v>1</v>
      </c>
      <c r="I2836" s="1">
        <v>46015</v>
      </c>
      <c r="K2836" t="s">
        <v>16916</v>
      </c>
      <c r="L2836" t="s">
        <v>16916</v>
      </c>
      <c r="O2836"/>
    </row>
    <row r="2837" spans="1:15" hidden="1">
      <c r="A2837" t="s">
        <v>16914</v>
      </c>
      <c r="B2837" t="s">
        <v>20937</v>
      </c>
      <c r="C2837">
        <v>2</v>
      </c>
      <c r="D2837" t="s">
        <v>16915</v>
      </c>
      <c r="E2837" t="s">
        <v>149</v>
      </c>
      <c r="F2837">
        <v>3</v>
      </c>
      <c r="G2837">
        <v>2</v>
      </c>
      <c r="H2837">
        <v>1</v>
      </c>
      <c r="I2837" s="1">
        <v>46015</v>
      </c>
      <c r="K2837" t="s">
        <v>17093</v>
      </c>
      <c r="L2837" t="s">
        <v>16916</v>
      </c>
      <c r="O2837"/>
    </row>
    <row r="2838" spans="1:15" hidden="1">
      <c r="A2838" t="s">
        <v>16914</v>
      </c>
      <c r="B2838" t="s">
        <v>20937</v>
      </c>
      <c r="C2838">
        <v>3</v>
      </c>
      <c r="D2838" t="s">
        <v>16915</v>
      </c>
      <c r="E2838" t="s">
        <v>149</v>
      </c>
      <c r="F2838">
        <v>4</v>
      </c>
      <c r="G2838">
        <v>2</v>
      </c>
      <c r="H2838">
        <v>1</v>
      </c>
      <c r="I2838" s="1">
        <v>46015</v>
      </c>
      <c r="K2838" t="s">
        <v>17261</v>
      </c>
      <c r="O2838"/>
    </row>
    <row r="2839" spans="1:15" hidden="1">
      <c r="A2839" t="s">
        <v>3354</v>
      </c>
      <c r="B2839" t="s">
        <v>20932</v>
      </c>
      <c r="C2839">
        <v>1</v>
      </c>
      <c r="D2839" t="s">
        <v>3355</v>
      </c>
      <c r="E2839" t="s">
        <v>3356</v>
      </c>
      <c r="F2839">
        <v>1</v>
      </c>
      <c r="G2839">
        <v>2</v>
      </c>
      <c r="H2839">
        <v>1</v>
      </c>
      <c r="I2839" s="1">
        <v>46008</v>
      </c>
      <c r="K2839" t="s">
        <v>3357</v>
      </c>
      <c r="L2839" t="s">
        <v>11254</v>
      </c>
      <c r="O2839"/>
    </row>
    <row r="2840" spans="1:15" hidden="1">
      <c r="A2840" t="s">
        <v>11251</v>
      </c>
      <c r="B2840" t="s">
        <v>20931</v>
      </c>
      <c r="C2840">
        <v>1</v>
      </c>
      <c r="D2840" t="s">
        <v>11252</v>
      </c>
      <c r="E2840" t="s">
        <v>11253</v>
      </c>
      <c r="F2840">
        <v>700</v>
      </c>
      <c r="G2840">
        <v>2</v>
      </c>
      <c r="H2840">
        <v>1</v>
      </c>
      <c r="I2840" s="1">
        <v>45999</v>
      </c>
      <c r="K2840" t="s">
        <v>11254</v>
      </c>
      <c r="L2840" t="s">
        <v>15168</v>
      </c>
      <c r="O2840"/>
    </row>
    <row r="2841" spans="1:15" hidden="1">
      <c r="A2841" t="s">
        <v>15167</v>
      </c>
      <c r="B2841" t="s">
        <v>20934</v>
      </c>
      <c r="C2841">
        <v>1</v>
      </c>
      <c r="D2841" t="s">
        <v>283</v>
      </c>
      <c r="E2841" t="s">
        <v>284</v>
      </c>
      <c r="F2841">
        <v>80</v>
      </c>
      <c r="G2841">
        <v>2</v>
      </c>
      <c r="H2841">
        <v>1</v>
      </c>
      <c r="I2841" s="1">
        <v>45992</v>
      </c>
      <c r="K2841" t="s">
        <v>15168</v>
      </c>
      <c r="L2841" t="s">
        <v>1767</v>
      </c>
      <c r="O2841"/>
    </row>
    <row r="2842" spans="1:15" hidden="1">
      <c r="A2842" s="2" t="s">
        <v>1765</v>
      </c>
      <c r="B2842" t="s">
        <v>20934</v>
      </c>
      <c r="C2842" s="2">
        <v>1</v>
      </c>
      <c r="D2842" s="2" t="s">
        <v>1766</v>
      </c>
      <c r="E2842" s="2" t="s">
        <v>1399</v>
      </c>
      <c r="F2842" s="2">
        <v>34</v>
      </c>
      <c r="G2842" s="2">
        <v>2</v>
      </c>
      <c r="H2842" s="2">
        <v>1</v>
      </c>
      <c r="I2842" s="3">
        <v>45994</v>
      </c>
      <c r="J2842" s="2"/>
      <c r="K2842" s="2" t="s">
        <v>1767</v>
      </c>
      <c r="L2842" t="s">
        <v>1767</v>
      </c>
      <c r="O2842"/>
    </row>
    <row r="2843" spans="1:15" hidden="1">
      <c r="A2843" t="s">
        <v>1765</v>
      </c>
      <c r="B2843" t="s">
        <v>20934</v>
      </c>
      <c r="C2843">
        <v>1</v>
      </c>
      <c r="D2843" t="s">
        <v>1766</v>
      </c>
      <c r="E2843" t="s">
        <v>1399</v>
      </c>
      <c r="F2843">
        <v>8</v>
      </c>
      <c r="G2843">
        <v>2</v>
      </c>
      <c r="H2843">
        <v>1</v>
      </c>
      <c r="I2843" s="1">
        <v>45994</v>
      </c>
      <c r="K2843" t="s">
        <v>2155</v>
      </c>
      <c r="L2843" t="s">
        <v>1767</v>
      </c>
      <c r="O2843"/>
    </row>
    <row r="2844" spans="1:15" hidden="1">
      <c r="A2844" t="s">
        <v>1765</v>
      </c>
      <c r="B2844" t="s">
        <v>20934</v>
      </c>
      <c r="C2844">
        <v>1</v>
      </c>
      <c r="D2844" t="s">
        <v>1766</v>
      </c>
      <c r="E2844" t="s">
        <v>1399</v>
      </c>
      <c r="F2844">
        <v>34</v>
      </c>
      <c r="G2844">
        <v>2</v>
      </c>
      <c r="H2844">
        <v>1</v>
      </c>
      <c r="I2844" s="1">
        <v>45994</v>
      </c>
      <c r="K2844" t="s">
        <v>12823</v>
      </c>
      <c r="L2844" t="s">
        <v>1767</v>
      </c>
      <c r="O2844"/>
    </row>
    <row r="2845" spans="1:15" hidden="1">
      <c r="A2845" t="s">
        <v>1765</v>
      </c>
      <c r="B2845" t="s">
        <v>20934</v>
      </c>
      <c r="C2845">
        <v>1</v>
      </c>
      <c r="D2845" t="s">
        <v>1766</v>
      </c>
      <c r="E2845" t="s">
        <v>1399</v>
      </c>
      <c r="F2845">
        <v>24</v>
      </c>
      <c r="G2845">
        <v>2</v>
      </c>
      <c r="H2845">
        <v>1</v>
      </c>
      <c r="I2845" s="1">
        <v>45994</v>
      </c>
      <c r="K2845" t="s">
        <v>15345</v>
      </c>
      <c r="O2845"/>
    </row>
    <row r="2846" spans="1:15" hidden="1">
      <c r="A2846" t="s">
        <v>1397</v>
      </c>
      <c r="B2846" t="s">
        <v>20934</v>
      </c>
      <c r="C2846">
        <v>1</v>
      </c>
      <c r="D2846" t="s">
        <v>1398</v>
      </c>
      <c r="E2846" t="s">
        <v>1399</v>
      </c>
      <c r="F2846">
        <v>28</v>
      </c>
      <c r="G2846">
        <v>2</v>
      </c>
      <c r="H2846">
        <v>1</v>
      </c>
      <c r="I2846" s="1">
        <v>46001</v>
      </c>
      <c r="K2846" t="s">
        <v>1400</v>
      </c>
      <c r="O2846"/>
    </row>
    <row r="2847" spans="1:15" hidden="1">
      <c r="A2847" t="s">
        <v>1397</v>
      </c>
      <c r="B2847" t="s">
        <v>20934</v>
      </c>
      <c r="C2847">
        <v>4</v>
      </c>
      <c r="D2847" t="s">
        <v>1398</v>
      </c>
      <c r="E2847" t="s">
        <v>1399</v>
      </c>
      <c r="F2847">
        <v>16</v>
      </c>
      <c r="G2847">
        <v>2</v>
      </c>
      <c r="H2847">
        <v>1</v>
      </c>
      <c r="I2847" s="1">
        <v>46001</v>
      </c>
      <c r="K2847" t="s">
        <v>1768</v>
      </c>
      <c r="O2847"/>
    </row>
    <row r="2848" spans="1:15" hidden="1">
      <c r="A2848" t="s">
        <v>1397</v>
      </c>
      <c r="B2848" t="s">
        <v>20934</v>
      </c>
      <c r="C2848">
        <v>2</v>
      </c>
      <c r="D2848" t="s">
        <v>1398</v>
      </c>
      <c r="E2848" t="s">
        <v>1399</v>
      </c>
      <c r="F2848">
        <v>28</v>
      </c>
      <c r="G2848">
        <v>2</v>
      </c>
      <c r="H2848">
        <v>1</v>
      </c>
      <c r="I2848" s="1">
        <v>46001</v>
      </c>
      <c r="K2848" t="s">
        <v>12757</v>
      </c>
      <c r="O2848"/>
    </row>
    <row r="2849" spans="1:15" hidden="1">
      <c r="A2849" t="s">
        <v>1397</v>
      </c>
      <c r="B2849" t="s">
        <v>20934</v>
      </c>
      <c r="C2849">
        <v>3</v>
      </c>
      <c r="D2849" t="s">
        <v>1398</v>
      </c>
      <c r="E2849" t="s">
        <v>1399</v>
      </c>
      <c r="F2849">
        <v>28</v>
      </c>
      <c r="G2849">
        <v>2</v>
      </c>
      <c r="H2849">
        <v>1</v>
      </c>
      <c r="I2849" s="1">
        <v>46001</v>
      </c>
      <c r="K2849" t="s">
        <v>16384</v>
      </c>
      <c r="L2849" t="s">
        <v>12907</v>
      </c>
      <c r="O2849"/>
    </row>
    <row r="2850" spans="1:15" hidden="1">
      <c r="A2850" t="s">
        <v>12904</v>
      </c>
      <c r="B2850" t="s">
        <v>20934</v>
      </c>
      <c r="C2850">
        <v>1</v>
      </c>
      <c r="D2850" t="s">
        <v>12905</v>
      </c>
      <c r="E2850" t="s">
        <v>12906</v>
      </c>
      <c r="F2850">
        <v>100</v>
      </c>
      <c r="G2850">
        <v>2</v>
      </c>
      <c r="H2850">
        <v>1</v>
      </c>
      <c r="I2850" s="1">
        <v>46001</v>
      </c>
      <c r="J2850">
        <v>3733</v>
      </c>
      <c r="K2850" t="s">
        <v>12907</v>
      </c>
      <c r="O2850"/>
    </row>
    <row r="2851" spans="1:15" hidden="1">
      <c r="A2851" t="s">
        <v>10520</v>
      </c>
      <c r="B2851" t="s">
        <v>20934</v>
      </c>
      <c r="C2851">
        <v>1</v>
      </c>
      <c r="D2851" t="s">
        <v>10521</v>
      </c>
      <c r="E2851" t="s">
        <v>10522</v>
      </c>
      <c r="F2851">
        <v>10</v>
      </c>
      <c r="G2851">
        <v>2</v>
      </c>
      <c r="H2851">
        <v>1</v>
      </c>
      <c r="I2851" s="1">
        <v>45999</v>
      </c>
      <c r="K2851" t="s">
        <v>10523</v>
      </c>
      <c r="O2851"/>
    </row>
    <row r="2852" spans="1:15" hidden="1">
      <c r="A2852" t="s">
        <v>3377</v>
      </c>
      <c r="B2852" t="s">
        <v>20934</v>
      </c>
      <c r="C2852">
        <v>1</v>
      </c>
      <c r="D2852" t="s">
        <v>3378</v>
      </c>
      <c r="E2852" t="s">
        <v>202</v>
      </c>
      <c r="F2852">
        <v>6</v>
      </c>
      <c r="G2852">
        <v>2</v>
      </c>
      <c r="H2852">
        <v>1</v>
      </c>
      <c r="I2852" s="1">
        <v>46008</v>
      </c>
      <c r="K2852" t="s">
        <v>3379</v>
      </c>
      <c r="O2852"/>
    </row>
    <row r="2853" spans="1:15" hidden="1">
      <c r="A2853" t="s">
        <v>13217</v>
      </c>
      <c r="B2853" t="s">
        <v>20934</v>
      </c>
      <c r="C2853">
        <v>1</v>
      </c>
      <c r="D2853" t="s">
        <v>3378</v>
      </c>
      <c r="E2853" t="s">
        <v>202</v>
      </c>
      <c r="F2853">
        <v>6</v>
      </c>
      <c r="G2853">
        <v>2</v>
      </c>
      <c r="H2853">
        <v>1</v>
      </c>
      <c r="I2853" s="1">
        <v>46013</v>
      </c>
      <c r="K2853" t="s">
        <v>13218</v>
      </c>
      <c r="O2853"/>
    </row>
    <row r="2854" spans="1:15" hidden="1">
      <c r="A2854" t="s">
        <v>4433</v>
      </c>
      <c r="B2854" t="s">
        <v>20934</v>
      </c>
      <c r="C2854">
        <v>2</v>
      </c>
      <c r="D2854" t="s">
        <v>3378</v>
      </c>
      <c r="E2854" t="s">
        <v>202</v>
      </c>
      <c r="F2854">
        <v>2</v>
      </c>
      <c r="G2854">
        <v>2</v>
      </c>
      <c r="H2854">
        <v>1</v>
      </c>
      <c r="I2854" s="1">
        <v>46015</v>
      </c>
      <c r="K2854" t="s">
        <v>4434</v>
      </c>
      <c r="O2854"/>
    </row>
    <row r="2855" spans="1:15" hidden="1">
      <c r="A2855" t="s">
        <v>4433</v>
      </c>
      <c r="B2855" t="s">
        <v>20934</v>
      </c>
      <c r="C2855">
        <v>1</v>
      </c>
      <c r="D2855" t="s">
        <v>3378</v>
      </c>
      <c r="E2855" t="s">
        <v>202</v>
      </c>
      <c r="F2855">
        <v>6</v>
      </c>
      <c r="G2855">
        <v>2</v>
      </c>
      <c r="H2855">
        <v>1</v>
      </c>
      <c r="I2855" s="1">
        <v>46015</v>
      </c>
      <c r="K2855" t="s">
        <v>16757</v>
      </c>
      <c r="O2855"/>
    </row>
    <row r="2856" spans="1:15" hidden="1">
      <c r="A2856" t="s">
        <v>3383</v>
      </c>
      <c r="B2856" t="s">
        <v>20934</v>
      </c>
      <c r="C2856">
        <v>1</v>
      </c>
      <c r="D2856" t="s">
        <v>3384</v>
      </c>
      <c r="E2856" t="s">
        <v>202</v>
      </c>
      <c r="F2856">
        <v>6</v>
      </c>
      <c r="G2856">
        <v>2</v>
      </c>
      <c r="H2856">
        <v>1</v>
      </c>
      <c r="I2856" s="1">
        <v>46008</v>
      </c>
      <c r="K2856" t="s">
        <v>3385</v>
      </c>
      <c r="O2856"/>
    </row>
    <row r="2857" spans="1:15" hidden="1">
      <c r="A2857" t="s">
        <v>13219</v>
      </c>
      <c r="B2857" t="s">
        <v>20934</v>
      </c>
      <c r="C2857">
        <v>1</v>
      </c>
      <c r="D2857" t="s">
        <v>3384</v>
      </c>
      <c r="E2857" t="s">
        <v>202</v>
      </c>
      <c r="F2857">
        <v>6</v>
      </c>
      <c r="G2857">
        <v>2</v>
      </c>
      <c r="H2857">
        <v>1</v>
      </c>
      <c r="I2857" s="1">
        <v>46013</v>
      </c>
      <c r="K2857" t="s">
        <v>13220</v>
      </c>
      <c r="O2857"/>
    </row>
    <row r="2858" spans="1:15" hidden="1">
      <c r="A2858" t="s">
        <v>4438</v>
      </c>
      <c r="B2858" t="s">
        <v>20934</v>
      </c>
      <c r="C2858">
        <v>2</v>
      </c>
      <c r="D2858" t="s">
        <v>3384</v>
      </c>
      <c r="E2858" t="s">
        <v>202</v>
      </c>
      <c r="F2858">
        <v>2</v>
      </c>
      <c r="G2858">
        <v>2</v>
      </c>
      <c r="H2858">
        <v>1</v>
      </c>
      <c r="I2858" s="1">
        <v>46015</v>
      </c>
      <c r="K2858" t="s">
        <v>4439</v>
      </c>
      <c r="O2858"/>
    </row>
    <row r="2859" spans="1:15" hidden="1">
      <c r="A2859" t="s">
        <v>4438</v>
      </c>
      <c r="B2859" t="s">
        <v>20934</v>
      </c>
      <c r="C2859">
        <v>1</v>
      </c>
      <c r="D2859" t="s">
        <v>3384</v>
      </c>
      <c r="E2859" t="s">
        <v>202</v>
      </c>
      <c r="F2859">
        <v>6</v>
      </c>
      <c r="G2859">
        <v>2</v>
      </c>
      <c r="H2859">
        <v>1</v>
      </c>
      <c r="I2859" s="1">
        <v>46015</v>
      </c>
      <c r="K2859" t="s">
        <v>16758</v>
      </c>
      <c r="O2859"/>
    </row>
    <row r="2860" spans="1:15" hidden="1">
      <c r="A2860" t="s">
        <v>3389</v>
      </c>
      <c r="B2860" t="s">
        <v>20934</v>
      </c>
      <c r="C2860">
        <v>1</v>
      </c>
      <c r="D2860" t="s">
        <v>3390</v>
      </c>
      <c r="E2860" t="s">
        <v>202</v>
      </c>
      <c r="F2860">
        <v>3</v>
      </c>
      <c r="G2860">
        <v>2</v>
      </c>
      <c r="H2860">
        <v>1</v>
      </c>
      <c r="I2860" s="1">
        <v>46008</v>
      </c>
      <c r="K2860" t="s">
        <v>3391</v>
      </c>
      <c r="O2860"/>
    </row>
    <row r="2861" spans="1:15" hidden="1">
      <c r="A2861" t="s">
        <v>13221</v>
      </c>
      <c r="B2861" t="s">
        <v>20934</v>
      </c>
      <c r="C2861">
        <v>1</v>
      </c>
      <c r="D2861" t="s">
        <v>3390</v>
      </c>
      <c r="E2861" t="s">
        <v>202</v>
      </c>
      <c r="F2861">
        <v>3</v>
      </c>
      <c r="G2861">
        <v>2</v>
      </c>
      <c r="H2861">
        <v>1</v>
      </c>
      <c r="I2861" s="1">
        <v>46013</v>
      </c>
      <c r="K2861" t="s">
        <v>13222</v>
      </c>
      <c r="O2861"/>
    </row>
    <row r="2862" spans="1:15" hidden="1">
      <c r="A2862" t="s">
        <v>4443</v>
      </c>
      <c r="B2862" t="s">
        <v>20934</v>
      </c>
      <c r="C2862">
        <v>2</v>
      </c>
      <c r="D2862" t="s">
        <v>3390</v>
      </c>
      <c r="E2862" t="s">
        <v>202</v>
      </c>
      <c r="F2862">
        <v>1</v>
      </c>
      <c r="G2862">
        <v>2</v>
      </c>
      <c r="H2862">
        <v>1</v>
      </c>
      <c r="I2862" s="1">
        <v>46015</v>
      </c>
      <c r="K2862" t="s">
        <v>4444</v>
      </c>
      <c r="O2862"/>
    </row>
    <row r="2863" spans="1:15" hidden="1">
      <c r="A2863" t="s">
        <v>4443</v>
      </c>
      <c r="B2863" t="s">
        <v>20934</v>
      </c>
      <c r="C2863">
        <v>1</v>
      </c>
      <c r="D2863" t="s">
        <v>3390</v>
      </c>
      <c r="E2863" t="s">
        <v>202</v>
      </c>
      <c r="F2863">
        <v>3</v>
      </c>
      <c r="G2863">
        <v>2</v>
      </c>
      <c r="H2863">
        <v>1</v>
      </c>
      <c r="I2863" s="1">
        <v>46015</v>
      </c>
      <c r="K2863" t="s">
        <v>16759</v>
      </c>
      <c r="O2863"/>
    </row>
    <row r="2864" spans="1:15" hidden="1">
      <c r="A2864" t="s">
        <v>3395</v>
      </c>
      <c r="B2864" t="s">
        <v>20934</v>
      </c>
      <c r="C2864">
        <v>1</v>
      </c>
      <c r="D2864" t="s">
        <v>3396</v>
      </c>
      <c r="E2864" t="s">
        <v>202</v>
      </c>
      <c r="F2864">
        <v>3</v>
      </c>
      <c r="G2864">
        <v>2</v>
      </c>
      <c r="H2864">
        <v>1</v>
      </c>
      <c r="I2864" s="1">
        <v>46008</v>
      </c>
      <c r="K2864" t="s">
        <v>3397</v>
      </c>
      <c r="O2864"/>
    </row>
    <row r="2865" spans="1:15" hidden="1">
      <c r="A2865" t="s">
        <v>13223</v>
      </c>
      <c r="B2865" t="s">
        <v>20934</v>
      </c>
      <c r="C2865">
        <v>1</v>
      </c>
      <c r="D2865" t="s">
        <v>3396</v>
      </c>
      <c r="E2865" t="s">
        <v>202</v>
      </c>
      <c r="F2865">
        <v>3</v>
      </c>
      <c r="G2865">
        <v>2</v>
      </c>
      <c r="H2865">
        <v>1</v>
      </c>
      <c r="I2865" s="1">
        <v>46013</v>
      </c>
      <c r="K2865" t="s">
        <v>13224</v>
      </c>
      <c r="O2865"/>
    </row>
    <row r="2866" spans="1:15" hidden="1">
      <c r="A2866" t="s">
        <v>4448</v>
      </c>
      <c r="B2866" t="s">
        <v>20934</v>
      </c>
      <c r="C2866">
        <v>2</v>
      </c>
      <c r="D2866" t="s">
        <v>3396</v>
      </c>
      <c r="E2866" t="s">
        <v>202</v>
      </c>
      <c r="F2866">
        <v>1</v>
      </c>
      <c r="G2866">
        <v>2</v>
      </c>
      <c r="H2866">
        <v>1</v>
      </c>
      <c r="I2866" s="1">
        <v>46015</v>
      </c>
      <c r="K2866" t="s">
        <v>4449</v>
      </c>
      <c r="O2866"/>
    </row>
    <row r="2867" spans="1:15" hidden="1">
      <c r="A2867" t="s">
        <v>4448</v>
      </c>
      <c r="B2867" t="s">
        <v>20934</v>
      </c>
      <c r="C2867">
        <v>1</v>
      </c>
      <c r="D2867" t="s">
        <v>3396</v>
      </c>
      <c r="E2867" t="s">
        <v>202</v>
      </c>
      <c r="F2867">
        <v>3</v>
      </c>
      <c r="G2867">
        <v>2</v>
      </c>
      <c r="H2867">
        <v>1</v>
      </c>
      <c r="I2867" s="1">
        <v>46015</v>
      </c>
      <c r="K2867" t="s">
        <v>16760</v>
      </c>
      <c r="O2867"/>
    </row>
    <row r="2868" spans="1:15" hidden="1">
      <c r="A2868" t="s">
        <v>2466</v>
      </c>
      <c r="B2868" t="s">
        <v>20934</v>
      </c>
      <c r="C2868">
        <v>1</v>
      </c>
      <c r="D2868" t="s">
        <v>2467</v>
      </c>
      <c r="E2868" t="s">
        <v>642</v>
      </c>
      <c r="F2868">
        <v>6</v>
      </c>
      <c r="G2868">
        <v>2</v>
      </c>
      <c r="H2868">
        <v>1</v>
      </c>
      <c r="I2868" s="1">
        <v>46008</v>
      </c>
      <c r="K2868" t="s">
        <v>2468</v>
      </c>
      <c r="O2868"/>
    </row>
    <row r="2869" spans="1:15" hidden="1">
      <c r="A2869" t="s">
        <v>12955</v>
      </c>
      <c r="B2869" t="s">
        <v>20934</v>
      </c>
      <c r="C2869">
        <v>1</v>
      </c>
      <c r="D2869" t="s">
        <v>2467</v>
      </c>
      <c r="E2869" t="s">
        <v>642</v>
      </c>
      <c r="F2869">
        <v>6</v>
      </c>
      <c r="G2869">
        <v>2</v>
      </c>
      <c r="H2869">
        <v>1</v>
      </c>
      <c r="I2869" s="1">
        <v>46013</v>
      </c>
      <c r="K2869" t="s">
        <v>12956</v>
      </c>
      <c r="O2869"/>
    </row>
    <row r="2870" spans="1:15" hidden="1">
      <c r="A2870" t="s">
        <v>2913</v>
      </c>
      <c r="B2870" t="s">
        <v>20934</v>
      </c>
      <c r="C2870">
        <v>2</v>
      </c>
      <c r="D2870" t="s">
        <v>2467</v>
      </c>
      <c r="E2870" t="s">
        <v>642</v>
      </c>
      <c r="F2870">
        <v>2</v>
      </c>
      <c r="G2870">
        <v>2</v>
      </c>
      <c r="H2870">
        <v>1</v>
      </c>
      <c r="I2870" s="1">
        <v>46015</v>
      </c>
      <c r="K2870" t="s">
        <v>2914</v>
      </c>
      <c r="O2870"/>
    </row>
    <row r="2871" spans="1:15" hidden="1">
      <c r="A2871" t="s">
        <v>2913</v>
      </c>
      <c r="B2871" t="s">
        <v>20934</v>
      </c>
      <c r="C2871">
        <v>1</v>
      </c>
      <c r="D2871" t="s">
        <v>2467</v>
      </c>
      <c r="E2871" t="s">
        <v>642</v>
      </c>
      <c r="F2871">
        <v>6</v>
      </c>
      <c r="G2871">
        <v>2</v>
      </c>
      <c r="H2871">
        <v>1</v>
      </c>
      <c r="I2871" s="1">
        <v>46015</v>
      </c>
      <c r="K2871" t="s">
        <v>16557</v>
      </c>
      <c r="O2871"/>
    </row>
    <row r="2872" spans="1:15" hidden="1">
      <c r="A2872" t="s">
        <v>2469</v>
      </c>
      <c r="B2872" t="s">
        <v>20934</v>
      </c>
      <c r="C2872">
        <v>1</v>
      </c>
      <c r="D2872" t="s">
        <v>2470</v>
      </c>
      <c r="E2872" t="s">
        <v>642</v>
      </c>
      <c r="F2872">
        <v>6</v>
      </c>
      <c r="G2872">
        <v>2</v>
      </c>
      <c r="H2872">
        <v>1</v>
      </c>
      <c r="I2872" s="1">
        <v>46008</v>
      </c>
      <c r="K2872" t="s">
        <v>2471</v>
      </c>
      <c r="O2872"/>
    </row>
    <row r="2873" spans="1:15" hidden="1">
      <c r="A2873" t="s">
        <v>12957</v>
      </c>
      <c r="B2873" t="s">
        <v>20934</v>
      </c>
      <c r="C2873">
        <v>1</v>
      </c>
      <c r="D2873" t="s">
        <v>2470</v>
      </c>
      <c r="E2873" t="s">
        <v>642</v>
      </c>
      <c r="F2873">
        <v>6</v>
      </c>
      <c r="G2873">
        <v>2</v>
      </c>
      <c r="H2873">
        <v>1</v>
      </c>
      <c r="I2873" s="1">
        <v>46013</v>
      </c>
      <c r="K2873" t="s">
        <v>12958</v>
      </c>
      <c r="O2873"/>
    </row>
    <row r="2874" spans="1:15" hidden="1">
      <c r="A2874" t="s">
        <v>2915</v>
      </c>
      <c r="B2874" t="s">
        <v>20934</v>
      </c>
      <c r="C2874">
        <v>2</v>
      </c>
      <c r="D2874" t="s">
        <v>2470</v>
      </c>
      <c r="E2874" t="s">
        <v>642</v>
      </c>
      <c r="F2874">
        <v>2</v>
      </c>
      <c r="G2874">
        <v>2</v>
      </c>
      <c r="H2874">
        <v>1</v>
      </c>
      <c r="I2874" s="1">
        <v>46015</v>
      </c>
      <c r="K2874" t="s">
        <v>2916</v>
      </c>
      <c r="O2874"/>
    </row>
    <row r="2875" spans="1:15" hidden="1">
      <c r="A2875" t="s">
        <v>2915</v>
      </c>
      <c r="B2875" t="s">
        <v>20934</v>
      </c>
      <c r="C2875">
        <v>1</v>
      </c>
      <c r="D2875" t="s">
        <v>2470</v>
      </c>
      <c r="E2875" t="s">
        <v>642</v>
      </c>
      <c r="F2875">
        <v>6</v>
      </c>
      <c r="G2875">
        <v>2</v>
      </c>
      <c r="H2875">
        <v>1</v>
      </c>
      <c r="I2875" s="1">
        <v>46015</v>
      </c>
      <c r="K2875" t="s">
        <v>16558</v>
      </c>
      <c r="O2875"/>
    </row>
    <row r="2876" spans="1:15" hidden="1">
      <c r="A2876" t="s">
        <v>2472</v>
      </c>
      <c r="B2876" t="s">
        <v>20934</v>
      </c>
      <c r="C2876">
        <v>1</v>
      </c>
      <c r="D2876" t="s">
        <v>2473</v>
      </c>
      <c r="E2876" t="s">
        <v>642</v>
      </c>
      <c r="F2876">
        <v>3</v>
      </c>
      <c r="G2876">
        <v>2</v>
      </c>
      <c r="H2876">
        <v>1</v>
      </c>
      <c r="I2876" s="1">
        <v>46008</v>
      </c>
      <c r="K2876" t="s">
        <v>2474</v>
      </c>
      <c r="O2876"/>
    </row>
    <row r="2877" spans="1:15" hidden="1">
      <c r="A2877" t="s">
        <v>12959</v>
      </c>
      <c r="B2877" t="s">
        <v>20934</v>
      </c>
      <c r="C2877">
        <v>1</v>
      </c>
      <c r="D2877" t="s">
        <v>2473</v>
      </c>
      <c r="E2877" t="s">
        <v>642</v>
      </c>
      <c r="F2877">
        <v>3</v>
      </c>
      <c r="G2877">
        <v>2</v>
      </c>
      <c r="H2877">
        <v>1</v>
      </c>
      <c r="I2877" s="1">
        <v>46013</v>
      </c>
      <c r="K2877" t="s">
        <v>12960</v>
      </c>
      <c r="O2877"/>
    </row>
    <row r="2878" spans="1:15" hidden="1">
      <c r="A2878" t="s">
        <v>2917</v>
      </c>
      <c r="B2878" t="s">
        <v>20934</v>
      </c>
      <c r="C2878">
        <v>2</v>
      </c>
      <c r="D2878" t="s">
        <v>2473</v>
      </c>
      <c r="E2878" t="s">
        <v>642</v>
      </c>
      <c r="F2878">
        <v>1</v>
      </c>
      <c r="G2878">
        <v>2</v>
      </c>
      <c r="H2878">
        <v>1</v>
      </c>
      <c r="I2878" s="1">
        <v>46015</v>
      </c>
      <c r="K2878" t="s">
        <v>2918</v>
      </c>
      <c r="O2878"/>
    </row>
    <row r="2879" spans="1:15" hidden="1">
      <c r="A2879" t="s">
        <v>2917</v>
      </c>
      <c r="B2879" t="s">
        <v>20934</v>
      </c>
      <c r="C2879">
        <v>1</v>
      </c>
      <c r="D2879" t="s">
        <v>2473</v>
      </c>
      <c r="E2879" t="s">
        <v>642</v>
      </c>
      <c r="F2879">
        <v>3</v>
      </c>
      <c r="G2879">
        <v>2</v>
      </c>
      <c r="H2879">
        <v>1</v>
      </c>
      <c r="I2879" s="1">
        <v>46015</v>
      </c>
      <c r="K2879" t="s">
        <v>16559</v>
      </c>
      <c r="O2879"/>
    </row>
    <row r="2880" spans="1:15" hidden="1">
      <c r="A2880" t="s">
        <v>2475</v>
      </c>
      <c r="B2880" t="s">
        <v>20934</v>
      </c>
      <c r="C2880">
        <v>1</v>
      </c>
      <c r="D2880" t="s">
        <v>2476</v>
      </c>
      <c r="E2880" t="s">
        <v>642</v>
      </c>
      <c r="F2880">
        <v>3</v>
      </c>
      <c r="G2880">
        <v>2</v>
      </c>
      <c r="H2880">
        <v>1</v>
      </c>
      <c r="I2880" s="1">
        <v>46008</v>
      </c>
      <c r="K2880" t="s">
        <v>2477</v>
      </c>
      <c r="O2880"/>
    </row>
    <row r="2881" spans="1:15" hidden="1">
      <c r="A2881" t="s">
        <v>12961</v>
      </c>
      <c r="B2881" t="s">
        <v>20934</v>
      </c>
      <c r="C2881">
        <v>1</v>
      </c>
      <c r="D2881" t="s">
        <v>2476</v>
      </c>
      <c r="E2881" t="s">
        <v>642</v>
      </c>
      <c r="F2881">
        <v>3</v>
      </c>
      <c r="G2881">
        <v>2</v>
      </c>
      <c r="H2881">
        <v>1</v>
      </c>
      <c r="I2881" s="1">
        <v>46013</v>
      </c>
      <c r="K2881" t="s">
        <v>12962</v>
      </c>
      <c r="O2881"/>
    </row>
    <row r="2882" spans="1:15" hidden="1">
      <c r="A2882" t="s">
        <v>2919</v>
      </c>
      <c r="B2882" t="s">
        <v>20934</v>
      </c>
      <c r="C2882">
        <v>2</v>
      </c>
      <c r="D2882" t="s">
        <v>2476</v>
      </c>
      <c r="E2882" t="s">
        <v>642</v>
      </c>
      <c r="F2882">
        <v>1</v>
      </c>
      <c r="G2882">
        <v>2</v>
      </c>
      <c r="H2882">
        <v>1</v>
      </c>
      <c r="I2882" s="1">
        <v>46015</v>
      </c>
      <c r="K2882" t="s">
        <v>2920</v>
      </c>
      <c r="O2882"/>
    </row>
    <row r="2883" spans="1:15" hidden="1">
      <c r="A2883" t="s">
        <v>2919</v>
      </c>
      <c r="B2883" t="s">
        <v>20934</v>
      </c>
      <c r="C2883">
        <v>1</v>
      </c>
      <c r="D2883" t="s">
        <v>2476</v>
      </c>
      <c r="E2883" t="s">
        <v>642</v>
      </c>
      <c r="F2883">
        <v>3</v>
      </c>
      <c r="G2883">
        <v>2</v>
      </c>
      <c r="H2883">
        <v>1</v>
      </c>
      <c r="I2883" s="1">
        <v>46015</v>
      </c>
      <c r="K2883" t="s">
        <v>16560</v>
      </c>
      <c r="O2883"/>
    </row>
    <row r="2884" spans="1:15" hidden="1">
      <c r="A2884" t="s">
        <v>18806</v>
      </c>
      <c r="B2884" t="s">
        <v>20934</v>
      </c>
      <c r="C2884">
        <v>1</v>
      </c>
      <c r="D2884" t="s">
        <v>18807</v>
      </c>
      <c r="E2884" t="s">
        <v>18808</v>
      </c>
      <c r="F2884">
        <v>10</v>
      </c>
      <c r="G2884">
        <v>2</v>
      </c>
      <c r="H2884">
        <v>1</v>
      </c>
      <c r="I2884" s="1">
        <v>46006</v>
      </c>
      <c r="J2884">
        <v>3633</v>
      </c>
      <c r="K2884" t="s">
        <v>21609</v>
      </c>
      <c r="O2884"/>
    </row>
    <row r="2885" spans="1:15" hidden="1">
      <c r="A2885" t="s">
        <v>13586</v>
      </c>
      <c r="B2885" t="s">
        <v>20934</v>
      </c>
      <c r="C2885">
        <v>1</v>
      </c>
      <c r="D2885" t="s">
        <v>13587</v>
      </c>
      <c r="E2885" t="s">
        <v>13588</v>
      </c>
      <c r="F2885">
        <v>100</v>
      </c>
      <c r="G2885">
        <v>2</v>
      </c>
      <c r="H2885">
        <v>1</v>
      </c>
      <c r="I2885" s="1">
        <v>46029</v>
      </c>
      <c r="K2885" t="s">
        <v>13589</v>
      </c>
      <c r="O2885"/>
    </row>
    <row r="2886" spans="1:15" hidden="1">
      <c r="A2886" t="s">
        <v>17279</v>
      </c>
      <c r="B2886" t="s">
        <v>20937</v>
      </c>
      <c r="C2886">
        <v>1</v>
      </c>
      <c r="D2886" t="s">
        <v>17280</v>
      </c>
      <c r="E2886" t="s">
        <v>149</v>
      </c>
      <c r="F2886">
        <v>3</v>
      </c>
      <c r="G2886">
        <v>2</v>
      </c>
      <c r="H2886">
        <v>1</v>
      </c>
      <c r="I2886" s="1">
        <v>46029</v>
      </c>
      <c r="J2886">
        <v>3406</v>
      </c>
      <c r="K2886" t="s">
        <v>17281</v>
      </c>
      <c r="O2886"/>
    </row>
    <row r="2887" spans="1:15" hidden="1">
      <c r="A2887" t="s">
        <v>17279</v>
      </c>
      <c r="B2887" t="s">
        <v>20937</v>
      </c>
      <c r="C2887">
        <v>2</v>
      </c>
      <c r="D2887" t="s">
        <v>17280</v>
      </c>
      <c r="E2887" t="s">
        <v>149</v>
      </c>
      <c r="F2887">
        <v>3</v>
      </c>
      <c r="G2887">
        <v>2</v>
      </c>
      <c r="H2887">
        <v>1</v>
      </c>
      <c r="I2887" s="1">
        <v>46029</v>
      </c>
      <c r="J2887">
        <v>3406</v>
      </c>
      <c r="K2887" t="s">
        <v>17501</v>
      </c>
      <c r="O2887"/>
    </row>
    <row r="2888" spans="1:15" hidden="1">
      <c r="A2888" t="s">
        <v>17279</v>
      </c>
      <c r="B2888" t="s">
        <v>20937</v>
      </c>
      <c r="C2888">
        <v>3</v>
      </c>
      <c r="D2888" t="s">
        <v>17280</v>
      </c>
      <c r="E2888" t="s">
        <v>149</v>
      </c>
      <c r="F2888">
        <v>4</v>
      </c>
      <c r="G2888">
        <v>2</v>
      </c>
      <c r="H2888">
        <v>1</v>
      </c>
      <c r="I2888" s="1">
        <v>46029</v>
      </c>
      <c r="J2888">
        <v>3406</v>
      </c>
      <c r="K2888" t="s">
        <v>17665</v>
      </c>
      <c r="L2888" t="s">
        <v>1667</v>
      </c>
      <c r="O2888"/>
    </row>
    <row r="2889" spans="1:15" hidden="1">
      <c r="A2889" t="s">
        <v>1664</v>
      </c>
      <c r="B2889" t="s">
        <v>20930</v>
      </c>
      <c r="C2889">
        <v>1</v>
      </c>
      <c r="D2889" t="s">
        <v>1665</v>
      </c>
      <c r="E2889" t="s">
        <v>1666</v>
      </c>
      <c r="F2889">
        <v>30</v>
      </c>
      <c r="G2889">
        <v>2</v>
      </c>
      <c r="H2889">
        <v>1</v>
      </c>
      <c r="I2889" s="1">
        <v>45993</v>
      </c>
      <c r="J2889">
        <v>3010</v>
      </c>
      <c r="K2889" t="s">
        <v>1667</v>
      </c>
      <c r="O2889"/>
    </row>
    <row r="2890" spans="1:15" hidden="1">
      <c r="A2890" t="s">
        <v>6671</v>
      </c>
      <c r="B2890" t="s">
        <v>20930</v>
      </c>
      <c r="C2890">
        <v>1</v>
      </c>
      <c r="D2890" t="s">
        <v>1981</v>
      </c>
      <c r="E2890" t="s">
        <v>1982</v>
      </c>
      <c r="F2890">
        <v>60</v>
      </c>
      <c r="G2890">
        <v>2</v>
      </c>
      <c r="H2890">
        <v>1</v>
      </c>
      <c r="I2890" s="1">
        <v>46015</v>
      </c>
      <c r="K2890" t="s">
        <v>6672</v>
      </c>
      <c r="O2890"/>
    </row>
    <row r="2891" spans="1:15" hidden="1">
      <c r="A2891" t="s">
        <v>5491</v>
      </c>
      <c r="B2891" t="s">
        <v>20934</v>
      </c>
      <c r="C2891">
        <v>1</v>
      </c>
      <c r="D2891" t="s">
        <v>1204</v>
      </c>
      <c r="E2891" t="s">
        <v>1205</v>
      </c>
      <c r="F2891">
        <v>8</v>
      </c>
      <c r="G2891">
        <v>2</v>
      </c>
      <c r="H2891">
        <v>1</v>
      </c>
      <c r="I2891" s="1">
        <v>46015</v>
      </c>
      <c r="K2891" t="s">
        <v>5492</v>
      </c>
      <c r="O2891"/>
    </row>
    <row r="2892" spans="1:15" hidden="1">
      <c r="A2892" t="s">
        <v>5491</v>
      </c>
      <c r="B2892" t="s">
        <v>20934</v>
      </c>
      <c r="C2892">
        <v>2</v>
      </c>
      <c r="D2892" t="s">
        <v>1204</v>
      </c>
      <c r="E2892" t="s">
        <v>1205</v>
      </c>
      <c r="F2892">
        <v>32</v>
      </c>
      <c r="G2892">
        <v>2</v>
      </c>
      <c r="H2892">
        <v>1</v>
      </c>
      <c r="I2892" s="1">
        <v>46015</v>
      </c>
      <c r="K2892" t="s">
        <v>5875</v>
      </c>
      <c r="O2892"/>
    </row>
    <row r="2893" spans="1:15" hidden="1">
      <c r="A2893" t="s">
        <v>5491</v>
      </c>
      <c r="B2893" t="s">
        <v>20934</v>
      </c>
      <c r="C2893">
        <v>3</v>
      </c>
      <c r="D2893" t="s">
        <v>1204</v>
      </c>
      <c r="E2893" t="s">
        <v>1205</v>
      </c>
      <c r="F2893">
        <v>32</v>
      </c>
      <c r="G2893">
        <v>2</v>
      </c>
      <c r="H2893">
        <v>1</v>
      </c>
      <c r="I2893" s="1">
        <v>46015</v>
      </c>
      <c r="K2893" t="s">
        <v>6773</v>
      </c>
      <c r="O2893"/>
    </row>
    <row r="2894" spans="1:15" hidden="1">
      <c r="A2894" t="s">
        <v>5491</v>
      </c>
      <c r="B2894" t="s">
        <v>20934</v>
      </c>
      <c r="C2894">
        <v>4</v>
      </c>
      <c r="D2894" t="s">
        <v>1204</v>
      </c>
      <c r="E2894" t="s">
        <v>1205</v>
      </c>
      <c r="F2894">
        <v>28</v>
      </c>
      <c r="G2894">
        <v>2</v>
      </c>
      <c r="H2894">
        <v>1</v>
      </c>
      <c r="I2894" s="1">
        <v>46015</v>
      </c>
      <c r="K2894" t="s">
        <v>7230</v>
      </c>
      <c r="O2894"/>
    </row>
    <row r="2895" spans="1:15" hidden="1">
      <c r="A2895" t="s">
        <v>4399</v>
      </c>
      <c r="B2895" t="s">
        <v>20934</v>
      </c>
      <c r="C2895">
        <v>1</v>
      </c>
      <c r="D2895" t="s">
        <v>1092</v>
      </c>
      <c r="E2895" t="s">
        <v>1093</v>
      </c>
      <c r="F2895">
        <v>3</v>
      </c>
      <c r="G2895">
        <v>2</v>
      </c>
      <c r="H2895">
        <v>1</v>
      </c>
      <c r="I2895" s="1">
        <v>46008</v>
      </c>
      <c r="K2895" t="s">
        <v>4398</v>
      </c>
      <c r="O2895"/>
    </row>
    <row r="2896" spans="1:15" hidden="1">
      <c r="A2896" t="s">
        <v>5282</v>
      </c>
      <c r="B2896" t="s">
        <v>20934</v>
      </c>
      <c r="C2896">
        <v>1</v>
      </c>
      <c r="D2896" t="s">
        <v>1092</v>
      </c>
      <c r="E2896" t="s">
        <v>1093</v>
      </c>
      <c r="F2896">
        <v>3</v>
      </c>
      <c r="G2896">
        <v>2</v>
      </c>
      <c r="H2896">
        <v>1</v>
      </c>
      <c r="I2896" s="1">
        <v>46013</v>
      </c>
      <c r="K2896" t="s">
        <v>5281</v>
      </c>
      <c r="O2896"/>
    </row>
    <row r="2897" spans="1:15" hidden="1">
      <c r="A2897" t="s">
        <v>5754</v>
      </c>
      <c r="B2897" t="s">
        <v>20934</v>
      </c>
      <c r="C2897">
        <v>1</v>
      </c>
      <c r="D2897" t="s">
        <v>1092</v>
      </c>
      <c r="E2897" t="s">
        <v>1093</v>
      </c>
      <c r="F2897">
        <v>4</v>
      </c>
      <c r="G2897">
        <v>2</v>
      </c>
      <c r="H2897">
        <v>1</v>
      </c>
      <c r="I2897" s="1">
        <v>46015</v>
      </c>
      <c r="K2897" t="s">
        <v>5753</v>
      </c>
      <c r="O2897"/>
    </row>
    <row r="2898" spans="1:15" hidden="1">
      <c r="A2898" t="s">
        <v>18809</v>
      </c>
      <c r="B2898" t="s">
        <v>20934</v>
      </c>
      <c r="C2898">
        <v>1</v>
      </c>
      <c r="D2898" t="s">
        <v>18810</v>
      </c>
      <c r="E2898" t="s">
        <v>18811</v>
      </c>
      <c r="F2898">
        <v>200</v>
      </c>
      <c r="G2898">
        <v>2</v>
      </c>
      <c r="H2898">
        <v>1</v>
      </c>
      <c r="I2898" s="1">
        <v>46027</v>
      </c>
      <c r="J2898">
        <v>3733</v>
      </c>
      <c r="K2898" t="s">
        <v>21610</v>
      </c>
      <c r="L2898" t="s">
        <v>13916</v>
      </c>
      <c r="O2898"/>
    </row>
    <row r="2899" spans="1:15" hidden="1">
      <c r="A2899" t="s">
        <v>13914</v>
      </c>
      <c r="B2899" t="s">
        <v>20934</v>
      </c>
      <c r="C2899">
        <v>1</v>
      </c>
      <c r="D2899" t="s">
        <v>13915</v>
      </c>
      <c r="E2899" t="s">
        <v>587</v>
      </c>
      <c r="F2899">
        <v>100</v>
      </c>
      <c r="G2899">
        <v>2</v>
      </c>
      <c r="H2899">
        <v>1</v>
      </c>
      <c r="I2899" s="1">
        <v>46008</v>
      </c>
      <c r="K2899" t="s">
        <v>13916</v>
      </c>
      <c r="O2899"/>
    </row>
    <row r="2900" spans="1:15" hidden="1">
      <c r="A2900" t="s">
        <v>5438</v>
      </c>
      <c r="B2900" t="s">
        <v>20937</v>
      </c>
      <c r="C2900">
        <v>1</v>
      </c>
      <c r="D2900" t="s">
        <v>2693</v>
      </c>
      <c r="E2900" t="s">
        <v>744</v>
      </c>
      <c r="F2900">
        <v>20</v>
      </c>
      <c r="G2900">
        <v>2</v>
      </c>
      <c r="H2900">
        <v>1</v>
      </c>
      <c r="I2900" s="1">
        <v>46027</v>
      </c>
      <c r="K2900" t="s">
        <v>5436</v>
      </c>
      <c r="O2900"/>
    </row>
    <row r="2901" spans="1:15" hidden="1">
      <c r="A2901" t="s">
        <v>5856</v>
      </c>
      <c r="B2901" t="s">
        <v>20937</v>
      </c>
      <c r="C2901">
        <v>1</v>
      </c>
      <c r="D2901" t="s">
        <v>5854</v>
      </c>
      <c r="E2901" t="s">
        <v>744</v>
      </c>
      <c r="F2901">
        <v>20</v>
      </c>
      <c r="G2901">
        <v>2</v>
      </c>
      <c r="H2901">
        <v>1</v>
      </c>
      <c r="I2901" s="1">
        <v>46015</v>
      </c>
      <c r="K2901" t="s">
        <v>5855</v>
      </c>
      <c r="O2901"/>
    </row>
    <row r="2902" spans="1:15" hidden="1">
      <c r="A2902" t="s">
        <v>13786</v>
      </c>
      <c r="B2902" t="s">
        <v>20934</v>
      </c>
      <c r="C2902">
        <v>1</v>
      </c>
      <c r="D2902" t="s">
        <v>13787</v>
      </c>
      <c r="E2902" t="s">
        <v>13788</v>
      </c>
      <c r="F2902">
        <v>100</v>
      </c>
      <c r="G2902">
        <v>2</v>
      </c>
      <c r="H2902">
        <v>1</v>
      </c>
      <c r="I2902" s="1">
        <v>46001</v>
      </c>
      <c r="K2902" t="s">
        <v>13789</v>
      </c>
      <c r="O2902"/>
    </row>
    <row r="2903" spans="1:15" hidden="1">
      <c r="A2903" t="s">
        <v>4537</v>
      </c>
      <c r="B2903" t="s">
        <v>20937</v>
      </c>
      <c r="C2903">
        <v>1</v>
      </c>
      <c r="D2903" t="s">
        <v>4538</v>
      </c>
      <c r="E2903" t="s">
        <v>1015</v>
      </c>
      <c r="F2903">
        <v>16</v>
      </c>
      <c r="G2903">
        <v>2</v>
      </c>
      <c r="H2903">
        <v>1</v>
      </c>
      <c r="I2903" s="1">
        <v>46027</v>
      </c>
      <c r="K2903" t="s">
        <v>4539</v>
      </c>
      <c r="O2903"/>
    </row>
    <row r="2904" spans="1:15" hidden="1">
      <c r="A2904" t="s">
        <v>4537</v>
      </c>
      <c r="B2904" t="s">
        <v>20937</v>
      </c>
      <c r="C2904">
        <v>2</v>
      </c>
      <c r="D2904" t="s">
        <v>4538</v>
      </c>
      <c r="E2904" t="s">
        <v>1015</v>
      </c>
      <c r="F2904">
        <v>4</v>
      </c>
      <c r="G2904">
        <v>2</v>
      </c>
      <c r="H2904">
        <v>1</v>
      </c>
      <c r="I2904" s="1">
        <v>46027</v>
      </c>
      <c r="K2904" t="s">
        <v>7949</v>
      </c>
      <c r="O2904"/>
    </row>
    <row r="2905" spans="1:15" hidden="1">
      <c r="A2905" t="s">
        <v>7117</v>
      </c>
      <c r="B2905" t="s">
        <v>20937</v>
      </c>
      <c r="C2905">
        <v>1</v>
      </c>
      <c r="D2905" t="s">
        <v>7118</v>
      </c>
      <c r="E2905" t="s">
        <v>626</v>
      </c>
      <c r="F2905">
        <v>4</v>
      </c>
      <c r="G2905">
        <v>2</v>
      </c>
      <c r="H2905">
        <v>1</v>
      </c>
      <c r="I2905" s="1">
        <v>46015</v>
      </c>
      <c r="K2905" t="s">
        <v>7119</v>
      </c>
      <c r="N2905" t="str">
        <f>VLOOKUP(A2906,Sheet2!A:B,2,)</f>
        <v>3069</v>
      </c>
      <c r="O2905"/>
    </row>
    <row r="2906" spans="1:15" hidden="1">
      <c r="A2906" t="s">
        <v>7117</v>
      </c>
      <c r="B2906" t="s">
        <v>20937</v>
      </c>
      <c r="C2906">
        <v>6</v>
      </c>
      <c r="D2906" t="s">
        <v>7118</v>
      </c>
      <c r="E2906" t="s">
        <v>626</v>
      </c>
      <c r="F2906">
        <v>22</v>
      </c>
      <c r="G2906">
        <v>2</v>
      </c>
      <c r="H2906">
        <v>1</v>
      </c>
      <c r="I2906" s="1">
        <v>46015</v>
      </c>
      <c r="J2906" t="str">
        <f>N2905</f>
        <v>3069</v>
      </c>
      <c r="K2906" t="s">
        <v>7119</v>
      </c>
      <c r="O2906"/>
    </row>
    <row r="2907" spans="1:15" hidden="1">
      <c r="A2907" t="s">
        <v>7117</v>
      </c>
      <c r="B2907" t="s">
        <v>20937</v>
      </c>
      <c r="C2907">
        <v>4</v>
      </c>
      <c r="D2907" t="s">
        <v>7118</v>
      </c>
      <c r="E2907" t="s">
        <v>626</v>
      </c>
      <c r="F2907">
        <v>5</v>
      </c>
      <c r="G2907">
        <v>2</v>
      </c>
      <c r="H2907">
        <v>1</v>
      </c>
      <c r="I2907" s="1">
        <v>46015</v>
      </c>
      <c r="K2907" t="s">
        <v>8553</v>
      </c>
      <c r="O2907"/>
    </row>
    <row r="2908" spans="1:15" hidden="1">
      <c r="A2908" t="s">
        <v>7117</v>
      </c>
      <c r="B2908" t="s">
        <v>20937</v>
      </c>
      <c r="C2908">
        <v>2</v>
      </c>
      <c r="D2908" t="s">
        <v>7118</v>
      </c>
      <c r="E2908" t="s">
        <v>626</v>
      </c>
      <c r="F2908">
        <v>4</v>
      </c>
      <c r="G2908">
        <v>2</v>
      </c>
      <c r="H2908">
        <v>1</v>
      </c>
      <c r="I2908" s="1">
        <v>46015</v>
      </c>
      <c r="K2908" t="s">
        <v>13976</v>
      </c>
      <c r="O2908"/>
    </row>
    <row r="2909" spans="1:15" hidden="1">
      <c r="A2909" t="s">
        <v>7117</v>
      </c>
      <c r="B2909" t="s">
        <v>20937</v>
      </c>
      <c r="C2909">
        <v>5</v>
      </c>
      <c r="D2909" t="s">
        <v>7118</v>
      </c>
      <c r="E2909" t="s">
        <v>626</v>
      </c>
      <c r="F2909">
        <v>1</v>
      </c>
      <c r="G2909">
        <v>2</v>
      </c>
      <c r="H2909">
        <v>1</v>
      </c>
      <c r="I2909" s="1">
        <v>46015</v>
      </c>
      <c r="K2909" t="s">
        <v>14225</v>
      </c>
      <c r="O2909"/>
    </row>
    <row r="2910" spans="1:15" hidden="1">
      <c r="A2910" t="s">
        <v>7117</v>
      </c>
      <c r="B2910" t="s">
        <v>20937</v>
      </c>
      <c r="C2910">
        <v>3</v>
      </c>
      <c r="D2910" t="s">
        <v>7118</v>
      </c>
      <c r="E2910" t="s">
        <v>626</v>
      </c>
      <c r="F2910">
        <v>4</v>
      </c>
      <c r="G2910">
        <v>2</v>
      </c>
      <c r="H2910">
        <v>1</v>
      </c>
      <c r="I2910" s="1">
        <v>46015</v>
      </c>
      <c r="K2910" t="s">
        <v>17689</v>
      </c>
      <c r="L2910" t="s">
        <v>14700</v>
      </c>
      <c r="O2910"/>
    </row>
    <row r="2911" spans="1:15" hidden="1">
      <c r="A2911" t="s">
        <v>14697</v>
      </c>
      <c r="B2911" t="s">
        <v>20938</v>
      </c>
      <c r="C2911">
        <v>1</v>
      </c>
      <c r="D2911" t="s">
        <v>14698</v>
      </c>
      <c r="E2911" t="s">
        <v>14699</v>
      </c>
      <c r="F2911">
        <v>100</v>
      </c>
      <c r="G2911">
        <v>2</v>
      </c>
      <c r="H2911">
        <v>1</v>
      </c>
      <c r="I2911" s="1">
        <v>46008</v>
      </c>
      <c r="K2911" t="s">
        <v>14700</v>
      </c>
      <c r="O2911"/>
    </row>
    <row r="2912" spans="1:15" hidden="1">
      <c r="A2912" t="s">
        <v>5798</v>
      </c>
      <c r="B2912" t="s">
        <v>20937</v>
      </c>
      <c r="C2912">
        <v>1</v>
      </c>
      <c r="D2912" t="s">
        <v>5799</v>
      </c>
      <c r="E2912" t="s">
        <v>5800</v>
      </c>
      <c r="F2912">
        <v>1</v>
      </c>
      <c r="G2912">
        <v>2</v>
      </c>
      <c r="H2912">
        <v>1</v>
      </c>
      <c r="I2912" s="1">
        <v>46015</v>
      </c>
      <c r="K2912" t="s">
        <v>5801</v>
      </c>
      <c r="L2912" s="15"/>
      <c r="M2912" s="15"/>
      <c r="O2912"/>
    </row>
    <row r="2913" spans="1:15" hidden="1">
      <c r="A2913" s="15" t="s">
        <v>18812</v>
      </c>
      <c r="B2913" s="15" t="s">
        <v>20936</v>
      </c>
      <c r="C2913" s="15">
        <v>1</v>
      </c>
      <c r="D2913" s="15" t="s">
        <v>18813</v>
      </c>
      <c r="E2913" s="15" t="s">
        <v>11950</v>
      </c>
      <c r="F2913" s="15">
        <v>37</v>
      </c>
      <c r="G2913" s="15">
        <v>2</v>
      </c>
      <c r="H2913" s="15">
        <v>1</v>
      </c>
      <c r="I2913" s="16">
        <v>46008</v>
      </c>
      <c r="J2913" s="15" t="s">
        <v>18631</v>
      </c>
      <c r="K2913" s="15" t="s">
        <v>22921</v>
      </c>
      <c r="L2913" s="15"/>
      <c r="M2913" s="15"/>
      <c r="O2913"/>
    </row>
    <row r="2914" spans="1:15" hidden="1">
      <c r="A2914" s="15" t="s">
        <v>18814</v>
      </c>
      <c r="B2914" s="15" t="s">
        <v>20936</v>
      </c>
      <c r="C2914" s="15">
        <v>1</v>
      </c>
      <c r="D2914" s="15" t="s">
        <v>18815</v>
      </c>
      <c r="E2914" s="15" t="s">
        <v>11950</v>
      </c>
      <c r="F2914" s="15">
        <v>7</v>
      </c>
      <c r="G2914" s="15">
        <v>2</v>
      </c>
      <c r="H2914" s="15">
        <v>1</v>
      </c>
      <c r="I2914" s="16">
        <v>46008</v>
      </c>
      <c r="J2914" s="15" t="s">
        <v>18631</v>
      </c>
      <c r="K2914" s="15" t="s">
        <v>22921</v>
      </c>
      <c r="L2914" t="s">
        <v>11322</v>
      </c>
      <c r="O2914"/>
    </row>
    <row r="2915" spans="1:15" hidden="1">
      <c r="A2915" s="2" t="s">
        <v>11319</v>
      </c>
      <c r="B2915" t="s">
        <v>20938</v>
      </c>
      <c r="C2915" s="2">
        <v>1</v>
      </c>
      <c r="D2915" s="2" t="s">
        <v>11320</v>
      </c>
      <c r="E2915" s="2" t="s">
        <v>11321</v>
      </c>
      <c r="F2915" s="2">
        <v>3000</v>
      </c>
      <c r="G2915" s="2">
        <v>2</v>
      </c>
      <c r="H2915" s="2">
        <v>1</v>
      </c>
      <c r="I2915" s="3">
        <v>45995</v>
      </c>
      <c r="J2915" s="2">
        <v>3733</v>
      </c>
      <c r="K2915" s="2" t="s">
        <v>11322</v>
      </c>
      <c r="O2915"/>
    </row>
    <row r="2916" spans="1:15" hidden="1">
      <c r="A2916" t="s">
        <v>3022</v>
      </c>
      <c r="B2916" t="s">
        <v>20930</v>
      </c>
      <c r="C2916">
        <v>1</v>
      </c>
      <c r="D2916" t="s">
        <v>990</v>
      </c>
      <c r="E2916" t="s">
        <v>991</v>
      </c>
      <c r="F2916">
        <v>2</v>
      </c>
      <c r="G2916">
        <v>2</v>
      </c>
      <c r="H2916">
        <v>1</v>
      </c>
      <c r="I2916" s="1">
        <v>46013</v>
      </c>
      <c r="K2916" t="s">
        <v>3023</v>
      </c>
      <c r="O2916"/>
    </row>
    <row r="2917" spans="1:15" hidden="1">
      <c r="A2917" t="s">
        <v>3022</v>
      </c>
      <c r="B2917" t="s">
        <v>20930</v>
      </c>
      <c r="C2917">
        <v>2</v>
      </c>
      <c r="D2917" t="s">
        <v>990</v>
      </c>
      <c r="E2917" t="s">
        <v>991</v>
      </c>
      <c r="F2917">
        <v>2</v>
      </c>
      <c r="G2917">
        <v>2</v>
      </c>
      <c r="H2917">
        <v>1</v>
      </c>
      <c r="I2917" s="1">
        <v>46013</v>
      </c>
      <c r="K2917" t="s">
        <v>3492</v>
      </c>
      <c r="O2917"/>
    </row>
    <row r="2918" spans="1:15" hidden="1">
      <c r="A2918" t="s">
        <v>18816</v>
      </c>
      <c r="B2918" t="s">
        <v>20932</v>
      </c>
      <c r="C2918">
        <v>1</v>
      </c>
      <c r="D2918" t="s">
        <v>18817</v>
      </c>
      <c r="E2918" t="s">
        <v>18818</v>
      </c>
      <c r="F2918">
        <v>10</v>
      </c>
      <c r="G2918">
        <v>2</v>
      </c>
      <c r="H2918">
        <v>1</v>
      </c>
      <c r="I2918" s="1">
        <v>46010</v>
      </c>
      <c r="J2918">
        <v>3199</v>
      </c>
      <c r="K2918" t="s">
        <v>21611</v>
      </c>
      <c r="O2918"/>
    </row>
    <row r="2919" spans="1:15" hidden="1">
      <c r="A2919" t="s">
        <v>18819</v>
      </c>
      <c r="B2919" t="s">
        <v>20932</v>
      </c>
      <c r="C2919">
        <v>1</v>
      </c>
      <c r="D2919" t="s">
        <v>18817</v>
      </c>
      <c r="E2919" t="s">
        <v>18818</v>
      </c>
      <c r="F2919">
        <v>10</v>
      </c>
      <c r="G2919">
        <v>2</v>
      </c>
      <c r="H2919">
        <v>1</v>
      </c>
      <c r="I2919" s="1">
        <v>46038</v>
      </c>
      <c r="J2919">
        <v>3199</v>
      </c>
      <c r="K2919" t="s">
        <v>21612</v>
      </c>
      <c r="O2919"/>
    </row>
    <row r="2920" spans="1:15" hidden="1">
      <c r="A2920" t="s">
        <v>11974</v>
      </c>
      <c r="B2920" t="s">
        <v>20924</v>
      </c>
      <c r="C2920">
        <v>1</v>
      </c>
      <c r="F2920">
        <v>4</v>
      </c>
      <c r="K2920" t="s">
        <v>11975</v>
      </c>
      <c r="O2920"/>
    </row>
    <row r="2921" spans="1:15" hidden="1">
      <c r="A2921" t="s">
        <v>11824</v>
      </c>
      <c r="B2921" t="s">
        <v>20940</v>
      </c>
      <c r="C2921">
        <v>1</v>
      </c>
      <c r="D2921" t="s">
        <v>11825</v>
      </c>
      <c r="E2921" t="s">
        <v>1708</v>
      </c>
      <c r="F2921">
        <v>4</v>
      </c>
      <c r="G2921">
        <v>2</v>
      </c>
      <c r="H2921">
        <v>1</v>
      </c>
      <c r="I2921" s="1">
        <v>45994</v>
      </c>
      <c r="K2921" t="s">
        <v>11826</v>
      </c>
      <c r="L2921" t="s">
        <v>11079</v>
      </c>
      <c r="O2921"/>
    </row>
    <row r="2922" spans="1:15" hidden="1">
      <c r="A2922" t="s">
        <v>11076</v>
      </c>
      <c r="B2922" t="s">
        <v>20940</v>
      </c>
      <c r="C2922">
        <v>1</v>
      </c>
      <c r="D2922" t="s">
        <v>11077</v>
      </c>
      <c r="E2922" t="s">
        <v>11078</v>
      </c>
      <c r="F2922">
        <v>5</v>
      </c>
      <c r="G2922">
        <v>2</v>
      </c>
      <c r="H2922">
        <v>1</v>
      </c>
      <c r="I2922" s="1">
        <v>45994</v>
      </c>
      <c r="K2922" t="s">
        <v>11079</v>
      </c>
      <c r="L2922" t="s">
        <v>11192</v>
      </c>
      <c r="O2922"/>
    </row>
    <row r="2923" spans="1:15" hidden="1">
      <c r="A2923" s="2" t="s">
        <v>11191</v>
      </c>
      <c r="B2923" t="s">
        <v>20940</v>
      </c>
      <c r="C2923" s="2">
        <v>1</v>
      </c>
      <c r="D2923" s="2" t="s">
        <v>11173</v>
      </c>
      <c r="E2923" s="2" t="s">
        <v>11151</v>
      </c>
      <c r="F2923" s="2">
        <v>1</v>
      </c>
      <c r="G2923" s="2">
        <v>2</v>
      </c>
      <c r="H2923" s="2">
        <v>1</v>
      </c>
      <c r="I2923" s="3">
        <v>45994</v>
      </c>
      <c r="J2923" s="2"/>
      <c r="K2923" s="2" t="s">
        <v>11192</v>
      </c>
      <c r="O2923"/>
    </row>
    <row r="2924" spans="1:15" hidden="1">
      <c r="A2924" t="s">
        <v>11899</v>
      </c>
      <c r="B2924" t="s">
        <v>20934</v>
      </c>
      <c r="C2924">
        <v>1</v>
      </c>
      <c r="D2924" t="s">
        <v>11900</v>
      </c>
      <c r="E2924" t="s">
        <v>11897</v>
      </c>
      <c r="F2924">
        <v>10</v>
      </c>
      <c r="G2924">
        <v>2</v>
      </c>
      <c r="H2924">
        <v>1</v>
      </c>
      <c r="I2924" s="1">
        <v>45999</v>
      </c>
      <c r="K2924" t="s">
        <v>11901</v>
      </c>
      <c r="O2924"/>
    </row>
    <row r="2925" spans="1:15" hidden="1">
      <c r="A2925" t="s">
        <v>11895</v>
      </c>
      <c r="B2925" t="s">
        <v>20934</v>
      </c>
      <c r="C2925">
        <v>1</v>
      </c>
      <c r="D2925" t="s">
        <v>11896</v>
      </c>
      <c r="E2925" t="s">
        <v>11897</v>
      </c>
      <c r="F2925">
        <v>10</v>
      </c>
      <c r="G2925">
        <v>2</v>
      </c>
      <c r="H2925">
        <v>1</v>
      </c>
      <c r="I2925" s="1">
        <v>45999</v>
      </c>
      <c r="K2925" t="s">
        <v>11898</v>
      </c>
      <c r="O2925"/>
    </row>
    <row r="2926" spans="1:15" hidden="1">
      <c r="A2926" t="s">
        <v>11976</v>
      </c>
      <c r="B2926" t="s">
        <v>20929</v>
      </c>
      <c r="C2926">
        <v>1</v>
      </c>
      <c r="F2926">
        <v>1</v>
      </c>
      <c r="K2926" t="s">
        <v>11977</v>
      </c>
      <c r="O2926"/>
    </row>
    <row r="2927" spans="1:15" hidden="1">
      <c r="A2927" t="s">
        <v>10104</v>
      </c>
      <c r="B2927">
        <v>1</v>
      </c>
      <c r="C2927">
        <v>1</v>
      </c>
      <c r="D2927" t="s">
        <v>10105</v>
      </c>
      <c r="E2927" t="s">
        <v>587</v>
      </c>
      <c r="F2927">
        <v>200</v>
      </c>
      <c r="G2927">
        <v>2</v>
      </c>
      <c r="H2927">
        <v>1</v>
      </c>
      <c r="I2927" s="1">
        <v>46017</v>
      </c>
      <c r="K2927" t="s">
        <v>10106</v>
      </c>
      <c r="N2927" t="str">
        <f>VLOOKUP(A2928,Sheet2!A:B,2,)</f>
        <v>3075</v>
      </c>
      <c r="O2927"/>
    </row>
    <row r="2928" spans="1:15" hidden="1">
      <c r="A2928" t="s">
        <v>10104</v>
      </c>
      <c r="B2928">
        <v>1</v>
      </c>
      <c r="C2928">
        <v>2</v>
      </c>
      <c r="D2928" t="s">
        <v>10105</v>
      </c>
      <c r="E2928" t="s">
        <v>587</v>
      </c>
      <c r="F2928">
        <v>300</v>
      </c>
      <c r="G2928">
        <v>2</v>
      </c>
      <c r="H2928">
        <v>1</v>
      </c>
      <c r="I2928" s="1">
        <v>46017</v>
      </c>
      <c r="J2928" t="str">
        <f>N2927</f>
        <v>3075</v>
      </c>
      <c r="K2928" t="s">
        <v>10106</v>
      </c>
      <c r="O2928"/>
    </row>
    <row r="2929" spans="1:15" hidden="1">
      <c r="A2929" t="s">
        <v>18820</v>
      </c>
      <c r="B2929" t="s">
        <v>20935</v>
      </c>
      <c r="C2929">
        <v>1</v>
      </c>
      <c r="D2929" t="s">
        <v>18821</v>
      </c>
      <c r="E2929" t="s">
        <v>18822</v>
      </c>
      <c r="F2929">
        <v>1000</v>
      </c>
      <c r="G2929">
        <v>2</v>
      </c>
      <c r="H2929">
        <v>1</v>
      </c>
      <c r="I2929" s="1">
        <v>46003</v>
      </c>
      <c r="J2929">
        <v>3847</v>
      </c>
      <c r="K2929" t="s">
        <v>21613</v>
      </c>
      <c r="O2929"/>
    </row>
    <row r="2930" spans="1:15" hidden="1">
      <c r="A2930" t="s">
        <v>16095</v>
      </c>
      <c r="B2930" t="s">
        <v>20925</v>
      </c>
      <c r="C2930">
        <v>1</v>
      </c>
      <c r="D2930" t="s">
        <v>16096</v>
      </c>
      <c r="E2930" t="s">
        <v>10598</v>
      </c>
      <c r="F2930">
        <v>1000</v>
      </c>
      <c r="G2930">
        <v>2</v>
      </c>
      <c r="H2930">
        <v>1</v>
      </c>
      <c r="I2930" s="1">
        <v>45996</v>
      </c>
      <c r="K2930" t="s">
        <v>16097</v>
      </c>
      <c r="O2930"/>
    </row>
    <row r="2931" spans="1:15" hidden="1">
      <c r="A2931" t="s">
        <v>18823</v>
      </c>
      <c r="B2931" t="s">
        <v>20940</v>
      </c>
      <c r="C2931">
        <v>1</v>
      </c>
      <c r="D2931" t="s">
        <v>3230</v>
      </c>
      <c r="E2931" t="s">
        <v>3231</v>
      </c>
      <c r="F2931">
        <v>20</v>
      </c>
      <c r="G2931">
        <v>2</v>
      </c>
      <c r="H2931">
        <v>1</v>
      </c>
      <c r="I2931" s="1">
        <v>46037</v>
      </c>
      <c r="J2931">
        <v>3200</v>
      </c>
      <c r="K2931" t="s">
        <v>21614</v>
      </c>
      <c r="O2931"/>
    </row>
    <row r="2932" spans="1:15" hidden="1">
      <c r="A2932" t="s">
        <v>18824</v>
      </c>
      <c r="B2932" t="s">
        <v>20940</v>
      </c>
      <c r="C2932">
        <v>1</v>
      </c>
      <c r="D2932" t="s">
        <v>3230</v>
      </c>
      <c r="E2932" t="s">
        <v>3231</v>
      </c>
      <c r="F2932">
        <v>20</v>
      </c>
      <c r="G2932">
        <v>2</v>
      </c>
      <c r="H2932">
        <v>1</v>
      </c>
      <c r="I2932" s="1">
        <v>46056</v>
      </c>
      <c r="J2932">
        <v>3200</v>
      </c>
      <c r="K2932" t="s">
        <v>21615</v>
      </c>
      <c r="O2932"/>
    </row>
    <row r="2933" spans="1:15" hidden="1">
      <c r="A2933" t="s">
        <v>18825</v>
      </c>
      <c r="B2933" t="s">
        <v>20940</v>
      </c>
      <c r="C2933">
        <v>1</v>
      </c>
      <c r="D2933" t="s">
        <v>3230</v>
      </c>
      <c r="E2933" t="s">
        <v>3231</v>
      </c>
      <c r="F2933">
        <v>20</v>
      </c>
      <c r="G2933">
        <v>2</v>
      </c>
      <c r="H2933">
        <v>1</v>
      </c>
      <c r="I2933" s="1">
        <v>46066</v>
      </c>
      <c r="J2933">
        <v>3200</v>
      </c>
      <c r="K2933" t="s">
        <v>21616</v>
      </c>
      <c r="O2933"/>
    </row>
    <row r="2934" spans="1:15" hidden="1">
      <c r="A2934" t="s">
        <v>18826</v>
      </c>
      <c r="B2934" t="s">
        <v>20940</v>
      </c>
      <c r="C2934">
        <v>1</v>
      </c>
      <c r="D2934" t="s">
        <v>3230</v>
      </c>
      <c r="E2934" t="s">
        <v>3231</v>
      </c>
      <c r="F2934">
        <v>20</v>
      </c>
      <c r="G2934">
        <v>2</v>
      </c>
      <c r="H2934">
        <v>1</v>
      </c>
      <c r="I2934" s="1">
        <v>46084</v>
      </c>
      <c r="J2934">
        <v>3200</v>
      </c>
      <c r="K2934" t="s">
        <v>21617</v>
      </c>
      <c r="O2934"/>
    </row>
    <row r="2935" spans="1:15" hidden="1">
      <c r="A2935" t="s">
        <v>18827</v>
      </c>
      <c r="B2935" t="s">
        <v>20940</v>
      </c>
      <c r="C2935">
        <v>1</v>
      </c>
      <c r="D2935" t="s">
        <v>3230</v>
      </c>
      <c r="E2935" t="s">
        <v>3231</v>
      </c>
      <c r="F2935">
        <v>20</v>
      </c>
      <c r="G2935">
        <v>2</v>
      </c>
      <c r="H2935">
        <v>1</v>
      </c>
      <c r="I2935" s="1">
        <v>46097</v>
      </c>
      <c r="J2935">
        <v>3200</v>
      </c>
      <c r="K2935" t="s">
        <v>21618</v>
      </c>
      <c r="O2935"/>
    </row>
    <row r="2936" spans="1:15" hidden="1">
      <c r="A2936" t="s">
        <v>18828</v>
      </c>
      <c r="B2936" t="s">
        <v>20940</v>
      </c>
      <c r="C2936">
        <v>1</v>
      </c>
      <c r="D2936" t="s">
        <v>3230</v>
      </c>
      <c r="E2936" t="s">
        <v>3231</v>
      </c>
      <c r="F2936">
        <v>20</v>
      </c>
      <c r="G2936">
        <v>2</v>
      </c>
      <c r="H2936">
        <v>1</v>
      </c>
      <c r="I2936" s="1">
        <v>46114</v>
      </c>
      <c r="J2936">
        <v>3200</v>
      </c>
      <c r="K2936" t="s">
        <v>21619</v>
      </c>
      <c r="O2936"/>
    </row>
    <row r="2937" spans="1:15" hidden="1">
      <c r="A2937" t="s">
        <v>18829</v>
      </c>
      <c r="B2937" t="s">
        <v>20940</v>
      </c>
      <c r="C2937">
        <v>1</v>
      </c>
      <c r="D2937" t="s">
        <v>11812</v>
      </c>
      <c r="E2937" t="s">
        <v>3231</v>
      </c>
      <c r="F2937">
        <v>20</v>
      </c>
      <c r="G2937">
        <v>2</v>
      </c>
      <c r="H2937">
        <v>1</v>
      </c>
      <c r="I2937" s="1">
        <v>46042</v>
      </c>
      <c r="J2937">
        <v>3224</v>
      </c>
      <c r="K2937" t="s">
        <v>21620</v>
      </c>
      <c r="O2937"/>
    </row>
    <row r="2938" spans="1:15" hidden="1">
      <c r="A2938" t="s">
        <v>1880</v>
      </c>
      <c r="B2938" t="s">
        <v>20937</v>
      </c>
      <c r="C2938">
        <v>1</v>
      </c>
      <c r="D2938" t="s">
        <v>1881</v>
      </c>
      <c r="E2938" t="s">
        <v>752</v>
      </c>
      <c r="F2938">
        <v>1</v>
      </c>
      <c r="G2938">
        <v>2</v>
      </c>
      <c r="H2938">
        <v>2</v>
      </c>
      <c r="I2938" s="1">
        <v>46002</v>
      </c>
      <c r="K2938" t="s">
        <v>1882</v>
      </c>
      <c r="O2938"/>
    </row>
    <row r="2939" spans="1:15" hidden="1">
      <c r="A2939" t="s">
        <v>18830</v>
      </c>
      <c r="B2939" t="s">
        <v>20940</v>
      </c>
      <c r="C2939">
        <v>1</v>
      </c>
      <c r="D2939" t="s">
        <v>11812</v>
      </c>
      <c r="E2939" t="s">
        <v>3231</v>
      </c>
      <c r="F2939">
        <v>20</v>
      </c>
      <c r="G2939">
        <v>2</v>
      </c>
      <c r="H2939">
        <v>1</v>
      </c>
      <c r="I2939" s="1">
        <v>46063</v>
      </c>
      <c r="J2939">
        <v>3224</v>
      </c>
      <c r="K2939" t="s">
        <v>21621</v>
      </c>
      <c r="O2939"/>
    </row>
    <row r="2940" spans="1:15" hidden="1">
      <c r="A2940" t="s">
        <v>18831</v>
      </c>
      <c r="B2940" t="s">
        <v>20940</v>
      </c>
      <c r="C2940">
        <v>1</v>
      </c>
      <c r="D2940" t="s">
        <v>11812</v>
      </c>
      <c r="E2940" t="s">
        <v>3231</v>
      </c>
      <c r="F2940">
        <v>20</v>
      </c>
      <c r="G2940">
        <v>2</v>
      </c>
      <c r="H2940">
        <v>1</v>
      </c>
      <c r="I2940" s="1">
        <v>46077</v>
      </c>
      <c r="J2940">
        <v>3224</v>
      </c>
      <c r="K2940" t="s">
        <v>21622</v>
      </c>
      <c r="O2940"/>
    </row>
    <row r="2941" spans="1:15" hidden="1">
      <c r="A2941" t="s">
        <v>18832</v>
      </c>
      <c r="B2941" t="s">
        <v>20940</v>
      </c>
      <c r="C2941">
        <v>1</v>
      </c>
      <c r="D2941" t="s">
        <v>11812</v>
      </c>
      <c r="E2941" t="s">
        <v>3231</v>
      </c>
      <c r="F2941">
        <v>20</v>
      </c>
      <c r="G2941">
        <v>2</v>
      </c>
      <c r="H2941">
        <v>1</v>
      </c>
      <c r="I2941" s="1">
        <v>46092</v>
      </c>
      <c r="J2941">
        <v>3224</v>
      </c>
      <c r="K2941" t="s">
        <v>21623</v>
      </c>
      <c r="O2941"/>
    </row>
    <row r="2942" spans="1:15" hidden="1">
      <c r="A2942" t="s">
        <v>18833</v>
      </c>
      <c r="B2942" t="s">
        <v>20940</v>
      </c>
      <c r="C2942">
        <v>1</v>
      </c>
      <c r="D2942" t="s">
        <v>11812</v>
      </c>
      <c r="E2942" t="s">
        <v>3231</v>
      </c>
      <c r="F2942">
        <v>20</v>
      </c>
      <c r="G2942">
        <v>2</v>
      </c>
      <c r="H2942">
        <v>1</v>
      </c>
      <c r="I2942" s="1">
        <v>46107</v>
      </c>
      <c r="J2942">
        <v>3224</v>
      </c>
      <c r="K2942" t="s">
        <v>21624</v>
      </c>
      <c r="O2942"/>
    </row>
    <row r="2943" spans="1:15" hidden="1">
      <c r="A2943" t="s">
        <v>18834</v>
      </c>
      <c r="B2943" t="s">
        <v>20940</v>
      </c>
      <c r="C2943">
        <v>1</v>
      </c>
      <c r="D2943" t="s">
        <v>11812</v>
      </c>
      <c r="E2943" t="s">
        <v>3231</v>
      </c>
      <c r="F2943">
        <v>20</v>
      </c>
      <c r="G2943">
        <v>2</v>
      </c>
      <c r="H2943">
        <v>1</v>
      </c>
      <c r="I2943" s="1">
        <v>46122</v>
      </c>
      <c r="J2943">
        <v>3224</v>
      </c>
      <c r="K2943" t="s">
        <v>21625</v>
      </c>
      <c r="O2943"/>
    </row>
    <row r="2944" spans="1:15" hidden="1">
      <c r="A2944" t="s">
        <v>18835</v>
      </c>
      <c r="B2944" t="s">
        <v>20940</v>
      </c>
      <c r="C2944">
        <v>1</v>
      </c>
      <c r="D2944" t="s">
        <v>11812</v>
      </c>
      <c r="E2944" t="s">
        <v>3231</v>
      </c>
      <c r="F2944">
        <v>20</v>
      </c>
      <c r="G2944">
        <v>2</v>
      </c>
      <c r="H2944">
        <v>1</v>
      </c>
      <c r="I2944" s="1">
        <v>46136</v>
      </c>
      <c r="J2944">
        <v>3224</v>
      </c>
      <c r="K2944" t="s">
        <v>21626</v>
      </c>
      <c r="O2944"/>
    </row>
    <row r="2945" spans="1:15" hidden="1">
      <c r="A2945" t="s">
        <v>18836</v>
      </c>
      <c r="B2945">
        <v>2</v>
      </c>
      <c r="C2945">
        <v>1</v>
      </c>
      <c r="D2945" t="s">
        <v>18837</v>
      </c>
      <c r="E2945" t="s">
        <v>10172</v>
      </c>
      <c r="F2945">
        <v>1</v>
      </c>
      <c r="G2945">
        <v>2</v>
      </c>
      <c r="H2945">
        <v>2</v>
      </c>
      <c r="I2945" s="1">
        <v>46029</v>
      </c>
      <c r="J2945">
        <v>3070</v>
      </c>
      <c r="K2945" t="s">
        <v>21627</v>
      </c>
      <c r="O2945"/>
    </row>
    <row r="2946" spans="1:15" hidden="1">
      <c r="A2946" t="s">
        <v>18838</v>
      </c>
      <c r="B2946">
        <v>2</v>
      </c>
      <c r="C2946">
        <v>1</v>
      </c>
      <c r="D2946" t="s">
        <v>18839</v>
      </c>
      <c r="E2946" t="s">
        <v>10172</v>
      </c>
      <c r="F2946">
        <v>1</v>
      </c>
      <c r="G2946">
        <v>2</v>
      </c>
      <c r="H2946">
        <v>2</v>
      </c>
      <c r="I2946" s="1">
        <v>46029</v>
      </c>
      <c r="J2946">
        <v>3070</v>
      </c>
      <c r="K2946" t="s">
        <v>21628</v>
      </c>
      <c r="O2946"/>
    </row>
    <row r="2947" spans="1:15" hidden="1">
      <c r="A2947" t="s">
        <v>7167</v>
      </c>
      <c r="B2947">
        <v>2</v>
      </c>
      <c r="C2947">
        <v>1</v>
      </c>
      <c r="D2947" t="s">
        <v>7168</v>
      </c>
      <c r="E2947" t="s">
        <v>886</v>
      </c>
      <c r="F2947">
        <v>4</v>
      </c>
      <c r="G2947">
        <v>2</v>
      </c>
      <c r="H2947">
        <v>2</v>
      </c>
      <c r="I2947" s="1">
        <v>46015</v>
      </c>
      <c r="J2947">
        <v>3254</v>
      </c>
      <c r="K2947" t="s">
        <v>7169</v>
      </c>
      <c r="O2947"/>
    </row>
    <row r="2948" spans="1:15" hidden="1">
      <c r="A2948" t="s">
        <v>18840</v>
      </c>
      <c r="B2948">
        <v>2</v>
      </c>
      <c r="C2948">
        <v>1</v>
      </c>
      <c r="D2948" t="s">
        <v>18841</v>
      </c>
      <c r="E2948" t="s">
        <v>10172</v>
      </c>
      <c r="F2948">
        <v>1</v>
      </c>
      <c r="G2948">
        <v>2</v>
      </c>
      <c r="H2948">
        <v>2</v>
      </c>
      <c r="I2948" s="1">
        <v>46015</v>
      </c>
      <c r="J2948">
        <v>3070</v>
      </c>
      <c r="K2948" t="s">
        <v>21629</v>
      </c>
      <c r="L2948" t="s">
        <v>11979</v>
      </c>
      <c r="O2948"/>
    </row>
    <row r="2949" spans="1:15" hidden="1">
      <c r="A2949" s="2" t="s">
        <v>11978</v>
      </c>
      <c r="B2949" t="s">
        <v>20939</v>
      </c>
      <c r="C2949" s="2">
        <v>1</v>
      </c>
      <c r="D2949" s="2"/>
      <c r="E2949" s="2"/>
      <c r="F2949">
        <v>10</v>
      </c>
      <c r="G2949" s="2"/>
      <c r="H2949" s="2"/>
      <c r="I2949" s="2"/>
      <c r="J2949" s="2"/>
      <c r="K2949" s="2" t="s">
        <v>11979</v>
      </c>
      <c r="O2949"/>
    </row>
    <row r="2950" spans="1:15" hidden="1">
      <c r="A2950" t="s">
        <v>6879</v>
      </c>
      <c r="B2950" t="s">
        <v>20926</v>
      </c>
      <c r="C2950">
        <v>1</v>
      </c>
      <c r="D2950" t="s">
        <v>6880</v>
      </c>
      <c r="E2950" t="s">
        <v>6881</v>
      </c>
      <c r="F2950">
        <v>100</v>
      </c>
      <c r="G2950">
        <v>2</v>
      </c>
      <c r="H2950">
        <v>1</v>
      </c>
      <c r="I2950" s="1">
        <v>46036</v>
      </c>
      <c r="K2950" t="s">
        <v>6882</v>
      </c>
      <c r="O2950"/>
    </row>
    <row r="2951" spans="1:15" hidden="1">
      <c r="A2951" t="s">
        <v>18842</v>
      </c>
      <c r="B2951" t="s">
        <v>20926</v>
      </c>
      <c r="C2951">
        <v>1</v>
      </c>
      <c r="D2951" t="s">
        <v>18843</v>
      </c>
      <c r="E2951" t="s">
        <v>6881</v>
      </c>
      <c r="F2951">
        <v>100</v>
      </c>
      <c r="G2951">
        <v>2</v>
      </c>
      <c r="H2951">
        <v>1</v>
      </c>
      <c r="I2951" s="1">
        <v>46051</v>
      </c>
      <c r="J2951">
        <v>2829</v>
      </c>
      <c r="K2951" t="s">
        <v>21630</v>
      </c>
      <c r="O2951"/>
    </row>
    <row r="2952" spans="1:15" hidden="1">
      <c r="A2952" t="s">
        <v>18844</v>
      </c>
      <c r="B2952" t="s">
        <v>20926</v>
      </c>
      <c r="C2952">
        <v>1</v>
      </c>
      <c r="D2952" t="s">
        <v>18845</v>
      </c>
      <c r="E2952" t="s">
        <v>6881</v>
      </c>
      <c r="F2952">
        <v>100</v>
      </c>
      <c r="G2952">
        <v>2</v>
      </c>
      <c r="H2952">
        <v>2</v>
      </c>
      <c r="I2952" s="1">
        <v>46063</v>
      </c>
      <c r="J2952">
        <v>2829</v>
      </c>
      <c r="K2952" t="s">
        <v>21631</v>
      </c>
      <c r="O2952"/>
    </row>
    <row r="2953" spans="1:15" hidden="1">
      <c r="A2953" s="2" t="s">
        <v>18540</v>
      </c>
      <c r="B2953" t="s">
        <v>20932</v>
      </c>
      <c r="C2953" s="2">
        <v>1</v>
      </c>
      <c r="D2953" s="2" t="s">
        <v>11732</v>
      </c>
      <c r="E2953" s="2" t="s">
        <v>1796</v>
      </c>
      <c r="F2953" s="2">
        <v>40</v>
      </c>
      <c r="G2953" s="2">
        <v>2</v>
      </c>
      <c r="H2953" s="2">
        <v>1</v>
      </c>
      <c r="I2953" s="3">
        <v>46013</v>
      </c>
      <c r="J2953" s="2"/>
      <c r="K2953" s="2" t="s">
        <v>18541</v>
      </c>
      <c r="O2953"/>
    </row>
    <row r="2954" spans="1:15" hidden="1">
      <c r="A2954" s="2" t="s">
        <v>18542</v>
      </c>
      <c r="B2954" t="s">
        <v>20932</v>
      </c>
      <c r="C2954" s="2">
        <v>1</v>
      </c>
      <c r="D2954" s="2" t="s">
        <v>11735</v>
      </c>
      <c r="E2954" s="2" t="s">
        <v>1796</v>
      </c>
      <c r="F2954" s="2">
        <v>80</v>
      </c>
      <c r="G2954" s="2">
        <v>2</v>
      </c>
      <c r="H2954" s="2">
        <v>1</v>
      </c>
      <c r="I2954" s="3">
        <v>46013</v>
      </c>
      <c r="J2954" s="2"/>
      <c r="K2954" s="2" t="s">
        <v>18543</v>
      </c>
      <c r="O2954"/>
    </row>
    <row r="2955" spans="1:15" hidden="1">
      <c r="A2955" t="s">
        <v>6777</v>
      </c>
      <c r="B2955" t="s">
        <v>20932</v>
      </c>
      <c r="C2955">
        <v>1</v>
      </c>
      <c r="D2955" t="s">
        <v>6778</v>
      </c>
      <c r="E2955" t="s">
        <v>6779</v>
      </c>
      <c r="F2955">
        <v>4</v>
      </c>
      <c r="G2955">
        <v>2</v>
      </c>
      <c r="H2955">
        <v>1</v>
      </c>
      <c r="I2955" s="1">
        <v>46013</v>
      </c>
      <c r="K2955" t="s">
        <v>6780</v>
      </c>
      <c r="O2955"/>
    </row>
    <row r="2956" spans="1:15" hidden="1">
      <c r="A2956" t="s">
        <v>6777</v>
      </c>
      <c r="B2956" t="s">
        <v>20932</v>
      </c>
      <c r="C2956">
        <v>3</v>
      </c>
      <c r="D2956" t="s">
        <v>6778</v>
      </c>
      <c r="E2956" t="s">
        <v>6779</v>
      </c>
      <c r="F2956">
        <v>8</v>
      </c>
      <c r="G2956">
        <v>2</v>
      </c>
      <c r="H2956">
        <v>1</v>
      </c>
      <c r="I2956" s="1">
        <v>46013</v>
      </c>
      <c r="K2956" t="s">
        <v>7236</v>
      </c>
      <c r="O2956"/>
    </row>
    <row r="2957" spans="1:15" hidden="1">
      <c r="A2957" t="s">
        <v>6777</v>
      </c>
      <c r="B2957" t="s">
        <v>20932</v>
      </c>
      <c r="C2957">
        <v>4</v>
      </c>
      <c r="D2957" t="s">
        <v>6778</v>
      </c>
      <c r="E2957" t="s">
        <v>6779</v>
      </c>
      <c r="F2957">
        <v>8</v>
      </c>
      <c r="G2957">
        <v>2</v>
      </c>
      <c r="H2957">
        <v>1</v>
      </c>
      <c r="I2957" s="1">
        <v>46013</v>
      </c>
      <c r="K2957" t="s">
        <v>7655</v>
      </c>
      <c r="O2957"/>
    </row>
    <row r="2958" spans="1:15" hidden="1">
      <c r="A2958" t="s">
        <v>6777</v>
      </c>
      <c r="B2958" t="s">
        <v>20932</v>
      </c>
      <c r="C2958">
        <v>5</v>
      </c>
      <c r="D2958" t="s">
        <v>6778</v>
      </c>
      <c r="E2958" t="s">
        <v>6779</v>
      </c>
      <c r="F2958">
        <v>7</v>
      </c>
      <c r="G2958">
        <v>2</v>
      </c>
      <c r="H2958">
        <v>1</v>
      </c>
      <c r="I2958" s="1">
        <v>46013</v>
      </c>
      <c r="K2958" t="s">
        <v>8298</v>
      </c>
      <c r="O2958"/>
    </row>
    <row r="2959" spans="1:15" hidden="1">
      <c r="A2959" t="s">
        <v>6777</v>
      </c>
      <c r="B2959" t="s">
        <v>20932</v>
      </c>
      <c r="C2959">
        <v>6</v>
      </c>
      <c r="D2959" t="s">
        <v>6778</v>
      </c>
      <c r="E2959" t="s">
        <v>6779</v>
      </c>
      <c r="F2959">
        <v>3</v>
      </c>
      <c r="G2959">
        <v>2</v>
      </c>
      <c r="H2959">
        <v>1</v>
      </c>
      <c r="I2959" s="1">
        <v>46013</v>
      </c>
      <c r="K2959" t="s">
        <v>8691</v>
      </c>
      <c r="O2959"/>
    </row>
    <row r="2960" spans="1:15" hidden="1">
      <c r="A2960" t="s">
        <v>6777</v>
      </c>
      <c r="B2960" t="s">
        <v>20932</v>
      </c>
      <c r="C2960">
        <v>7</v>
      </c>
      <c r="D2960" t="s">
        <v>6778</v>
      </c>
      <c r="E2960" t="s">
        <v>6779</v>
      </c>
      <c r="F2960">
        <v>2</v>
      </c>
      <c r="G2960">
        <v>2</v>
      </c>
      <c r="H2960">
        <v>1</v>
      </c>
      <c r="I2960" s="1">
        <v>46013</v>
      </c>
      <c r="K2960" t="s">
        <v>9376</v>
      </c>
      <c r="O2960"/>
    </row>
    <row r="2961" spans="1:15" hidden="1">
      <c r="A2961" t="s">
        <v>6777</v>
      </c>
      <c r="B2961" t="s">
        <v>20932</v>
      </c>
      <c r="C2961">
        <v>8</v>
      </c>
      <c r="D2961" t="s">
        <v>6778</v>
      </c>
      <c r="E2961" t="s">
        <v>6779</v>
      </c>
      <c r="F2961">
        <v>7</v>
      </c>
      <c r="G2961">
        <v>2</v>
      </c>
      <c r="H2961">
        <v>1</v>
      </c>
      <c r="I2961" s="1">
        <v>46013</v>
      </c>
      <c r="K2961" t="s">
        <v>9823</v>
      </c>
      <c r="O2961"/>
    </row>
    <row r="2962" spans="1:15" hidden="1">
      <c r="A2962" t="s">
        <v>6777</v>
      </c>
      <c r="B2962" t="s">
        <v>20932</v>
      </c>
      <c r="C2962">
        <v>2</v>
      </c>
      <c r="D2962" t="s">
        <v>6778</v>
      </c>
      <c r="E2962" t="s">
        <v>6779</v>
      </c>
      <c r="F2962">
        <v>9</v>
      </c>
      <c r="G2962">
        <v>2</v>
      </c>
      <c r="H2962">
        <v>1</v>
      </c>
      <c r="I2962" s="1">
        <v>46013</v>
      </c>
      <c r="K2962" t="s">
        <v>13918</v>
      </c>
      <c r="O2962"/>
    </row>
    <row r="2963" spans="1:15" hidden="1">
      <c r="A2963" t="s">
        <v>10823</v>
      </c>
      <c r="B2963" t="s">
        <v>20942</v>
      </c>
      <c r="C2963">
        <v>1</v>
      </c>
      <c r="D2963" t="s">
        <v>10824</v>
      </c>
      <c r="E2963" t="s">
        <v>10825</v>
      </c>
      <c r="F2963">
        <v>70</v>
      </c>
      <c r="G2963">
        <v>2</v>
      </c>
      <c r="H2963">
        <v>1</v>
      </c>
      <c r="I2963" s="1">
        <v>45989</v>
      </c>
      <c r="K2963" t="s">
        <v>10826</v>
      </c>
      <c r="O2963"/>
    </row>
    <row r="2964" spans="1:15" hidden="1">
      <c r="A2964" t="s">
        <v>18846</v>
      </c>
      <c r="B2964" t="s">
        <v>20926</v>
      </c>
      <c r="C2964">
        <v>1</v>
      </c>
      <c r="D2964" t="s">
        <v>11798</v>
      </c>
      <c r="E2964" t="s">
        <v>6877</v>
      </c>
      <c r="F2964">
        <v>10000</v>
      </c>
      <c r="G2964">
        <v>2</v>
      </c>
      <c r="H2964">
        <v>2</v>
      </c>
      <c r="I2964" s="1">
        <v>46044</v>
      </c>
      <c r="J2964">
        <v>2829</v>
      </c>
      <c r="K2964" t="s">
        <v>21632</v>
      </c>
      <c r="O2964"/>
    </row>
    <row r="2965" spans="1:15" hidden="1">
      <c r="A2965" t="s">
        <v>18847</v>
      </c>
      <c r="B2965" t="s">
        <v>20926</v>
      </c>
      <c r="C2965">
        <v>1</v>
      </c>
      <c r="D2965" t="s">
        <v>11801</v>
      </c>
      <c r="E2965" t="s">
        <v>6877</v>
      </c>
      <c r="F2965">
        <v>10000</v>
      </c>
      <c r="G2965">
        <v>2</v>
      </c>
      <c r="H2965">
        <v>2</v>
      </c>
      <c r="I2965" s="1">
        <v>46044</v>
      </c>
      <c r="J2965">
        <v>2829</v>
      </c>
      <c r="K2965" t="s">
        <v>21633</v>
      </c>
      <c r="O2965"/>
    </row>
    <row r="2966" spans="1:15" hidden="1">
      <c r="A2966" t="s">
        <v>18848</v>
      </c>
      <c r="B2966" t="s">
        <v>20922</v>
      </c>
      <c r="C2966">
        <v>1</v>
      </c>
      <c r="D2966" t="s">
        <v>3610</v>
      </c>
      <c r="E2966" t="s">
        <v>3611</v>
      </c>
      <c r="F2966">
        <v>10</v>
      </c>
      <c r="G2966">
        <v>2</v>
      </c>
      <c r="H2966">
        <v>2</v>
      </c>
      <c r="I2966" s="1">
        <v>46134</v>
      </c>
      <c r="J2966">
        <v>1984</v>
      </c>
      <c r="K2966" t="s">
        <v>21634</v>
      </c>
      <c r="O2966"/>
    </row>
    <row r="2967" spans="1:15" hidden="1">
      <c r="A2967" t="s">
        <v>18849</v>
      </c>
      <c r="B2967" t="s">
        <v>20922</v>
      </c>
      <c r="C2967">
        <v>1</v>
      </c>
      <c r="D2967" t="s">
        <v>18627</v>
      </c>
      <c r="E2967" t="s">
        <v>18628</v>
      </c>
      <c r="F2967">
        <v>10</v>
      </c>
      <c r="G2967">
        <v>2</v>
      </c>
      <c r="H2967">
        <v>2</v>
      </c>
      <c r="I2967" s="1">
        <v>46134</v>
      </c>
      <c r="J2967">
        <v>1984</v>
      </c>
      <c r="K2967" t="s">
        <v>21635</v>
      </c>
      <c r="O2967"/>
    </row>
    <row r="2968" spans="1:15" hidden="1">
      <c r="A2968" t="s">
        <v>11272</v>
      </c>
      <c r="B2968" t="s">
        <v>20932</v>
      </c>
      <c r="C2968">
        <v>1</v>
      </c>
      <c r="D2968" t="s">
        <v>11273</v>
      </c>
      <c r="E2968" t="s">
        <v>7344</v>
      </c>
      <c r="F2968">
        <v>6</v>
      </c>
      <c r="G2968">
        <v>2</v>
      </c>
      <c r="H2968">
        <v>1</v>
      </c>
      <c r="I2968" s="1">
        <v>45982</v>
      </c>
      <c r="K2968" t="s">
        <v>11274</v>
      </c>
      <c r="L2968" t="s">
        <v>12673</v>
      </c>
      <c r="O2968"/>
    </row>
    <row r="2969" spans="1:15" hidden="1">
      <c r="A2969" t="s">
        <v>12672</v>
      </c>
      <c r="B2969" t="s">
        <v>20930</v>
      </c>
      <c r="C2969">
        <v>1</v>
      </c>
      <c r="D2969" t="s">
        <v>6437</v>
      </c>
      <c r="E2969" t="s">
        <v>6438</v>
      </c>
      <c r="F2969">
        <v>30</v>
      </c>
      <c r="G2969">
        <v>2</v>
      </c>
      <c r="H2969">
        <v>1</v>
      </c>
      <c r="I2969" s="1">
        <v>46001</v>
      </c>
      <c r="K2969" t="s">
        <v>12673</v>
      </c>
      <c r="O2969"/>
    </row>
    <row r="2970" spans="1:15" hidden="1">
      <c r="A2970" t="s">
        <v>13370</v>
      </c>
      <c r="B2970" t="s">
        <v>20931</v>
      </c>
      <c r="C2970">
        <v>1</v>
      </c>
      <c r="D2970" t="s">
        <v>6655</v>
      </c>
      <c r="E2970" t="s">
        <v>6656</v>
      </c>
      <c r="F2970">
        <v>2</v>
      </c>
      <c r="G2970">
        <v>2</v>
      </c>
      <c r="H2970">
        <v>1</v>
      </c>
      <c r="I2970" s="1">
        <v>46001</v>
      </c>
      <c r="K2970" t="s">
        <v>13371</v>
      </c>
      <c r="O2970"/>
    </row>
    <row r="2971" spans="1:15" hidden="1">
      <c r="A2971" t="s">
        <v>18850</v>
      </c>
      <c r="B2971" t="s">
        <v>20937</v>
      </c>
      <c r="C2971">
        <v>1</v>
      </c>
      <c r="D2971" t="s">
        <v>18851</v>
      </c>
      <c r="E2971" t="s">
        <v>15283</v>
      </c>
      <c r="F2971">
        <v>10</v>
      </c>
      <c r="G2971">
        <v>2</v>
      </c>
      <c r="H2971">
        <v>1</v>
      </c>
      <c r="I2971" s="1">
        <v>46015</v>
      </c>
      <c r="J2971">
        <v>1591</v>
      </c>
      <c r="K2971" t="s">
        <v>21636</v>
      </c>
      <c r="L2971" t="s">
        <v>2641</v>
      </c>
      <c r="O2971"/>
    </row>
    <row r="2972" spans="1:15" hidden="1">
      <c r="A2972" t="s">
        <v>2638</v>
      </c>
      <c r="B2972" t="s">
        <v>20922</v>
      </c>
      <c r="C2972">
        <v>2</v>
      </c>
      <c r="D2972" t="s">
        <v>2639</v>
      </c>
      <c r="E2972" t="s">
        <v>2640</v>
      </c>
      <c r="F2972">
        <v>1</v>
      </c>
      <c r="G2972">
        <v>2</v>
      </c>
      <c r="H2972">
        <v>1</v>
      </c>
      <c r="I2972" s="1">
        <v>46001</v>
      </c>
      <c r="K2972" t="s">
        <v>2641</v>
      </c>
      <c r="L2972" t="s">
        <v>2641</v>
      </c>
      <c r="O2972"/>
    </row>
    <row r="2973" spans="1:15" hidden="1">
      <c r="A2973" t="s">
        <v>2638</v>
      </c>
      <c r="B2973" t="s">
        <v>20922</v>
      </c>
      <c r="C2973">
        <v>1</v>
      </c>
      <c r="D2973" t="s">
        <v>2639</v>
      </c>
      <c r="E2973" t="s">
        <v>2640</v>
      </c>
      <c r="F2973">
        <v>1</v>
      </c>
      <c r="G2973">
        <v>2</v>
      </c>
      <c r="H2973">
        <v>1</v>
      </c>
      <c r="I2973" s="1">
        <v>46001</v>
      </c>
      <c r="K2973" t="s">
        <v>16235</v>
      </c>
      <c r="L2973" t="s">
        <v>14944</v>
      </c>
      <c r="O2973"/>
    </row>
    <row r="2974" spans="1:15" hidden="1">
      <c r="A2974" t="s">
        <v>14943</v>
      </c>
      <c r="B2974" t="s">
        <v>20922</v>
      </c>
      <c r="C2974">
        <v>1</v>
      </c>
      <c r="D2974" t="s">
        <v>3729</v>
      </c>
      <c r="E2974" t="s">
        <v>2640</v>
      </c>
      <c r="F2974">
        <v>2</v>
      </c>
      <c r="G2974">
        <v>2</v>
      </c>
      <c r="H2974">
        <v>1</v>
      </c>
      <c r="I2974" s="1">
        <v>46008</v>
      </c>
      <c r="K2974" t="s">
        <v>14944</v>
      </c>
      <c r="L2974" t="s">
        <v>14946</v>
      </c>
      <c r="O2974"/>
    </row>
    <row r="2975" spans="1:15" hidden="1">
      <c r="A2975" t="s">
        <v>14945</v>
      </c>
      <c r="B2975" t="s">
        <v>20922</v>
      </c>
      <c r="C2975">
        <v>1</v>
      </c>
      <c r="D2975" t="s">
        <v>3729</v>
      </c>
      <c r="E2975" t="s">
        <v>2640</v>
      </c>
      <c r="F2975">
        <v>1</v>
      </c>
      <c r="G2975">
        <v>2</v>
      </c>
      <c r="H2975">
        <v>1</v>
      </c>
      <c r="I2975" s="1">
        <v>46015</v>
      </c>
      <c r="K2975" t="s">
        <v>14946</v>
      </c>
      <c r="O2975"/>
    </row>
    <row r="2976" spans="1:15" hidden="1">
      <c r="A2976" t="s">
        <v>967</v>
      </c>
      <c r="B2976" t="s">
        <v>20930</v>
      </c>
      <c r="C2976">
        <v>1</v>
      </c>
      <c r="D2976" t="s">
        <v>968</v>
      </c>
      <c r="E2976" t="s">
        <v>969</v>
      </c>
      <c r="F2976">
        <v>4</v>
      </c>
      <c r="G2976">
        <v>2</v>
      </c>
      <c r="H2976">
        <v>1</v>
      </c>
      <c r="I2976" s="1">
        <v>46008</v>
      </c>
      <c r="K2976" t="s">
        <v>970</v>
      </c>
      <c r="O2976"/>
    </row>
    <row r="2977" spans="1:15" hidden="1">
      <c r="A2977" t="s">
        <v>1996</v>
      </c>
      <c r="B2977" t="s">
        <v>20937</v>
      </c>
      <c r="C2977">
        <v>1</v>
      </c>
      <c r="D2977" t="s">
        <v>1997</v>
      </c>
      <c r="E2977" t="s">
        <v>1998</v>
      </c>
      <c r="F2977">
        <v>4</v>
      </c>
      <c r="G2977">
        <v>2</v>
      </c>
      <c r="H2977">
        <v>1</v>
      </c>
      <c r="I2977" s="1">
        <v>46015</v>
      </c>
      <c r="K2977" t="s">
        <v>1999</v>
      </c>
      <c r="O2977"/>
    </row>
    <row r="2978" spans="1:15" hidden="1">
      <c r="A2978" t="s">
        <v>2000</v>
      </c>
      <c r="B2978" t="s">
        <v>20937</v>
      </c>
      <c r="C2978">
        <v>1</v>
      </c>
      <c r="D2978" t="s">
        <v>2001</v>
      </c>
      <c r="E2978" t="s">
        <v>2002</v>
      </c>
      <c r="F2978">
        <v>4</v>
      </c>
      <c r="G2978">
        <v>2</v>
      </c>
      <c r="H2978">
        <v>1</v>
      </c>
      <c r="I2978" s="1">
        <v>46015</v>
      </c>
      <c r="K2978" t="s">
        <v>2003</v>
      </c>
      <c r="O2978"/>
    </row>
    <row r="2979" spans="1:15" hidden="1">
      <c r="A2979" t="s">
        <v>17065</v>
      </c>
      <c r="B2979" t="s">
        <v>20937</v>
      </c>
      <c r="C2979">
        <v>1</v>
      </c>
      <c r="D2979" t="s">
        <v>8247</v>
      </c>
      <c r="E2979" t="s">
        <v>8248</v>
      </c>
      <c r="F2979">
        <v>5</v>
      </c>
      <c r="G2979">
        <v>2</v>
      </c>
      <c r="H2979">
        <v>1</v>
      </c>
      <c r="I2979" s="1">
        <v>46029</v>
      </c>
      <c r="K2979" t="s">
        <v>17066</v>
      </c>
      <c r="O2979"/>
    </row>
    <row r="2980" spans="1:15" hidden="1">
      <c r="A2980" t="s">
        <v>9532</v>
      </c>
      <c r="B2980" t="s">
        <v>20937</v>
      </c>
      <c r="C2980">
        <v>1</v>
      </c>
      <c r="D2980" t="s">
        <v>9533</v>
      </c>
      <c r="E2980" t="s">
        <v>5830</v>
      </c>
      <c r="F2980">
        <v>2</v>
      </c>
      <c r="G2980">
        <v>2</v>
      </c>
      <c r="H2980">
        <v>1</v>
      </c>
      <c r="I2980" s="1">
        <v>46015</v>
      </c>
      <c r="K2980" t="s">
        <v>9534</v>
      </c>
      <c r="O2980"/>
    </row>
    <row r="2981" spans="1:15" hidden="1">
      <c r="A2981" t="s">
        <v>9532</v>
      </c>
      <c r="B2981" t="s">
        <v>20937</v>
      </c>
      <c r="C2981">
        <v>2</v>
      </c>
      <c r="D2981" t="s">
        <v>9533</v>
      </c>
      <c r="E2981" t="s">
        <v>5830</v>
      </c>
      <c r="F2981">
        <v>2</v>
      </c>
      <c r="G2981">
        <v>2</v>
      </c>
      <c r="H2981">
        <v>1</v>
      </c>
      <c r="I2981" s="1">
        <v>46015</v>
      </c>
      <c r="K2981" t="s">
        <v>18280</v>
      </c>
      <c r="O2981"/>
    </row>
    <row r="2982" spans="1:15" hidden="1">
      <c r="A2982" t="s">
        <v>9535</v>
      </c>
      <c r="B2982" t="s">
        <v>20937</v>
      </c>
      <c r="C2982">
        <v>1</v>
      </c>
      <c r="D2982" t="s">
        <v>9536</v>
      </c>
      <c r="E2982" t="s">
        <v>1249</v>
      </c>
      <c r="F2982">
        <v>2</v>
      </c>
      <c r="G2982">
        <v>2</v>
      </c>
      <c r="H2982">
        <v>1</v>
      </c>
      <c r="I2982" s="1">
        <v>46015</v>
      </c>
      <c r="K2982" t="s">
        <v>9537</v>
      </c>
      <c r="O2982"/>
    </row>
    <row r="2983" spans="1:15" hidden="1">
      <c r="A2983" t="s">
        <v>9535</v>
      </c>
      <c r="B2983" t="s">
        <v>20937</v>
      </c>
      <c r="C2983">
        <v>2</v>
      </c>
      <c r="D2983" t="s">
        <v>9536</v>
      </c>
      <c r="E2983" t="s">
        <v>1249</v>
      </c>
      <c r="F2983">
        <v>2</v>
      </c>
      <c r="G2983">
        <v>2</v>
      </c>
      <c r="H2983">
        <v>1</v>
      </c>
      <c r="I2983" s="1">
        <v>46015</v>
      </c>
      <c r="K2983" t="s">
        <v>18281</v>
      </c>
      <c r="O2983"/>
    </row>
    <row r="2984" spans="1:15" hidden="1">
      <c r="A2984" t="s">
        <v>6485</v>
      </c>
      <c r="B2984" t="s">
        <v>20937</v>
      </c>
      <c r="C2984">
        <v>1</v>
      </c>
      <c r="D2984" t="s">
        <v>736</v>
      </c>
      <c r="E2984" t="s">
        <v>737</v>
      </c>
      <c r="F2984">
        <v>1</v>
      </c>
      <c r="G2984">
        <v>2</v>
      </c>
      <c r="H2984">
        <v>1</v>
      </c>
      <c r="I2984" s="1">
        <v>46013</v>
      </c>
      <c r="K2984" t="s">
        <v>6486</v>
      </c>
      <c r="O2984"/>
    </row>
    <row r="2985" spans="1:15" hidden="1">
      <c r="A2985" t="s">
        <v>5727</v>
      </c>
      <c r="B2985" t="s">
        <v>20937</v>
      </c>
      <c r="C2985">
        <v>1</v>
      </c>
      <c r="D2985" t="s">
        <v>2884</v>
      </c>
      <c r="E2985" t="s">
        <v>1015</v>
      </c>
      <c r="F2985">
        <v>5</v>
      </c>
      <c r="G2985">
        <v>2</v>
      </c>
      <c r="H2985">
        <v>1</v>
      </c>
      <c r="I2985" s="1">
        <v>46015</v>
      </c>
      <c r="K2985" t="s">
        <v>5728</v>
      </c>
      <c r="O2985"/>
    </row>
    <row r="2986" spans="1:15" hidden="1">
      <c r="A2986" t="s">
        <v>18852</v>
      </c>
      <c r="B2986" t="s">
        <v>20931</v>
      </c>
      <c r="C2986">
        <v>1</v>
      </c>
      <c r="D2986" t="s">
        <v>18853</v>
      </c>
      <c r="E2986" t="s">
        <v>1124</v>
      </c>
      <c r="F2986">
        <v>150</v>
      </c>
      <c r="G2986">
        <v>2</v>
      </c>
      <c r="H2986">
        <v>1</v>
      </c>
      <c r="I2986" s="1">
        <v>46003</v>
      </c>
      <c r="J2986">
        <v>3154</v>
      </c>
      <c r="K2986" t="s">
        <v>21637</v>
      </c>
      <c r="O2986"/>
    </row>
    <row r="2987" spans="1:15" hidden="1">
      <c r="A2987" t="s">
        <v>8939</v>
      </c>
      <c r="B2987" t="s">
        <v>20925</v>
      </c>
      <c r="C2987">
        <v>1</v>
      </c>
      <c r="D2987" t="s">
        <v>8940</v>
      </c>
      <c r="E2987" t="s">
        <v>8941</v>
      </c>
      <c r="F2987">
        <v>300</v>
      </c>
      <c r="G2987">
        <v>2</v>
      </c>
      <c r="H2987">
        <v>1</v>
      </c>
      <c r="I2987" s="1">
        <v>46029</v>
      </c>
      <c r="K2987" t="s">
        <v>8942</v>
      </c>
      <c r="O2987"/>
    </row>
    <row r="2988" spans="1:15" hidden="1">
      <c r="A2988" t="s">
        <v>18854</v>
      </c>
      <c r="B2988" t="s">
        <v>20937</v>
      </c>
      <c r="C2988">
        <v>1</v>
      </c>
      <c r="D2988" t="s">
        <v>18855</v>
      </c>
      <c r="E2988" t="s">
        <v>1015</v>
      </c>
      <c r="F2988">
        <v>2</v>
      </c>
      <c r="G2988">
        <v>2</v>
      </c>
      <c r="H2988">
        <v>1</v>
      </c>
      <c r="I2988" s="1">
        <v>46015</v>
      </c>
      <c r="J2988">
        <v>3281</v>
      </c>
      <c r="K2988" t="s">
        <v>21638</v>
      </c>
      <c r="O2988"/>
    </row>
    <row r="2989" spans="1:15" hidden="1">
      <c r="A2989" t="s">
        <v>18856</v>
      </c>
      <c r="B2989" t="s">
        <v>20937</v>
      </c>
      <c r="C2989">
        <v>1</v>
      </c>
      <c r="D2989" t="s">
        <v>18855</v>
      </c>
      <c r="E2989" t="s">
        <v>1015</v>
      </c>
      <c r="F2989">
        <v>2</v>
      </c>
      <c r="G2989">
        <v>2</v>
      </c>
      <c r="H2989">
        <v>1</v>
      </c>
      <c r="I2989" s="1">
        <v>46027</v>
      </c>
      <c r="J2989">
        <v>3281</v>
      </c>
      <c r="K2989" t="s">
        <v>21639</v>
      </c>
      <c r="O2989"/>
    </row>
    <row r="2990" spans="1:15" hidden="1">
      <c r="A2990" t="s">
        <v>6385</v>
      </c>
      <c r="B2990" t="s">
        <v>20937</v>
      </c>
      <c r="C2990">
        <v>1</v>
      </c>
      <c r="D2990" t="s">
        <v>1011</v>
      </c>
      <c r="E2990" t="s">
        <v>744</v>
      </c>
      <c r="F2990">
        <v>5</v>
      </c>
      <c r="G2990">
        <v>2</v>
      </c>
      <c r="H2990">
        <v>1</v>
      </c>
      <c r="I2990" s="1">
        <v>46029</v>
      </c>
      <c r="K2990" t="s">
        <v>6386</v>
      </c>
      <c r="O2990"/>
    </row>
    <row r="2991" spans="1:15" hidden="1">
      <c r="A2991" t="s">
        <v>17448</v>
      </c>
      <c r="B2991" t="s">
        <v>20937</v>
      </c>
      <c r="C2991">
        <v>1</v>
      </c>
      <c r="D2991" t="s">
        <v>8615</v>
      </c>
      <c r="E2991" t="s">
        <v>8616</v>
      </c>
      <c r="F2991">
        <v>5</v>
      </c>
      <c r="G2991">
        <v>2</v>
      </c>
      <c r="H2991">
        <v>1</v>
      </c>
      <c r="I2991" s="1">
        <v>46013</v>
      </c>
      <c r="K2991" t="s">
        <v>17449</v>
      </c>
      <c r="O2991"/>
    </row>
    <row r="2992" spans="1:15" hidden="1">
      <c r="A2992" t="s">
        <v>6706</v>
      </c>
      <c r="B2992" t="s">
        <v>20937</v>
      </c>
      <c r="C2992">
        <v>1</v>
      </c>
      <c r="D2992" t="s">
        <v>6707</v>
      </c>
      <c r="E2992" t="s">
        <v>6708</v>
      </c>
      <c r="F2992">
        <v>5</v>
      </c>
      <c r="G2992">
        <v>2</v>
      </c>
      <c r="H2992">
        <v>1</v>
      </c>
      <c r="I2992" s="1">
        <v>46015</v>
      </c>
      <c r="K2992" t="s">
        <v>6709</v>
      </c>
      <c r="O2992"/>
    </row>
    <row r="2993" spans="1:15" hidden="1">
      <c r="A2993" t="s">
        <v>17070</v>
      </c>
      <c r="B2993" t="s">
        <v>20937</v>
      </c>
      <c r="C2993">
        <v>1</v>
      </c>
      <c r="D2993" t="s">
        <v>8272</v>
      </c>
      <c r="E2993" t="s">
        <v>1015</v>
      </c>
      <c r="F2993">
        <v>4</v>
      </c>
      <c r="G2993">
        <v>2</v>
      </c>
      <c r="H2993">
        <v>1</v>
      </c>
      <c r="I2993" s="1">
        <v>46015</v>
      </c>
      <c r="K2993" t="s">
        <v>17069</v>
      </c>
      <c r="O2993"/>
    </row>
    <row r="2994" spans="1:15" hidden="1">
      <c r="A2994" t="s">
        <v>18857</v>
      </c>
      <c r="B2994" t="s">
        <v>20937</v>
      </c>
      <c r="C2994">
        <v>1</v>
      </c>
      <c r="D2994" t="s">
        <v>18858</v>
      </c>
      <c r="E2994" t="s">
        <v>2815</v>
      </c>
      <c r="F2994">
        <v>12</v>
      </c>
      <c r="G2994">
        <v>2</v>
      </c>
      <c r="H2994">
        <v>1</v>
      </c>
      <c r="I2994" s="1">
        <v>46029</v>
      </c>
      <c r="J2994">
        <v>3633</v>
      </c>
      <c r="K2994" t="s">
        <v>21640</v>
      </c>
      <c r="O2994"/>
    </row>
    <row r="2995" spans="1:15" hidden="1">
      <c r="A2995" t="s">
        <v>18859</v>
      </c>
      <c r="B2995" t="s">
        <v>20937</v>
      </c>
      <c r="C2995">
        <v>1</v>
      </c>
      <c r="D2995" t="s">
        <v>18858</v>
      </c>
      <c r="E2995" t="s">
        <v>2815</v>
      </c>
      <c r="F2995">
        <v>12</v>
      </c>
      <c r="G2995">
        <v>2</v>
      </c>
      <c r="H2995">
        <v>1</v>
      </c>
      <c r="I2995" s="1">
        <v>46035</v>
      </c>
      <c r="J2995">
        <v>3633</v>
      </c>
      <c r="K2995" t="s">
        <v>21641</v>
      </c>
      <c r="L2995" t="s">
        <v>12600</v>
      </c>
      <c r="O2995"/>
    </row>
    <row r="2996" spans="1:15" hidden="1">
      <c r="A2996" t="s">
        <v>12599</v>
      </c>
      <c r="B2996" t="s">
        <v>20920</v>
      </c>
      <c r="C2996">
        <v>1</v>
      </c>
      <c r="D2996" t="s">
        <v>4302</v>
      </c>
      <c r="E2996" t="s">
        <v>4303</v>
      </c>
      <c r="F2996">
        <v>450</v>
      </c>
      <c r="G2996">
        <v>2</v>
      </c>
      <c r="H2996">
        <v>1</v>
      </c>
      <c r="I2996" s="1">
        <v>45996</v>
      </c>
      <c r="K2996" t="s">
        <v>12600</v>
      </c>
      <c r="L2996" t="s">
        <v>12600</v>
      </c>
      <c r="O2996"/>
    </row>
    <row r="2997" spans="1:15" hidden="1">
      <c r="A2997" t="s">
        <v>12599</v>
      </c>
      <c r="B2997" t="s">
        <v>20920</v>
      </c>
      <c r="C2997">
        <v>2</v>
      </c>
      <c r="D2997" t="s">
        <v>4302</v>
      </c>
      <c r="E2997" t="s">
        <v>4303</v>
      </c>
      <c r="F2997">
        <v>250</v>
      </c>
      <c r="G2997">
        <v>2</v>
      </c>
      <c r="H2997">
        <v>1</v>
      </c>
      <c r="I2997" s="1">
        <v>45996</v>
      </c>
      <c r="K2997" t="s">
        <v>13470</v>
      </c>
      <c r="O2997"/>
    </row>
    <row r="2998" spans="1:15" hidden="1">
      <c r="A2998" t="s">
        <v>14805</v>
      </c>
      <c r="B2998" t="s">
        <v>20937</v>
      </c>
      <c r="C2998">
        <v>1</v>
      </c>
      <c r="D2998" t="s">
        <v>14806</v>
      </c>
      <c r="E2998" t="s">
        <v>14807</v>
      </c>
      <c r="F2998">
        <v>5</v>
      </c>
      <c r="G2998">
        <v>2</v>
      </c>
      <c r="H2998">
        <v>1</v>
      </c>
      <c r="I2998" s="1">
        <v>46015</v>
      </c>
      <c r="K2998" t="s">
        <v>14808</v>
      </c>
      <c r="O2998"/>
    </row>
    <row r="2999" spans="1:15" hidden="1">
      <c r="A2999" t="s">
        <v>17037</v>
      </c>
      <c r="B2999" t="s">
        <v>20926</v>
      </c>
      <c r="C2999">
        <v>1</v>
      </c>
      <c r="D2999" t="s">
        <v>17038</v>
      </c>
      <c r="E2999" t="s">
        <v>764</v>
      </c>
      <c r="F2999">
        <v>1250</v>
      </c>
      <c r="G2999">
        <v>2</v>
      </c>
      <c r="H2999">
        <v>1</v>
      </c>
      <c r="I2999" s="1">
        <v>46016</v>
      </c>
      <c r="K2999" t="s">
        <v>17039</v>
      </c>
      <c r="O2999"/>
    </row>
    <row r="3000" spans="1:15" hidden="1">
      <c r="A3000" t="s">
        <v>17040</v>
      </c>
      <c r="B3000" t="s">
        <v>20926</v>
      </c>
      <c r="C3000">
        <v>1</v>
      </c>
      <c r="D3000" t="s">
        <v>17041</v>
      </c>
      <c r="E3000" t="s">
        <v>764</v>
      </c>
      <c r="F3000">
        <v>2750</v>
      </c>
      <c r="G3000">
        <v>2</v>
      </c>
      <c r="H3000">
        <v>1</v>
      </c>
      <c r="I3000" s="1">
        <v>46016</v>
      </c>
      <c r="K3000" t="s">
        <v>17042</v>
      </c>
      <c r="O3000"/>
    </row>
    <row r="3001" spans="1:15" hidden="1">
      <c r="A3001" t="s">
        <v>17043</v>
      </c>
      <c r="B3001" t="s">
        <v>20926</v>
      </c>
      <c r="C3001">
        <v>1</v>
      </c>
      <c r="D3001" t="s">
        <v>17044</v>
      </c>
      <c r="E3001" t="s">
        <v>764</v>
      </c>
      <c r="F3001">
        <v>1250</v>
      </c>
      <c r="G3001">
        <v>2</v>
      </c>
      <c r="H3001">
        <v>1</v>
      </c>
      <c r="I3001" s="1">
        <v>46016</v>
      </c>
      <c r="K3001" t="s">
        <v>17045</v>
      </c>
      <c r="O3001"/>
    </row>
    <row r="3002" spans="1:15" hidden="1">
      <c r="A3002" t="s">
        <v>17334</v>
      </c>
      <c r="B3002" t="s">
        <v>20920</v>
      </c>
      <c r="C3002">
        <v>1</v>
      </c>
      <c r="D3002" t="s">
        <v>17335</v>
      </c>
      <c r="E3002" t="s">
        <v>3615</v>
      </c>
      <c r="F3002">
        <v>100</v>
      </c>
      <c r="G3002">
        <v>2</v>
      </c>
      <c r="H3002">
        <v>1</v>
      </c>
      <c r="I3002" s="1">
        <v>46003</v>
      </c>
      <c r="K3002" t="s">
        <v>17336</v>
      </c>
      <c r="O3002"/>
    </row>
    <row r="3003" spans="1:15" hidden="1">
      <c r="A3003" t="s">
        <v>6037</v>
      </c>
      <c r="B3003" t="s">
        <v>20920</v>
      </c>
      <c r="C3003">
        <v>1</v>
      </c>
      <c r="D3003" t="s">
        <v>6038</v>
      </c>
      <c r="E3003" t="s">
        <v>2602</v>
      </c>
      <c r="F3003">
        <v>86</v>
      </c>
      <c r="G3003">
        <v>2</v>
      </c>
      <c r="H3003">
        <v>1</v>
      </c>
      <c r="I3003" s="1">
        <v>45994</v>
      </c>
      <c r="K3003" t="s">
        <v>6039</v>
      </c>
      <c r="O3003"/>
    </row>
    <row r="3004" spans="1:15" hidden="1">
      <c r="A3004" t="s">
        <v>13046</v>
      </c>
      <c r="B3004" t="s">
        <v>20926</v>
      </c>
      <c r="C3004">
        <v>1</v>
      </c>
      <c r="D3004" t="s">
        <v>7134</v>
      </c>
      <c r="E3004" t="s">
        <v>783</v>
      </c>
      <c r="F3004">
        <v>3250</v>
      </c>
      <c r="G3004">
        <v>2</v>
      </c>
      <c r="H3004">
        <v>1</v>
      </c>
      <c r="I3004" s="1">
        <v>46016</v>
      </c>
      <c r="K3004" t="s">
        <v>13047</v>
      </c>
      <c r="O3004"/>
    </row>
    <row r="3005" spans="1:15" hidden="1">
      <c r="A3005" t="s">
        <v>13046</v>
      </c>
      <c r="B3005" t="s">
        <v>20926</v>
      </c>
      <c r="C3005">
        <v>2</v>
      </c>
      <c r="D3005" t="s">
        <v>7134</v>
      </c>
      <c r="E3005" t="s">
        <v>783</v>
      </c>
      <c r="F3005">
        <v>250</v>
      </c>
      <c r="G3005">
        <v>2</v>
      </c>
      <c r="H3005">
        <v>1</v>
      </c>
      <c r="I3005" s="1">
        <v>46016</v>
      </c>
      <c r="K3005" t="s">
        <v>16642</v>
      </c>
      <c r="O3005"/>
    </row>
    <row r="3006" spans="1:15" hidden="1">
      <c r="A3006" t="s">
        <v>18860</v>
      </c>
      <c r="B3006" t="s">
        <v>20926</v>
      </c>
      <c r="C3006">
        <v>1</v>
      </c>
      <c r="D3006" t="s">
        <v>10795</v>
      </c>
      <c r="E3006" t="s">
        <v>783</v>
      </c>
      <c r="F3006">
        <v>250</v>
      </c>
      <c r="G3006">
        <v>2</v>
      </c>
      <c r="H3006">
        <v>1</v>
      </c>
      <c r="I3006" s="1">
        <v>46006</v>
      </c>
      <c r="J3006">
        <v>3072</v>
      </c>
      <c r="K3006" t="s">
        <v>21642</v>
      </c>
      <c r="L3006" t="s">
        <v>16351</v>
      </c>
      <c r="O3006"/>
    </row>
    <row r="3007" spans="1:15" hidden="1">
      <c r="A3007" t="s">
        <v>16350</v>
      </c>
      <c r="B3007" t="s">
        <v>20920</v>
      </c>
      <c r="C3007">
        <v>1</v>
      </c>
      <c r="D3007" t="s">
        <v>1505</v>
      </c>
      <c r="E3007" t="s">
        <v>1506</v>
      </c>
      <c r="F3007">
        <v>150</v>
      </c>
      <c r="G3007">
        <v>2</v>
      </c>
      <c r="H3007">
        <v>1</v>
      </c>
      <c r="I3007" s="1">
        <v>45994</v>
      </c>
      <c r="K3007" t="s">
        <v>16351</v>
      </c>
      <c r="O3007"/>
    </row>
    <row r="3008" spans="1:15" hidden="1">
      <c r="A3008" t="s">
        <v>17527</v>
      </c>
      <c r="B3008" t="s">
        <v>20934</v>
      </c>
      <c r="C3008">
        <v>1</v>
      </c>
      <c r="D3008" t="s">
        <v>17528</v>
      </c>
      <c r="E3008" t="s">
        <v>17529</v>
      </c>
      <c r="F3008">
        <v>300</v>
      </c>
      <c r="G3008">
        <v>2</v>
      </c>
      <c r="H3008">
        <v>1</v>
      </c>
      <c r="I3008" s="1">
        <v>46029</v>
      </c>
      <c r="K3008" t="s">
        <v>17530</v>
      </c>
      <c r="O3008"/>
    </row>
    <row r="3009" spans="1:15" hidden="1">
      <c r="A3009" t="s">
        <v>9754</v>
      </c>
      <c r="B3009" t="s">
        <v>20937</v>
      </c>
      <c r="C3009">
        <v>1</v>
      </c>
      <c r="D3009" t="s">
        <v>9755</v>
      </c>
      <c r="E3009" t="s">
        <v>9756</v>
      </c>
      <c r="F3009">
        <v>4</v>
      </c>
      <c r="G3009">
        <v>2</v>
      </c>
      <c r="H3009">
        <v>1</v>
      </c>
      <c r="I3009" s="1">
        <v>46015</v>
      </c>
      <c r="K3009" t="s">
        <v>9757</v>
      </c>
      <c r="N3009" t="str">
        <f>VLOOKUP(A3010,Sheet2!A:B,2,)</f>
        <v>3281</v>
      </c>
      <c r="O3009"/>
    </row>
    <row r="3010" spans="1:15" hidden="1">
      <c r="A3010" t="s">
        <v>9754</v>
      </c>
      <c r="B3010" t="s">
        <v>20937</v>
      </c>
      <c r="C3010">
        <v>2</v>
      </c>
      <c r="D3010" t="s">
        <v>9755</v>
      </c>
      <c r="E3010" t="s">
        <v>9756</v>
      </c>
      <c r="F3010">
        <v>4</v>
      </c>
      <c r="G3010">
        <v>2</v>
      </c>
      <c r="H3010">
        <v>1</v>
      </c>
      <c r="I3010" s="1">
        <v>46015</v>
      </c>
      <c r="J3010" t="str">
        <f>N3009</f>
        <v>3281</v>
      </c>
      <c r="K3010" t="s">
        <v>9757</v>
      </c>
      <c r="O3010"/>
    </row>
    <row r="3011" spans="1:15" hidden="1">
      <c r="A3011" t="s">
        <v>4230</v>
      </c>
      <c r="B3011">
        <v>4</v>
      </c>
      <c r="C3011">
        <v>1</v>
      </c>
      <c r="D3011" t="s">
        <v>4227</v>
      </c>
      <c r="E3011" t="s">
        <v>4228</v>
      </c>
      <c r="F3011">
        <v>30</v>
      </c>
      <c r="G3011">
        <v>2</v>
      </c>
      <c r="H3011">
        <v>1</v>
      </c>
      <c r="I3011" s="1">
        <v>46006</v>
      </c>
      <c r="K3011" t="s">
        <v>4229</v>
      </c>
      <c r="O3011"/>
    </row>
    <row r="3012" spans="1:15" hidden="1">
      <c r="A3012" t="s">
        <v>14593</v>
      </c>
      <c r="B3012" t="s">
        <v>20930</v>
      </c>
      <c r="C3012">
        <v>1</v>
      </c>
      <c r="D3012" t="s">
        <v>14594</v>
      </c>
      <c r="E3012" t="s">
        <v>973</v>
      </c>
      <c r="F3012">
        <v>4</v>
      </c>
      <c r="G3012">
        <v>2</v>
      </c>
      <c r="H3012">
        <v>1</v>
      </c>
      <c r="I3012" s="1">
        <v>46008</v>
      </c>
      <c r="K3012" t="s">
        <v>14595</v>
      </c>
      <c r="O3012"/>
    </row>
    <row r="3013" spans="1:15" hidden="1">
      <c r="A3013" t="s">
        <v>14596</v>
      </c>
      <c r="B3013" t="s">
        <v>20930</v>
      </c>
      <c r="C3013">
        <v>1</v>
      </c>
      <c r="D3013" t="s">
        <v>14597</v>
      </c>
      <c r="E3013" t="s">
        <v>973</v>
      </c>
      <c r="F3013">
        <v>4</v>
      </c>
      <c r="G3013">
        <v>2</v>
      </c>
      <c r="H3013">
        <v>1</v>
      </c>
      <c r="I3013" s="1">
        <v>46008</v>
      </c>
      <c r="K3013" t="s">
        <v>14598</v>
      </c>
      <c r="O3013"/>
    </row>
    <row r="3014" spans="1:15" hidden="1">
      <c r="A3014" t="s">
        <v>13593</v>
      </c>
      <c r="B3014" t="s">
        <v>20930</v>
      </c>
      <c r="C3014">
        <v>2</v>
      </c>
      <c r="D3014" t="s">
        <v>5943</v>
      </c>
      <c r="E3014" t="s">
        <v>973</v>
      </c>
      <c r="F3014">
        <v>6</v>
      </c>
      <c r="G3014">
        <v>2</v>
      </c>
      <c r="H3014">
        <v>1</v>
      </c>
      <c r="I3014" s="1">
        <v>46013</v>
      </c>
      <c r="K3014" t="s">
        <v>13594</v>
      </c>
      <c r="O3014"/>
    </row>
    <row r="3015" spans="1:15" hidden="1">
      <c r="A3015" t="s">
        <v>13593</v>
      </c>
      <c r="B3015" t="s">
        <v>20930</v>
      </c>
      <c r="C3015">
        <v>1</v>
      </c>
      <c r="D3015" t="s">
        <v>5943</v>
      </c>
      <c r="E3015" t="s">
        <v>973</v>
      </c>
      <c r="F3015">
        <v>4</v>
      </c>
      <c r="G3015">
        <v>2</v>
      </c>
      <c r="H3015">
        <v>1</v>
      </c>
      <c r="I3015" s="1">
        <v>46013</v>
      </c>
      <c r="K3015" t="s">
        <v>17014</v>
      </c>
      <c r="L3015" t="s">
        <v>3802</v>
      </c>
      <c r="O3015"/>
    </row>
    <row r="3016" spans="1:15" hidden="1">
      <c r="A3016" t="s">
        <v>3803</v>
      </c>
      <c r="B3016" t="s">
        <v>20930</v>
      </c>
      <c r="C3016">
        <v>1</v>
      </c>
      <c r="D3016" t="s">
        <v>1127</v>
      </c>
      <c r="E3016" t="s">
        <v>1128</v>
      </c>
      <c r="F3016">
        <v>30</v>
      </c>
      <c r="G3016">
        <v>2</v>
      </c>
      <c r="H3016">
        <v>1</v>
      </c>
      <c r="I3016" s="1">
        <v>46001</v>
      </c>
      <c r="K3016" t="s">
        <v>3802</v>
      </c>
      <c r="O3016"/>
    </row>
    <row r="3017" spans="1:15" hidden="1">
      <c r="A3017" t="s">
        <v>4666</v>
      </c>
      <c r="B3017" t="s">
        <v>20937</v>
      </c>
      <c r="C3017">
        <v>1</v>
      </c>
      <c r="D3017" t="s">
        <v>2276</v>
      </c>
      <c r="E3017" t="s">
        <v>2277</v>
      </c>
      <c r="F3017">
        <v>5</v>
      </c>
      <c r="G3017">
        <v>2</v>
      </c>
      <c r="H3017">
        <v>1</v>
      </c>
      <c r="I3017" s="1">
        <v>46027</v>
      </c>
      <c r="K3017" t="s">
        <v>4667</v>
      </c>
      <c r="L3017" t="s">
        <v>5111</v>
      </c>
      <c r="O3017"/>
    </row>
    <row r="3018" spans="1:15" hidden="1">
      <c r="A3018" t="s">
        <v>5110</v>
      </c>
      <c r="B3018" t="s">
        <v>20937</v>
      </c>
      <c r="C3018">
        <v>1</v>
      </c>
      <c r="D3018" t="s">
        <v>1338</v>
      </c>
      <c r="E3018" t="s">
        <v>1339</v>
      </c>
      <c r="F3018">
        <v>5</v>
      </c>
      <c r="G3018">
        <v>2</v>
      </c>
      <c r="H3018">
        <v>1</v>
      </c>
      <c r="I3018" s="1">
        <v>46015</v>
      </c>
      <c r="J3018">
        <v>1591</v>
      </c>
      <c r="K3018" t="s">
        <v>5111</v>
      </c>
      <c r="O3018"/>
    </row>
    <row r="3019" spans="1:15" hidden="1">
      <c r="A3019" t="s">
        <v>5319</v>
      </c>
      <c r="B3019" t="s">
        <v>20926</v>
      </c>
      <c r="C3019">
        <v>1</v>
      </c>
      <c r="D3019" t="s">
        <v>5320</v>
      </c>
      <c r="E3019" t="s">
        <v>764</v>
      </c>
      <c r="F3019">
        <v>5250</v>
      </c>
      <c r="G3019">
        <v>2</v>
      </c>
      <c r="H3019">
        <v>1</v>
      </c>
      <c r="I3019" s="1">
        <v>46028</v>
      </c>
      <c r="K3019" t="s">
        <v>5321</v>
      </c>
      <c r="O3019"/>
    </row>
    <row r="3020" spans="1:15" hidden="1">
      <c r="A3020" t="s">
        <v>13671</v>
      </c>
      <c r="B3020" t="s">
        <v>20926</v>
      </c>
      <c r="C3020">
        <v>1</v>
      </c>
      <c r="D3020" t="s">
        <v>5320</v>
      </c>
      <c r="E3020" t="s">
        <v>764</v>
      </c>
      <c r="F3020">
        <v>5250</v>
      </c>
      <c r="G3020">
        <v>2</v>
      </c>
      <c r="H3020">
        <v>1</v>
      </c>
      <c r="I3020" s="1">
        <v>46031</v>
      </c>
      <c r="K3020" t="s">
        <v>13672</v>
      </c>
      <c r="O3020"/>
    </row>
    <row r="3021" spans="1:15" hidden="1">
      <c r="A3021" t="s">
        <v>6089</v>
      </c>
      <c r="B3021" t="s">
        <v>20926</v>
      </c>
      <c r="C3021">
        <v>2</v>
      </c>
      <c r="D3021" t="s">
        <v>5320</v>
      </c>
      <c r="E3021" t="s">
        <v>764</v>
      </c>
      <c r="F3021">
        <v>1750</v>
      </c>
      <c r="G3021">
        <v>2</v>
      </c>
      <c r="H3021">
        <v>1</v>
      </c>
      <c r="I3021" s="1">
        <v>46036</v>
      </c>
      <c r="K3021" t="s">
        <v>6090</v>
      </c>
      <c r="O3021"/>
    </row>
    <row r="3022" spans="1:15" hidden="1">
      <c r="A3022" t="s">
        <v>6089</v>
      </c>
      <c r="B3022" t="s">
        <v>20926</v>
      </c>
      <c r="C3022">
        <v>1</v>
      </c>
      <c r="D3022" t="s">
        <v>5320</v>
      </c>
      <c r="E3022" t="s">
        <v>764</v>
      </c>
      <c r="F3022">
        <v>5250</v>
      </c>
      <c r="G3022">
        <v>2</v>
      </c>
      <c r="H3022">
        <v>1</v>
      </c>
      <c r="I3022" s="1">
        <v>46036</v>
      </c>
      <c r="K3022" t="s">
        <v>17202</v>
      </c>
      <c r="O3022"/>
    </row>
    <row r="3023" spans="1:15" hidden="1">
      <c r="A3023" t="s">
        <v>5322</v>
      </c>
      <c r="B3023" t="s">
        <v>20926</v>
      </c>
      <c r="C3023">
        <v>1</v>
      </c>
      <c r="D3023" t="s">
        <v>5323</v>
      </c>
      <c r="E3023" t="s">
        <v>764</v>
      </c>
      <c r="F3023">
        <v>5250</v>
      </c>
      <c r="G3023">
        <v>2</v>
      </c>
      <c r="H3023">
        <v>1</v>
      </c>
      <c r="I3023" s="1">
        <v>46028</v>
      </c>
      <c r="K3023" t="s">
        <v>5324</v>
      </c>
      <c r="O3023"/>
    </row>
    <row r="3024" spans="1:15" hidden="1">
      <c r="A3024" t="s">
        <v>13673</v>
      </c>
      <c r="B3024" t="s">
        <v>20926</v>
      </c>
      <c r="C3024">
        <v>1</v>
      </c>
      <c r="D3024" t="s">
        <v>5323</v>
      </c>
      <c r="E3024" t="s">
        <v>764</v>
      </c>
      <c r="F3024">
        <v>5250</v>
      </c>
      <c r="G3024">
        <v>2</v>
      </c>
      <c r="H3024">
        <v>1</v>
      </c>
      <c r="I3024" s="1">
        <v>46031</v>
      </c>
      <c r="K3024" t="s">
        <v>13674</v>
      </c>
      <c r="O3024"/>
    </row>
    <row r="3025" spans="1:15" hidden="1">
      <c r="A3025" t="s">
        <v>6092</v>
      </c>
      <c r="B3025" t="s">
        <v>20926</v>
      </c>
      <c r="C3025">
        <v>2</v>
      </c>
      <c r="D3025" t="s">
        <v>5323</v>
      </c>
      <c r="E3025" t="s">
        <v>764</v>
      </c>
      <c r="F3025">
        <v>1750</v>
      </c>
      <c r="G3025">
        <v>2</v>
      </c>
      <c r="H3025">
        <v>1</v>
      </c>
      <c r="I3025" s="1">
        <v>46036</v>
      </c>
      <c r="K3025" t="s">
        <v>6093</v>
      </c>
      <c r="O3025"/>
    </row>
    <row r="3026" spans="1:15" hidden="1">
      <c r="A3026" t="s">
        <v>6092</v>
      </c>
      <c r="B3026" t="s">
        <v>20926</v>
      </c>
      <c r="C3026">
        <v>1</v>
      </c>
      <c r="D3026" t="s">
        <v>5323</v>
      </c>
      <c r="E3026" t="s">
        <v>764</v>
      </c>
      <c r="F3026">
        <v>5250</v>
      </c>
      <c r="G3026">
        <v>2</v>
      </c>
      <c r="H3026">
        <v>1</v>
      </c>
      <c r="I3026" s="1">
        <v>46036</v>
      </c>
      <c r="K3026" t="s">
        <v>17203</v>
      </c>
      <c r="O3026"/>
    </row>
    <row r="3027" spans="1:15" hidden="1">
      <c r="A3027" t="s">
        <v>2817</v>
      </c>
      <c r="B3027" t="s">
        <v>20926</v>
      </c>
      <c r="C3027">
        <v>1</v>
      </c>
      <c r="D3027" t="s">
        <v>2818</v>
      </c>
      <c r="E3027" t="s">
        <v>764</v>
      </c>
      <c r="F3027">
        <v>3500</v>
      </c>
      <c r="G3027">
        <v>2</v>
      </c>
      <c r="H3027">
        <v>1</v>
      </c>
      <c r="I3027" s="1">
        <v>46016</v>
      </c>
      <c r="K3027" t="s">
        <v>2819</v>
      </c>
      <c r="O3027"/>
    </row>
    <row r="3028" spans="1:15" hidden="1">
      <c r="A3028" t="s">
        <v>16909</v>
      </c>
      <c r="B3028" t="s">
        <v>20937</v>
      </c>
      <c r="C3028">
        <v>1</v>
      </c>
      <c r="D3028" t="s">
        <v>5603</v>
      </c>
      <c r="E3028" t="s">
        <v>744</v>
      </c>
      <c r="F3028">
        <v>20</v>
      </c>
      <c r="G3028">
        <v>2</v>
      </c>
      <c r="H3028">
        <v>1</v>
      </c>
      <c r="I3028" s="1">
        <v>46029</v>
      </c>
      <c r="K3028" t="s">
        <v>16908</v>
      </c>
      <c r="O3028"/>
    </row>
    <row r="3029" spans="1:15" hidden="1">
      <c r="A3029" t="s">
        <v>2027</v>
      </c>
      <c r="B3029" t="s">
        <v>20934</v>
      </c>
      <c r="C3029">
        <v>1</v>
      </c>
      <c r="D3029" t="s">
        <v>2028</v>
      </c>
      <c r="E3029" t="s">
        <v>2029</v>
      </c>
      <c r="F3029">
        <v>2</v>
      </c>
      <c r="G3029">
        <v>2</v>
      </c>
      <c r="H3029">
        <v>1</v>
      </c>
      <c r="I3029" s="1">
        <v>46008</v>
      </c>
      <c r="K3029" t="s">
        <v>2030</v>
      </c>
      <c r="O3029"/>
    </row>
    <row r="3030" spans="1:15" hidden="1">
      <c r="A3030" t="s">
        <v>2027</v>
      </c>
      <c r="B3030" t="s">
        <v>20934</v>
      </c>
      <c r="C3030">
        <v>2</v>
      </c>
      <c r="D3030" t="s">
        <v>2028</v>
      </c>
      <c r="E3030" t="s">
        <v>2029</v>
      </c>
      <c r="F3030">
        <v>1</v>
      </c>
      <c r="G3030">
        <v>2</v>
      </c>
      <c r="H3030">
        <v>1</v>
      </c>
      <c r="I3030" s="1">
        <v>46008</v>
      </c>
      <c r="K3030" t="s">
        <v>16490</v>
      </c>
      <c r="O3030"/>
    </row>
    <row r="3031" spans="1:15" hidden="1">
      <c r="A3031" t="s">
        <v>2027</v>
      </c>
      <c r="B3031" t="s">
        <v>20934</v>
      </c>
      <c r="C3031">
        <v>3</v>
      </c>
      <c r="D3031" t="s">
        <v>2028</v>
      </c>
      <c r="E3031" t="s">
        <v>2029</v>
      </c>
      <c r="F3031">
        <v>2</v>
      </c>
      <c r="G3031">
        <v>2</v>
      </c>
      <c r="H3031">
        <v>1</v>
      </c>
      <c r="I3031" s="1">
        <v>46008</v>
      </c>
      <c r="K3031" t="s">
        <v>17088</v>
      </c>
      <c r="O3031"/>
    </row>
    <row r="3032" spans="1:15" hidden="1">
      <c r="A3032" t="s">
        <v>3573</v>
      </c>
      <c r="B3032" t="s">
        <v>20934</v>
      </c>
      <c r="C3032">
        <v>1</v>
      </c>
      <c r="D3032" t="s">
        <v>3574</v>
      </c>
      <c r="E3032" t="s">
        <v>3575</v>
      </c>
      <c r="F3032">
        <v>3</v>
      </c>
      <c r="G3032">
        <v>2</v>
      </c>
      <c r="H3032">
        <v>1</v>
      </c>
      <c r="I3032" s="1">
        <v>46029</v>
      </c>
      <c r="K3032" t="s">
        <v>3576</v>
      </c>
      <c r="O3032"/>
    </row>
    <row r="3033" spans="1:15" hidden="1">
      <c r="A3033" t="s">
        <v>3573</v>
      </c>
      <c r="B3033" t="s">
        <v>20934</v>
      </c>
      <c r="C3033">
        <v>2</v>
      </c>
      <c r="D3033" t="s">
        <v>3574</v>
      </c>
      <c r="E3033" t="s">
        <v>3575</v>
      </c>
      <c r="F3033">
        <v>2</v>
      </c>
      <c r="G3033">
        <v>2</v>
      </c>
      <c r="H3033">
        <v>1</v>
      </c>
      <c r="I3033" s="1">
        <v>46029</v>
      </c>
      <c r="K3033" t="s">
        <v>4684</v>
      </c>
      <c r="O3033"/>
    </row>
    <row r="3034" spans="1:15" hidden="1">
      <c r="A3034" t="s">
        <v>3573</v>
      </c>
      <c r="B3034" t="s">
        <v>20934</v>
      </c>
      <c r="C3034">
        <v>3</v>
      </c>
      <c r="D3034" t="s">
        <v>3574</v>
      </c>
      <c r="E3034" t="s">
        <v>3575</v>
      </c>
      <c r="F3034">
        <v>3</v>
      </c>
      <c r="G3034">
        <v>2</v>
      </c>
      <c r="H3034">
        <v>1</v>
      </c>
      <c r="I3034" s="1">
        <v>46029</v>
      </c>
      <c r="K3034" t="s">
        <v>5131</v>
      </c>
      <c r="O3034"/>
    </row>
    <row r="3035" spans="1:15" hidden="1">
      <c r="A3035" t="s">
        <v>3573</v>
      </c>
      <c r="B3035" t="s">
        <v>20934</v>
      </c>
      <c r="C3035">
        <v>4</v>
      </c>
      <c r="D3035" t="s">
        <v>3574</v>
      </c>
      <c r="E3035" t="s">
        <v>3575</v>
      </c>
      <c r="F3035">
        <v>3</v>
      </c>
      <c r="G3035">
        <v>2</v>
      </c>
      <c r="H3035">
        <v>1</v>
      </c>
      <c r="I3035" s="1">
        <v>46029</v>
      </c>
      <c r="K3035" t="s">
        <v>6026</v>
      </c>
      <c r="O3035"/>
    </row>
    <row r="3036" spans="1:15" hidden="1">
      <c r="A3036" t="s">
        <v>3573</v>
      </c>
      <c r="B3036" t="s">
        <v>20934</v>
      </c>
      <c r="C3036">
        <v>5</v>
      </c>
      <c r="D3036" t="s">
        <v>3574</v>
      </c>
      <c r="E3036" t="s">
        <v>3575</v>
      </c>
      <c r="F3036">
        <v>4</v>
      </c>
      <c r="G3036">
        <v>2</v>
      </c>
      <c r="H3036">
        <v>1</v>
      </c>
      <c r="I3036" s="1">
        <v>46029</v>
      </c>
      <c r="K3036" t="s">
        <v>6459</v>
      </c>
      <c r="O3036"/>
    </row>
    <row r="3037" spans="1:15" hidden="1">
      <c r="A3037" t="s">
        <v>3573</v>
      </c>
      <c r="B3037" t="s">
        <v>20934</v>
      </c>
      <c r="C3037">
        <v>6</v>
      </c>
      <c r="D3037" t="s">
        <v>3574</v>
      </c>
      <c r="E3037" t="s">
        <v>3575</v>
      </c>
      <c r="F3037">
        <v>3</v>
      </c>
      <c r="G3037">
        <v>2</v>
      </c>
      <c r="H3037">
        <v>1</v>
      </c>
      <c r="I3037" s="1">
        <v>46029</v>
      </c>
      <c r="K3037" t="s">
        <v>7061</v>
      </c>
      <c r="O3037"/>
    </row>
    <row r="3038" spans="1:15" hidden="1">
      <c r="A3038" t="s">
        <v>3573</v>
      </c>
      <c r="B3038" t="s">
        <v>20934</v>
      </c>
      <c r="C3038">
        <v>7</v>
      </c>
      <c r="D3038" t="s">
        <v>3574</v>
      </c>
      <c r="E3038" t="s">
        <v>3575</v>
      </c>
      <c r="F3038">
        <v>3</v>
      </c>
      <c r="G3038">
        <v>2</v>
      </c>
      <c r="H3038">
        <v>1</v>
      </c>
      <c r="I3038" s="1">
        <v>46029</v>
      </c>
      <c r="K3038" t="s">
        <v>7446</v>
      </c>
      <c r="O3038"/>
    </row>
    <row r="3039" spans="1:15" hidden="1">
      <c r="A3039" t="s">
        <v>3573</v>
      </c>
      <c r="B3039" t="s">
        <v>20934</v>
      </c>
      <c r="C3039">
        <v>8</v>
      </c>
      <c r="D3039" t="s">
        <v>3574</v>
      </c>
      <c r="E3039" t="s">
        <v>3575</v>
      </c>
      <c r="F3039">
        <v>9</v>
      </c>
      <c r="G3039">
        <v>2</v>
      </c>
      <c r="H3039">
        <v>1</v>
      </c>
      <c r="I3039" s="1">
        <v>46029</v>
      </c>
      <c r="K3039" t="s">
        <v>8107</v>
      </c>
      <c r="L3039" t="s">
        <v>4038</v>
      </c>
      <c r="O3039"/>
    </row>
    <row r="3040" spans="1:15" hidden="1">
      <c r="A3040" t="s">
        <v>4037</v>
      </c>
      <c r="B3040" t="s">
        <v>20934</v>
      </c>
      <c r="C3040">
        <v>2</v>
      </c>
      <c r="D3040" t="s">
        <v>3337</v>
      </c>
      <c r="E3040" t="s">
        <v>3338</v>
      </c>
      <c r="F3040">
        <v>105</v>
      </c>
      <c r="G3040">
        <v>2</v>
      </c>
      <c r="H3040">
        <v>1</v>
      </c>
      <c r="I3040" s="1">
        <v>46006</v>
      </c>
      <c r="K3040" t="s">
        <v>4038</v>
      </c>
      <c r="L3040" t="s">
        <v>4038</v>
      </c>
      <c r="O3040"/>
    </row>
    <row r="3041" spans="1:15" hidden="1">
      <c r="A3041" t="s">
        <v>4037</v>
      </c>
      <c r="B3041" t="s">
        <v>20934</v>
      </c>
      <c r="C3041">
        <v>3</v>
      </c>
      <c r="D3041" t="s">
        <v>3337</v>
      </c>
      <c r="E3041" t="s">
        <v>3338</v>
      </c>
      <c r="F3041">
        <v>25</v>
      </c>
      <c r="G3041">
        <v>2</v>
      </c>
      <c r="H3041">
        <v>1</v>
      </c>
      <c r="I3041" s="1">
        <v>46006</v>
      </c>
      <c r="K3041" t="s">
        <v>13412</v>
      </c>
      <c r="L3041" t="s">
        <v>4038</v>
      </c>
      <c r="O3041"/>
    </row>
    <row r="3042" spans="1:15" hidden="1">
      <c r="A3042" t="s">
        <v>4037</v>
      </c>
      <c r="B3042" t="s">
        <v>20934</v>
      </c>
      <c r="C3042">
        <v>1</v>
      </c>
      <c r="D3042" t="s">
        <v>3337</v>
      </c>
      <c r="E3042" t="s">
        <v>3338</v>
      </c>
      <c r="F3042">
        <v>20</v>
      </c>
      <c r="G3042">
        <v>2</v>
      </c>
      <c r="H3042">
        <v>1</v>
      </c>
      <c r="I3042" s="1">
        <v>46006</v>
      </c>
      <c r="K3042" t="s">
        <v>14639</v>
      </c>
      <c r="O3042"/>
    </row>
    <row r="3043" spans="1:15" hidden="1">
      <c r="A3043" t="s">
        <v>7665</v>
      </c>
      <c r="B3043" t="s">
        <v>20934</v>
      </c>
      <c r="C3043">
        <v>1</v>
      </c>
      <c r="D3043" t="s">
        <v>7666</v>
      </c>
      <c r="E3043" t="s">
        <v>7667</v>
      </c>
      <c r="F3043">
        <v>3</v>
      </c>
      <c r="G3043">
        <v>2</v>
      </c>
      <c r="H3043">
        <v>1</v>
      </c>
      <c r="I3043" s="1">
        <v>46015</v>
      </c>
      <c r="K3043" t="s">
        <v>7668</v>
      </c>
      <c r="O3043"/>
    </row>
    <row r="3044" spans="1:15" hidden="1">
      <c r="A3044" t="s">
        <v>7665</v>
      </c>
      <c r="B3044" t="s">
        <v>20934</v>
      </c>
      <c r="C3044">
        <v>2</v>
      </c>
      <c r="D3044" t="s">
        <v>7666</v>
      </c>
      <c r="E3044" t="s">
        <v>7667</v>
      </c>
      <c r="F3044">
        <v>1</v>
      </c>
      <c r="G3044">
        <v>2</v>
      </c>
      <c r="H3044">
        <v>1</v>
      </c>
      <c r="I3044" s="1">
        <v>46015</v>
      </c>
      <c r="K3044" t="s">
        <v>8305</v>
      </c>
      <c r="O3044"/>
    </row>
    <row r="3045" spans="1:15" hidden="1">
      <c r="A3045" t="s">
        <v>8306</v>
      </c>
      <c r="B3045" t="s">
        <v>20934</v>
      </c>
      <c r="C3045">
        <v>1</v>
      </c>
      <c r="D3045" t="s">
        <v>7666</v>
      </c>
      <c r="E3045" t="s">
        <v>7667</v>
      </c>
      <c r="F3045">
        <v>1</v>
      </c>
      <c r="G3045">
        <v>2</v>
      </c>
      <c r="H3045">
        <v>1</v>
      </c>
      <c r="I3045" s="1">
        <v>46027</v>
      </c>
      <c r="K3045" t="s">
        <v>8305</v>
      </c>
      <c r="O3045"/>
    </row>
    <row r="3046" spans="1:15" hidden="1">
      <c r="A3046" t="s">
        <v>8306</v>
      </c>
      <c r="B3046" t="s">
        <v>20934</v>
      </c>
      <c r="C3046">
        <v>2</v>
      </c>
      <c r="D3046" t="s">
        <v>7666</v>
      </c>
      <c r="E3046" t="s">
        <v>7667</v>
      </c>
      <c r="F3046">
        <v>3</v>
      </c>
      <c r="G3046">
        <v>2</v>
      </c>
      <c r="H3046">
        <v>1</v>
      </c>
      <c r="I3046" s="1">
        <v>46027</v>
      </c>
      <c r="K3046" t="s">
        <v>9393</v>
      </c>
      <c r="O3046"/>
    </row>
    <row r="3047" spans="1:15" hidden="1">
      <c r="A3047" t="s">
        <v>2040</v>
      </c>
      <c r="B3047" t="s">
        <v>20934</v>
      </c>
      <c r="C3047">
        <v>1</v>
      </c>
      <c r="D3047" t="s">
        <v>839</v>
      </c>
      <c r="E3047" t="s">
        <v>840</v>
      </c>
      <c r="F3047">
        <v>2</v>
      </c>
      <c r="G3047">
        <v>2</v>
      </c>
      <c r="H3047">
        <v>1</v>
      </c>
      <c r="I3047" s="1">
        <v>46015</v>
      </c>
      <c r="K3047" t="s">
        <v>2039</v>
      </c>
      <c r="O3047"/>
    </row>
    <row r="3048" spans="1:15" hidden="1">
      <c r="A3048" t="s">
        <v>6231</v>
      </c>
      <c r="B3048" t="s">
        <v>20934</v>
      </c>
      <c r="C3048">
        <v>1</v>
      </c>
      <c r="D3048" t="s">
        <v>839</v>
      </c>
      <c r="E3048" t="s">
        <v>840</v>
      </c>
      <c r="F3048">
        <v>2</v>
      </c>
      <c r="G3048">
        <v>2</v>
      </c>
      <c r="H3048">
        <v>1</v>
      </c>
      <c r="I3048" s="1">
        <v>46027</v>
      </c>
      <c r="K3048" t="s">
        <v>6230</v>
      </c>
      <c r="O3048"/>
    </row>
    <row r="3049" spans="1:15" hidden="1">
      <c r="A3049" t="s">
        <v>5973</v>
      </c>
      <c r="B3049" t="s">
        <v>20937</v>
      </c>
      <c r="C3049">
        <v>1</v>
      </c>
      <c r="D3049" t="s">
        <v>5969</v>
      </c>
      <c r="E3049" t="s">
        <v>5970</v>
      </c>
      <c r="F3049">
        <v>4</v>
      </c>
      <c r="G3049">
        <v>2</v>
      </c>
      <c r="H3049">
        <v>1</v>
      </c>
      <c r="I3049" s="1">
        <v>46015</v>
      </c>
      <c r="K3049" t="s">
        <v>5971</v>
      </c>
      <c r="O3049"/>
    </row>
    <row r="3050" spans="1:15" hidden="1">
      <c r="A3050" t="s">
        <v>5981</v>
      </c>
      <c r="B3050" t="s">
        <v>20937</v>
      </c>
      <c r="C3050">
        <v>1</v>
      </c>
      <c r="D3050" t="s">
        <v>5977</v>
      </c>
      <c r="E3050" t="s">
        <v>5978</v>
      </c>
      <c r="F3050">
        <v>4</v>
      </c>
      <c r="G3050">
        <v>2</v>
      </c>
      <c r="H3050">
        <v>1</v>
      </c>
      <c r="I3050" s="1">
        <v>46015</v>
      </c>
      <c r="K3050" t="s">
        <v>5979</v>
      </c>
      <c r="O3050"/>
    </row>
    <row r="3051" spans="1:15" hidden="1">
      <c r="A3051" t="s">
        <v>15390</v>
      </c>
      <c r="B3051" t="s">
        <v>20937</v>
      </c>
      <c r="C3051">
        <v>1</v>
      </c>
      <c r="D3051" t="s">
        <v>15388</v>
      </c>
      <c r="E3051" t="s">
        <v>858</v>
      </c>
      <c r="F3051">
        <v>4</v>
      </c>
      <c r="G3051">
        <v>2</v>
      </c>
      <c r="H3051">
        <v>1</v>
      </c>
      <c r="I3051" s="1">
        <v>46015</v>
      </c>
      <c r="K3051" t="s">
        <v>15391</v>
      </c>
      <c r="O3051"/>
    </row>
    <row r="3052" spans="1:15" hidden="1">
      <c r="A3052" t="s">
        <v>15395</v>
      </c>
      <c r="B3052" t="s">
        <v>20937</v>
      </c>
      <c r="C3052">
        <v>1</v>
      </c>
      <c r="D3052" t="s">
        <v>15393</v>
      </c>
      <c r="E3052" t="s">
        <v>858</v>
      </c>
      <c r="F3052">
        <v>4</v>
      </c>
      <c r="G3052">
        <v>2</v>
      </c>
      <c r="H3052">
        <v>1</v>
      </c>
      <c r="I3052" s="1">
        <v>46015</v>
      </c>
      <c r="K3052" t="s">
        <v>15396</v>
      </c>
      <c r="O3052"/>
    </row>
    <row r="3053" spans="1:15" hidden="1">
      <c r="A3053" t="s">
        <v>18861</v>
      </c>
      <c r="B3053" t="s">
        <v>20937</v>
      </c>
      <c r="C3053">
        <v>1</v>
      </c>
      <c r="D3053" t="s">
        <v>18862</v>
      </c>
      <c r="E3053" t="s">
        <v>18863</v>
      </c>
      <c r="F3053">
        <v>2</v>
      </c>
      <c r="G3053">
        <v>2</v>
      </c>
      <c r="H3053">
        <v>1</v>
      </c>
      <c r="I3053" s="1">
        <v>46015</v>
      </c>
      <c r="J3053">
        <v>1592</v>
      </c>
      <c r="K3053" t="s">
        <v>21643</v>
      </c>
      <c r="O3053"/>
    </row>
    <row r="3054" spans="1:15" hidden="1">
      <c r="A3054" t="s">
        <v>18864</v>
      </c>
      <c r="B3054" t="s">
        <v>20937</v>
      </c>
      <c r="C3054">
        <v>1</v>
      </c>
      <c r="D3054" t="s">
        <v>18862</v>
      </c>
      <c r="E3054" t="s">
        <v>18863</v>
      </c>
      <c r="F3054">
        <v>2</v>
      </c>
      <c r="G3054">
        <v>2</v>
      </c>
      <c r="H3054">
        <v>1</v>
      </c>
      <c r="I3054" s="1">
        <v>46027</v>
      </c>
      <c r="J3054">
        <v>1592</v>
      </c>
      <c r="K3054" t="s">
        <v>21644</v>
      </c>
      <c r="O3054"/>
    </row>
    <row r="3055" spans="1:15" hidden="1">
      <c r="A3055" t="s">
        <v>9658</v>
      </c>
      <c r="B3055" t="s">
        <v>20937</v>
      </c>
      <c r="C3055">
        <v>1</v>
      </c>
      <c r="D3055" t="s">
        <v>9659</v>
      </c>
      <c r="E3055" t="s">
        <v>9660</v>
      </c>
      <c r="F3055">
        <v>6</v>
      </c>
      <c r="G3055">
        <v>2</v>
      </c>
      <c r="H3055">
        <v>1</v>
      </c>
      <c r="I3055" s="1">
        <v>46015</v>
      </c>
      <c r="K3055" t="s">
        <v>9661</v>
      </c>
      <c r="O3055"/>
    </row>
    <row r="3056" spans="1:15" hidden="1">
      <c r="A3056" t="s">
        <v>9658</v>
      </c>
      <c r="B3056" t="s">
        <v>20937</v>
      </c>
      <c r="C3056">
        <v>2</v>
      </c>
      <c r="D3056" t="s">
        <v>9659</v>
      </c>
      <c r="E3056" t="s">
        <v>9660</v>
      </c>
      <c r="F3056">
        <v>2</v>
      </c>
      <c r="G3056">
        <v>2</v>
      </c>
      <c r="H3056">
        <v>1</v>
      </c>
      <c r="I3056" s="1">
        <v>46015</v>
      </c>
      <c r="K3056" t="s">
        <v>18296</v>
      </c>
      <c r="L3056" t="s">
        <v>2301</v>
      </c>
      <c r="O3056"/>
    </row>
    <row r="3057" spans="1:15" hidden="1">
      <c r="A3057" t="s">
        <v>2298</v>
      </c>
      <c r="B3057" t="s">
        <v>20930</v>
      </c>
      <c r="C3057">
        <v>1</v>
      </c>
      <c r="D3057" t="s">
        <v>2299</v>
      </c>
      <c r="E3057" t="s">
        <v>2300</v>
      </c>
      <c r="F3057">
        <v>25</v>
      </c>
      <c r="G3057">
        <v>2</v>
      </c>
      <c r="H3057">
        <v>1</v>
      </c>
      <c r="I3057" s="1">
        <v>46002</v>
      </c>
      <c r="K3057" t="s">
        <v>2301</v>
      </c>
      <c r="L3057" t="s">
        <v>2301</v>
      </c>
      <c r="O3057"/>
    </row>
    <row r="3058" spans="1:15" hidden="1">
      <c r="A3058" t="s">
        <v>2298</v>
      </c>
      <c r="B3058" t="s">
        <v>20930</v>
      </c>
      <c r="C3058">
        <v>2</v>
      </c>
      <c r="D3058" t="s">
        <v>2299</v>
      </c>
      <c r="E3058" t="s">
        <v>2300</v>
      </c>
      <c r="F3058">
        <v>23</v>
      </c>
      <c r="G3058">
        <v>2</v>
      </c>
      <c r="H3058">
        <v>1</v>
      </c>
      <c r="I3058" s="1">
        <v>46002</v>
      </c>
      <c r="K3058" t="s">
        <v>12917</v>
      </c>
      <c r="L3058" t="s">
        <v>2301</v>
      </c>
      <c r="O3058"/>
    </row>
    <row r="3059" spans="1:15" hidden="1">
      <c r="A3059" t="s">
        <v>2298</v>
      </c>
      <c r="B3059" t="s">
        <v>20930</v>
      </c>
      <c r="C3059">
        <v>3</v>
      </c>
      <c r="D3059" t="s">
        <v>2299</v>
      </c>
      <c r="E3059" t="s">
        <v>2300</v>
      </c>
      <c r="F3059">
        <v>2</v>
      </c>
      <c r="G3059">
        <v>2</v>
      </c>
      <c r="H3059">
        <v>1</v>
      </c>
      <c r="I3059" s="1">
        <v>46002</v>
      </c>
      <c r="K3059" t="s">
        <v>13534</v>
      </c>
      <c r="L3059" t="s">
        <v>2305</v>
      </c>
      <c r="O3059"/>
    </row>
    <row r="3060" spans="1:15" hidden="1">
      <c r="A3060" t="s">
        <v>2302</v>
      </c>
      <c r="B3060" t="s">
        <v>20930</v>
      </c>
      <c r="C3060">
        <v>1</v>
      </c>
      <c r="D3060" t="s">
        <v>2303</v>
      </c>
      <c r="E3060" t="s">
        <v>2304</v>
      </c>
      <c r="F3060">
        <v>20</v>
      </c>
      <c r="G3060">
        <v>2</v>
      </c>
      <c r="H3060">
        <v>1</v>
      </c>
      <c r="I3060" s="1">
        <v>46008</v>
      </c>
      <c r="K3060" t="s">
        <v>2305</v>
      </c>
      <c r="L3060" t="s">
        <v>2305</v>
      </c>
      <c r="O3060"/>
    </row>
    <row r="3061" spans="1:15" hidden="1">
      <c r="A3061" t="s">
        <v>2302</v>
      </c>
      <c r="B3061" t="s">
        <v>20930</v>
      </c>
      <c r="C3061">
        <v>2</v>
      </c>
      <c r="D3061" t="s">
        <v>2303</v>
      </c>
      <c r="E3061" t="s">
        <v>2304</v>
      </c>
      <c r="F3061">
        <v>20</v>
      </c>
      <c r="G3061">
        <v>2</v>
      </c>
      <c r="H3061">
        <v>1</v>
      </c>
      <c r="I3061" s="1">
        <v>46008</v>
      </c>
      <c r="K3061" t="s">
        <v>3565</v>
      </c>
      <c r="O3061"/>
    </row>
    <row r="3062" spans="1:15" hidden="1">
      <c r="A3062" t="s">
        <v>4145</v>
      </c>
      <c r="B3062" t="s">
        <v>20922</v>
      </c>
      <c r="C3062">
        <v>1</v>
      </c>
      <c r="D3062" t="s">
        <v>4146</v>
      </c>
      <c r="E3062" t="s">
        <v>4147</v>
      </c>
      <c r="F3062">
        <v>1</v>
      </c>
      <c r="G3062">
        <v>2</v>
      </c>
      <c r="H3062">
        <v>1</v>
      </c>
      <c r="I3062" s="1">
        <v>46030</v>
      </c>
      <c r="K3062" t="s">
        <v>4148</v>
      </c>
      <c r="O3062"/>
    </row>
    <row r="3063" spans="1:15" hidden="1">
      <c r="A3063" t="s">
        <v>4145</v>
      </c>
      <c r="B3063" t="s">
        <v>20922</v>
      </c>
      <c r="C3063">
        <v>1</v>
      </c>
      <c r="D3063" t="s">
        <v>4146</v>
      </c>
      <c r="E3063" t="s">
        <v>4147</v>
      </c>
      <c r="F3063">
        <v>1</v>
      </c>
      <c r="G3063">
        <v>2</v>
      </c>
      <c r="H3063">
        <v>1</v>
      </c>
      <c r="I3063" s="1">
        <v>46030</v>
      </c>
      <c r="K3063" t="s">
        <v>15097</v>
      </c>
      <c r="O3063"/>
    </row>
    <row r="3064" spans="1:15" hidden="1">
      <c r="A3064" t="s">
        <v>9185</v>
      </c>
      <c r="B3064" t="s">
        <v>20922</v>
      </c>
      <c r="C3064">
        <v>1</v>
      </c>
      <c r="D3064" t="s">
        <v>9186</v>
      </c>
      <c r="E3064" t="s">
        <v>9187</v>
      </c>
      <c r="F3064">
        <v>2</v>
      </c>
      <c r="G3064">
        <v>2</v>
      </c>
      <c r="H3064">
        <v>1</v>
      </c>
      <c r="I3064" s="1">
        <v>46035</v>
      </c>
      <c r="K3064" t="s">
        <v>9188</v>
      </c>
      <c r="O3064"/>
    </row>
    <row r="3065" spans="1:15" hidden="1">
      <c r="A3065" t="s">
        <v>9189</v>
      </c>
      <c r="B3065" t="s">
        <v>20922</v>
      </c>
      <c r="C3065">
        <v>1</v>
      </c>
      <c r="D3065" t="s">
        <v>9186</v>
      </c>
      <c r="E3065" t="s">
        <v>9187</v>
      </c>
      <c r="F3065">
        <v>2</v>
      </c>
      <c r="G3065">
        <v>2</v>
      </c>
      <c r="H3065">
        <v>1</v>
      </c>
      <c r="I3065" s="1">
        <v>46038</v>
      </c>
      <c r="K3065" t="s">
        <v>9188</v>
      </c>
      <c r="O3065"/>
    </row>
    <row r="3066" spans="1:15" hidden="1">
      <c r="A3066" t="s">
        <v>17374</v>
      </c>
      <c r="B3066" t="s">
        <v>20922</v>
      </c>
      <c r="C3066">
        <v>1</v>
      </c>
      <c r="D3066" t="s">
        <v>17375</v>
      </c>
      <c r="E3066" t="s">
        <v>17376</v>
      </c>
      <c r="F3066">
        <v>2</v>
      </c>
      <c r="G3066">
        <v>2</v>
      </c>
      <c r="H3066">
        <v>1</v>
      </c>
      <c r="I3066" s="1">
        <v>46030</v>
      </c>
      <c r="K3066" t="s">
        <v>17377</v>
      </c>
      <c r="O3066"/>
    </row>
    <row r="3067" spans="1:15" hidden="1">
      <c r="A3067" t="s">
        <v>6473</v>
      </c>
      <c r="B3067" t="s">
        <v>20922</v>
      </c>
      <c r="C3067">
        <v>1</v>
      </c>
      <c r="D3067" t="s">
        <v>6474</v>
      </c>
      <c r="E3067" t="s">
        <v>6475</v>
      </c>
      <c r="F3067">
        <v>3</v>
      </c>
      <c r="G3067">
        <v>2</v>
      </c>
      <c r="H3067">
        <v>1</v>
      </c>
      <c r="I3067" s="1">
        <v>46035</v>
      </c>
      <c r="K3067" t="s">
        <v>6476</v>
      </c>
      <c r="O3067"/>
    </row>
    <row r="3068" spans="1:15" hidden="1">
      <c r="A3068" t="s">
        <v>13889</v>
      </c>
      <c r="B3068" t="s">
        <v>20922</v>
      </c>
      <c r="C3068">
        <v>1</v>
      </c>
      <c r="D3068" t="s">
        <v>6474</v>
      </c>
      <c r="E3068" t="s">
        <v>6475</v>
      </c>
      <c r="F3068">
        <v>3</v>
      </c>
      <c r="G3068">
        <v>2</v>
      </c>
      <c r="H3068">
        <v>1</v>
      </c>
      <c r="I3068" s="1">
        <v>46038</v>
      </c>
      <c r="K3068" t="s">
        <v>13890</v>
      </c>
      <c r="O3068"/>
    </row>
    <row r="3069" spans="1:15" hidden="1">
      <c r="A3069" t="s">
        <v>7346</v>
      </c>
      <c r="B3069" t="s">
        <v>20922</v>
      </c>
      <c r="C3069">
        <v>2</v>
      </c>
      <c r="D3069" t="s">
        <v>6474</v>
      </c>
      <c r="E3069" t="s">
        <v>6475</v>
      </c>
      <c r="F3069">
        <v>1</v>
      </c>
      <c r="G3069">
        <v>2</v>
      </c>
      <c r="H3069">
        <v>1</v>
      </c>
      <c r="I3069" s="1">
        <v>46042</v>
      </c>
      <c r="K3069" t="s">
        <v>7347</v>
      </c>
      <c r="O3069"/>
    </row>
    <row r="3070" spans="1:15" hidden="1">
      <c r="A3070" t="s">
        <v>7346</v>
      </c>
      <c r="B3070" t="s">
        <v>20922</v>
      </c>
      <c r="C3070">
        <v>1</v>
      </c>
      <c r="D3070" t="s">
        <v>6474</v>
      </c>
      <c r="E3070" t="s">
        <v>6475</v>
      </c>
      <c r="F3070">
        <v>3</v>
      </c>
      <c r="G3070">
        <v>2</v>
      </c>
      <c r="H3070">
        <v>1</v>
      </c>
      <c r="I3070" s="1">
        <v>46042</v>
      </c>
      <c r="K3070" t="s">
        <v>17546</v>
      </c>
      <c r="O3070"/>
    </row>
    <row r="3071" spans="1:15" hidden="1">
      <c r="A3071" t="s">
        <v>1870</v>
      </c>
      <c r="B3071" t="s">
        <v>20922</v>
      </c>
      <c r="C3071">
        <v>1</v>
      </c>
      <c r="D3071" t="s">
        <v>1625</v>
      </c>
      <c r="E3071" t="s">
        <v>1626</v>
      </c>
      <c r="F3071">
        <v>5</v>
      </c>
      <c r="G3071">
        <v>2</v>
      </c>
      <c r="H3071">
        <v>1</v>
      </c>
      <c r="I3071" s="1">
        <v>46009</v>
      </c>
      <c r="K3071" t="s">
        <v>1868</v>
      </c>
      <c r="O3071"/>
    </row>
    <row r="3072" spans="1:15" hidden="1">
      <c r="A3072" t="s">
        <v>1869</v>
      </c>
      <c r="B3072" t="s">
        <v>20922</v>
      </c>
      <c r="C3072">
        <v>1</v>
      </c>
      <c r="D3072" t="s">
        <v>1625</v>
      </c>
      <c r="E3072" t="s">
        <v>1626</v>
      </c>
      <c r="F3072">
        <v>1</v>
      </c>
      <c r="G3072">
        <v>2</v>
      </c>
      <c r="H3072">
        <v>1</v>
      </c>
      <c r="I3072" s="1">
        <v>46016</v>
      </c>
      <c r="K3072" t="s">
        <v>1868</v>
      </c>
      <c r="O3072"/>
    </row>
    <row r="3073" spans="1:15" hidden="1">
      <c r="A3073" t="s">
        <v>1869</v>
      </c>
      <c r="B3073" t="s">
        <v>20922</v>
      </c>
      <c r="C3073">
        <v>2</v>
      </c>
      <c r="D3073" t="s">
        <v>1625</v>
      </c>
      <c r="E3073" t="s">
        <v>1626</v>
      </c>
      <c r="F3073">
        <v>4</v>
      </c>
      <c r="G3073">
        <v>2</v>
      </c>
      <c r="H3073">
        <v>1</v>
      </c>
      <c r="I3073" s="1">
        <v>46016</v>
      </c>
      <c r="K3073" t="s">
        <v>2317</v>
      </c>
      <c r="O3073"/>
    </row>
    <row r="3074" spans="1:15" hidden="1">
      <c r="A3074" t="s">
        <v>4709</v>
      </c>
      <c r="B3074" t="s">
        <v>20922</v>
      </c>
      <c r="C3074">
        <v>1</v>
      </c>
      <c r="D3074" t="s">
        <v>1625</v>
      </c>
      <c r="E3074" t="s">
        <v>1626</v>
      </c>
      <c r="F3074">
        <v>5</v>
      </c>
      <c r="G3074">
        <v>2</v>
      </c>
      <c r="H3074">
        <v>1</v>
      </c>
      <c r="I3074" s="1">
        <v>46027</v>
      </c>
      <c r="K3074" t="s">
        <v>4707</v>
      </c>
      <c r="O3074"/>
    </row>
    <row r="3075" spans="1:15" hidden="1">
      <c r="A3075" t="s">
        <v>4706</v>
      </c>
      <c r="B3075" t="s">
        <v>20922</v>
      </c>
      <c r="C3075">
        <v>1</v>
      </c>
      <c r="D3075" t="s">
        <v>1625</v>
      </c>
      <c r="E3075" t="s">
        <v>1626</v>
      </c>
      <c r="F3075">
        <v>2</v>
      </c>
      <c r="G3075">
        <v>2</v>
      </c>
      <c r="H3075">
        <v>1</v>
      </c>
      <c r="I3075" s="1">
        <v>46030</v>
      </c>
      <c r="K3075" t="s">
        <v>4707</v>
      </c>
      <c r="O3075"/>
    </row>
    <row r="3076" spans="1:15" hidden="1">
      <c r="A3076" t="s">
        <v>4706</v>
      </c>
      <c r="B3076" t="s">
        <v>20922</v>
      </c>
      <c r="C3076">
        <v>2</v>
      </c>
      <c r="D3076" t="s">
        <v>1625</v>
      </c>
      <c r="E3076" t="s">
        <v>1626</v>
      </c>
      <c r="F3076">
        <v>3</v>
      </c>
      <c r="G3076">
        <v>2</v>
      </c>
      <c r="H3076">
        <v>1</v>
      </c>
      <c r="I3076" s="1">
        <v>46030</v>
      </c>
      <c r="K3076" t="s">
        <v>5152</v>
      </c>
      <c r="O3076"/>
    </row>
    <row r="3077" spans="1:15" hidden="1">
      <c r="A3077" t="s">
        <v>5153</v>
      </c>
      <c r="B3077" t="s">
        <v>20922</v>
      </c>
      <c r="C3077">
        <v>1</v>
      </c>
      <c r="D3077" t="s">
        <v>1625</v>
      </c>
      <c r="E3077" t="s">
        <v>1626</v>
      </c>
      <c r="F3077">
        <v>3</v>
      </c>
      <c r="G3077">
        <v>2</v>
      </c>
      <c r="H3077">
        <v>1</v>
      </c>
      <c r="I3077" s="1">
        <v>46035</v>
      </c>
      <c r="K3077" t="s">
        <v>5152</v>
      </c>
      <c r="O3077"/>
    </row>
    <row r="3078" spans="1:15" hidden="1">
      <c r="A3078" t="s">
        <v>5153</v>
      </c>
      <c r="B3078" t="s">
        <v>20922</v>
      </c>
      <c r="C3078">
        <v>2</v>
      </c>
      <c r="D3078" t="s">
        <v>1625</v>
      </c>
      <c r="E3078" t="s">
        <v>1626</v>
      </c>
      <c r="F3078">
        <v>2</v>
      </c>
      <c r="G3078">
        <v>2</v>
      </c>
      <c r="H3078">
        <v>1</v>
      </c>
      <c r="I3078" s="1">
        <v>46035</v>
      </c>
      <c r="K3078" t="s">
        <v>6040</v>
      </c>
      <c r="O3078"/>
    </row>
    <row r="3079" spans="1:15" hidden="1">
      <c r="A3079" t="s">
        <v>6041</v>
      </c>
      <c r="B3079" t="s">
        <v>20922</v>
      </c>
      <c r="C3079">
        <v>1</v>
      </c>
      <c r="D3079" t="s">
        <v>1625</v>
      </c>
      <c r="E3079" t="s">
        <v>1626</v>
      </c>
      <c r="F3079">
        <v>5</v>
      </c>
      <c r="G3079">
        <v>2</v>
      </c>
      <c r="H3079">
        <v>1</v>
      </c>
      <c r="I3079" s="1">
        <v>46038</v>
      </c>
      <c r="K3079" t="s">
        <v>6040</v>
      </c>
      <c r="O3079"/>
    </row>
    <row r="3080" spans="1:15" hidden="1">
      <c r="A3080" t="s">
        <v>6477</v>
      </c>
      <c r="B3080" t="s">
        <v>20922</v>
      </c>
      <c r="C3080">
        <v>1</v>
      </c>
      <c r="D3080" t="s">
        <v>1625</v>
      </c>
      <c r="E3080" t="s">
        <v>1626</v>
      </c>
      <c r="F3080">
        <v>5</v>
      </c>
      <c r="G3080">
        <v>2</v>
      </c>
      <c r="H3080">
        <v>1</v>
      </c>
      <c r="I3080" s="1">
        <v>46042</v>
      </c>
      <c r="K3080" t="s">
        <v>6478</v>
      </c>
      <c r="O3080"/>
    </row>
    <row r="3081" spans="1:15" hidden="1">
      <c r="A3081" t="s">
        <v>2823</v>
      </c>
      <c r="B3081" t="s">
        <v>20941</v>
      </c>
      <c r="C3081">
        <v>1</v>
      </c>
      <c r="D3081" t="s">
        <v>2169</v>
      </c>
      <c r="E3081" t="s">
        <v>560</v>
      </c>
      <c r="F3081">
        <v>2000</v>
      </c>
      <c r="G3081">
        <v>2</v>
      </c>
      <c r="H3081">
        <v>1</v>
      </c>
      <c r="I3081" s="1">
        <v>46009</v>
      </c>
      <c r="K3081" t="s">
        <v>2821</v>
      </c>
      <c r="O3081"/>
    </row>
    <row r="3082" spans="1:15" hidden="1">
      <c r="A3082" t="s">
        <v>2171</v>
      </c>
      <c r="B3082" t="s">
        <v>20941</v>
      </c>
      <c r="C3082">
        <v>1</v>
      </c>
      <c r="D3082" t="s">
        <v>2172</v>
      </c>
      <c r="E3082" t="s">
        <v>560</v>
      </c>
      <c r="F3082">
        <v>1200</v>
      </c>
      <c r="G3082">
        <v>2</v>
      </c>
      <c r="H3082">
        <v>1</v>
      </c>
      <c r="I3082" s="1">
        <v>46006</v>
      </c>
      <c r="K3082" t="s">
        <v>2173</v>
      </c>
      <c r="O3082"/>
    </row>
    <row r="3083" spans="1:15" hidden="1">
      <c r="A3083" t="s">
        <v>16726</v>
      </c>
      <c r="B3083" t="s">
        <v>20941</v>
      </c>
      <c r="C3083">
        <v>1</v>
      </c>
      <c r="D3083" t="s">
        <v>10185</v>
      </c>
      <c r="E3083" t="s">
        <v>560</v>
      </c>
      <c r="F3083">
        <v>500</v>
      </c>
      <c r="G3083">
        <v>2</v>
      </c>
      <c r="H3083">
        <v>1</v>
      </c>
      <c r="I3083" s="1">
        <v>46006</v>
      </c>
      <c r="K3083" t="s">
        <v>16727</v>
      </c>
      <c r="O3083"/>
    </row>
    <row r="3084" spans="1:15" hidden="1">
      <c r="A3084" t="s">
        <v>16728</v>
      </c>
      <c r="B3084" t="s">
        <v>20941</v>
      </c>
      <c r="C3084">
        <v>1</v>
      </c>
      <c r="D3084" t="s">
        <v>10190</v>
      </c>
      <c r="E3084" t="s">
        <v>560</v>
      </c>
      <c r="F3084">
        <v>4800</v>
      </c>
      <c r="G3084">
        <v>2</v>
      </c>
      <c r="H3084">
        <v>1</v>
      </c>
      <c r="I3084" s="1">
        <v>46006</v>
      </c>
      <c r="K3084" t="s">
        <v>16729</v>
      </c>
      <c r="O3084"/>
    </row>
    <row r="3085" spans="1:15" hidden="1">
      <c r="A3085" t="s">
        <v>1906</v>
      </c>
      <c r="B3085" t="s">
        <v>20941</v>
      </c>
      <c r="C3085">
        <v>1</v>
      </c>
      <c r="D3085" t="s">
        <v>1907</v>
      </c>
      <c r="E3085" t="s">
        <v>560</v>
      </c>
      <c r="F3085">
        <v>2400</v>
      </c>
      <c r="G3085">
        <v>2</v>
      </c>
      <c r="H3085">
        <v>1</v>
      </c>
      <c r="I3085" s="1">
        <v>46009</v>
      </c>
      <c r="K3085" t="s">
        <v>1908</v>
      </c>
      <c r="O3085"/>
    </row>
    <row r="3086" spans="1:15" hidden="1">
      <c r="A3086" t="s">
        <v>1910</v>
      </c>
      <c r="B3086" t="s">
        <v>20941</v>
      </c>
      <c r="C3086">
        <v>1</v>
      </c>
      <c r="D3086" t="s">
        <v>1911</v>
      </c>
      <c r="E3086" t="s">
        <v>560</v>
      </c>
      <c r="F3086">
        <v>1800</v>
      </c>
      <c r="G3086">
        <v>2</v>
      </c>
      <c r="H3086">
        <v>1</v>
      </c>
      <c r="I3086" s="1">
        <v>46007</v>
      </c>
      <c r="K3086" t="s">
        <v>1912</v>
      </c>
      <c r="O3086"/>
    </row>
    <row r="3087" spans="1:15" hidden="1">
      <c r="A3087" t="s">
        <v>6729</v>
      </c>
      <c r="B3087" t="s">
        <v>20937</v>
      </c>
      <c r="C3087">
        <v>1</v>
      </c>
      <c r="D3087" t="s">
        <v>4921</v>
      </c>
      <c r="E3087" t="s">
        <v>4922</v>
      </c>
      <c r="F3087">
        <v>5</v>
      </c>
      <c r="G3087">
        <v>2</v>
      </c>
      <c r="H3087">
        <v>1</v>
      </c>
      <c r="I3087" s="1">
        <v>46029</v>
      </c>
      <c r="K3087" t="s">
        <v>6730</v>
      </c>
      <c r="L3087" t="s">
        <v>16334</v>
      </c>
      <c r="O3087"/>
    </row>
    <row r="3088" spans="1:15" hidden="1">
      <c r="A3088" t="s">
        <v>16332</v>
      </c>
      <c r="B3088" t="s">
        <v>20934</v>
      </c>
      <c r="C3088">
        <v>1</v>
      </c>
      <c r="D3088" t="s">
        <v>16333</v>
      </c>
      <c r="E3088" t="s">
        <v>587</v>
      </c>
      <c r="F3088">
        <v>100</v>
      </c>
      <c r="G3088">
        <v>2</v>
      </c>
      <c r="H3088">
        <v>1</v>
      </c>
      <c r="I3088" s="1">
        <v>46006</v>
      </c>
      <c r="K3088" t="s">
        <v>16334</v>
      </c>
      <c r="O3088"/>
    </row>
    <row r="3089" spans="1:15" hidden="1">
      <c r="A3089" t="s">
        <v>17032</v>
      </c>
      <c r="B3089" t="s">
        <v>20937</v>
      </c>
      <c r="C3089">
        <v>1</v>
      </c>
      <c r="D3089" t="s">
        <v>17033</v>
      </c>
      <c r="E3089" t="s">
        <v>744</v>
      </c>
      <c r="F3089">
        <v>200</v>
      </c>
      <c r="G3089">
        <v>2</v>
      </c>
      <c r="H3089">
        <v>1</v>
      </c>
      <c r="I3089" s="1">
        <v>46029</v>
      </c>
      <c r="K3089" t="s">
        <v>17034</v>
      </c>
      <c r="O3089"/>
    </row>
    <row r="3090" spans="1:15" hidden="1">
      <c r="A3090" t="s">
        <v>12794</v>
      </c>
      <c r="B3090" t="s">
        <v>20930</v>
      </c>
      <c r="C3090">
        <v>1</v>
      </c>
      <c r="D3090" t="s">
        <v>1603</v>
      </c>
      <c r="E3090" t="s">
        <v>1604</v>
      </c>
      <c r="F3090">
        <v>6</v>
      </c>
      <c r="G3090">
        <v>2</v>
      </c>
      <c r="H3090">
        <v>1</v>
      </c>
      <c r="I3090" s="1">
        <v>46008</v>
      </c>
      <c r="K3090" t="s">
        <v>12795</v>
      </c>
      <c r="O3090"/>
    </row>
    <row r="3091" spans="1:15" hidden="1">
      <c r="A3091" t="s">
        <v>12794</v>
      </c>
      <c r="B3091" t="s">
        <v>20930</v>
      </c>
      <c r="C3091">
        <v>2</v>
      </c>
      <c r="D3091" t="s">
        <v>1603</v>
      </c>
      <c r="E3091" t="s">
        <v>1604</v>
      </c>
      <c r="F3091">
        <v>54</v>
      </c>
      <c r="G3091">
        <v>2</v>
      </c>
      <c r="H3091">
        <v>1</v>
      </c>
      <c r="I3091" s="1">
        <v>46008</v>
      </c>
      <c r="K3091" t="s">
        <v>16435</v>
      </c>
      <c r="L3091" t="s">
        <v>6482</v>
      </c>
      <c r="O3091"/>
    </row>
    <row r="3092" spans="1:15" hidden="1">
      <c r="A3092" t="s">
        <v>6479</v>
      </c>
      <c r="B3092" t="s">
        <v>20930</v>
      </c>
      <c r="C3092">
        <v>1</v>
      </c>
      <c r="D3092" t="s">
        <v>6480</v>
      </c>
      <c r="E3092" t="s">
        <v>6481</v>
      </c>
      <c r="F3092">
        <v>70</v>
      </c>
      <c r="G3092">
        <v>2</v>
      </c>
      <c r="H3092">
        <v>1</v>
      </c>
      <c r="I3092" s="1">
        <v>45992</v>
      </c>
      <c r="J3092">
        <v>2660</v>
      </c>
      <c r="K3092" t="s">
        <v>6482</v>
      </c>
      <c r="O3092"/>
    </row>
    <row r="3093" spans="1:15" hidden="1">
      <c r="A3093" t="s">
        <v>5984</v>
      </c>
      <c r="B3093" t="s">
        <v>20937</v>
      </c>
      <c r="C3093">
        <v>1</v>
      </c>
      <c r="D3093" t="s">
        <v>5985</v>
      </c>
      <c r="E3093" t="s">
        <v>1531</v>
      </c>
      <c r="F3093">
        <v>5</v>
      </c>
      <c r="G3093">
        <v>2</v>
      </c>
      <c r="H3093">
        <v>1</v>
      </c>
      <c r="I3093" s="1">
        <v>46015</v>
      </c>
      <c r="K3093" t="s">
        <v>5986</v>
      </c>
      <c r="L3093" t="s">
        <v>9549</v>
      </c>
      <c r="O3093"/>
    </row>
    <row r="3094" spans="1:15" hidden="1">
      <c r="A3094" t="s">
        <v>9547</v>
      </c>
      <c r="B3094" t="s">
        <v>20937</v>
      </c>
      <c r="C3094">
        <v>1</v>
      </c>
      <c r="D3094" t="s">
        <v>9548</v>
      </c>
      <c r="E3094" t="s">
        <v>1005</v>
      </c>
      <c r="F3094">
        <v>4</v>
      </c>
      <c r="G3094">
        <v>2</v>
      </c>
      <c r="H3094">
        <v>1</v>
      </c>
      <c r="I3094" s="1">
        <v>46008</v>
      </c>
      <c r="J3094">
        <v>1591</v>
      </c>
      <c r="K3094" t="s">
        <v>9549</v>
      </c>
      <c r="O3094"/>
    </row>
    <row r="3095" spans="1:15" hidden="1">
      <c r="A3095" t="s">
        <v>13702</v>
      </c>
      <c r="B3095" t="s">
        <v>20937</v>
      </c>
      <c r="C3095">
        <v>1</v>
      </c>
      <c r="D3095" t="s">
        <v>6155</v>
      </c>
      <c r="E3095" t="s">
        <v>6156</v>
      </c>
      <c r="F3095">
        <v>4</v>
      </c>
      <c r="G3095">
        <v>2</v>
      </c>
      <c r="H3095">
        <v>1</v>
      </c>
      <c r="I3095" s="1">
        <v>46029</v>
      </c>
      <c r="K3095" t="s">
        <v>13701</v>
      </c>
      <c r="O3095"/>
    </row>
    <row r="3096" spans="1:15" hidden="1">
      <c r="A3096" t="s">
        <v>13705</v>
      </c>
      <c r="B3096" t="s">
        <v>20937</v>
      </c>
      <c r="C3096">
        <v>1</v>
      </c>
      <c r="D3096" t="s">
        <v>6160</v>
      </c>
      <c r="E3096" t="s">
        <v>1531</v>
      </c>
      <c r="F3096">
        <v>4</v>
      </c>
      <c r="G3096">
        <v>2</v>
      </c>
      <c r="H3096">
        <v>1</v>
      </c>
      <c r="I3096" s="1">
        <v>46029</v>
      </c>
      <c r="K3096" t="s">
        <v>13704</v>
      </c>
      <c r="O3096"/>
    </row>
    <row r="3097" spans="1:15" hidden="1">
      <c r="A3097" t="s">
        <v>13610</v>
      </c>
      <c r="B3097" t="s">
        <v>20937</v>
      </c>
      <c r="C3097">
        <v>1</v>
      </c>
      <c r="D3097" t="s">
        <v>5989</v>
      </c>
      <c r="E3097" t="s">
        <v>5990</v>
      </c>
      <c r="F3097">
        <v>5</v>
      </c>
      <c r="G3097">
        <v>2</v>
      </c>
      <c r="H3097">
        <v>1</v>
      </c>
      <c r="I3097" s="1">
        <v>46015</v>
      </c>
      <c r="K3097" t="s">
        <v>13611</v>
      </c>
      <c r="O3097"/>
    </row>
    <row r="3098" spans="1:15" hidden="1">
      <c r="A3098" t="s">
        <v>13708</v>
      </c>
      <c r="B3098" t="s">
        <v>20937</v>
      </c>
      <c r="C3098">
        <v>1</v>
      </c>
      <c r="D3098" t="s">
        <v>6164</v>
      </c>
      <c r="E3098" t="s">
        <v>5990</v>
      </c>
      <c r="F3098">
        <v>10</v>
      </c>
      <c r="G3098">
        <v>2</v>
      </c>
      <c r="H3098">
        <v>1</v>
      </c>
      <c r="I3098" s="1">
        <v>46015</v>
      </c>
      <c r="K3098" t="s">
        <v>13707</v>
      </c>
      <c r="O3098"/>
    </row>
    <row r="3099" spans="1:15" hidden="1">
      <c r="A3099" t="s">
        <v>17224</v>
      </c>
      <c r="B3099" t="s">
        <v>20937</v>
      </c>
      <c r="C3099">
        <v>1</v>
      </c>
      <c r="D3099" t="s">
        <v>6735</v>
      </c>
      <c r="E3099" t="s">
        <v>6170</v>
      </c>
      <c r="F3099">
        <v>10</v>
      </c>
      <c r="G3099">
        <v>2</v>
      </c>
      <c r="H3099">
        <v>1</v>
      </c>
      <c r="I3099" s="1">
        <v>46015</v>
      </c>
      <c r="K3099" t="s">
        <v>17225</v>
      </c>
      <c r="O3099"/>
    </row>
    <row r="3100" spans="1:15" hidden="1">
      <c r="A3100" t="s">
        <v>13711</v>
      </c>
      <c r="B3100" t="s">
        <v>20937</v>
      </c>
      <c r="C3100">
        <v>1</v>
      </c>
      <c r="D3100" t="s">
        <v>6169</v>
      </c>
      <c r="E3100" t="s">
        <v>6170</v>
      </c>
      <c r="F3100">
        <v>4</v>
      </c>
      <c r="G3100">
        <v>2</v>
      </c>
      <c r="H3100">
        <v>1</v>
      </c>
      <c r="I3100" s="1">
        <v>46015</v>
      </c>
      <c r="K3100" t="s">
        <v>13710</v>
      </c>
      <c r="O3100"/>
    </row>
    <row r="3101" spans="1:15" hidden="1">
      <c r="A3101" t="s">
        <v>16319</v>
      </c>
      <c r="B3101" t="s">
        <v>20937</v>
      </c>
      <c r="C3101">
        <v>1</v>
      </c>
      <c r="D3101" t="s">
        <v>8057</v>
      </c>
      <c r="E3101" t="s">
        <v>2282</v>
      </c>
      <c r="F3101">
        <v>5</v>
      </c>
      <c r="G3101">
        <v>2</v>
      </c>
      <c r="H3101">
        <v>1</v>
      </c>
      <c r="I3101" s="1">
        <v>46008</v>
      </c>
      <c r="K3101" t="s">
        <v>16320</v>
      </c>
      <c r="O3101"/>
    </row>
    <row r="3102" spans="1:15" hidden="1">
      <c r="A3102" t="s">
        <v>16319</v>
      </c>
      <c r="B3102" t="s">
        <v>20937</v>
      </c>
      <c r="C3102">
        <v>2</v>
      </c>
      <c r="D3102" t="s">
        <v>8057</v>
      </c>
      <c r="E3102" t="s">
        <v>2282</v>
      </c>
      <c r="F3102">
        <v>5</v>
      </c>
      <c r="G3102">
        <v>2</v>
      </c>
      <c r="H3102">
        <v>1</v>
      </c>
      <c r="I3102" s="1">
        <v>46008</v>
      </c>
      <c r="K3102" t="s">
        <v>17025</v>
      </c>
      <c r="O3102"/>
    </row>
    <row r="3103" spans="1:15" hidden="1">
      <c r="A3103" t="s">
        <v>5154</v>
      </c>
      <c r="B3103" t="s">
        <v>20922</v>
      </c>
      <c r="C3103">
        <v>7</v>
      </c>
      <c r="D3103" t="s">
        <v>5155</v>
      </c>
      <c r="E3103" t="s">
        <v>5156</v>
      </c>
      <c r="F3103">
        <v>39</v>
      </c>
      <c r="G3103">
        <v>2</v>
      </c>
      <c r="H3103">
        <v>1</v>
      </c>
      <c r="I3103" s="1">
        <v>46009</v>
      </c>
      <c r="K3103" t="s">
        <v>5157</v>
      </c>
      <c r="O3103"/>
    </row>
    <row r="3104" spans="1:15" hidden="1">
      <c r="A3104" t="s">
        <v>5154</v>
      </c>
      <c r="B3104" t="s">
        <v>20922</v>
      </c>
      <c r="C3104">
        <v>2</v>
      </c>
      <c r="D3104" t="s">
        <v>5155</v>
      </c>
      <c r="E3104" t="s">
        <v>5156</v>
      </c>
      <c r="F3104">
        <v>21</v>
      </c>
      <c r="G3104">
        <v>2</v>
      </c>
      <c r="H3104">
        <v>1</v>
      </c>
      <c r="I3104" s="1">
        <v>46009</v>
      </c>
      <c r="K3104" t="s">
        <v>12921</v>
      </c>
      <c r="O3104"/>
    </row>
    <row r="3105" spans="1:15" hidden="1">
      <c r="A3105" t="s">
        <v>5154</v>
      </c>
      <c r="B3105" t="s">
        <v>20922</v>
      </c>
      <c r="C3105">
        <v>4</v>
      </c>
      <c r="D3105" t="s">
        <v>5155</v>
      </c>
      <c r="E3105" t="s">
        <v>5156</v>
      </c>
      <c r="F3105">
        <v>15</v>
      </c>
      <c r="G3105">
        <v>2</v>
      </c>
      <c r="H3105">
        <v>1</v>
      </c>
      <c r="I3105" s="1">
        <v>46009</v>
      </c>
      <c r="K3105" t="s">
        <v>13110</v>
      </c>
      <c r="O3105"/>
    </row>
    <row r="3106" spans="1:15" hidden="1">
      <c r="A3106" t="s">
        <v>5154</v>
      </c>
      <c r="B3106" t="s">
        <v>20922</v>
      </c>
      <c r="C3106">
        <v>5</v>
      </c>
      <c r="D3106" t="s">
        <v>5155</v>
      </c>
      <c r="E3106" t="s">
        <v>5156</v>
      </c>
      <c r="F3106">
        <v>30</v>
      </c>
      <c r="G3106">
        <v>2</v>
      </c>
      <c r="H3106">
        <v>1</v>
      </c>
      <c r="I3106" s="1">
        <v>46009</v>
      </c>
      <c r="K3106" t="s">
        <v>13538</v>
      </c>
      <c r="O3106"/>
    </row>
    <row r="3107" spans="1:15" hidden="1">
      <c r="A3107" t="s">
        <v>5154</v>
      </c>
      <c r="B3107" t="s">
        <v>20922</v>
      </c>
      <c r="C3107">
        <v>1</v>
      </c>
      <c r="D3107" t="s">
        <v>5155</v>
      </c>
      <c r="E3107" t="s">
        <v>5156</v>
      </c>
      <c r="F3107">
        <v>6</v>
      </c>
      <c r="G3107">
        <v>2</v>
      </c>
      <c r="H3107">
        <v>1</v>
      </c>
      <c r="I3107" s="1">
        <v>46009</v>
      </c>
      <c r="K3107" t="s">
        <v>16470</v>
      </c>
      <c r="O3107"/>
    </row>
    <row r="3108" spans="1:15" hidden="1">
      <c r="A3108" t="s">
        <v>5154</v>
      </c>
      <c r="B3108" t="s">
        <v>20922</v>
      </c>
      <c r="C3108">
        <v>3</v>
      </c>
      <c r="D3108" t="s">
        <v>5155</v>
      </c>
      <c r="E3108" t="s">
        <v>5156</v>
      </c>
      <c r="F3108">
        <v>15</v>
      </c>
      <c r="G3108">
        <v>2</v>
      </c>
      <c r="H3108">
        <v>1</v>
      </c>
      <c r="I3108" s="1">
        <v>46009</v>
      </c>
      <c r="K3108" t="s">
        <v>16530</v>
      </c>
      <c r="O3108"/>
    </row>
    <row r="3109" spans="1:15" hidden="1">
      <c r="A3109" t="s">
        <v>5154</v>
      </c>
      <c r="B3109" t="s">
        <v>20922</v>
      </c>
      <c r="C3109">
        <v>6</v>
      </c>
      <c r="D3109" t="s">
        <v>5155</v>
      </c>
      <c r="E3109" t="s">
        <v>5156</v>
      </c>
      <c r="F3109">
        <v>9</v>
      </c>
      <c r="G3109">
        <v>2</v>
      </c>
      <c r="H3109">
        <v>1</v>
      </c>
      <c r="I3109" s="1">
        <v>46009</v>
      </c>
      <c r="K3109" t="s">
        <v>17031</v>
      </c>
      <c r="O3109"/>
    </row>
    <row r="3110" spans="1:15" hidden="1">
      <c r="A3110" t="s">
        <v>3102</v>
      </c>
      <c r="B3110" t="s">
        <v>20922</v>
      </c>
      <c r="C3110">
        <v>4</v>
      </c>
      <c r="D3110" t="s">
        <v>3103</v>
      </c>
      <c r="E3110" t="s">
        <v>3104</v>
      </c>
      <c r="F3110">
        <v>16</v>
      </c>
      <c r="G3110">
        <v>2</v>
      </c>
      <c r="H3110">
        <v>1</v>
      </c>
      <c r="I3110" s="1">
        <v>46009</v>
      </c>
      <c r="K3110" t="s">
        <v>3105</v>
      </c>
      <c r="O3110"/>
    </row>
    <row r="3111" spans="1:15" hidden="1">
      <c r="A3111" t="s">
        <v>3102</v>
      </c>
      <c r="B3111" t="s">
        <v>20922</v>
      </c>
      <c r="C3111">
        <v>6</v>
      </c>
      <c r="D3111" t="s">
        <v>3103</v>
      </c>
      <c r="E3111" t="s">
        <v>3104</v>
      </c>
      <c r="F3111">
        <v>20</v>
      </c>
      <c r="G3111">
        <v>2</v>
      </c>
      <c r="H3111">
        <v>1</v>
      </c>
      <c r="I3111" s="1">
        <v>46009</v>
      </c>
      <c r="K3111" t="s">
        <v>4710</v>
      </c>
      <c r="O3111"/>
    </row>
    <row r="3112" spans="1:15" hidden="1">
      <c r="A3112" t="s">
        <v>3102</v>
      </c>
      <c r="B3112" t="s">
        <v>20922</v>
      </c>
      <c r="C3112">
        <v>8</v>
      </c>
      <c r="D3112" t="s">
        <v>3103</v>
      </c>
      <c r="E3112" t="s">
        <v>3104</v>
      </c>
      <c r="F3112">
        <v>12</v>
      </c>
      <c r="G3112">
        <v>2</v>
      </c>
      <c r="H3112">
        <v>1</v>
      </c>
      <c r="I3112" s="1">
        <v>46009</v>
      </c>
      <c r="K3112" t="s">
        <v>5158</v>
      </c>
      <c r="O3112"/>
    </row>
    <row r="3113" spans="1:15" hidden="1">
      <c r="A3113" t="s">
        <v>3102</v>
      </c>
      <c r="B3113" t="s">
        <v>20922</v>
      </c>
      <c r="C3113">
        <v>2</v>
      </c>
      <c r="D3113" t="s">
        <v>3103</v>
      </c>
      <c r="E3113" t="s">
        <v>3104</v>
      </c>
      <c r="F3113">
        <v>14</v>
      </c>
      <c r="G3113">
        <v>2</v>
      </c>
      <c r="H3113">
        <v>1</v>
      </c>
      <c r="I3113" s="1">
        <v>46009</v>
      </c>
      <c r="K3113" t="s">
        <v>12922</v>
      </c>
      <c r="O3113"/>
    </row>
    <row r="3114" spans="1:15" hidden="1">
      <c r="A3114" t="s">
        <v>3102</v>
      </c>
      <c r="B3114" t="s">
        <v>20922</v>
      </c>
      <c r="C3114">
        <v>5</v>
      </c>
      <c r="D3114" t="s">
        <v>3103</v>
      </c>
      <c r="E3114" t="s">
        <v>3104</v>
      </c>
      <c r="F3114">
        <v>10</v>
      </c>
      <c r="G3114">
        <v>2</v>
      </c>
      <c r="H3114">
        <v>1</v>
      </c>
      <c r="I3114" s="1">
        <v>46009</v>
      </c>
      <c r="K3114" t="s">
        <v>13111</v>
      </c>
      <c r="O3114"/>
    </row>
    <row r="3115" spans="1:15" hidden="1">
      <c r="A3115" t="s">
        <v>3102</v>
      </c>
      <c r="B3115" t="s">
        <v>20922</v>
      </c>
      <c r="C3115">
        <v>7</v>
      </c>
      <c r="D3115" t="s">
        <v>3103</v>
      </c>
      <c r="E3115" t="s">
        <v>3104</v>
      </c>
      <c r="F3115">
        <v>4</v>
      </c>
      <c r="G3115">
        <v>2</v>
      </c>
      <c r="H3115">
        <v>1</v>
      </c>
      <c r="I3115" s="1">
        <v>46009</v>
      </c>
      <c r="K3115" t="s">
        <v>13539</v>
      </c>
      <c r="O3115"/>
    </row>
    <row r="3116" spans="1:15" hidden="1">
      <c r="A3116" t="s">
        <v>3102</v>
      </c>
      <c r="B3116" t="s">
        <v>20922</v>
      </c>
      <c r="C3116">
        <v>1</v>
      </c>
      <c r="D3116" t="s">
        <v>3103</v>
      </c>
      <c r="E3116" t="s">
        <v>3104</v>
      </c>
      <c r="F3116">
        <v>4</v>
      </c>
      <c r="G3116">
        <v>2</v>
      </c>
      <c r="H3116">
        <v>1</v>
      </c>
      <c r="I3116" s="1">
        <v>46009</v>
      </c>
      <c r="K3116" t="s">
        <v>16471</v>
      </c>
      <c r="O3116"/>
    </row>
    <row r="3117" spans="1:15" hidden="1">
      <c r="A3117" t="s">
        <v>3102</v>
      </c>
      <c r="B3117" t="s">
        <v>20922</v>
      </c>
      <c r="C3117">
        <v>3</v>
      </c>
      <c r="D3117" t="s">
        <v>3103</v>
      </c>
      <c r="E3117" t="s">
        <v>3104</v>
      </c>
      <c r="F3117">
        <v>10</v>
      </c>
      <c r="G3117">
        <v>2</v>
      </c>
      <c r="H3117">
        <v>1</v>
      </c>
      <c r="I3117" s="1">
        <v>46009</v>
      </c>
      <c r="K3117" t="s">
        <v>16531</v>
      </c>
      <c r="O3117"/>
    </row>
    <row r="3118" spans="1:15" hidden="1">
      <c r="A3118" t="s">
        <v>3106</v>
      </c>
      <c r="B3118" t="s">
        <v>20922</v>
      </c>
      <c r="C3118">
        <v>4</v>
      </c>
      <c r="D3118" t="s">
        <v>3107</v>
      </c>
      <c r="E3118" t="s">
        <v>3108</v>
      </c>
      <c r="F3118">
        <v>16</v>
      </c>
      <c r="G3118">
        <v>2</v>
      </c>
      <c r="H3118">
        <v>1</v>
      </c>
      <c r="I3118" s="1">
        <v>46009</v>
      </c>
      <c r="K3118" t="s">
        <v>3109</v>
      </c>
      <c r="O3118"/>
    </row>
    <row r="3119" spans="1:15" hidden="1">
      <c r="A3119" t="s">
        <v>3106</v>
      </c>
      <c r="B3119" t="s">
        <v>20922</v>
      </c>
      <c r="C3119">
        <v>6</v>
      </c>
      <c r="D3119" t="s">
        <v>3107</v>
      </c>
      <c r="E3119" t="s">
        <v>3108</v>
      </c>
      <c r="F3119">
        <v>20</v>
      </c>
      <c r="G3119">
        <v>2</v>
      </c>
      <c r="H3119">
        <v>1</v>
      </c>
      <c r="I3119" s="1">
        <v>46009</v>
      </c>
      <c r="K3119" t="s">
        <v>4711</v>
      </c>
      <c r="O3119"/>
    </row>
    <row r="3120" spans="1:15" hidden="1">
      <c r="A3120" t="s">
        <v>3106</v>
      </c>
      <c r="B3120" t="s">
        <v>20922</v>
      </c>
      <c r="C3120">
        <v>8</v>
      </c>
      <c r="D3120" t="s">
        <v>3107</v>
      </c>
      <c r="E3120" t="s">
        <v>3108</v>
      </c>
      <c r="F3120">
        <v>12</v>
      </c>
      <c r="G3120">
        <v>2</v>
      </c>
      <c r="H3120">
        <v>1</v>
      </c>
      <c r="I3120" s="1">
        <v>46009</v>
      </c>
      <c r="K3120" t="s">
        <v>5159</v>
      </c>
      <c r="O3120"/>
    </row>
    <row r="3121" spans="1:15" hidden="1">
      <c r="A3121" t="s">
        <v>3106</v>
      </c>
      <c r="B3121" t="s">
        <v>20922</v>
      </c>
      <c r="C3121">
        <v>2</v>
      </c>
      <c r="D3121" t="s">
        <v>3107</v>
      </c>
      <c r="E3121" t="s">
        <v>3108</v>
      </c>
      <c r="F3121">
        <v>14</v>
      </c>
      <c r="G3121">
        <v>2</v>
      </c>
      <c r="H3121">
        <v>1</v>
      </c>
      <c r="I3121" s="1">
        <v>46009</v>
      </c>
      <c r="K3121" t="s">
        <v>12923</v>
      </c>
      <c r="O3121"/>
    </row>
    <row r="3122" spans="1:15" hidden="1">
      <c r="A3122" t="s">
        <v>3106</v>
      </c>
      <c r="B3122" t="s">
        <v>20922</v>
      </c>
      <c r="C3122">
        <v>5</v>
      </c>
      <c r="D3122" t="s">
        <v>3107</v>
      </c>
      <c r="E3122" t="s">
        <v>3108</v>
      </c>
      <c r="F3122">
        <v>10</v>
      </c>
      <c r="G3122">
        <v>2</v>
      </c>
      <c r="H3122">
        <v>1</v>
      </c>
      <c r="I3122" s="1">
        <v>46009</v>
      </c>
      <c r="K3122" t="s">
        <v>13112</v>
      </c>
      <c r="O3122"/>
    </row>
    <row r="3123" spans="1:15" hidden="1">
      <c r="A3123" t="s">
        <v>3106</v>
      </c>
      <c r="B3123" t="s">
        <v>20922</v>
      </c>
      <c r="C3123">
        <v>7</v>
      </c>
      <c r="D3123" t="s">
        <v>3107</v>
      </c>
      <c r="E3123" t="s">
        <v>3108</v>
      </c>
      <c r="F3123">
        <v>4</v>
      </c>
      <c r="G3123">
        <v>2</v>
      </c>
      <c r="H3123">
        <v>1</v>
      </c>
      <c r="I3123" s="1">
        <v>46009</v>
      </c>
      <c r="K3123" t="s">
        <v>13540</v>
      </c>
      <c r="O3123"/>
    </row>
    <row r="3124" spans="1:15" hidden="1">
      <c r="A3124" t="s">
        <v>3106</v>
      </c>
      <c r="B3124" t="s">
        <v>20922</v>
      </c>
      <c r="C3124">
        <v>1</v>
      </c>
      <c r="D3124" t="s">
        <v>3107</v>
      </c>
      <c r="E3124" t="s">
        <v>3108</v>
      </c>
      <c r="F3124">
        <v>4</v>
      </c>
      <c r="G3124">
        <v>2</v>
      </c>
      <c r="H3124">
        <v>1</v>
      </c>
      <c r="I3124" s="1">
        <v>46009</v>
      </c>
      <c r="K3124" t="s">
        <v>16472</v>
      </c>
      <c r="O3124"/>
    </row>
    <row r="3125" spans="1:15" hidden="1">
      <c r="A3125" t="s">
        <v>3106</v>
      </c>
      <c r="B3125" t="s">
        <v>20922</v>
      </c>
      <c r="C3125">
        <v>3</v>
      </c>
      <c r="D3125" t="s">
        <v>3107</v>
      </c>
      <c r="E3125" t="s">
        <v>3108</v>
      </c>
      <c r="F3125">
        <v>10</v>
      </c>
      <c r="G3125">
        <v>2</v>
      </c>
      <c r="H3125">
        <v>1</v>
      </c>
      <c r="I3125" s="1">
        <v>46009</v>
      </c>
      <c r="K3125" t="s">
        <v>16532</v>
      </c>
      <c r="O3125"/>
    </row>
    <row r="3126" spans="1:15" hidden="1">
      <c r="A3126" t="s">
        <v>3110</v>
      </c>
      <c r="B3126" t="s">
        <v>20922</v>
      </c>
      <c r="C3126">
        <v>3</v>
      </c>
      <c r="D3126" t="s">
        <v>3111</v>
      </c>
      <c r="E3126" t="s">
        <v>3104</v>
      </c>
      <c r="F3126">
        <v>5</v>
      </c>
      <c r="G3126">
        <v>2</v>
      </c>
      <c r="H3126">
        <v>1</v>
      </c>
      <c r="I3126" s="1">
        <v>46009</v>
      </c>
      <c r="K3126" t="s">
        <v>3112</v>
      </c>
      <c r="O3126"/>
    </row>
    <row r="3127" spans="1:15" hidden="1">
      <c r="A3127" t="s">
        <v>3110</v>
      </c>
      <c r="B3127" t="s">
        <v>20922</v>
      </c>
      <c r="C3127">
        <v>5</v>
      </c>
      <c r="D3127" t="s">
        <v>3111</v>
      </c>
      <c r="E3127" t="s">
        <v>3104</v>
      </c>
      <c r="F3127">
        <v>10</v>
      </c>
      <c r="G3127">
        <v>2</v>
      </c>
      <c r="H3127">
        <v>1</v>
      </c>
      <c r="I3127" s="1">
        <v>46009</v>
      </c>
      <c r="K3127" t="s">
        <v>4712</v>
      </c>
      <c r="O3127"/>
    </row>
    <row r="3128" spans="1:15" hidden="1">
      <c r="A3128" t="s">
        <v>3110</v>
      </c>
      <c r="B3128" t="s">
        <v>20922</v>
      </c>
      <c r="C3128">
        <v>7</v>
      </c>
      <c r="D3128" t="s">
        <v>3111</v>
      </c>
      <c r="E3128" t="s">
        <v>3104</v>
      </c>
      <c r="F3128">
        <v>8</v>
      </c>
      <c r="G3128">
        <v>2</v>
      </c>
      <c r="H3128">
        <v>1</v>
      </c>
      <c r="I3128" s="1">
        <v>46009</v>
      </c>
      <c r="K3128" t="s">
        <v>5160</v>
      </c>
      <c r="O3128"/>
    </row>
    <row r="3129" spans="1:15" hidden="1">
      <c r="A3129" t="s">
        <v>3110</v>
      </c>
      <c r="B3129" t="s">
        <v>20922</v>
      </c>
      <c r="C3129">
        <v>8</v>
      </c>
      <c r="D3129" t="s">
        <v>3111</v>
      </c>
      <c r="E3129" t="s">
        <v>3104</v>
      </c>
      <c r="F3129">
        <v>2</v>
      </c>
      <c r="G3129">
        <v>2</v>
      </c>
      <c r="H3129">
        <v>1</v>
      </c>
      <c r="I3129" s="1">
        <v>46009</v>
      </c>
      <c r="K3129" t="s">
        <v>6042</v>
      </c>
      <c r="O3129"/>
    </row>
    <row r="3130" spans="1:15" hidden="1">
      <c r="A3130" t="s">
        <v>3110</v>
      </c>
      <c r="B3130" t="s">
        <v>20922</v>
      </c>
      <c r="C3130">
        <v>1</v>
      </c>
      <c r="D3130" t="s">
        <v>3111</v>
      </c>
      <c r="E3130" t="s">
        <v>3104</v>
      </c>
      <c r="F3130">
        <v>5</v>
      </c>
      <c r="G3130">
        <v>2</v>
      </c>
      <c r="H3130">
        <v>1</v>
      </c>
      <c r="I3130" s="1">
        <v>46009</v>
      </c>
      <c r="K3130" t="s">
        <v>12924</v>
      </c>
      <c r="O3130"/>
    </row>
    <row r="3131" spans="1:15" hidden="1">
      <c r="A3131" t="s">
        <v>3110</v>
      </c>
      <c r="B3131" t="s">
        <v>20922</v>
      </c>
      <c r="C3131">
        <v>4</v>
      </c>
      <c r="D3131" t="s">
        <v>3111</v>
      </c>
      <c r="E3131" t="s">
        <v>3104</v>
      </c>
      <c r="F3131">
        <v>5</v>
      </c>
      <c r="G3131">
        <v>2</v>
      </c>
      <c r="H3131">
        <v>1</v>
      </c>
      <c r="I3131" s="1">
        <v>46009</v>
      </c>
      <c r="K3131" t="s">
        <v>13113</v>
      </c>
      <c r="O3131"/>
    </row>
    <row r="3132" spans="1:15" hidden="1">
      <c r="A3132" t="s">
        <v>3110</v>
      </c>
      <c r="B3132" t="s">
        <v>20922</v>
      </c>
      <c r="C3132">
        <v>6</v>
      </c>
      <c r="D3132" t="s">
        <v>3111</v>
      </c>
      <c r="E3132" t="s">
        <v>3104</v>
      </c>
      <c r="F3132">
        <v>5</v>
      </c>
      <c r="G3132">
        <v>2</v>
      </c>
      <c r="H3132">
        <v>1</v>
      </c>
      <c r="I3132" s="1">
        <v>46009</v>
      </c>
      <c r="K3132" t="s">
        <v>13541</v>
      </c>
      <c r="O3132"/>
    </row>
    <row r="3133" spans="1:15" hidden="1">
      <c r="A3133" t="s">
        <v>3110</v>
      </c>
      <c r="B3133" t="s">
        <v>20922</v>
      </c>
      <c r="C3133">
        <v>2</v>
      </c>
      <c r="D3133" t="s">
        <v>3111</v>
      </c>
      <c r="E3133" t="s">
        <v>3104</v>
      </c>
      <c r="F3133">
        <v>5</v>
      </c>
      <c r="G3133">
        <v>2</v>
      </c>
      <c r="H3133">
        <v>1</v>
      </c>
      <c r="I3133" s="1">
        <v>46009</v>
      </c>
      <c r="K3133" t="s">
        <v>16533</v>
      </c>
      <c r="O3133"/>
    </row>
    <row r="3134" spans="1:15" hidden="1">
      <c r="A3134" t="s">
        <v>2254</v>
      </c>
      <c r="B3134" t="s">
        <v>20922</v>
      </c>
      <c r="C3134">
        <v>1</v>
      </c>
      <c r="D3134" t="s">
        <v>1577</v>
      </c>
      <c r="E3134" t="s">
        <v>1578</v>
      </c>
      <c r="F3134">
        <v>5</v>
      </c>
      <c r="G3134">
        <v>2</v>
      </c>
      <c r="H3134">
        <v>1</v>
      </c>
      <c r="I3134" s="1">
        <v>46006</v>
      </c>
      <c r="K3134" t="s">
        <v>2255</v>
      </c>
      <c r="O3134"/>
    </row>
    <row r="3135" spans="1:15" hidden="1">
      <c r="A3135" t="s">
        <v>3024</v>
      </c>
      <c r="B3135" t="s">
        <v>20922</v>
      </c>
      <c r="C3135">
        <v>1</v>
      </c>
      <c r="D3135" t="s">
        <v>1577</v>
      </c>
      <c r="E3135" t="s">
        <v>1578</v>
      </c>
      <c r="F3135">
        <v>5</v>
      </c>
      <c r="G3135">
        <v>2</v>
      </c>
      <c r="H3135">
        <v>1</v>
      </c>
      <c r="I3135" s="1">
        <v>46013</v>
      </c>
      <c r="K3135" t="s">
        <v>3025</v>
      </c>
      <c r="O3135"/>
    </row>
    <row r="3136" spans="1:15" hidden="1">
      <c r="A3136" t="s">
        <v>4650</v>
      </c>
      <c r="B3136" t="s">
        <v>20922</v>
      </c>
      <c r="C3136">
        <v>1</v>
      </c>
      <c r="D3136" t="s">
        <v>1577</v>
      </c>
      <c r="E3136" t="s">
        <v>1578</v>
      </c>
      <c r="F3136">
        <v>5</v>
      </c>
      <c r="G3136">
        <v>2</v>
      </c>
      <c r="H3136">
        <v>1</v>
      </c>
      <c r="I3136" s="1">
        <v>46015</v>
      </c>
      <c r="K3136" t="s">
        <v>4651</v>
      </c>
      <c r="O3136"/>
    </row>
    <row r="3137" spans="1:15" hidden="1">
      <c r="A3137" t="s">
        <v>13523</v>
      </c>
      <c r="B3137" t="s">
        <v>20922</v>
      </c>
      <c r="C3137">
        <v>1</v>
      </c>
      <c r="D3137" t="s">
        <v>1577</v>
      </c>
      <c r="E3137" t="s">
        <v>1578</v>
      </c>
      <c r="F3137">
        <v>2</v>
      </c>
      <c r="G3137">
        <v>2</v>
      </c>
      <c r="H3137">
        <v>1</v>
      </c>
      <c r="I3137" s="1">
        <v>46027</v>
      </c>
      <c r="K3137" t="s">
        <v>13524</v>
      </c>
      <c r="O3137"/>
    </row>
    <row r="3138" spans="1:15" hidden="1">
      <c r="A3138" t="s">
        <v>13523</v>
      </c>
      <c r="B3138" t="s">
        <v>20922</v>
      </c>
      <c r="C3138">
        <v>2</v>
      </c>
      <c r="D3138" t="s">
        <v>1577</v>
      </c>
      <c r="E3138" t="s">
        <v>1578</v>
      </c>
      <c r="F3138">
        <v>3</v>
      </c>
      <c r="G3138">
        <v>2</v>
      </c>
      <c r="H3138">
        <v>1</v>
      </c>
      <c r="I3138" s="1">
        <v>46027</v>
      </c>
      <c r="K3138" t="s">
        <v>17018</v>
      </c>
      <c r="O3138"/>
    </row>
    <row r="3139" spans="1:15" hidden="1">
      <c r="A3139" t="s">
        <v>5090</v>
      </c>
      <c r="B3139" t="s">
        <v>20922</v>
      </c>
      <c r="C3139">
        <v>1</v>
      </c>
      <c r="D3139" t="s">
        <v>1577</v>
      </c>
      <c r="E3139" t="s">
        <v>1578</v>
      </c>
      <c r="F3139">
        <v>5</v>
      </c>
      <c r="G3139">
        <v>2</v>
      </c>
      <c r="H3139">
        <v>1</v>
      </c>
      <c r="I3139" s="1">
        <v>46029</v>
      </c>
      <c r="K3139" t="s">
        <v>5089</v>
      </c>
      <c r="O3139"/>
    </row>
    <row r="3140" spans="1:15" hidden="1">
      <c r="A3140" t="s">
        <v>5088</v>
      </c>
      <c r="B3140" t="s">
        <v>20922</v>
      </c>
      <c r="C3140">
        <v>1</v>
      </c>
      <c r="D3140" t="s">
        <v>1577</v>
      </c>
      <c r="E3140" t="s">
        <v>1578</v>
      </c>
      <c r="F3140">
        <v>3</v>
      </c>
      <c r="G3140">
        <v>2</v>
      </c>
      <c r="H3140">
        <v>1</v>
      </c>
      <c r="I3140" s="1">
        <v>46035</v>
      </c>
      <c r="K3140" t="s">
        <v>5089</v>
      </c>
      <c r="O3140"/>
    </row>
    <row r="3141" spans="1:15" hidden="1">
      <c r="A3141" t="s">
        <v>5088</v>
      </c>
      <c r="B3141" t="s">
        <v>20922</v>
      </c>
      <c r="C3141">
        <v>2</v>
      </c>
      <c r="D3141" t="s">
        <v>1577</v>
      </c>
      <c r="E3141" t="s">
        <v>1578</v>
      </c>
      <c r="F3141">
        <v>2</v>
      </c>
      <c r="G3141">
        <v>2</v>
      </c>
      <c r="H3141">
        <v>1</v>
      </c>
      <c r="I3141" s="1">
        <v>46035</v>
      </c>
      <c r="K3141" t="s">
        <v>5949</v>
      </c>
      <c r="O3141"/>
    </row>
    <row r="3142" spans="1:15" hidden="1">
      <c r="A3142" t="s">
        <v>5950</v>
      </c>
      <c r="B3142" t="s">
        <v>20922</v>
      </c>
      <c r="C3142">
        <v>1</v>
      </c>
      <c r="D3142" t="s">
        <v>1577</v>
      </c>
      <c r="E3142" t="s">
        <v>1578</v>
      </c>
      <c r="F3142">
        <v>5</v>
      </c>
      <c r="G3142">
        <v>2</v>
      </c>
      <c r="H3142">
        <v>1</v>
      </c>
      <c r="I3142" s="1">
        <v>46037</v>
      </c>
      <c r="K3142" t="s">
        <v>5949</v>
      </c>
      <c r="O3142"/>
    </row>
    <row r="3143" spans="1:15" hidden="1">
      <c r="A3143" t="s">
        <v>2256</v>
      </c>
      <c r="B3143" t="s">
        <v>20922</v>
      </c>
      <c r="C3143">
        <v>1</v>
      </c>
      <c r="D3143" t="s">
        <v>1581</v>
      </c>
      <c r="E3143" t="s">
        <v>1578</v>
      </c>
      <c r="F3143">
        <v>5</v>
      </c>
      <c r="G3143">
        <v>2</v>
      </c>
      <c r="H3143">
        <v>1</v>
      </c>
      <c r="I3143" s="1">
        <v>46006</v>
      </c>
      <c r="K3143" t="s">
        <v>2257</v>
      </c>
      <c r="O3143"/>
    </row>
    <row r="3144" spans="1:15" hidden="1">
      <c r="A3144" t="s">
        <v>3026</v>
      </c>
      <c r="B3144" t="s">
        <v>20922</v>
      </c>
      <c r="C3144">
        <v>1</v>
      </c>
      <c r="D3144" t="s">
        <v>1581</v>
      </c>
      <c r="E3144" t="s">
        <v>1578</v>
      </c>
      <c r="F3144">
        <v>5</v>
      </c>
      <c r="G3144">
        <v>2</v>
      </c>
      <c r="H3144">
        <v>1</v>
      </c>
      <c r="I3144" s="1">
        <v>46013</v>
      </c>
      <c r="K3144" t="s">
        <v>3027</v>
      </c>
      <c r="O3144"/>
    </row>
    <row r="3145" spans="1:15" hidden="1">
      <c r="A3145" t="s">
        <v>4653</v>
      </c>
      <c r="B3145" t="s">
        <v>20922</v>
      </c>
      <c r="C3145">
        <v>1</v>
      </c>
      <c r="D3145" t="s">
        <v>1581</v>
      </c>
      <c r="E3145" t="s">
        <v>1578</v>
      </c>
      <c r="F3145">
        <v>5</v>
      </c>
      <c r="G3145">
        <v>2</v>
      </c>
      <c r="H3145">
        <v>1</v>
      </c>
      <c r="I3145" s="1">
        <v>46015</v>
      </c>
      <c r="K3145" t="s">
        <v>4654</v>
      </c>
      <c r="O3145"/>
    </row>
    <row r="3146" spans="1:15" hidden="1">
      <c r="A3146" t="s">
        <v>13526</v>
      </c>
      <c r="B3146" t="s">
        <v>20922</v>
      </c>
      <c r="C3146">
        <v>1</v>
      </c>
      <c r="D3146" t="s">
        <v>1581</v>
      </c>
      <c r="E3146" t="s">
        <v>1578</v>
      </c>
      <c r="F3146">
        <v>2</v>
      </c>
      <c r="G3146">
        <v>2</v>
      </c>
      <c r="H3146">
        <v>1</v>
      </c>
      <c r="I3146" s="1">
        <v>46027</v>
      </c>
      <c r="K3146" t="s">
        <v>13527</v>
      </c>
      <c r="O3146"/>
    </row>
    <row r="3147" spans="1:15" hidden="1">
      <c r="A3147" t="s">
        <v>13526</v>
      </c>
      <c r="B3147" t="s">
        <v>20922</v>
      </c>
      <c r="C3147">
        <v>2</v>
      </c>
      <c r="D3147" t="s">
        <v>1581</v>
      </c>
      <c r="E3147" t="s">
        <v>1578</v>
      </c>
      <c r="F3147">
        <v>3</v>
      </c>
      <c r="G3147">
        <v>2</v>
      </c>
      <c r="H3147">
        <v>1</v>
      </c>
      <c r="I3147" s="1">
        <v>46027</v>
      </c>
      <c r="K3147" t="s">
        <v>17020</v>
      </c>
      <c r="O3147"/>
    </row>
    <row r="3148" spans="1:15" hidden="1">
      <c r="A3148" t="s">
        <v>5093</v>
      </c>
      <c r="B3148" t="s">
        <v>20922</v>
      </c>
      <c r="C3148">
        <v>1</v>
      </c>
      <c r="D3148" t="s">
        <v>1581</v>
      </c>
      <c r="E3148" t="s">
        <v>1578</v>
      </c>
      <c r="F3148">
        <v>5</v>
      </c>
      <c r="G3148">
        <v>2</v>
      </c>
      <c r="H3148">
        <v>1</v>
      </c>
      <c r="I3148" s="1">
        <v>46029</v>
      </c>
      <c r="K3148" t="s">
        <v>5092</v>
      </c>
      <c r="O3148"/>
    </row>
    <row r="3149" spans="1:15" hidden="1">
      <c r="A3149" t="s">
        <v>5091</v>
      </c>
      <c r="B3149" t="s">
        <v>20922</v>
      </c>
      <c r="C3149">
        <v>1</v>
      </c>
      <c r="D3149" t="s">
        <v>1581</v>
      </c>
      <c r="E3149" t="s">
        <v>1578</v>
      </c>
      <c r="F3149">
        <v>3</v>
      </c>
      <c r="G3149">
        <v>2</v>
      </c>
      <c r="H3149">
        <v>1</v>
      </c>
      <c r="I3149" s="1">
        <v>46035</v>
      </c>
      <c r="K3149" t="s">
        <v>5092</v>
      </c>
      <c r="O3149"/>
    </row>
    <row r="3150" spans="1:15" hidden="1">
      <c r="A3150" t="s">
        <v>5091</v>
      </c>
      <c r="B3150" t="s">
        <v>20922</v>
      </c>
      <c r="C3150">
        <v>2</v>
      </c>
      <c r="D3150" t="s">
        <v>1581</v>
      </c>
      <c r="E3150" t="s">
        <v>1578</v>
      </c>
      <c r="F3150">
        <v>2</v>
      </c>
      <c r="G3150">
        <v>2</v>
      </c>
      <c r="H3150">
        <v>1</v>
      </c>
      <c r="I3150" s="1">
        <v>46035</v>
      </c>
      <c r="K3150" t="s">
        <v>5951</v>
      </c>
      <c r="O3150"/>
    </row>
    <row r="3151" spans="1:15" hidden="1">
      <c r="A3151" t="s">
        <v>5952</v>
      </c>
      <c r="B3151" t="s">
        <v>20922</v>
      </c>
      <c r="C3151">
        <v>1</v>
      </c>
      <c r="D3151" t="s">
        <v>1581</v>
      </c>
      <c r="E3151" t="s">
        <v>1578</v>
      </c>
      <c r="F3151">
        <v>5</v>
      </c>
      <c r="G3151">
        <v>2</v>
      </c>
      <c r="H3151">
        <v>1</v>
      </c>
      <c r="I3151" s="1">
        <v>46037</v>
      </c>
      <c r="K3151" t="s">
        <v>5951</v>
      </c>
      <c r="O3151"/>
    </row>
    <row r="3152" spans="1:15" hidden="1">
      <c r="A3152" t="s">
        <v>6359</v>
      </c>
      <c r="B3152" t="s">
        <v>20922</v>
      </c>
      <c r="C3152">
        <v>1</v>
      </c>
      <c r="D3152" t="s">
        <v>6360</v>
      </c>
      <c r="E3152" t="s">
        <v>1578</v>
      </c>
      <c r="F3152">
        <v>3</v>
      </c>
      <c r="G3152">
        <v>2</v>
      </c>
      <c r="H3152">
        <v>1</v>
      </c>
      <c r="I3152" s="1">
        <v>46029</v>
      </c>
      <c r="K3152" t="s">
        <v>6361</v>
      </c>
      <c r="O3152"/>
    </row>
    <row r="3153" spans="1:15" hidden="1">
      <c r="A3153" t="s">
        <v>13874</v>
      </c>
      <c r="B3153" t="s">
        <v>20922</v>
      </c>
      <c r="C3153">
        <v>1</v>
      </c>
      <c r="D3153" t="s">
        <v>6360</v>
      </c>
      <c r="E3153" t="s">
        <v>1578</v>
      </c>
      <c r="F3153">
        <v>3</v>
      </c>
      <c r="G3153">
        <v>2</v>
      </c>
      <c r="H3153">
        <v>1</v>
      </c>
      <c r="I3153" s="1">
        <v>46035</v>
      </c>
      <c r="K3153" t="s">
        <v>13875</v>
      </c>
      <c r="O3153"/>
    </row>
    <row r="3154" spans="1:15" hidden="1">
      <c r="A3154" t="s">
        <v>7307</v>
      </c>
      <c r="B3154" t="s">
        <v>20922</v>
      </c>
      <c r="C3154">
        <v>2</v>
      </c>
      <c r="D3154" t="s">
        <v>6360</v>
      </c>
      <c r="E3154" t="s">
        <v>1578</v>
      </c>
      <c r="F3154">
        <v>1</v>
      </c>
      <c r="G3154">
        <v>2</v>
      </c>
      <c r="H3154">
        <v>1</v>
      </c>
      <c r="I3154" s="1">
        <v>46037</v>
      </c>
      <c r="K3154" t="s">
        <v>7308</v>
      </c>
      <c r="O3154"/>
    </row>
    <row r="3155" spans="1:15" hidden="1">
      <c r="A3155" t="s">
        <v>7307</v>
      </c>
      <c r="B3155" t="s">
        <v>20922</v>
      </c>
      <c r="C3155">
        <v>1</v>
      </c>
      <c r="D3155" t="s">
        <v>6360</v>
      </c>
      <c r="E3155" t="s">
        <v>1578</v>
      </c>
      <c r="F3155">
        <v>3</v>
      </c>
      <c r="G3155">
        <v>2</v>
      </c>
      <c r="H3155">
        <v>1</v>
      </c>
      <c r="I3155" s="1">
        <v>46037</v>
      </c>
      <c r="K3155" t="s">
        <v>17535</v>
      </c>
      <c r="O3155"/>
    </row>
    <row r="3156" spans="1:15" hidden="1">
      <c r="A3156" t="s">
        <v>6362</v>
      </c>
      <c r="B3156" t="s">
        <v>20922</v>
      </c>
      <c r="C3156">
        <v>1</v>
      </c>
      <c r="D3156" t="s">
        <v>6363</v>
      </c>
      <c r="E3156" t="s">
        <v>1578</v>
      </c>
      <c r="F3156">
        <v>3</v>
      </c>
      <c r="G3156">
        <v>2</v>
      </c>
      <c r="H3156">
        <v>1</v>
      </c>
      <c r="I3156" s="1">
        <v>46029</v>
      </c>
      <c r="K3156" t="s">
        <v>6364</v>
      </c>
      <c r="O3156"/>
    </row>
    <row r="3157" spans="1:15" hidden="1">
      <c r="A3157" t="s">
        <v>13876</v>
      </c>
      <c r="B3157" t="s">
        <v>20922</v>
      </c>
      <c r="C3157">
        <v>1</v>
      </c>
      <c r="D3157" t="s">
        <v>6363</v>
      </c>
      <c r="E3157" t="s">
        <v>1578</v>
      </c>
      <c r="F3157">
        <v>3</v>
      </c>
      <c r="G3157">
        <v>2</v>
      </c>
      <c r="H3157">
        <v>1</v>
      </c>
      <c r="I3157" s="1">
        <v>46035</v>
      </c>
      <c r="K3157" t="s">
        <v>13877</v>
      </c>
      <c r="O3157"/>
    </row>
    <row r="3158" spans="1:15" hidden="1">
      <c r="A3158" t="s">
        <v>7310</v>
      </c>
      <c r="B3158" t="s">
        <v>20922</v>
      </c>
      <c r="C3158">
        <v>2</v>
      </c>
      <c r="D3158" t="s">
        <v>6363</v>
      </c>
      <c r="E3158" t="s">
        <v>1578</v>
      </c>
      <c r="F3158">
        <v>1</v>
      </c>
      <c r="G3158">
        <v>2</v>
      </c>
      <c r="H3158">
        <v>1</v>
      </c>
      <c r="I3158" s="1">
        <v>46037</v>
      </c>
      <c r="K3158" t="s">
        <v>7311</v>
      </c>
      <c r="O3158"/>
    </row>
    <row r="3159" spans="1:15" hidden="1">
      <c r="A3159" t="s">
        <v>7310</v>
      </c>
      <c r="B3159" t="s">
        <v>20922</v>
      </c>
      <c r="C3159">
        <v>1</v>
      </c>
      <c r="D3159" t="s">
        <v>6363</v>
      </c>
      <c r="E3159" t="s">
        <v>1578</v>
      </c>
      <c r="F3159">
        <v>3</v>
      </c>
      <c r="G3159">
        <v>2</v>
      </c>
      <c r="H3159">
        <v>1</v>
      </c>
      <c r="I3159" s="1">
        <v>46037</v>
      </c>
      <c r="K3159" t="s">
        <v>17536</v>
      </c>
      <c r="O3159"/>
    </row>
    <row r="3160" spans="1:15" hidden="1">
      <c r="A3160" t="s">
        <v>2260</v>
      </c>
      <c r="B3160" t="s">
        <v>20922</v>
      </c>
      <c r="C3160">
        <v>1</v>
      </c>
      <c r="D3160" t="s">
        <v>1827</v>
      </c>
      <c r="E3160" t="s">
        <v>1578</v>
      </c>
      <c r="F3160">
        <v>30</v>
      </c>
      <c r="G3160">
        <v>2</v>
      </c>
      <c r="H3160">
        <v>1</v>
      </c>
      <c r="I3160" s="1">
        <v>46006</v>
      </c>
      <c r="K3160" t="s">
        <v>2259</v>
      </c>
      <c r="O3160"/>
    </row>
    <row r="3161" spans="1:15" hidden="1">
      <c r="A3161" t="s">
        <v>2260</v>
      </c>
      <c r="B3161" t="s">
        <v>20922</v>
      </c>
      <c r="C3161">
        <v>2</v>
      </c>
      <c r="D3161" t="s">
        <v>1827</v>
      </c>
      <c r="E3161" t="s">
        <v>1578</v>
      </c>
      <c r="F3161">
        <v>20</v>
      </c>
      <c r="G3161">
        <v>2</v>
      </c>
      <c r="H3161">
        <v>1</v>
      </c>
      <c r="I3161" s="1">
        <v>46006</v>
      </c>
      <c r="K3161" t="s">
        <v>2562</v>
      </c>
      <c r="O3161"/>
    </row>
    <row r="3162" spans="1:15" hidden="1">
      <c r="A3162" t="s">
        <v>3028</v>
      </c>
      <c r="B3162" t="s">
        <v>20922</v>
      </c>
      <c r="C3162">
        <v>1</v>
      </c>
      <c r="D3162" t="s">
        <v>1827</v>
      </c>
      <c r="E3162" t="s">
        <v>1578</v>
      </c>
      <c r="F3162">
        <v>50</v>
      </c>
      <c r="G3162">
        <v>2</v>
      </c>
      <c r="H3162">
        <v>1</v>
      </c>
      <c r="I3162" s="1">
        <v>46013</v>
      </c>
      <c r="K3162" t="s">
        <v>3029</v>
      </c>
      <c r="O3162"/>
    </row>
    <row r="3163" spans="1:15" hidden="1">
      <c r="A3163" t="s">
        <v>4656</v>
      </c>
      <c r="B3163" t="s">
        <v>20922</v>
      </c>
      <c r="C3163">
        <v>1</v>
      </c>
      <c r="D3163" t="s">
        <v>1827</v>
      </c>
      <c r="E3163" t="s">
        <v>1578</v>
      </c>
      <c r="F3163">
        <v>50</v>
      </c>
      <c r="G3163">
        <v>2</v>
      </c>
      <c r="H3163">
        <v>1</v>
      </c>
      <c r="I3163" s="1">
        <v>46015</v>
      </c>
      <c r="K3163" t="s">
        <v>4657</v>
      </c>
      <c r="O3163"/>
    </row>
    <row r="3164" spans="1:15" hidden="1">
      <c r="A3164" t="s">
        <v>13529</v>
      </c>
      <c r="B3164" t="s">
        <v>20922</v>
      </c>
      <c r="C3164">
        <v>1</v>
      </c>
      <c r="D3164" t="s">
        <v>1827</v>
      </c>
      <c r="E3164" t="s">
        <v>1578</v>
      </c>
      <c r="F3164">
        <v>10</v>
      </c>
      <c r="G3164">
        <v>2</v>
      </c>
      <c r="H3164">
        <v>1</v>
      </c>
      <c r="I3164" s="1">
        <v>46027</v>
      </c>
      <c r="K3164" t="s">
        <v>13530</v>
      </c>
      <c r="O3164"/>
    </row>
    <row r="3165" spans="1:15" hidden="1">
      <c r="A3165" t="s">
        <v>13529</v>
      </c>
      <c r="B3165" t="s">
        <v>20922</v>
      </c>
      <c r="C3165">
        <v>2</v>
      </c>
      <c r="D3165" t="s">
        <v>1827</v>
      </c>
      <c r="E3165" t="s">
        <v>1578</v>
      </c>
      <c r="F3165">
        <v>40</v>
      </c>
      <c r="G3165">
        <v>2</v>
      </c>
      <c r="H3165">
        <v>1</v>
      </c>
      <c r="I3165" s="1">
        <v>46027</v>
      </c>
      <c r="K3165" t="s">
        <v>17021</v>
      </c>
      <c r="O3165"/>
    </row>
    <row r="3166" spans="1:15" hidden="1">
      <c r="A3166" t="s">
        <v>5096</v>
      </c>
      <c r="B3166" t="s">
        <v>20922</v>
      </c>
      <c r="C3166">
        <v>1</v>
      </c>
      <c r="D3166" t="s">
        <v>1827</v>
      </c>
      <c r="E3166" t="s">
        <v>1578</v>
      </c>
      <c r="F3166">
        <v>60</v>
      </c>
      <c r="G3166">
        <v>2</v>
      </c>
      <c r="H3166">
        <v>1</v>
      </c>
      <c r="I3166" s="1">
        <v>46029</v>
      </c>
      <c r="K3166" t="s">
        <v>5095</v>
      </c>
      <c r="O3166"/>
    </row>
    <row r="3167" spans="1:15" hidden="1">
      <c r="A3167" t="s">
        <v>5096</v>
      </c>
      <c r="B3167" t="s">
        <v>20922</v>
      </c>
      <c r="C3167">
        <v>2</v>
      </c>
      <c r="D3167" t="s">
        <v>1827</v>
      </c>
      <c r="E3167" t="s">
        <v>1578</v>
      </c>
      <c r="F3167">
        <v>14</v>
      </c>
      <c r="G3167">
        <v>2</v>
      </c>
      <c r="H3167">
        <v>1</v>
      </c>
      <c r="I3167" s="1">
        <v>46029</v>
      </c>
      <c r="K3167" t="s">
        <v>5953</v>
      </c>
      <c r="O3167"/>
    </row>
    <row r="3168" spans="1:15" hidden="1">
      <c r="A3168" t="s">
        <v>5954</v>
      </c>
      <c r="B3168" t="s">
        <v>20922</v>
      </c>
      <c r="C3168">
        <v>1</v>
      </c>
      <c r="D3168" t="s">
        <v>1827</v>
      </c>
      <c r="E3168" t="s">
        <v>1578</v>
      </c>
      <c r="F3168">
        <v>56</v>
      </c>
      <c r="G3168">
        <v>2</v>
      </c>
      <c r="H3168">
        <v>1</v>
      </c>
      <c r="I3168" s="1">
        <v>46035</v>
      </c>
      <c r="K3168" t="s">
        <v>5953</v>
      </c>
      <c r="O3168"/>
    </row>
    <row r="3169" spans="1:15" hidden="1">
      <c r="A3169" t="s">
        <v>5954</v>
      </c>
      <c r="B3169" t="s">
        <v>20922</v>
      </c>
      <c r="C3169">
        <v>2</v>
      </c>
      <c r="D3169" t="s">
        <v>1827</v>
      </c>
      <c r="E3169" t="s">
        <v>1578</v>
      </c>
      <c r="F3169">
        <v>18</v>
      </c>
      <c r="G3169">
        <v>2</v>
      </c>
      <c r="H3169">
        <v>1</v>
      </c>
      <c r="I3169" s="1">
        <v>46035</v>
      </c>
      <c r="K3169" t="s">
        <v>6365</v>
      </c>
      <c r="O3169"/>
    </row>
    <row r="3170" spans="1:15" hidden="1">
      <c r="A3170" t="s">
        <v>6366</v>
      </c>
      <c r="B3170" t="s">
        <v>20922</v>
      </c>
      <c r="C3170">
        <v>1</v>
      </c>
      <c r="D3170" t="s">
        <v>1827</v>
      </c>
      <c r="E3170" t="s">
        <v>1578</v>
      </c>
      <c r="F3170">
        <v>56</v>
      </c>
      <c r="G3170">
        <v>2</v>
      </c>
      <c r="H3170">
        <v>1</v>
      </c>
      <c r="I3170" s="1">
        <v>46037</v>
      </c>
      <c r="K3170" t="s">
        <v>6365</v>
      </c>
      <c r="O3170"/>
    </row>
    <row r="3171" spans="1:15" hidden="1">
      <c r="A3171" t="s">
        <v>6366</v>
      </c>
      <c r="B3171" t="s">
        <v>20922</v>
      </c>
      <c r="C3171">
        <v>2</v>
      </c>
      <c r="D3171" t="s">
        <v>1827</v>
      </c>
      <c r="E3171" t="s">
        <v>1578</v>
      </c>
      <c r="F3171">
        <v>26</v>
      </c>
      <c r="G3171">
        <v>2</v>
      </c>
      <c r="H3171">
        <v>1</v>
      </c>
      <c r="I3171" s="1">
        <v>46037</v>
      </c>
      <c r="K3171" t="s">
        <v>7313</v>
      </c>
      <c r="O3171"/>
    </row>
    <row r="3172" spans="1:15" hidden="1">
      <c r="A3172" t="s">
        <v>6367</v>
      </c>
      <c r="B3172" t="s">
        <v>20922</v>
      </c>
      <c r="C3172">
        <v>1</v>
      </c>
      <c r="D3172" t="s">
        <v>6368</v>
      </c>
      <c r="E3172" t="s">
        <v>1578</v>
      </c>
      <c r="F3172">
        <v>6</v>
      </c>
      <c r="G3172">
        <v>2</v>
      </c>
      <c r="H3172">
        <v>1</v>
      </c>
      <c r="I3172" s="1">
        <v>46029</v>
      </c>
      <c r="K3172" t="s">
        <v>6369</v>
      </c>
      <c r="O3172"/>
    </row>
    <row r="3173" spans="1:15" hidden="1">
      <c r="A3173" t="s">
        <v>13878</v>
      </c>
      <c r="B3173" t="s">
        <v>20922</v>
      </c>
      <c r="C3173">
        <v>1</v>
      </c>
      <c r="D3173" t="s">
        <v>6368</v>
      </c>
      <c r="E3173" t="s">
        <v>1578</v>
      </c>
      <c r="F3173">
        <v>6</v>
      </c>
      <c r="G3173">
        <v>2</v>
      </c>
      <c r="H3173">
        <v>1</v>
      </c>
      <c r="I3173" s="1">
        <v>46035</v>
      </c>
      <c r="K3173" t="s">
        <v>13879</v>
      </c>
      <c r="O3173"/>
    </row>
    <row r="3174" spans="1:15" hidden="1">
      <c r="A3174" t="s">
        <v>7315</v>
      </c>
      <c r="B3174" t="s">
        <v>20922</v>
      </c>
      <c r="C3174">
        <v>2</v>
      </c>
      <c r="D3174" t="s">
        <v>6368</v>
      </c>
      <c r="E3174" t="s">
        <v>1578</v>
      </c>
      <c r="F3174">
        <v>2</v>
      </c>
      <c r="G3174">
        <v>2</v>
      </c>
      <c r="H3174">
        <v>1</v>
      </c>
      <c r="I3174" s="1">
        <v>46037</v>
      </c>
      <c r="K3174" t="s">
        <v>7316</v>
      </c>
      <c r="O3174"/>
    </row>
    <row r="3175" spans="1:15" hidden="1">
      <c r="A3175" t="s">
        <v>7315</v>
      </c>
      <c r="B3175" t="s">
        <v>20922</v>
      </c>
      <c r="C3175">
        <v>1</v>
      </c>
      <c r="D3175" t="s">
        <v>6368</v>
      </c>
      <c r="E3175" t="s">
        <v>1578</v>
      </c>
      <c r="F3175">
        <v>6</v>
      </c>
      <c r="G3175">
        <v>2</v>
      </c>
      <c r="H3175">
        <v>1</v>
      </c>
      <c r="I3175" s="1">
        <v>46037</v>
      </c>
      <c r="K3175" t="s">
        <v>17537</v>
      </c>
      <c r="O3175"/>
    </row>
    <row r="3176" spans="1:15" hidden="1">
      <c r="A3176" t="s">
        <v>2261</v>
      </c>
      <c r="B3176" t="s">
        <v>20922</v>
      </c>
      <c r="C3176">
        <v>1</v>
      </c>
      <c r="D3176" t="s">
        <v>1584</v>
      </c>
      <c r="E3176" t="s">
        <v>1578</v>
      </c>
      <c r="F3176">
        <v>5</v>
      </c>
      <c r="G3176">
        <v>2</v>
      </c>
      <c r="H3176">
        <v>1</v>
      </c>
      <c r="I3176" s="1">
        <v>46006</v>
      </c>
      <c r="K3176" t="s">
        <v>2262</v>
      </c>
      <c r="O3176"/>
    </row>
    <row r="3177" spans="1:15" hidden="1">
      <c r="A3177" t="s">
        <v>3030</v>
      </c>
      <c r="B3177" t="s">
        <v>20922</v>
      </c>
      <c r="C3177">
        <v>1</v>
      </c>
      <c r="D3177" t="s">
        <v>1584</v>
      </c>
      <c r="E3177" t="s">
        <v>1578</v>
      </c>
      <c r="F3177">
        <v>5</v>
      </c>
      <c r="G3177">
        <v>2</v>
      </c>
      <c r="H3177">
        <v>1</v>
      </c>
      <c r="I3177" s="1">
        <v>46013</v>
      </c>
      <c r="K3177" t="s">
        <v>3031</v>
      </c>
      <c r="O3177"/>
    </row>
    <row r="3178" spans="1:15" hidden="1">
      <c r="A3178" t="s">
        <v>4659</v>
      </c>
      <c r="B3178" t="s">
        <v>20922</v>
      </c>
      <c r="C3178">
        <v>1</v>
      </c>
      <c r="D3178" t="s">
        <v>1584</v>
      </c>
      <c r="E3178" t="s">
        <v>1578</v>
      </c>
      <c r="F3178">
        <v>5</v>
      </c>
      <c r="G3178">
        <v>2</v>
      </c>
      <c r="H3178">
        <v>1</v>
      </c>
      <c r="I3178" s="1">
        <v>46015</v>
      </c>
      <c r="K3178" t="s">
        <v>4660</v>
      </c>
      <c r="O3178"/>
    </row>
    <row r="3179" spans="1:15" hidden="1">
      <c r="A3179" t="s">
        <v>5097</v>
      </c>
      <c r="B3179" t="s">
        <v>20922</v>
      </c>
      <c r="C3179">
        <v>1</v>
      </c>
      <c r="D3179" t="s">
        <v>1584</v>
      </c>
      <c r="E3179" t="s">
        <v>1578</v>
      </c>
      <c r="F3179">
        <v>5</v>
      </c>
      <c r="G3179">
        <v>2</v>
      </c>
      <c r="H3179">
        <v>1</v>
      </c>
      <c r="I3179" s="1">
        <v>46027</v>
      </c>
      <c r="K3179" t="s">
        <v>5098</v>
      </c>
      <c r="O3179"/>
    </row>
    <row r="3180" spans="1:15" hidden="1">
      <c r="A3180" t="s">
        <v>5955</v>
      </c>
      <c r="B3180" t="s">
        <v>20922</v>
      </c>
      <c r="C3180">
        <v>1</v>
      </c>
      <c r="D3180" t="s">
        <v>1584</v>
      </c>
      <c r="E3180" t="s">
        <v>1578</v>
      </c>
      <c r="F3180">
        <v>5</v>
      </c>
      <c r="G3180">
        <v>2</v>
      </c>
      <c r="H3180">
        <v>1</v>
      </c>
      <c r="I3180" s="1">
        <v>46029</v>
      </c>
      <c r="K3180" t="s">
        <v>5956</v>
      </c>
      <c r="O3180"/>
    </row>
    <row r="3181" spans="1:15" hidden="1">
      <c r="A3181" t="s">
        <v>6370</v>
      </c>
      <c r="B3181" t="s">
        <v>20922</v>
      </c>
      <c r="C3181">
        <v>1</v>
      </c>
      <c r="D3181" t="s">
        <v>1584</v>
      </c>
      <c r="E3181" t="s">
        <v>1578</v>
      </c>
      <c r="F3181">
        <v>5</v>
      </c>
      <c r="G3181">
        <v>2</v>
      </c>
      <c r="H3181">
        <v>1</v>
      </c>
      <c r="I3181" s="1">
        <v>46035</v>
      </c>
      <c r="K3181" t="s">
        <v>6371</v>
      </c>
      <c r="O3181"/>
    </row>
    <row r="3182" spans="1:15" hidden="1">
      <c r="A3182" t="s">
        <v>7318</v>
      </c>
      <c r="B3182" t="s">
        <v>20922</v>
      </c>
      <c r="C3182">
        <v>1</v>
      </c>
      <c r="D3182" t="s">
        <v>1584</v>
      </c>
      <c r="E3182" t="s">
        <v>1578</v>
      </c>
      <c r="F3182">
        <v>5</v>
      </c>
      <c r="G3182">
        <v>2</v>
      </c>
      <c r="H3182">
        <v>1</v>
      </c>
      <c r="I3182" s="1">
        <v>46037</v>
      </c>
      <c r="K3182" t="s">
        <v>7319</v>
      </c>
      <c r="O3182"/>
    </row>
    <row r="3183" spans="1:15" hidden="1">
      <c r="A3183" t="s">
        <v>3113</v>
      </c>
      <c r="B3183" t="s">
        <v>20922</v>
      </c>
      <c r="C3183">
        <v>4</v>
      </c>
      <c r="D3183" t="s">
        <v>3114</v>
      </c>
      <c r="E3183" t="s">
        <v>3115</v>
      </c>
      <c r="F3183">
        <v>8</v>
      </c>
      <c r="G3183">
        <v>2</v>
      </c>
      <c r="H3183">
        <v>1</v>
      </c>
      <c r="I3183" s="1">
        <v>46009</v>
      </c>
      <c r="K3183" t="s">
        <v>3116</v>
      </c>
      <c r="O3183"/>
    </row>
    <row r="3184" spans="1:15" hidden="1">
      <c r="A3184" t="s">
        <v>3113</v>
      </c>
      <c r="B3184" t="s">
        <v>20922</v>
      </c>
      <c r="C3184">
        <v>6</v>
      </c>
      <c r="D3184" t="s">
        <v>3114</v>
      </c>
      <c r="E3184" t="s">
        <v>3115</v>
      </c>
      <c r="F3184">
        <v>10</v>
      </c>
      <c r="G3184">
        <v>2</v>
      </c>
      <c r="H3184">
        <v>1</v>
      </c>
      <c r="I3184" s="1">
        <v>46009</v>
      </c>
      <c r="K3184" t="s">
        <v>4713</v>
      </c>
      <c r="O3184"/>
    </row>
    <row r="3185" spans="1:15" hidden="1">
      <c r="A3185" t="s">
        <v>3113</v>
      </c>
      <c r="B3185" t="s">
        <v>20922</v>
      </c>
      <c r="C3185">
        <v>8</v>
      </c>
      <c r="D3185" t="s">
        <v>3114</v>
      </c>
      <c r="E3185" t="s">
        <v>3115</v>
      </c>
      <c r="F3185">
        <v>6</v>
      </c>
      <c r="G3185">
        <v>2</v>
      </c>
      <c r="H3185">
        <v>1</v>
      </c>
      <c r="I3185" s="1">
        <v>46009</v>
      </c>
      <c r="K3185" t="s">
        <v>5161</v>
      </c>
      <c r="O3185"/>
    </row>
    <row r="3186" spans="1:15" hidden="1">
      <c r="A3186" t="s">
        <v>3113</v>
      </c>
      <c r="B3186" t="s">
        <v>20922</v>
      </c>
      <c r="C3186">
        <v>2</v>
      </c>
      <c r="D3186" t="s">
        <v>3114</v>
      </c>
      <c r="E3186" t="s">
        <v>3115</v>
      </c>
      <c r="F3186">
        <v>7</v>
      </c>
      <c r="G3186">
        <v>2</v>
      </c>
      <c r="H3186">
        <v>1</v>
      </c>
      <c r="I3186" s="1">
        <v>46009</v>
      </c>
      <c r="K3186" t="s">
        <v>12925</v>
      </c>
      <c r="O3186"/>
    </row>
    <row r="3187" spans="1:15" hidden="1">
      <c r="A3187" t="s">
        <v>3113</v>
      </c>
      <c r="B3187" t="s">
        <v>20922</v>
      </c>
      <c r="C3187">
        <v>5</v>
      </c>
      <c r="D3187" t="s">
        <v>3114</v>
      </c>
      <c r="E3187" t="s">
        <v>3115</v>
      </c>
      <c r="F3187">
        <v>5</v>
      </c>
      <c r="G3187">
        <v>2</v>
      </c>
      <c r="H3187">
        <v>1</v>
      </c>
      <c r="I3187" s="1">
        <v>46009</v>
      </c>
      <c r="K3187" t="s">
        <v>13114</v>
      </c>
      <c r="O3187"/>
    </row>
    <row r="3188" spans="1:15" hidden="1">
      <c r="A3188" t="s">
        <v>3113</v>
      </c>
      <c r="B3188" t="s">
        <v>20922</v>
      </c>
      <c r="C3188">
        <v>7</v>
      </c>
      <c r="D3188" t="s">
        <v>3114</v>
      </c>
      <c r="E3188" t="s">
        <v>3115</v>
      </c>
      <c r="F3188">
        <v>2</v>
      </c>
      <c r="G3188">
        <v>2</v>
      </c>
      <c r="H3188">
        <v>1</v>
      </c>
      <c r="I3188" s="1">
        <v>46009</v>
      </c>
      <c r="K3188" t="s">
        <v>13542</v>
      </c>
      <c r="O3188"/>
    </row>
    <row r="3189" spans="1:15" hidden="1">
      <c r="A3189" t="s">
        <v>3113</v>
      </c>
      <c r="B3189" t="s">
        <v>20922</v>
      </c>
      <c r="C3189">
        <v>1</v>
      </c>
      <c r="D3189" t="s">
        <v>3114</v>
      </c>
      <c r="E3189" t="s">
        <v>3115</v>
      </c>
      <c r="F3189">
        <v>2</v>
      </c>
      <c r="G3189">
        <v>2</v>
      </c>
      <c r="H3189">
        <v>1</v>
      </c>
      <c r="I3189" s="1">
        <v>46009</v>
      </c>
      <c r="K3189" t="s">
        <v>16473</v>
      </c>
      <c r="O3189"/>
    </row>
    <row r="3190" spans="1:15" hidden="1">
      <c r="A3190" t="s">
        <v>3113</v>
      </c>
      <c r="B3190" t="s">
        <v>20922</v>
      </c>
      <c r="C3190">
        <v>3</v>
      </c>
      <c r="D3190" t="s">
        <v>3114</v>
      </c>
      <c r="E3190" t="s">
        <v>3115</v>
      </c>
      <c r="F3190">
        <v>5</v>
      </c>
      <c r="G3190">
        <v>2</v>
      </c>
      <c r="H3190">
        <v>1</v>
      </c>
      <c r="I3190" s="1">
        <v>46009</v>
      </c>
      <c r="K3190" t="s">
        <v>16534</v>
      </c>
      <c r="O3190"/>
    </row>
    <row r="3191" spans="1:15" hidden="1">
      <c r="A3191" t="s">
        <v>6502</v>
      </c>
      <c r="B3191" t="s">
        <v>20937</v>
      </c>
      <c r="C3191">
        <v>1</v>
      </c>
      <c r="D3191" t="s">
        <v>6503</v>
      </c>
      <c r="E3191" t="s">
        <v>3667</v>
      </c>
      <c r="F3191">
        <v>2</v>
      </c>
      <c r="G3191">
        <v>2</v>
      </c>
      <c r="H3191">
        <v>1</v>
      </c>
      <c r="I3191" s="1">
        <v>46015</v>
      </c>
      <c r="K3191" t="s">
        <v>6504</v>
      </c>
      <c r="O3191"/>
    </row>
    <row r="3192" spans="1:15" hidden="1">
      <c r="A3192" t="s">
        <v>13289</v>
      </c>
      <c r="B3192" t="s">
        <v>20937</v>
      </c>
      <c r="C3192">
        <v>1</v>
      </c>
      <c r="D3192" t="s">
        <v>6509</v>
      </c>
      <c r="E3192" t="s">
        <v>6510</v>
      </c>
      <c r="F3192">
        <v>1</v>
      </c>
      <c r="G3192">
        <v>2</v>
      </c>
      <c r="H3192">
        <v>1</v>
      </c>
      <c r="I3192" s="1">
        <v>46015</v>
      </c>
      <c r="K3192" t="s">
        <v>13290</v>
      </c>
      <c r="O3192"/>
    </row>
    <row r="3193" spans="1:15" hidden="1">
      <c r="A3193" t="s">
        <v>13239</v>
      </c>
      <c r="B3193" t="s">
        <v>20937</v>
      </c>
      <c r="C3193">
        <v>1</v>
      </c>
      <c r="D3193" t="s">
        <v>6419</v>
      </c>
      <c r="E3193" t="s">
        <v>1015</v>
      </c>
      <c r="F3193">
        <v>4</v>
      </c>
      <c r="G3193">
        <v>2</v>
      </c>
      <c r="H3193">
        <v>1</v>
      </c>
      <c r="I3193" s="1">
        <v>46015</v>
      </c>
      <c r="K3193" t="s">
        <v>13240</v>
      </c>
      <c r="L3193" t="s">
        <v>6515</v>
      </c>
      <c r="O3193"/>
    </row>
    <row r="3194" spans="1:15" hidden="1">
      <c r="A3194" t="s">
        <v>6513</v>
      </c>
      <c r="B3194" t="s">
        <v>20937</v>
      </c>
      <c r="C3194">
        <v>1</v>
      </c>
      <c r="D3194" t="s">
        <v>6514</v>
      </c>
      <c r="E3194" t="s">
        <v>1019</v>
      </c>
      <c r="F3194">
        <v>1</v>
      </c>
      <c r="G3194">
        <v>2</v>
      </c>
      <c r="H3194">
        <v>1</v>
      </c>
      <c r="I3194" s="1">
        <v>46008</v>
      </c>
      <c r="K3194" t="s">
        <v>6515</v>
      </c>
      <c r="O3194"/>
    </row>
    <row r="3195" spans="1:15" hidden="1">
      <c r="A3195" t="s">
        <v>13293</v>
      </c>
      <c r="B3195" t="s">
        <v>20937</v>
      </c>
      <c r="C3195">
        <v>1</v>
      </c>
      <c r="D3195" t="s">
        <v>6518</v>
      </c>
      <c r="E3195" t="s">
        <v>6519</v>
      </c>
      <c r="F3195">
        <v>2</v>
      </c>
      <c r="G3195">
        <v>2</v>
      </c>
      <c r="H3195">
        <v>1</v>
      </c>
      <c r="I3195" s="1">
        <v>46015</v>
      </c>
      <c r="K3195" t="s">
        <v>13294</v>
      </c>
      <c r="O3195"/>
    </row>
    <row r="3196" spans="1:15" hidden="1">
      <c r="A3196" t="s">
        <v>13297</v>
      </c>
      <c r="B3196" t="s">
        <v>20937</v>
      </c>
      <c r="C3196">
        <v>1</v>
      </c>
      <c r="D3196" t="s">
        <v>6523</v>
      </c>
      <c r="E3196" t="s">
        <v>6524</v>
      </c>
      <c r="F3196">
        <v>2</v>
      </c>
      <c r="G3196">
        <v>2</v>
      </c>
      <c r="H3196">
        <v>1</v>
      </c>
      <c r="I3196" s="1">
        <v>46015</v>
      </c>
      <c r="K3196" t="s">
        <v>13298</v>
      </c>
      <c r="O3196"/>
    </row>
    <row r="3197" spans="1:15" hidden="1">
      <c r="A3197" t="s">
        <v>13301</v>
      </c>
      <c r="B3197" t="s">
        <v>20937</v>
      </c>
      <c r="C3197">
        <v>1</v>
      </c>
      <c r="D3197" t="s">
        <v>6528</v>
      </c>
      <c r="E3197" t="s">
        <v>5781</v>
      </c>
      <c r="F3197">
        <v>1</v>
      </c>
      <c r="G3197">
        <v>2</v>
      </c>
      <c r="H3197">
        <v>1</v>
      </c>
      <c r="I3197" s="1">
        <v>46015</v>
      </c>
      <c r="K3197" t="s">
        <v>13302</v>
      </c>
      <c r="O3197"/>
    </row>
    <row r="3198" spans="1:15" hidden="1">
      <c r="A3198" t="s">
        <v>13305</v>
      </c>
      <c r="B3198" t="s">
        <v>20937</v>
      </c>
      <c r="C3198">
        <v>1</v>
      </c>
      <c r="D3198" t="s">
        <v>6532</v>
      </c>
      <c r="E3198" t="s">
        <v>5781</v>
      </c>
      <c r="F3198">
        <v>2</v>
      </c>
      <c r="G3198">
        <v>2</v>
      </c>
      <c r="H3198">
        <v>1</v>
      </c>
      <c r="I3198" s="1">
        <v>46015</v>
      </c>
      <c r="K3198" t="s">
        <v>13306</v>
      </c>
      <c r="O3198"/>
    </row>
    <row r="3199" spans="1:15" hidden="1">
      <c r="A3199" t="s">
        <v>3669</v>
      </c>
      <c r="B3199" t="s">
        <v>20937</v>
      </c>
      <c r="C3199">
        <v>1</v>
      </c>
      <c r="D3199" t="s">
        <v>3670</v>
      </c>
      <c r="E3199" t="s">
        <v>712</v>
      </c>
      <c r="F3199">
        <v>2</v>
      </c>
      <c r="G3199">
        <v>2</v>
      </c>
      <c r="H3199">
        <v>1</v>
      </c>
      <c r="I3199" s="1">
        <v>46015</v>
      </c>
      <c r="K3199" t="s">
        <v>3671</v>
      </c>
      <c r="O3199"/>
    </row>
    <row r="3200" spans="1:15" hidden="1">
      <c r="A3200" t="s">
        <v>13243</v>
      </c>
      <c r="B3200" t="s">
        <v>20937</v>
      </c>
      <c r="C3200">
        <v>1</v>
      </c>
      <c r="D3200" t="s">
        <v>6423</v>
      </c>
      <c r="E3200" t="s">
        <v>2628</v>
      </c>
      <c r="F3200">
        <v>2</v>
      </c>
      <c r="G3200">
        <v>2</v>
      </c>
      <c r="H3200">
        <v>1</v>
      </c>
      <c r="I3200" s="1">
        <v>46015</v>
      </c>
      <c r="K3200" t="s">
        <v>13244</v>
      </c>
      <c r="O3200"/>
    </row>
    <row r="3201" spans="1:15" hidden="1">
      <c r="A3201" t="s">
        <v>13309</v>
      </c>
      <c r="B3201" t="s">
        <v>20937</v>
      </c>
      <c r="C3201">
        <v>1</v>
      </c>
      <c r="D3201" t="s">
        <v>6536</v>
      </c>
      <c r="E3201" t="s">
        <v>712</v>
      </c>
      <c r="F3201">
        <v>2</v>
      </c>
      <c r="G3201">
        <v>2</v>
      </c>
      <c r="H3201">
        <v>1</v>
      </c>
      <c r="I3201" s="1">
        <v>46015</v>
      </c>
      <c r="K3201" t="s">
        <v>13310</v>
      </c>
      <c r="O3201"/>
    </row>
    <row r="3202" spans="1:15" hidden="1">
      <c r="A3202" t="s">
        <v>13313</v>
      </c>
      <c r="B3202" t="s">
        <v>20937</v>
      </c>
      <c r="C3202">
        <v>1</v>
      </c>
      <c r="D3202" t="s">
        <v>6540</v>
      </c>
      <c r="E3202" t="s">
        <v>712</v>
      </c>
      <c r="F3202">
        <v>2</v>
      </c>
      <c r="G3202">
        <v>2</v>
      </c>
      <c r="H3202">
        <v>1</v>
      </c>
      <c r="I3202" s="1">
        <v>46015</v>
      </c>
      <c r="K3202" t="s">
        <v>13314</v>
      </c>
      <c r="O3202"/>
    </row>
    <row r="3203" spans="1:15" hidden="1">
      <c r="A3203" t="s">
        <v>13317</v>
      </c>
      <c r="B3203" t="s">
        <v>20937</v>
      </c>
      <c r="C3203">
        <v>1</v>
      </c>
      <c r="D3203" t="s">
        <v>6544</v>
      </c>
      <c r="E3203" t="s">
        <v>3160</v>
      </c>
      <c r="F3203">
        <v>2</v>
      </c>
      <c r="G3203">
        <v>2</v>
      </c>
      <c r="H3203">
        <v>1</v>
      </c>
      <c r="I3203" s="1">
        <v>46015</v>
      </c>
      <c r="K3203" t="s">
        <v>13318</v>
      </c>
      <c r="O3203"/>
    </row>
    <row r="3204" spans="1:15" hidden="1">
      <c r="A3204" t="s">
        <v>3674</v>
      </c>
      <c r="B3204" t="s">
        <v>20937</v>
      </c>
      <c r="C3204">
        <v>1</v>
      </c>
      <c r="D3204" t="s">
        <v>3675</v>
      </c>
      <c r="E3204" t="s">
        <v>2815</v>
      </c>
      <c r="F3204">
        <v>2</v>
      </c>
      <c r="G3204">
        <v>2</v>
      </c>
      <c r="H3204">
        <v>1</v>
      </c>
      <c r="I3204" s="1">
        <v>46015</v>
      </c>
      <c r="K3204" t="s">
        <v>3676</v>
      </c>
      <c r="O3204"/>
    </row>
    <row r="3205" spans="1:15" hidden="1">
      <c r="A3205" t="s">
        <v>6550</v>
      </c>
      <c r="B3205" t="s">
        <v>20937</v>
      </c>
      <c r="C3205">
        <v>1</v>
      </c>
      <c r="D3205" t="s">
        <v>6548</v>
      </c>
      <c r="E3205" t="s">
        <v>2815</v>
      </c>
      <c r="F3205">
        <v>2</v>
      </c>
      <c r="G3205">
        <v>2</v>
      </c>
      <c r="H3205">
        <v>1</v>
      </c>
      <c r="I3205" s="1">
        <v>46015</v>
      </c>
      <c r="K3205" t="s">
        <v>6549</v>
      </c>
      <c r="L3205" t="s">
        <v>13248</v>
      </c>
      <c r="O3205"/>
    </row>
    <row r="3206" spans="1:15" hidden="1">
      <c r="A3206" t="s">
        <v>13247</v>
      </c>
      <c r="B3206" t="s">
        <v>20937</v>
      </c>
      <c r="C3206">
        <v>1</v>
      </c>
      <c r="D3206" t="s">
        <v>6427</v>
      </c>
      <c r="E3206" t="s">
        <v>1015</v>
      </c>
      <c r="F3206">
        <v>1</v>
      </c>
      <c r="G3206">
        <v>2</v>
      </c>
      <c r="H3206">
        <v>1</v>
      </c>
      <c r="I3206" s="1">
        <v>46015</v>
      </c>
      <c r="K3206" t="s">
        <v>13248</v>
      </c>
      <c r="O3206"/>
    </row>
    <row r="3207" spans="1:15" hidden="1">
      <c r="A3207" t="s">
        <v>3679</v>
      </c>
      <c r="B3207" t="s">
        <v>20937</v>
      </c>
      <c r="C3207">
        <v>1</v>
      </c>
      <c r="D3207" t="s">
        <v>3680</v>
      </c>
      <c r="E3207" t="s">
        <v>744</v>
      </c>
      <c r="F3207">
        <v>2</v>
      </c>
      <c r="G3207">
        <v>2</v>
      </c>
      <c r="H3207">
        <v>1</v>
      </c>
      <c r="I3207" s="1">
        <v>46015</v>
      </c>
      <c r="K3207" t="s">
        <v>3681</v>
      </c>
      <c r="O3207"/>
    </row>
    <row r="3208" spans="1:15" hidden="1">
      <c r="A3208" t="s">
        <v>17587</v>
      </c>
      <c r="B3208" t="s">
        <v>20925</v>
      </c>
      <c r="C3208">
        <v>1</v>
      </c>
      <c r="D3208" t="s">
        <v>17588</v>
      </c>
      <c r="E3208" t="s">
        <v>17589</v>
      </c>
      <c r="F3208">
        <v>3</v>
      </c>
      <c r="G3208">
        <v>2</v>
      </c>
      <c r="H3208">
        <v>1</v>
      </c>
      <c r="I3208" s="1">
        <v>46027</v>
      </c>
      <c r="K3208" t="s">
        <v>17590</v>
      </c>
      <c r="N3208" t="str">
        <f>VLOOKUP(A3209,Sheet2!A:B,2,)</f>
        <v>3633</v>
      </c>
      <c r="O3208"/>
    </row>
    <row r="3209" spans="1:15" hidden="1">
      <c r="A3209" t="s">
        <v>17587</v>
      </c>
      <c r="B3209" t="s">
        <v>20925</v>
      </c>
      <c r="C3209">
        <v>2</v>
      </c>
      <c r="D3209" t="s">
        <v>17588</v>
      </c>
      <c r="E3209" t="s">
        <v>17589</v>
      </c>
      <c r="F3209">
        <v>27</v>
      </c>
      <c r="G3209">
        <v>2</v>
      </c>
      <c r="H3209">
        <v>1</v>
      </c>
      <c r="I3209" s="1">
        <v>46027</v>
      </c>
      <c r="J3209" t="str">
        <f>N3208</f>
        <v>3633</v>
      </c>
      <c r="K3209" t="s">
        <v>17590</v>
      </c>
      <c r="O3209"/>
    </row>
    <row r="3210" spans="1:15" hidden="1">
      <c r="A3210" t="s">
        <v>18865</v>
      </c>
      <c r="B3210" t="s">
        <v>20937</v>
      </c>
      <c r="C3210">
        <v>1</v>
      </c>
      <c r="D3210" t="s">
        <v>18866</v>
      </c>
      <c r="E3210" t="s">
        <v>1249</v>
      </c>
      <c r="F3210">
        <v>4</v>
      </c>
      <c r="G3210">
        <v>2</v>
      </c>
      <c r="H3210">
        <v>1</v>
      </c>
      <c r="I3210" s="1">
        <v>46015</v>
      </c>
      <c r="J3210">
        <v>3993</v>
      </c>
      <c r="K3210" t="s">
        <v>21645</v>
      </c>
      <c r="O3210"/>
    </row>
    <row r="3211" spans="1:15" hidden="1">
      <c r="A3211" t="s">
        <v>18867</v>
      </c>
      <c r="B3211" t="s">
        <v>20937</v>
      </c>
      <c r="C3211">
        <v>1</v>
      </c>
      <c r="D3211" t="s">
        <v>18866</v>
      </c>
      <c r="E3211" t="s">
        <v>1249</v>
      </c>
      <c r="F3211">
        <v>4</v>
      </c>
      <c r="G3211">
        <v>2</v>
      </c>
      <c r="H3211">
        <v>1</v>
      </c>
      <c r="I3211" s="1">
        <v>46027</v>
      </c>
      <c r="J3211">
        <v>3993</v>
      </c>
      <c r="K3211" t="s">
        <v>21646</v>
      </c>
      <c r="O3211"/>
    </row>
    <row r="3212" spans="1:15" hidden="1">
      <c r="A3212" t="s">
        <v>18868</v>
      </c>
      <c r="B3212" t="s">
        <v>20937</v>
      </c>
      <c r="C3212">
        <v>1</v>
      </c>
      <c r="D3212" t="s">
        <v>18869</v>
      </c>
      <c r="E3212" t="s">
        <v>3810</v>
      </c>
      <c r="F3212">
        <v>8</v>
      </c>
      <c r="G3212">
        <v>2</v>
      </c>
      <c r="H3212">
        <v>1</v>
      </c>
      <c r="I3212" s="1">
        <v>46015</v>
      </c>
      <c r="J3212">
        <v>3281</v>
      </c>
      <c r="K3212" t="s">
        <v>21647</v>
      </c>
      <c r="O3212"/>
    </row>
    <row r="3213" spans="1:15" hidden="1">
      <c r="A3213" t="s">
        <v>3528</v>
      </c>
      <c r="B3213" t="s">
        <v>20937</v>
      </c>
      <c r="C3213">
        <v>1</v>
      </c>
      <c r="D3213" t="s">
        <v>3529</v>
      </c>
      <c r="E3213" t="s">
        <v>3530</v>
      </c>
      <c r="F3213">
        <v>2</v>
      </c>
      <c r="G3213">
        <v>2</v>
      </c>
      <c r="H3213">
        <v>1</v>
      </c>
      <c r="I3213" s="1">
        <v>46027</v>
      </c>
      <c r="K3213" t="s">
        <v>3531</v>
      </c>
      <c r="N3213" t="str">
        <f>VLOOKUP(A3214,Sheet2!A:B,2,)</f>
        <v>1591</v>
      </c>
      <c r="O3213"/>
    </row>
    <row r="3214" spans="1:15" hidden="1">
      <c r="A3214" t="s">
        <v>3528</v>
      </c>
      <c r="B3214" t="s">
        <v>20937</v>
      </c>
      <c r="C3214">
        <v>11</v>
      </c>
      <c r="D3214" t="s">
        <v>3529</v>
      </c>
      <c r="E3214" t="s">
        <v>3530</v>
      </c>
      <c r="F3214">
        <v>4</v>
      </c>
      <c r="G3214">
        <v>2</v>
      </c>
      <c r="H3214">
        <v>1</v>
      </c>
      <c r="I3214" s="1">
        <v>46027</v>
      </c>
      <c r="J3214" t="str">
        <f>N3213</f>
        <v>1591</v>
      </c>
      <c r="K3214" t="s">
        <v>3531</v>
      </c>
      <c r="O3214"/>
    </row>
    <row r="3215" spans="1:15" hidden="1">
      <c r="A3215" t="s">
        <v>3528</v>
      </c>
      <c r="B3215" t="s">
        <v>20937</v>
      </c>
      <c r="C3215">
        <v>2</v>
      </c>
      <c r="D3215" t="s">
        <v>3529</v>
      </c>
      <c r="E3215" t="s">
        <v>3530</v>
      </c>
      <c r="F3215">
        <v>1</v>
      </c>
      <c r="G3215">
        <v>2</v>
      </c>
      <c r="H3215">
        <v>1</v>
      </c>
      <c r="I3215" s="1">
        <v>46027</v>
      </c>
      <c r="K3215" t="s">
        <v>5735</v>
      </c>
      <c r="O3215"/>
    </row>
    <row r="3216" spans="1:15" hidden="1">
      <c r="A3216" t="s">
        <v>3528</v>
      </c>
      <c r="B3216" t="s">
        <v>20937</v>
      </c>
      <c r="C3216">
        <v>3</v>
      </c>
      <c r="D3216" t="s">
        <v>3529</v>
      </c>
      <c r="E3216" t="s">
        <v>3530</v>
      </c>
      <c r="F3216">
        <v>2</v>
      </c>
      <c r="G3216">
        <v>2</v>
      </c>
      <c r="H3216">
        <v>1</v>
      </c>
      <c r="I3216" s="1">
        <v>46027</v>
      </c>
      <c r="K3216" t="s">
        <v>6409</v>
      </c>
      <c r="O3216"/>
    </row>
    <row r="3217" spans="1:15" hidden="1">
      <c r="A3217" t="s">
        <v>3528</v>
      </c>
      <c r="B3217" t="s">
        <v>20937</v>
      </c>
      <c r="C3217">
        <v>4</v>
      </c>
      <c r="D3217" t="s">
        <v>3529</v>
      </c>
      <c r="E3217" t="s">
        <v>3530</v>
      </c>
      <c r="F3217">
        <v>1</v>
      </c>
      <c r="G3217">
        <v>2</v>
      </c>
      <c r="H3217">
        <v>1</v>
      </c>
      <c r="I3217" s="1">
        <v>46027</v>
      </c>
      <c r="K3217" t="s">
        <v>7336</v>
      </c>
      <c r="O3217"/>
    </row>
    <row r="3218" spans="1:15" hidden="1">
      <c r="A3218" t="s">
        <v>3528</v>
      </c>
      <c r="B3218" t="s">
        <v>20937</v>
      </c>
      <c r="C3218">
        <v>5</v>
      </c>
      <c r="D3218" t="s">
        <v>3529</v>
      </c>
      <c r="E3218" t="s">
        <v>3530</v>
      </c>
      <c r="F3218">
        <v>1</v>
      </c>
      <c r="G3218">
        <v>2</v>
      </c>
      <c r="H3218">
        <v>1</v>
      </c>
      <c r="I3218" s="1">
        <v>46027</v>
      </c>
      <c r="K3218" t="s">
        <v>7441</v>
      </c>
      <c r="O3218"/>
    </row>
    <row r="3219" spans="1:15" hidden="1">
      <c r="A3219" t="s">
        <v>3528</v>
      </c>
      <c r="B3219" t="s">
        <v>20937</v>
      </c>
      <c r="C3219">
        <v>6</v>
      </c>
      <c r="D3219" t="s">
        <v>3529</v>
      </c>
      <c r="E3219" t="s">
        <v>3530</v>
      </c>
      <c r="F3219">
        <v>2</v>
      </c>
      <c r="G3219">
        <v>2</v>
      </c>
      <c r="H3219">
        <v>1</v>
      </c>
      <c r="I3219" s="1">
        <v>46027</v>
      </c>
      <c r="K3219" t="s">
        <v>8414</v>
      </c>
      <c r="O3219"/>
    </row>
    <row r="3220" spans="1:15" hidden="1">
      <c r="A3220" t="s">
        <v>3528</v>
      </c>
      <c r="B3220" t="s">
        <v>20937</v>
      </c>
      <c r="C3220">
        <v>7</v>
      </c>
      <c r="D3220" t="s">
        <v>3529</v>
      </c>
      <c r="E3220" t="s">
        <v>3530</v>
      </c>
      <c r="F3220">
        <v>4</v>
      </c>
      <c r="G3220">
        <v>2</v>
      </c>
      <c r="H3220">
        <v>1</v>
      </c>
      <c r="I3220" s="1">
        <v>46027</v>
      </c>
      <c r="K3220" t="s">
        <v>8895</v>
      </c>
      <c r="O3220"/>
    </row>
    <row r="3221" spans="1:15" hidden="1">
      <c r="A3221" t="s">
        <v>3528</v>
      </c>
      <c r="B3221" t="s">
        <v>20937</v>
      </c>
      <c r="C3221">
        <v>8</v>
      </c>
      <c r="D3221" t="s">
        <v>3529</v>
      </c>
      <c r="E3221" t="s">
        <v>3530</v>
      </c>
      <c r="F3221">
        <v>7</v>
      </c>
      <c r="G3221">
        <v>2</v>
      </c>
      <c r="H3221">
        <v>1</v>
      </c>
      <c r="I3221" s="1">
        <v>46027</v>
      </c>
      <c r="K3221" t="s">
        <v>9553</v>
      </c>
      <c r="O3221"/>
    </row>
    <row r="3222" spans="1:15" hidden="1">
      <c r="A3222" t="s">
        <v>3528</v>
      </c>
      <c r="B3222" t="s">
        <v>20937</v>
      </c>
      <c r="C3222">
        <v>9</v>
      </c>
      <c r="D3222" t="s">
        <v>3529</v>
      </c>
      <c r="E3222" t="s">
        <v>3530</v>
      </c>
      <c r="F3222">
        <v>2</v>
      </c>
      <c r="G3222">
        <v>2</v>
      </c>
      <c r="H3222">
        <v>1</v>
      </c>
      <c r="I3222" s="1">
        <v>46027</v>
      </c>
      <c r="K3222" t="s">
        <v>9928</v>
      </c>
      <c r="O3222"/>
    </row>
    <row r="3223" spans="1:15" hidden="1">
      <c r="A3223" t="s">
        <v>3528</v>
      </c>
      <c r="B3223" t="s">
        <v>20937</v>
      </c>
      <c r="C3223">
        <v>10</v>
      </c>
      <c r="D3223" t="s">
        <v>3529</v>
      </c>
      <c r="E3223" t="s">
        <v>3530</v>
      </c>
      <c r="F3223">
        <v>4</v>
      </c>
      <c r="G3223">
        <v>2</v>
      </c>
      <c r="H3223">
        <v>1</v>
      </c>
      <c r="I3223" s="1">
        <v>46027</v>
      </c>
      <c r="K3223" t="s">
        <v>10122</v>
      </c>
      <c r="O3223"/>
    </row>
    <row r="3224" spans="1:15" hidden="1">
      <c r="A3224" t="s">
        <v>3532</v>
      </c>
      <c r="B3224" t="s">
        <v>20937</v>
      </c>
      <c r="C3224">
        <v>1</v>
      </c>
      <c r="D3224" t="s">
        <v>3533</v>
      </c>
      <c r="E3224" t="s">
        <v>744</v>
      </c>
      <c r="F3224">
        <v>2</v>
      </c>
      <c r="G3224">
        <v>2</v>
      </c>
      <c r="H3224">
        <v>1</v>
      </c>
      <c r="I3224" s="1">
        <v>46027</v>
      </c>
      <c r="K3224" t="s">
        <v>3534</v>
      </c>
      <c r="N3224" t="str">
        <f>VLOOKUP(A3225,Sheet2!A:B,2,)</f>
        <v>1591</v>
      </c>
      <c r="O3224"/>
    </row>
    <row r="3225" spans="1:15" hidden="1">
      <c r="A3225" t="s">
        <v>3532</v>
      </c>
      <c r="B3225" t="s">
        <v>20937</v>
      </c>
      <c r="C3225">
        <v>11</v>
      </c>
      <c r="D3225" t="s">
        <v>3533</v>
      </c>
      <c r="E3225" t="s">
        <v>744</v>
      </c>
      <c r="F3225">
        <v>4</v>
      </c>
      <c r="G3225">
        <v>2</v>
      </c>
      <c r="H3225">
        <v>1</v>
      </c>
      <c r="I3225" s="1">
        <v>46027</v>
      </c>
      <c r="J3225" t="str">
        <f>N3224</f>
        <v>1591</v>
      </c>
      <c r="K3225" t="s">
        <v>3534</v>
      </c>
      <c r="O3225"/>
    </row>
    <row r="3226" spans="1:15" hidden="1">
      <c r="A3226" t="s">
        <v>3532</v>
      </c>
      <c r="B3226" t="s">
        <v>20937</v>
      </c>
      <c r="C3226">
        <v>2</v>
      </c>
      <c r="D3226" t="s">
        <v>3533</v>
      </c>
      <c r="E3226" t="s">
        <v>744</v>
      </c>
      <c r="F3226">
        <v>1</v>
      </c>
      <c r="G3226">
        <v>2</v>
      </c>
      <c r="H3226">
        <v>1</v>
      </c>
      <c r="I3226" s="1">
        <v>46027</v>
      </c>
      <c r="K3226" t="s">
        <v>5736</v>
      </c>
      <c r="O3226"/>
    </row>
    <row r="3227" spans="1:15" hidden="1">
      <c r="A3227" t="s">
        <v>3532</v>
      </c>
      <c r="B3227" t="s">
        <v>20937</v>
      </c>
      <c r="C3227">
        <v>3</v>
      </c>
      <c r="D3227" t="s">
        <v>3533</v>
      </c>
      <c r="E3227" t="s">
        <v>744</v>
      </c>
      <c r="F3227">
        <v>2</v>
      </c>
      <c r="G3227">
        <v>2</v>
      </c>
      <c r="H3227">
        <v>1</v>
      </c>
      <c r="I3227" s="1">
        <v>46027</v>
      </c>
      <c r="K3227" t="s">
        <v>6410</v>
      </c>
      <c r="O3227"/>
    </row>
    <row r="3228" spans="1:15" hidden="1">
      <c r="A3228" t="s">
        <v>3532</v>
      </c>
      <c r="B3228" t="s">
        <v>20937</v>
      </c>
      <c r="C3228">
        <v>4</v>
      </c>
      <c r="D3228" t="s">
        <v>3533</v>
      </c>
      <c r="E3228" t="s">
        <v>744</v>
      </c>
      <c r="F3228">
        <v>1</v>
      </c>
      <c r="G3228">
        <v>2</v>
      </c>
      <c r="H3228">
        <v>1</v>
      </c>
      <c r="I3228" s="1">
        <v>46027</v>
      </c>
      <c r="K3228" t="s">
        <v>7337</v>
      </c>
      <c r="O3228"/>
    </row>
    <row r="3229" spans="1:15" hidden="1">
      <c r="A3229" t="s">
        <v>3532</v>
      </c>
      <c r="B3229" t="s">
        <v>20937</v>
      </c>
      <c r="C3229">
        <v>5</v>
      </c>
      <c r="D3229" t="s">
        <v>3533</v>
      </c>
      <c r="E3229" t="s">
        <v>744</v>
      </c>
      <c r="F3229">
        <v>1</v>
      </c>
      <c r="G3229">
        <v>2</v>
      </c>
      <c r="H3229">
        <v>1</v>
      </c>
      <c r="I3229" s="1">
        <v>46027</v>
      </c>
      <c r="K3229" t="s">
        <v>7442</v>
      </c>
      <c r="O3229"/>
    </row>
    <row r="3230" spans="1:15" hidden="1">
      <c r="A3230" t="s">
        <v>3532</v>
      </c>
      <c r="B3230" t="s">
        <v>20937</v>
      </c>
      <c r="C3230">
        <v>6</v>
      </c>
      <c r="D3230" t="s">
        <v>3533</v>
      </c>
      <c r="E3230" t="s">
        <v>744</v>
      </c>
      <c r="F3230">
        <v>2</v>
      </c>
      <c r="G3230">
        <v>2</v>
      </c>
      <c r="H3230">
        <v>1</v>
      </c>
      <c r="I3230" s="1">
        <v>46027</v>
      </c>
      <c r="K3230" t="s">
        <v>8415</v>
      </c>
      <c r="O3230"/>
    </row>
    <row r="3231" spans="1:15" hidden="1">
      <c r="A3231" t="s">
        <v>3532</v>
      </c>
      <c r="B3231" t="s">
        <v>20937</v>
      </c>
      <c r="C3231">
        <v>7</v>
      </c>
      <c r="D3231" t="s">
        <v>3533</v>
      </c>
      <c r="E3231" t="s">
        <v>744</v>
      </c>
      <c r="F3231">
        <v>4</v>
      </c>
      <c r="G3231">
        <v>2</v>
      </c>
      <c r="H3231">
        <v>1</v>
      </c>
      <c r="I3231" s="1">
        <v>46027</v>
      </c>
      <c r="K3231" t="s">
        <v>8896</v>
      </c>
      <c r="O3231"/>
    </row>
    <row r="3232" spans="1:15" hidden="1">
      <c r="A3232" t="s">
        <v>3532</v>
      </c>
      <c r="B3232" t="s">
        <v>20937</v>
      </c>
      <c r="C3232">
        <v>8</v>
      </c>
      <c r="D3232" t="s">
        <v>3533</v>
      </c>
      <c r="E3232" t="s">
        <v>744</v>
      </c>
      <c r="F3232">
        <v>7</v>
      </c>
      <c r="G3232">
        <v>2</v>
      </c>
      <c r="H3232">
        <v>1</v>
      </c>
      <c r="I3232" s="1">
        <v>46027</v>
      </c>
      <c r="K3232" t="s">
        <v>9554</v>
      </c>
      <c r="O3232"/>
    </row>
    <row r="3233" spans="1:15" hidden="1">
      <c r="A3233" t="s">
        <v>3532</v>
      </c>
      <c r="B3233" t="s">
        <v>20937</v>
      </c>
      <c r="C3233">
        <v>9</v>
      </c>
      <c r="D3233" t="s">
        <v>3533</v>
      </c>
      <c r="E3233" t="s">
        <v>744</v>
      </c>
      <c r="F3233">
        <v>2</v>
      </c>
      <c r="G3233">
        <v>2</v>
      </c>
      <c r="H3233">
        <v>1</v>
      </c>
      <c r="I3233" s="1">
        <v>46027</v>
      </c>
      <c r="K3233" t="s">
        <v>9929</v>
      </c>
      <c r="O3233"/>
    </row>
    <row r="3234" spans="1:15" hidden="1">
      <c r="A3234" t="s">
        <v>3532</v>
      </c>
      <c r="B3234" t="s">
        <v>20937</v>
      </c>
      <c r="C3234">
        <v>10</v>
      </c>
      <c r="D3234" t="s">
        <v>3533</v>
      </c>
      <c r="E3234" t="s">
        <v>744</v>
      </c>
      <c r="F3234">
        <v>4</v>
      </c>
      <c r="G3234">
        <v>2</v>
      </c>
      <c r="H3234">
        <v>1</v>
      </c>
      <c r="I3234" s="1">
        <v>46027</v>
      </c>
      <c r="K3234" t="s">
        <v>10123</v>
      </c>
      <c r="O3234"/>
    </row>
    <row r="3235" spans="1:15" hidden="1">
      <c r="A3235" t="s">
        <v>17326</v>
      </c>
      <c r="B3235" t="s">
        <v>20937</v>
      </c>
      <c r="C3235">
        <v>1</v>
      </c>
      <c r="D3235" t="s">
        <v>17327</v>
      </c>
      <c r="E3235" t="s">
        <v>5860</v>
      </c>
      <c r="F3235">
        <v>2</v>
      </c>
      <c r="G3235">
        <v>2</v>
      </c>
      <c r="H3235">
        <v>1</v>
      </c>
      <c r="I3235" s="1">
        <v>46015</v>
      </c>
      <c r="K3235" t="s">
        <v>17328</v>
      </c>
      <c r="O3235"/>
    </row>
    <row r="3236" spans="1:15" hidden="1">
      <c r="A3236" t="s">
        <v>17594</v>
      </c>
      <c r="B3236" t="s">
        <v>20937</v>
      </c>
      <c r="C3236">
        <v>1</v>
      </c>
      <c r="D3236" t="s">
        <v>17327</v>
      </c>
      <c r="E3236" t="s">
        <v>5860</v>
      </c>
      <c r="F3236">
        <v>2</v>
      </c>
      <c r="G3236">
        <v>2</v>
      </c>
      <c r="H3236">
        <v>1</v>
      </c>
      <c r="I3236" s="1">
        <v>46027</v>
      </c>
      <c r="K3236" t="s">
        <v>17595</v>
      </c>
      <c r="O3236"/>
    </row>
    <row r="3237" spans="1:15" hidden="1">
      <c r="A3237" t="s">
        <v>17332</v>
      </c>
      <c r="B3237" t="s">
        <v>20937</v>
      </c>
      <c r="C3237">
        <v>1</v>
      </c>
      <c r="D3237" t="s">
        <v>17330</v>
      </c>
      <c r="E3237" t="s">
        <v>9582</v>
      </c>
      <c r="F3237">
        <v>3</v>
      </c>
      <c r="G3237">
        <v>2</v>
      </c>
      <c r="H3237">
        <v>1</v>
      </c>
      <c r="I3237" s="1">
        <v>46015</v>
      </c>
      <c r="K3237" t="s">
        <v>17331</v>
      </c>
      <c r="N3237" t="str">
        <f>VLOOKUP(A3238,Sheet2!A:B,2,)</f>
        <v>3633</v>
      </c>
      <c r="O3237"/>
    </row>
    <row r="3238" spans="1:15" hidden="1">
      <c r="A3238" t="s">
        <v>17332</v>
      </c>
      <c r="B3238" t="s">
        <v>20937</v>
      </c>
      <c r="C3238">
        <v>2</v>
      </c>
      <c r="D3238" t="s">
        <v>17330</v>
      </c>
      <c r="E3238" t="s">
        <v>9582</v>
      </c>
      <c r="F3238">
        <v>1</v>
      </c>
      <c r="G3238">
        <v>2</v>
      </c>
      <c r="H3238">
        <v>1</v>
      </c>
      <c r="I3238" s="1">
        <v>46015</v>
      </c>
      <c r="J3238" t="str">
        <f>N3237</f>
        <v>3633</v>
      </c>
      <c r="K3238" t="s">
        <v>17331</v>
      </c>
      <c r="O3238"/>
    </row>
    <row r="3239" spans="1:15" hidden="1">
      <c r="A3239" t="s">
        <v>9555</v>
      </c>
      <c r="B3239" t="s">
        <v>20937</v>
      </c>
      <c r="C3239">
        <v>1</v>
      </c>
      <c r="D3239" t="s">
        <v>9556</v>
      </c>
      <c r="E3239" t="s">
        <v>1343</v>
      </c>
      <c r="F3239">
        <v>2</v>
      </c>
      <c r="G3239">
        <v>2</v>
      </c>
      <c r="H3239">
        <v>1</v>
      </c>
      <c r="I3239" s="1">
        <v>46015</v>
      </c>
      <c r="K3239" t="s">
        <v>9557</v>
      </c>
      <c r="O3239"/>
    </row>
    <row r="3240" spans="1:15" hidden="1">
      <c r="A3240" t="s">
        <v>18286</v>
      </c>
      <c r="B3240" t="s">
        <v>20937</v>
      </c>
      <c r="C3240">
        <v>1</v>
      </c>
      <c r="D3240" t="s">
        <v>9556</v>
      </c>
      <c r="E3240" t="s">
        <v>1343</v>
      </c>
      <c r="F3240">
        <v>2</v>
      </c>
      <c r="G3240">
        <v>2</v>
      </c>
      <c r="H3240">
        <v>1</v>
      </c>
      <c r="I3240" s="1">
        <v>46027</v>
      </c>
      <c r="K3240" t="s">
        <v>18287</v>
      </c>
      <c r="L3240" t="s">
        <v>12739</v>
      </c>
      <c r="O3240"/>
    </row>
    <row r="3241" spans="1:15" hidden="1">
      <c r="A3241" t="s">
        <v>12738</v>
      </c>
      <c r="B3241" t="s">
        <v>20937</v>
      </c>
      <c r="C3241">
        <v>1</v>
      </c>
      <c r="D3241" t="s">
        <v>1342</v>
      </c>
      <c r="E3241" t="s">
        <v>1343</v>
      </c>
      <c r="F3241">
        <v>2</v>
      </c>
      <c r="G3241">
        <v>2</v>
      </c>
      <c r="H3241">
        <v>1</v>
      </c>
      <c r="I3241" s="1">
        <v>46015</v>
      </c>
      <c r="J3241">
        <v>1591</v>
      </c>
      <c r="K3241" t="s">
        <v>12739</v>
      </c>
      <c r="O3241"/>
    </row>
    <row r="3242" spans="1:15" hidden="1">
      <c r="A3242" t="s">
        <v>9558</v>
      </c>
      <c r="B3242" t="s">
        <v>20937</v>
      </c>
      <c r="C3242">
        <v>1</v>
      </c>
      <c r="D3242" t="s">
        <v>1342</v>
      </c>
      <c r="E3242" t="s">
        <v>1343</v>
      </c>
      <c r="F3242">
        <v>2</v>
      </c>
      <c r="G3242">
        <v>2</v>
      </c>
      <c r="H3242">
        <v>1</v>
      </c>
      <c r="I3242" s="1">
        <v>46027</v>
      </c>
      <c r="K3242" t="s">
        <v>9559</v>
      </c>
      <c r="O3242"/>
    </row>
    <row r="3243" spans="1:15" hidden="1">
      <c r="A3243" t="s">
        <v>9560</v>
      </c>
      <c r="B3243" t="s">
        <v>20937</v>
      </c>
      <c r="C3243">
        <v>1</v>
      </c>
      <c r="D3243" t="s">
        <v>9561</v>
      </c>
      <c r="E3243" t="s">
        <v>1343</v>
      </c>
      <c r="F3243">
        <v>2</v>
      </c>
      <c r="G3243">
        <v>2</v>
      </c>
      <c r="H3243">
        <v>1</v>
      </c>
      <c r="I3243" s="1">
        <v>46015</v>
      </c>
      <c r="K3243" t="s">
        <v>9562</v>
      </c>
      <c r="O3243"/>
    </row>
    <row r="3244" spans="1:15" hidden="1">
      <c r="A3244" t="s">
        <v>18290</v>
      </c>
      <c r="B3244" t="s">
        <v>20937</v>
      </c>
      <c r="C3244">
        <v>1</v>
      </c>
      <c r="D3244" t="s">
        <v>9561</v>
      </c>
      <c r="E3244" t="s">
        <v>1343</v>
      </c>
      <c r="F3244">
        <v>2</v>
      </c>
      <c r="G3244">
        <v>2</v>
      </c>
      <c r="H3244">
        <v>1</v>
      </c>
      <c r="I3244" s="1">
        <v>46027</v>
      </c>
      <c r="K3244" t="s">
        <v>18291</v>
      </c>
      <c r="O3244"/>
    </row>
    <row r="3245" spans="1:15" hidden="1">
      <c r="A3245" t="s">
        <v>18870</v>
      </c>
      <c r="B3245" t="s">
        <v>20937</v>
      </c>
      <c r="C3245">
        <v>1</v>
      </c>
      <c r="D3245" t="s">
        <v>18871</v>
      </c>
      <c r="E3245" t="s">
        <v>1343</v>
      </c>
      <c r="F3245">
        <v>2</v>
      </c>
      <c r="G3245">
        <v>2</v>
      </c>
      <c r="H3245">
        <v>1</v>
      </c>
      <c r="I3245" s="1">
        <v>46015</v>
      </c>
      <c r="J3245">
        <v>3993</v>
      </c>
      <c r="K3245" t="s">
        <v>21648</v>
      </c>
      <c r="O3245"/>
    </row>
    <row r="3246" spans="1:15" hidden="1">
      <c r="A3246" t="s">
        <v>18872</v>
      </c>
      <c r="B3246" t="s">
        <v>20937</v>
      </c>
      <c r="C3246">
        <v>1</v>
      </c>
      <c r="D3246" t="s">
        <v>18871</v>
      </c>
      <c r="E3246" t="s">
        <v>1343</v>
      </c>
      <c r="F3246">
        <v>2</v>
      </c>
      <c r="G3246">
        <v>2</v>
      </c>
      <c r="H3246">
        <v>1</v>
      </c>
      <c r="I3246" s="1">
        <v>46027</v>
      </c>
      <c r="J3246">
        <v>3993</v>
      </c>
      <c r="K3246" t="s">
        <v>21649</v>
      </c>
      <c r="O3246"/>
    </row>
    <row r="3247" spans="1:15" hidden="1">
      <c r="A3247" t="s">
        <v>18298</v>
      </c>
      <c r="B3247">
        <v>3</v>
      </c>
      <c r="C3247">
        <v>1</v>
      </c>
      <c r="D3247" t="s">
        <v>18299</v>
      </c>
      <c r="E3247" t="s">
        <v>18300</v>
      </c>
      <c r="F3247">
        <v>30</v>
      </c>
      <c r="G3247">
        <v>2</v>
      </c>
      <c r="H3247">
        <v>1</v>
      </c>
      <c r="I3247" s="1">
        <v>46038</v>
      </c>
      <c r="K3247" t="s">
        <v>18301</v>
      </c>
      <c r="O3247"/>
    </row>
    <row r="3248" spans="1:15" hidden="1">
      <c r="A3248" t="s">
        <v>18873</v>
      </c>
      <c r="B3248" t="s">
        <v>20937</v>
      </c>
      <c r="C3248">
        <v>1</v>
      </c>
      <c r="D3248" t="s">
        <v>18874</v>
      </c>
      <c r="E3248" t="s">
        <v>668</v>
      </c>
      <c r="F3248">
        <v>2</v>
      </c>
      <c r="G3248">
        <v>2</v>
      </c>
      <c r="H3248">
        <v>1</v>
      </c>
      <c r="I3248" s="1">
        <v>46015</v>
      </c>
      <c r="J3248">
        <v>1592</v>
      </c>
      <c r="K3248" t="s">
        <v>21650</v>
      </c>
      <c r="O3248"/>
    </row>
    <row r="3249" spans="1:15" hidden="1">
      <c r="A3249" t="s">
        <v>18875</v>
      </c>
      <c r="B3249" t="s">
        <v>20937</v>
      </c>
      <c r="C3249">
        <v>1</v>
      </c>
      <c r="D3249" t="s">
        <v>18874</v>
      </c>
      <c r="E3249" t="s">
        <v>668</v>
      </c>
      <c r="F3249">
        <v>2</v>
      </c>
      <c r="G3249">
        <v>2</v>
      </c>
      <c r="H3249">
        <v>1</v>
      </c>
      <c r="I3249" s="1">
        <v>46027</v>
      </c>
      <c r="J3249">
        <v>1592</v>
      </c>
      <c r="K3249" t="s">
        <v>21651</v>
      </c>
      <c r="O3249"/>
    </row>
    <row r="3250" spans="1:15" hidden="1">
      <c r="A3250" t="s">
        <v>9758</v>
      </c>
      <c r="B3250" t="s">
        <v>20937</v>
      </c>
      <c r="C3250">
        <v>1</v>
      </c>
      <c r="D3250" t="s">
        <v>9759</v>
      </c>
      <c r="E3250" t="s">
        <v>9760</v>
      </c>
      <c r="F3250">
        <v>2</v>
      </c>
      <c r="G3250">
        <v>2</v>
      </c>
      <c r="H3250">
        <v>1</v>
      </c>
      <c r="I3250" s="1">
        <v>46015</v>
      </c>
      <c r="K3250" t="s">
        <v>9761</v>
      </c>
      <c r="L3250" t="s">
        <v>1033</v>
      </c>
      <c r="O3250"/>
    </row>
    <row r="3251" spans="1:15" hidden="1">
      <c r="A3251" t="s">
        <v>1034</v>
      </c>
      <c r="B3251" t="s">
        <v>20937</v>
      </c>
      <c r="C3251">
        <v>1</v>
      </c>
      <c r="D3251" t="s">
        <v>1032</v>
      </c>
      <c r="E3251" t="s">
        <v>744</v>
      </c>
      <c r="F3251">
        <v>2</v>
      </c>
      <c r="G3251">
        <v>2</v>
      </c>
      <c r="H3251">
        <v>1</v>
      </c>
      <c r="I3251" s="1">
        <v>46008</v>
      </c>
      <c r="K3251" t="s">
        <v>1033</v>
      </c>
      <c r="L3251" t="s">
        <v>1033</v>
      </c>
      <c r="O3251"/>
    </row>
    <row r="3252" spans="1:15" hidden="1">
      <c r="A3252" t="s">
        <v>1034</v>
      </c>
      <c r="B3252" t="s">
        <v>20937</v>
      </c>
      <c r="C3252">
        <v>2</v>
      </c>
      <c r="D3252" t="s">
        <v>1032</v>
      </c>
      <c r="E3252" t="s">
        <v>744</v>
      </c>
      <c r="F3252">
        <v>2</v>
      </c>
      <c r="G3252">
        <v>2</v>
      </c>
      <c r="H3252">
        <v>1</v>
      </c>
      <c r="I3252" s="1">
        <v>46008</v>
      </c>
      <c r="K3252" t="s">
        <v>17368</v>
      </c>
      <c r="O3252"/>
    </row>
    <row r="3253" spans="1:15" hidden="1">
      <c r="A3253" t="s">
        <v>17081</v>
      </c>
      <c r="B3253" t="s">
        <v>20937</v>
      </c>
      <c r="C3253">
        <v>1</v>
      </c>
      <c r="D3253" t="s">
        <v>7213</v>
      </c>
      <c r="E3253" t="s">
        <v>1015</v>
      </c>
      <c r="F3253">
        <v>8</v>
      </c>
      <c r="G3253">
        <v>2</v>
      </c>
      <c r="H3253">
        <v>1</v>
      </c>
      <c r="I3253" s="1">
        <v>46015</v>
      </c>
      <c r="K3253" t="s">
        <v>17080</v>
      </c>
      <c r="O3253"/>
    </row>
    <row r="3254" spans="1:15" hidden="1">
      <c r="A3254" t="s">
        <v>5996</v>
      </c>
      <c r="B3254" t="s">
        <v>20937</v>
      </c>
      <c r="C3254">
        <v>1</v>
      </c>
      <c r="D3254" t="s">
        <v>5993</v>
      </c>
      <c r="E3254" t="s">
        <v>1015</v>
      </c>
      <c r="F3254">
        <v>4</v>
      </c>
      <c r="G3254">
        <v>2</v>
      </c>
      <c r="H3254">
        <v>1</v>
      </c>
      <c r="I3254" s="1">
        <v>46015</v>
      </c>
      <c r="K3254" t="s">
        <v>5994</v>
      </c>
      <c r="O3254"/>
    </row>
    <row r="3255" spans="1:15" hidden="1">
      <c r="A3255" t="s">
        <v>6003</v>
      </c>
      <c r="B3255" t="s">
        <v>20937</v>
      </c>
      <c r="C3255">
        <v>1</v>
      </c>
      <c r="D3255" t="s">
        <v>6000</v>
      </c>
      <c r="E3255" t="s">
        <v>1015</v>
      </c>
      <c r="F3255">
        <v>4</v>
      </c>
      <c r="G3255">
        <v>2</v>
      </c>
      <c r="H3255">
        <v>1</v>
      </c>
      <c r="I3255" s="1">
        <v>46015</v>
      </c>
      <c r="K3255" t="s">
        <v>6001</v>
      </c>
      <c r="O3255"/>
    </row>
    <row r="3256" spans="1:15" hidden="1">
      <c r="A3256" t="s">
        <v>6010</v>
      </c>
      <c r="B3256" t="s">
        <v>20937</v>
      </c>
      <c r="C3256">
        <v>1</v>
      </c>
      <c r="D3256" t="s">
        <v>6007</v>
      </c>
      <c r="E3256" t="s">
        <v>1015</v>
      </c>
      <c r="F3256">
        <v>4</v>
      </c>
      <c r="G3256">
        <v>2</v>
      </c>
      <c r="H3256">
        <v>1</v>
      </c>
      <c r="I3256" s="1">
        <v>46015</v>
      </c>
      <c r="K3256" t="s">
        <v>6008</v>
      </c>
      <c r="O3256"/>
    </row>
    <row r="3257" spans="1:15" hidden="1">
      <c r="A3257" t="s">
        <v>5429</v>
      </c>
      <c r="B3257" t="s">
        <v>20937</v>
      </c>
      <c r="C3257">
        <v>1</v>
      </c>
      <c r="D3257" t="s">
        <v>5427</v>
      </c>
      <c r="E3257" t="s">
        <v>2628</v>
      </c>
      <c r="F3257">
        <v>12</v>
      </c>
      <c r="G3257">
        <v>2</v>
      </c>
      <c r="H3257">
        <v>1</v>
      </c>
      <c r="I3257" s="1">
        <v>46029</v>
      </c>
      <c r="K3257" t="s">
        <v>5428</v>
      </c>
      <c r="L3257" t="s">
        <v>1609</v>
      </c>
      <c r="O3257"/>
    </row>
    <row r="3258" spans="1:15" hidden="1">
      <c r="A3258" t="s">
        <v>1606</v>
      </c>
      <c r="B3258" t="s">
        <v>20930</v>
      </c>
      <c r="C3258">
        <v>1</v>
      </c>
      <c r="D3258" t="s">
        <v>1607</v>
      </c>
      <c r="E3258" t="s">
        <v>1608</v>
      </c>
      <c r="F3258">
        <v>10</v>
      </c>
      <c r="G3258">
        <v>2</v>
      </c>
      <c r="H3258">
        <v>1</v>
      </c>
      <c r="I3258" s="1">
        <v>45999</v>
      </c>
      <c r="K3258" t="s">
        <v>1609</v>
      </c>
      <c r="O3258"/>
    </row>
    <row r="3259" spans="1:15" hidden="1">
      <c r="A3259" t="s">
        <v>1610</v>
      </c>
      <c r="B3259" t="s">
        <v>20930</v>
      </c>
      <c r="C3259">
        <v>1</v>
      </c>
      <c r="D3259" t="s">
        <v>1607</v>
      </c>
      <c r="E3259" t="s">
        <v>1608</v>
      </c>
      <c r="F3259">
        <v>10</v>
      </c>
      <c r="G3259">
        <v>2</v>
      </c>
      <c r="H3259">
        <v>1</v>
      </c>
      <c r="I3259" s="1">
        <v>46006</v>
      </c>
      <c r="K3259" t="s">
        <v>1609</v>
      </c>
      <c r="O3259"/>
    </row>
    <row r="3260" spans="1:15" hidden="1">
      <c r="A3260" t="s">
        <v>15437</v>
      </c>
      <c r="B3260" t="s">
        <v>20930</v>
      </c>
      <c r="C3260">
        <v>1</v>
      </c>
      <c r="D3260" t="s">
        <v>1857</v>
      </c>
      <c r="E3260" t="s">
        <v>1858</v>
      </c>
      <c r="F3260">
        <v>10</v>
      </c>
      <c r="G3260">
        <v>2</v>
      </c>
      <c r="H3260">
        <v>1</v>
      </c>
      <c r="I3260" s="1">
        <v>46013</v>
      </c>
      <c r="K3260" t="s">
        <v>15438</v>
      </c>
      <c r="O3260"/>
    </row>
    <row r="3261" spans="1:15" hidden="1">
      <c r="A3261" t="s">
        <v>16303</v>
      </c>
      <c r="B3261" t="s">
        <v>20934</v>
      </c>
      <c r="C3261">
        <v>1</v>
      </c>
      <c r="D3261" t="s">
        <v>1715</v>
      </c>
      <c r="E3261" t="s">
        <v>189</v>
      </c>
      <c r="F3261">
        <v>2</v>
      </c>
      <c r="G3261">
        <v>2</v>
      </c>
      <c r="H3261">
        <v>1</v>
      </c>
      <c r="I3261" s="1">
        <v>46006</v>
      </c>
      <c r="K3261" t="s">
        <v>16302</v>
      </c>
      <c r="L3261" t="s">
        <v>10969</v>
      </c>
      <c r="O3261"/>
    </row>
    <row r="3262" spans="1:15" hidden="1">
      <c r="A3262" s="2" t="s">
        <v>10966</v>
      </c>
      <c r="B3262" t="s">
        <v>20932</v>
      </c>
      <c r="C3262" s="2">
        <v>1</v>
      </c>
      <c r="D3262" s="2" t="s">
        <v>10967</v>
      </c>
      <c r="E3262" s="2" t="s">
        <v>10968</v>
      </c>
      <c r="F3262" s="2">
        <v>4</v>
      </c>
      <c r="G3262" s="2">
        <v>2</v>
      </c>
      <c r="H3262" s="2">
        <v>1</v>
      </c>
      <c r="I3262" s="3">
        <v>45994</v>
      </c>
      <c r="J3262" s="2">
        <v>3318</v>
      </c>
      <c r="K3262" s="2" t="s">
        <v>10969</v>
      </c>
      <c r="L3262" t="s">
        <v>10974</v>
      </c>
      <c r="O3262"/>
    </row>
    <row r="3263" spans="1:15" hidden="1">
      <c r="A3263" s="2" t="s">
        <v>10972</v>
      </c>
      <c r="B3263" t="s">
        <v>20932</v>
      </c>
      <c r="C3263" s="2">
        <v>1</v>
      </c>
      <c r="D3263" s="2" t="s">
        <v>10973</v>
      </c>
      <c r="E3263" s="2" t="s">
        <v>1613</v>
      </c>
      <c r="F3263" s="2">
        <v>8</v>
      </c>
      <c r="G3263" s="2">
        <v>2</v>
      </c>
      <c r="H3263" s="2">
        <v>1</v>
      </c>
      <c r="I3263" s="3">
        <v>45999</v>
      </c>
      <c r="J3263" s="2">
        <v>3318</v>
      </c>
      <c r="K3263" s="2" t="s">
        <v>10974</v>
      </c>
      <c r="L3263" t="s">
        <v>9767</v>
      </c>
      <c r="O3263"/>
    </row>
    <row r="3264" spans="1:15" hidden="1">
      <c r="A3264" t="s">
        <v>9765</v>
      </c>
      <c r="B3264" t="s">
        <v>20932</v>
      </c>
      <c r="C3264">
        <v>1</v>
      </c>
      <c r="D3264" t="s">
        <v>9766</v>
      </c>
      <c r="E3264" t="s">
        <v>3250</v>
      </c>
      <c r="F3264">
        <v>4</v>
      </c>
      <c r="G3264">
        <v>2</v>
      </c>
      <c r="H3264">
        <v>1</v>
      </c>
      <c r="I3264" s="1">
        <v>45999</v>
      </c>
      <c r="J3264">
        <v>3318</v>
      </c>
      <c r="K3264" t="s">
        <v>9767</v>
      </c>
      <c r="O3264"/>
    </row>
    <row r="3265" spans="1:15" hidden="1">
      <c r="A3265" t="s">
        <v>14503</v>
      </c>
      <c r="B3265" t="s">
        <v>20937</v>
      </c>
      <c r="C3265">
        <v>1</v>
      </c>
      <c r="D3265" t="s">
        <v>14504</v>
      </c>
      <c r="E3265" t="s">
        <v>4233</v>
      </c>
      <c r="F3265">
        <v>4</v>
      </c>
      <c r="G3265">
        <v>2</v>
      </c>
      <c r="H3265">
        <v>1</v>
      </c>
      <c r="I3265" s="1">
        <v>46003</v>
      </c>
      <c r="K3265" t="s">
        <v>14505</v>
      </c>
      <c r="O3265"/>
    </row>
    <row r="3266" spans="1:15" hidden="1">
      <c r="A3266" t="s">
        <v>14506</v>
      </c>
      <c r="B3266" t="s">
        <v>20937</v>
      </c>
      <c r="C3266">
        <v>1</v>
      </c>
      <c r="D3266" t="s">
        <v>14507</v>
      </c>
      <c r="E3266" t="s">
        <v>4233</v>
      </c>
      <c r="F3266">
        <v>4</v>
      </c>
      <c r="G3266">
        <v>2</v>
      </c>
      <c r="H3266">
        <v>1</v>
      </c>
      <c r="I3266" s="1">
        <v>46003</v>
      </c>
      <c r="K3266" t="s">
        <v>14508</v>
      </c>
      <c r="O3266"/>
    </row>
    <row r="3267" spans="1:15" hidden="1">
      <c r="A3267" t="s">
        <v>14509</v>
      </c>
      <c r="B3267" t="s">
        <v>20937</v>
      </c>
      <c r="C3267">
        <v>1</v>
      </c>
      <c r="D3267" t="s">
        <v>14510</v>
      </c>
      <c r="E3267" t="s">
        <v>4233</v>
      </c>
      <c r="F3267">
        <v>4</v>
      </c>
      <c r="G3267">
        <v>2</v>
      </c>
      <c r="H3267">
        <v>1</v>
      </c>
      <c r="I3267" s="1">
        <v>46003</v>
      </c>
      <c r="K3267" t="s">
        <v>14511</v>
      </c>
      <c r="O3267"/>
    </row>
    <row r="3268" spans="1:15" hidden="1">
      <c r="A3268" t="s">
        <v>14512</v>
      </c>
      <c r="B3268" t="s">
        <v>20937</v>
      </c>
      <c r="C3268">
        <v>1</v>
      </c>
      <c r="D3268" t="s">
        <v>14513</v>
      </c>
      <c r="E3268" t="s">
        <v>4233</v>
      </c>
      <c r="F3268">
        <v>4</v>
      </c>
      <c r="G3268">
        <v>2</v>
      </c>
      <c r="H3268">
        <v>1</v>
      </c>
      <c r="I3268" s="1">
        <v>46003</v>
      </c>
      <c r="K3268" t="s">
        <v>14514</v>
      </c>
      <c r="O3268"/>
    </row>
    <row r="3269" spans="1:15" hidden="1">
      <c r="A3269" t="s">
        <v>14515</v>
      </c>
      <c r="B3269" t="s">
        <v>20937</v>
      </c>
      <c r="C3269">
        <v>1</v>
      </c>
      <c r="D3269" t="s">
        <v>14516</v>
      </c>
      <c r="E3269" t="s">
        <v>4233</v>
      </c>
      <c r="F3269">
        <v>4</v>
      </c>
      <c r="G3269">
        <v>2</v>
      </c>
      <c r="H3269">
        <v>1</v>
      </c>
      <c r="I3269" s="1">
        <v>46003</v>
      </c>
      <c r="K3269" t="s">
        <v>14517</v>
      </c>
      <c r="O3269"/>
    </row>
    <row r="3270" spans="1:15" hidden="1">
      <c r="A3270" t="s">
        <v>14518</v>
      </c>
      <c r="B3270" t="s">
        <v>20937</v>
      </c>
      <c r="C3270">
        <v>1</v>
      </c>
      <c r="D3270" t="s">
        <v>14519</v>
      </c>
      <c r="E3270" t="s">
        <v>4233</v>
      </c>
      <c r="F3270">
        <v>4</v>
      </c>
      <c r="G3270">
        <v>2</v>
      </c>
      <c r="H3270">
        <v>1</v>
      </c>
      <c r="I3270" s="1">
        <v>46003</v>
      </c>
      <c r="K3270" t="s">
        <v>14520</v>
      </c>
      <c r="O3270"/>
    </row>
    <row r="3271" spans="1:15" hidden="1">
      <c r="A3271" t="s">
        <v>16572</v>
      </c>
      <c r="B3271" t="s">
        <v>20933</v>
      </c>
      <c r="C3271">
        <v>1</v>
      </c>
      <c r="D3271" t="s">
        <v>16573</v>
      </c>
      <c r="E3271" t="s">
        <v>16574</v>
      </c>
      <c r="F3271">
        <v>25</v>
      </c>
      <c r="G3271">
        <v>2</v>
      </c>
      <c r="H3271">
        <v>1</v>
      </c>
      <c r="I3271" s="1">
        <v>46010</v>
      </c>
      <c r="K3271" t="s">
        <v>16575</v>
      </c>
      <c r="L3271" t="s">
        <v>14541</v>
      </c>
      <c r="O3271"/>
    </row>
    <row r="3272" spans="1:15" hidden="1">
      <c r="A3272" t="s">
        <v>14538</v>
      </c>
      <c r="B3272" t="s">
        <v>20934</v>
      </c>
      <c r="C3272">
        <v>1</v>
      </c>
      <c r="D3272" t="s">
        <v>14539</v>
      </c>
      <c r="E3272" t="s">
        <v>14540</v>
      </c>
      <c r="F3272">
        <v>100</v>
      </c>
      <c r="G3272">
        <v>2</v>
      </c>
      <c r="H3272">
        <v>1</v>
      </c>
      <c r="I3272" s="1">
        <v>46008</v>
      </c>
      <c r="K3272" t="s">
        <v>14541</v>
      </c>
      <c r="O3272"/>
    </row>
    <row r="3273" spans="1:15" hidden="1">
      <c r="A3273" t="s">
        <v>17138</v>
      </c>
      <c r="B3273" t="s">
        <v>20937</v>
      </c>
      <c r="C3273">
        <v>1</v>
      </c>
      <c r="D3273" t="s">
        <v>17139</v>
      </c>
      <c r="E3273" t="s">
        <v>4233</v>
      </c>
      <c r="F3273">
        <v>4</v>
      </c>
      <c r="G3273">
        <v>2</v>
      </c>
      <c r="H3273">
        <v>1</v>
      </c>
      <c r="I3273" s="1">
        <v>46010</v>
      </c>
      <c r="J3273">
        <v>3406</v>
      </c>
      <c r="K3273" t="s">
        <v>17140</v>
      </c>
      <c r="O3273"/>
    </row>
    <row r="3274" spans="1:15" hidden="1">
      <c r="A3274" t="s">
        <v>17141</v>
      </c>
      <c r="B3274" t="s">
        <v>20937</v>
      </c>
      <c r="C3274">
        <v>1</v>
      </c>
      <c r="D3274" t="s">
        <v>17142</v>
      </c>
      <c r="E3274" t="s">
        <v>4233</v>
      </c>
      <c r="F3274">
        <v>3</v>
      </c>
      <c r="G3274">
        <v>2</v>
      </c>
      <c r="H3274">
        <v>1</v>
      </c>
      <c r="I3274" s="1">
        <v>46010</v>
      </c>
      <c r="J3274">
        <v>3406</v>
      </c>
      <c r="K3274" t="s">
        <v>17143</v>
      </c>
      <c r="O3274"/>
    </row>
    <row r="3275" spans="1:15" hidden="1">
      <c r="A3275" t="s">
        <v>17141</v>
      </c>
      <c r="B3275" t="s">
        <v>20937</v>
      </c>
      <c r="C3275">
        <v>2</v>
      </c>
      <c r="D3275" t="s">
        <v>17142</v>
      </c>
      <c r="E3275" t="s">
        <v>4233</v>
      </c>
      <c r="F3275">
        <v>1</v>
      </c>
      <c r="G3275">
        <v>2</v>
      </c>
      <c r="H3275">
        <v>1</v>
      </c>
      <c r="I3275" s="1">
        <v>46010</v>
      </c>
      <c r="J3275">
        <v>3406</v>
      </c>
      <c r="K3275" t="s">
        <v>17317</v>
      </c>
      <c r="O3275"/>
    </row>
    <row r="3276" spans="1:15" hidden="1">
      <c r="A3276" t="s">
        <v>17144</v>
      </c>
      <c r="B3276" t="s">
        <v>20937</v>
      </c>
      <c r="C3276">
        <v>1</v>
      </c>
      <c r="D3276" t="s">
        <v>17145</v>
      </c>
      <c r="E3276" t="s">
        <v>4233</v>
      </c>
      <c r="F3276">
        <v>4</v>
      </c>
      <c r="G3276">
        <v>2</v>
      </c>
      <c r="H3276">
        <v>1</v>
      </c>
      <c r="I3276" s="1">
        <v>46010</v>
      </c>
      <c r="J3276">
        <v>3406</v>
      </c>
      <c r="K3276" t="s">
        <v>17146</v>
      </c>
      <c r="O3276"/>
    </row>
    <row r="3277" spans="1:15" hidden="1">
      <c r="A3277" t="s">
        <v>17147</v>
      </c>
      <c r="B3277" t="s">
        <v>20937</v>
      </c>
      <c r="C3277">
        <v>1</v>
      </c>
      <c r="D3277" t="s">
        <v>17148</v>
      </c>
      <c r="E3277" t="s">
        <v>4233</v>
      </c>
      <c r="F3277">
        <v>4</v>
      </c>
      <c r="G3277">
        <v>2</v>
      </c>
      <c r="H3277">
        <v>1</v>
      </c>
      <c r="I3277" s="1">
        <v>46010</v>
      </c>
      <c r="J3277">
        <v>3406</v>
      </c>
      <c r="K3277" t="s">
        <v>17149</v>
      </c>
      <c r="O3277"/>
    </row>
    <row r="3278" spans="1:15" hidden="1">
      <c r="A3278" t="s">
        <v>17150</v>
      </c>
      <c r="B3278" t="s">
        <v>20937</v>
      </c>
      <c r="C3278">
        <v>1</v>
      </c>
      <c r="D3278" t="s">
        <v>17151</v>
      </c>
      <c r="E3278" t="s">
        <v>4233</v>
      </c>
      <c r="F3278">
        <v>4</v>
      </c>
      <c r="G3278">
        <v>2</v>
      </c>
      <c r="H3278">
        <v>1</v>
      </c>
      <c r="I3278" s="1">
        <v>46010</v>
      </c>
      <c r="J3278">
        <v>3406</v>
      </c>
      <c r="K3278" t="s">
        <v>17152</v>
      </c>
      <c r="O3278"/>
    </row>
    <row r="3279" spans="1:15" hidden="1">
      <c r="A3279" t="s">
        <v>17153</v>
      </c>
      <c r="B3279" t="s">
        <v>20937</v>
      </c>
      <c r="C3279">
        <v>1</v>
      </c>
      <c r="D3279" t="s">
        <v>17154</v>
      </c>
      <c r="E3279" t="s">
        <v>4233</v>
      </c>
      <c r="F3279">
        <v>4</v>
      </c>
      <c r="G3279">
        <v>2</v>
      </c>
      <c r="H3279">
        <v>1</v>
      </c>
      <c r="I3279" s="1">
        <v>46010</v>
      </c>
      <c r="J3279">
        <v>3406</v>
      </c>
      <c r="K3279" t="s">
        <v>17155</v>
      </c>
      <c r="L3279" t="s">
        <v>4649</v>
      </c>
      <c r="O3279"/>
    </row>
    <row r="3280" spans="1:15" hidden="1">
      <c r="A3280" t="s">
        <v>8028</v>
      </c>
      <c r="B3280" t="s">
        <v>20930</v>
      </c>
      <c r="C3280">
        <v>1</v>
      </c>
      <c r="D3280" t="s">
        <v>4647</v>
      </c>
      <c r="E3280" t="s">
        <v>4648</v>
      </c>
      <c r="F3280">
        <v>30</v>
      </c>
      <c r="G3280">
        <v>2</v>
      </c>
      <c r="H3280">
        <v>1</v>
      </c>
      <c r="I3280" s="1">
        <v>45999</v>
      </c>
      <c r="J3280">
        <v>1379</v>
      </c>
      <c r="K3280" t="s">
        <v>8029</v>
      </c>
      <c r="O3280"/>
    </row>
    <row r="3281" spans="1:15" hidden="1">
      <c r="A3281" t="s">
        <v>1892</v>
      </c>
      <c r="B3281" t="s">
        <v>20930</v>
      </c>
      <c r="C3281">
        <v>1</v>
      </c>
      <c r="D3281" t="s">
        <v>1893</v>
      </c>
      <c r="E3281" t="s">
        <v>1894</v>
      </c>
      <c r="F3281">
        <v>18</v>
      </c>
      <c r="G3281">
        <v>2</v>
      </c>
      <c r="H3281">
        <v>1</v>
      </c>
      <c r="I3281" s="1">
        <v>46013</v>
      </c>
      <c r="K3281" t="s">
        <v>1895</v>
      </c>
      <c r="O3281"/>
    </row>
    <row r="3282" spans="1:15" hidden="1">
      <c r="A3282" t="s">
        <v>1892</v>
      </c>
      <c r="B3282" t="s">
        <v>20930</v>
      </c>
      <c r="C3282">
        <v>1</v>
      </c>
      <c r="D3282" t="s">
        <v>1893</v>
      </c>
      <c r="E3282" t="s">
        <v>1894</v>
      </c>
      <c r="F3282">
        <v>12</v>
      </c>
      <c r="G3282">
        <v>2</v>
      </c>
      <c r="H3282">
        <v>1</v>
      </c>
      <c r="I3282" s="1">
        <v>46013</v>
      </c>
      <c r="K3282" t="s">
        <v>15061</v>
      </c>
      <c r="O3282"/>
    </row>
    <row r="3283" spans="1:15" hidden="1">
      <c r="A3283" t="s">
        <v>15860</v>
      </c>
      <c r="B3283" t="s">
        <v>20926</v>
      </c>
      <c r="C3283">
        <v>1</v>
      </c>
      <c r="D3283" t="s">
        <v>15861</v>
      </c>
      <c r="E3283" t="s">
        <v>3222</v>
      </c>
      <c r="F3283">
        <v>6000</v>
      </c>
      <c r="G3283">
        <v>2</v>
      </c>
      <c r="H3283">
        <v>1</v>
      </c>
      <c r="I3283" s="1">
        <v>46016</v>
      </c>
      <c r="K3283" t="s">
        <v>15862</v>
      </c>
      <c r="O3283"/>
    </row>
    <row r="3284" spans="1:15" hidden="1">
      <c r="A3284" t="s">
        <v>13676</v>
      </c>
      <c r="B3284" t="s">
        <v>20926</v>
      </c>
      <c r="C3284">
        <v>1</v>
      </c>
      <c r="D3284" t="s">
        <v>8208</v>
      </c>
      <c r="E3284" t="s">
        <v>3222</v>
      </c>
      <c r="F3284">
        <v>11000</v>
      </c>
      <c r="G3284">
        <v>2</v>
      </c>
      <c r="H3284">
        <v>1</v>
      </c>
      <c r="I3284" s="1">
        <v>46028</v>
      </c>
      <c r="K3284" t="s">
        <v>13677</v>
      </c>
      <c r="O3284"/>
    </row>
    <row r="3285" spans="1:15" hidden="1">
      <c r="A3285" t="s">
        <v>17205</v>
      </c>
      <c r="B3285" t="s">
        <v>20926</v>
      </c>
      <c r="C3285">
        <v>1</v>
      </c>
      <c r="D3285" t="s">
        <v>8208</v>
      </c>
      <c r="E3285" t="s">
        <v>3222</v>
      </c>
      <c r="F3285">
        <v>10000</v>
      </c>
      <c r="G3285">
        <v>2</v>
      </c>
      <c r="H3285">
        <v>1</v>
      </c>
      <c r="I3285" s="1">
        <v>46030</v>
      </c>
      <c r="K3285" t="s">
        <v>17204</v>
      </c>
      <c r="O3285"/>
    </row>
    <row r="3286" spans="1:15" hidden="1">
      <c r="A3286" t="s">
        <v>13831</v>
      </c>
      <c r="B3286" t="s">
        <v>20926</v>
      </c>
      <c r="C3286">
        <v>2</v>
      </c>
      <c r="D3286" t="s">
        <v>8208</v>
      </c>
      <c r="E3286" t="s">
        <v>3222</v>
      </c>
      <c r="F3286">
        <v>10000</v>
      </c>
      <c r="G3286">
        <v>2</v>
      </c>
      <c r="H3286">
        <v>1</v>
      </c>
      <c r="I3286" s="1">
        <v>46035</v>
      </c>
      <c r="K3286" t="s">
        <v>13832</v>
      </c>
      <c r="O3286"/>
    </row>
    <row r="3287" spans="1:15" hidden="1">
      <c r="A3287" t="s">
        <v>13831</v>
      </c>
      <c r="B3287" t="s">
        <v>20926</v>
      </c>
      <c r="C3287">
        <v>3</v>
      </c>
      <c r="D3287" t="s">
        <v>8208</v>
      </c>
      <c r="E3287" t="s">
        <v>3222</v>
      </c>
      <c r="F3287">
        <v>3000</v>
      </c>
      <c r="G3287">
        <v>2</v>
      </c>
      <c r="H3287">
        <v>1</v>
      </c>
      <c r="I3287" s="1">
        <v>46035</v>
      </c>
      <c r="K3287" t="s">
        <v>13906</v>
      </c>
      <c r="O3287"/>
    </row>
    <row r="3288" spans="1:15" hidden="1">
      <c r="A3288" t="s">
        <v>13831</v>
      </c>
      <c r="B3288" t="s">
        <v>20926</v>
      </c>
      <c r="C3288">
        <v>1</v>
      </c>
      <c r="D3288" t="s">
        <v>8208</v>
      </c>
      <c r="E3288" t="s">
        <v>3222</v>
      </c>
      <c r="F3288">
        <v>1000</v>
      </c>
      <c r="G3288">
        <v>2</v>
      </c>
      <c r="H3288">
        <v>1</v>
      </c>
      <c r="I3288" s="1">
        <v>46035</v>
      </c>
      <c r="K3288" t="s">
        <v>17204</v>
      </c>
      <c r="L3288" t="s">
        <v>3571</v>
      </c>
      <c r="O3288"/>
    </row>
    <row r="3289" spans="1:15" hidden="1">
      <c r="A3289" t="s">
        <v>3572</v>
      </c>
      <c r="B3289" t="s">
        <v>20930</v>
      </c>
      <c r="C3289">
        <v>1</v>
      </c>
      <c r="D3289" t="s">
        <v>1354</v>
      </c>
      <c r="E3289" t="s">
        <v>1355</v>
      </c>
      <c r="F3289">
        <v>20</v>
      </c>
      <c r="G3289">
        <v>2</v>
      </c>
      <c r="H3289">
        <v>1</v>
      </c>
      <c r="I3289" s="1">
        <v>46008</v>
      </c>
      <c r="K3289" t="s">
        <v>3571</v>
      </c>
      <c r="L3289" t="s">
        <v>13598</v>
      </c>
      <c r="O3289"/>
    </row>
    <row r="3290" spans="1:15" hidden="1">
      <c r="A3290" t="s">
        <v>13597</v>
      </c>
      <c r="B3290" t="s">
        <v>20930</v>
      </c>
      <c r="C3290">
        <v>2</v>
      </c>
      <c r="D3290" t="s">
        <v>5946</v>
      </c>
      <c r="E3290" t="s">
        <v>5947</v>
      </c>
      <c r="F3290">
        <v>5</v>
      </c>
      <c r="G3290">
        <v>2</v>
      </c>
      <c r="H3290">
        <v>1</v>
      </c>
      <c r="I3290" s="1">
        <v>46006</v>
      </c>
      <c r="K3290" t="s">
        <v>13598</v>
      </c>
      <c r="L3290" t="s">
        <v>13598</v>
      </c>
      <c r="O3290"/>
    </row>
    <row r="3291" spans="1:15" hidden="1">
      <c r="A3291" t="s">
        <v>13597</v>
      </c>
      <c r="B3291" t="s">
        <v>20930</v>
      </c>
      <c r="C3291">
        <v>1</v>
      </c>
      <c r="D3291" t="s">
        <v>5946</v>
      </c>
      <c r="E3291" t="s">
        <v>5947</v>
      </c>
      <c r="F3291">
        <v>5</v>
      </c>
      <c r="G3291">
        <v>2</v>
      </c>
      <c r="H3291">
        <v>1</v>
      </c>
      <c r="I3291" s="1">
        <v>46006</v>
      </c>
      <c r="K3291" t="s">
        <v>17016</v>
      </c>
      <c r="L3291" t="s">
        <v>13598</v>
      </c>
      <c r="O3291"/>
    </row>
    <row r="3292" spans="1:15" hidden="1">
      <c r="A3292" t="s">
        <v>13597</v>
      </c>
      <c r="B3292" t="s">
        <v>20930</v>
      </c>
      <c r="C3292">
        <v>3</v>
      </c>
      <c r="D3292" t="s">
        <v>5946</v>
      </c>
      <c r="E3292" t="s">
        <v>5947</v>
      </c>
      <c r="F3292">
        <v>5</v>
      </c>
      <c r="G3292">
        <v>2</v>
      </c>
      <c r="H3292">
        <v>1</v>
      </c>
      <c r="I3292" s="1">
        <v>46006</v>
      </c>
      <c r="K3292" t="s">
        <v>17171</v>
      </c>
      <c r="O3292"/>
    </row>
    <row r="3293" spans="1:15" hidden="1">
      <c r="A3293" t="s">
        <v>6909</v>
      </c>
      <c r="B3293" t="s">
        <v>20926</v>
      </c>
      <c r="C3293">
        <v>1</v>
      </c>
      <c r="D3293" t="s">
        <v>6910</v>
      </c>
      <c r="E3293" t="s">
        <v>783</v>
      </c>
      <c r="F3293">
        <v>500</v>
      </c>
      <c r="G3293">
        <v>2</v>
      </c>
      <c r="H3293">
        <v>1</v>
      </c>
      <c r="I3293" s="1">
        <v>46007</v>
      </c>
      <c r="K3293" t="s">
        <v>6911</v>
      </c>
      <c r="O3293"/>
    </row>
    <row r="3294" spans="1:15" hidden="1">
      <c r="A3294" t="s">
        <v>6912</v>
      </c>
      <c r="B3294" t="s">
        <v>20926</v>
      </c>
      <c r="C3294">
        <v>1</v>
      </c>
      <c r="D3294" t="s">
        <v>6913</v>
      </c>
      <c r="E3294" t="s">
        <v>783</v>
      </c>
      <c r="F3294">
        <v>500</v>
      </c>
      <c r="G3294">
        <v>2</v>
      </c>
      <c r="H3294">
        <v>1</v>
      </c>
      <c r="I3294" s="1">
        <v>46007</v>
      </c>
      <c r="K3294" t="s">
        <v>6914</v>
      </c>
      <c r="O3294"/>
    </row>
    <row r="3295" spans="1:15" hidden="1">
      <c r="A3295" t="s">
        <v>6915</v>
      </c>
      <c r="B3295" t="s">
        <v>20926</v>
      </c>
      <c r="C3295">
        <v>1</v>
      </c>
      <c r="D3295" t="s">
        <v>6916</v>
      </c>
      <c r="E3295" t="s">
        <v>783</v>
      </c>
      <c r="F3295">
        <v>500</v>
      </c>
      <c r="G3295">
        <v>2</v>
      </c>
      <c r="H3295">
        <v>1</v>
      </c>
      <c r="I3295" s="1">
        <v>46007</v>
      </c>
      <c r="K3295" t="s">
        <v>6917</v>
      </c>
      <c r="O3295"/>
    </row>
    <row r="3296" spans="1:15" hidden="1">
      <c r="A3296" t="s">
        <v>6918</v>
      </c>
      <c r="B3296" t="s">
        <v>20926</v>
      </c>
      <c r="C3296">
        <v>1</v>
      </c>
      <c r="D3296" t="s">
        <v>6919</v>
      </c>
      <c r="E3296" t="s">
        <v>783</v>
      </c>
      <c r="F3296">
        <v>500</v>
      </c>
      <c r="G3296">
        <v>2</v>
      </c>
      <c r="H3296">
        <v>1</v>
      </c>
      <c r="I3296" s="1">
        <v>46007</v>
      </c>
      <c r="K3296" t="s">
        <v>6920</v>
      </c>
      <c r="O3296"/>
    </row>
    <row r="3297" spans="1:15" hidden="1">
      <c r="A3297" t="s">
        <v>9762</v>
      </c>
      <c r="B3297" t="s">
        <v>20937</v>
      </c>
      <c r="C3297">
        <v>1</v>
      </c>
      <c r="D3297" t="s">
        <v>9763</v>
      </c>
      <c r="E3297" t="s">
        <v>760</v>
      </c>
      <c r="F3297">
        <v>2</v>
      </c>
      <c r="G3297">
        <v>2</v>
      </c>
      <c r="H3297">
        <v>1</v>
      </c>
      <c r="I3297" s="1">
        <v>46015</v>
      </c>
      <c r="K3297" t="s">
        <v>9764</v>
      </c>
      <c r="O3297"/>
    </row>
    <row r="3298" spans="1:15" hidden="1">
      <c r="A3298" t="s">
        <v>9762</v>
      </c>
      <c r="B3298" t="s">
        <v>20937</v>
      </c>
      <c r="C3298">
        <v>2</v>
      </c>
      <c r="D3298" t="s">
        <v>9763</v>
      </c>
      <c r="E3298" t="s">
        <v>760</v>
      </c>
      <c r="F3298">
        <v>2</v>
      </c>
      <c r="G3298">
        <v>2</v>
      </c>
      <c r="H3298">
        <v>1</v>
      </c>
      <c r="I3298" s="1">
        <v>46015</v>
      </c>
      <c r="K3298" t="s">
        <v>18309</v>
      </c>
      <c r="L3298" t="s">
        <v>12987</v>
      </c>
      <c r="O3298"/>
    </row>
    <row r="3299" spans="1:15" hidden="1">
      <c r="A3299" t="s">
        <v>12986</v>
      </c>
      <c r="B3299" t="s">
        <v>20930</v>
      </c>
      <c r="C3299">
        <v>1</v>
      </c>
      <c r="D3299" t="s">
        <v>5277</v>
      </c>
      <c r="E3299" t="s">
        <v>760</v>
      </c>
      <c r="F3299">
        <v>16</v>
      </c>
      <c r="G3299">
        <v>2</v>
      </c>
      <c r="H3299">
        <v>1</v>
      </c>
      <c r="I3299" s="1">
        <v>46001</v>
      </c>
      <c r="K3299" t="s">
        <v>12987</v>
      </c>
      <c r="L3299" t="s">
        <v>12987</v>
      </c>
      <c r="O3299"/>
    </row>
    <row r="3300" spans="1:15" hidden="1">
      <c r="A3300" t="s">
        <v>12986</v>
      </c>
      <c r="B3300" t="s">
        <v>20930</v>
      </c>
      <c r="C3300">
        <v>2</v>
      </c>
      <c r="D3300" t="s">
        <v>5277</v>
      </c>
      <c r="E3300" t="s">
        <v>760</v>
      </c>
      <c r="F3300">
        <v>12</v>
      </c>
      <c r="G3300">
        <v>2</v>
      </c>
      <c r="H3300">
        <v>1</v>
      </c>
      <c r="I3300" s="1">
        <v>46001</v>
      </c>
      <c r="K3300" t="s">
        <v>16577</v>
      </c>
      <c r="L3300" t="s">
        <v>1078</v>
      </c>
      <c r="O3300"/>
    </row>
    <row r="3301" spans="1:15" hidden="1">
      <c r="A3301" t="s">
        <v>1076</v>
      </c>
      <c r="B3301" t="s">
        <v>20930</v>
      </c>
      <c r="C3301">
        <v>1</v>
      </c>
      <c r="D3301" t="s">
        <v>1077</v>
      </c>
      <c r="E3301" t="s">
        <v>760</v>
      </c>
      <c r="F3301">
        <v>16</v>
      </c>
      <c r="G3301">
        <v>2</v>
      </c>
      <c r="H3301">
        <v>1</v>
      </c>
      <c r="I3301" s="1">
        <v>46001</v>
      </c>
      <c r="K3301" t="s">
        <v>1078</v>
      </c>
      <c r="L3301" t="s">
        <v>1078</v>
      </c>
      <c r="O3301"/>
    </row>
    <row r="3302" spans="1:15" hidden="1">
      <c r="A3302" t="s">
        <v>1076</v>
      </c>
      <c r="B3302" t="s">
        <v>20930</v>
      </c>
      <c r="C3302">
        <v>2</v>
      </c>
      <c r="D3302" t="s">
        <v>1077</v>
      </c>
      <c r="E3302" t="s">
        <v>760</v>
      </c>
      <c r="F3302">
        <v>4</v>
      </c>
      <c r="G3302">
        <v>2</v>
      </c>
      <c r="H3302">
        <v>1</v>
      </c>
      <c r="I3302" s="1">
        <v>46001</v>
      </c>
      <c r="K3302" t="s">
        <v>17387</v>
      </c>
      <c r="O3302"/>
    </row>
    <row r="3303" spans="1:15" hidden="1">
      <c r="A3303" t="s">
        <v>1834</v>
      </c>
      <c r="B3303" t="s">
        <v>20922</v>
      </c>
      <c r="C3303">
        <v>1</v>
      </c>
      <c r="D3303" t="s">
        <v>1587</v>
      </c>
      <c r="E3303" t="s">
        <v>1588</v>
      </c>
      <c r="F3303">
        <v>5</v>
      </c>
      <c r="G3303">
        <v>2</v>
      </c>
      <c r="H3303">
        <v>1</v>
      </c>
      <c r="I3303" s="1">
        <v>46006</v>
      </c>
      <c r="K3303" t="s">
        <v>1832</v>
      </c>
      <c r="O3303"/>
    </row>
    <row r="3304" spans="1:15" hidden="1">
      <c r="A3304" t="s">
        <v>1831</v>
      </c>
      <c r="B3304" t="s">
        <v>20922</v>
      </c>
      <c r="C3304">
        <v>1</v>
      </c>
      <c r="D3304" t="s">
        <v>1587</v>
      </c>
      <c r="E3304" t="s">
        <v>1588</v>
      </c>
      <c r="F3304">
        <v>1</v>
      </c>
      <c r="G3304">
        <v>2</v>
      </c>
      <c r="H3304">
        <v>1</v>
      </c>
      <c r="I3304" s="1">
        <v>46013</v>
      </c>
      <c r="K3304" t="s">
        <v>1832</v>
      </c>
      <c r="O3304"/>
    </row>
    <row r="3305" spans="1:15" hidden="1">
      <c r="A3305" t="s">
        <v>1831</v>
      </c>
      <c r="B3305" t="s">
        <v>20922</v>
      </c>
      <c r="C3305">
        <v>4</v>
      </c>
      <c r="D3305" t="s">
        <v>1587</v>
      </c>
      <c r="E3305" t="s">
        <v>1588</v>
      </c>
      <c r="F3305">
        <v>2</v>
      </c>
      <c r="G3305">
        <v>2</v>
      </c>
      <c r="H3305">
        <v>1</v>
      </c>
      <c r="I3305" s="1">
        <v>46013</v>
      </c>
      <c r="K3305" t="s">
        <v>2263</v>
      </c>
      <c r="O3305"/>
    </row>
    <row r="3306" spans="1:15" hidden="1">
      <c r="A3306" t="s">
        <v>1831</v>
      </c>
      <c r="B3306" t="s">
        <v>20922</v>
      </c>
      <c r="C3306">
        <v>2</v>
      </c>
      <c r="D3306" t="s">
        <v>1587</v>
      </c>
      <c r="E3306" t="s">
        <v>1588</v>
      </c>
      <c r="F3306">
        <v>1</v>
      </c>
      <c r="G3306">
        <v>2</v>
      </c>
      <c r="H3306">
        <v>1</v>
      </c>
      <c r="I3306" s="1">
        <v>46013</v>
      </c>
      <c r="K3306" t="s">
        <v>12842</v>
      </c>
      <c r="O3306"/>
    </row>
    <row r="3307" spans="1:15" hidden="1">
      <c r="A3307" t="s">
        <v>1831</v>
      </c>
      <c r="B3307" t="s">
        <v>20922</v>
      </c>
      <c r="C3307">
        <v>3</v>
      </c>
      <c r="D3307" t="s">
        <v>1587</v>
      </c>
      <c r="E3307" t="s">
        <v>1588</v>
      </c>
      <c r="F3307">
        <v>1</v>
      </c>
      <c r="G3307">
        <v>2</v>
      </c>
      <c r="H3307">
        <v>1</v>
      </c>
      <c r="I3307" s="1">
        <v>46013</v>
      </c>
      <c r="K3307" t="s">
        <v>16466</v>
      </c>
      <c r="O3307"/>
    </row>
    <row r="3308" spans="1:15" hidden="1">
      <c r="A3308" t="s">
        <v>3033</v>
      </c>
      <c r="B3308" t="s">
        <v>20922</v>
      </c>
      <c r="C3308">
        <v>1</v>
      </c>
      <c r="D3308" t="s">
        <v>1587</v>
      </c>
      <c r="E3308" t="s">
        <v>1588</v>
      </c>
      <c r="F3308">
        <v>3</v>
      </c>
      <c r="G3308">
        <v>2</v>
      </c>
      <c r="H3308">
        <v>1</v>
      </c>
      <c r="I3308" s="1">
        <v>46015</v>
      </c>
      <c r="K3308" t="s">
        <v>3032</v>
      </c>
      <c r="O3308"/>
    </row>
    <row r="3309" spans="1:15" hidden="1">
      <c r="A3309" t="s">
        <v>3033</v>
      </c>
      <c r="B3309" t="s">
        <v>20922</v>
      </c>
      <c r="C3309">
        <v>2</v>
      </c>
      <c r="D3309" t="s">
        <v>1587</v>
      </c>
      <c r="E3309" t="s">
        <v>1588</v>
      </c>
      <c r="F3309">
        <v>2</v>
      </c>
      <c r="G3309">
        <v>2</v>
      </c>
      <c r="H3309">
        <v>1</v>
      </c>
      <c r="I3309" s="1">
        <v>46015</v>
      </c>
      <c r="K3309" t="s">
        <v>4661</v>
      </c>
      <c r="O3309"/>
    </row>
    <row r="3310" spans="1:15" hidden="1">
      <c r="A3310" t="s">
        <v>4663</v>
      </c>
      <c r="B3310" t="s">
        <v>20922</v>
      </c>
      <c r="C3310">
        <v>1</v>
      </c>
      <c r="D3310" t="s">
        <v>1587</v>
      </c>
      <c r="E3310" t="s">
        <v>1588</v>
      </c>
      <c r="F3310">
        <v>5</v>
      </c>
      <c r="G3310">
        <v>2</v>
      </c>
      <c r="H3310">
        <v>1</v>
      </c>
      <c r="I3310" s="1">
        <v>46027</v>
      </c>
      <c r="K3310" t="s">
        <v>4661</v>
      </c>
      <c r="O3310"/>
    </row>
    <row r="3311" spans="1:15" hidden="1">
      <c r="A3311" t="s">
        <v>5101</v>
      </c>
      <c r="B3311" t="s">
        <v>20922</v>
      </c>
      <c r="C3311">
        <v>3</v>
      </c>
      <c r="D3311" t="s">
        <v>1587</v>
      </c>
      <c r="E3311" t="s">
        <v>1588</v>
      </c>
      <c r="F3311">
        <v>2</v>
      </c>
      <c r="G3311">
        <v>2</v>
      </c>
      <c r="H3311">
        <v>1</v>
      </c>
      <c r="I3311" s="1">
        <v>46029</v>
      </c>
      <c r="K3311" t="s">
        <v>5100</v>
      </c>
      <c r="O3311"/>
    </row>
    <row r="3312" spans="1:15" hidden="1">
      <c r="A3312" t="s">
        <v>5101</v>
      </c>
      <c r="B3312" t="s">
        <v>20922</v>
      </c>
      <c r="C3312">
        <v>1</v>
      </c>
      <c r="D3312" t="s">
        <v>1587</v>
      </c>
      <c r="E3312" t="s">
        <v>1588</v>
      </c>
      <c r="F3312">
        <v>1</v>
      </c>
      <c r="G3312">
        <v>2</v>
      </c>
      <c r="H3312">
        <v>1</v>
      </c>
      <c r="I3312" s="1">
        <v>46029</v>
      </c>
      <c r="K3312" t="s">
        <v>13532</v>
      </c>
      <c r="O3312"/>
    </row>
    <row r="3313" spans="1:15" hidden="1">
      <c r="A3313" t="s">
        <v>5101</v>
      </c>
      <c r="B3313" t="s">
        <v>20922</v>
      </c>
      <c r="C3313">
        <v>2</v>
      </c>
      <c r="D3313" t="s">
        <v>1587</v>
      </c>
      <c r="E3313" t="s">
        <v>1588</v>
      </c>
      <c r="F3313">
        <v>2</v>
      </c>
      <c r="G3313">
        <v>2</v>
      </c>
      <c r="H3313">
        <v>1</v>
      </c>
      <c r="I3313" s="1">
        <v>46029</v>
      </c>
      <c r="K3313" t="s">
        <v>17022</v>
      </c>
      <c r="O3313"/>
    </row>
    <row r="3314" spans="1:15" hidden="1">
      <c r="A3314" t="s">
        <v>5102</v>
      </c>
      <c r="B3314" t="s">
        <v>20922</v>
      </c>
      <c r="C3314">
        <v>1</v>
      </c>
      <c r="D3314" t="s">
        <v>1587</v>
      </c>
      <c r="E3314" t="s">
        <v>1588</v>
      </c>
      <c r="F3314">
        <v>5</v>
      </c>
      <c r="G3314">
        <v>2</v>
      </c>
      <c r="H3314">
        <v>1</v>
      </c>
      <c r="I3314" s="1">
        <v>46035</v>
      </c>
      <c r="K3314" t="s">
        <v>5100</v>
      </c>
      <c r="O3314"/>
    </row>
    <row r="3315" spans="1:15" hidden="1">
      <c r="A3315" t="s">
        <v>5099</v>
      </c>
      <c r="B3315" t="s">
        <v>20922</v>
      </c>
      <c r="C3315">
        <v>1</v>
      </c>
      <c r="D3315" t="s">
        <v>1587</v>
      </c>
      <c r="E3315" t="s">
        <v>1588</v>
      </c>
      <c r="F3315">
        <v>1</v>
      </c>
      <c r="G3315">
        <v>2</v>
      </c>
      <c r="H3315">
        <v>1</v>
      </c>
      <c r="I3315" s="1">
        <v>46037</v>
      </c>
      <c r="K3315" t="s">
        <v>5100</v>
      </c>
      <c r="O3315"/>
    </row>
    <row r="3316" spans="1:15" hidden="1">
      <c r="A3316" t="s">
        <v>5099</v>
      </c>
      <c r="B3316" t="s">
        <v>20922</v>
      </c>
      <c r="C3316">
        <v>2</v>
      </c>
      <c r="D3316" t="s">
        <v>1587</v>
      </c>
      <c r="E3316" t="s">
        <v>1588</v>
      </c>
      <c r="F3316">
        <v>4</v>
      </c>
      <c r="G3316">
        <v>2</v>
      </c>
      <c r="H3316">
        <v>1</v>
      </c>
      <c r="I3316" s="1">
        <v>46037</v>
      </c>
      <c r="K3316" t="s">
        <v>5958</v>
      </c>
      <c r="O3316"/>
    </row>
    <row r="3317" spans="1:15" hidden="1">
      <c r="A3317" t="s">
        <v>9525</v>
      </c>
      <c r="B3317" t="s">
        <v>20922</v>
      </c>
      <c r="C3317">
        <v>1</v>
      </c>
      <c r="D3317" t="s">
        <v>1591</v>
      </c>
      <c r="E3317" t="s">
        <v>1592</v>
      </c>
      <c r="F3317">
        <v>2</v>
      </c>
      <c r="G3317">
        <v>2</v>
      </c>
      <c r="H3317">
        <v>1</v>
      </c>
      <c r="I3317" s="1">
        <v>46027</v>
      </c>
      <c r="K3317" t="s">
        <v>9526</v>
      </c>
      <c r="O3317"/>
    </row>
    <row r="3318" spans="1:15" hidden="1">
      <c r="A3318" t="s">
        <v>4127</v>
      </c>
      <c r="B3318" t="s">
        <v>20922</v>
      </c>
      <c r="C3318">
        <v>1</v>
      </c>
      <c r="D3318" t="s">
        <v>4124</v>
      </c>
      <c r="E3318" t="s">
        <v>4125</v>
      </c>
      <c r="F3318">
        <v>2</v>
      </c>
      <c r="G3318">
        <v>2</v>
      </c>
      <c r="H3318">
        <v>1</v>
      </c>
      <c r="I3318" s="1">
        <v>46027</v>
      </c>
      <c r="K3318" t="s">
        <v>4126</v>
      </c>
      <c r="O3318"/>
    </row>
    <row r="3319" spans="1:15" hidden="1">
      <c r="A3319" t="s">
        <v>4128</v>
      </c>
      <c r="B3319" t="s">
        <v>20922</v>
      </c>
      <c r="C3319">
        <v>1</v>
      </c>
      <c r="D3319" t="s">
        <v>4124</v>
      </c>
      <c r="E3319" t="s">
        <v>4125</v>
      </c>
      <c r="F3319">
        <v>2</v>
      </c>
      <c r="G3319">
        <v>2</v>
      </c>
      <c r="H3319">
        <v>1</v>
      </c>
      <c r="I3319" s="1">
        <v>46029</v>
      </c>
      <c r="K3319" t="s">
        <v>4126</v>
      </c>
      <c r="O3319"/>
    </row>
    <row r="3320" spans="1:15" hidden="1">
      <c r="A3320" t="s">
        <v>4123</v>
      </c>
      <c r="B3320" t="s">
        <v>20922</v>
      </c>
      <c r="C3320">
        <v>1</v>
      </c>
      <c r="D3320" t="s">
        <v>4124</v>
      </c>
      <c r="E3320" t="s">
        <v>4125</v>
      </c>
      <c r="F3320">
        <v>1</v>
      </c>
      <c r="G3320">
        <v>2</v>
      </c>
      <c r="H3320">
        <v>1</v>
      </c>
      <c r="I3320" s="1">
        <v>46035</v>
      </c>
      <c r="K3320" t="s">
        <v>4126</v>
      </c>
      <c r="O3320"/>
    </row>
    <row r="3321" spans="1:15" hidden="1">
      <c r="A3321" t="s">
        <v>4123</v>
      </c>
      <c r="B3321" t="s">
        <v>20922</v>
      </c>
      <c r="C3321">
        <v>2</v>
      </c>
      <c r="D3321" t="s">
        <v>4124</v>
      </c>
      <c r="E3321" t="s">
        <v>4125</v>
      </c>
      <c r="F3321">
        <v>1</v>
      </c>
      <c r="G3321">
        <v>2</v>
      </c>
      <c r="H3321">
        <v>1</v>
      </c>
      <c r="I3321" s="1">
        <v>46035</v>
      </c>
      <c r="K3321" t="s">
        <v>13434</v>
      </c>
      <c r="O3321"/>
    </row>
    <row r="3322" spans="1:15" hidden="1">
      <c r="A3322" t="s">
        <v>6374</v>
      </c>
      <c r="B3322" t="s">
        <v>20922</v>
      </c>
      <c r="C3322">
        <v>1</v>
      </c>
      <c r="D3322" t="s">
        <v>1595</v>
      </c>
      <c r="E3322" t="s">
        <v>1596</v>
      </c>
      <c r="F3322">
        <v>3</v>
      </c>
      <c r="G3322">
        <v>2</v>
      </c>
      <c r="H3322">
        <v>1</v>
      </c>
      <c r="I3322" s="1">
        <v>46029</v>
      </c>
      <c r="K3322" t="s">
        <v>6375</v>
      </c>
      <c r="O3322"/>
    </row>
    <row r="3323" spans="1:15" hidden="1">
      <c r="A3323" t="s">
        <v>7323</v>
      </c>
      <c r="B3323" t="s">
        <v>20922</v>
      </c>
      <c r="C3323">
        <v>1</v>
      </c>
      <c r="D3323" t="s">
        <v>1595</v>
      </c>
      <c r="E3323" t="s">
        <v>1596</v>
      </c>
      <c r="F3323">
        <v>3</v>
      </c>
      <c r="G3323">
        <v>2</v>
      </c>
      <c r="H3323">
        <v>1</v>
      </c>
      <c r="I3323" s="1">
        <v>46035</v>
      </c>
      <c r="K3323" t="s">
        <v>7324</v>
      </c>
      <c r="O3323"/>
    </row>
    <row r="3324" spans="1:15" hidden="1">
      <c r="A3324" t="s">
        <v>7734</v>
      </c>
      <c r="B3324" t="s">
        <v>20922</v>
      </c>
      <c r="C3324">
        <v>1</v>
      </c>
      <c r="D3324" t="s">
        <v>1595</v>
      </c>
      <c r="E3324" t="s">
        <v>1596</v>
      </c>
      <c r="F3324">
        <v>4</v>
      </c>
      <c r="G3324">
        <v>2</v>
      </c>
      <c r="H3324">
        <v>1</v>
      </c>
      <c r="I3324" s="1">
        <v>46037</v>
      </c>
      <c r="K3324" t="s">
        <v>7735</v>
      </c>
      <c r="O3324"/>
    </row>
    <row r="3325" spans="1:15" hidden="1">
      <c r="A3325" t="s">
        <v>18876</v>
      </c>
      <c r="B3325" t="s">
        <v>20930</v>
      </c>
      <c r="C3325">
        <v>1</v>
      </c>
      <c r="D3325" t="s">
        <v>18877</v>
      </c>
      <c r="E3325" t="s">
        <v>18878</v>
      </c>
      <c r="F3325">
        <v>100</v>
      </c>
      <c r="G3325">
        <v>2</v>
      </c>
      <c r="H3325">
        <v>1</v>
      </c>
      <c r="I3325" s="1">
        <v>46010</v>
      </c>
      <c r="J3325">
        <v>3528</v>
      </c>
      <c r="K3325" t="s">
        <v>21652</v>
      </c>
      <c r="O3325"/>
    </row>
    <row r="3326" spans="1:15" hidden="1">
      <c r="A3326" t="s">
        <v>278</v>
      </c>
      <c r="B3326" t="s">
        <v>20920</v>
      </c>
      <c r="C3326">
        <v>2</v>
      </c>
      <c r="D3326" t="s">
        <v>279</v>
      </c>
      <c r="E3326" t="s">
        <v>280</v>
      </c>
      <c r="F3326">
        <v>156</v>
      </c>
      <c r="G3326">
        <v>2</v>
      </c>
      <c r="H3326">
        <v>1</v>
      </c>
      <c r="I3326" s="1">
        <v>45982</v>
      </c>
      <c r="J3326">
        <v>3733</v>
      </c>
      <c r="K3326" t="s">
        <v>281</v>
      </c>
      <c r="O3326"/>
    </row>
    <row r="3327" spans="1:15" hidden="1">
      <c r="A3327" t="s">
        <v>278</v>
      </c>
      <c r="B3327" t="s">
        <v>20920</v>
      </c>
      <c r="C3327">
        <v>1</v>
      </c>
      <c r="D3327" t="s">
        <v>279</v>
      </c>
      <c r="E3327" t="s">
        <v>280</v>
      </c>
      <c r="F3327">
        <v>1844</v>
      </c>
      <c r="G3327">
        <v>2</v>
      </c>
      <c r="H3327">
        <v>1</v>
      </c>
      <c r="I3327" s="1">
        <v>45982</v>
      </c>
      <c r="J3327">
        <v>3733</v>
      </c>
      <c r="K3327" t="s">
        <v>589</v>
      </c>
      <c r="O3327"/>
    </row>
    <row r="3328" spans="1:15" hidden="1">
      <c r="A3328" t="s">
        <v>585</v>
      </c>
      <c r="B3328" t="s">
        <v>20920</v>
      </c>
      <c r="C3328">
        <v>1</v>
      </c>
      <c r="D3328" t="s">
        <v>586</v>
      </c>
      <c r="E3328" t="s">
        <v>587</v>
      </c>
      <c r="F3328">
        <v>1000</v>
      </c>
      <c r="G3328">
        <v>2</v>
      </c>
      <c r="H3328">
        <v>1</v>
      </c>
      <c r="I3328" s="1">
        <v>46001</v>
      </c>
      <c r="K3328" t="s">
        <v>588</v>
      </c>
      <c r="L3328" t="s">
        <v>4304</v>
      </c>
      <c r="O3328"/>
    </row>
    <row r="3329" spans="1:15" hidden="1">
      <c r="A3329" t="s">
        <v>4301</v>
      </c>
      <c r="B3329" t="s">
        <v>20920</v>
      </c>
      <c r="C3329">
        <v>1</v>
      </c>
      <c r="D3329" t="s">
        <v>4302</v>
      </c>
      <c r="E3329" t="s">
        <v>4303</v>
      </c>
      <c r="F3329">
        <v>700</v>
      </c>
      <c r="G3329">
        <v>2</v>
      </c>
      <c r="H3329">
        <v>1</v>
      </c>
      <c r="I3329" s="1">
        <v>45996</v>
      </c>
      <c r="J3329">
        <v>3724</v>
      </c>
      <c r="K3329" t="s">
        <v>4304</v>
      </c>
      <c r="O3329"/>
    </row>
    <row r="3330" spans="1:15" hidden="1">
      <c r="A3330" t="s">
        <v>1410</v>
      </c>
      <c r="B3330" t="s">
        <v>20941</v>
      </c>
      <c r="C3330">
        <v>1</v>
      </c>
      <c r="D3330" t="s">
        <v>1411</v>
      </c>
      <c r="E3330" t="s">
        <v>560</v>
      </c>
      <c r="F3330">
        <v>1800</v>
      </c>
      <c r="G3330">
        <v>2</v>
      </c>
      <c r="H3330">
        <v>1</v>
      </c>
      <c r="I3330" s="1">
        <v>46007</v>
      </c>
      <c r="K3330" t="s">
        <v>1412</v>
      </c>
      <c r="O3330"/>
    </row>
    <row r="3331" spans="1:15" hidden="1">
      <c r="A3331" t="s">
        <v>1410</v>
      </c>
      <c r="B3331" t="s">
        <v>20941</v>
      </c>
      <c r="C3331">
        <v>4</v>
      </c>
      <c r="D3331" t="s">
        <v>1411</v>
      </c>
      <c r="E3331" t="s">
        <v>560</v>
      </c>
      <c r="F3331">
        <v>3000</v>
      </c>
      <c r="G3331">
        <v>2</v>
      </c>
      <c r="H3331">
        <v>1</v>
      </c>
      <c r="I3331" s="1">
        <v>46007</v>
      </c>
      <c r="K3331" t="s">
        <v>2824</v>
      </c>
      <c r="O3331"/>
    </row>
    <row r="3332" spans="1:15" hidden="1">
      <c r="A3332" t="s">
        <v>1410</v>
      </c>
      <c r="B3332" t="s">
        <v>20941</v>
      </c>
      <c r="C3332">
        <v>2</v>
      </c>
      <c r="D3332" t="s">
        <v>1411</v>
      </c>
      <c r="E3332" t="s">
        <v>560</v>
      </c>
      <c r="F3332">
        <v>2400</v>
      </c>
      <c r="G3332">
        <v>2</v>
      </c>
      <c r="H3332">
        <v>1</v>
      </c>
      <c r="I3332" s="1">
        <v>46007</v>
      </c>
      <c r="K3332" t="s">
        <v>12758</v>
      </c>
      <c r="O3332"/>
    </row>
    <row r="3333" spans="1:15" hidden="1">
      <c r="A3333" t="s">
        <v>1410</v>
      </c>
      <c r="B3333" t="s">
        <v>20941</v>
      </c>
      <c r="C3333">
        <v>3</v>
      </c>
      <c r="D3333" t="s">
        <v>1411</v>
      </c>
      <c r="E3333" t="s">
        <v>560</v>
      </c>
      <c r="F3333">
        <v>2400</v>
      </c>
      <c r="G3333">
        <v>2</v>
      </c>
      <c r="H3333">
        <v>1</v>
      </c>
      <c r="I3333" s="1">
        <v>46007</v>
      </c>
      <c r="K3333" t="s">
        <v>16385</v>
      </c>
      <c r="O3333"/>
    </row>
    <row r="3334" spans="1:15" hidden="1">
      <c r="A3334" t="s">
        <v>3220</v>
      </c>
      <c r="B3334" t="s">
        <v>20926</v>
      </c>
      <c r="C3334">
        <v>1</v>
      </c>
      <c r="D3334" t="s">
        <v>3221</v>
      </c>
      <c r="E3334" t="s">
        <v>3222</v>
      </c>
      <c r="F3334">
        <v>16000</v>
      </c>
      <c r="G3334">
        <v>2</v>
      </c>
      <c r="H3334">
        <v>1</v>
      </c>
      <c r="I3334" s="1">
        <v>46009</v>
      </c>
      <c r="K3334" t="s">
        <v>3223</v>
      </c>
      <c r="O3334"/>
    </row>
    <row r="3335" spans="1:15" hidden="1">
      <c r="A3335" t="s">
        <v>3204</v>
      </c>
      <c r="B3335" t="s">
        <v>20926</v>
      </c>
      <c r="C3335">
        <v>1</v>
      </c>
      <c r="D3335" t="s">
        <v>3205</v>
      </c>
      <c r="E3335" t="s">
        <v>764</v>
      </c>
      <c r="F3335">
        <v>7750</v>
      </c>
      <c r="G3335">
        <v>2</v>
      </c>
      <c r="H3335">
        <v>1</v>
      </c>
      <c r="I3335" s="1">
        <v>46010</v>
      </c>
      <c r="K3335" t="s">
        <v>3206</v>
      </c>
      <c r="O3335"/>
    </row>
    <row r="3336" spans="1:15" hidden="1">
      <c r="A3336" t="s">
        <v>3204</v>
      </c>
      <c r="B3336" t="s">
        <v>20926</v>
      </c>
      <c r="C3336">
        <v>2</v>
      </c>
      <c r="D3336" t="s">
        <v>3205</v>
      </c>
      <c r="E3336" t="s">
        <v>764</v>
      </c>
      <c r="F3336">
        <v>250</v>
      </c>
      <c r="G3336">
        <v>2</v>
      </c>
      <c r="H3336">
        <v>1</v>
      </c>
      <c r="I3336" s="1">
        <v>46010</v>
      </c>
      <c r="K3336" t="s">
        <v>13170</v>
      </c>
      <c r="O3336"/>
    </row>
    <row r="3337" spans="1:15" hidden="1">
      <c r="A3337" t="s">
        <v>3207</v>
      </c>
      <c r="B3337" t="s">
        <v>20926</v>
      </c>
      <c r="C3337">
        <v>1</v>
      </c>
      <c r="D3337" t="s">
        <v>3208</v>
      </c>
      <c r="E3337" t="s">
        <v>764</v>
      </c>
      <c r="F3337">
        <v>7750</v>
      </c>
      <c r="G3337">
        <v>2</v>
      </c>
      <c r="H3337">
        <v>1</v>
      </c>
      <c r="I3337" s="1">
        <v>46010</v>
      </c>
      <c r="K3337" t="s">
        <v>3209</v>
      </c>
      <c r="O3337"/>
    </row>
    <row r="3338" spans="1:15" hidden="1">
      <c r="A3338" t="s">
        <v>3207</v>
      </c>
      <c r="B3338" t="s">
        <v>20926</v>
      </c>
      <c r="C3338">
        <v>2</v>
      </c>
      <c r="D3338" t="s">
        <v>3208</v>
      </c>
      <c r="E3338" t="s">
        <v>764</v>
      </c>
      <c r="F3338">
        <v>250</v>
      </c>
      <c r="G3338">
        <v>2</v>
      </c>
      <c r="H3338">
        <v>1</v>
      </c>
      <c r="I3338" s="1">
        <v>46010</v>
      </c>
      <c r="K3338" t="s">
        <v>13171</v>
      </c>
      <c r="O3338"/>
    </row>
    <row r="3339" spans="1:15" hidden="1">
      <c r="A3339" t="s">
        <v>18879</v>
      </c>
      <c r="B3339" t="s">
        <v>20932</v>
      </c>
      <c r="C3339">
        <v>1</v>
      </c>
      <c r="D3339" t="s">
        <v>401</v>
      </c>
      <c r="E3339" t="s">
        <v>402</v>
      </c>
      <c r="F3339">
        <v>1</v>
      </c>
      <c r="G3339">
        <v>2</v>
      </c>
      <c r="H3339">
        <v>1</v>
      </c>
      <c r="I3339" s="1">
        <v>45996</v>
      </c>
      <c r="J3339">
        <v>1797</v>
      </c>
      <c r="K3339" t="s">
        <v>21653</v>
      </c>
      <c r="O3339"/>
    </row>
    <row r="3340" spans="1:15" hidden="1">
      <c r="A3340" t="s">
        <v>12408</v>
      </c>
      <c r="B3340" t="s">
        <v>20932</v>
      </c>
      <c r="C3340">
        <v>1</v>
      </c>
      <c r="D3340" t="s">
        <v>12380</v>
      </c>
      <c r="E3340" t="s">
        <v>12381</v>
      </c>
      <c r="F3340">
        <v>1</v>
      </c>
      <c r="G3340">
        <v>2</v>
      </c>
      <c r="H3340">
        <v>1</v>
      </c>
      <c r="I3340" s="1">
        <v>45996</v>
      </c>
      <c r="K3340" t="s">
        <v>12409</v>
      </c>
      <c r="O3340"/>
    </row>
    <row r="3341" spans="1:15" hidden="1">
      <c r="A3341" t="s">
        <v>18880</v>
      </c>
      <c r="B3341" t="s">
        <v>20932</v>
      </c>
      <c r="C3341">
        <v>1</v>
      </c>
      <c r="D3341" t="s">
        <v>398</v>
      </c>
      <c r="E3341" t="s">
        <v>131</v>
      </c>
      <c r="F3341">
        <v>1</v>
      </c>
      <c r="G3341">
        <v>2</v>
      </c>
      <c r="H3341">
        <v>1</v>
      </c>
      <c r="I3341" s="1">
        <v>45987</v>
      </c>
      <c r="J3341">
        <v>1797</v>
      </c>
      <c r="K3341" t="s">
        <v>21654</v>
      </c>
      <c r="L3341" t="s">
        <v>12235</v>
      </c>
      <c r="O3341"/>
    </row>
    <row r="3342" spans="1:15" hidden="1">
      <c r="A3342" s="2" t="s">
        <v>12234</v>
      </c>
      <c r="B3342" t="s">
        <v>20932</v>
      </c>
      <c r="C3342" s="2">
        <v>1</v>
      </c>
      <c r="D3342" s="2" t="s">
        <v>12215</v>
      </c>
      <c r="E3342" s="2" t="s">
        <v>12216</v>
      </c>
      <c r="F3342" s="2">
        <v>1</v>
      </c>
      <c r="G3342" s="2">
        <v>2</v>
      </c>
      <c r="H3342" s="2">
        <v>1</v>
      </c>
      <c r="I3342" s="3">
        <v>45979</v>
      </c>
      <c r="J3342" s="2"/>
      <c r="K3342" s="2" t="s">
        <v>12235</v>
      </c>
      <c r="O3342"/>
    </row>
    <row r="3343" spans="1:15" hidden="1">
      <c r="A3343" t="s">
        <v>18881</v>
      </c>
      <c r="B3343" t="s">
        <v>20932</v>
      </c>
      <c r="C3343">
        <v>1</v>
      </c>
      <c r="D3343" t="s">
        <v>18882</v>
      </c>
      <c r="E3343" t="s">
        <v>378</v>
      </c>
      <c r="F3343">
        <v>1</v>
      </c>
      <c r="G3343">
        <v>2</v>
      </c>
      <c r="H3343">
        <v>1</v>
      </c>
      <c r="I3343" s="1">
        <v>46029</v>
      </c>
      <c r="J3343">
        <v>1797</v>
      </c>
      <c r="K3343" t="s">
        <v>21655</v>
      </c>
      <c r="O3343"/>
    </row>
    <row r="3344" spans="1:15" hidden="1">
      <c r="A3344" t="s">
        <v>18883</v>
      </c>
      <c r="B3344" t="s">
        <v>20932</v>
      </c>
      <c r="C3344">
        <v>1</v>
      </c>
      <c r="D3344" t="s">
        <v>18884</v>
      </c>
      <c r="E3344" t="s">
        <v>378</v>
      </c>
      <c r="F3344">
        <v>1</v>
      </c>
      <c r="G3344">
        <v>2</v>
      </c>
      <c r="H3344">
        <v>1</v>
      </c>
      <c r="I3344" s="1">
        <v>46029</v>
      </c>
      <c r="J3344">
        <v>1797</v>
      </c>
      <c r="K3344" t="s">
        <v>21656</v>
      </c>
      <c r="L3344" t="s">
        <v>15268</v>
      </c>
      <c r="O3344"/>
    </row>
    <row r="3345" spans="1:15" hidden="1">
      <c r="A3345" t="s">
        <v>15266</v>
      </c>
      <c r="B3345" t="s">
        <v>20932</v>
      </c>
      <c r="C3345">
        <v>1</v>
      </c>
      <c r="D3345" t="s">
        <v>15267</v>
      </c>
      <c r="E3345" t="s">
        <v>378</v>
      </c>
      <c r="F3345">
        <v>1</v>
      </c>
      <c r="G3345">
        <v>2</v>
      </c>
      <c r="H3345">
        <v>1</v>
      </c>
      <c r="I3345" s="1">
        <v>45979</v>
      </c>
      <c r="K3345" t="s">
        <v>15268</v>
      </c>
      <c r="L3345" t="s">
        <v>12406</v>
      </c>
      <c r="O3345"/>
    </row>
    <row r="3346" spans="1:15" hidden="1">
      <c r="A3346" t="s">
        <v>12404</v>
      </c>
      <c r="B3346" t="s">
        <v>20932</v>
      </c>
      <c r="C3346">
        <v>1</v>
      </c>
      <c r="D3346" t="s">
        <v>12405</v>
      </c>
      <c r="E3346" t="s">
        <v>2083</v>
      </c>
      <c r="F3346">
        <v>1</v>
      </c>
      <c r="G3346">
        <v>2</v>
      </c>
      <c r="H3346">
        <v>1</v>
      </c>
      <c r="I3346" s="1">
        <v>45994</v>
      </c>
      <c r="K3346" t="s">
        <v>12406</v>
      </c>
      <c r="L3346" t="s">
        <v>12307</v>
      </c>
      <c r="O3346"/>
    </row>
    <row r="3347" spans="1:15" hidden="1">
      <c r="A3347" t="s">
        <v>12305</v>
      </c>
      <c r="B3347" t="s">
        <v>20932</v>
      </c>
      <c r="C3347">
        <v>1</v>
      </c>
      <c r="D3347" t="s">
        <v>12306</v>
      </c>
      <c r="E3347" t="s">
        <v>123</v>
      </c>
      <c r="F3347">
        <v>1</v>
      </c>
      <c r="G3347">
        <v>2</v>
      </c>
      <c r="H3347">
        <v>1</v>
      </c>
      <c r="I3347" s="1">
        <v>45987</v>
      </c>
      <c r="K3347" t="s">
        <v>12307</v>
      </c>
      <c r="L3347" t="s">
        <v>15228</v>
      </c>
      <c r="O3347"/>
    </row>
    <row r="3348" spans="1:15" hidden="1">
      <c r="A3348" t="s">
        <v>15226</v>
      </c>
      <c r="B3348" t="s">
        <v>20932</v>
      </c>
      <c r="C3348">
        <v>1</v>
      </c>
      <c r="D3348" t="s">
        <v>15227</v>
      </c>
      <c r="E3348" t="s">
        <v>123</v>
      </c>
      <c r="F3348">
        <v>1</v>
      </c>
      <c r="G3348">
        <v>2</v>
      </c>
      <c r="H3348">
        <v>1</v>
      </c>
      <c r="I3348" s="1">
        <v>45979</v>
      </c>
      <c r="K3348" t="s">
        <v>15228</v>
      </c>
      <c r="L3348" t="s">
        <v>4699</v>
      </c>
      <c r="O3348"/>
    </row>
    <row r="3349" spans="1:15" hidden="1">
      <c r="A3349" t="s">
        <v>4698</v>
      </c>
      <c r="B3349" t="s">
        <v>20932</v>
      </c>
      <c r="C3349">
        <v>1</v>
      </c>
      <c r="D3349" t="s">
        <v>1759</v>
      </c>
      <c r="E3349" t="s">
        <v>158</v>
      </c>
      <c r="F3349">
        <v>1</v>
      </c>
      <c r="G3349">
        <v>2</v>
      </c>
      <c r="H3349">
        <v>1</v>
      </c>
      <c r="I3349" s="1">
        <v>45979</v>
      </c>
      <c r="K3349" t="s">
        <v>4699</v>
      </c>
      <c r="O3349"/>
    </row>
    <row r="3350" spans="1:15" hidden="1">
      <c r="A3350" t="s">
        <v>12429</v>
      </c>
      <c r="B3350" t="s">
        <v>20932</v>
      </c>
      <c r="C3350">
        <v>1</v>
      </c>
      <c r="D3350" t="s">
        <v>12209</v>
      </c>
      <c r="E3350" t="s">
        <v>630</v>
      </c>
      <c r="F3350">
        <v>2</v>
      </c>
      <c r="G3350">
        <v>2</v>
      </c>
      <c r="H3350">
        <v>1</v>
      </c>
      <c r="I3350" s="1">
        <v>45999</v>
      </c>
      <c r="K3350" t="s">
        <v>12430</v>
      </c>
      <c r="O3350"/>
    </row>
    <row r="3351" spans="1:15" hidden="1">
      <c r="A3351" t="s">
        <v>15207</v>
      </c>
      <c r="B3351" t="s">
        <v>20932</v>
      </c>
      <c r="C3351">
        <v>1</v>
      </c>
      <c r="D3351" t="s">
        <v>82</v>
      </c>
      <c r="E3351" t="s">
        <v>83</v>
      </c>
      <c r="F3351">
        <v>2</v>
      </c>
      <c r="G3351">
        <v>2</v>
      </c>
      <c r="H3351">
        <v>1</v>
      </c>
      <c r="I3351" s="1">
        <v>45992</v>
      </c>
      <c r="K3351" t="s">
        <v>15208</v>
      </c>
      <c r="L3351" t="s">
        <v>12411</v>
      </c>
      <c r="O3351"/>
    </row>
    <row r="3352" spans="1:15" hidden="1">
      <c r="A3352" t="s">
        <v>12410</v>
      </c>
      <c r="B3352" t="s">
        <v>20932</v>
      </c>
      <c r="C3352">
        <v>1</v>
      </c>
      <c r="D3352" t="s">
        <v>12243</v>
      </c>
      <c r="E3352" t="s">
        <v>115</v>
      </c>
      <c r="F3352">
        <v>2</v>
      </c>
      <c r="G3352">
        <v>2</v>
      </c>
      <c r="H3352">
        <v>1</v>
      </c>
      <c r="I3352" s="1">
        <v>45999</v>
      </c>
      <c r="K3352" t="s">
        <v>12411</v>
      </c>
      <c r="O3352"/>
    </row>
    <row r="3353" spans="1:15" hidden="1">
      <c r="A3353" t="s">
        <v>117</v>
      </c>
      <c r="B3353" t="s">
        <v>20932</v>
      </c>
      <c r="C3353">
        <v>1</v>
      </c>
      <c r="D3353" t="s">
        <v>114</v>
      </c>
      <c r="E3353" t="s">
        <v>115</v>
      </c>
      <c r="F3353">
        <v>2</v>
      </c>
      <c r="G3353">
        <v>2</v>
      </c>
      <c r="H3353">
        <v>1</v>
      </c>
      <c r="I3353" s="1">
        <v>45992</v>
      </c>
      <c r="K3353" t="s">
        <v>116</v>
      </c>
      <c r="O3353"/>
    </row>
    <row r="3354" spans="1:15" hidden="1">
      <c r="A3354" t="s">
        <v>18885</v>
      </c>
      <c r="B3354" t="s">
        <v>20932</v>
      </c>
      <c r="C3354">
        <v>1</v>
      </c>
      <c r="D3354" t="s">
        <v>18886</v>
      </c>
      <c r="E3354" t="s">
        <v>140</v>
      </c>
      <c r="F3354">
        <v>2</v>
      </c>
      <c r="G3354">
        <v>2</v>
      </c>
      <c r="H3354">
        <v>1</v>
      </c>
      <c r="I3354" s="1">
        <v>46008</v>
      </c>
      <c r="J3354">
        <v>1797</v>
      </c>
      <c r="K3354" t="s">
        <v>21657</v>
      </c>
      <c r="O3354"/>
    </row>
    <row r="3355" spans="1:15" hidden="1">
      <c r="A3355" t="s">
        <v>18887</v>
      </c>
      <c r="B3355" t="s">
        <v>20932</v>
      </c>
      <c r="C3355">
        <v>1</v>
      </c>
      <c r="D3355" t="s">
        <v>18888</v>
      </c>
      <c r="E3355" t="s">
        <v>140</v>
      </c>
      <c r="F3355">
        <v>2</v>
      </c>
      <c r="G3355">
        <v>2</v>
      </c>
      <c r="H3355">
        <v>1</v>
      </c>
      <c r="I3355" s="1">
        <v>46006</v>
      </c>
      <c r="J3355">
        <v>1797</v>
      </c>
      <c r="K3355" t="s">
        <v>21658</v>
      </c>
      <c r="O3355"/>
    </row>
    <row r="3356" spans="1:15" hidden="1">
      <c r="A3356" t="s">
        <v>12420</v>
      </c>
      <c r="B3356" t="s">
        <v>20932</v>
      </c>
      <c r="C3356">
        <v>1</v>
      </c>
      <c r="D3356" t="s">
        <v>12421</v>
      </c>
      <c r="E3356" t="s">
        <v>140</v>
      </c>
      <c r="F3356">
        <v>2</v>
      </c>
      <c r="G3356">
        <v>2</v>
      </c>
      <c r="H3356">
        <v>1</v>
      </c>
      <c r="I3356" s="1">
        <v>45999</v>
      </c>
      <c r="K3356" t="s">
        <v>12422</v>
      </c>
      <c r="O3356"/>
    </row>
    <row r="3357" spans="1:15" hidden="1">
      <c r="A3357" t="s">
        <v>15239</v>
      </c>
      <c r="B3357" t="s">
        <v>20932</v>
      </c>
      <c r="C3357">
        <v>1</v>
      </c>
      <c r="D3357" t="s">
        <v>4696</v>
      </c>
      <c r="E3357" t="s">
        <v>140</v>
      </c>
      <c r="F3357">
        <v>2</v>
      </c>
      <c r="G3357">
        <v>2</v>
      </c>
      <c r="H3357">
        <v>1</v>
      </c>
      <c r="I3357" s="1">
        <v>45992</v>
      </c>
      <c r="K3357" t="s">
        <v>15240</v>
      </c>
      <c r="L3357" t="s">
        <v>12424</v>
      </c>
      <c r="O3357"/>
    </row>
    <row r="3358" spans="1:15" hidden="1">
      <c r="A3358" t="s">
        <v>12423</v>
      </c>
      <c r="B3358" t="s">
        <v>20932</v>
      </c>
      <c r="C3358">
        <v>1</v>
      </c>
      <c r="D3358" t="s">
        <v>12280</v>
      </c>
      <c r="E3358" t="s">
        <v>542</v>
      </c>
      <c r="F3358">
        <v>2</v>
      </c>
      <c r="G3358">
        <v>2</v>
      </c>
      <c r="H3358">
        <v>1</v>
      </c>
      <c r="I3358" s="1">
        <v>45999</v>
      </c>
      <c r="K3358" t="s">
        <v>12424</v>
      </c>
      <c r="L3358" t="s">
        <v>15249</v>
      </c>
      <c r="O3358"/>
    </row>
    <row r="3359" spans="1:15" hidden="1">
      <c r="A3359" t="s">
        <v>15248</v>
      </c>
      <c r="B3359" t="s">
        <v>20932</v>
      </c>
      <c r="C3359">
        <v>1</v>
      </c>
      <c r="D3359" t="s">
        <v>541</v>
      </c>
      <c r="E3359" t="s">
        <v>542</v>
      </c>
      <c r="F3359">
        <v>2</v>
      </c>
      <c r="G3359">
        <v>2</v>
      </c>
      <c r="H3359">
        <v>1</v>
      </c>
      <c r="I3359" s="1">
        <v>45982</v>
      </c>
      <c r="K3359" t="s">
        <v>15249</v>
      </c>
      <c r="O3359"/>
    </row>
    <row r="3360" spans="1:15" hidden="1">
      <c r="A3360" t="s">
        <v>18889</v>
      </c>
      <c r="B3360" t="s">
        <v>20932</v>
      </c>
      <c r="C3360">
        <v>1</v>
      </c>
      <c r="D3360" t="s">
        <v>2082</v>
      </c>
      <c r="E3360" t="s">
        <v>2083</v>
      </c>
      <c r="F3360">
        <v>2</v>
      </c>
      <c r="G3360">
        <v>2</v>
      </c>
      <c r="H3360">
        <v>1</v>
      </c>
      <c r="I3360" s="1">
        <v>46006</v>
      </c>
      <c r="J3360">
        <v>1797</v>
      </c>
      <c r="K3360" t="s">
        <v>21659</v>
      </c>
      <c r="O3360"/>
    </row>
    <row r="3361" spans="1:15" hidden="1">
      <c r="A3361" t="s">
        <v>121</v>
      </c>
      <c r="B3361" t="s">
        <v>20932</v>
      </c>
      <c r="C3361">
        <v>1</v>
      </c>
      <c r="D3361" t="s">
        <v>122</v>
      </c>
      <c r="E3361" t="s">
        <v>123</v>
      </c>
      <c r="F3361">
        <v>1</v>
      </c>
      <c r="G3361">
        <v>2</v>
      </c>
      <c r="H3361">
        <v>1</v>
      </c>
      <c r="I3361" s="1">
        <v>45999</v>
      </c>
      <c r="J3361">
        <v>1797</v>
      </c>
      <c r="K3361" t="s">
        <v>124</v>
      </c>
      <c r="O3361"/>
    </row>
    <row r="3362" spans="1:15" hidden="1">
      <c r="A3362" t="s">
        <v>121</v>
      </c>
      <c r="B3362" t="s">
        <v>20932</v>
      </c>
      <c r="C3362">
        <v>1</v>
      </c>
      <c r="D3362" t="s">
        <v>122</v>
      </c>
      <c r="E3362" t="s">
        <v>123</v>
      </c>
      <c r="F3362">
        <v>1</v>
      </c>
      <c r="G3362">
        <v>2</v>
      </c>
      <c r="H3362">
        <v>1</v>
      </c>
      <c r="I3362" s="1">
        <v>45999</v>
      </c>
      <c r="J3362">
        <v>1797</v>
      </c>
      <c r="K3362" t="s">
        <v>125</v>
      </c>
      <c r="O3362"/>
    </row>
    <row r="3363" spans="1:15" hidden="1">
      <c r="A3363" t="s">
        <v>552</v>
      </c>
      <c r="B3363" t="s">
        <v>20932</v>
      </c>
      <c r="C3363">
        <v>1</v>
      </c>
      <c r="D3363" t="s">
        <v>553</v>
      </c>
      <c r="E3363" t="s">
        <v>123</v>
      </c>
      <c r="F3363">
        <v>1</v>
      </c>
      <c r="G3363">
        <v>2</v>
      </c>
      <c r="H3363">
        <v>1</v>
      </c>
      <c r="I3363" s="1">
        <v>45992</v>
      </c>
      <c r="K3363" t="s">
        <v>554</v>
      </c>
      <c r="O3363"/>
    </row>
    <row r="3364" spans="1:15" hidden="1">
      <c r="A3364" t="s">
        <v>552</v>
      </c>
      <c r="B3364" t="s">
        <v>20932</v>
      </c>
      <c r="C3364">
        <v>1</v>
      </c>
      <c r="D3364" t="s">
        <v>553</v>
      </c>
      <c r="E3364" t="s">
        <v>123</v>
      </c>
      <c r="F3364">
        <v>1</v>
      </c>
      <c r="G3364">
        <v>2</v>
      </c>
      <c r="H3364">
        <v>1</v>
      </c>
      <c r="I3364" s="1">
        <v>45992</v>
      </c>
      <c r="K3364" t="s">
        <v>15232</v>
      </c>
      <c r="O3364"/>
    </row>
    <row r="3365" spans="1:15" hidden="1">
      <c r="A3365" t="s">
        <v>6029</v>
      </c>
      <c r="B3365" t="s">
        <v>20932</v>
      </c>
      <c r="C3365">
        <v>1</v>
      </c>
      <c r="D3365" t="s">
        <v>1759</v>
      </c>
      <c r="E3365" t="s">
        <v>158</v>
      </c>
      <c r="F3365">
        <v>2</v>
      </c>
      <c r="G3365">
        <v>2</v>
      </c>
      <c r="H3365">
        <v>1</v>
      </c>
      <c r="I3365" s="1">
        <v>45992</v>
      </c>
      <c r="K3365" t="s">
        <v>6030</v>
      </c>
      <c r="O3365"/>
    </row>
    <row r="3366" spans="1:15" hidden="1">
      <c r="A3366" t="s">
        <v>18890</v>
      </c>
      <c r="B3366" t="s">
        <v>20932</v>
      </c>
      <c r="C3366">
        <v>1</v>
      </c>
      <c r="D3366" t="s">
        <v>18886</v>
      </c>
      <c r="E3366" t="s">
        <v>140</v>
      </c>
      <c r="F3366">
        <v>3</v>
      </c>
      <c r="G3366">
        <v>2</v>
      </c>
      <c r="H3366">
        <v>1</v>
      </c>
      <c r="I3366" s="1">
        <v>46010</v>
      </c>
      <c r="J3366">
        <v>1797</v>
      </c>
      <c r="K3366" t="s">
        <v>21660</v>
      </c>
      <c r="O3366"/>
    </row>
    <row r="3367" spans="1:15" hidden="1">
      <c r="A3367" t="s">
        <v>18891</v>
      </c>
      <c r="B3367" t="s">
        <v>20932</v>
      </c>
      <c r="C3367">
        <v>1</v>
      </c>
      <c r="D3367" t="s">
        <v>18888</v>
      </c>
      <c r="E3367" t="s">
        <v>140</v>
      </c>
      <c r="F3367">
        <v>3</v>
      </c>
      <c r="G3367">
        <v>2</v>
      </c>
      <c r="H3367">
        <v>1</v>
      </c>
      <c r="I3367" s="1">
        <v>46008</v>
      </c>
      <c r="J3367">
        <v>1797</v>
      </c>
      <c r="K3367" t="s">
        <v>21661</v>
      </c>
      <c r="O3367"/>
    </row>
    <row r="3368" spans="1:15" hidden="1">
      <c r="A3368" t="s">
        <v>12434</v>
      </c>
      <c r="B3368" t="s">
        <v>20932</v>
      </c>
      <c r="C3368">
        <v>1</v>
      </c>
      <c r="D3368" t="s">
        <v>12421</v>
      </c>
      <c r="E3368" t="s">
        <v>140</v>
      </c>
      <c r="F3368">
        <v>3</v>
      </c>
      <c r="G3368">
        <v>2</v>
      </c>
      <c r="H3368">
        <v>1</v>
      </c>
      <c r="I3368" s="1">
        <v>46001</v>
      </c>
      <c r="K3368" t="s">
        <v>12435</v>
      </c>
      <c r="O3368"/>
    </row>
    <row r="3369" spans="1:15" hidden="1">
      <c r="A3369" t="s">
        <v>15241</v>
      </c>
      <c r="B3369" t="s">
        <v>20932</v>
      </c>
      <c r="C3369">
        <v>1</v>
      </c>
      <c r="D3369" t="s">
        <v>4696</v>
      </c>
      <c r="E3369" t="s">
        <v>140</v>
      </c>
      <c r="F3369">
        <v>1</v>
      </c>
      <c r="G3369">
        <v>2</v>
      </c>
      <c r="H3369">
        <v>1</v>
      </c>
      <c r="I3369" s="1">
        <v>45994</v>
      </c>
      <c r="K3369" t="s">
        <v>15242</v>
      </c>
      <c r="O3369"/>
    </row>
    <row r="3370" spans="1:15" hidden="1">
      <c r="A3370" t="s">
        <v>15241</v>
      </c>
      <c r="B3370" t="s">
        <v>20932</v>
      </c>
      <c r="C3370">
        <v>1</v>
      </c>
      <c r="D3370" t="s">
        <v>4696</v>
      </c>
      <c r="E3370" t="s">
        <v>140</v>
      </c>
      <c r="F3370">
        <v>2</v>
      </c>
      <c r="G3370">
        <v>2</v>
      </c>
      <c r="H3370">
        <v>1</v>
      </c>
      <c r="I3370" s="1">
        <v>45994</v>
      </c>
      <c r="K3370" t="s">
        <v>15243</v>
      </c>
      <c r="O3370"/>
    </row>
    <row r="3371" spans="1:15" hidden="1">
      <c r="A3371" t="s">
        <v>18892</v>
      </c>
      <c r="B3371" t="s">
        <v>20932</v>
      </c>
      <c r="C3371">
        <v>1</v>
      </c>
      <c r="D3371" t="s">
        <v>18893</v>
      </c>
      <c r="E3371" t="s">
        <v>140</v>
      </c>
      <c r="F3371">
        <v>2</v>
      </c>
      <c r="G3371">
        <v>2</v>
      </c>
      <c r="H3371">
        <v>1</v>
      </c>
      <c r="I3371" s="1">
        <v>46010</v>
      </c>
      <c r="J3371">
        <v>1797</v>
      </c>
      <c r="K3371" t="s">
        <v>21662</v>
      </c>
      <c r="O3371"/>
    </row>
    <row r="3372" spans="1:15" hidden="1">
      <c r="A3372" t="s">
        <v>18894</v>
      </c>
      <c r="B3372" t="s">
        <v>20932</v>
      </c>
      <c r="C3372">
        <v>1</v>
      </c>
      <c r="D3372" t="s">
        <v>18895</v>
      </c>
      <c r="E3372" t="s">
        <v>140</v>
      </c>
      <c r="F3372">
        <v>2</v>
      </c>
      <c r="G3372">
        <v>2</v>
      </c>
      <c r="H3372">
        <v>1</v>
      </c>
      <c r="I3372" s="1">
        <v>46008</v>
      </c>
      <c r="J3372">
        <v>1797</v>
      </c>
      <c r="K3372" t="s">
        <v>21663</v>
      </c>
      <c r="O3372"/>
    </row>
    <row r="3373" spans="1:15" hidden="1">
      <c r="A3373" t="s">
        <v>12436</v>
      </c>
      <c r="B3373" t="s">
        <v>20932</v>
      </c>
      <c r="C3373">
        <v>1</v>
      </c>
      <c r="D3373" t="s">
        <v>12437</v>
      </c>
      <c r="E3373" t="s">
        <v>140</v>
      </c>
      <c r="F3373">
        <v>2</v>
      </c>
      <c r="G3373">
        <v>2</v>
      </c>
      <c r="H3373">
        <v>1</v>
      </c>
      <c r="I3373" s="1">
        <v>46001</v>
      </c>
      <c r="K3373" t="s">
        <v>12438</v>
      </c>
      <c r="O3373"/>
    </row>
    <row r="3374" spans="1:15" hidden="1">
      <c r="A3374" t="s">
        <v>718</v>
      </c>
      <c r="B3374" t="s">
        <v>20932</v>
      </c>
      <c r="C3374">
        <v>1</v>
      </c>
      <c r="D3374" t="s">
        <v>719</v>
      </c>
      <c r="E3374" t="s">
        <v>140</v>
      </c>
      <c r="F3374">
        <v>2</v>
      </c>
      <c r="G3374">
        <v>2</v>
      </c>
      <c r="H3374">
        <v>1</v>
      </c>
      <c r="I3374" s="1">
        <v>45994</v>
      </c>
      <c r="K3374" t="s">
        <v>720</v>
      </c>
      <c r="O3374"/>
    </row>
    <row r="3375" spans="1:15" hidden="1">
      <c r="A3375" t="s">
        <v>18896</v>
      </c>
      <c r="B3375" t="s">
        <v>20932</v>
      </c>
      <c r="C3375">
        <v>1</v>
      </c>
      <c r="D3375" t="s">
        <v>18886</v>
      </c>
      <c r="E3375" t="s">
        <v>140</v>
      </c>
      <c r="F3375">
        <v>3</v>
      </c>
      <c r="G3375">
        <v>2</v>
      </c>
      <c r="H3375">
        <v>1</v>
      </c>
      <c r="I3375" s="1">
        <v>46015</v>
      </c>
      <c r="J3375">
        <v>1797</v>
      </c>
      <c r="K3375" t="s">
        <v>21664</v>
      </c>
      <c r="O3375"/>
    </row>
    <row r="3376" spans="1:15" hidden="1">
      <c r="A3376" t="s">
        <v>18897</v>
      </c>
      <c r="B3376" t="s">
        <v>20932</v>
      </c>
      <c r="C3376">
        <v>1</v>
      </c>
      <c r="D3376" t="s">
        <v>18888</v>
      </c>
      <c r="E3376" t="s">
        <v>140</v>
      </c>
      <c r="F3376">
        <v>3</v>
      </c>
      <c r="G3376">
        <v>2</v>
      </c>
      <c r="H3376">
        <v>1</v>
      </c>
      <c r="I3376" s="1">
        <v>46013</v>
      </c>
      <c r="J3376">
        <v>1797</v>
      </c>
      <c r="K3376" t="s">
        <v>21665</v>
      </c>
      <c r="O3376"/>
    </row>
    <row r="3377" spans="1:15" hidden="1">
      <c r="A3377" t="s">
        <v>18898</v>
      </c>
      <c r="B3377" t="s">
        <v>20932</v>
      </c>
      <c r="C3377">
        <v>1</v>
      </c>
      <c r="D3377" t="s">
        <v>12421</v>
      </c>
      <c r="E3377" t="s">
        <v>140</v>
      </c>
      <c r="F3377">
        <v>3</v>
      </c>
      <c r="G3377">
        <v>2</v>
      </c>
      <c r="H3377">
        <v>1</v>
      </c>
      <c r="I3377" s="1">
        <v>46006</v>
      </c>
      <c r="J3377">
        <v>1797</v>
      </c>
      <c r="K3377" t="s">
        <v>21666</v>
      </c>
      <c r="O3377"/>
    </row>
    <row r="3378" spans="1:15" hidden="1">
      <c r="A3378" t="s">
        <v>4695</v>
      </c>
      <c r="B3378" t="s">
        <v>20932</v>
      </c>
      <c r="C3378">
        <v>1</v>
      </c>
      <c r="D3378" t="s">
        <v>4696</v>
      </c>
      <c r="E3378" t="s">
        <v>140</v>
      </c>
      <c r="F3378">
        <v>3</v>
      </c>
      <c r="G3378">
        <v>2</v>
      </c>
      <c r="H3378">
        <v>1</v>
      </c>
      <c r="I3378" s="1">
        <v>45999</v>
      </c>
      <c r="K3378" t="s">
        <v>4697</v>
      </c>
      <c r="O3378"/>
    </row>
    <row r="3379" spans="1:15" hidden="1">
      <c r="A3379" t="s">
        <v>18899</v>
      </c>
      <c r="B3379" t="s">
        <v>20932</v>
      </c>
      <c r="C3379">
        <v>1</v>
      </c>
      <c r="D3379" t="s">
        <v>18893</v>
      </c>
      <c r="E3379" t="s">
        <v>140</v>
      </c>
      <c r="F3379">
        <v>2</v>
      </c>
      <c r="G3379">
        <v>2</v>
      </c>
      <c r="H3379">
        <v>1</v>
      </c>
      <c r="I3379" s="1">
        <v>46015</v>
      </c>
      <c r="J3379">
        <v>1797</v>
      </c>
      <c r="K3379" t="s">
        <v>21667</v>
      </c>
      <c r="O3379"/>
    </row>
    <row r="3380" spans="1:15" hidden="1">
      <c r="A3380" t="s">
        <v>18900</v>
      </c>
      <c r="B3380" t="s">
        <v>20932</v>
      </c>
      <c r="C3380">
        <v>1</v>
      </c>
      <c r="D3380" t="s">
        <v>18895</v>
      </c>
      <c r="E3380" t="s">
        <v>140</v>
      </c>
      <c r="F3380">
        <v>2</v>
      </c>
      <c r="G3380">
        <v>2</v>
      </c>
      <c r="H3380">
        <v>1</v>
      </c>
      <c r="I3380" s="1">
        <v>46013</v>
      </c>
      <c r="J3380">
        <v>1797</v>
      </c>
      <c r="K3380" t="s">
        <v>21668</v>
      </c>
      <c r="O3380"/>
    </row>
    <row r="3381" spans="1:15" hidden="1">
      <c r="A3381" t="s">
        <v>18901</v>
      </c>
      <c r="B3381" t="s">
        <v>20932</v>
      </c>
      <c r="C3381">
        <v>1</v>
      </c>
      <c r="D3381" t="s">
        <v>12437</v>
      </c>
      <c r="E3381" t="s">
        <v>140</v>
      </c>
      <c r="F3381">
        <v>2</v>
      </c>
      <c r="G3381">
        <v>2</v>
      </c>
      <c r="H3381">
        <v>1</v>
      </c>
      <c r="I3381" s="1">
        <v>46006</v>
      </c>
      <c r="J3381">
        <v>1797</v>
      </c>
      <c r="K3381" t="s">
        <v>21669</v>
      </c>
      <c r="O3381"/>
    </row>
    <row r="3382" spans="1:15" hidden="1">
      <c r="A3382" t="s">
        <v>721</v>
      </c>
      <c r="B3382" t="s">
        <v>20932</v>
      </c>
      <c r="C3382">
        <v>1</v>
      </c>
      <c r="D3382" t="s">
        <v>719</v>
      </c>
      <c r="E3382" t="s">
        <v>140</v>
      </c>
      <c r="F3382">
        <v>2</v>
      </c>
      <c r="G3382">
        <v>2</v>
      </c>
      <c r="H3382">
        <v>1</v>
      </c>
      <c r="I3382" s="1">
        <v>45999</v>
      </c>
      <c r="K3382" t="s">
        <v>720</v>
      </c>
      <c r="O3382"/>
    </row>
    <row r="3383" spans="1:15" hidden="1">
      <c r="A3383" t="s">
        <v>18902</v>
      </c>
      <c r="B3383" t="s">
        <v>20932</v>
      </c>
      <c r="C3383">
        <v>1</v>
      </c>
      <c r="D3383" t="s">
        <v>18886</v>
      </c>
      <c r="E3383" t="s">
        <v>140</v>
      </c>
      <c r="F3383">
        <v>4</v>
      </c>
      <c r="G3383">
        <v>2</v>
      </c>
      <c r="H3383">
        <v>1</v>
      </c>
      <c r="I3383" s="1">
        <v>46017</v>
      </c>
      <c r="J3383">
        <v>1797</v>
      </c>
      <c r="K3383" t="s">
        <v>21670</v>
      </c>
      <c r="O3383"/>
    </row>
    <row r="3384" spans="1:15" hidden="1">
      <c r="A3384" t="s">
        <v>18903</v>
      </c>
      <c r="B3384" t="s">
        <v>20932</v>
      </c>
      <c r="C3384">
        <v>1</v>
      </c>
      <c r="D3384" t="s">
        <v>18888</v>
      </c>
      <c r="E3384" t="s">
        <v>140</v>
      </c>
      <c r="F3384">
        <v>4</v>
      </c>
      <c r="G3384">
        <v>2</v>
      </c>
      <c r="H3384">
        <v>1</v>
      </c>
      <c r="I3384" s="1">
        <v>46015</v>
      </c>
      <c r="J3384">
        <v>1797</v>
      </c>
      <c r="K3384" t="s">
        <v>21671</v>
      </c>
      <c r="O3384"/>
    </row>
    <row r="3385" spans="1:15" hidden="1">
      <c r="A3385" t="s">
        <v>18904</v>
      </c>
      <c r="B3385" t="s">
        <v>20932</v>
      </c>
      <c r="C3385">
        <v>1</v>
      </c>
      <c r="D3385" t="s">
        <v>12421</v>
      </c>
      <c r="E3385" t="s">
        <v>140</v>
      </c>
      <c r="F3385">
        <v>4</v>
      </c>
      <c r="G3385">
        <v>2</v>
      </c>
      <c r="H3385">
        <v>1</v>
      </c>
      <c r="I3385" s="1">
        <v>46008</v>
      </c>
      <c r="J3385">
        <v>1797</v>
      </c>
      <c r="K3385" t="s">
        <v>21672</v>
      </c>
      <c r="O3385"/>
    </row>
    <row r="3386" spans="1:15" hidden="1">
      <c r="A3386" t="s">
        <v>5606</v>
      </c>
      <c r="B3386" t="s">
        <v>20932</v>
      </c>
      <c r="C3386">
        <v>2</v>
      </c>
      <c r="D3386" t="s">
        <v>4696</v>
      </c>
      <c r="E3386" t="s">
        <v>140</v>
      </c>
      <c r="F3386">
        <v>1</v>
      </c>
      <c r="G3386">
        <v>2</v>
      </c>
      <c r="H3386">
        <v>1</v>
      </c>
      <c r="I3386" s="1">
        <v>46001</v>
      </c>
      <c r="K3386" t="s">
        <v>5607</v>
      </c>
      <c r="O3386"/>
    </row>
    <row r="3387" spans="1:15" hidden="1">
      <c r="A3387" t="s">
        <v>5606</v>
      </c>
      <c r="B3387" t="s">
        <v>20932</v>
      </c>
      <c r="C3387">
        <v>1</v>
      </c>
      <c r="D3387" t="s">
        <v>4696</v>
      </c>
      <c r="E3387" t="s">
        <v>140</v>
      </c>
      <c r="F3387">
        <v>3</v>
      </c>
      <c r="G3387">
        <v>2</v>
      </c>
      <c r="H3387">
        <v>1</v>
      </c>
      <c r="I3387" s="1">
        <v>46001</v>
      </c>
      <c r="K3387" t="s">
        <v>13537</v>
      </c>
      <c r="L3387" t="s">
        <v>12169</v>
      </c>
      <c r="O3387"/>
    </row>
    <row r="3388" spans="1:15" hidden="1">
      <c r="A3388" t="s">
        <v>12170</v>
      </c>
      <c r="B3388" t="s">
        <v>20932</v>
      </c>
      <c r="C3388">
        <v>1</v>
      </c>
      <c r="D3388" t="s">
        <v>12128</v>
      </c>
      <c r="E3388" t="s">
        <v>12129</v>
      </c>
      <c r="F3388">
        <v>1</v>
      </c>
      <c r="G3388">
        <v>2</v>
      </c>
      <c r="H3388">
        <v>1</v>
      </c>
      <c r="I3388" s="1">
        <v>46001</v>
      </c>
      <c r="J3388">
        <v>1800</v>
      </c>
      <c r="K3388" s="22" t="s">
        <v>22956</v>
      </c>
      <c r="L3388" t="s">
        <v>12062</v>
      </c>
      <c r="O3388"/>
    </row>
    <row r="3389" spans="1:15" hidden="1">
      <c r="A3389" s="2" t="s">
        <v>12061</v>
      </c>
      <c r="B3389" t="s">
        <v>20932</v>
      </c>
      <c r="C3389" s="2">
        <v>1</v>
      </c>
      <c r="D3389" s="2" t="s">
        <v>12029</v>
      </c>
      <c r="E3389" s="2" t="s">
        <v>11989</v>
      </c>
      <c r="F3389" s="2">
        <v>1</v>
      </c>
      <c r="G3389" s="2">
        <v>2</v>
      </c>
      <c r="H3389" s="2">
        <v>1</v>
      </c>
      <c r="I3389" s="3">
        <v>45987</v>
      </c>
      <c r="J3389" s="2">
        <v>1800</v>
      </c>
      <c r="K3389" s="2" t="s">
        <v>12062</v>
      </c>
      <c r="L3389" t="s">
        <v>11998</v>
      </c>
      <c r="O3389"/>
    </row>
    <row r="3390" spans="1:15" hidden="1">
      <c r="A3390" s="2" t="s">
        <v>11997</v>
      </c>
      <c r="B3390" t="s">
        <v>20932</v>
      </c>
      <c r="C3390" s="2">
        <v>1</v>
      </c>
      <c r="D3390" s="2" t="s">
        <v>11988</v>
      </c>
      <c r="E3390" s="2" t="s">
        <v>11989</v>
      </c>
      <c r="F3390" s="2">
        <v>1</v>
      </c>
      <c r="G3390" s="2">
        <v>2</v>
      </c>
      <c r="H3390" s="2">
        <v>1</v>
      </c>
      <c r="I3390" s="3">
        <v>45979</v>
      </c>
      <c r="J3390" s="2"/>
      <c r="K3390" s="2" t="s">
        <v>11998</v>
      </c>
      <c r="O3390"/>
    </row>
    <row r="3391" spans="1:15" hidden="1">
      <c r="A3391" t="s">
        <v>2358</v>
      </c>
      <c r="B3391" t="s">
        <v>20932</v>
      </c>
      <c r="C3391">
        <v>1</v>
      </c>
      <c r="D3391" t="s">
        <v>348</v>
      </c>
      <c r="E3391" t="s">
        <v>131</v>
      </c>
      <c r="F3391">
        <v>1</v>
      </c>
      <c r="G3391">
        <v>2</v>
      </c>
      <c r="H3391">
        <v>1</v>
      </c>
      <c r="I3391" s="1">
        <v>46008</v>
      </c>
      <c r="J3391">
        <v>1800</v>
      </c>
      <c r="K3391" t="s">
        <v>2359</v>
      </c>
      <c r="O3391"/>
    </row>
    <row r="3392" spans="1:15" hidden="1">
      <c r="A3392" t="s">
        <v>2358</v>
      </c>
      <c r="B3392" t="s">
        <v>20932</v>
      </c>
      <c r="C3392">
        <v>2</v>
      </c>
      <c r="D3392" t="s">
        <v>348</v>
      </c>
      <c r="E3392" t="s">
        <v>131</v>
      </c>
      <c r="F3392">
        <v>1</v>
      </c>
      <c r="G3392">
        <v>2</v>
      </c>
      <c r="H3392">
        <v>1</v>
      </c>
      <c r="I3392" s="1">
        <v>46008</v>
      </c>
      <c r="J3392">
        <v>1800</v>
      </c>
      <c r="K3392" t="s">
        <v>2360</v>
      </c>
      <c r="O3392"/>
    </row>
    <row r="3393" spans="1:15" hidden="1">
      <c r="A3393" t="s">
        <v>18905</v>
      </c>
      <c r="B3393" t="s">
        <v>20932</v>
      </c>
      <c r="C3393">
        <v>1</v>
      </c>
      <c r="D3393" t="s">
        <v>134</v>
      </c>
      <c r="E3393" t="s">
        <v>131</v>
      </c>
      <c r="F3393">
        <v>2</v>
      </c>
      <c r="G3393">
        <v>2</v>
      </c>
      <c r="H3393">
        <v>1</v>
      </c>
      <c r="I3393" s="1">
        <v>46008</v>
      </c>
      <c r="J3393">
        <v>1800</v>
      </c>
      <c r="K3393" t="s">
        <v>21673</v>
      </c>
      <c r="O3393"/>
    </row>
    <row r="3394" spans="1:15" hidden="1">
      <c r="A3394" t="s">
        <v>358</v>
      </c>
      <c r="B3394" t="s">
        <v>20932</v>
      </c>
      <c r="C3394">
        <v>1</v>
      </c>
      <c r="D3394" t="s">
        <v>130</v>
      </c>
      <c r="E3394" t="s">
        <v>131</v>
      </c>
      <c r="F3394">
        <v>1</v>
      </c>
      <c r="G3394">
        <v>2</v>
      </c>
      <c r="H3394">
        <v>1</v>
      </c>
      <c r="I3394" s="1">
        <v>45999</v>
      </c>
      <c r="J3394">
        <v>1800</v>
      </c>
      <c r="K3394" t="s">
        <v>359</v>
      </c>
      <c r="O3394"/>
    </row>
    <row r="3395" spans="1:15" hidden="1">
      <c r="A3395" t="s">
        <v>358</v>
      </c>
      <c r="B3395" t="s">
        <v>20932</v>
      </c>
      <c r="C3395">
        <v>1</v>
      </c>
      <c r="D3395" t="s">
        <v>130</v>
      </c>
      <c r="E3395" t="s">
        <v>131</v>
      </c>
      <c r="F3395">
        <v>1</v>
      </c>
      <c r="G3395">
        <v>2</v>
      </c>
      <c r="H3395">
        <v>1</v>
      </c>
      <c r="I3395" s="1">
        <v>45999</v>
      </c>
      <c r="J3395">
        <v>1800</v>
      </c>
      <c r="K3395" t="s">
        <v>370</v>
      </c>
      <c r="O3395"/>
    </row>
    <row r="3396" spans="1:15" hidden="1">
      <c r="A3396" t="s">
        <v>2312</v>
      </c>
      <c r="B3396" t="s">
        <v>20932</v>
      </c>
      <c r="C3396">
        <v>1</v>
      </c>
      <c r="D3396" t="s">
        <v>24</v>
      </c>
      <c r="E3396" t="s">
        <v>25</v>
      </c>
      <c r="F3396">
        <v>1</v>
      </c>
      <c r="G3396">
        <v>2</v>
      </c>
      <c r="H3396">
        <v>1</v>
      </c>
      <c r="I3396" s="1">
        <v>46013</v>
      </c>
      <c r="J3396">
        <v>1800</v>
      </c>
      <c r="K3396" t="s">
        <v>2313</v>
      </c>
      <c r="O3396"/>
    </row>
    <row r="3397" spans="1:15" hidden="1">
      <c r="A3397" t="s">
        <v>2312</v>
      </c>
      <c r="B3397" t="s">
        <v>20932</v>
      </c>
      <c r="C3397">
        <v>2</v>
      </c>
      <c r="D3397" t="s">
        <v>24</v>
      </c>
      <c r="E3397" t="s">
        <v>25</v>
      </c>
      <c r="F3397">
        <v>1</v>
      </c>
      <c r="G3397">
        <v>2</v>
      </c>
      <c r="H3397">
        <v>1</v>
      </c>
      <c r="I3397" s="1">
        <v>46013</v>
      </c>
      <c r="J3397">
        <v>1800</v>
      </c>
      <c r="K3397" t="s">
        <v>16467</v>
      </c>
      <c r="O3397"/>
    </row>
    <row r="3398" spans="1:15" hidden="1">
      <c r="A3398" t="s">
        <v>16261</v>
      </c>
      <c r="B3398" t="s">
        <v>20932</v>
      </c>
      <c r="C3398">
        <v>1</v>
      </c>
      <c r="D3398" t="s">
        <v>11</v>
      </c>
      <c r="E3398" t="s">
        <v>12</v>
      </c>
      <c r="F3398">
        <v>2</v>
      </c>
      <c r="G3398">
        <v>2</v>
      </c>
      <c r="H3398">
        <v>1</v>
      </c>
      <c r="I3398" s="1">
        <v>45999</v>
      </c>
      <c r="J3398">
        <v>1800</v>
      </c>
      <c r="K3398" t="s">
        <v>16262</v>
      </c>
      <c r="L3398" t="s">
        <v>15492</v>
      </c>
      <c r="O3398"/>
    </row>
    <row r="3399" spans="1:15" hidden="1">
      <c r="A3399" s="2" t="s">
        <v>15491</v>
      </c>
      <c r="B3399" t="s">
        <v>20932</v>
      </c>
      <c r="C3399" s="2">
        <v>1</v>
      </c>
      <c r="D3399" s="2" t="s">
        <v>15481</v>
      </c>
      <c r="E3399" s="2" t="s">
        <v>12</v>
      </c>
      <c r="F3399" s="2">
        <v>2</v>
      </c>
      <c r="G3399" s="2">
        <v>2</v>
      </c>
      <c r="H3399" s="2">
        <v>1</v>
      </c>
      <c r="I3399" s="3">
        <v>45992</v>
      </c>
      <c r="J3399" s="2"/>
      <c r="K3399" s="2" t="s">
        <v>15492</v>
      </c>
      <c r="L3399" t="s">
        <v>16171</v>
      </c>
      <c r="O3399"/>
    </row>
    <row r="3400" spans="1:15" hidden="1">
      <c r="A3400" t="s">
        <v>16170</v>
      </c>
      <c r="B3400" t="s">
        <v>20932</v>
      </c>
      <c r="C3400">
        <v>1</v>
      </c>
      <c r="D3400" t="s">
        <v>16166</v>
      </c>
      <c r="E3400" t="s">
        <v>12129</v>
      </c>
      <c r="F3400">
        <v>2</v>
      </c>
      <c r="G3400">
        <v>2</v>
      </c>
      <c r="H3400">
        <v>1</v>
      </c>
      <c r="I3400" s="1">
        <v>46013</v>
      </c>
      <c r="J3400">
        <v>1800</v>
      </c>
      <c r="K3400" t="s">
        <v>16171</v>
      </c>
      <c r="L3400" t="s">
        <v>12099</v>
      </c>
      <c r="O3400"/>
    </row>
    <row r="3401" spans="1:15" hidden="1">
      <c r="A3401" s="2" t="s">
        <v>12098</v>
      </c>
      <c r="B3401" t="s">
        <v>20932</v>
      </c>
      <c r="C3401" s="2">
        <v>1</v>
      </c>
      <c r="D3401" s="2" t="s">
        <v>12022</v>
      </c>
      <c r="E3401" s="2" t="s">
        <v>11989</v>
      </c>
      <c r="F3401" s="2">
        <v>2</v>
      </c>
      <c r="G3401" s="2">
        <v>2</v>
      </c>
      <c r="H3401" s="2">
        <v>1</v>
      </c>
      <c r="I3401" s="3">
        <v>45999</v>
      </c>
      <c r="J3401" s="2"/>
      <c r="K3401" s="2" t="s">
        <v>12099</v>
      </c>
      <c r="L3401" t="s">
        <v>15524</v>
      </c>
      <c r="O3401"/>
    </row>
    <row r="3402" spans="1:15" hidden="1">
      <c r="A3402" s="2" t="s">
        <v>15523</v>
      </c>
      <c r="B3402" t="s">
        <v>20932</v>
      </c>
      <c r="C3402" s="2">
        <v>1</v>
      </c>
      <c r="D3402" s="2" t="s">
        <v>15513</v>
      </c>
      <c r="E3402" s="2" t="s">
        <v>11989</v>
      </c>
      <c r="F3402" s="2">
        <v>2</v>
      </c>
      <c r="G3402" s="2">
        <v>2</v>
      </c>
      <c r="H3402" s="2">
        <v>1</v>
      </c>
      <c r="I3402" s="3">
        <v>45992</v>
      </c>
      <c r="J3402" s="2"/>
      <c r="K3402" s="2" t="s">
        <v>15524</v>
      </c>
      <c r="O3402"/>
    </row>
    <row r="3403" spans="1:15" hidden="1">
      <c r="A3403" t="s">
        <v>18906</v>
      </c>
      <c r="B3403" t="s">
        <v>20932</v>
      </c>
      <c r="C3403">
        <v>1</v>
      </c>
      <c r="D3403" t="s">
        <v>12138</v>
      </c>
      <c r="E3403" t="s">
        <v>12139</v>
      </c>
      <c r="F3403">
        <v>2</v>
      </c>
      <c r="G3403">
        <v>2</v>
      </c>
      <c r="H3403">
        <v>1</v>
      </c>
      <c r="I3403" s="1">
        <v>46013</v>
      </c>
      <c r="J3403">
        <v>1800</v>
      </c>
      <c r="K3403" t="s">
        <v>21674</v>
      </c>
      <c r="O3403"/>
    </row>
    <row r="3404" spans="1:15" hidden="1">
      <c r="A3404" t="s">
        <v>12102</v>
      </c>
      <c r="B3404" t="s">
        <v>20932</v>
      </c>
      <c r="C3404">
        <v>1</v>
      </c>
      <c r="D3404" t="s">
        <v>12050</v>
      </c>
      <c r="E3404" t="s">
        <v>575</v>
      </c>
      <c r="F3404">
        <v>2</v>
      </c>
      <c r="G3404">
        <v>2</v>
      </c>
      <c r="H3404">
        <v>1</v>
      </c>
      <c r="I3404" s="1">
        <v>45999</v>
      </c>
      <c r="K3404" t="s">
        <v>12103</v>
      </c>
      <c r="O3404"/>
    </row>
    <row r="3405" spans="1:15" hidden="1">
      <c r="A3405" t="s">
        <v>15547</v>
      </c>
      <c r="B3405" t="s">
        <v>20932</v>
      </c>
      <c r="C3405">
        <v>1</v>
      </c>
      <c r="D3405" t="s">
        <v>574</v>
      </c>
      <c r="E3405" t="s">
        <v>575</v>
      </c>
      <c r="F3405">
        <v>2</v>
      </c>
      <c r="G3405">
        <v>2</v>
      </c>
      <c r="H3405">
        <v>1</v>
      </c>
      <c r="I3405" s="1">
        <v>45992</v>
      </c>
      <c r="K3405" t="s">
        <v>15548</v>
      </c>
      <c r="O3405"/>
    </row>
    <row r="3406" spans="1:15" hidden="1">
      <c r="A3406" t="s">
        <v>18907</v>
      </c>
      <c r="B3406" t="s">
        <v>20932</v>
      </c>
      <c r="C3406">
        <v>1</v>
      </c>
      <c r="D3406" t="s">
        <v>18908</v>
      </c>
      <c r="E3406" t="s">
        <v>131</v>
      </c>
      <c r="F3406">
        <v>2</v>
      </c>
      <c r="G3406">
        <v>2</v>
      </c>
      <c r="H3406">
        <v>1</v>
      </c>
      <c r="I3406" s="1">
        <v>46013</v>
      </c>
      <c r="J3406">
        <v>1800</v>
      </c>
      <c r="K3406" t="s">
        <v>21675</v>
      </c>
      <c r="O3406"/>
    </row>
    <row r="3407" spans="1:15" hidden="1">
      <c r="A3407" t="s">
        <v>18909</v>
      </c>
      <c r="B3407" t="s">
        <v>20932</v>
      </c>
      <c r="C3407">
        <v>1</v>
      </c>
      <c r="D3407" t="s">
        <v>18910</v>
      </c>
      <c r="E3407" t="s">
        <v>131</v>
      </c>
      <c r="F3407">
        <v>2</v>
      </c>
      <c r="G3407">
        <v>2</v>
      </c>
      <c r="H3407">
        <v>1</v>
      </c>
      <c r="I3407" s="1">
        <v>46013</v>
      </c>
      <c r="J3407">
        <v>1800</v>
      </c>
      <c r="K3407" t="s">
        <v>21676</v>
      </c>
      <c r="O3407"/>
    </row>
    <row r="3408" spans="1:15" hidden="1">
      <c r="A3408" t="s">
        <v>18911</v>
      </c>
      <c r="B3408" t="s">
        <v>20932</v>
      </c>
      <c r="C3408">
        <v>1</v>
      </c>
      <c r="D3408" t="s">
        <v>18912</v>
      </c>
      <c r="E3408" t="s">
        <v>131</v>
      </c>
      <c r="F3408">
        <v>2</v>
      </c>
      <c r="G3408">
        <v>2</v>
      </c>
      <c r="H3408">
        <v>1</v>
      </c>
      <c r="I3408" s="1">
        <v>46006</v>
      </c>
      <c r="J3408">
        <v>1800</v>
      </c>
      <c r="K3408" t="s">
        <v>21677</v>
      </c>
      <c r="O3408"/>
    </row>
    <row r="3409" spans="1:15" hidden="1">
      <c r="A3409" t="s">
        <v>4369</v>
      </c>
      <c r="B3409" t="s">
        <v>20932</v>
      </c>
      <c r="C3409">
        <v>1</v>
      </c>
      <c r="D3409" t="s">
        <v>4370</v>
      </c>
      <c r="E3409" t="s">
        <v>131</v>
      </c>
      <c r="F3409">
        <v>1</v>
      </c>
      <c r="G3409">
        <v>2</v>
      </c>
      <c r="H3409">
        <v>1</v>
      </c>
      <c r="I3409" s="1">
        <v>45999</v>
      </c>
      <c r="K3409" t="s">
        <v>4371</v>
      </c>
      <c r="O3409"/>
    </row>
    <row r="3410" spans="1:15" hidden="1">
      <c r="A3410" t="s">
        <v>4369</v>
      </c>
      <c r="B3410" t="s">
        <v>20932</v>
      </c>
      <c r="C3410">
        <v>1</v>
      </c>
      <c r="D3410" t="s">
        <v>4370</v>
      </c>
      <c r="E3410" t="s">
        <v>131</v>
      </c>
      <c r="F3410">
        <v>1</v>
      </c>
      <c r="G3410">
        <v>2</v>
      </c>
      <c r="H3410">
        <v>1</v>
      </c>
      <c r="I3410" s="1">
        <v>45999</v>
      </c>
      <c r="K3410" t="s">
        <v>15555</v>
      </c>
      <c r="L3410" t="s">
        <v>16794</v>
      </c>
      <c r="O3410"/>
    </row>
    <row r="3411" spans="1:15" hidden="1">
      <c r="A3411" t="s">
        <v>16792</v>
      </c>
      <c r="B3411" t="s">
        <v>20932</v>
      </c>
      <c r="C3411">
        <v>1</v>
      </c>
      <c r="D3411" t="s">
        <v>16793</v>
      </c>
      <c r="E3411" t="s">
        <v>378</v>
      </c>
      <c r="F3411">
        <v>1</v>
      </c>
      <c r="G3411">
        <v>2</v>
      </c>
      <c r="H3411">
        <v>1</v>
      </c>
      <c r="I3411" s="1">
        <v>46013</v>
      </c>
      <c r="J3411">
        <v>1800</v>
      </c>
      <c r="K3411" t="s">
        <v>16794</v>
      </c>
      <c r="L3411" t="s">
        <v>16794</v>
      </c>
      <c r="O3411"/>
    </row>
    <row r="3412" spans="1:15" hidden="1">
      <c r="A3412" t="s">
        <v>16792</v>
      </c>
      <c r="B3412" t="s">
        <v>20932</v>
      </c>
      <c r="C3412">
        <v>2</v>
      </c>
      <c r="D3412" t="s">
        <v>16793</v>
      </c>
      <c r="E3412" t="s">
        <v>378</v>
      </c>
      <c r="F3412">
        <v>1</v>
      </c>
      <c r="G3412">
        <v>2</v>
      </c>
      <c r="H3412">
        <v>1</v>
      </c>
      <c r="I3412" s="1">
        <v>46013</v>
      </c>
      <c r="J3412">
        <v>1800</v>
      </c>
      <c r="K3412" t="s">
        <v>16795</v>
      </c>
      <c r="L3412" t="s">
        <v>16256</v>
      </c>
      <c r="O3412"/>
    </row>
    <row r="3413" spans="1:15" hidden="1">
      <c r="A3413" t="s">
        <v>16254</v>
      </c>
      <c r="B3413" t="s">
        <v>20932</v>
      </c>
      <c r="C3413">
        <v>1</v>
      </c>
      <c r="D3413" t="s">
        <v>16255</v>
      </c>
      <c r="E3413" t="s">
        <v>378</v>
      </c>
      <c r="F3413">
        <v>1</v>
      </c>
      <c r="G3413">
        <v>2</v>
      </c>
      <c r="H3413">
        <v>1</v>
      </c>
      <c r="I3413" s="1">
        <v>46006</v>
      </c>
      <c r="J3413">
        <v>1800</v>
      </c>
      <c r="K3413" t="s">
        <v>16256</v>
      </c>
      <c r="L3413" t="s">
        <v>16256</v>
      </c>
      <c r="O3413"/>
    </row>
    <row r="3414" spans="1:15" hidden="1">
      <c r="A3414" t="s">
        <v>16254</v>
      </c>
      <c r="B3414" t="s">
        <v>20932</v>
      </c>
      <c r="C3414">
        <v>2</v>
      </c>
      <c r="D3414" t="s">
        <v>16255</v>
      </c>
      <c r="E3414" t="s">
        <v>378</v>
      </c>
      <c r="F3414">
        <v>1</v>
      </c>
      <c r="G3414">
        <v>2</v>
      </c>
      <c r="H3414">
        <v>1</v>
      </c>
      <c r="I3414" s="1">
        <v>46006</v>
      </c>
      <c r="J3414">
        <v>1800</v>
      </c>
      <c r="K3414" t="s">
        <v>16257</v>
      </c>
      <c r="L3414" t="s">
        <v>15557</v>
      </c>
      <c r="O3414"/>
    </row>
    <row r="3415" spans="1:15" hidden="1">
      <c r="A3415" t="s">
        <v>15556</v>
      </c>
      <c r="B3415" t="s">
        <v>20932</v>
      </c>
      <c r="C3415">
        <v>1</v>
      </c>
      <c r="D3415" t="s">
        <v>4373</v>
      </c>
      <c r="E3415" t="s">
        <v>378</v>
      </c>
      <c r="F3415">
        <v>2</v>
      </c>
      <c r="G3415">
        <v>2</v>
      </c>
      <c r="H3415">
        <v>1</v>
      </c>
      <c r="I3415" s="1">
        <v>45999</v>
      </c>
      <c r="K3415" t="s">
        <v>15557</v>
      </c>
      <c r="L3415" t="s">
        <v>17050</v>
      </c>
      <c r="O3415"/>
    </row>
    <row r="3416" spans="1:15" hidden="1">
      <c r="A3416" t="s">
        <v>17048</v>
      </c>
      <c r="B3416" t="s">
        <v>20932</v>
      </c>
      <c r="C3416">
        <v>1</v>
      </c>
      <c r="D3416" t="s">
        <v>17049</v>
      </c>
      <c r="E3416" t="s">
        <v>724</v>
      </c>
      <c r="F3416">
        <v>1</v>
      </c>
      <c r="G3416">
        <v>2</v>
      </c>
      <c r="H3416">
        <v>1</v>
      </c>
      <c r="I3416" s="1">
        <v>46013</v>
      </c>
      <c r="J3416">
        <v>1800</v>
      </c>
      <c r="K3416" t="s">
        <v>17050</v>
      </c>
      <c r="L3416" t="s">
        <v>17050</v>
      </c>
      <c r="O3416"/>
    </row>
    <row r="3417" spans="1:15" hidden="1">
      <c r="A3417" t="s">
        <v>17048</v>
      </c>
      <c r="B3417" t="s">
        <v>20932</v>
      </c>
      <c r="C3417">
        <v>2</v>
      </c>
      <c r="D3417" t="s">
        <v>17049</v>
      </c>
      <c r="E3417" t="s">
        <v>724</v>
      </c>
      <c r="F3417">
        <v>1</v>
      </c>
      <c r="G3417">
        <v>2</v>
      </c>
      <c r="H3417">
        <v>1</v>
      </c>
      <c r="I3417" s="1">
        <v>46013</v>
      </c>
      <c r="J3417">
        <v>1800</v>
      </c>
      <c r="K3417" t="s">
        <v>17051</v>
      </c>
      <c r="O3417"/>
    </row>
    <row r="3418" spans="1:15" hidden="1">
      <c r="A3418" t="s">
        <v>18913</v>
      </c>
      <c r="B3418" t="s">
        <v>20932</v>
      </c>
      <c r="C3418">
        <v>1</v>
      </c>
      <c r="D3418" t="s">
        <v>18914</v>
      </c>
      <c r="E3418" t="s">
        <v>724</v>
      </c>
      <c r="F3418">
        <v>2</v>
      </c>
      <c r="G3418">
        <v>2</v>
      </c>
      <c r="H3418">
        <v>1</v>
      </c>
      <c r="I3418" s="1">
        <v>46006</v>
      </c>
      <c r="J3418">
        <v>1800</v>
      </c>
      <c r="K3418" t="s">
        <v>21678</v>
      </c>
      <c r="O3418"/>
    </row>
    <row r="3419" spans="1:15" hidden="1">
      <c r="A3419" t="s">
        <v>862</v>
      </c>
      <c r="B3419" t="s">
        <v>20932</v>
      </c>
      <c r="C3419">
        <v>1</v>
      </c>
      <c r="D3419" t="s">
        <v>863</v>
      </c>
      <c r="E3419" t="s">
        <v>724</v>
      </c>
      <c r="F3419">
        <v>2</v>
      </c>
      <c r="G3419">
        <v>2</v>
      </c>
      <c r="H3419">
        <v>1</v>
      </c>
      <c r="I3419" s="1">
        <v>45999</v>
      </c>
      <c r="K3419" t="s">
        <v>864</v>
      </c>
      <c r="O3419"/>
    </row>
    <row r="3420" spans="1:15" hidden="1">
      <c r="A3420" t="s">
        <v>395</v>
      </c>
      <c r="B3420" t="s">
        <v>20932</v>
      </c>
      <c r="C3420">
        <v>1</v>
      </c>
      <c r="D3420" t="s">
        <v>381</v>
      </c>
      <c r="E3420" t="s">
        <v>378</v>
      </c>
      <c r="F3420">
        <v>1</v>
      </c>
      <c r="G3420">
        <v>2</v>
      </c>
      <c r="H3420">
        <v>1</v>
      </c>
      <c r="I3420" s="1">
        <v>46008</v>
      </c>
      <c r="J3420">
        <v>1800</v>
      </c>
      <c r="K3420" t="s">
        <v>396</v>
      </c>
      <c r="O3420"/>
    </row>
    <row r="3421" spans="1:15" hidden="1">
      <c r="A3421" t="s">
        <v>395</v>
      </c>
      <c r="B3421" t="s">
        <v>20932</v>
      </c>
      <c r="C3421">
        <v>2</v>
      </c>
      <c r="D3421" t="s">
        <v>381</v>
      </c>
      <c r="E3421" t="s">
        <v>378</v>
      </c>
      <c r="F3421">
        <v>1</v>
      </c>
      <c r="G3421">
        <v>2</v>
      </c>
      <c r="H3421">
        <v>1</v>
      </c>
      <c r="I3421" s="1">
        <v>46008</v>
      </c>
      <c r="J3421">
        <v>1800</v>
      </c>
      <c r="K3421" t="s">
        <v>2535</v>
      </c>
      <c r="O3421"/>
    </row>
    <row r="3422" spans="1:15" hidden="1">
      <c r="A3422" t="s">
        <v>389</v>
      </c>
      <c r="B3422" t="s">
        <v>20932</v>
      </c>
      <c r="C3422">
        <v>1</v>
      </c>
      <c r="D3422" t="s">
        <v>377</v>
      </c>
      <c r="E3422" t="s">
        <v>378</v>
      </c>
      <c r="F3422">
        <v>1</v>
      </c>
      <c r="G3422">
        <v>2</v>
      </c>
      <c r="H3422">
        <v>1</v>
      </c>
      <c r="I3422" s="1">
        <v>45999</v>
      </c>
      <c r="J3422">
        <v>1800</v>
      </c>
      <c r="K3422" t="s">
        <v>390</v>
      </c>
      <c r="O3422"/>
    </row>
    <row r="3423" spans="1:15" hidden="1">
      <c r="A3423" t="s">
        <v>389</v>
      </c>
      <c r="B3423" t="s">
        <v>20932</v>
      </c>
      <c r="C3423">
        <v>1</v>
      </c>
      <c r="D3423" t="s">
        <v>377</v>
      </c>
      <c r="E3423" t="s">
        <v>378</v>
      </c>
      <c r="F3423">
        <v>1</v>
      </c>
      <c r="G3423">
        <v>2</v>
      </c>
      <c r="H3423">
        <v>1</v>
      </c>
      <c r="I3423" s="1">
        <v>45999</v>
      </c>
      <c r="J3423">
        <v>1800</v>
      </c>
      <c r="K3423" t="s">
        <v>394</v>
      </c>
      <c r="O3423"/>
    </row>
    <row r="3424" spans="1:15" hidden="1">
      <c r="A3424" t="s">
        <v>18915</v>
      </c>
      <c r="B3424" t="s">
        <v>20932</v>
      </c>
      <c r="C3424">
        <v>1</v>
      </c>
      <c r="D3424" t="s">
        <v>18916</v>
      </c>
      <c r="E3424" t="s">
        <v>131</v>
      </c>
      <c r="F3424">
        <v>2</v>
      </c>
      <c r="G3424">
        <v>2</v>
      </c>
      <c r="H3424">
        <v>1</v>
      </c>
      <c r="I3424" s="1">
        <v>46015</v>
      </c>
      <c r="J3424">
        <v>1800</v>
      </c>
      <c r="K3424" t="s">
        <v>21679</v>
      </c>
      <c r="O3424"/>
    </row>
    <row r="3425" spans="1:15" hidden="1">
      <c r="A3425" t="s">
        <v>18917</v>
      </c>
      <c r="B3425" t="s">
        <v>20932</v>
      </c>
      <c r="C3425">
        <v>1</v>
      </c>
      <c r="D3425" t="s">
        <v>18918</v>
      </c>
      <c r="E3425" t="s">
        <v>131</v>
      </c>
      <c r="F3425">
        <v>2</v>
      </c>
      <c r="G3425">
        <v>2</v>
      </c>
      <c r="H3425">
        <v>1</v>
      </c>
      <c r="I3425" s="1">
        <v>46008</v>
      </c>
      <c r="J3425">
        <v>1800</v>
      </c>
      <c r="K3425" t="s">
        <v>21680</v>
      </c>
      <c r="L3425" t="s">
        <v>12155</v>
      </c>
      <c r="O3425"/>
    </row>
    <row r="3426" spans="1:15" hidden="1">
      <c r="A3426" t="s">
        <v>12153</v>
      </c>
      <c r="B3426" t="s">
        <v>20932</v>
      </c>
      <c r="C3426">
        <v>1</v>
      </c>
      <c r="D3426" t="s">
        <v>12154</v>
      </c>
      <c r="E3426" t="s">
        <v>131</v>
      </c>
      <c r="F3426">
        <v>2</v>
      </c>
      <c r="G3426">
        <v>2</v>
      </c>
      <c r="H3426">
        <v>1</v>
      </c>
      <c r="I3426" s="1">
        <v>46001</v>
      </c>
      <c r="K3426" t="s">
        <v>12155</v>
      </c>
      <c r="L3426" t="s">
        <v>636</v>
      </c>
      <c r="O3426"/>
    </row>
    <row r="3427" spans="1:15" hidden="1">
      <c r="A3427" t="s">
        <v>634</v>
      </c>
      <c r="B3427" t="s">
        <v>20932</v>
      </c>
      <c r="C3427">
        <v>1</v>
      </c>
      <c r="D3427" t="s">
        <v>635</v>
      </c>
      <c r="E3427" t="s">
        <v>131</v>
      </c>
      <c r="F3427">
        <v>2</v>
      </c>
      <c r="G3427">
        <v>2</v>
      </c>
      <c r="H3427">
        <v>1</v>
      </c>
      <c r="I3427" s="1">
        <v>45994</v>
      </c>
      <c r="K3427" t="s">
        <v>636</v>
      </c>
      <c r="O3427"/>
    </row>
    <row r="3428" spans="1:15" hidden="1">
      <c r="A3428" t="s">
        <v>18919</v>
      </c>
      <c r="B3428" t="s">
        <v>20932</v>
      </c>
      <c r="C3428">
        <v>1</v>
      </c>
      <c r="D3428" t="s">
        <v>16793</v>
      </c>
      <c r="E3428" t="s">
        <v>378</v>
      </c>
      <c r="F3428">
        <v>3</v>
      </c>
      <c r="G3428">
        <v>2</v>
      </c>
      <c r="H3428">
        <v>1</v>
      </c>
      <c r="I3428" s="1">
        <v>46015</v>
      </c>
      <c r="J3428">
        <v>1800</v>
      </c>
      <c r="K3428" t="s">
        <v>21681</v>
      </c>
      <c r="O3428"/>
    </row>
    <row r="3429" spans="1:15" hidden="1">
      <c r="A3429" t="s">
        <v>18920</v>
      </c>
      <c r="B3429" t="s">
        <v>20932</v>
      </c>
      <c r="C3429">
        <v>1</v>
      </c>
      <c r="D3429" t="s">
        <v>16255</v>
      </c>
      <c r="E3429" t="s">
        <v>378</v>
      </c>
      <c r="F3429">
        <v>3</v>
      </c>
      <c r="G3429">
        <v>2</v>
      </c>
      <c r="H3429">
        <v>1</v>
      </c>
      <c r="I3429" s="1">
        <v>46008</v>
      </c>
      <c r="J3429">
        <v>1800</v>
      </c>
      <c r="K3429" t="s">
        <v>21682</v>
      </c>
      <c r="L3429" t="s">
        <v>15559</v>
      </c>
      <c r="O3429"/>
    </row>
    <row r="3430" spans="1:15" hidden="1">
      <c r="A3430" t="s">
        <v>15558</v>
      </c>
      <c r="B3430" t="s">
        <v>20932</v>
      </c>
      <c r="C3430">
        <v>1</v>
      </c>
      <c r="D3430" t="s">
        <v>4373</v>
      </c>
      <c r="E3430" t="s">
        <v>378</v>
      </c>
      <c r="F3430">
        <v>1</v>
      </c>
      <c r="G3430">
        <v>2</v>
      </c>
      <c r="H3430">
        <v>1</v>
      </c>
      <c r="I3430" s="1">
        <v>46001</v>
      </c>
      <c r="K3430" t="s">
        <v>15559</v>
      </c>
      <c r="L3430" t="s">
        <v>15559</v>
      </c>
      <c r="O3430"/>
    </row>
    <row r="3431" spans="1:15" hidden="1">
      <c r="A3431" t="s">
        <v>15558</v>
      </c>
      <c r="B3431" t="s">
        <v>20932</v>
      </c>
      <c r="C3431">
        <v>1</v>
      </c>
      <c r="D3431" t="s">
        <v>4373</v>
      </c>
      <c r="E3431" t="s">
        <v>378</v>
      </c>
      <c r="F3431">
        <v>2</v>
      </c>
      <c r="G3431">
        <v>2</v>
      </c>
      <c r="H3431">
        <v>1</v>
      </c>
      <c r="I3431" s="1">
        <v>46001</v>
      </c>
      <c r="K3431" t="s">
        <v>15560</v>
      </c>
      <c r="O3431"/>
    </row>
    <row r="3432" spans="1:15" hidden="1">
      <c r="A3432" t="s">
        <v>16943</v>
      </c>
      <c r="B3432" t="s">
        <v>20932</v>
      </c>
      <c r="C3432">
        <v>1</v>
      </c>
      <c r="D3432" t="s">
        <v>16944</v>
      </c>
      <c r="E3432" t="s">
        <v>378</v>
      </c>
      <c r="F3432">
        <v>1</v>
      </c>
      <c r="G3432">
        <v>2</v>
      </c>
      <c r="H3432">
        <v>1</v>
      </c>
      <c r="I3432" s="1">
        <v>46015</v>
      </c>
      <c r="J3432">
        <v>1800</v>
      </c>
      <c r="K3432" t="s">
        <v>16945</v>
      </c>
      <c r="O3432"/>
    </row>
    <row r="3433" spans="1:15" hidden="1">
      <c r="A3433" t="s">
        <v>16943</v>
      </c>
      <c r="B3433" t="s">
        <v>20932</v>
      </c>
      <c r="C3433">
        <v>2</v>
      </c>
      <c r="D3433" t="s">
        <v>16944</v>
      </c>
      <c r="E3433" t="s">
        <v>378</v>
      </c>
      <c r="F3433">
        <v>1</v>
      </c>
      <c r="G3433">
        <v>2</v>
      </c>
      <c r="H3433">
        <v>1</v>
      </c>
      <c r="I3433" s="1">
        <v>46015</v>
      </c>
      <c r="J3433">
        <v>1800</v>
      </c>
      <c r="K3433" t="s">
        <v>16946</v>
      </c>
      <c r="O3433"/>
    </row>
    <row r="3434" spans="1:15" hidden="1">
      <c r="A3434" t="s">
        <v>16326</v>
      </c>
      <c r="B3434" t="s">
        <v>20932</v>
      </c>
      <c r="C3434">
        <v>1</v>
      </c>
      <c r="D3434" t="s">
        <v>16327</v>
      </c>
      <c r="E3434" t="s">
        <v>378</v>
      </c>
      <c r="F3434">
        <v>1</v>
      </c>
      <c r="G3434">
        <v>2</v>
      </c>
      <c r="H3434">
        <v>1</v>
      </c>
      <c r="I3434" s="1">
        <v>46008</v>
      </c>
      <c r="J3434">
        <v>1800</v>
      </c>
      <c r="K3434" t="s">
        <v>16328</v>
      </c>
      <c r="O3434"/>
    </row>
    <row r="3435" spans="1:15" hidden="1">
      <c r="A3435" t="s">
        <v>16326</v>
      </c>
      <c r="B3435" t="s">
        <v>20932</v>
      </c>
      <c r="C3435">
        <v>2</v>
      </c>
      <c r="D3435" t="s">
        <v>16327</v>
      </c>
      <c r="E3435" t="s">
        <v>378</v>
      </c>
      <c r="F3435">
        <v>1</v>
      </c>
      <c r="G3435">
        <v>2</v>
      </c>
      <c r="H3435">
        <v>1</v>
      </c>
      <c r="I3435" s="1">
        <v>46008</v>
      </c>
      <c r="J3435">
        <v>1800</v>
      </c>
      <c r="K3435" t="s">
        <v>16329</v>
      </c>
      <c r="O3435"/>
    </row>
    <row r="3436" spans="1:15" hidden="1">
      <c r="A3436" t="s">
        <v>637</v>
      </c>
      <c r="B3436" t="s">
        <v>20932</v>
      </c>
      <c r="C3436">
        <v>1</v>
      </c>
      <c r="D3436" t="s">
        <v>638</v>
      </c>
      <c r="E3436" t="s">
        <v>378</v>
      </c>
      <c r="F3436">
        <v>2</v>
      </c>
      <c r="G3436">
        <v>2</v>
      </c>
      <c r="H3436">
        <v>1</v>
      </c>
      <c r="I3436" s="1">
        <v>46001</v>
      </c>
      <c r="K3436" t="s">
        <v>639</v>
      </c>
      <c r="L3436" t="s">
        <v>17212</v>
      </c>
      <c r="O3436"/>
    </row>
    <row r="3437" spans="1:15" hidden="1">
      <c r="A3437" t="s">
        <v>17211</v>
      </c>
      <c r="B3437" t="s">
        <v>20932</v>
      </c>
      <c r="C3437">
        <v>1</v>
      </c>
      <c r="D3437" t="s">
        <v>17049</v>
      </c>
      <c r="E3437" t="s">
        <v>724</v>
      </c>
      <c r="F3437">
        <v>1</v>
      </c>
      <c r="G3437">
        <v>2</v>
      </c>
      <c r="H3437">
        <v>1</v>
      </c>
      <c r="I3437" s="1">
        <v>46015</v>
      </c>
      <c r="J3437">
        <v>1800</v>
      </c>
      <c r="K3437" t="s">
        <v>17212</v>
      </c>
      <c r="L3437" t="s">
        <v>17212</v>
      </c>
      <c r="O3437"/>
    </row>
    <row r="3438" spans="1:15" hidden="1">
      <c r="A3438" t="s">
        <v>17211</v>
      </c>
      <c r="B3438" t="s">
        <v>20932</v>
      </c>
      <c r="C3438">
        <v>2</v>
      </c>
      <c r="D3438" t="s">
        <v>17049</v>
      </c>
      <c r="E3438" t="s">
        <v>724</v>
      </c>
      <c r="F3438">
        <v>1</v>
      </c>
      <c r="G3438">
        <v>2</v>
      </c>
      <c r="H3438">
        <v>1</v>
      </c>
      <c r="I3438" s="1">
        <v>46015</v>
      </c>
      <c r="J3438">
        <v>1800</v>
      </c>
      <c r="K3438" t="s">
        <v>17213</v>
      </c>
      <c r="L3438" t="s">
        <v>17212</v>
      </c>
      <c r="O3438"/>
    </row>
    <row r="3439" spans="1:15" hidden="1">
      <c r="A3439" t="s">
        <v>17211</v>
      </c>
      <c r="B3439" t="s">
        <v>20932</v>
      </c>
      <c r="C3439">
        <v>3</v>
      </c>
      <c r="D3439" t="s">
        <v>17049</v>
      </c>
      <c r="E3439" t="s">
        <v>724</v>
      </c>
      <c r="F3439">
        <v>1</v>
      </c>
      <c r="G3439">
        <v>2</v>
      </c>
      <c r="H3439">
        <v>1</v>
      </c>
      <c r="I3439" s="1">
        <v>46015</v>
      </c>
      <c r="J3439">
        <v>1800</v>
      </c>
      <c r="K3439" t="s">
        <v>17214</v>
      </c>
      <c r="O3439"/>
    </row>
    <row r="3440" spans="1:15" hidden="1">
      <c r="A3440" t="s">
        <v>18921</v>
      </c>
      <c r="B3440" t="s">
        <v>20932</v>
      </c>
      <c r="C3440">
        <v>1</v>
      </c>
      <c r="D3440" t="s">
        <v>18914</v>
      </c>
      <c r="E3440" t="s">
        <v>724</v>
      </c>
      <c r="F3440">
        <v>3</v>
      </c>
      <c r="G3440">
        <v>2</v>
      </c>
      <c r="H3440">
        <v>1</v>
      </c>
      <c r="I3440" s="1">
        <v>46008</v>
      </c>
      <c r="J3440">
        <v>1800</v>
      </c>
      <c r="K3440" t="s">
        <v>21683</v>
      </c>
      <c r="O3440"/>
    </row>
    <row r="3441" spans="1:15" hidden="1">
      <c r="A3441" t="s">
        <v>866</v>
      </c>
      <c r="B3441" t="s">
        <v>20932</v>
      </c>
      <c r="C3441">
        <v>1</v>
      </c>
      <c r="D3441" t="s">
        <v>863</v>
      </c>
      <c r="E3441" t="s">
        <v>724</v>
      </c>
      <c r="F3441">
        <v>3</v>
      </c>
      <c r="G3441">
        <v>2</v>
      </c>
      <c r="H3441">
        <v>1</v>
      </c>
      <c r="I3441" s="1">
        <v>46001</v>
      </c>
      <c r="K3441" t="s">
        <v>864</v>
      </c>
      <c r="O3441"/>
    </row>
    <row r="3442" spans="1:15" hidden="1">
      <c r="A3442" t="s">
        <v>17052</v>
      </c>
      <c r="B3442" t="s">
        <v>20932</v>
      </c>
      <c r="C3442">
        <v>1</v>
      </c>
      <c r="D3442" t="s">
        <v>17053</v>
      </c>
      <c r="E3442" t="s">
        <v>724</v>
      </c>
      <c r="F3442">
        <v>1</v>
      </c>
      <c r="G3442">
        <v>2</v>
      </c>
      <c r="H3442">
        <v>1</v>
      </c>
      <c r="I3442" s="1">
        <v>46015</v>
      </c>
      <c r="J3442">
        <v>1800</v>
      </c>
      <c r="K3442" t="s">
        <v>17054</v>
      </c>
      <c r="O3442"/>
    </row>
    <row r="3443" spans="1:15" hidden="1">
      <c r="A3443" t="s">
        <v>17052</v>
      </c>
      <c r="B3443" t="s">
        <v>20932</v>
      </c>
      <c r="C3443">
        <v>2</v>
      </c>
      <c r="D3443" t="s">
        <v>17053</v>
      </c>
      <c r="E3443" t="s">
        <v>724</v>
      </c>
      <c r="F3443">
        <v>1</v>
      </c>
      <c r="G3443">
        <v>2</v>
      </c>
      <c r="H3443">
        <v>1</v>
      </c>
      <c r="I3443" s="1">
        <v>46015</v>
      </c>
      <c r="J3443">
        <v>1800</v>
      </c>
      <c r="K3443" t="s">
        <v>17055</v>
      </c>
      <c r="O3443"/>
    </row>
    <row r="3444" spans="1:15" hidden="1">
      <c r="A3444" t="s">
        <v>16368</v>
      </c>
      <c r="B3444" t="s">
        <v>20932</v>
      </c>
      <c r="C3444">
        <v>1</v>
      </c>
      <c r="D3444" t="s">
        <v>16369</v>
      </c>
      <c r="E3444" t="s">
        <v>724</v>
      </c>
      <c r="F3444">
        <v>1</v>
      </c>
      <c r="G3444">
        <v>2</v>
      </c>
      <c r="H3444">
        <v>1</v>
      </c>
      <c r="I3444" s="1">
        <v>46008</v>
      </c>
      <c r="J3444">
        <v>1800</v>
      </c>
      <c r="K3444" t="s">
        <v>16370</v>
      </c>
      <c r="O3444"/>
    </row>
    <row r="3445" spans="1:15" hidden="1">
      <c r="A3445" t="s">
        <v>16368</v>
      </c>
      <c r="B3445" t="s">
        <v>20932</v>
      </c>
      <c r="C3445">
        <v>2</v>
      </c>
      <c r="D3445" t="s">
        <v>16369</v>
      </c>
      <c r="E3445" t="s">
        <v>724</v>
      </c>
      <c r="F3445">
        <v>1</v>
      </c>
      <c r="G3445">
        <v>2</v>
      </c>
      <c r="H3445">
        <v>1</v>
      </c>
      <c r="I3445" s="1">
        <v>46008</v>
      </c>
      <c r="J3445">
        <v>1800</v>
      </c>
      <c r="K3445" t="s">
        <v>16371</v>
      </c>
      <c r="O3445"/>
    </row>
    <row r="3446" spans="1:15" hidden="1">
      <c r="A3446" t="s">
        <v>722</v>
      </c>
      <c r="B3446" t="s">
        <v>20932</v>
      </c>
      <c r="C3446">
        <v>1</v>
      </c>
      <c r="D3446" t="s">
        <v>723</v>
      </c>
      <c r="E3446" t="s">
        <v>724</v>
      </c>
      <c r="F3446">
        <v>2</v>
      </c>
      <c r="G3446">
        <v>2</v>
      </c>
      <c r="H3446">
        <v>1</v>
      </c>
      <c r="I3446" s="1">
        <v>46001</v>
      </c>
      <c r="K3446" t="s">
        <v>725</v>
      </c>
      <c r="O3446"/>
    </row>
    <row r="3447" spans="1:15" hidden="1">
      <c r="A3447" t="s">
        <v>18922</v>
      </c>
      <c r="B3447" t="s">
        <v>20932</v>
      </c>
      <c r="C3447">
        <v>1</v>
      </c>
      <c r="D3447" t="s">
        <v>18908</v>
      </c>
      <c r="E3447" t="s">
        <v>131</v>
      </c>
      <c r="F3447">
        <v>3</v>
      </c>
      <c r="G3447">
        <v>2</v>
      </c>
      <c r="H3447">
        <v>1</v>
      </c>
      <c r="I3447" s="1">
        <v>46015</v>
      </c>
      <c r="J3447">
        <v>1800</v>
      </c>
      <c r="K3447" t="s">
        <v>21684</v>
      </c>
      <c r="O3447"/>
    </row>
    <row r="3448" spans="1:15" hidden="1">
      <c r="A3448" t="s">
        <v>18923</v>
      </c>
      <c r="B3448" t="s">
        <v>20932</v>
      </c>
      <c r="C3448">
        <v>1</v>
      </c>
      <c r="D3448" t="s">
        <v>18910</v>
      </c>
      <c r="E3448" t="s">
        <v>131</v>
      </c>
      <c r="F3448">
        <v>3</v>
      </c>
      <c r="G3448">
        <v>2</v>
      </c>
      <c r="H3448">
        <v>1</v>
      </c>
      <c r="I3448" s="1">
        <v>46015</v>
      </c>
      <c r="J3448">
        <v>1800</v>
      </c>
      <c r="K3448" t="s">
        <v>21685</v>
      </c>
      <c r="O3448"/>
    </row>
    <row r="3449" spans="1:15" hidden="1">
      <c r="A3449" t="s">
        <v>18924</v>
      </c>
      <c r="B3449" t="s">
        <v>20932</v>
      </c>
      <c r="C3449">
        <v>1</v>
      </c>
      <c r="D3449" t="s">
        <v>18912</v>
      </c>
      <c r="E3449" t="s">
        <v>131</v>
      </c>
      <c r="F3449">
        <v>3</v>
      </c>
      <c r="G3449">
        <v>2</v>
      </c>
      <c r="H3449">
        <v>1</v>
      </c>
      <c r="I3449" s="1">
        <v>46008</v>
      </c>
      <c r="J3449">
        <v>1800</v>
      </c>
      <c r="K3449" t="s">
        <v>21686</v>
      </c>
      <c r="L3449" t="s">
        <v>4371</v>
      </c>
      <c r="O3449"/>
    </row>
    <row r="3450" spans="1:15" hidden="1">
      <c r="A3450" t="s">
        <v>5140</v>
      </c>
      <c r="B3450" t="s">
        <v>20932</v>
      </c>
      <c r="C3450">
        <v>1</v>
      </c>
      <c r="D3450" t="s">
        <v>4370</v>
      </c>
      <c r="E3450" t="s">
        <v>131</v>
      </c>
      <c r="F3450">
        <v>3</v>
      </c>
      <c r="G3450">
        <v>2</v>
      </c>
      <c r="H3450">
        <v>1</v>
      </c>
      <c r="I3450" s="1">
        <v>46001</v>
      </c>
      <c r="K3450" t="s">
        <v>5141</v>
      </c>
      <c r="L3450" t="s">
        <v>12082</v>
      </c>
      <c r="O3450"/>
    </row>
    <row r="3451" spans="1:15" hidden="1">
      <c r="A3451" s="2" t="s">
        <v>12080</v>
      </c>
      <c r="B3451" t="s">
        <v>20932</v>
      </c>
      <c r="C3451" s="2">
        <v>1</v>
      </c>
      <c r="D3451" s="2" t="s">
        <v>12081</v>
      </c>
      <c r="E3451" s="2" t="s">
        <v>542</v>
      </c>
      <c r="F3451" s="2">
        <v>3</v>
      </c>
      <c r="G3451" s="2">
        <v>2</v>
      </c>
      <c r="H3451" s="2">
        <v>1</v>
      </c>
      <c r="I3451" s="3">
        <v>45994</v>
      </c>
      <c r="J3451" s="2"/>
      <c r="K3451" s="2" t="s">
        <v>12082</v>
      </c>
      <c r="O3451"/>
    </row>
    <row r="3452" spans="1:15" hidden="1">
      <c r="A3452" t="s">
        <v>15561</v>
      </c>
      <c r="B3452" t="s">
        <v>20932</v>
      </c>
      <c r="C3452">
        <v>1</v>
      </c>
      <c r="D3452" t="s">
        <v>2786</v>
      </c>
      <c r="E3452" t="s">
        <v>542</v>
      </c>
      <c r="F3452">
        <v>3</v>
      </c>
      <c r="G3452">
        <v>2</v>
      </c>
      <c r="H3452">
        <v>1</v>
      </c>
      <c r="I3452" s="1">
        <v>45987</v>
      </c>
      <c r="K3452" t="s">
        <v>15562</v>
      </c>
      <c r="O3452"/>
    </row>
    <row r="3453" spans="1:15" hidden="1">
      <c r="A3453" t="s">
        <v>18925</v>
      </c>
      <c r="B3453" t="s">
        <v>20932</v>
      </c>
      <c r="C3453">
        <v>1</v>
      </c>
      <c r="D3453" t="s">
        <v>18916</v>
      </c>
      <c r="E3453" t="s">
        <v>131</v>
      </c>
      <c r="F3453">
        <v>2</v>
      </c>
      <c r="G3453">
        <v>2</v>
      </c>
      <c r="H3453">
        <v>1</v>
      </c>
      <c r="I3453" s="1">
        <v>46027</v>
      </c>
      <c r="J3453">
        <v>1800</v>
      </c>
      <c r="K3453" t="s">
        <v>21687</v>
      </c>
      <c r="O3453"/>
    </row>
    <row r="3454" spans="1:15" hidden="1">
      <c r="A3454" t="s">
        <v>18926</v>
      </c>
      <c r="B3454" t="s">
        <v>20932</v>
      </c>
      <c r="C3454">
        <v>1</v>
      </c>
      <c r="D3454" t="s">
        <v>18918</v>
      </c>
      <c r="E3454" t="s">
        <v>131</v>
      </c>
      <c r="F3454">
        <v>2</v>
      </c>
      <c r="G3454">
        <v>2</v>
      </c>
      <c r="H3454">
        <v>1</v>
      </c>
      <c r="I3454" s="1">
        <v>46013</v>
      </c>
      <c r="J3454">
        <v>1800</v>
      </c>
      <c r="K3454" t="s">
        <v>21688</v>
      </c>
      <c r="O3454"/>
    </row>
    <row r="3455" spans="1:15" hidden="1">
      <c r="A3455" t="s">
        <v>18927</v>
      </c>
      <c r="B3455" t="s">
        <v>20932</v>
      </c>
      <c r="C3455">
        <v>1</v>
      </c>
      <c r="D3455" t="s">
        <v>12154</v>
      </c>
      <c r="E3455" t="s">
        <v>131</v>
      </c>
      <c r="F3455">
        <v>2</v>
      </c>
      <c r="G3455">
        <v>2</v>
      </c>
      <c r="H3455">
        <v>1</v>
      </c>
      <c r="I3455" s="1">
        <v>46006</v>
      </c>
      <c r="J3455">
        <v>1800</v>
      </c>
      <c r="K3455" t="s">
        <v>21689</v>
      </c>
      <c r="L3455" t="s">
        <v>17178</v>
      </c>
      <c r="O3455"/>
    </row>
    <row r="3456" spans="1:15" hidden="1">
      <c r="A3456" t="s">
        <v>17177</v>
      </c>
      <c r="B3456" t="s">
        <v>20932</v>
      </c>
      <c r="C3456">
        <v>1</v>
      </c>
      <c r="D3456" t="s">
        <v>635</v>
      </c>
      <c r="E3456" t="s">
        <v>131</v>
      </c>
      <c r="F3456">
        <v>2</v>
      </c>
      <c r="G3456">
        <v>2</v>
      </c>
      <c r="H3456">
        <v>1</v>
      </c>
      <c r="I3456" s="1">
        <v>45999</v>
      </c>
      <c r="K3456" t="s">
        <v>17178</v>
      </c>
      <c r="O3456"/>
    </row>
    <row r="3457" spans="1:15" hidden="1">
      <c r="A3457" t="s">
        <v>18928</v>
      </c>
      <c r="B3457" t="s">
        <v>20932</v>
      </c>
      <c r="C3457">
        <v>1</v>
      </c>
      <c r="D3457" t="s">
        <v>16793</v>
      </c>
      <c r="E3457" t="s">
        <v>378</v>
      </c>
      <c r="F3457">
        <v>3</v>
      </c>
      <c r="G3457">
        <v>2</v>
      </c>
      <c r="H3457">
        <v>1</v>
      </c>
      <c r="I3457" s="1">
        <v>46027</v>
      </c>
      <c r="J3457">
        <v>1800</v>
      </c>
      <c r="K3457" t="s">
        <v>21690</v>
      </c>
      <c r="O3457"/>
    </row>
    <row r="3458" spans="1:15" hidden="1">
      <c r="A3458" t="s">
        <v>18929</v>
      </c>
      <c r="B3458" t="s">
        <v>20932</v>
      </c>
      <c r="C3458">
        <v>1</v>
      </c>
      <c r="D3458" t="s">
        <v>16255</v>
      </c>
      <c r="E3458" t="s">
        <v>378</v>
      </c>
      <c r="F3458">
        <v>3</v>
      </c>
      <c r="G3458">
        <v>2</v>
      </c>
      <c r="H3458">
        <v>1</v>
      </c>
      <c r="I3458" s="1">
        <v>46013</v>
      </c>
      <c r="J3458">
        <v>1800</v>
      </c>
      <c r="K3458" t="s">
        <v>21691</v>
      </c>
      <c r="O3458"/>
    </row>
    <row r="3459" spans="1:15" hidden="1">
      <c r="A3459" t="s">
        <v>4372</v>
      </c>
      <c r="B3459" t="s">
        <v>20932</v>
      </c>
      <c r="C3459">
        <v>2</v>
      </c>
      <c r="D3459" t="s">
        <v>4373</v>
      </c>
      <c r="E3459" t="s">
        <v>378</v>
      </c>
      <c r="F3459">
        <v>1</v>
      </c>
      <c r="G3459">
        <v>2</v>
      </c>
      <c r="H3459">
        <v>1</v>
      </c>
      <c r="I3459" s="1">
        <v>46006</v>
      </c>
      <c r="K3459" t="s">
        <v>4374</v>
      </c>
      <c r="O3459"/>
    </row>
    <row r="3460" spans="1:15" hidden="1">
      <c r="A3460" t="s">
        <v>4372</v>
      </c>
      <c r="B3460" t="s">
        <v>20932</v>
      </c>
      <c r="C3460">
        <v>1</v>
      </c>
      <c r="D3460" t="s">
        <v>4373</v>
      </c>
      <c r="E3460" t="s">
        <v>378</v>
      </c>
      <c r="F3460">
        <v>2</v>
      </c>
      <c r="G3460">
        <v>2</v>
      </c>
      <c r="H3460">
        <v>1</v>
      </c>
      <c r="I3460" s="1">
        <v>46006</v>
      </c>
      <c r="K3460" t="s">
        <v>16258</v>
      </c>
      <c r="O3460"/>
    </row>
    <row r="3461" spans="1:15" hidden="1">
      <c r="A3461" t="s">
        <v>17181</v>
      </c>
      <c r="B3461" t="s">
        <v>20932</v>
      </c>
      <c r="C3461">
        <v>1</v>
      </c>
      <c r="D3461" t="s">
        <v>16944</v>
      </c>
      <c r="E3461" t="s">
        <v>378</v>
      </c>
      <c r="F3461">
        <v>1</v>
      </c>
      <c r="G3461">
        <v>2</v>
      </c>
      <c r="H3461">
        <v>1</v>
      </c>
      <c r="I3461" s="1">
        <v>46027</v>
      </c>
      <c r="J3461">
        <v>1800</v>
      </c>
      <c r="K3461" t="s">
        <v>17182</v>
      </c>
      <c r="O3461"/>
    </row>
    <row r="3462" spans="1:15" hidden="1">
      <c r="A3462" t="s">
        <v>17181</v>
      </c>
      <c r="B3462" t="s">
        <v>20932</v>
      </c>
      <c r="C3462">
        <v>2</v>
      </c>
      <c r="D3462" t="s">
        <v>16944</v>
      </c>
      <c r="E3462" t="s">
        <v>378</v>
      </c>
      <c r="F3462">
        <v>1</v>
      </c>
      <c r="G3462">
        <v>2</v>
      </c>
      <c r="H3462">
        <v>1</v>
      </c>
      <c r="I3462" s="1">
        <v>46027</v>
      </c>
      <c r="J3462">
        <v>1800</v>
      </c>
      <c r="K3462" t="s">
        <v>17183</v>
      </c>
      <c r="O3462"/>
    </row>
    <row r="3463" spans="1:15" hidden="1">
      <c r="A3463" t="s">
        <v>18930</v>
      </c>
      <c r="B3463" t="s">
        <v>20932</v>
      </c>
      <c r="C3463">
        <v>1</v>
      </c>
      <c r="D3463" t="s">
        <v>16327</v>
      </c>
      <c r="E3463" t="s">
        <v>378</v>
      </c>
      <c r="F3463">
        <v>2</v>
      </c>
      <c r="G3463">
        <v>2</v>
      </c>
      <c r="H3463">
        <v>1</v>
      </c>
      <c r="I3463" s="1">
        <v>46013</v>
      </c>
      <c r="J3463">
        <v>1800</v>
      </c>
      <c r="K3463" t="s">
        <v>21692</v>
      </c>
      <c r="O3463"/>
    </row>
    <row r="3464" spans="1:15" hidden="1">
      <c r="A3464" t="s">
        <v>6862</v>
      </c>
      <c r="B3464" t="s">
        <v>20932</v>
      </c>
      <c r="C3464">
        <v>1</v>
      </c>
      <c r="D3464" t="s">
        <v>638</v>
      </c>
      <c r="E3464" t="s">
        <v>378</v>
      </c>
      <c r="F3464">
        <v>2</v>
      </c>
      <c r="G3464">
        <v>2</v>
      </c>
      <c r="H3464">
        <v>1</v>
      </c>
      <c r="I3464" s="1">
        <v>46006</v>
      </c>
      <c r="K3464" t="s">
        <v>6861</v>
      </c>
      <c r="L3464" t="s">
        <v>17440</v>
      </c>
      <c r="O3464"/>
    </row>
    <row r="3465" spans="1:15" hidden="1">
      <c r="A3465" t="s">
        <v>17439</v>
      </c>
      <c r="B3465" t="s">
        <v>20932</v>
      </c>
      <c r="C3465">
        <v>1</v>
      </c>
      <c r="D3465" t="s">
        <v>17049</v>
      </c>
      <c r="E3465" t="s">
        <v>724</v>
      </c>
      <c r="F3465">
        <v>1</v>
      </c>
      <c r="G3465">
        <v>2</v>
      </c>
      <c r="H3465">
        <v>1</v>
      </c>
      <c r="I3465" s="1">
        <v>46027</v>
      </c>
      <c r="J3465">
        <v>1800</v>
      </c>
      <c r="K3465" t="s">
        <v>17440</v>
      </c>
      <c r="L3465" t="s">
        <v>17440</v>
      </c>
      <c r="O3465"/>
    </row>
    <row r="3466" spans="1:15" hidden="1">
      <c r="A3466" t="s">
        <v>17439</v>
      </c>
      <c r="B3466" t="s">
        <v>20932</v>
      </c>
      <c r="C3466">
        <v>2</v>
      </c>
      <c r="D3466" t="s">
        <v>17049</v>
      </c>
      <c r="E3466" t="s">
        <v>724</v>
      </c>
      <c r="F3466">
        <v>1</v>
      </c>
      <c r="G3466">
        <v>2</v>
      </c>
      <c r="H3466">
        <v>1</v>
      </c>
      <c r="I3466" s="1">
        <v>46027</v>
      </c>
      <c r="J3466">
        <v>1800</v>
      </c>
      <c r="K3466" t="s">
        <v>17441</v>
      </c>
      <c r="L3466" t="s">
        <v>17440</v>
      </c>
      <c r="O3466"/>
    </row>
    <row r="3467" spans="1:15" hidden="1">
      <c r="A3467" t="s">
        <v>17439</v>
      </c>
      <c r="B3467" t="s">
        <v>20932</v>
      </c>
      <c r="C3467">
        <v>3</v>
      </c>
      <c r="D3467" t="s">
        <v>17049</v>
      </c>
      <c r="E3467" t="s">
        <v>724</v>
      </c>
      <c r="F3467">
        <v>1</v>
      </c>
      <c r="G3467">
        <v>2</v>
      </c>
      <c r="H3467">
        <v>1</v>
      </c>
      <c r="I3467" s="1">
        <v>46027</v>
      </c>
      <c r="J3467">
        <v>1800</v>
      </c>
      <c r="K3467" t="s">
        <v>17442</v>
      </c>
      <c r="O3467"/>
    </row>
    <row r="3468" spans="1:15" hidden="1">
      <c r="A3468" t="s">
        <v>18931</v>
      </c>
      <c r="B3468" t="s">
        <v>20932</v>
      </c>
      <c r="C3468">
        <v>1</v>
      </c>
      <c r="D3468" t="s">
        <v>18914</v>
      </c>
      <c r="E3468" t="s">
        <v>724</v>
      </c>
      <c r="F3468">
        <v>3</v>
      </c>
      <c r="G3468">
        <v>2</v>
      </c>
      <c r="H3468">
        <v>1</v>
      </c>
      <c r="I3468" s="1">
        <v>46013</v>
      </c>
      <c r="J3468">
        <v>1800</v>
      </c>
      <c r="K3468" t="s">
        <v>21693</v>
      </c>
      <c r="L3468" t="s">
        <v>864</v>
      </c>
      <c r="O3468"/>
    </row>
    <row r="3469" spans="1:15" hidden="1">
      <c r="A3469" t="s">
        <v>865</v>
      </c>
      <c r="B3469" t="s">
        <v>20932</v>
      </c>
      <c r="C3469">
        <v>1</v>
      </c>
      <c r="D3469" t="s">
        <v>863</v>
      </c>
      <c r="E3469" t="s">
        <v>724</v>
      </c>
      <c r="F3469">
        <v>2</v>
      </c>
      <c r="G3469">
        <v>2</v>
      </c>
      <c r="H3469">
        <v>1</v>
      </c>
      <c r="I3469" s="1">
        <v>46006</v>
      </c>
      <c r="K3469" t="s">
        <v>864</v>
      </c>
      <c r="L3469" t="s">
        <v>864</v>
      </c>
      <c r="O3469"/>
    </row>
    <row r="3470" spans="1:15" hidden="1">
      <c r="A3470" t="s">
        <v>865</v>
      </c>
      <c r="B3470" t="s">
        <v>20932</v>
      </c>
      <c r="C3470">
        <v>2</v>
      </c>
      <c r="D3470" t="s">
        <v>863</v>
      </c>
      <c r="E3470" t="s">
        <v>724</v>
      </c>
      <c r="F3470">
        <v>1</v>
      </c>
      <c r="G3470">
        <v>2</v>
      </c>
      <c r="H3470">
        <v>1</v>
      </c>
      <c r="I3470" s="1">
        <v>46006</v>
      </c>
      <c r="K3470" t="s">
        <v>16242</v>
      </c>
      <c r="O3470"/>
    </row>
    <row r="3471" spans="1:15" hidden="1">
      <c r="A3471" t="s">
        <v>17273</v>
      </c>
      <c r="B3471" t="s">
        <v>20932</v>
      </c>
      <c r="C3471">
        <v>1</v>
      </c>
      <c r="D3471" t="s">
        <v>17053</v>
      </c>
      <c r="E3471" t="s">
        <v>724</v>
      </c>
      <c r="F3471">
        <v>1</v>
      </c>
      <c r="G3471">
        <v>2</v>
      </c>
      <c r="H3471">
        <v>1</v>
      </c>
      <c r="I3471" s="1">
        <v>46027</v>
      </c>
      <c r="J3471">
        <v>1800</v>
      </c>
      <c r="K3471" t="s">
        <v>17274</v>
      </c>
      <c r="O3471"/>
    </row>
    <row r="3472" spans="1:15" hidden="1">
      <c r="A3472" t="s">
        <v>17273</v>
      </c>
      <c r="B3472" t="s">
        <v>20932</v>
      </c>
      <c r="C3472">
        <v>2</v>
      </c>
      <c r="D3472" t="s">
        <v>17053</v>
      </c>
      <c r="E3472" t="s">
        <v>724</v>
      </c>
      <c r="F3472">
        <v>1</v>
      </c>
      <c r="G3472">
        <v>2</v>
      </c>
      <c r="H3472">
        <v>1</v>
      </c>
      <c r="I3472" s="1">
        <v>46027</v>
      </c>
      <c r="J3472">
        <v>1800</v>
      </c>
      <c r="K3472" t="s">
        <v>17275</v>
      </c>
      <c r="O3472"/>
    </row>
    <row r="3473" spans="1:15" hidden="1">
      <c r="A3473" t="s">
        <v>18932</v>
      </c>
      <c r="B3473" t="s">
        <v>20932</v>
      </c>
      <c r="C3473">
        <v>1</v>
      </c>
      <c r="D3473" t="s">
        <v>16369</v>
      </c>
      <c r="E3473" t="s">
        <v>724</v>
      </c>
      <c r="F3473">
        <v>2</v>
      </c>
      <c r="G3473">
        <v>2</v>
      </c>
      <c r="H3473">
        <v>1</v>
      </c>
      <c r="I3473" s="1">
        <v>46013</v>
      </c>
      <c r="J3473">
        <v>1800</v>
      </c>
      <c r="K3473" t="s">
        <v>21694</v>
      </c>
      <c r="O3473"/>
    </row>
    <row r="3474" spans="1:15" hidden="1">
      <c r="A3474" t="s">
        <v>7066</v>
      </c>
      <c r="B3474" t="s">
        <v>20932</v>
      </c>
      <c r="C3474">
        <v>1</v>
      </c>
      <c r="D3474" t="s">
        <v>723</v>
      </c>
      <c r="E3474" t="s">
        <v>724</v>
      </c>
      <c r="F3474">
        <v>2</v>
      </c>
      <c r="G3474">
        <v>2</v>
      </c>
      <c r="H3474">
        <v>1</v>
      </c>
      <c r="I3474" s="1">
        <v>46006</v>
      </c>
      <c r="K3474" t="s">
        <v>7065</v>
      </c>
      <c r="O3474"/>
    </row>
    <row r="3475" spans="1:15" hidden="1">
      <c r="A3475" t="s">
        <v>18933</v>
      </c>
      <c r="B3475" t="s">
        <v>20932</v>
      </c>
      <c r="C3475">
        <v>1</v>
      </c>
      <c r="D3475" t="s">
        <v>18908</v>
      </c>
      <c r="E3475" t="s">
        <v>131</v>
      </c>
      <c r="F3475">
        <v>3</v>
      </c>
      <c r="G3475">
        <v>2</v>
      </c>
      <c r="H3475">
        <v>1</v>
      </c>
      <c r="I3475" s="1">
        <v>46027</v>
      </c>
      <c r="J3475">
        <v>1800</v>
      </c>
      <c r="K3475" t="s">
        <v>21695</v>
      </c>
      <c r="O3475"/>
    </row>
    <row r="3476" spans="1:15" hidden="1">
      <c r="A3476" t="s">
        <v>18934</v>
      </c>
      <c r="B3476" t="s">
        <v>20932</v>
      </c>
      <c r="C3476">
        <v>1</v>
      </c>
      <c r="D3476" t="s">
        <v>18910</v>
      </c>
      <c r="E3476" t="s">
        <v>131</v>
      </c>
      <c r="F3476">
        <v>3</v>
      </c>
      <c r="G3476">
        <v>2</v>
      </c>
      <c r="H3476">
        <v>1</v>
      </c>
      <c r="I3476" s="1">
        <v>46027</v>
      </c>
      <c r="J3476">
        <v>1800</v>
      </c>
      <c r="K3476" t="s">
        <v>21696</v>
      </c>
      <c r="O3476"/>
    </row>
    <row r="3477" spans="1:15" hidden="1">
      <c r="A3477" t="s">
        <v>18935</v>
      </c>
      <c r="B3477" t="s">
        <v>20932</v>
      </c>
      <c r="C3477">
        <v>1</v>
      </c>
      <c r="D3477" t="s">
        <v>18912</v>
      </c>
      <c r="E3477" t="s">
        <v>131</v>
      </c>
      <c r="F3477">
        <v>3</v>
      </c>
      <c r="G3477">
        <v>2</v>
      </c>
      <c r="H3477">
        <v>1</v>
      </c>
      <c r="I3477" s="1">
        <v>46013</v>
      </c>
      <c r="J3477">
        <v>1800</v>
      </c>
      <c r="K3477" t="s">
        <v>21697</v>
      </c>
      <c r="L3477" t="s">
        <v>5742</v>
      </c>
      <c r="O3477"/>
    </row>
    <row r="3478" spans="1:15" hidden="1">
      <c r="A3478" t="s">
        <v>5743</v>
      </c>
      <c r="B3478" t="s">
        <v>20932</v>
      </c>
      <c r="C3478">
        <v>1</v>
      </c>
      <c r="D3478" t="s">
        <v>4370</v>
      </c>
      <c r="E3478" t="s">
        <v>131</v>
      </c>
      <c r="F3478">
        <v>3</v>
      </c>
      <c r="G3478">
        <v>2</v>
      </c>
      <c r="H3478">
        <v>1</v>
      </c>
      <c r="I3478" s="1">
        <v>46006</v>
      </c>
      <c r="K3478" t="s">
        <v>5742</v>
      </c>
      <c r="L3478" t="s">
        <v>12107</v>
      </c>
      <c r="O3478"/>
    </row>
    <row r="3479" spans="1:15" hidden="1">
      <c r="A3479" s="2" t="s">
        <v>12106</v>
      </c>
      <c r="B3479" t="s">
        <v>20932</v>
      </c>
      <c r="C3479" s="2">
        <v>1</v>
      </c>
      <c r="D3479" s="2" t="s">
        <v>12081</v>
      </c>
      <c r="E3479" s="2" t="s">
        <v>542</v>
      </c>
      <c r="F3479" s="2">
        <v>3</v>
      </c>
      <c r="G3479" s="2">
        <v>2</v>
      </c>
      <c r="H3479" s="2">
        <v>1</v>
      </c>
      <c r="I3479" s="3">
        <v>45999</v>
      </c>
      <c r="J3479" s="2"/>
      <c r="K3479" s="2" t="s">
        <v>12107</v>
      </c>
      <c r="L3479" t="s">
        <v>2787</v>
      </c>
      <c r="O3479"/>
    </row>
    <row r="3480" spans="1:15" hidden="1">
      <c r="A3480" t="s">
        <v>2785</v>
      </c>
      <c r="B3480" t="s">
        <v>20932</v>
      </c>
      <c r="C3480">
        <v>1</v>
      </c>
      <c r="D3480" t="s">
        <v>2786</v>
      </c>
      <c r="E3480" t="s">
        <v>542</v>
      </c>
      <c r="F3480">
        <v>3</v>
      </c>
      <c r="G3480">
        <v>2</v>
      </c>
      <c r="H3480">
        <v>1</v>
      </c>
      <c r="I3480" s="1">
        <v>45992</v>
      </c>
      <c r="J3480">
        <v>1800</v>
      </c>
      <c r="K3480" t="s">
        <v>2787</v>
      </c>
      <c r="O3480"/>
    </row>
    <row r="3481" spans="1:15" hidden="1">
      <c r="A3481" t="s">
        <v>18936</v>
      </c>
      <c r="B3481" t="s">
        <v>20932</v>
      </c>
      <c r="C3481">
        <v>1</v>
      </c>
      <c r="D3481" t="s">
        <v>16793</v>
      </c>
      <c r="E3481" t="s">
        <v>378</v>
      </c>
      <c r="F3481">
        <v>4</v>
      </c>
      <c r="G3481">
        <v>2</v>
      </c>
      <c r="H3481">
        <v>1</v>
      </c>
      <c r="I3481" s="1">
        <v>46029</v>
      </c>
      <c r="J3481">
        <v>1800</v>
      </c>
      <c r="K3481" t="s">
        <v>21698</v>
      </c>
      <c r="O3481"/>
    </row>
    <row r="3482" spans="1:15" hidden="1">
      <c r="A3482" t="s">
        <v>18937</v>
      </c>
      <c r="B3482" t="s">
        <v>20932</v>
      </c>
      <c r="C3482">
        <v>1</v>
      </c>
      <c r="D3482" t="s">
        <v>16255</v>
      </c>
      <c r="E3482" t="s">
        <v>378</v>
      </c>
      <c r="F3482">
        <v>4</v>
      </c>
      <c r="G3482">
        <v>2</v>
      </c>
      <c r="H3482">
        <v>1</v>
      </c>
      <c r="I3482" s="1">
        <v>46015</v>
      </c>
      <c r="J3482">
        <v>1800</v>
      </c>
      <c r="K3482" t="s">
        <v>21699</v>
      </c>
      <c r="L3482" t="s">
        <v>4374</v>
      </c>
      <c r="O3482"/>
    </row>
    <row r="3483" spans="1:15" hidden="1">
      <c r="A3483" t="s">
        <v>4375</v>
      </c>
      <c r="B3483" t="s">
        <v>20932</v>
      </c>
      <c r="C3483">
        <v>1</v>
      </c>
      <c r="D3483" t="s">
        <v>4373</v>
      </c>
      <c r="E3483" t="s">
        <v>378</v>
      </c>
      <c r="F3483">
        <v>2</v>
      </c>
      <c r="G3483">
        <v>2</v>
      </c>
      <c r="H3483">
        <v>1</v>
      </c>
      <c r="I3483" s="1">
        <v>46008</v>
      </c>
      <c r="K3483" t="s">
        <v>4374</v>
      </c>
      <c r="L3483" t="s">
        <v>4374</v>
      </c>
      <c r="O3483"/>
    </row>
    <row r="3484" spans="1:15" hidden="1">
      <c r="A3484" t="s">
        <v>4375</v>
      </c>
      <c r="B3484" t="s">
        <v>20932</v>
      </c>
      <c r="C3484">
        <v>2</v>
      </c>
      <c r="D3484" t="s">
        <v>4373</v>
      </c>
      <c r="E3484" t="s">
        <v>378</v>
      </c>
      <c r="F3484">
        <v>2</v>
      </c>
      <c r="G3484">
        <v>2</v>
      </c>
      <c r="H3484">
        <v>1</v>
      </c>
      <c r="I3484" s="1">
        <v>46008</v>
      </c>
      <c r="K3484" t="s">
        <v>13489</v>
      </c>
      <c r="L3484" t="s">
        <v>17579</v>
      </c>
      <c r="O3484"/>
    </row>
    <row r="3485" spans="1:15" hidden="1">
      <c r="A3485" t="s">
        <v>17578</v>
      </c>
      <c r="B3485" t="s">
        <v>20932</v>
      </c>
      <c r="C3485">
        <v>1</v>
      </c>
      <c r="D3485" t="s">
        <v>17049</v>
      </c>
      <c r="E3485" t="s">
        <v>724</v>
      </c>
      <c r="F3485">
        <v>1</v>
      </c>
      <c r="G3485">
        <v>2</v>
      </c>
      <c r="H3485">
        <v>1</v>
      </c>
      <c r="I3485" s="1">
        <v>46029</v>
      </c>
      <c r="J3485">
        <v>1800</v>
      </c>
      <c r="K3485" t="s">
        <v>17579</v>
      </c>
      <c r="L3485" t="s">
        <v>17579</v>
      </c>
      <c r="O3485"/>
    </row>
    <row r="3486" spans="1:15" hidden="1">
      <c r="A3486" t="s">
        <v>17578</v>
      </c>
      <c r="B3486" t="s">
        <v>20932</v>
      </c>
      <c r="C3486">
        <v>2</v>
      </c>
      <c r="D3486" t="s">
        <v>17049</v>
      </c>
      <c r="E3486" t="s">
        <v>724</v>
      </c>
      <c r="F3486">
        <v>1</v>
      </c>
      <c r="G3486">
        <v>2</v>
      </c>
      <c r="H3486">
        <v>1</v>
      </c>
      <c r="I3486" s="1">
        <v>46029</v>
      </c>
      <c r="J3486">
        <v>1800</v>
      </c>
      <c r="K3486" t="s">
        <v>17580</v>
      </c>
      <c r="L3486" t="s">
        <v>17579</v>
      </c>
      <c r="O3486"/>
    </row>
    <row r="3487" spans="1:15" hidden="1">
      <c r="A3487" t="s">
        <v>17578</v>
      </c>
      <c r="B3487" t="s">
        <v>20932</v>
      </c>
      <c r="C3487">
        <v>3</v>
      </c>
      <c r="D3487" t="s">
        <v>17049</v>
      </c>
      <c r="E3487" t="s">
        <v>724</v>
      </c>
      <c r="F3487">
        <v>1</v>
      </c>
      <c r="G3487">
        <v>2</v>
      </c>
      <c r="H3487">
        <v>1</v>
      </c>
      <c r="I3487" s="1">
        <v>46029</v>
      </c>
      <c r="J3487">
        <v>1800</v>
      </c>
      <c r="K3487" t="s">
        <v>17581</v>
      </c>
      <c r="L3487" t="s">
        <v>17579</v>
      </c>
      <c r="O3487"/>
    </row>
    <row r="3488" spans="1:15" hidden="1">
      <c r="A3488" t="s">
        <v>17578</v>
      </c>
      <c r="B3488" t="s">
        <v>20932</v>
      </c>
      <c r="C3488">
        <v>4</v>
      </c>
      <c r="D3488" t="s">
        <v>17049</v>
      </c>
      <c r="E3488" t="s">
        <v>724</v>
      </c>
      <c r="F3488">
        <v>1</v>
      </c>
      <c r="G3488">
        <v>2</v>
      </c>
      <c r="H3488">
        <v>1</v>
      </c>
      <c r="I3488" s="1">
        <v>46029</v>
      </c>
      <c r="J3488">
        <v>1800</v>
      </c>
      <c r="K3488" t="s">
        <v>17582</v>
      </c>
      <c r="O3488"/>
    </row>
    <row r="3489" spans="1:15" hidden="1">
      <c r="A3489" t="s">
        <v>18938</v>
      </c>
      <c r="B3489" t="s">
        <v>20932</v>
      </c>
      <c r="C3489">
        <v>1</v>
      </c>
      <c r="D3489" t="s">
        <v>18914</v>
      </c>
      <c r="E3489" t="s">
        <v>724</v>
      </c>
      <c r="F3489">
        <v>4</v>
      </c>
      <c r="G3489">
        <v>2</v>
      </c>
      <c r="H3489">
        <v>1</v>
      </c>
      <c r="I3489" s="1">
        <v>46015</v>
      </c>
      <c r="J3489">
        <v>1800</v>
      </c>
      <c r="K3489" t="s">
        <v>21700</v>
      </c>
      <c r="L3489" t="s">
        <v>1363</v>
      </c>
      <c r="O3489"/>
    </row>
    <row r="3490" spans="1:15" hidden="1">
      <c r="A3490" t="s">
        <v>1362</v>
      </c>
      <c r="B3490" t="s">
        <v>20932</v>
      </c>
      <c r="C3490">
        <v>1</v>
      </c>
      <c r="D3490" t="s">
        <v>863</v>
      </c>
      <c r="E3490" t="s">
        <v>724</v>
      </c>
      <c r="F3490">
        <v>3</v>
      </c>
      <c r="G3490">
        <v>2</v>
      </c>
      <c r="H3490">
        <v>1</v>
      </c>
      <c r="I3490" s="1">
        <v>46008</v>
      </c>
      <c r="K3490" t="s">
        <v>1363</v>
      </c>
      <c r="L3490" t="s">
        <v>1363</v>
      </c>
      <c r="O3490"/>
    </row>
    <row r="3491" spans="1:15" hidden="1">
      <c r="A3491" t="s">
        <v>1362</v>
      </c>
      <c r="B3491" t="s">
        <v>20932</v>
      </c>
      <c r="C3491">
        <v>2</v>
      </c>
      <c r="D3491" t="s">
        <v>863</v>
      </c>
      <c r="E3491" t="s">
        <v>724</v>
      </c>
      <c r="F3491">
        <v>1</v>
      </c>
      <c r="G3491">
        <v>2</v>
      </c>
      <c r="H3491">
        <v>1</v>
      </c>
      <c r="I3491" s="1">
        <v>46008</v>
      </c>
      <c r="K3491" t="s">
        <v>1763</v>
      </c>
      <c r="O3491"/>
    </row>
    <row r="3492" spans="1:15" hidden="1">
      <c r="A3492" t="s">
        <v>18939</v>
      </c>
      <c r="B3492" t="s">
        <v>20932</v>
      </c>
      <c r="C3492">
        <v>1</v>
      </c>
      <c r="D3492" t="s">
        <v>18908</v>
      </c>
      <c r="E3492" t="s">
        <v>131</v>
      </c>
      <c r="F3492">
        <v>4</v>
      </c>
      <c r="G3492">
        <v>2</v>
      </c>
      <c r="H3492">
        <v>1</v>
      </c>
      <c r="I3492" s="1">
        <v>46029</v>
      </c>
      <c r="J3492">
        <v>1800</v>
      </c>
      <c r="K3492" t="s">
        <v>21701</v>
      </c>
      <c r="O3492"/>
    </row>
    <row r="3493" spans="1:15" hidden="1">
      <c r="A3493" t="s">
        <v>18940</v>
      </c>
      <c r="B3493" t="s">
        <v>20932</v>
      </c>
      <c r="C3493">
        <v>1</v>
      </c>
      <c r="D3493" t="s">
        <v>18910</v>
      </c>
      <c r="E3493" t="s">
        <v>131</v>
      </c>
      <c r="F3493">
        <v>4</v>
      </c>
      <c r="G3493">
        <v>2</v>
      </c>
      <c r="H3493">
        <v>1</v>
      </c>
      <c r="I3493" s="1">
        <v>46029</v>
      </c>
      <c r="J3493">
        <v>1800</v>
      </c>
      <c r="K3493" t="s">
        <v>21702</v>
      </c>
      <c r="O3493"/>
    </row>
    <row r="3494" spans="1:15" hidden="1">
      <c r="A3494" t="s">
        <v>18941</v>
      </c>
      <c r="B3494" t="s">
        <v>20932</v>
      </c>
      <c r="C3494">
        <v>1</v>
      </c>
      <c r="D3494" t="s">
        <v>18912</v>
      </c>
      <c r="E3494" t="s">
        <v>131</v>
      </c>
      <c r="F3494">
        <v>4</v>
      </c>
      <c r="G3494">
        <v>2</v>
      </c>
      <c r="H3494">
        <v>1</v>
      </c>
      <c r="I3494" s="1">
        <v>46015</v>
      </c>
      <c r="J3494">
        <v>1800</v>
      </c>
      <c r="K3494" t="s">
        <v>21703</v>
      </c>
      <c r="O3494"/>
    </row>
    <row r="3495" spans="1:15" hidden="1">
      <c r="A3495" t="s">
        <v>5741</v>
      </c>
      <c r="B3495" t="s">
        <v>20932</v>
      </c>
      <c r="C3495">
        <v>1</v>
      </c>
      <c r="D3495" t="s">
        <v>4370</v>
      </c>
      <c r="E3495" t="s">
        <v>131</v>
      </c>
      <c r="F3495">
        <v>1</v>
      </c>
      <c r="G3495">
        <v>2</v>
      </c>
      <c r="H3495">
        <v>1</v>
      </c>
      <c r="I3495" s="1">
        <v>46008</v>
      </c>
      <c r="K3495" t="s">
        <v>5742</v>
      </c>
      <c r="O3495"/>
    </row>
    <row r="3496" spans="1:15" hidden="1">
      <c r="A3496" t="s">
        <v>5741</v>
      </c>
      <c r="B3496" t="s">
        <v>20932</v>
      </c>
      <c r="C3496">
        <v>3</v>
      </c>
      <c r="D3496" t="s">
        <v>4370</v>
      </c>
      <c r="E3496" t="s">
        <v>131</v>
      </c>
      <c r="F3496">
        <v>2</v>
      </c>
      <c r="G3496">
        <v>2</v>
      </c>
      <c r="H3496">
        <v>1</v>
      </c>
      <c r="I3496" s="1">
        <v>46008</v>
      </c>
      <c r="K3496" t="s">
        <v>6255</v>
      </c>
      <c r="O3496"/>
    </row>
    <row r="3497" spans="1:15" hidden="1">
      <c r="A3497" t="s">
        <v>5741</v>
      </c>
      <c r="B3497" t="s">
        <v>20932</v>
      </c>
      <c r="C3497">
        <v>2</v>
      </c>
      <c r="D3497" t="s">
        <v>4370</v>
      </c>
      <c r="E3497" t="s">
        <v>131</v>
      </c>
      <c r="F3497">
        <v>1</v>
      </c>
      <c r="G3497">
        <v>2</v>
      </c>
      <c r="H3497">
        <v>1</v>
      </c>
      <c r="I3497" s="1">
        <v>46008</v>
      </c>
      <c r="K3497" t="s">
        <v>17285</v>
      </c>
      <c r="L3497" t="s">
        <v>12157</v>
      </c>
      <c r="O3497"/>
    </row>
    <row r="3498" spans="1:15" hidden="1">
      <c r="A3498" s="2" t="s">
        <v>12156</v>
      </c>
      <c r="B3498" t="s">
        <v>20932</v>
      </c>
      <c r="C3498" s="2">
        <v>1</v>
      </c>
      <c r="D3498" s="2" t="s">
        <v>12081</v>
      </c>
      <c r="E3498" s="2" t="s">
        <v>542</v>
      </c>
      <c r="F3498" s="2">
        <v>4</v>
      </c>
      <c r="G3498" s="2">
        <v>2</v>
      </c>
      <c r="H3498" s="2">
        <v>1</v>
      </c>
      <c r="I3498" s="3">
        <v>46001</v>
      </c>
      <c r="J3498" s="2"/>
      <c r="K3498" s="2" t="s">
        <v>12157</v>
      </c>
      <c r="O3498"/>
    </row>
    <row r="3499" spans="1:15" hidden="1">
      <c r="A3499" t="s">
        <v>2895</v>
      </c>
      <c r="B3499" t="s">
        <v>20932</v>
      </c>
      <c r="C3499">
        <v>2</v>
      </c>
      <c r="D3499" t="s">
        <v>2786</v>
      </c>
      <c r="E3499" t="s">
        <v>542</v>
      </c>
      <c r="F3499">
        <v>2</v>
      </c>
      <c r="G3499">
        <v>2</v>
      </c>
      <c r="H3499">
        <v>1</v>
      </c>
      <c r="I3499" s="1">
        <v>45994</v>
      </c>
      <c r="K3499" t="s">
        <v>2894</v>
      </c>
      <c r="O3499"/>
    </row>
    <row r="3500" spans="1:15" hidden="1">
      <c r="A3500" t="s">
        <v>2895</v>
      </c>
      <c r="B3500" t="s">
        <v>20932</v>
      </c>
      <c r="C3500">
        <v>1</v>
      </c>
      <c r="D3500" t="s">
        <v>2786</v>
      </c>
      <c r="E3500" t="s">
        <v>542</v>
      </c>
      <c r="F3500">
        <v>2</v>
      </c>
      <c r="G3500">
        <v>2</v>
      </c>
      <c r="H3500">
        <v>1</v>
      </c>
      <c r="I3500" s="1">
        <v>45994</v>
      </c>
      <c r="K3500" t="s">
        <v>13036</v>
      </c>
      <c r="L3500" t="s">
        <v>2934</v>
      </c>
      <c r="O3500"/>
    </row>
    <row r="3501" spans="1:15" hidden="1">
      <c r="A3501" t="s">
        <v>2933</v>
      </c>
      <c r="B3501" t="s">
        <v>20932</v>
      </c>
      <c r="C3501">
        <v>1</v>
      </c>
      <c r="D3501" t="s">
        <v>157</v>
      </c>
      <c r="E3501" t="s">
        <v>158</v>
      </c>
      <c r="F3501">
        <v>1</v>
      </c>
      <c r="G3501">
        <v>2</v>
      </c>
      <c r="H3501">
        <v>1</v>
      </c>
      <c r="I3501" s="1">
        <v>45994</v>
      </c>
      <c r="J3501">
        <v>3224</v>
      </c>
      <c r="K3501" t="s">
        <v>2934</v>
      </c>
      <c r="O3501"/>
    </row>
    <row r="3502" spans="1:15" hidden="1">
      <c r="A3502" t="s">
        <v>3372</v>
      </c>
      <c r="B3502" t="s">
        <v>20932</v>
      </c>
      <c r="C3502">
        <v>1</v>
      </c>
      <c r="D3502" t="s">
        <v>157</v>
      </c>
      <c r="E3502" t="s">
        <v>158</v>
      </c>
      <c r="F3502">
        <v>2</v>
      </c>
      <c r="G3502">
        <v>2</v>
      </c>
      <c r="H3502">
        <v>1</v>
      </c>
      <c r="I3502" s="1">
        <v>46006</v>
      </c>
      <c r="J3502">
        <v>3224</v>
      </c>
      <c r="K3502" t="s">
        <v>3373</v>
      </c>
      <c r="O3502"/>
    </row>
    <row r="3503" spans="1:15" hidden="1">
      <c r="A3503" t="s">
        <v>11361</v>
      </c>
      <c r="B3503" t="s">
        <v>20932</v>
      </c>
      <c r="C3503">
        <v>1</v>
      </c>
      <c r="D3503" t="s">
        <v>11351</v>
      </c>
      <c r="E3503" t="s">
        <v>74</v>
      </c>
      <c r="F3503">
        <v>1</v>
      </c>
      <c r="G3503">
        <v>2</v>
      </c>
      <c r="H3503">
        <v>1</v>
      </c>
      <c r="I3503" s="1">
        <v>45994</v>
      </c>
      <c r="K3503" t="s">
        <v>11362</v>
      </c>
      <c r="O3503"/>
    </row>
    <row r="3504" spans="1:15" hidden="1">
      <c r="A3504" t="s">
        <v>77</v>
      </c>
      <c r="B3504" t="s">
        <v>20932</v>
      </c>
      <c r="C3504">
        <v>1</v>
      </c>
      <c r="D3504" t="s">
        <v>73</v>
      </c>
      <c r="E3504" t="s">
        <v>74</v>
      </c>
      <c r="F3504">
        <v>1</v>
      </c>
      <c r="G3504">
        <v>2</v>
      </c>
      <c r="H3504">
        <v>1</v>
      </c>
      <c r="I3504" s="1">
        <v>45972</v>
      </c>
      <c r="K3504" t="s">
        <v>78</v>
      </c>
      <c r="O3504"/>
    </row>
    <row r="3505" spans="1:15" hidden="1">
      <c r="A3505" t="s">
        <v>18942</v>
      </c>
      <c r="B3505" t="s">
        <v>20932</v>
      </c>
      <c r="C3505">
        <v>1</v>
      </c>
      <c r="D3505" t="s">
        <v>11344</v>
      </c>
      <c r="E3505" t="s">
        <v>74</v>
      </c>
      <c r="F3505">
        <v>2</v>
      </c>
      <c r="G3505">
        <v>2</v>
      </c>
      <c r="H3505">
        <v>1</v>
      </c>
      <c r="I3505" s="1">
        <v>46006</v>
      </c>
      <c r="J3505">
        <v>3264</v>
      </c>
      <c r="K3505" t="s">
        <v>21704</v>
      </c>
      <c r="O3505"/>
    </row>
    <row r="3506" spans="1:15" hidden="1">
      <c r="A3506" t="s">
        <v>80</v>
      </c>
      <c r="B3506" t="s">
        <v>20932</v>
      </c>
      <c r="C3506">
        <v>1</v>
      </c>
      <c r="D3506" t="s">
        <v>73</v>
      </c>
      <c r="E3506" t="s">
        <v>74</v>
      </c>
      <c r="F3506">
        <v>2</v>
      </c>
      <c r="G3506">
        <v>2</v>
      </c>
      <c r="H3506">
        <v>1</v>
      </c>
      <c r="I3506" s="1">
        <v>45982</v>
      </c>
      <c r="K3506" t="s">
        <v>78</v>
      </c>
      <c r="L3506" t="s">
        <v>10456</v>
      </c>
      <c r="O3506"/>
    </row>
    <row r="3507" spans="1:15" hidden="1">
      <c r="A3507" s="2" t="s">
        <v>10454</v>
      </c>
      <c r="B3507" t="s">
        <v>20932</v>
      </c>
      <c r="C3507" s="2">
        <v>1</v>
      </c>
      <c r="D3507" s="2" t="s">
        <v>10455</v>
      </c>
      <c r="E3507" s="2" t="s">
        <v>74</v>
      </c>
      <c r="F3507" s="2">
        <v>2</v>
      </c>
      <c r="G3507" s="2">
        <v>2</v>
      </c>
      <c r="H3507" s="2">
        <v>1</v>
      </c>
      <c r="I3507" s="3">
        <v>45999</v>
      </c>
      <c r="J3507" s="2"/>
      <c r="K3507" s="2" t="s">
        <v>10456</v>
      </c>
      <c r="O3507"/>
    </row>
    <row r="3508" spans="1:15" hidden="1">
      <c r="A3508" t="s">
        <v>17130</v>
      </c>
      <c r="B3508" t="s">
        <v>20932</v>
      </c>
      <c r="C3508">
        <v>1</v>
      </c>
      <c r="D3508" t="s">
        <v>10432</v>
      </c>
      <c r="E3508" t="s">
        <v>1796</v>
      </c>
      <c r="F3508">
        <v>1</v>
      </c>
      <c r="G3508">
        <v>2</v>
      </c>
      <c r="H3508">
        <v>1</v>
      </c>
      <c r="I3508" s="1">
        <v>46015</v>
      </c>
      <c r="J3508">
        <v>3399</v>
      </c>
      <c r="K3508" t="s">
        <v>17131</v>
      </c>
      <c r="O3508"/>
    </row>
    <row r="3509" spans="1:15" hidden="1">
      <c r="A3509" t="s">
        <v>17130</v>
      </c>
      <c r="B3509" t="s">
        <v>20932</v>
      </c>
      <c r="C3509">
        <v>2</v>
      </c>
      <c r="D3509" t="s">
        <v>10432</v>
      </c>
      <c r="E3509" t="s">
        <v>1796</v>
      </c>
      <c r="F3509">
        <v>1</v>
      </c>
      <c r="G3509">
        <v>2</v>
      </c>
      <c r="H3509">
        <v>1</v>
      </c>
      <c r="I3509" s="1">
        <v>46015</v>
      </c>
      <c r="J3509">
        <v>3399</v>
      </c>
      <c r="K3509" t="s">
        <v>17132</v>
      </c>
      <c r="O3509"/>
    </row>
    <row r="3510" spans="1:15" hidden="1">
      <c r="A3510" t="s">
        <v>15785</v>
      </c>
      <c r="B3510" t="s">
        <v>20932</v>
      </c>
      <c r="C3510">
        <v>1</v>
      </c>
      <c r="D3510" t="s">
        <v>15783</v>
      </c>
      <c r="E3510" t="s">
        <v>1796</v>
      </c>
      <c r="F3510">
        <v>2</v>
      </c>
      <c r="G3510">
        <v>2</v>
      </c>
      <c r="H3510">
        <v>1</v>
      </c>
      <c r="I3510" s="1">
        <v>45987</v>
      </c>
      <c r="K3510" t="s">
        <v>15786</v>
      </c>
      <c r="O3510"/>
    </row>
    <row r="3511" spans="1:15" hidden="1">
      <c r="A3511" t="s">
        <v>17135</v>
      </c>
      <c r="B3511" t="s">
        <v>20932</v>
      </c>
      <c r="C3511">
        <v>1</v>
      </c>
      <c r="D3511" t="s">
        <v>10429</v>
      </c>
      <c r="E3511" t="s">
        <v>1796</v>
      </c>
      <c r="F3511">
        <v>2</v>
      </c>
      <c r="G3511">
        <v>2</v>
      </c>
      <c r="H3511">
        <v>1</v>
      </c>
      <c r="I3511" s="1">
        <v>46015</v>
      </c>
      <c r="J3511">
        <v>3399</v>
      </c>
      <c r="K3511" t="s">
        <v>17136</v>
      </c>
      <c r="O3511"/>
    </row>
    <row r="3512" spans="1:15" hidden="1">
      <c r="A3512" t="s">
        <v>17135</v>
      </c>
      <c r="B3512" t="s">
        <v>20932</v>
      </c>
      <c r="C3512">
        <v>2</v>
      </c>
      <c r="D3512" t="s">
        <v>10429</v>
      </c>
      <c r="E3512" t="s">
        <v>1796</v>
      </c>
      <c r="F3512">
        <v>2</v>
      </c>
      <c r="G3512">
        <v>2</v>
      </c>
      <c r="H3512">
        <v>1</v>
      </c>
      <c r="I3512" s="1">
        <v>46015</v>
      </c>
      <c r="J3512">
        <v>3399</v>
      </c>
      <c r="K3512" t="s">
        <v>17137</v>
      </c>
      <c r="O3512"/>
    </row>
    <row r="3513" spans="1:15" hidden="1">
      <c r="A3513" t="s">
        <v>15792</v>
      </c>
      <c r="B3513" t="s">
        <v>20932</v>
      </c>
      <c r="C3513">
        <v>1</v>
      </c>
      <c r="D3513" t="s">
        <v>15790</v>
      </c>
      <c r="E3513" t="s">
        <v>1796</v>
      </c>
      <c r="F3513">
        <v>4</v>
      </c>
      <c r="G3513">
        <v>2</v>
      </c>
      <c r="H3513">
        <v>1</v>
      </c>
      <c r="I3513" s="1">
        <v>45987</v>
      </c>
      <c r="K3513" t="s">
        <v>15793</v>
      </c>
      <c r="L3513" t="s">
        <v>10460</v>
      </c>
      <c r="O3513"/>
    </row>
    <row r="3514" spans="1:15" hidden="1">
      <c r="A3514" s="2" t="s">
        <v>10459</v>
      </c>
      <c r="B3514" t="s">
        <v>20932</v>
      </c>
      <c r="C3514" s="2">
        <v>1</v>
      </c>
      <c r="D3514" s="2" t="s">
        <v>10455</v>
      </c>
      <c r="E3514" s="2" t="s">
        <v>74</v>
      </c>
      <c r="F3514" s="2">
        <v>5</v>
      </c>
      <c r="G3514" s="2">
        <v>2</v>
      </c>
      <c r="H3514" s="2">
        <v>1</v>
      </c>
      <c r="I3514" s="3">
        <v>46001</v>
      </c>
      <c r="J3514" s="2"/>
      <c r="K3514" s="2" t="s">
        <v>10460</v>
      </c>
      <c r="O3514"/>
    </row>
    <row r="3515" spans="1:15" hidden="1">
      <c r="A3515" t="s">
        <v>17311</v>
      </c>
      <c r="B3515" t="s">
        <v>20932</v>
      </c>
      <c r="C3515">
        <v>1</v>
      </c>
      <c r="D3515" t="s">
        <v>10432</v>
      </c>
      <c r="E3515" t="s">
        <v>1796</v>
      </c>
      <c r="F3515">
        <v>1</v>
      </c>
      <c r="G3515">
        <v>2</v>
      </c>
      <c r="H3515">
        <v>1</v>
      </c>
      <c r="I3515" s="1">
        <v>46027</v>
      </c>
      <c r="J3515">
        <v>3399</v>
      </c>
      <c r="K3515" t="s">
        <v>17312</v>
      </c>
      <c r="O3515"/>
    </row>
    <row r="3516" spans="1:15" hidden="1">
      <c r="A3516" t="s">
        <v>17311</v>
      </c>
      <c r="B3516" t="s">
        <v>20932</v>
      </c>
      <c r="C3516">
        <v>2</v>
      </c>
      <c r="D3516" t="s">
        <v>10432</v>
      </c>
      <c r="E3516" t="s">
        <v>1796</v>
      </c>
      <c r="F3516">
        <v>1</v>
      </c>
      <c r="G3516">
        <v>2</v>
      </c>
      <c r="H3516">
        <v>1</v>
      </c>
      <c r="I3516" s="1">
        <v>46027</v>
      </c>
      <c r="J3516">
        <v>3399</v>
      </c>
      <c r="K3516" t="s">
        <v>17313</v>
      </c>
      <c r="O3516"/>
    </row>
    <row r="3517" spans="1:15" hidden="1">
      <c r="A3517" t="s">
        <v>15787</v>
      </c>
      <c r="B3517" t="s">
        <v>20932</v>
      </c>
      <c r="C3517">
        <v>1</v>
      </c>
      <c r="D3517" t="s">
        <v>15783</v>
      </c>
      <c r="E3517" t="s">
        <v>1796</v>
      </c>
      <c r="F3517">
        <v>2</v>
      </c>
      <c r="G3517">
        <v>2</v>
      </c>
      <c r="H3517">
        <v>1</v>
      </c>
      <c r="I3517" s="1">
        <v>45992</v>
      </c>
      <c r="K3517" t="s">
        <v>15788</v>
      </c>
      <c r="O3517"/>
    </row>
    <row r="3518" spans="1:15" hidden="1">
      <c r="A3518" t="s">
        <v>17314</v>
      </c>
      <c r="B3518" t="s">
        <v>20932</v>
      </c>
      <c r="C3518">
        <v>1</v>
      </c>
      <c r="D3518" t="s">
        <v>10429</v>
      </c>
      <c r="E3518" t="s">
        <v>1796</v>
      </c>
      <c r="F3518">
        <v>2</v>
      </c>
      <c r="G3518">
        <v>2</v>
      </c>
      <c r="H3518">
        <v>1</v>
      </c>
      <c r="I3518" s="1">
        <v>46027</v>
      </c>
      <c r="J3518">
        <v>3399</v>
      </c>
      <c r="K3518" t="s">
        <v>17315</v>
      </c>
      <c r="O3518"/>
    </row>
    <row r="3519" spans="1:15" hidden="1">
      <c r="A3519" t="s">
        <v>17314</v>
      </c>
      <c r="B3519" t="s">
        <v>20932</v>
      </c>
      <c r="C3519">
        <v>2</v>
      </c>
      <c r="D3519" t="s">
        <v>10429</v>
      </c>
      <c r="E3519" t="s">
        <v>1796</v>
      </c>
      <c r="F3519">
        <v>2</v>
      </c>
      <c r="G3519">
        <v>2</v>
      </c>
      <c r="H3519">
        <v>1</v>
      </c>
      <c r="I3519" s="1">
        <v>46027</v>
      </c>
      <c r="J3519">
        <v>3399</v>
      </c>
      <c r="K3519" t="s">
        <v>17316</v>
      </c>
      <c r="O3519"/>
    </row>
    <row r="3520" spans="1:15" hidden="1">
      <c r="A3520" t="s">
        <v>15794</v>
      </c>
      <c r="B3520" t="s">
        <v>20932</v>
      </c>
      <c r="C3520">
        <v>1</v>
      </c>
      <c r="D3520" t="s">
        <v>15790</v>
      </c>
      <c r="E3520" t="s">
        <v>1796</v>
      </c>
      <c r="F3520">
        <v>4</v>
      </c>
      <c r="G3520">
        <v>2</v>
      </c>
      <c r="H3520">
        <v>1</v>
      </c>
      <c r="I3520" s="1">
        <v>45992</v>
      </c>
      <c r="K3520" t="s">
        <v>15795</v>
      </c>
      <c r="O3520"/>
    </row>
    <row r="3521" spans="1:15" hidden="1">
      <c r="A3521" t="s">
        <v>18943</v>
      </c>
      <c r="B3521" t="s">
        <v>20932</v>
      </c>
      <c r="C3521">
        <v>1</v>
      </c>
      <c r="D3521" t="s">
        <v>10455</v>
      </c>
      <c r="E3521" t="s">
        <v>74</v>
      </c>
      <c r="F3521">
        <v>5</v>
      </c>
      <c r="G3521">
        <v>2</v>
      </c>
      <c r="H3521">
        <v>1</v>
      </c>
      <c r="I3521" s="1">
        <v>46006</v>
      </c>
      <c r="J3521">
        <v>3399</v>
      </c>
      <c r="K3521" t="s">
        <v>21705</v>
      </c>
      <c r="L3521" t="s">
        <v>6956</v>
      </c>
      <c r="O3521"/>
    </row>
    <row r="3522" spans="1:15" hidden="1">
      <c r="A3522" t="s">
        <v>6954</v>
      </c>
      <c r="B3522" t="s">
        <v>20932</v>
      </c>
      <c r="C3522">
        <v>2</v>
      </c>
      <c r="D3522" t="s">
        <v>6285</v>
      </c>
      <c r="E3522" t="s">
        <v>158</v>
      </c>
      <c r="F3522">
        <v>1</v>
      </c>
      <c r="G3522">
        <v>2</v>
      </c>
      <c r="H3522">
        <v>1</v>
      </c>
      <c r="I3522" s="1">
        <v>45999</v>
      </c>
      <c r="K3522" t="s">
        <v>6955</v>
      </c>
      <c r="O3522"/>
    </row>
    <row r="3523" spans="1:15" hidden="1">
      <c r="A3523" t="s">
        <v>18944</v>
      </c>
      <c r="B3523" t="s">
        <v>20932</v>
      </c>
      <c r="C3523">
        <v>1</v>
      </c>
      <c r="D3523" t="s">
        <v>10455</v>
      </c>
      <c r="E3523" t="s">
        <v>74</v>
      </c>
      <c r="F3523">
        <v>4</v>
      </c>
      <c r="G3523">
        <v>2</v>
      </c>
      <c r="H3523">
        <v>1</v>
      </c>
      <c r="I3523" s="1">
        <v>46008</v>
      </c>
      <c r="J3523">
        <v>3399</v>
      </c>
      <c r="K3523" t="s">
        <v>21706</v>
      </c>
      <c r="L3523" t="s">
        <v>6286</v>
      </c>
      <c r="O3523"/>
    </row>
    <row r="3524" spans="1:15" hidden="1">
      <c r="A3524" t="s">
        <v>6284</v>
      </c>
      <c r="B3524" t="s">
        <v>20932</v>
      </c>
      <c r="C3524">
        <v>1</v>
      </c>
      <c r="D3524" t="s">
        <v>6285</v>
      </c>
      <c r="E3524" t="s">
        <v>158</v>
      </c>
      <c r="F3524">
        <v>4</v>
      </c>
      <c r="G3524">
        <v>2</v>
      </c>
      <c r="H3524">
        <v>1</v>
      </c>
      <c r="I3524" s="1">
        <v>46001</v>
      </c>
      <c r="J3524">
        <v>3399</v>
      </c>
      <c r="K3524" t="s">
        <v>6286</v>
      </c>
      <c r="O3524"/>
    </row>
    <row r="3525" spans="1:15" hidden="1">
      <c r="A3525" t="s">
        <v>16345</v>
      </c>
      <c r="B3525" t="s">
        <v>20932</v>
      </c>
      <c r="C3525">
        <v>1</v>
      </c>
      <c r="D3525" t="s">
        <v>47</v>
      </c>
      <c r="E3525" t="s">
        <v>48</v>
      </c>
      <c r="F3525">
        <v>1</v>
      </c>
      <c r="G3525">
        <v>2</v>
      </c>
      <c r="H3525">
        <v>1</v>
      </c>
      <c r="I3525" s="1">
        <v>46006</v>
      </c>
      <c r="J3525">
        <v>3526</v>
      </c>
      <c r="K3525" t="s">
        <v>16346</v>
      </c>
      <c r="O3525"/>
    </row>
    <row r="3526" spans="1:15" hidden="1">
      <c r="A3526" t="s">
        <v>16345</v>
      </c>
      <c r="B3526" t="s">
        <v>20932</v>
      </c>
      <c r="C3526">
        <v>2</v>
      </c>
      <c r="D3526" t="s">
        <v>47</v>
      </c>
      <c r="E3526" t="s">
        <v>48</v>
      </c>
      <c r="F3526">
        <v>1</v>
      </c>
      <c r="G3526">
        <v>2</v>
      </c>
      <c r="H3526">
        <v>1</v>
      </c>
      <c r="I3526" s="1">
        <v>46006</v>
      </c>
      <c r="J3526">
        <v>3526</v>
      </c>
      <c r="K3526" t="s">
        <v>16347</v>
      </c>
      <c r="O3526"/>
    </row>
    <row r="3527" spans="1:15" hidden="1">
      <c r="A3527" t="s">
        <v>18945</v>
      </c>
      <c r="B3527" t="s">
        <v>20932</v>
      </c>
      <c r="C3527">
        <v>1</v>
      </c>
      <c r="D3527" t="s">
        <v>18946</v>
      </c>
      <c r="E3527" t="s">
        <v>17508</v>
      </c>
      <c r="F3527">
        <v>2</v>
      </c>
      <c r="G3527">
        <v>2</v>
      </c>
      <c r="H3527">
        <v>1</v>
      </c>
      <c r="I3527" s="1">
        <v>46013</v>
      </c>
      <c r="J3527">
        <v>3734</v>
      </c>
      <c r="K3527" t="s">
        <v>21707</v>
      </c>
      <c r="O3527"/>
    </row>
    <row r="3528" spans="1:15" hidden="1">
      <c r="A3528" t="s">
        <v>2389</v>
      </c>
      <c r="B3528" t="s">
        <v>20932</v>
      </c>
      <c r="C3528">
        <v>1</v>
      </c>
      <c r="D3528" t="s">
        <v>2390</v>
      </c>
      <c r="E3528" t="s">
        <v>2391</v>
      </c>
      <c r="F3528">
        <v>1</v>
      </c>
      <c r="G3528">
        <v>2</v>
      </c>
      <c r="H3528">
        <v>1</v>
      </c>
      <c r="I3528" s="1">
        <v>46013</v>
      </c>
      <c r="J3528">
        <v>3734</v>
      </c>
      <c r="K3528" t="s">
        <v>2392</v>
      </c>
      <c r="O3528"/>
    </row>
    <row r="3529" spans="1:15" hidden="1">
      <c r="A3529" t="s">
        <v>2389</v>
      </c>
      <c r="B3529" t="s">
        <v>20932</v>
      </c>
      <c r="C3529">
        <v>2</v>
      </c>
      <c r="D3529" t="s">
        <v>2390</v>
      </c>
      <c r="E3529" t="s">
        <v>2391</v>
      </c>
      <c r="F3529">
        <v>1</v>
      </c>
      <c r="G3529">
        <v>2</v>
      </c>
      <c r="H3529">
        <v>1</v>
      </c>
      <c r="I3529" s="1">
        <v>46013</v>
      </c>
      <c r="J3529">
        <v>3734</v>
      </c>
      <c r="K3529" t="s">
        <v>2393</v>
      </c>
      <c r="O3529"/>
    </row>
    <row r="3530" spans="1:15" hidden="1">
      <c r="A3530" t="s">
        <v>16985</v>
      </c>
      <c r="B3530" t="s">
        <v>20932</v>
      </c>
      <c r="C3530">
        <v>1</v>
      </c>
      <c r="D3530" t="s">
        <v>16986</v>
      </c>
      <c r="E3530" t="s">
        <v>2391</v>
      </c>
      <c r="F3530">
        <v>1</v>
      </c>
      <c r="G3530">
        <v>2</v>
      </c>
      <c r="H3530">
        <v>1</v>
      </c>
      <c r="I3530" s="1">
        <v>46015</v>
      </c>
      <c r="J3530">
        <v>3734</v>
      </c>
      <c r="K3530" t="s">
        <v>16987</v>
      </c>
      <c r="O3530"/>
    </row>
    <row r="3531" spans="1:15" hidden="1">
      <c r="A3531" t="s">
        <v>16985</v>
      </c>
      <c r="B3531" t="s">
        <v>20932</v>
      </c>
      <c r="C3531">
        <v>2</v>
      </c>
      <c r="D3531" t="s">
        <v>16986</v>
      </c>
      <c r="E3531" t="s">
        <v>2391</v>
      </c>
      <c r="F3531">
        <v>1</v>
      </c>
      <c r="G3531">
        <v>2</v>
      </c>
      <c r="H3531">
        <v>1</v>
      </c>
      <c r="I3531" s="1">
        <v>46015</v>
      </c>
      <c r="J3531">
        <v>3734</v>
      </c>
      <c r="K3531" t="s">
        <v>16988</v>
      </c>
      <c r="O3531"/>
    </row>
    <row r="3532" spans="1:15" hidden="1">
      <c r="A3532" t="s">
        <v>16985</v>
      </c>
      <c r="B3532" t="s">
        <v>20932</v>
      </c>
      <c r="C3532">
        <v>3</v>
      </c>
      <c r="D3532" t="s">
        <v>16986</v>
      </c>
      <c r="E3532" t="s">
        <v>2391</v>
      </c>
      <c r="F3532">
        <v>1</v>
      </c>
      <c r="G3532">
        <v>2</v>
      </c>
      <c r="H3532">
        <v>1</v>
      </c>
      <c r="I3532" s="1">
        <v>46015</v>
      </c>
      <c r="J3532">
        <v>3734</v>
      </c>
      <c r="K3532" t="s">
        <v>16989</v>
      </c>
      <c r="O3532"/>
    </row>
    <row r="3533" spans="1:15" hidden="1">
      <c r="A3533" t="s">
        <v>17238</v>
      </c>
      <c r="B3533" t="s">
        <v>20932</v>
      </c>
      <c r="C3533">
        <v>1</v>
      </c>
      <c r="D3533" t="s">
        <v>16986</v>
      </c>
      <c r="E3533" t="s">
        <v>2391</v>
      </c>
      <c r="F3533">
        <v>1</v>
      </c>
      <c r="G3533">
        <v>2</v>
      </c>
      <c r="H3533">
        <v>1</v>
      </c>
      <c r="I3533" s="1">
        <v>46027</v>
      </c>
      <c r="J3533">
        <v>3734</v>
      </c>
      <c r="K3533" t="s">
        <v>17239</v>
      </c>
      <c r="O3533"/>
    </row>
    <row r="3534" spans="1:15" hidden="1">
      <c r="A3534" t="s">
        <v>17238</v>
      </c>
      <c r="B3534" t="s">
        <v>20932</v>
      </c>
      <c r="C3534">
        <v>2</v>
      </c>
      <c r="D3534" t="s">
        <v>16986</v>
      </c>
      <c r="E3534" t="s">
        <v>2391</v>
      </c>
      <c r="F3534">
        <v>1</v>
      </c>
      <c r="G3534">
        <v>2</v>
      </c>
      <c r="H3534">
        <v>1</v>
      </c>
      <c r="I3534" s="1">
        <v>46027</v>
      </c>
      <c r="J3534">
        <v>3734</v>
      </c>
      <c r="K3534" t="s">
        <v>17240</v>
      </c>
      <c r="O3534"/>
    </row>
    <row r="3535" spans="1:15" hidden="1">
      <c r="A3535" t="s">
        <v>17238</v>
      </c>
      <c r="B3535" t="s">
        <v>20932</v>
      </c>
      <c r="C3535">
        <v>3</v>
      </c>
      <c r="D3535" t="s">
        <v>16986</v>
      </c>
      <c r="E3535" t="s">
        <v>2391</v>
      </c>
      <c r="F3535">
        <v>1</v>
      </c>
      <c r="G3535">
        <v>2</v>
      </c>
      <c r="H3535">
        <v>1</v>
      </c>
      <c r="I3535" s="1">
        <v>46027</v>
      </c>
      <c r="J3535">
        <v>3734</v>
      </c>
      <c r="K3535" t="s">
        <v>17241</v>
      </c>
      <c r="O3535"/>
    </row>
    <row r="3536" spans="1:15" hidden="1">
      <c r="A3536" t="s">
        <v>17346</v>
      </c>
      <c r="B3536" t="s">
        <v>20932</v>
      </c>
      <c r="C3536">
        <v>1</v>
      </c>
      <c r="D3536" t="s">
        <v>16986</v>
      </c>
      <c r="E3536" t="s">
        <v>2391</v>
      </c>
      <c r="F3536">
        <v>1</v>
      </c>
      <c r="G3536">
        <v>2</v>
      </c>
      <c r="H3536">
        <v>1</v>
      </c>
      <c r="I3536" s="1">
        <v>46029</v>
      </c>
      <c r="J3536">
        <v>3734</v>
      </c>
      <c r="K3536" t="s">
        <v>17347</v>
      </c>
      <c r="O3536"/>
    </row>
    <row r="3537" spans="1:15" hidden="1">
      <c r="A3537" t="s">
        <v>17346</v>
      </c>
      <c r="B3537" t="s">
        <v>20932</v>
      </c>
      <c r="C3537">
        <v>2</v>
      </c>
      <c r="D3537" t="s">
        <v>16986</v>
      </c>
      <c r="E3537" t="s">
        <v>2391</v>
      </c>
      <c r="F3537">
        <v>1</v>
      </c>
      <c r="G3537">
        <v>2</v>
      </c>
      <c r="H3537">
        <v>1</v>
      </c>
      <c r="I3537" s="1">
        <v>46029</v>
      </c>
      <c r="J3537">
        <v>3734</v>
      </c>
      <c r="K3537" t="s">
        <v>17348</v>
      </c>
      <c r="O3537"/>
    </row>
    <row r="3538" spans="1:15" hidden="1">
      <c r="A3538" t="s">
        <v>17346</v>
      </c>
      <c r="B3538" t="s">
        <v>20932</v>
      </c>
      <c r="C3538">
        <v>3</v>
      </c>
      <c r="D3538" t="s">
        <v>16986</v>
      </c>
      <c r="E3538" t="s">
        <v>2391</v>
      </c>
      <c r="F3538">
        <v>1</v>
      </c>
      <c r="G3538">
        <v>2</v>
      </c>
      <c r="H3538">
        <v>1</v>
      </c>
      <c r="I3538" s="1">
        <v>46029</v>
      </c>
      <c r="J3538">
        <v>3734</v>
      </c>
      <c r="K3538" t="s">
        <v>17349</v>
      </c>
      <c r="O3538"/>
    </row>
    <row r="3539" spans="1:15" hidden="1">
      <c r="A3539" t="s">
        <v>17346</v>
      </c>
      <c r="B3539" t="s">
        <v>20932</v>
      </c>
      <c r="C3539">
        <v>4</v>
      </c>
      <c r="D3539" t="s">
        <v>16986</v>
      </c>
      <c r="E3539" t="s">
        <v>2391</v>
      </c>
      <c r="F3539">
        <v>1</v>
      </c>
      <c r="G3539">
        <v>2</v>
      </c>
      <c r="H3539">
        <v>1</v>
      </c>
      <c r="I3539" s="1">
        <v>46029</v>
      </c>
      <c r="J3539">
        <v>3734</v>
      </c>
      <c r="K3539" t="s">
        <v>17350</v>
      </c>
      <c r="L3539" t="s">
        <v>10762</v>
      </c>
      <c r="O3539"/>
    </row>
    <row r="3540" spans="1:15" hidden="1">
      <c r="A3540" t="s">
        <v>10759</v>
      </c>
      <c r="B3540" t="s">
        <v>20920</v>
      </c>
      <c r="C3540">
        <v>1</v>
      </c>
      <c r="D3540" t="s">
        <v>10760</v>
      </c>
      <c r="E3540" t="s">
        <v>10761</v>
      </c>
      <c r="F3540">
        <v>1400</v>
      </c>
      <c r="G3540">
        <v>2</v>
      </c>
      <c r="H3540">
        <v>1</v>
      </c>
      <c r="I3540" s="1">
        <v>46000</v>
      </c>
      <c r="K3540" t="s">
        <v>10762</v>
      </c>
      <c r="O3540"/>
    </row>
    <row r="3541" spans="1:15" hidden="1">
      <c r="A3541" t="s">
        <v>2485</v>
      </c>
      <c r="B3541" t="s">
        <v>20933</v>
      </c>
      <c r="C3541">
        <v>1</v>
      </c>
      <c r="D3541" t="s">
        <v>2486</v>
      </c>
      <c r="E3541" t="s">
        <v>2487</v>
      </c>
      <c r="F3541">
        <v>6000</v>
      </c>
      <c r="G3541">
        <v>2</v>
      </c>
      <c r="H3541">
        <v>2</v>
      </c>
      <c r="I3541" s="1">
        <v>46003</v>
      </c>
      <c r="K3541" t="s">
        <v>2488</v>
      </c>
      <c r="O3541"/>
    </row>
    <row r="3542" spans="1:15" hidden="1">
      <c r="A3542" t="s">
        <v>18947</v>
      </c>
      <c r="B3542" t="s">
        <v>20935</v>
      </c>
      <c r="C3542">
        <v>1</v>
      </c>
      <c r="D3542" t="s">
        <v>18948</v>
      </c>
      <c r="E3542" t="s">
        <v>3123</v>
      </c>
      <c r="F3542">
        <v>2</v>
      </c>
      <c r="G3542">
        <v>2</v>
      </c>
      <c r="H3542">
        <v>2</v>
      </c>
      <c r="I3542" s="1">
        <v>46087</v>
      </c>
      <c r="J3542">
        <v>2829</v>
      </c>
      <c r="K3542" t="s">
        <v>21708</v>
      </c>
      <c r="O3542"/>
    </row>
    <row r="3543" spans="1:15" hidden="1">
      <c r="A3543" t="s">
        <v>18949</v>
      </c>
      <c r="B3543" t="s">
        <v>20935</v>
      </c>
      <c r="C3543">
        <v>1</v>
      </c>
      <c r="D3543" t="s">
        <v>18950</v>
      </c>
      <c r="E3543" t="s">
        <v>3123</v>
      </c>
      <c r="F3543">
        <v>2</v>
      </c>
      <c r="G3543">
        <v>2</v>
      </c>
      <c r="H3543">
        <v>2</v>
      </c>
      <c r="I3543" s="1">
        <v>46087</v>
      </c>
      <c r="J3543">
        <v>2829</v>
      </c>
      <c r="K3543" t="s">
        <v>21709</v>
      </c>
      <c r="O3543"/>
    </row>
    <row r="3544" spans="1:15" hidden="1">
      <c r="A3544" t="s">
        <v>18951</v>
      </c>
      <c r="B3544" t="s">
        <v>20935</v>
      </c>
      <c r="C3544">
        <v>1</v>
      </c>
      <c r="D3544" t="s">
        <v>18952</v>
      </c>
      <c r="E3544" t="s">
        <v>3119</v>
      </c>
      <c r="F3544">
        <v>2</v>
      </c>
      <c r="G3544">
        <v>2</v>
      </c>
      <c r="H3544">
        <v>2</v>
      </c>
      <c r="I3544" s="1">
        <v>46087</v>
      </c>
      <c r="J3544">
        <v>2829</v>
      </c>
      <c r="K3544" t="s">
        <v>21710</v>
      </c>
      <c r="O3544"/>
    </row>
    <row r="3545" spans="1:15" hidden="1">
      <c r="A3545" t="s">
        <v>18953</v>
      </c>
      <c r="B3545" t="s">
        <v>20935</v>
      </c>
      <c r="C3545">
        <v>1</v>
      </c>
      <c r="D3545" t="s">
        <v>18954</v>
      </c>
      <c r="E3545" t="s">
        <v>18955</v>
      </c>
      <c r="F3545">
        <v>2</v>
      </c>
      <c r="G3545">
        <v>2</v>
      </c>
      <c r="H3545">
        <v>2</v>
      </c>
      <c r="I3545" s="1">
        <v>46087</v>
      </c>
      <c r="J3545">
        <v>1592</v>
      </c>
      <c r="K3545" t="s">
        <v>21711</v>
      </c>
      <c r="L3545" t="s">
        <v>11122</v>
      </c>
      <c r="O3545"/>
    </row>
    <row r="3546" spans="1:15" hidden="1">
      <c r="A3546" t="s">
        <v>11119</v>
      </c>
      <c r="B3546" t="s">
        <v>20943</v>
      </c>
      <c r="C3546">
        <v>1</v>
      </c>
      <c r="D3546" t="s">
        <v>11120</v>
      </c>
      <c r="E3546" t="s">
        <v>11121</v>
      </c>
      <c r="F3546">
        <v>11</v>
      </c>
      <c r="G3546">
        <v>2</v>
      </c>
      <c r="H3546">
        <v>1</v>
      </c>
      <c r="I3546" s="1">
        <v>46001</v>
      </c>
      <c r="K3546" t="s">
        <v>11122</v>
      </c>
      <c r="L3546" t="s">
        <v>4395</v>
      </c>
      <c r="O3546"/>
    </row>
    <row r="3547" spans="1:15" hidden="1">
      <c r="A3547" t="s">
        <v>4393</v>
      </c>
      <c r="B3547" t="s">
        <v>20935</v>
      </c>
      <c r="C3547">
        <v>1</v>
      </c>
      <c r="D3547" t="s">
        <v>4394</v>
      </c>
      <c r="E3547" t="s">
        <v>2436</v>
      </c>
      <c r="F3547">
        <v>10</v>
      </c>
      <c r="G3547">
        <v>2</v>
      </c>
      <c r="H3547">
        <v>2</v>
      </c>
      <c r="I3547" s="1">
        <v>46001</v>
      </c>
      <c r="J3547">
        <v>2829</v>
      </c>
      <c r="K3547" t="s">
        <v>4395</v>
      </c>
      <c r="O3547"/>
    </row>
    <row r="3548" spans="1:15" hidden="1">
      <c r="A3548" t="s">
        <v>12877</v>
      </c>
      <c r="B3548" t="s">
        <v>20936</v>
      </c>
      <c r="C3548">
        <v>1</v>
      </c>
      <c r="D3548" t="s">
        <v>12878</v>
      </c>
      <c r="E3548" t="s">
        <v>12879</v>
      </c>
      <c r="F3548">
        <v>399</v>
      </c>
      <c r="G3548">
        <v>2</v>
      </c>
      <c r="H3548">
        <v>2</v>
      </c>
      <c r="I3548" s="1">
        <v>46009</v>
      </c>
      <c r="K3548" t="s">
        <v>12880</v>
      </c>
      <c r="O3548"/>
    </row>
    <row r="3549" spans="1:15" hidden="1">
      <c r="A3549" t="s">
        <v>12877</v>
      </c>
      <c r="B3549" t="s">
        <v>20936</v>
      </c>
      <c r="C3549">
        <v>2</v>
      </c>
      <c r="D3549" t="s">
        <v>12878</v>
      </c>
      <c r="E3549" t="s">
        <v>12879</v>
      </c>
      <c r="F3549">
        <v>233</v>
      </c>
      <c r="G3549">
        <v>2</v>
      </c>
      <c r="H3549">
        <v>2</v>
      </c>
      <c r="I3549" s="1">
        <v>46009</v>
      </c>
      <c r="K3549" t="s">
        <v>16491</v>
      </c>
      <c r="O3549"/>
    </row>
    <row r="3550" spans="1:15" hidden="1">
      <c r="A3550" t="s">
        <v>4390</v>
      </c>
      <c r="B3550" t="s">
        <v>20935</v>
      </c>
      <c r="C3550">
        <v>1</v>
      </c>
      <c r="D3550" t="s">
        <v>4391</v>
      </c>
      <c r="E3550" t="s">
        <v>2436</v>
      </c>
      <c r="F3550">
        <v>4</v>
      </c>
      <c r="G3550">
        <v>2</v>
      </c>
      <c r="H3550">
        <v>2</v>
      </c>
      <c r="I3550" s="1">
        <v>46009</v>
      </c>
      <c r="K3550" t="s">
        <v>4392</v>
      </c>
      <c r="O3550"/>
    </row>
    <row r="3551" spans="1:15" hidden="1">
      <c r="A3551" t="s">
        <v>4390</v>
      </c>
      <c r="B3551" t="s">
        <v>20935</v>
      </c>
      <c r="C3551">
        <v>2</v>
      </c>
      <c r="D3551" t="s">
        <v>4391</v>
      </c>
      <c r="E3551" t="s">
        <v>2436</v>
      </c>
      <c r="F3551">
        <v>4</v>
      </c>
      <c r="G3551">
        <v>2</v>
      </c>
      <c r="H3551">
        <v>2</v>
      </c>
      <c r="I3551" s="1">
        <v>46009</v>
      </c>
      <c r="K3551" t="s">
        <v>13491</v>
      </c>
      <c r="O3551"/>
    </row>
    <row r="3552" spans="1:15" hidden="1">
      <c r="A3552" t="s">
        <v>4390</v>
      </c>
      <c r="B3552" t="s">
        <v>20935</v>
      </c>
      <c r="C3552">
        <v>3</v>
      </c>
      <c r="D3552" t="s">
        <v>4391</v>
      </c>
      <c r="E3552" t="s">
        <v>2436</v>
      </c>
      <c r="F3552">
        <v>2</v>
      </c>
      <c r="G3552">
        <v>2</v>
      </c>
      <c r="H3552">
        <v>2</v>
      </c>
      <c r="I3552" s="1">
        <v>46009</v>
      </c>
      <c r="K3552" t="s">
        <v>16950</v>
      </c>
      <c r="O3552"/>
    </row>
    <row r="3553" spans="1:15" hidden="1">
      <c r="A3553" t="s">
        <v>14787</v>
      </c>
      <c r="B3553" t="s">
        <v>20936</v>
      </c>
      <c r="C3553">
        <v>1</v>
      </c>
      <c r="D3553" t="s">
        <v>14788</v>
      </c>
      <c r="E3553" t="s">
        <v>14789</v>
      </c>
      <c r="F3553">
        <v>10</v>
      </c>
      <c r="G3553">
        <v>2</v>
      </c>
      <c r="H3553">
        <v>2</v>
      </c>
      <c r="I3553" s="1">
        <v>46009</v>
      </c>
      <c r="K3553" t="s">
        <v>14790</v>
      </c>
      <c r="O3553"/>
    </row>
    <row r="3554" spans="1:15" hidden="1">
      <c r="A3554" t="s">
        <v>13933</v>
      </c>
      <c r="B3554" t="s">
        <v>20926</v>
      </c>
      <c r="C3554">
        <v>1</v>
      </c>
      <c r="D3554" t="s">
        <v>6880</v>
      </c>
      <c r="E3554" t="s">
        <v>6881</v>
      </c>
      <c r="F3554">
        <v>100</v>
      </c>
      <c r="G3554">
        <v>2</v>
      </c>
      <c r="H3554">
        <v>1</v>
      </c>
      <c r="I3554" s="1">
        <v>46036</v>
      </c>
      <c r="K3554" t="s">
        <v>13934</v>
      </c>
      <c r="N3554" t="str">
        <f>VLOOKUP(A3555,Sheet2!A:B,2,)</f>
        <v>2829</v>
      </c>
      <c r="O3554"/>
    </row>
    <row r="3555" spans="1:15" hidden="1">
      <c r="A3555" t="s">
        <v>13933</v>
      </c>
      <c r="B3555" t="s">
        <v>20926</v>
      </c>
      <c r="C3555">
        <v>3</v>
      </c>
      <c r="D3555" t="s">
        <v>6880</v>
      </c>
      <c r="E3555" t="s">
        <v>6881</v>
      </c>
      <c r="F3555">
        <v>1900</v>
      </c>
      <c r="G3555">
        <v>2</v>
      </c>
      <c r="H3555">
        <v>1</v>
      </c>
      <c r="I3555" s="1">
        <v>46036</v>
      </c>
      <c r="J3555" t="str">
        <f>N3554</f>
        <v>2829</v>
      </c>
      <c r="K3555" t="s">
        <v>13934</v>
      </c>
      <c r="O3555"/>
    </row>
    <row r="3556" spans="1:15" hidden="1">
      <c r="A3556" t="s">
        <v>13933</v>
      </c>
      <c r="B3556" t="s">
        <v>20926</v>
      </c>
      <c r="C3556">
        <v>2</v>
      </c>
      <c r="D3556" t="s">
        <v>6880</v>
      </c>
      <c r="E3556" t="s">
        <v>6881</v>
      </c>
      <c r="F3556">
        <v>100</v>
      </c>
      <c r="G3556">
        <v>2</v>
      </c>
      <c r="H3556">
        <v>1</v>
      </c>
      <c r="I3556" s="1">
        <v>46036</v>
      </c>
      <c r="K3556" t="s">
        <v>17612</v>
      </c>
      <c r="O3556"/>
    </row>
    <row r="3557" spans="1:15" hidden="1">
      <c r="A3557" t="s">
        <v>18956</v>
      </c>
      <c r="B3557" t="s">
        <v>20926</v>
      </c>
      <c r="C3557">
        <v>1</v>
      </c>
      <c r="D3557" t="s">
        <v>18843</v>
      </c>
      <c r="E3557" t="s">
        <v>6881</v>
      </c>
      <c r="F3557">
        <v>3000</v>
      </c>
      <c r="G3557">
        <v>2</v>
      </c>
      <c r="H3557">
        <v>1</v>
      </c>
      <c r="I3557" s="1">
        <v>46051</v>
      </c>
      <c r="J3557">
        <v>2829</v>
      </c>
      <c r="K3557" t="s">
        <v>21712</v>
      </c>
      <c r="O3557"/>
    </row>
    <row r="3558" spans="1:15" hidden="1">
      <c r="A3558" t="s">
        <v>18957</v>
      </c>
      <c r="B3558" t="s">
        <v>20926</v>
      </c>
      <c r="C3558">
        <v>1</v>
      </c>
      <c r="D3558" t="s">
        <v>18845</v>
      </c>
      <c r="E3558" t="s">
        <v>6881</v>
      </c>
      <c r="F3558">
        <v>3400</v>
      </c>
      <c r="G3558">
        <v>2</v>
      </c>
      <c r="H3558">
        <v>2</v>
      </c>
      <c r="I3558" s="1">
        <v>46063</v>
      </c>
      <c r="J3558">
        <v>2829</v>
      </c>
      <c r="K3558" t="s">
        <v>21713</v>
      </c>
      <c r="O3558"/>
    </row>
    <row r="3559" spans="1:15" hidden="1">
      <c r="A3559" t="s">
        <v>18958</v>
      </c>
      <c r="B3559" t="s">
        <v>20926</v>
      </c>
      <c r="C3559">
        <v>1</v>
      </c>
      <c r="D3559" t="s">
        <v>18845</v>
      </c>
      <c r="E3559" t="s">
        <v>6881</v>
      </c>
      <c r="F3559">
        <v>3500</v>
      </c>
      <c r="G3559">
        <v>2</v>
      </c>
      <c r="H3559">
        <v>2</v>
      </c>
      <c r="I3559" s="1">
        <v>46091</v>
      </c>
      <c r="J3559">
        <v>2829</v>
      </c>
      <c r="K3559" t="s">
        <v>21714</v>
      </c>
      <c r="O3559"/>
    </row>
    <row r="3560" spans="1:15" hidden="1">
      <c r="A3560" t="s">
        <v>18959</v>
      </c>
      <c r="B3560" t="s">
        <v>20940</v>
      </c>
      <c r="C3560">
        <v>1</v>
      </c>
      <c r="D3560" t="s">
        <v>18960</v>
      </c>
      <c r="E3560" t="s">
        <v>18961</v>
      </c>
      <c r="F3560">
        <v>3000</v>
      </c>
      <c r="G3560">
        <v>2</v>
      </c>
      <c r="H3560">
        <v>1</v>
      </c>
      <c r="I3560" s="1">
        <v>46037</v>
      </c>
      <c r="J3560">
        <v>3908</v>
      </c>
      <c r="K3560" t="s">
        <v>21715</v>
      </c>
      <c r="O3560"/>
    </row>
    <row r="3561" spans="1:15" hidden="1">
      <c r="A3561" t="s">
        <v>18962</v>
      </c>
      <c r="B3561" t="s">
        <v>20940</v>
      </c>
      <c r="C3561">
        <v>1</v>
      </c>
      <c r="D3561" t="s">
        <v>18960</v>
      </c>
      <c r="E3561" t="s">
        <v>18961</v>
      </c>
      <c r="F3561">
        <v>3000</v>
      </c>
      <c r="G3561">
        <v>2</v>
      </c>
      <c r="H3561">
        <v>1</v>
      </c>
      <c r="I3561" s="1">
        <v>46191</v>
      </c>
      <c r="J3561">
        <v>3908</v>
      </c>
      <c r="K3561" t="s">
        <v>21716</v>
      </c>
      <c r="O3561"/>
    </row>
    <row r="3562" spans="1:15" hidden="1">
      <c r="A3562" t="s">
        <v>14802</v>
      </c>
      <c r="B3562" t="s">
        <v>20933</v>
      </c>
      <c r="C3562">
        <v>1</v>
      </c>
      <c r="D3562" t="s">
        <v>14803</v>
      </c>
      <c r="E3562" t="s">
        <v>1495</v>
      </c>
      <c r="F3562">
        <v>5000</v>
      </c>
      <c r="G3562">
        <v>2</v>
      </c>
      <c r="H3562">
        <v>1</v>
      </c>
      <c r="I3562" s="1">
        <v>46017</v>
      </c>
      <c r="K3562" t="s">
        <v>14804</v>
      </c>
      <c r="O3562"/>
    </row>
    <row r="3563" spans="1:15" hidden="1">
      <c r="A3563" t="s">
        <v>18544</v>
      </c>
      <c r="B3563" t="s">
        <v>20933</v>
      </c>
      <c r="C3563">
        <v>1</v>
      </c>
      <c r="D3563" t="s">
        <v>18545</v>
      </c>
      <c r="E3563" t="s">
        <v>1005</v>
      </c>
      <c r="F3563">
        <v>4959</v>
      </c>
      <c r="G3563">
        <v>2</v>
      </c>
      <c r="H3563">
        <v>1</v>
      </c>
      <c r="I3563" s="1">
        <v>46017</v>
      </c>
      <c r="K3563" t="s">
        <v>18546</v>
      </c>
      <c r="O3563"/>
    </row>
    <row r="3564" spans="1:15" hidden="1">
      <c r="A3564" t="s">
        <v>18963</v>
      </c>
      <c r="B3564" t="s">
        <v>20933</v>
      </c>
      <c r="C3564">
        <v>1</v>
      </c>
      <c r="D3564" t="s">
        <v>18964</v>
      </c>
      <c r="E3564" t="s">
        <v>1015</v>
      </c>
      <c r="F3564">
        <v>4820</v>
      </c>
      <c r="G3564">
        <v>2</v>
      </c>
      <c r="H3564">
        <v>1</v>
      </c>
      <c r="I3564" s="1">
        <v>46017</v>
      </c>
      <c r="J3564">
        <v>2960</v>
      </c>
      <c r="K3564" t="s">
        <v>21717</v>
      </c>
      <c r="O3564"/>
    </row>
    <row r="3565" spans="1:15" hidden="1">
      <c r="A3565" t="s">
        <v>6338</v>
      </c>
      <c r="B3565" t="s">
        <v>20930</v>
      </c>
      <c r="C3565">
        <v>1</v>
      </c>
      <c r="D3565" t="s">
        <v>6339</v>
      </c>
      <c r="E3565" t="s">
        <v>6340</v>
      </c>
      <c r="F3565">
        <v>2</v>
      </c>
      <c r="G3565">
        <v>2</v>
      </c>
      <c r="H3565">
        <v>1</v>
      </c>
      <c r="I3565" s="1">
        <v>46010</v>
      </c>
      <c r="K3565" t="s">
        <v>6341</v>
      </c>
      <c r="O3565"/>
    </row>
    <row r="3566" spans="1:15" hidden="1">
      <c r="A3566" t="s">
        <v>6338</v>
      </c>
      <c r="B3566" t="s">
        <v>20930</v>
      </c>
      <c r="C3566">
        <v>2</v>
      </c>
      <c r="D3566" t="s">
        <v>6339</v>
      </c>
      <c r="E3566" t="s">
        <v>6340</v>
      </c>
      <c r="F3566">
        <v>2</v>
      </c>
      <c r="G3566">
        <v>2</v>
      </c>
      <c r="H3566">
        <v>1</v>
      </c>
      <c r="I3566" s="1">
        <v>46010</v>
      </c>
      <c r="K3566" t="s">
        <v>13870</v>
      </c>
      <c r="O3566"/>
    </row>
    <row r="3567" spans="1:15" hidden="1">
      <c r="A3567" t="s">
        <v>6343</v>
      </c>
      <c r="B3567" t="s">
        <v>20930</v>
      </c>
      <c r="C3567">
        <v>1</v>
      </c>
      <c r="D3567" t="s">
        <v>6344</v>
      </c>
      <c r="E3567" t="s">
        <v>6345</v>
      </c>
      <c r="F3567">
        <v>1</v>
      </c>
      <c r="G3567">
        <v>2</v>
      </c>
      <c r="H3567">
        <v>1</v>
      </c>
      <c r="I3567" s="1">
        <v>46010</v>
      </c>
      <c r="K3567" t="s">
        <v>6346</v>
      </c>
      <c r="O3567"/>
    </row>
    <row r="3568" spans="1:15" hidden="1">
      <c r="A3568" t="s">
        <v>6343</v>
      </c>
      <c r="B3568" t="s">
        <v>20930</v>
      </c>
      <c r="C3568">
        <v>2</v>
      </c>
      <c r="D3568" t="s">
        <v>6344</v>
      </c>
      <c r="E3568" t="s">
        <v>6345</v>
      </c>
      <c r="F3568">
        <v>1</v>
      </c>
      <c r="G3568">
        <v>2</v>
      </c>
      <c r="H3568">
        <v>1</v>
      </c>
      <c r="I3568" s="1">
        <v>46010</v>
      </c>
      <c r="K3568" t="s">
        <v>13872</v>
      </c>
      <c r="O3568"/>
    </row>
    <row r="3569" spans="1:15" hidden="1">
      <c r="A3569" t="s">
        <v>13231</v>
      </c>
      <c r="B3569" t="s">
        <v>20930</v>
      </c>
      <c r="C3569">
        <v>1</v>
      </c>
      <c r="D3569" t="s">
        <v>3477</v>
      </c>
      <c r="E3569" t="s">
        <v>3478</v>
      </c>
      <c r="F3569">
        <v>2</v>
      </c>
      <c r="G3569">
        <v>2</v>
      </c>
      <c r="H3569">
        <v>1</v>
      </c>
      <c r="I3569" s="1">
        <v>46010</v>
      </c>
      <c r="K3569" t="s">
        <v>13232</v>
      </c>
      <c r="O3569"/>
    </row>
    <row r="3570" spans="1:15" hidden="1">
      <c r="A3570" t="s">
        <v>11980</v>
      </c>
      <c r="B3570" t="s">
        <v>20924</v>
      </c>
      <c r="C3570">
        <v>1</v>
      </c>
      <c r="F3570">
        <v>2000</v>
      </c>
      <c r="K3570" t="s">
        <v>11981</v>
      </c>
      <c r="L3570" t="s">
        <v>11294</v>
      </c>
      <c r="O3570"/>
    </row>
    <row r="3571" spans="1:15" hidden="1">
      <c r="A3571" s="2" t="s">
        <v>11296</v>
      </c>
      <c r="B3571" t="s">
        <v>20932</v>
      </c>
      <c r="C3571" s="2">
        <v>1</v>
      </c>
      <c r="D3571" s="2" t="s">
        <v>377</v>
      </c>
      <c r="E3571" s="2" t="s">
        <v>378</v>
      </c>
      <c r="F3571" s="2">
        <v>7</v>
      </c>
      <c r="G3571" s="2">
        <v>2</v>
      </c>
      <c r="H3571" s="2">
        <v>1</v>
      </c>
      <c r="I3571" s="3">
        <v>45987</v>
      </c>
      <c r="J3571" s="2"/>
      <c r="K3571" s="2" t="s">
        <v>11294</v>
      </c>
      <c r="L3571" t="s">
        <v>11294</v>
      </c>
      <c r="O3571"/>
    </row>
    <row r="3572" spans="1:15" hidden="1">
      <c r="A3572" t="s">
        <v>11296</v>
      </c>
      <c r="B3572" t="s">
        <v>20932</v>
      </c>
      <c r="C3572">
        <v>1</v>
      </c>
      <c r="D3572" t="s">
        <v>377</v>
      </c>
      <c r="E3572" t="s">
        <v>378</v>
      </c>
      <c r="F3572">
        <v>1</v>
      </c>
      <c r="G3572">
        <v>2</v>
      </c>
      <c r="H3572">
        <v>1</v>
      </c>
      <c r="I3572" s="1">
        <v>45987</v>
      </c>
      <c r="K3572" t="s">
        <v>11766</v>
      </c>
      <c r="L3572" t="s">
        <v>11294</v>
      </c>
      <c r="O3572"/>
    </row>
    <row r="3573" spans="1:15" hidden="1">
      <c r="A3573" t="s">
        <v>11296</v>
      </c>
      <c r="B3573" t="s">
        <v>20932</v>
      </c>
      <c r="C3573">
        <v>1</v>
      </c>
      <c r="D3573" t="s">
        <v>377</v>
      </c>
      <c r="E3573" t="s">
        <v>378</v>
      </c>
      <c r="F3573">
        <v>2</v>
      </c>
      <c r="G3573">
        <v>2</v>
      </c>
      <c r="H3573">
        <v>1</v>
      </c>
      <c r="I3573" s="1">
        <v>45987</v>
      </c>
      <c r="K3573" t="s">
        <v>12074</v>
      </c>
      <c r="L3573" t="s">
        <v>11768</v>
      </c>
      <c r="O3573"/>
    </row>
    <row r="3574" spans="1:15" hidden="1">
      <c r="A3574" s="2" t="s">
        <v>11767</v>
      </c>
      <c r="B3574" t="s">
        <v>20932</v>
      </c>
      <c r="C3574" s="2">
        <v>1</v>
      </c>
      <c r="D3574" s="2" t="s">
        <v>381</v>
      </c>
      <c r="E3574" s="2" t="s">
        <v>378</v>
      </c>
      <c r="F3574" s="2">
        <v>10</v>
      </c>
      <c r="G3574" s="2">
        <v>2</v>
      </c>
      <c r="H3574" s="2">
        <v>1</v>
      </c>
      <c r="I3574" s="3">
        <v>45987</v>
      </c>
      <c r="J3574" s="2"/>
      <c r="K3574" s="2" t="s">
        <v>11768</v>
      </c>
      <c r="L3574" t="s">
        <v>2447</v>
      </c>
      <c r="O3574"/>
    </row>
    <row r="3575" spans="1:15" hidden="1">
      <c r="A3575" t="s">
        <v>2445</v>
      </c>
      <c r="B3575" t="s">
        <v>20931</v>
      </c>
      <c r="C3575">
        <v>1</v>
      </c>
      <c r="D3575" t="s">
        <v>2446</v>
      </c>
      <c r="E3575" t="s">
        <v>145</v>
      </c>
      <c r="F3575">
        <v>4</v>
      </c>
      <c r="G3575">
        <v>2</v>
      </c>
      <c r="H3575">
        <v>2</v>
      </c>
      <c r="I3575" s="1">
        <v>46007</v>
      </c>
      <c r="J3575">
        <v>3066</v>
      </c>
      <c r="K3575" t="s">
        <v>2447</v>
      </c>
      <c r="L3575" t="s">
        <v>2451</v>
      </c>
      <c r="O3575"/>
    </row>
    <row r="3576" spans="1:15" hidden="1">
      <c r="A3576" t="s">
        <v>2448</v>
      </c>
      <c r="B3576" t="s">
        <v>20931</v>
      </c>
      <c r="C3576">
        <v>1</v>
      </c>
      <c r="D3576" t="s">
        <v>2449</v>
      </c>
      <c r="E3576" t="s">
        <v>2450</v>
      </c>
      <c r="F3576">
        <v>1</v>
      </c>
      <c r="G3576">
        <v>2</v>
      </c>
      <c r="H3576">
        <v>2</v>
      </c>
      <c r="I3576" s="1">
        <v>46007</v>
      </c>
      <c r="J3576">
        <v>3066</v>
      </c>
      <c r="K3576" t="s">
        <v>2451</v>
      </c>
      <c r="O3576"/>
    </row>
    <row r="3577" spans="1:15" hidden="1">
      <c r="A3577" t="s">
        <v>1407</v>
      </c>
      <c r="B3577" t="s">
        <v>20941</v>
      </c>
      <c r="C3577">
        <v>1</v>
      </c>
      <c r="D3577" t="s">
        <v>1408</v>
      </c>
      <c r="E3577" t="s">
        <v>560</v>
      </c>
      <c r="F3577">
        <v>3200</v>
      </c>
      <c r="G3577">
        <v>2</v>
      </c>
      <c r="H3577">
        <v>1</v>
      </c>
      <c r="I3577" s="1">
        <v>46001</v>
      </c>
      <c r="K3577" t="s">
        <v>1409</v>
      </c>
      <c r="O3577"/>
    </row>
    <row r="3578" spans="1:15" hidden="1">
      <c r="A3578" t="s">
        <v>1407</v>
      </c>
      <c r="B3578" t="s">
        <v>20941</v>
      </c>
      <c r="C3578">
        <v>2</v>
      </c>
      <c r="D3578" t="s">
        <v>1408</v>
      </c>
      <c r="E3578" t="s">
        <v>560</v>
      </c>
      <c r="F3578">
        <v>3600</v>
      </c>
      <c r="G3578">
        <v>2</v>
      </c>
      <c r="H3578">
        <v>1</v>
      </c>
      <c r="I3578" s="1">
        <v>46001</v>
      </c>
      <c r="K3578" t="s">
        <v>3202</v>
      </c>
      <c r="O3578"/>
    </row>
    <row r="3579" spans="1:15" hidden="1">
      <c r="A3579" t="s">
        <v>3203</v>
      </c>
      <c r="B3579" t="s">
        <v>20941</v>
      </c>
      <c r="C3579">
        <v>1</v>
      </c>
      <c r="D3579" t="s">
        <v>1408</v>
      </c>
      <c r="E3579" t="s">
        <v>560</v>
      </c>
      <c r="F3579">
        <v>6800</v>
      </c>
      <c r="G3579">
        <v>2</v>
      </c>
      <c r="H3579">
        <v>1</v>
      </c>
      <c r="I3579" s="1">
        <v>46006</v>
      </c>
      <c r="K3579" t="s">
        <v>3202</v>
      </c>
      <c r="L3579" t="s">
        <v>1406</v>
      </c>
      <c r="O3579"/>
    </row>
    <row r="3580" spans="1:15" hidden="1">
      <c r="A3580" t="s">
        <v>1404</v>
      </c>
      <c r="B3580" t="s">
        <v>20941</v>
      </c>
      <c r="C3580">
        <v>1</v>
      </c>
      <c r="D3580" t="s">
        <v>1405</v>
      </c>
      <c r="E3580" t="s">
        <v>560</v>
      </c>
      <c r="F3580">
        <v>500</v>
      </c>
      <c r="G3580">
        <v>2</v>
      </c>
      <c r="H3580">
        <v>1</v>
      </c>
      <c r="I3580" s="1">
        <v>46003</v>
      </c>
      <c r="K3580" t="s">
        <v>1406</v>
      </c>
      <c r="L3580" t="s">
        <v>1406</v>
      </c>
      <c r="O3580"/>
    </row>
    <row r="3581" spans="1:15" hidden="1">
      <c r="A3581" t="s">
        <v>1404</v>
      </c>
      <c r="B3581" t="s">
        <v>20941</v>
      </c>
      <c r="C3581">
        <v>2</v>
      </c>
      <c r="D3581" t="s">
        <v>1405</v>
      </c>
      <c r="E3581" t="s">
        <v>560</v>
      </c>
      <c r="F3581">
        <v>500</v>
      </c>
      <c r="G3581">
        <v>2</v>
      </c>
      <c r="H3581">
        <v>1</v>
      </c>
      <c r="I3581" s="1">
        <v>46003</v>
      </c>
      <c r="K3581" t="s">
        <v>3201</v>
      </c>
      <c r="O3581"/>
    </row>
    <row r="3582" spans="1:15" hidden="1">
      <c r="A3582" t="s">
        <v>3764</v>
      </c>
      <c r="B3582" t="s">
        <v>20926</v>
      </c>
      <c r="C3582">
        <v>1</v>
      </c>
      <c r="D3582" t="s">
        <v>3765</v>
      </c>
      <c r="E3582" t="s">
        <v>764</v>
      </c>
      <c r="F3582">
        <v>3000</v>
      </c>
      <c r="G3582">
        <v>2</v>
      </c>
      <c r="H3582">
        <v>1</v>
      </c>
      <c r="I3582" s="1">
        <v>46013</v>
      </c>
      <c r="K3582" t="s">
        <v>3766</v>
      </c>
      <c r="L3582" t="s">
        <v>11049</v>
      </c>
      <c r="O3582"/>
    </row>
    <row r="3583" spans="1:15" hidden="1">
      <c r="A3583" s="2" t="s">
        <v>11046</v>
      </c>
      <c r="B3583" t="s">
        <v>20942</v>
      </c>
      <c r="C3583" s="2">
        <v>1</v>
      </c>
      <c r="D3583" s="2" t="s">
        <v>11047</v>
      </c>
      <c r="E3583" s="2" t="s">
        <v>11048</v>
      </c>
      <c r="F3583" s="2">
        <v>430</v>
      </c>
      <c r="G3583" s="2">
        <v>2</v>
      </c>
      <c r="H3583" s="2">
        <v>1</v>
      </c>
      <c r="I3583" s="3">
        <v>45987</v>
      </c>
      <c r="J3583" s="2">
        <v>3155</v>
      </c>
      <c r="K3583" s="2" t="s">
        <v>11049</v>
      </c>
      <c r="L3583" t="s">
        <v>11051</v>
      </c>
      <c r="O3583"/>
    </row>
    <row r="3584" spans="1:15" hidden="1">
      <c r="A3584" s="2" t="s">
        <v>11050</v>
      </c>
      <c r="B3584" t="s">
        <v>20942</v>
      </c>
      <c r="C3584" s="2">
        <v>1</v>
      </c>
      <c r="D3584" s="2" t="s">
        <v>11047</v>
      </c>
      <c r="E3584" s="2" t="s">
        <v>11048</v>
      </c>
      <c r="F3584" s="2">
        <v>430</v>
      </c>
      <c r="G3584" s="2">
        <v>2</v>
      </c>
      <c r="H3584" s="2">
        <v>1</v>
      </c>
      <c r="I3584" s="3">
        <v>45987</v>
      </c>
      <c r="J3584" s="2">
        <v>3155</v>
      </c>
      <c r="K3584" s="2" t="s">
        <v>11051</v>
      </c>
      <c r="O3584"/>
    </row>
    <row r="3585" spans="1:15" hidden="1">
      <c r="A3585" t="s">
        <v>3770</v>
      </c>
      <c r="B3585" t="s">
        <v>20926</v>
      </c>
      <c r="C3585">
        <v>1</v>
      </c>
      <c r="D3585" t="s">
        <v>3771</v>
      </c>
      <c r="E3585" t="s">
        <v>764</v>
      </c>
      <c r="F3585">
        <v>3000</v>
      </c>
      <c r="G3585">
        <v>2</v>
      </c>
      <c r="H3585">
        <v>1</v>
      </c>
      <c r="I3585" s="1">
        <v>46013</v>
      </c>
      <c r="K3585" t="s">
        <v>3772</v>
      </c>
      <c r="O3585"/>
    </row>
    <row r="3586" spans="1:15" hidden="1">
      <c r="A3586" t="s">
        <v>13176</v>
      </c>
      <c r="B3586" t="s">
        <v>20926</v>
      </c>
      <c r="C3586">
        <v>1</v>
      </c>
      <c r="D3586" t="s">
        <v>3221</v>
      </c>
      <c r="E3586" t="s">
        <v>3222</v>
      </c>
      <c r="F3586">
        <v>6000</v>
      </c>
      <c r="G3586">
        <v>2</v>
      </c>
      <c r="H3586">
        <v>1</v>
      </c>
      <c r="I3586" s="1">
        <v>46013</v>
      </c>
      <c r="K3586" t="s">
        <v>13175</v>
      </c>
      <c r="O3586"/>
    </row>
    <row r="3587" spans="1:15" hidden="1">
      <c r="A3587" t="s">
        <v>13350</v>
      </c>
      <c r="B3587" t="s">
        <v>20926</v>
      </c>
      <c r="C3587">
        <v>1</v>
      </c>
      <c r="D3587" t="s">
        <v>3765</v>
      </c>
      <c r="E3587" t="s">
        <v>764</v>
      </c>
      <c r="F3587">
        <v>2000</v>
      </c>
      <c r="G3587">
        <v>2</v>
      </c>
      <c r="H3587">
        <v>1</v>
      </c>
      <c r="I3587" s="1">
        <v>46016</v>
      </c>
      <c r="K3587" t="s">
        <v>13351</v>
      </c>
      <c r="O3587"/>
    </row>
    <row r="3588" spans="1:15" hidden="1">
      <c r="A3588" t="s">
        <v>13352</v>
      </c>
      <c r="B3588" t="s">
        <v>20926</v>
      </c>
      <c r="C3588">
        <v>1</v>
      </c>
      <c r="D3588" t="s">
        <v>3771</v>
      </c>
      <c r="E3588" t="s">
        <v>764</v>
      </c>
      <c r="F3588">
        <v>2000</v>
      </c>
      <c r="G3588">
        <v>2</v>
      </c>
      <c r="H3588">
        <v>1</v>
      </c>
      <c r="I3588" s="1">
        <v>46016</v>
      </c>
      <c r="K3588" t="s">
        <v>13353</v>
      </c>
      <c r="O3588"/>
    </row>
    <row r="3589" spans="1:15" hidden="1">
      <c r="A3589" t="s">
        <v>13174</v>
      </c>
      <c r="B3589" t="s">
        <v>20926</v>
      </c>
      <c r="C3589">
        <v>1</v>
      </c>
      <c r="D3589" t="s">
        <v>3221</v>
      </c>
      <c r="E3589" t="s">
        <v>3222</v>
      </c>
      <c r="F3589">
        <v>4000</v>
      </c>
      <c r="G3589">
        <v>2</v>
      </c>
      <c r="H3589">
        <v>1</v>
      </c>
      <c r="I3589" s="1">
        <v>46016</v>
      </c>
      <c r="K3589" t="s">
        <v>13175</v>
      </c>
      <c r="O3589"/>
    </row>
    <row r="3590" spans="1:15" hidden="1">
      <c r="A3590" t="s">
        <v>5444</v>
      </c>
      <c r="B3590" t="s">
        <v>20925</v>
      </c>
      <c r="C3590">
        <v>1</v>
      </c>
      <c r="D3590" t="s">
        <v>5445</v>
      </c>
      <c r="E3590" t="s">
        <v>3965</v>
      </c>
      <c r="F3590">
        <v>1</v>
      </c>
      <c r="G3590">
        <v>2</v>
      </c>
      <c r="H3590">
        <v>1</v>
      </c>
      <c r="I3590" s="1">
        <v>46017</v>
      </c>
      <c r="K3590" t="s">
        <v>5446</v>
      </c>
      <c r="L3590" t="s">
        <v>11679</v>
      </c>
      <c r="O3590"/>
    </row>
    <row r="3591" spans="1:15" hidden="1">
      <c r="A3591" s="2" t="s">
        <v>11676</v>
      </c>
      <c r="B3591" t="s">
        <v>20942</v>
      </c>
      <c r="C3591" s="2">
        <v>1</v>
      </c>
      <c r="D3591" s="2" t="s">
        <v>11677</v>
      </c>
      <c r="E3591" s="2" t="s">
        <v>11678</v>
      </c>
      <c r="F3591" s="2">
        <v>550</v>
      </c>
      <c r="G3591" s="2">
        <v>2</v>
      </c>
      <c r="H3591" s="2">
        <v>1</v>
      </c>
      <c r="I3591" s="3">
        <v>45992</v>
      </c>
      <c r="J3591" s="2">
        <v>2829</v>
      </c>
      <c r="K3591" s="2" t="s">
        <v>11679</v>
      </c>
      <c r="L3591" t="s">
        <v>11683</v>
      </c>
      <c r="O3591"/>
    </row>
    <row r="3592" spans="1:15" hidden="1">
      <c r="A3592" s="2" t="s">
        <v>11680</v>
      </c>
      <c r="B3592" t="s">
        <v>20942</v>
      </c>
      <c r="C3592" s="2">
        <v>1</v>
      </c>
      <c r="D3592" s="2" t="s">
        <v>11681</v>
      </c>
      <c r="E3592" s="2" t="s">
        <v>11682</v>
      </c>
      <c r="F3592" s="2">
        <v>430</v>
      </c>
      <c r="G3592" s="2">
        <v>2</v>
      </c>
      <c r="H3592" s="2">
        <v>1</v>
      </c>
      <c r="I3592" s="3">
        <v>45992</v>
      </c>
      <c r="J3592" s="2">
        <v>2829</v>
      </c>
      <c r="K3592" s="2" t="s">
        <v>11683</v>
      </c>
      <c r="L3592" t="s">
        <v>11687</v>
      </c>
      <c r="O3592"/>
    </row>
    <row r="3593" spans="1:15" hidden="1">
      <c r="A3593" s="2" t="s">
        <v>11684</v>
      </c>
      <c r="B3593" t="s">
        <v>20942</v>
      </c>
      <c r="C3593" s="2">
        <v>1</v>
      </c>
      <c r="D3593" s="2" t="s">
        <v>11685</v>
      </c>
      <c r="E3593" s="2" t="s">
        <v>11686</v>
      </c>
      <c r="F3593" s="2">
        <v>430</v>
      </c>
      <c r="G3593" s="2">
        <v>2</v>
      </c>
      <c r="H3593" s="2">
        <v>1</v>
      </c>
      <c r="I3593" s="3">
        <v>45992</v>
      </c>
      <c r="J3593" s="2">
        <v>2829</v>
      </c>
      <c r="K3593" s="2" t="s">
        <v>11687</v>
      </c>
      <c r="L3593" t="s">
        <v>11698</v>
      </c>
      <c r="O3593"/>
    </row>
    <row r="3594" spans="1:15" hidden="1">
      <c r="A3594" s="2" t="s">
        <v>11695</v>
      </c>
      <c r="B3594" t="s">
        <v>20942</v>
      </c>
      <c r="C3594" s="2">
        <v>1</v>
      </c>
      <c r="D3594" s="2" t="s">
        <v>11696</v>
      </c>
      <c r="E3594" s="2" t="s">
        <v>11697</v>
      </c>
      <c r="F3594" s="2">
        <v>365</v>
      </c>
      <c r="G3594" s="2">
        <v>2</v>
      </c>
      <c r="H3594" s="2">
        <v>1</v>
      </c>
      <c r="I3594" s="3">
        <v>45994</v>
      </c>
      <c r="J3594" s="2">
        <v>2829</v>
      </c>
      <c r="K3594" s="2" t="s">
        <v>11698</v>
      </c>
      <c r="L3594" t="s">
        <v>11691</v>
      </c>
      <c r="O3594"/>
    </row>
    <row r="3595" spans="1:15" hidden="1">
      <c r="A3595" s="2" t="s">
        <v>11688</v>
      </c>
      <c r="B3595" t="s">
        <v>20942</v>
      </c>
      <c r="C3595" s="2">
        <v>1</v>
      </c>
      <c r="D3595" s="2" t="s">
        <v>11689</v>
      </c>
      <c r="E3595" s="2" t="s">
        <v>11690</v>
      </c>
      <c r="F3595" s="2">
        <v>215</v>
      </c>
      <c r="G3595" s="2">
        <v>2</v>
      </c>
      <c r="H3595" s="2">
        <v>1</v>
      </c>
      <c r="I3595" s="3">
        <v>45992</v>
      </c>
      <c r="J3595" s="2">
        <v>2829</v>
      </c>
      <c r="K3595" s="2" t="s">
        <v>11691</v>
      </c>
      <c r="L3595" t="s">
        <v>11694</v>
      </c>
      <c r="O3595"/>
    </row>
    <row r="3596" spans="1:15" hidden="1">
      <c r="A3596" s="2" t="s">
        <v>11692</v>
      </c>
      <c r="B3596" t="s">
        <v>20942</v>
      </c>
      <c r="C3596" s="2">
        <v>1</v>
      </c>
      <c r="D3596" s="2" t="s">
        <v>11693</v>
      </c>
      <c r="E3596" s="2" t="s">
        <v>11686</v>
      </c>
      <c r="F3596" s="2">
        <v>215</v>
      </c>
      <c r="G3596" s="2">
        <v>2</v>
      </c>
      <c r="H3596" s="2">
        <v>1</v>
      </c>
      <c r="I3596" s="3">
        <v>45992</v>
      </c>
      <c r="J3596" s="2">
        <v>2829</v>
      </c>
      <c r="K3596" s="2" t="s">
        <v>11694</v>
      </c>
      <c r="L3596" t="s">
        <v>11700</v>
      </c>
      <c r="O3596"/>
    </row>
    <row r="3597" spans="1:15" hidden="1">
      <c r="A3597" s="2" t="s">
        <v>11699</v>
      </c>
      <c r="B3597" t="s">
        <v>20942</v>
      </c>
      <c r="C3597" s="2">
        <v>1</v>
      </c>
      <c r="D3597" s="2" t="s">
        <v>11681</v>
      </c>
      <c r="E3597" s="2" t="s">
        <v>11682</v>
      </c>
      <c r="F3597" s="2">
        <v>430</v>
      </c>
      <c r="G3597" s="2">
        <v>2</v>
      </c>
      <c r="H3597" s="2">
        <v>1</v>
      </c>
      <c r="I3597" s="3">
        <v>45994</v>
      </c>
      <c r="J3597" s="2">
        <v>2829</v>
      </c>
      <c r="K3597" s="2" t="s">
        <v>11700</v>
      </c>
      <c r="L3597" t="s">
        <v>11702</v>
      </c>
      <c r="O3597"/>
    </row>
    <row r="3598" spans="1:15" hidden="1">
      <c r="A3598" s="2" t="s">
        <v>11701</v>
      </c>
      <c r="B3598" t="s">
        <v>20942</v>
      </c>
      <c r="C3598" s="2">
        <v>1</v>
      </c>
      <c r="D3598" s="2" t="s">
        <v>11685</v>
      </c>
      <c r="E3598" s="2" t="s">
        <v>11686</v>
      </c>
      <c r="F3598" s="2">
        <v>430</v>
      </c>
      <c r="G3598" s="2">
        <v>2</v>
      </c>
      <c r="H3598" s="2">
        <v>1</v>
      </c>
      <c r="I3598" s="3">
        <v>45994</v>
      </c>
      <c r="J3598" s="2">
        <v>2829</v>
      </c>
      <c r="K3598" s="2" t="s">
        <v>11702</v>
      </c>
      <c r="L3598" t="s">
        <v>11710</v>
      </c>
      <c r="O3598"/>
    </row>
    <row r="3599" spans="1:15" hidden="1">
      <c r="A3599" s="2" t="s">
        <v>11707</v>
      </c>
      <c r="B3599" t="s">
        <v>20942</v>
      </c>
      <c r="C3599" s="2">
        <v>1</v>
      </c>
      <c r="D3599" s="2" t="s">
        <v>11708</v>
      </c>
      <c r="E3599" s="2" t="s">
        <v>11709</v>
      </c>
      <c r="F3599" s="2">
        <v>265</v>
      </c>
      <c r="G3599" s="2">
        <v>2</v>
      </c>
      <c r="H3599" s="2">
        <v>1</v>
      </c>
      <c r="I3599" s="3">
        <v>45994</v>
      </c>
      <c r="J3599" s="2">
        <v>2829</v>
      </c>
      <c r="K3599" s="2" t="s">
        <v>11710</v>
      </c>
      <c r="L3599" t="s">
        <v>11714</v>
      </c>
      <c r="O3599"/>
    </row>
    <row r="3600" spans="1:15" hidden="1">
      <c r="A3600" s="2" t="s">
        <v>11711</v>
      </c>
      <c r="B3600" t="s">
        <v>20942</v>
      </c>
      <c r="C3600" s="2">
        <v>1</v>
      </c>
      <c r="D3600" s="2" t="s">
        <v>11712</v>
      </c>
      <c r="E3600" s="2" t="s">
        <v>11713</v>
      </c>
      <c r="F3600" s="2">
        <v>140</v>
      </c>
      <c r="G3600" s="2">
        <v>2</v>
      </c>
      <c r="H3600" s="2">
        <v>1</v>
      </c>
      <c r="I3600" s="3">
        <v>45994</v>
      </c>
      <c r="J3600" s="2">
        <v>2829</v>
      </c>
      <c r="K3600" s="2" t="s">
        <v>11714</v>
      </c>
      <c r="O3600"/>
    </row>
    <row r="3601" spans="1:15" hidden="1">
      <c r="A3601" t="s">
        <v>11715</v>
      </c>
      <c r="B3601" t="s">
        <v>20942</v>
      </c>
      <c r="C3601">
        <v>1</v>
      </c>
      <c r="D3601" t="s">
        <v>11716</v>
      </c>
      <c r="E3601" t="s">
        <v>11717</v>
      </c>
      <c r="F3601">
        <v>140</v>
      </c>
      <c r="G3601">
        <v>2</v>
      </c>
      <c r="H3601">
        <v>1</v>
      </c>
      <c r="I3601" s="1">
        <v>45994</v>
      </c>
      <c r="K3601" t="s">
        <v>11718</v>
      </c>
      <c r="L3601" t="s">
        <v>11704</v>
      </c>
      <c r="O3601"/>
    </row>
    <row r="3602" spans="1:15" hidden="1">
      <c r="A3602" s="2" t="s">
        <v>11703</v>
      </c>
      <c r="B3602" t="s">
        <v>20942</v>
      </c>
      <c r="C3602" s="2">
        <v>1</v>
      </c>
      <c r="D3602" s="2" t="s">
        <v>11689</v>
      </c>
      <c r="E3602" s="2" t="s">
        <v>11690</v>
      </c>
      <c r="F3602" s="2">
        <v>215</v>
      </c>
      <c r="G3602" s="2">
        <v>2</v>
      </c>
      <c r="H3602" s="2">
        <v>1</v>
      </c>
      <c r="I3602" s="3">
        <v>45994</v>
      </c>
      <c r="J3602" s="2">
        <v>2829</v>
      </c>
      <c r="K3602" s="2" t="s">
        <v>11704</v>
      </c>
      <c r="L3602" t="s">
        <v>11706</v>
      </c>
      <c r="O3602"/>
    </row>
    <row r="3603" spans="1:15" hidden="1">
      <c r="A3603" s="2" t="s">
        <v>11705</v>
      </c>
      <c r="B3603" t="s">
        <v>20942</v>
      </c>
      <c r="C3603" s="2">
        <v>1</v>
      </c>
      <c r="D3603" s="2" t="s">
        <v>11693</v>
      </c>
      <c r="E3603" s="2" t="s">
        <v>11686</v>
      </c>
      <c r="F3603" s="2">
        <v>215</v>
      </c>
      <c r="G3603" s="2">
        <v>2</v>
      </c>
      <c r="H3603" s="2">
        <v>1</v>
      </c>
      <c r="I3603" s="3">
        <v>45994</v>
      </c>
      <c r="J3603" s="2">
        <v>2829</v>
      </c>
      <c r="K3603" s="2" t="s">
        <v>11706</v>
      </c>
      <c r="L3603" t="s">
        <v>3733</v>
      </c>
      <c r="O3603"/>
    </row>
    <row r="3604" spans="1:15" hidden="1">
      <c r="A3604" t="s">
        <v>3734</v>
      </c>
      <c r="B3604" t="s">
        <v>20937</v>
      </c>
      <c r="C3604">
        <v>1</v>
      </c>
      <c r="D3604" t="s">
        <v>3732</v>
      </c>
      <c r="E3604" t="s">
        <v>2151</v>
      </c>
      <c r="F3604">
        <v>30</v>
      </c>
      <c r="G3604">
        <v>2</v>
      </c>
      <c r="H3604">
        <v>1</v>
      </c>
      <c r="I3604" s="1">
        <v>45994</v>
      </c>
      <c r="K3604" t="s">
        <v>3733</v>
      </c>
      <c r="L3604" t="s">
        <v>3737</v>
      </c>
      <c r="O3604"/>
    </row>
    <row r="3605" spans="1:15" hidden="1">
      <c r="A3605" t="s">
        <v>3738</v>
      </c>
      <c r="B3605" t="s">
        <v>20937</v>
      </c>
      <c r="C3605">
        <v>1</v>
      </c>
      <c r="D3605" t="s">
        <v>3736</v>
      </c>
      <c r="E3605" t="s">
        <v>3264</v>
      </c>
      <c r="F3605">
        <v>10</v>
      </c>
      <c r="G3605">
        <v>2</v>
      </c>
      <c r="H3605">
        <v>1</v>
      </c>
      <c r="I3605" s="1">
        <v>45994</v>
      </c>
      <c r="K3605" t="s">
        <v>3737</v>
      </c>
      <c r="L3605" t="s">
        <v>3741</v>
      </c>
      <c r="O3605"/>
    </row>
    <row r="3606" spans="1:15" hidden="1">
      <c r="A3606" t="s">
        <v>3742</v>
      </c>
      <c r="B3606" t="s">
        <v>20937</v>
      </c>
      <c r="C3606">
        <v>1</v>
      </c>
      <c r="D3606" t="s">
        <v>3740</v>
      </c>
      <c r="E3606" t="s">
        <v>3268</v>
      </c>
      <c r="F3606">
        <v>20</v>
      </c>
      <c r="G3606">
        <v>2</v>
      </c>
      <c r="H3606">
        <v>1</v>
      </c>
      <c r="I3606" s="1">
        <v>45994</v>
      </c>
      <c r="K3606" t="s">
        <v>3741</v>
      </c>
      <c r="O3606"/>
    </row>
    <row r="3607" spans="1:15" hidden="1">
      <c r="A3607" t="s">
        <v>3731</v>
      </c>
      <c r="B3607" t="s">
        <v>20937</v>
      </c>
      <c r="C3607">
        <v>1</v>
      </c>
      <c r="D3607" t="s">
        <v>3732</v>
      </c>
      <c r="E3607" t="s">
        <v>2151</v>
      </c>
      <c r="F3607">
        <v>6</v>
      </c>
      <c r="G3607">
        <v>2</v>
      </c>
      <c r="H3607">
        <v>1</v>
      </c>
      <c r="I3607" s="1">
        <v>46007</v>
      </c>
      <c r="K3607" t="s">
        <v>3733</v>
      </c>
      <c r="O3607"/>
    </row>
    <row r="3608" spans="1:15" hidden="1">
      <c r="A3608" t="s">
        <v>3731</v>
      </c>
      <c r="B3608" t="s">
        <v>20937</v>
      </c>
      <c r="C3608">
        <v>2</v>
      </c>
      <c r="D3608" t="s">
        <v>3732</v>
      </c>
      <c r="E3608" t="s">
        <v>2151</v>
      </c>
      <c r="F3608">
        <v>24</v>
      </c>
      <c r="G3608">
        <v>2</v>
      </c>
      <c r="H3608">
        <v>1</v>
      </c>
      <c r="I3608" s="1">
        <v>46007</v>
      </c>
      <c r="K3608" t="s">
        <v>13343</v>
      </c>
      <c r="O3608"/>
    </row>
    <row r="3609" spans="1:15" hidden="1">
      <c r="A3609" t="s">
        <v>3735</v>
      </c>
      <c r="B3609" t="s">
        <v>20937</v>
      </c>
      <c r="C3609">
        <v>1</v>
      </c>
      <c r="D3609" t="s">
        <v>3736</v>
      </c>
      <c r="E3609" t="s">
        <v>3264</v>
      </c>
      <c r="F3609">
        <v>2</v>
      </c>
      <c r="G3609">
        <v>2</v>
      </c>
      <c r="H3609">
        <v>1</v>
      </c>
      <c r="I3609" s="1">
        <v>46007</v>
      </c>
      <c r="K3609" t="s">
        <v>3737</v>
      </c>
      <c r="O3609"/>
    </row>
    <row r="3610" spans="1:15" hidden="1">
      <c r="A3610" t="s">
        <v>3735</v>
      </c>
      <c r="B3610" t="s">
        <v>20937</v>
      </c>
      <c r="C3610">
        <v>2</v>
      </c>
      <c r="D3610" t="s">
        <v>3736</v>
      </c>
      <c r="E3610" t="s">
        <v>3264</v>
      </c>
      <c r="F3610">
        <v>8</v>
      </c>
      <c r="G3610">
        <v>2</v>
      </c>
      <c r="H3610">
        <v>1</v>
      </c>
      <c r="I3610" s="1">
        <v>46007</v>
      </c>
      <c r="K3610" t="s">
        <v>6060</v>
      </c>
      <c r="O3610"/>
    </row>
    <row r="3611" spans="1:15" hidden="1">
      <c r="A3611" t="s">
        <v>3739</v>
      </c>
      <c r="B3611" t="s">
        <v>20937</v>
      </c>
      <c r="C3611">
        <v>1</v>
      </c>
      <c r="D3611" t="s">
        <v>3740</v>
      </c>
      <c r="E3611" t="s">
        <v>3268</v>
      </c>
      <c r="F3611">
        <v>4</v>
      </c>
      <c r="G3611">
        <v>2</v>
      </c>
      <c r="H3611">
        <v>1</v>
      </c>
      <c r="I3611" s="1">
        <v>46007</v>
      </c>
      <c r="K3611" t="s">
        <v>3741</v>
      </c>
      <c r="O3611"/>
    </row>
    <row r="3612" spans="1:15" hidden="1">
      <c r="A3612" t="s">
        <v>3739</v>
      </c>
      <c r="B3612" t="s">
        <v>20937</v>
      </c>
      <c r="C3612">
        <v>2</v>
      </c>
      <c r="D3612" t="s">
        <v>3740</v>
      </c>
      <c r="E3612" t="s">
        <v>3268</v>
      </c>
      <c r="F3612">
        <v>16</v>
      </c>
      <c r="G3612">
        <v>2</v>
      </c>
      <c r="H3612">
        <v>1</v>
      </c>
      <c r="I3612" s="1">
        <v>46007</v>
      </c>
      <c r="K3612" t="s">
        <v>6062</v>
      </c>
      <c r="O3612"/>
    </row>
    <row r="3613" spans="1:15" hidden="1">
      <c r="A3613" t="s">
        <v>350</v>
      </c>
      <c r="B3613" t="s">
        <v>20942</v>
      </c>
      <c r="C3613">
        <v>1</v>
      </c>
      <c r="D3613" t="s">
        <v>351</v>
      </c>
      <c r="E3613" t="s">
        <v>352</v>
      </c>
      <c r="F3613">
        <v>285</v>
      </c>
      <c r="G3613">
        <v>2</v>
      </c>
      <c r="H3613">
        <v>1</v>
      </c>
      <c r="I3613" s="1">
        <v>45988</v>
      </c>
      <c r="J3613">
        <v>3072</v>
      </c>
      <c r="K3613" t="s">
        <v>353</v>
      </c>
      <c r="O3613"/>
    </row>
    <row r="3614" spans="1:15" hidden="1">
      <c r="A3614" t="s">
        <v>354</v>
      </c>
      <c r="B3614" t="s">
        <v>20942</v>
      </c>
      <c r="C3614">
        <v>1</v>
      </c>
      <c r="D3614" t="s">
        <v>355</v>
      </c>
      <c r="E3614" t="s">
        <v>356</v>
      </c>
      <c r="F3614">
        <v>100</v>
      </c>
      <c r="G3614">
        <v>2</v>
      </c>
      <c r="H3614">
        <v>1</v>
      </c>
      <c r="I3614" s="1">
        <v>45988</v>
      </c>
      <c r="J3614">
        <v>3072</v>
      </c>
      <c r="K3614" t="s">
        <v>357</v>
      </c>
      <c r="O3614"/>
    </row>
    <row r="3615" spans="1:15" hidden="1">
      <c r="A3615" t="s">
        <v>5241</v>
      </c>
      <c r="B3615" t="s">
        <v>20937</v>
      </c>
      <c r="C3615">
        <v>1</v>
      </c>
      <c r="D3615" t="s">
        <v>5242</v>
      </c>
      <c r="E3615" t="s">
        <v>2151</v>
      </c>
      <c r="F3615">
        <v>15</v>
      </c>
      <c r="G3615">
        <v>2</v>
      </c>
      <c r="H3615">
        <v>1</v>
      </c>
      <c r="I3615" s="1">
        <v>46007</v>
      </c>
      <c r="K3615" t="s">
        <v>5243</v>
      </c>
      <c r="O3615"/>
    </row>
    <row r="3616" spans="1:15" hidden="1">
      <c r="A3616" t="s">
        <v>5244</v>
      </c>
      <c r="B3616" t="s">
        <v>20937</v>
      </c>
      <c r="C3616">
        <v>1</v>
      </c>
      <c r="D3616" t="s">
        <v>5245</v>
      </c>
      <c r="E3616" t="s">
        <v>3264</v>
      </c>
      <c r="F3616">
        <v>5</v>
      </c>
      <c r="G3616">
        <v>2</v>
      </c>
      <c r="H3616">
        <v>1</v>
      </c>
      <c r="I3616" s="1">
        <v>46007</v>
      </c>
      <c r="K3616" t="s">
        <v>5246</v>
      </c>
      <c r="O3616"/>
    </row>
    <row r="3617" spans="1:15" hidden="1">
      <c r="A3617" t="s">
        <v>5247</v>
      </c>
      <c r="B3617" t="s">
        <v>20937</v>
      </c>
      <c r="C3617">
        <v>1</v>
      </c>
      <c r="D3617" t="s">
        <v>5248</v>
      </c>
      <c r="E3617" t="s">
        <v>3268</v>
      </c>
      <c r="F3617">
        <v>10</v>
      </c>
      <c r="G3617">
        <v>2</v>
      </c>
      <c r="H3617">
        <v>1</v>
      </c>
      <c r="I3617" s="1">
        <v>46007</v>
      </c>
      <c r="K3617" t="s">
        <v>5249</v>
      </c>
      <c r="O3617"/>
    </row>
    <row r="3618" spans="1:15" hidden="1">
      <c r="A3618" t="s">
        <v>364</v>
      </c>
      <c r="B3618" t="s">
        <v>20942</v>
      </c>
      <c r="C3618">
        <v>1</v>
      </c>
      <c r="D3618" t="s">
        <v>365</v>
      </c>
      <c r="E3618" t="s">
        <v>352</v>
      </c>
      <c r="F3618">
        <v>605</v>
      </c>
      <c r="G3618">
        <v>2</v>
      </c>
      <c r="H3618">
        <v>1</v>
      </c>
      <c r="I3618" s="1">
        <v>45994</v>
      </c>
      <c r="J3618">
        <v>3072</v>
      </c>
      <c r="K3618" t="s">
        <v>366</v>
      </c>
      <c r="L3618" t="s">
        <v>363</v>
      </c>
      <c r="O3618"/>
    </row>
    <row r="3619" spans="1:15" hidden="1">
      <c r="A3619" t="s">
        <v>361</v>
      </c>
      <c r="B3619" t="s">
        <v>20942</v>
      </c>
      <c r="C3619">
        <v>1</v>
      </c>
      <c r="D3619" t="s">
        <v>362</v>
      </c>
      <c r="E3619" t="s">
        <v>356</v>
      </c>
      <c r="F3619">
        <v>340</v>
      </c>
      <c r="G3619">
        <v>2</v>
      </c>
      <c r="H3619">
        <v>1</v>
      </c>
      <c r="I3619" s="1">
        <v>45994</v>
      </c>
      <c r="J3619">
        <v>3072</v>
      </c>
      <c r="K3619" t="s">
        <v>363</v>
      </c>
      <c r="O3619"/>
    </row>
    <row r="3620" spans="1:15" hidden="1">
      <c r="A3620" t="s">
        <v>373</v>
      </c>
      <c r="B3620" t="s">
        <v>20942</v>
      </c>
      <c r="C3620">
        <v>1</v>
      </c>
      <c r="D3620" t="s">
        <v>374</v>
      </c>
      <c r="E3620" t="s">
        <v>356</v>
      </c>
      <c r="F3620">
        <v>555</v>
      </c>
      <c r="G3620">
        <v>2</v>
      </c>
      <c r="H3620">
        <v>1</v>
      </c>
      <c r="I3620" s="1">
        <v>45996</v>
      </c>
      <c r="J3620">
        <v>3072</v>
      </c>
      <c r="K3620" t="s">
        <v>375</v>
      </c>
      <c r="O3620"/>
    </row>
    <row r="3621" spans="1:15" hidden="1">
      <c r="A3621" t="s">
        <v>5250</v>
      </c>
      <c r="B3621" t="s">
        <v>20937</v>
      </c>
      <c r="C3621">
        <v>1</v>
      </c>
      <c r="D3621" t="s">
        <v>5251</v>
      </c>
      <c r="E3621" t="s">
        <v>2151</v>
      </c>
      <c r="F3621">
        <v>9</v>
      </c>
      <c r="G3621">
        <v>2</v>
      </c>
      <c r="H3621">
        <v>1</v>
      </c>
      <c r="I3621" s="1">
        <v>46007</v>
      </c>
      <c r="K3621" t="s">
        <v>5252</v>
      </c>
      <c r="O3621"/>
    </row>
    <row r="3622" spans="1:15" hidden="1">
      <c r="A3622" t="s">
        <v>5250</v>
      </c>
      <c r="B3622" t="s">
        <v>20937</v>
      </c>
      <c r="C3622">
        <v>4</v>
      </c>
      <c r="D3622" t="s">
        <v>5251</v>
      </c>
      <c r="E3622" t="s">
        <v>2151</v>
      </c>
      <c r="F3622">
        <v>3</v>
      </c>
      <c r="G3622">
        <v>2</v>
      </c>
      <c r="H3622">
        <v>1</v>
      </c>
      <c r="I3622" s="1">
        <v>46007</v>
      </c>
      <c r="K3622" t="s">
        <v>6066</v>
      </c>
      <c r="O3622"/>
    </row>
    <row r="3623" spans="1:15" hidden="1">
      <c r="A3623" t="s">
        <v>5250</v>
      </c>
      <c r="B3623" t="s">
        <v>20937</v>
      </c>
      <c r="C3623">
        <v>2</v>
      </c>
      <c r="D3623" t="s">
        <v>5251</v>
      </c>
      <c r="E3623" t="s">
        <v>2151</v>
      </c>
      <c r="F3623">
        <v>9</v>
      </c>
      <c r="G3623">
        <v>2</v>
      </c>
      <c r="H3623">
        <v>1</v>
      </c>
      <c r="I3623" s="1">
        <v>46007</v>
      </c>
      <c r="K3623" t="s">
        <v>13658</v>
      </c>
      <c r="O3623"/>
    </row>
    <row r="3624" spans="1:15" hidden="1">
      <c r="A3624" t="s">
        <v>5250</v>
      </c>
      <c r="B3624" t="s">
        <v>20937</v>
      </c>
      <c r="C3624">
        <v>3</v>
      </c>
      <c r="D3624" t="s">
        <v>5251</v>
      </c>
      <c r="E3624" t="s">
        <v>2151</v>
      </c>
      <c r="F3624">
        <v>9</v>
      </c>
      <c r="G3624">
        <v>2</v>
      </c>
      <c r="H3624">
        <v>1</v>
      </c>
      <c r="I3624" s="1">
        <v>46007</v>
      </c>
      <c r="K3624" t="s">
        <v>17191</v>
      </c>
      <c r="O3624"/>
    </row>
    <row r="3625" spans="1:15" hidden="1">
      <c r="A3625" t="s">
        <v>17383</v>
      </c>
      <c r="B3625" t="s">
        <v>20937</v>
      </c>
      <c r="C3625">
        <v>1</v>
      </c>
      <c r="D3625" t="s">
        <v>6570</v>
      </c>
      <c r="E3625" t="s">
        <v>3264</v>
      </c>
      <c r="F3625">
        <v>10</v>
      </c>
      <c r="G3625">
        <v>2</v>
      </c>
      <c r="H3625">
        <v>1</v>
      </c>
      <c r="I3625" s="1">
        <v>46007</v>
      </c>
      <c r="K3625" t="s">
        <v>17384</v>
      </c>
      <c r="O3625"/>
    </row>
    <row r="3626" spans="1:15" hidden="1">
      <c r="A3626" t="s">
        <v>386</v>
      </c>
      <c r="B3626" t="s">
        <v>20942</v>
      </c>
      <c r="C3626">
        <v>1</v>
      </c>
      <c r="D3626" t="s">
        <v>387</v>
      </c>
      <c r="E3626" t="s">
        <v>356</v>
      </c>
      <c r="F3626">
        <v>135</v>
      </c>
      <c r="G3626">
        <v>2</v>
      </c>
      <c r="H3626">
        <v>1</v>
      </c>
      <c r="I3626" s="1">
        <v>45996</v>
      </c>
      <c r="J3626">
        <v>3072</v>
      </c>
      <c r="K3626" t="s">
        <v>388</v>
      </c>
      <c r="O3626"/>
    </row>
    <row r="3627" spans="1:15" hidden="1">
      <c r="A3627" t="s">
        <v>6063</v>
      </c>
      <c r="B3627" t="s">
        <v>20937</v>
      </c>
      <c r="C3627">
        <v>1</v>
      </c>
      <c r="D3627" t="s">
        <v>6064</v>
      </c>
      <c r="E3627" t="s">
        <v>3268</v>
      </c>
      <c r="F3627">
        <v>20</v>
      </c>
      <c r="G3627">
        <v>2</v>
      </c>
      <c r="H3627">
        <v>1</v>
      </c>
      <c r="I3627" s="1">
        <v>46007</v>
      </c>
      <c r="K3627" t="s">
        <v>6065</v>
      </c>
      <c r="O3627"/>
    </row>
    <row r="3628" spans="1:15" hidden="1">
      <c r="A3628" t="s">
        <v>11116</v>
      </c>
      <c r="B3628" t="s">
        <v>20932</v>
      </c>
      <c r="C3628">
        <v>1</v>
      </c>
      <c r="D3628" t="s">
        <v>11117</v>
      </c>
      <c r="E3628" t="s">
        <v>7344</v>
      </c>
      <c r="F3628">
        <v>12</v>
      </c>
      <c r="G3628">
        <v>2</v>
      </c>
      <c r="H3628">
        <v>1</v>
      </c>
      <c r="I3628" s="1">
        <v>45992</v>
      </c>
      <c r="K3628" t="s">
        <v>11118</v>
      </c>
      <c r="L3628" t="s">
        <v>15586</v>
      </c>
      <c r="O3628"/>
    </row>
    <row r="3629" spans="1:15" hidden="1">
      <c r="A3629" t="s">
        <v>15583</v>
      </c>
      <c r="B3629" t="s">
        <v>20938</v>
      </c>
      <c r="C3629">
        <v>1</v>
      </c>
      <c r="D3629" t="s">
        <v>15584</v>
      </c>
      <c r="E3629" t="s">
        <v>15585</v>
      </c>
      <c r="F3629">
        <v>200</v>
      </c>
      <c r="G3629">
        <v>2</v>
      </c>
      <c r="H3629">
        <v>1</v>
      </c>
      <c r="I3629" s="1">
        <v>46000</v>
      </c>
      <c r="K3629" t="s">
        <v>15586</v>
      </c>
      <c r="O3629"/>
    </row>
    <row r="3630" spans="1:15" hidden="1">
      <c r="A3630" t="s">
        <v>11140</v>
      </c>
      <c r="B3630" t="s">
        <v>20920</v>
      </c>
      <c r="C3630">
        <v>1</v>
      </c>
      <c r="D3630" t="s">
        <v>11141</v>
      </c>
      <c r="E3630" t="s">
        <v>87</v>
      </c>
      <c r="F3630">
        <v>100</v>
      </c>
      <c r="G3630">
        <v>2</v>
      </c>
      <c r="H3630">
        <v>1</v>
      </c>
      <c r="I3630" s="1">
        <v>45965</v>
      </c>
      <c r="K3630" t="s">
        <v>11142</v>
      </c>
      <c r="O3630"/>
    </row>
    <row r="3631" spans="1:15" hidden="1">
      <c r="A3631" t="s">
        <v>5076</v>
      </c>
      <c r="B3631" t="s">
        <v>20930</v>
      </c>
      <c r="C3631">
        <v>3</v>
      </c>
      <c r="D3631" t="s">
        <v>4335</v>
      </c>
      <c r="E3631" t="s">
        <v>973</v>
      </c>
      <c r="F3631">
        <v>2</v>
      </c>
      <c r="G3631">
        <v>2</v>
      </c>
      <c r="H3631">
        <v>1</v>
      </c>
      <c r="I3631" s="1">
        <v>46008</v>
      </c>
      <c r="K3631" t="s">
        <v>5077</v>
      </c>
      <c r="O3631"/>
    </row>
    <row r="3632" spans="1:15" hidden="1">
      <c r="A3632" t="s">
        <v>5076</v>
      </c>
      <c r="B3632" t="s">
        <v>20930</v>
      </c>
      <c r="C3632">
        <v>1</v>
      </c>
      <c r="D3632" t="s">
        <v>4335</v>
      </c>
      <c r="E3632" t="s">
        <v>973</v>
      </c>
      <c r="F3632">
        <v>5</v>
      </c>
      <c r="G3632">
        <v>2</v>
      </c>
      <c r="H3632">
        <v>1</v>
      </c>
      <c r="I3632" s="1">
        <v>46008</v>
      </c>
      <c r="K3632" t="s">
        <v>13484</v>
      </c>
      <c r="O3632"/>
    </row>
    <row r="3633" spans="1:15" hidden="1">
      <c r="A3633" t="s">
        <v>5076</v>
      </c>
      <c r="B3633" t="s">
        <v>20930</v>
      </c>
      <c r="C3633">
        <v>2</v>
      </c>
      <c r="D3633" t="s">
        <v>4335</v>
      </c>
      <c r="E3633" t="s">
        <v>973</v>
      </c>
      <c r="F3633">
        <v>3</v>
      </c>
      <c r="G3633">
        <v>2</v>
      </c>
      <c r="H3633">
        <v>1</v>
      </c>
      <c r="I3633" s="1">
        <v>46008</v>
      </c>
      <c r="K3633" t="s">
        <v>16926</v>
      </c>
      <c r="O3633"/>
    </row>
    <row r="3634" spans="1:15" hidden="1">
      <c r="A3634" t="s">
        <v>5078</v>
      </c>
      <c r="B3634" t="s">
        <v>20930</v>
      </c>
      <c r="C3634">
        <v>2</v>
      </c>
      <c r="D3634" t="s">
        <v>2559</v>
      </c>
      <c r="E3634" t="s">
        <v>973</v>
      </c>
      <c r="F3634">
        <v>3</v>
      </c>
      <c r="G3634">
        <v>2</v>
      </c>
      <c r="H3634">
        <v>1</v>
      </c>
      <c r="I3634" s="1">
        <v>46008</v>
      </c>
      <c r="K3634" t="s">
        <v>5079</v>
      </c>
      <c r="O3634"/>
    </row>
    <row r="3635" spans="1:15" hidden="1">
      <c r="A3635" t="s">
        <v>5078</v>
      </c>
      <c r="B3635" t="s">
        <v>20930</v>
      </c>
      <c r="C3635">
        <v>1</v>
      </c>
      <c r="D3635" t="s">
        <v>2559</v>
      </c>
      <c r="E3635" t="s">
        <v>973</v>
      </c>
      <c r="F3635">
        <v>7</v>
      </c>
      <c r="G3635">
        <v>2</v>
      </c>
      <c r="H3635">
        <v>1</v>
      </c>
      <c r="I3635" s="1">
        <v>46008</v>
      </c>
      <c r="K3635" t="s">
        <v>13233</v>
      </c>
      <c r="O3635"/>
    </row>
    <row r="3636" spans="1:15" hidden="1">
      <c r="A3636" t="s">
        <v>2613</v>
      </c>
      <c r="B3636" t="s">
        <v>20926</v>
      </c>
      <c r="C3636">
        <v>1</v>
      </c>
      <c r="D3636" t="s">
        <v>2614</v>
      </c>
      <c r="E3636" t="s">
        <v>2615</v>
      </c>
      <c r="F3636">
        <v>3000</v>
      </c>
      <c r="G3636">
        <v>2</v>
      </c>
      <c r="H3636">
        <v>2</v>
      </c>
      <c r="I3636" s="1">
        <v>46008</v>
      </c>
      <c r="K3636" t="s">
        <v>2616</v>
      </c>
      <c r="O3636"/>
    </row>
    <row r="3637" spans="1:15" hidden="1">
      <c r="A3637" t="s">
        <v>853</v>
      </c>
      <c r="B3637" t="s">
        <v>20931</v>
      </c>
      <c r="C3637">
        <v>1</v>
      </c>
      <c r="D3637" t="s">
        <v>854</v>
      </c>
      <c r="E3637" t="s">
        <v>106</v>
      </c>
      <c r="F3637">
        <v>2</v>
      </c>
      <c r="G3637">
        <v>2</v>
      </c>
      <c r="H3637">
        <v>2</v>
      </c>
      <c r="I3637" s="1">
        <v>45975</v>
      </c>
      <c r="K3637" t="s">
        <v>855</v>
      </c>
      <c r="O3637"/>
    </row>
    <row r="3638" spans="1:15" hidden="1">
      <c r="A3638" t="s">
        <v>794</v>
      </c>
      <c r="B3638" t="s">
        <v>20933</v>
      </c>
      <c r="C3638">
        <v>1</v>
      </c>
      <c r="D3638" t="s">
        <v>795</v>
      </c>
      <c r="E3638" t="s">
        <v>796</v>
      </c>
      <c r="F3638">
        <v>1048</v>
      </c>
      <c r="G3638">
        <v>2</v>
      </c>
      <c r="H3638">
        <v>1</v>
      </c>
      <c r="I3638" s="1">
        <v>46003</v>
      </c>
      <c r="K3638" t="s">
        <v>797</v>
      </c>
      <c r="O3638"/>
    </row>
    <row r="3639" spans="1:15" hidden="1">
      <c r="A3639" t="s">
        <v>794</v>
      </c>
      <c r="B3639" t="s">
        <v>20933</v>
      </c>
      <c r="C3639">
        <v>1</v>
      </c>
      <c r="D3639" t="s">
        <v>795</v>
      </c>
      <c r="E3639" t="s">
        <v>796</v>
      </c>
      <c r="F3639">
        <v>416</v>
      </c>
      <c r="G3639">
        <v>2</v>
      </c>
      <c r="H3639">
        <v>1</v>
      </c>
      <c r="I3639" s="1">
        <v>46003</v>
      </c>
      <c r="K3639" t="s">
        <v>1101</v>
      </c>
      <c r="O3639"/>
    </row>
    <row r="3640" spans="1:15" hidden="1">
      <c r="A3640" t="s">
        <v>794</v>
      </c>
      <c r="B3640" t="s">
        <v>20933</v>
      </c>
      <c r="C3640">
        <v>1</v>
      </c>
      <c r="D3640" t="s">
        <v>795</v>
      </c>
      <c r="E3640" t="s">
        <v>796</v>
      </c>
      <c r="F3640">
        <v>852</v>
      </c>
      <c r="G3640">
        <v>2</v>
      </c>
      <c r="H3640">
        <v>1</v>
      </c>
      <c r="I3640" s="1">
        <v>46003</v>
      </c>
      <c r="K3640" t="s">
        <v>1700</v>
      </c>
      <c r="O3640"/>
    </row>
    <row r="3641" spans="1:15" hidden="1">
      <c r="A3641" t="s">
        <v>794</v>
      </c>
      <c r="B3641" t="s">
        <v>20933</v>
      </c>
      <c r="C3641">
        <v>1</v>
      </c>
      <c r="D3641" t="s">
        <v>795</v>
      </c>
      <c r="E3641" t="s">
        <v>796</v>
      </c>
      <c r="F3641">
        <v>160</v>
      </c>
      <c r="G3641">
        <v>2</v>
      </c>
      <c r="H3641">
        <v>1</v>
      </c>
      <c r="I3641" s="1">
        <v>46003</v>
      </c>
      <c r="K3641" t="s">
        <v>1944</v>
      </c>
      <c r="O3641"/>
    </row>
    <row r="3642" spans="1:15" hidden="1">
      <c r="A3642" t="s">
        <v>794</v>
      </c>
      <c r="B3642" t="s">
        <v>20933</v>
      </c>
      <c r="C3642">
        <v>1</v>
      </c>
      <c r="D3642" t="s">
        <v>795</v>
      </c>
      <c r="E3642" t="s">
        <v>796</v>
      </c>
      <c r="F3642">
        <v>426</v>
      </c>
      <c r="G3642">
        <v>2</v>
      </c>
      <c r="H3642">
        <v>1</v>
      </c>
      <c r="I3642" s="1">
        <v>46003</v>
      </c>
      <c r="K3642" t="s">
        <v>12615</v>
      </c>
      <c r="O3642"/>
    </row>
    <row r="3643" spans="1:15" hidden="1">
      <c r="A3643" t="s">
        <v>794</v>
      </c>
      <c r="B3643" t="s">
        <v>20933</v>
      </c>
      <c r="C3643">
        <v>1</v>
      </c>
      <c r="D3643" t="s">
        <v>795</v>
      </c>
      <c r="E3643" t="s">
        <v>796</v>
      </c>
      <c r="F3643">
        <v>98</v>
      </c>
      <c r="G3643">
        <v>2</v>
      </c>
      <c r="H3643">
        <v>1</v>
      </c>
      <c r="I3643" s="1">
        <v>46003</v>
      </c>
      <c r="K3643" t="s">
        <v>15976</v>
      </c>
      <c r="O3643"/>
    </row>
    <row r="3644" spans="1:15" hidden="1">
      <c r="A3644" t="s">
        <v>13373</v>
      </c>
      <c r="B3644" t="s">
        <v>20931</v>
      </c>
      <c r="C3644">
        <v>1</v>
      </c>
      <c r="D3644" t="s">
        <v>6655</v>
      </c>
      <c r="E3644" t="s">
        <v>6656</v>
      </c>
      <c r="F3644">
        <v>4</v>
      </c>
      <c r="G3644">
        <v>2</v>
      </c>
      <c r="H3644">
        <v>1</v>
      </c>
      <c r="I3644" s="1">
        <v>46010</v>
      </c>
      <c r="K3644" t="s">
        <v>13371</v>
      </c>
      <c r="O3644"/>
    </row>
    <row r="3645" spans="1:15" hidden="1">
      <c r="A3645" t="s">
        <v>3728</v>
      </c>
      <c r="B3645" t="s">
        <v>20922</v>
      </c>
      <c r="C3645">
        <v>1</v>
      </c>
      <c r="D3645" t="s">
        <v>3729</v>
      </c>
      <c r="E3645" t="s">
        <v>2640</v>
      </c>
      <c r="F3645">
        <v>2</v>
      </c>
      <c r="G3645">
        <v>2</v>
      </c>
      <c r="H3645">
        <v>1</v>
      </c>
      <c r="I3645" s="1">
        <v>46029</v>
      </c>
      <c r="K3645" t="s">
        <v>3730</v>
      </c>
      <c r="O3645"/>
    </row>
    <row r="3646" spans="1:15" hidden="1">
      <c r="A3646" t="s">
        <v>3097</v>
      </c>
      <c r="B3646" t="s">
        <v>20920</v>
      </c>
      <c r="C3646">
        <v>1</v>
      </c>
      <c r="D3646" t="s">
        <v>3098</v>
      </c>
      <c r="E3646" t="s">
        <v>3099</v>
      </c>
      <c r="F3646">
        <v>60</v>
      </c>
      <c r="G3646">
        <v>2</v>
      </c>
      <c r="H3646">
        <v>1</v>
      </c>
      <c r="I3646" s="1">
        <v>45999</v>
      </c>
      <c r="K3646" t="s">
        <v>3100</v>
      </c>
      <c r="O3646"/>
    </row>
    <row r="3647" spans="1:15" hidden="1">
      <c r="A3647" t="s">
        <v>3155</v>
      </c>
      <c r="B3647" t="s">
        <v>20937</v>
      </c>
      <c r="C3647">
        <v>1</v>
      </c>
      <c r="D3647" t="s">
        <v>3156</v>
      </c>
      <c r="E3647" t="s">
        <v>2815</v>
      </c>
      <c r="F3647">
        <v>30</v>
      </c>
      <c r="G3647">
        <v>2</v>
      </c>
      <c r="H3647">
        <v>1</v>
      </c>
      <c r="I3647" s="1">
        <v>46008</v>
      </c>
      <c r="K3647" t="s">
        <v>3157</v>
      </c>
      <c r="O3647"/>
    </row>
    <row r="3648" spans="1:15" hidden="1">
      <c r="A3648" t="s">
        <v>13146</v>
      </c>
      <c r="B3648" t="s">
        <v>20937</v>
      </c>
      <c r="C3648">
        <v>1</v>
      </c>
      <c r="D3648" t="s">
        <v>3156</v>
      </c>
      <c r="E3648" t="s">
        <v>2815</v>
      </c>
      <c r="F3648">
        <v>18</v>
      </c>
      <c r="G3648">
        <v>2</v>
      </c>
      <c r="H3648">
        <v>1</v>
      </c>
      <c r="I3648" s="1">
        <v>46015</v>
      </c>
      <c r="K3648" t="s">
        <v>13145</v>
      </c>
      <c r="O3648"/>
    </row>
    <row r="3649" spans="1:15" hidden="1">
      <c r="A3649" t="s">
        <v>13144</v>
      </c>
      <c r="B3649" t="s">
        <v>20937</v>
      </c>
      <c r="C3649">
        <v>1</v>
      </c>
      <c r="D3649" t="s">
        <v>3156</v>
      </c>
      <c r="E3649" t="s">
        <v>2815</v>
      </c>
      <c r="F3649">
        <v>12</v>
      </c>
      <c r="G3649">
        <v>2</v>
      </c>
      <c r="H3649">
        <v>1</v>
      </c>
      <c r="I3649" s="1">
        <v>46015</v>
      </c>
      <c r="K3649" t="s">
        <v>13145</v>
      </c>
      <c r="O3649"/>
    </row>
    <row r="3650" spans="1:15" hidden="1">
      <c r="A3650" t="s">
        <v>14200</v>
      </c>
      <c r="B3650" t="s">
        <v>20925</v>
      </c>
      <c r="C3650">
        <v>1</v>
      </c>
      <c r="D3650" t="s">
        <v>14197</v>
      </c>
      <c r="E3650" t="s">
        <v>14198</v>
      </c>
      <c r="F3650">
        <v>10</v>
      </c>
      <c r="G3650">
        <v>2</v>
      </c>
      <c r="H3650">
        <v>1</v>
      </c>
      <c r="I3650" s="1">
        <v>46006</v>
      </c>
      <c r="K3650" t="s">
        <v>14199</v>
      </c>
      <c r="O3650"/>
    </row>
    <row r="3651" spans="1:15" hidden="1">
      <c r="A3651" t="s">
        <v>5364</v>
      </c>
      <c r="B3651" t="s">
        <v>20937</v>
      </c>
      <c r="C3651">
        <v>1</v>
      </c>
      <c r="D3651" t="s">
        <v>1997</v>
      </c>
      <c r="E3651" t="s">
        <v>1998</v>
      </c>
      <c r="F3651">
        <v>2</v>
      </c>
      <c r="G3651">
        <v>2</v>
      </c>
      <c r="H3651">
        <v>1</v>
      </c>
      <c r="I3651" s="1">
        <v>46029</v>
      </c>
      <c r="K3651" t="s">
        <v>5363</v>
      </c>
      <c r="O3651"/>
    </row>
    <row r="3652" spans="1:15" hidden="1">
      <c r="A3652" t="s">
        <v>5370</v>
      </c>
      <c r="B3652" t="s">
        <v>20937</v>
      </c>
      <c r="C3652">
        <v>1</v>
      </c>
      <c r="D3652" t="s">
        <v>2001</v>
      </c>
      <c r="E3652" t="s">
        <v>2002</v>
      </c>
      <c r="F3652">
        <v>2</v>
      </c>
      <c r="G3652">
        <v>2</v>
      </c>
      <c r="H3652">
        <v>1</v>
      </c>
      <c r="I3652" s="1">
        <v>46029</v>
      </c>
      <c r="K3652" t="s">
        <v>5369</v>
      </c>
      <c r="O3652"/>
    </row>
    <row r="3653" spans="1:15" hidden="1">
      <c r="A3653" t="s">
        <v>3259</v>
      </c>
      <c r="B3653" t="s">
        <v>20937</v>
      </c>
      <c r="C3653">
        <v>1</v>
      </c>
      <c r="D3653" t="s">
        <v>3260</v>
      </c>
      <c r="E3653" t="s">
        <v>2151</v>
      </c>
      <c r="F3653">
        <v>30</v>
      </c>
      <c r="G3653">
        <v>2</v>
      </c>
      <c r="H3653">
        <v>1</v>
      </c>
      <c r="I3653" s="1">
        <v>45999</v>
      </c>
      <c r="K3653" t="s">
        <v>3261</v>
      </c>
      <c r="O3653"/>
    </row>
    <row r="3654" spans="1:15" hidden="1">
      <c r="A3654" t="s">
        <v>3300</v>
      </c>
      <c r="B3654" t="s">
        <v>20934</v>
      </c>
      <c r="C3654">
        <v>1</v>
      </c>
      <c r="D3654" t="s">
        <v>3301</v>
      </c>
      <c r="E3654" t="s">
        <v>2387</v>
      </c>
      <c r="F3654">
        <v>60</v>
      </c>
      <c r="G3654">
        <v>2</v>
      </c>
      <c r="H3654">
        <v>1</v>
      </c>
      <c r="I3654" s="1">
        <v>46003</v>
      </c>
      <c r="K3654" t="s">
        <v>3302</v>
      </c>
      <c r="O3654"/>
    </row>
    <row r="3655" spans="1:15" hidden="1">
      <c r="A3655" t="s">
        <v>3311</v>
      </c>
      <c r="B3655" t="s">
        <v>20922</v>
      </c>
      <c r="C3655">
        <v>1</v>
      </c>
      <c r="D3655" t="s">
        <v>3312</v>
      </c>
      <c r="E3655" t="s">
        <v>3313</v>
      </c>
      <c r="F3655">
        <v>5</v>
      </c>
      <c r="G3655">
        <v>2</v>
      </c>
      <c r="H3655">
        <v>1</v>
      </c>
      <c r="I3655" s="1">
        <v>46014</v>
      </c>
      <c r="K3655" t="s">
        <v>3314</v>
      </c>
      <c r="O3655"/>
    </row>
    <row r="3656" spans="1:15" hidden="1">
      <c r="A3656" t="s">
        <v>3311</v>
      </c>
      <c r="B3656" t="s">
        <v>20922</v>
      </c>
      <c r="C3656">
        <v>2</v>
      </c>
      <c r="D3656" t="s">
        <v>3312</v>
      </c>
      <c r="E3656" t="s">
        <v>3313</v>
      </c>
      <c r="F3656">
        <v>3</v>
      </c>
      <c r="G3656">
        <v>2</v>
      </c>
      <c r="H3656">
        <v>1</v>
      </c>
      <c r="I3656" s="1">
        <v>46014</v>
      </c>
      <c r="K3656" t="s">
        <v>4029</v>
      </c>
      <c r="O3656"/>
    </row>
    <row r="3657" spans="1:15" hidden="1">
      <c r="A3657" t="s">
        <v>3311</v>
      </c>
      <c r="B3657" t="s">
        <v>20922</v>
      </c>
      <c r="C3657">
        <v>3</v>
      </c>
      <c r="D3657" t="s">
        <v>3312</v>
      </c>
      <c r="E3657" t="s">
        <v>3313</v>
      </c>
      <c r="F3657">
        <v>2</v>
      </c>
      <c r="G3657">
        <v>2</v>
      </c>
      <c r="H3657">
        <v>1</v>
      </c>
      <c r="I3657" s="1">
        <v>46014</v>
      </c>
      <c r="K3657" t="s">
        <v>4959</v>
      </c>
      <c r="O3657"/>
    </row>
    <row r="3658" spans="1:15" hidden="1">
      <c r="A3658" t="s">
        <v>3037</v>
      </c>
      <c r="B3658" t="s">
        <v>20937</v>
      </c>
      <c r="C3658">
        <v>1</v>
      </c>
      <c r="D3658" t="s">
        <v>707</v>
      </c>
      <c r="E3658" t="s">
        <v>708</v>
      </c>
      <c r="F3658">
        <v>5</v>
      </c>
      <c r="G3658">
        <v>2</v>
      </c>
      <c r="H3658">
        <v>1</v>
      </c>
      <c r="I3658" s="1">
        <v>46008</v>
      </c>
      <c r="K3658" t="s">
        <v>3036</v>
      </c>
      <c r="O3658"/>
    </row>
    <row r="3659" spans="1:15" hidden="1">
      <c r="A3659" t="s">
        <v>3510</v>
      </c>
      <c r="B3659" t="s">
        <v>20937</v>
      </c>
      <c r="C3659">
        <v>1</v>
      </c>
      <c r="D3659" t="s">
        <v>707</v>
      </c>
      <c r="E3659" t="s">
        <v>708</v>
      </c>
      <c r="F3659">
        <v>5</v>
      </c>
      <c r="G3659">
        <v>2</v>
      </c>
      <c r="H3659">
        <v>1</v>
      </c>
      <c r="I3659" s="1">
        <v>46029</v>
      </c>
      <c r="K3659" t="s">
        <v>3511</v>
      </c>
      <c r="O3659"/>
    </row>
    <row r="3660" spans="1:15" hidden="1">
      <c r="A3660" t="s">
        <v>1837</v>
      </c>
      <c r="B3660" t="s">
        <v>20937</v>
      </c>
      <c r="C3660">
        <v>1</v>
      </c>
      <c r="D3660" t="s">
        <v>711</v>
      </c>
      <c r="E3660" t="s">
        <v>712</v>
      </c>
      <c r="F3660">
        <v>10</v>
      </c>
      <c r="G3660">
        <v>2</v>
      </c>
      <c r="H3660">
        <v>1</v>
      </c>
      <c r="I3660" s="1">
        <v>46008</v>
      </c>
      <c r="K3660" t="s">
        <v>1838</v>
      </c>
      <c r="L3660" t="s">
        <v>3629</v>
      </c>
      <c r="O3660"/>
    </row>
    <row r="3661" spans="1:15" hidden="1">
      <c r="A3661" t="s">
        <v>3630</v>
      </c>
      <c r="B3661" t="s">
        <v>20937</v>
      </c>
      <c r="C3661">
        <v>1</v>
      </c>
      <c r="D3661" t="s">
        <v>3628</v>
      </c>
      <c r="E3661" t="s">
        <v>712</v>
      </c>
      <c r="F3661">
        <v>2</v>
      </c>
      <c r="G3661">
        <v>2</v>
      </c>
      <c r="H3661">
        <v>1</v>
      </c>
      <c r="I3661" s="1">
        <v>46015</v>
      </c>
      <c r="K3661" t="s">
        <v>3629</v>
      </c>
      <c r="O3661"/>
    </row>
    <row r="3662" spans="1:15" hidden="1">
      <c r="A3662" t="s">
        <v>3262</v>
      </c>
      <c r="B3662" t="s">
        <v>20937</v>
      </c>
      <c r="C3662">
        <v>1</v>
      </c>
      <c r="D3662" t="s">
        <v>3263</v>
      </c>
      <c r="E3662" t="s">
        <v>3264</v>
      </c>
      <c r="F3662">
        <v>10</v>
      </c>
      <c r="G3662">
        <v>2</v>
      </c>
      <c r="H3662">
        <v>1</v>
      </c>
      <c r="I3662" s="1">
        <v>45999</v>
      </c>
      <c r="K3662" t="s">
        <v>3265</v>
      </c>
      <c r="O3662"/>
    </row>
    <row r="3663" spans="1:15" hidden="1">
      <c r="A3663" t="s">
        <v>3266</v>
      </c>
      <c r="B3663" t="s">
        <v>20937</v>
      </c>
      <c r="C3663">
        <v>1</v>
      </c>
      <c r="D3663" t="s">
        <v>3267</v>
      </c>
      <c r="E3663" t="s">
        <v>3268</v>
      </c>
      <c r="F3663">
        <v>20</v>
      </c>
      <c r="G3663">
        <v>2</v>
      </c>
      <c r="H3663">
        <v>1</v>
      </c>
      <c r="I3663" s="1">
        <v>45999</v>
      </c>
      <c r="K3663" t="s">
        <v>3269</v>
      </c>
      <c r="O3663"/>
    </row>
    <row r="3664" spans="1:15" hidden="1">
      <c r="A3664" t="s">
        <v>2202</v>
      </c>
      <c r="B3664" t="s">
        <v>20937</v>
      </c>
      <c r="C3664">
        <v>1</v>
      </c>
      <c r="D3664" t="s">
        <v>2203</v>
      </c>
      <c r="E3664" t="s">
        <v>2204</v>
      </c>
      <c r="F3664">
        <v>10</v>
      </c>
      <c r="G3664">
        <v>2</v>
      </c>
      <c r="H3664">
        <v>1</v>
      </c>
      <c r="I3664" s="1">
        <v>45992</v>
      </c>
      <c r="K3664" t="s">
        <v>2205</v>
      </c>
      <c r="O3664"/>
    </row>
    <row r="3665" spans="1:15" hidden="1">
      <c r="A3665" t="s">
        <v>2208</v>
      </c>
      <c r="B3665" t="s">
        <v>20937</v>
      </c>
      <c r="C3665">
        <v>1</v>
      </c>
      <c r="D3665" t="s">
        <v>2209</v>
      </c>
      <c r="E3665" t="s">
        <v>2210</v>
      </c>
      <c r="F3665">
        <v>10</v>
      </c>
      <c r="G3665">
        <v>2</v>
      </c>
      <c r="H3665">
        <v>1</v>
      </c>
      <c r="I3665" s="1">
        <v>45992</v>
      </c>
      <c r="K3665" t="s">
        <v>2211</v>
      </c>
      <c r="L3665" t="s">
        <v>10836</v>
      </c>
      <c r="O3665"/>
    </row>
    <row r="3666" spans="1:15" hidden="1">
      <c r="A3666" t="s">
        <v>10835</v>
      </c>
      <c r="B3666" t="s">
        <v>20934</v>
      </c>
      <c r="C3666">
        <v>1</v>
      </c>
      <c r="D3666" t="s">
        <v>6601</v>
      </c>
      <c r="E3666" t="s">
        <v>1816</v>
      </c>
      <c r="F3666">
        <v>200</v>
      </c>
      <c r="G3666">
        <v>2</v>
      </c>
      <c r="H3666">
        <v>1</v>
      </c>
      <c r="I3666" s="1">
        <v>45999</v>
      </c>
      <c r="J3666">
        <v>3087</v>
      </c>
      <c r="K3666" t="s">
        <v>10836</v>
      </c>
      <c r="L3666" t="s">
        <v>10838</v>
      </c>
      <c r="O3666"/>
    </row>
    <row r="3667" spans="1:15" hidden="1">
      <c r="A3667" t="s">
        <v>10837</v>
      </c>
      <c r="B3667" t="s">
        <v>20934</v>
      </c>
      <c r="C3667">
        <v>1</v>
      </c>
      <c r="D3667" t="s">
        <v>6604</v>
      </c>
      <c r="E3667" t="s">
        <v>1816</v>
      </c>
      <c r="F3667">
        <v>200</v>
      </c>
      <c r="G3667">
        <v>2</v>
      </c>
      <c r="H3667">
        <v>1</v>
      </c>
      <c r="I3667" s="1">
        <v>45999</v>
      </c>
      <c r="J3667">
        <v>3087</v>
      </c>
      <c r="K3667" t="s">
        <v>10838</v>
      </c>
      <c r="L3667" t="s">
        <v>1817</v>
      </c>
      <c r="O3667"/>
    </row>
    <row r="3668" spans="1:15" hidden="1">
      <c r="A3668" t="s">
        <v>22925</v>
      </c>
      <c r="B3668" t="s">
        <v>20934</v>
      </c>
      <c r="C3668">
        <v>1</v>
      </c>
      <c r="D3668" t="s">
        <v>1815</v>
      </c>
      <c r="E3668" t="s">
        <v>1816</v>
      </c>
      <c r="F3668">
        <v>100</v>
      </c>
      <c r="G3668">
        <v>2</v>
      </c>
      <c r="H3668">
        <v>1</v>
      </c>
      <c r="I3668" s="1">
        <v>46001</v>
      </c>
      <c r="J3668">
        <v>1303</v>
      </c>
      <c r="K3668" t="s">
        <v>1817</v>
      </c>
      <c r="O3668"/>
    </row>
    <row r="3669" spans="1:15" hidden="1">
      <c r="A3669" t="s">
        <v>2376</v>
      </c>
      <c r="B3669" t="s">
        <v>20937</v>
      </c>
      <c r="C3669">
        <v>1</v>
      </c>
      <c r="D3669" t="s">
        <v>2373</v>
      </c>
      <c r="E3669" t="s">
        <v>1015</v>
      </c>
      <c r="F3669">
        <v>8</v>
      </c>
      <c r="G3669">
        <v>2</v>
      </c>
      <c r="H3669">
        <v>1</v>
      </c>
      <c r="I3669" s="1">
        <v>46008</v>
      </c>
      <c r="K3669" t="s">
        <v>2374</v>
      </c>
      <c r="O3669"/>
    </row>
    <row r="3670" spans="1:15" hidden="1">
      <c r="A3670" t="s">
        <v>3879</v>
      </c>
      <c r="B3670" t="s">
        <v>20937</v>
      </c>
      <c r="C3670">
        <v>1</v>
      </c>
      <c r="D3670" t="s">
        <v>2373</v>
      </c>
      <c r="E3670" t="s">
        <v>1015</v>
      </c>
      <c r="F3670">
        <v>5</v>
      </c>
      <c r="G3670">
        <v>2</v>
      </c>
      <c r="H3670">
        <v>1</v>
      </c>
      <c r="I3670" s="1">
        <v>46029</v>
      </c>
      <c r="K3670" t="s">
        <v>3878</v>
      </c>
      <c r="O3670"/>
    </row>
    <row r="3671" spans="1:15" hidden="1">
      <c r="A3671" t="s">
        <v>4892</v>
      </c>
      <c r="B3671" t="s">
        <v>20937</v>
      </c>
      <c r="C3671">
        <v>1</v>
      </c>
      <c r="D3671" t="s">
        <v>2378</v>
      </c>
      <c r="E3671" t="s">
        <v>1015</v>
      </c>
      <c r="F3671">
        <v>10</v>
      </c>
      <c r="G3671">
        <v>2</v>
      </c>
      <c r="H3671">
        <v>1</v>
      </c>
      <c r="I3671" s="1">
        <v>46027</v>
      </c>
      <c r="K3671" t="s">
        <v>4893</v>
      </c>
      <c r="O3671"/>
    </row>
    <row r="3672" spans="1:15" hidden="1">
      <c r="A3672" t="s">
        <v>4895</v>
      </c>
      <c r="B3672" t="s">
        <v>20937</v>
      </c>
      <c r="C3672">
        <v>1</v>
      </c>
      <c r="D3672" t="s">
        <v>4896</v>
      </c>
      <c r="E3672" t="s">
        <v>1015</v>
      </c>
      <c r="F3672">
        <v>10</v>
      </c>
      <c r="G3672">
        <v>2</v>
      </c>
      <c r="H3672">
        <v>1</v>
      </c>
      <c r="I3672" s="1">
        <v>46027</v>
      </c>
      <c r="K3672" t="s">
        <v>4897</v>
      </c>
      <c r="O3672"/>
    </row>
    <row r="3673" spans="1:15" hidden="1">
      <c r="A3673" t="s">
        <v>2100</v>
      </c>
      <c r="B3673" t="s">
        <v>20920</v>
      </c>
      <c r="C3673">
        <v>1</v>
      </c>
      <c r="D3673" t="s">
        <v>2097</v>
      </c>
      <c r="E3673" t="s">
        <v>2098</v>
      </c>
      <c r="F3673">
        <v>100</v>
      </c>
      <c r="G3673">
        <v>2</v>
      </c>
      <c r="H3673">
        <v>1</v>
      </c>
      <c r="I3673" s="1">
        <v>46010</v>
      </c>
      <c r="K3673" t="s">
        <v>2099</v>
      </c>
      <c r="L3673" t="s">
        <v>13086</v>
      </c>
      <c r="O3673"/>
    </row>
    <row r="3674" spans="1:15" hidden="1">
      <c r="A3674" t="s">
        <v>13085</v>
      </c>
      <c r="B3674" t="s">
        <v>20937</v>
      </c>
      <c r="C3674">
        <v>1</v>
      </c>
      <c r="D3674" t="s">
        <v>8069</v>
      </c>
      <c r="E3674" t="s">
        <v>8070</v>
      </c>
      <c r="F3674">
        <v>10</v>
      </c>
      <c r="G3674">
        <v>2</v>
      </c>
      <c r="H3674">
        <v>1</v>
      </c>
      <c r="I3674" s="1">
        <v>46006</v>
      </c>
      <c r="K3674" t="s">
        <v>13086</v>
      </c>
      <c r="L3674" t="s">
        <v>13088</v>
      </c>
      <c r="O3674"/>
    </row>
    <row r="3675" spans="1:15" hidden="1">
      <c r="A3675" t="s">
        <v>13087</v>
      </c>
      <c r="B3675" t="s">
        <v>20937</v>
      </c>
      <c r="C3675">
        <v>1</v>
      </c>
      <c r="D3675" t="s">
        <v>8073</v>
      </c>
      <c r="E3675" t="s">
        <v>744</v>
      </c>
      <c r="F3675">
        <v>60</v>
      </c>
      <c r="G3675">
        <v>2</v>
      </c>
      <c r="H3675">
        <v>1</v>
      </c>
      <c r="I3675" s="1">
        <v>46006</v>
      </c>
      <c r="K3675" t="s">
        <v>13088</v>
      </c>
      <c r="L3675" t="s">
        <v>13090</v>
      </c>
      <c r="O3675"/>
    </row>
    <row r="3676" spans="1:15" hidden="1">
      <c r="A3676" t="s">
        <v>13089</v>
      </c>
      <c r="B3676" t="s">
        <v>20937</v>
      </c>
      <c r="C3676">
        <v>1</v>
      </c>
      <c r="D3676" t="s">
        <v>8076</v>
      </c>
      <c r="E3676" t="s">
        <v>8077</v>
      </c>
      <c r="F3676">
        <v>10</v>
      </c>
      <c r="G3676">
        <v>2</v>
      </c>
      <c r="H3676">
        <v>1</v>
      </c>
      <c r="I3676" s="1">
        <v>46006</v>
      </c>
      <c r="K3676" t="s">
        <v>13090</v>
      </c>
      <c r="L3676" t="s">
        <v>13092</v>
      </c>
      <c r="O3676"/>
    </row>
    <row r="3677" spans="1:15" hidden="1">
      <c r="A3677" t="s">
        <v>13091</v>
      </c>
      <c r="B3677" t="s">
        <v>20937</v>
      </c>
      <c r="C3677">
        <v>1</v>
      </c>
      <c r="D3677" t="s">
        <v>8080</v>
      </c>
      <c r="E3677" t="s">
        <v>8081</v>
      </c>
      <c r="F3677">
        <v>10</v>
      </c>
      <c r="G3677">
        <v>2</v>
      </c>
      <c r="H3677">
        <v>1</v>
      </c>
      <c r="I3677" s="1">
        <v>46006</v>
      </c>
      <c r="K3677" t="s">
        <v>13092</v>
      </c>
      <c r="O3677"/>
    </row>
    <row r="3678" spans="1:15" hidden="1">
      <c r="A3678" t="s">
        <v>13147</v>
      </c>
      <c r="B3678" t="s">
        <v>20937</v>
      </c>
      <c r="C3678">
        <v>1</v>
      </c>
      <c r="D3678" t="s">
        <v>8145</v>
      </c>
      <c r="E3678" t="s">
        <v>8146</v>
      </c>
      <c r="F3678">
        <v>5</v>
      </c>
      <c r="G3678">
        <v>2</v>
      </c>
      <c r="H3678">
        <v>1</v>
      </c>
      <c r="I3678" s="1">
        <v>46006</v>
      </c>
      <c r="K3678" t="s">
        <v>13148</v>
      </c>
      <c r="O3678"/>
    </row>
    <row r="3679" spans="1:15" hidden="1">
      <c r="A3679" t="s">
        <v>16717</v>
      </c>
      <c r="B3679" t="s">
        <v>20937</v>
      </c>
      <c r="C3679">
        <v>1</v>
      </c>
      <c r="D3679" t="s">
        <v>8145</v>
      </c>
      <c r="E3679" t="s">
        <v>8146</v>
      </c>
      <c r="F3679">
        <v>3</v>
      </c>
      <c r="G3679">
        <v>2</v>
      </c>
      <c r="H3679">
        <v>1</v>
      </c>
      <c r="I3679" s="1">
        <v>46008</v>
      </c>
      <c r="K3679" t="s">
        <v>16716</v>
      </c>
      <c r="O3679"/>
    </row>
    <row r="3680" spans="1:15" hidden="1">
      <c r="A3680" t="s">
        <v>16715</v>
      </c>
      <c r="B3680" t="s">
        <v>20937</v>
      </c>
      <c r="C3680">
        <v>1</v>
      </c>
      <c r="D3680" t="s">
        <v>8145</v>
      </c>
      <c r="E3680" t="s">
        <v>8146</v>
      </c>
      <c r="F3680">
        <v>2</v>
      </c>
      <c r="G3680">
        <v>2</v>
      </c>
      <c r="H3680">
        <v>1</v>
      </c>
      <c r="I3680" s="1">
        <v>46013</v>
      </c>
      <c r="K3680" t="s">
        <v>16716</v>
      </c>
      <c r="O3680"/>
    </row>
    <row r="3681" spans="1:15" hidden="1">
      <c r="A3681" t="s">
        <v>18965</v>
      </c>
      <c r="B3681" t="s">
        <v>20937</v>
      </c>
      <c r="C3681">
        <v>1</v>
      </c>
      <c r="D3681" t="s">
        <v>10290</v>
      </c>
      <c r="E3681" t="s">
        <v>3160</v>
      </c>
      <c r="F3681">
        <v>3</v>
      </c>
      <c r="G3681">
        <v>2</v>
      </c>
      <c r="H3681">
        <v>1</v>
      </c>
      <c r="I3681" s="1">
        <v>46008</v>
      </c>
      <c r="J3681">
        <v>2970</v>
      </c>
      <c r="K3681" t="s">
        <v>21718</v>
      </c>
      <c r="O3681"/>
    </row>
    <row r="3682" spans="1:15" hidden="1">
      <c r="A3682" t="s">
        <v>18966</v>
      </c>
      <c r="B3682" t="s">
        <v>20937</v>
      </c>
      <c r="C3682">
        <v>1</v>
      </c>
      <c r="D3682" t="s">
        <v>10290</v>
      </c>
      <c r="E3682" t="s">
        <v>3160</v>
      </c>
      <c r="F3682">
        <v>2</v>
      </c>
      <c r="G3682">
        <v>2</v>
      </c>
      <c r="H3682">
        <v>1</v>
      </c>
      <c r="I3682" s="1">
        <v>46013</v>
      </c>
      <c r="J3682">
        <v>2970</v>
      </c>
      <c r="K3682" t="s">
        <v>21719</v>
      </c>
      <c r="O3682"/>
    </row>
    <row r="3683" spans="1:15" hidden="1">
      <c r="A3683" t="s">
        <v>18967</v>
      </c>
      <c r="B3683" t="s">
        <v>20937</v>
      </c>
      <c r="C3683">
        <v>1</v>
      </c>
      <c r="D3683" t="s">
        <v>18968</v>
      </c>
      <c r="E3683" t="s">
        <v>10294</v>
      </c>
      <c r="F3683">
        <v>3</v>
      </c>
      <c r="G3683">
        <v>2</v>
      </c>
      <c r="H3683">
        <v>1</v>
      </c>
      <c r="I3683" s="1">
        <v>46008</v>
      </c>
      <c r="J3683">
        <v>2970</v>
      </c>
      <c r="K3683" t="s">
        <v>21720</v>
      </c>
      <c r="O3683"/>
    </row>
    <row r="3684" spans="1:15" hidden="1">
      <c r="A3684" t="s">
        <v>18969</v>
      </c>
      <c r="B3684" t="s">
        <v>20937</v>
      </c>
      <c r="C3684">
        <v>1</v>
      </c>
      <c r="D3684" t="s">
        <v>18968</v>
      </c>
      <c r="E3684" t="s">
        <v>10294</v>
      </c>
      <c r="F3684">
        <v>2</v>
      </c>
      <c r="G3684">
        <v>2</v>
      </c>
      <c r="H3684">
        <v>1</v>
      </c>
      <c r="I3684" s="1">
        <v>46013</v>
      </c>
      <c r="J3684">
        <v>2970</v>
      </c>
      <c r="K3684" t="s">
        <v>21721</v>
      </c>
      <c r="O3684"/>
    </row>
    <row r="3685" spans="1:15" hidden="1">
      <c r="A3685" t="s">
        <v>3158</v>
      </c>
      <c r="B3685" t="s">
        <v>20937</v>
      </c>
      <c r="C3685">
        <v>1</v>
      </c>
      <c r="D3685" t="s">
        <v>3159</v>
      </c>
      <c r="E3685" t="s">
        <v>3160</v>
      </c>
      <c r="F3685">
        <v>20</v>
      </c>
      <c r="G3685">
        <v>2</v>
      </c>
      <c r="H3685">
        <v>1</v>
      </c>
      <c r="I3685" s="1">
        <v>46006</v>
      </c>
      <c r="K3685" t="s">
        <v>3161</v>
      </c>
      <c r="L3685" t="s">
        <v>8153</v>
      </c>
      <c r="O3685"/>
    </row>
    <row r="3686" spans="1:15" hidden="1">
      <c r="A3686" t="s">
        <v>8154</v>
      </c>
      <c r="B3686" t="s">
        <v>20937</v>
      </c>
      <c r="C3686">
        <v>1</v>
      </c>
      <c r="D3686" t="s">
        <v>8151</v>
      </c>
      <c r="E3686" t="s">
        <v>8152</v>
      </c>
      <c r="F3686">
        <v>11</v>
      </c>
      <c r="G3686">
        <v>2</v>
      </c>
      <c r="H3686">
        <v>1</v>
      </c>
      <c r="I3686" s="1">
        <v>46006</v>
      </c>
      <c r="K3686" t="s">
        <v>8153</v>
      </c>
      <c r="L3686" t="s">
        <v>3165</v>
      </c>
      <c r="O3686"/>
    </row>
    <row r="3687" spans="1:15" hidden="1">
      <c r="A3687" t="s">
        <v>3162</v>
      </c>
      <c r="B3687" t="s">
        <v>20937</v>
      </c>
      <c r="C3687">
        <v>1</v>
      </c>
      <c r="D3687" t="s">
        <v>3163</v>
      </c>
      <c r="E3687" t="s">
        <v>3164</v>
      </c>
      <c r="F3687">
        <v>5</v>
      </c>
      <c r="G3687">
        <v>2</v>
      </c>
      <c r="H3687">
        <v>1</v>
      </c>
      <c r="I3687" s="1">
        <v>46006</v>
      </c>
      <c r="K3687" t="s">
        <v>3165</v>
      </c>
      <c r="L3687" t="s">
        <v>13094</v>
      </c>
      <c r="O3687"/>
    </row>
    <row r="3688" spans="1:15" hidden="1">
      <c r="A3688" t="s">
        <v>13093</v>
      </c>
      <c r="B3688" t="s">
        <v>20937</v>
      </c>
      <c r="C3688">
        <v>1</v>
      </c>
      <c r="D3688" t="s">
        <v>8086</v>
      </c>
      <c r="E3688" t="s">
        <v>2628</v>
      </c>
      <c r="F3688">
        <v>5</v>
      </c>
      <c r="G3688">
        <v>2</v>
      </c>
      <c r="H3688">
        <v>1</v>
      </c>
      <c r="I3688" s="1">
        <v>46006</v>
      </c>
      <c r="K3688" t="s">
        <v>13094</v>
      </c>
      <c r="L3688" t="s">
        <v>16700</v>
      </c>
      <c r="O3688"/>
    </row>
    <row r="3689" spans="1:15" hidden="1">
      <c r="A3689" t="s">
        <v>16701</v>
      </c>
      <c r="B3689" t="s">
        <v>20937</v>
      </c>
      <c r="C3689">
        <v>1</v>
      </c>
      <c r="D3689" t="s">
        <v>8086</v>
      </c>
      <c r="E3689" t="s">
        <v>2628</v>
      </c>
      <c r="F3689">
        <v>3</v>
      </c>
      <c r="G3689">
        <v>2</v>
      </c>
      <c r="H3689">
        <v>1</v>
      </c>
      <c r="I3689" s="1">
        <v>46008</v>
      </c>
      <c r="K3689" t="s">
        <v>16700</v>
      </c>
      <c r="O3689"/>
    </row>
    <row r="3690" spans="1:15" hidden="1">
      <c r="A3690" t="s">
        <v>16699</v>
      </c>
      <c r="B3690" t="s">
        <v>20937</v>
      </c>
      <c r="C3690">
        <v>1</v>
      </c>
      <c r="D3690" t="s">
        <v>8086</v>
      </c>
      <c r="E3690" t="s">
        <v>2628</v>
      </c>
      <c r="F3690">
        <v>2</v>
      </c>
      <c r="G3690">
        <v>2</v>
      </c>
      <c r="H3690">
        <v>1</v>
      </c>
      <c r="I3690" s="1">
        <v>46013</v>
      </c>
      <c r="K3690" t="s">
        <v>16700</v>
      </c>
      <c r="O3690"/>
    </row>
    <row r="3691" spans="1:15" hidden="1">
      <c r="A3691" t="s">
        <v>3234</v>
      </c>
      <c r="B3691">
        <v>1</v>
      </c>
      <c r="C3691">
        <v>1</v>
      </c>
      <c r="D3691" t="s">
        <v>3235</v>
      </c>
      <c r="E3691" t="s">
        <v>3236</v>
      </c>
      <c r="F3691">
        <v>50</v>
      </c>
      <c r="G3691">
        <v>2</v>
      </c>
      <c r="H3691">
        <v>1</v>
      </c>
      <c r="I3691" s="1">
        <v>46001</v>
      </c>
      <c r="K3691" t="s">
        <v>3237</v>
      </c>
      <c r="O3691"/>
    </row>
    <row r="3692" spans="1:15" hidden="1">
      <c r="A3692" t="s">
        <v>6487</v>
      </c>
      <c r="B3692" t="s">
        <v>20937</v>
      </c>
      <c r="C3692">
        <v>1</v>
      </c>
      <c r="D3692" t="s">
        <v>736</v>
      </c>
      <c r="E3692" t="s">
        <v>737</v>
      </c>
      <c r="F3692">
        <v>2</v>
      </c>
      <c r="G3692">
        <v>2</v>
      </c>
      <c r="H3692">
        <v>1</v>
      </c>
      <c r="I3692" s="1">
        <v>46029</v>
      </c>
      <c r="K3692" t="s">
        <v>6486</v>
      </c>
      <c r="O3692"/>
    </row>
    <row r="3693" spans="1:15" hidden="1">
      <c r="A3693" t="s">
        <v>5181</v>
      </c>
      <c r="B3693" t="s">
        <v>20937</v>
      </c>
      <c r="C3693">
        <v>1</v>
      </c>
      <c r="D3693" t="s">
        <v>740</v>
      </c>
      <c r="E3693" t="s">
        <v>737</v>
      </c>
      <c r="F3693">
        <v>2</v>
      </c>
      <c r="G3693">
        <v>2</v>
      </c>
      <c r="H3693">
        <v>1</v>
      </c>
      <c r="I3693" s="1">
        <v>46029</v>
      </c>
      <c r="K3693" t="s">
        <v>5180</v>
      </c>
      <c r="O3693"/>
    </row>
    <row r="3694" spans="1:15" hidden="1">
      <c r="A3694" t="s">
        <v>16542</v>
      </c>
      <c r="B3694" t="s">
        <v>20937</v>
      </c>
      <c r="C3694">
        <v>1</v>
      </c>
      <c r="D3694" t="s">
        <v>3884</v>
      </c>
      <c r="E3694" t="s">
        <v>3885</v>
      </c>
      <c r="F3694">
        <v>10</v>
      </c>
      <c r="G3694">
        <v>2</v>
      </c>
      <c r="H3694">
        <v>1</v>
      </c>
      <c r="I3694" s="1">
        <v>46015</v>
      </c>
      <c r="K3694" t="s">
        <v>16543</v>
      </c>
      <c r="O3694"/>
    </row>
    <row r="3695" spans="1:15" hidden="1">
      <c r="A3695" t="s">
        <v>4830</v>
      </c>
      <c r="B3695" t="s">
        <v>20921</v>
      </c>
      <c r="C3695">
        <v>2</v>
      </c>
      <c r="D3695" t="s">
        <v>4270</v>
      </c>
      <c r="E3695" t="s">
        <v>4271</v>
      </c>
      <c r="F3695">
        <v>6</v>
      </c>
      <c r="G3695">
        <v>2</v>
      </c>
      <c r="H3695">
        <v>1</v>
      </c>
      <c r="I3695" s="1">
        <v>46015</v>
      </c>
      <c r="K3695" t="s">
        <v>4831</v>
      </c>
      <c r="O3695"/>
    </row>
    <row r="3696" spans="1:15" hidden="1">
      <c r="A3696" t="s">
        <v>4830</v>
      </c>
      <c r="B3696" t="s">
        <v>20921</v>
      </c>
      <c r="C3696">
        <v>3</v>
      </c>
      <c r="D3696" t="s">
        <v>4270</v>
      </c>
      <c r="E3696" t="s">
        <v>4271</v>
      </c>
      <c r="F3696">
        <v>5</v>
      </c>
      <c r="G3696">
        <v>2</v>
      </c>
      <c r="H3696">
        <v>1</v>
      </c>
      <c r="I3696" s="1">
        <v>46015</v>
      </c>
      <c r="K3696" t="s">
        <v>5651</v>
      </c>
      <c r="O3696"/>
    </row>
    <row r="3697" spans="1:15" hidden="1">
      <c r="A3697" t="s">
        <v>4830</v>
      </c>
      <c r="B3697" t="s">
        <v>20921</v>
      </c>
      <c r="C3697">
        <v>4</v>
      </c>
      <c r="D3697" t="s">
        <v>4270</v>
      </c>
      <c r="E3697" t="s">
        <v>4271</v>
      </c>
      <c r="F3697">
        <v>4</v>
      </c>
      <c r="G3697">
        <v>2</v>
      </c>
      <c r="H3697">
        <v>1</v>
      </c>
      <c r="I3697" s="1">
        <v>46015</v>
      </c>
      <c r="K3697" t="s">
        <v>6107</v>
      </c>
      <c r="O3697"/>
    </row>
    <row r="3698" spans="1:15" hidden="1">
      <c r="A3698" t="s">
        <v>4830</v>
      </c>
      <c r="B3698" t="s">
        <v>20921</v>
      </c>
      <c r="C3698">
        <v>1</v>
      </c>
      <c r="D3698" t="s">
        <v>4270</v>
      </c>
      <c r="E3698" t="s">
        <v>4271</v>
      </c>
      <c r="F3698">
        <v>9</v>
      </c>
      <c r="G3698">
        <v>2</v>
      </c>
      <c r="H3698">
        <v>1</v>
      </c>
      <c r="I3698" s="1">
        <v>46015</v>
      </c>
      <c r="K3698" t="s">
        <v>13463</v>
      </c>
      <c r="L3698" t="s">
        <v>4328</v>
      </c>
      <c r="O3698"/>
    </row>
    <row r="3699" spans="1:15" hidden="1">
      <c r="A3699" t="s">
        <v>4326</v>
      </c>
      <c r="B3699" t="s">
        <v>20937</v>
      </c>
      <c r="C3699">
        <v>1</v>
      </c>
      <c r="D3699" t="s">
        <v>4327</v>
      </c>
      <c r="E3699" t="s">
        <v>2628</v>
      </c>
      <c r="F3699">
        <v>50</v>
      </c>
      <c r="G3699">
        <v>2</v>
      </c>
      <c r="H3699">
        <v>1</v>
      </c>
      <c r="I3699" s="1">
        <v>46015</v>
      </c>
      <c r="K3699" t="s">
        <v>4328</v>
      </c>
      <c r="O3699"/>
    </row>
    <row r="3700" spans="1:15" hidden="1">
      <c r="A3700" t="s">
        <v>4905</v>
      </c>
      <c r="B3700" t="s">
        <v>20937</v>
      </c>
      <c r="C3700">
        <v>1</v>
      </c>
      <c r="D3700" t="s">
        <v>4906</v>
      </c>
      <c r="E3700" t="s">
        <v>4907</v>
      </c>
      <c r="F3700">
        <v>5</v>
      </c>
      <c r="G3700">
        <v>2</v>
      </c>
      <c r="H3700">
        <v>1</v>
      </c>
      <c r="I3700" s="1">
        <v>46029</v>
      </c>
      <c r="K3700" t="s">
        <v>4908</v>
      </c>
      <c r="O3700"/>
    </row>
    <row r="3701" spans="1:15" hidden="1">
      <c r="A3701" t="s">
        <v>9637</v>
      </c>
      <c r="B3701" t="s">
        <v>20937</v>
      </c>
      <c r="C3701">
        <v>1</v>
      </c>
      <c r="D3701" t="s">
        <v>1642</v>
      </c>
      <c r="E3701" t="s">
        <v>1643</v>
      </c>
      <c r="F3701">
        <v>12</v>
      </c>
      <c r="G3701">
        <v>2</v>
      </c>
      <c r="H3701">
        <v>1</v>
      </c>
      <c r="I3701" s="1">
        <v>46037</v>
      </c>
      <c r="K3701" t="s">
        <v>9635</v>
      </c>
      <c r="L3701" t="s">
        <v>12973</v>
      </c>
      <c r="O3701"/>
    </row>
    <row r="3702" spans="1:15" hidden="1">
      <c r="A3702" t="s">
        <v>12972</v>
      </c>
      <c r="B3702" t="s">
        <v>20937</v>
      </c>
      <c r="C3702">
        <v>1</v>
      </c>
      <c r="D3702" t="s">
        <v>2575</v>
      </c>
      <c r="E3702" t="s">
        <v>1015</v>
      </c>
      <c r="F3702">
        <v>2</v>
      </c>
      <c r="G3702">
        <v>2</v>
      </c>
      <c r="H3702">
        <v>1</v>
      </c>
      <c r="I3702" s="1">
        <v>46029</v>
      </c>
      <c r="J3702">
        <v>1592</v>
      </c>
      <c r="K3702" t="s">
        <v>12973</v>
      </c>
      <c r="O3702"/>
    </row>
    <row r="3703" spans="1:15" hidden="1">
      <c r="A3703" t="s">
        <v>9129</v>
      </c>
      <c r="B3703" t="s">
        <v>20937</v>
      </c>
      <c r="C3703">
        <v>1</v>
      </c>
      <c r="D3703" t="s">
        <v>2578</v>
      </c>
      <c r="E3703" t="s">
        <v>2579</v>
      </c>
      <c r="F3703">
        <v>2</v>
      </c>
      <c r="G3703">
        <v>2</v>
      </c>
      <c r="H3703">
        <v>1</v>
      </c>
      <c r="I3703" s="1">
        <v>46029</v>
      </c>
      <c r="K3703" t="s">
        <v>9128</v>
      </c>
      <c r="O3703"/>
    </row>
    <row r="3704" spans="1:15" hidden="1">
      <c r="A3704" t="s">
        <v>13391</v>
      </c>
      <c r="B3704" t="s">
        <v>20937</v>
      </c>
      <c r="C3704">
        <v>1</v>
      </c>
      <c r="D3704" t="s">
        <v>9330</v>
      </c>
      <c r="E3704" t="s">
        <v>9331</v>
      </c>
      <c r="F3704">
        <v>5</v>
      </c>
      <c r="G3704">
        <v>2</v>
      </c>
      <c r="H3704">
        <v>1</v>
      </c>
      <c r="I3704" s="1">
        <v>46029</v>
      </c>
      <c r="K3704" t="s">
        <v>13392</v>
      </c>
      <c r="O3704"/>
    </row>
    <row r="3705" spans="1:15" hidden="1">
      <c r="A3705" t="s">
        <v>13274</v>
      </c>
      <c r="B3705" t="s">
        <v>20937</v>
      </c>
      <c r="C3705">
        <v>1</v>
      </c>
      <c r="D3705" t="s">
        <v>3642</v>
      </c>
      <c r="E3705" t="s">
        <v>1005</v>
      </c>
      <c r="F3705">
        <v>2</v>
      </c>
      <c r="G3705">
        <v>2</v>
      </c>
      <c r="H3705">
        <v>1</v>
      </c>
      <c r="I3705" s="1">
        <v>46029</v>
      </c>
      <c r="K3705" t="s">
        <v>13275</v>
      </c>
      <c r="O3705"/>
    </row>
    <row r="3706" spans="1:15" hidden="1">
      <c r="A3706" t="s">
        <v>3821</v>
      </c>
      <c r="B3706" t="s">
        <v>20931</v>
      </c>
      <c r="C3706">
        <v>1</v>
      </c>
      <c r="D3706" t="s">
        <v>3822</v>
      </c>
      <c r="E3706" t="s">
        <v>2180</v>
      </c>
      <c r="F3706">
        <v>10</v>
      </c>
      <c r="G3706">
        <v>2</v>
      </c>
      <c r="H3706">
        <v>1</v>
      </c>
      <c r="I3706" s="1">
        <v>46010</v>
      </c>
      <c r="K3706" t="s">
        <v>3823</v>
      </c>
      <c r="O3706"/>
    </row>
    <row r="3707" spans="1:15" hidden="1">
      <c r="A3707" t="s">
        <v>13276</v>
      </c>
      <c r="B3707" t="s">
        <v>20937</v>
      </c>
      <c r="C3707">
        <v>1</v>
      </c>
      <c r="D3707" t="s">
        <v>3645</v>
      </c>
      <c r="E3707" t="s">
        <v>1015</v>
      </c>
      <c r="F3707">
        <v>2</v>
      </c>
      <c r="G3707">
        <v>2</v>
      </c>
      <c r="H3707">
        <v>1</v>
      </c>
      <c r="I3707" s="1">
        <v>46029</v>
      </c>
      <c r="K3707" t="s">
        <v>13277</v>
      </c>
      <c r="O3707"/>
    </row>
    <row r="3708" spans="1:15" hidden="1">
      <c r="A3708" t="s">
        <v>4341</v>
      </c>
      <c r="B3708" t="s">
        <v>20937</v>
      </c>
      <c r="C3708">
        <v>1</v>
      </c>
      <c r="D3708" t="s">
        <v>1011</v>
      </c>
      <c r="E3708" t="s">
        <v>744</v>
      </c>
      <c r="F3708">
        <v>10</v>
      </c>
      <c r="G3708">
        <v>2</v>
      </c>
      <c r="H3708">
        <v>1</v>
      </c>
      <c r="I3708" s="1">
        <v>46008</v>
      </c>
      <c r="K3708" t="s">
        <v>4338</v>
      </c>
      <c r="O3708"/>
    </row>
    <row r="3709" spans="1:15" hidden="1">
      <c r="A3709" t="s">
        <v>3889</v>
      </c>
      <c r="B3709" t="s">
        <v>20937</v>
      </c>
      <c r="C3709">
        <v>1</v>
      </c>
      <c r="D3709" t="s">
        <v>3280</v>
      </c>
      <c r="E3709" t="s">
        <v>3281</v>
      </c>
      <c r="F3709">
        <v>5</v>
      </c>
      <c r="G3709">
        <v>2</v>
      </c>
      <c r="H3709">
        <v>1</v>
      </c>
      <c r="I3709" s="1">
        <v>46029</v>
      </c>
      <c r="K3709" t="s">
        <v>3888</v>
      </c>
      <c r="O3709"/>
    </row>
    <row r="3710" spans="1:15" hidden="1">
      <c r="A3710" t="s">
        <v>3519</v>
      </c>
      <c r="B3710" t="s">
        <v>20937</v>
      </c>
      <c r="C3710">
        <v>1</v>
      </c>
      <c r="D3710" t="s">
        <v>1014</v>
      </c>
      <c r="E3710" t="s">
        <v>1015</v>
      </c>
      <c r="F3710">
        <v>10</v>
      </c>
      <c r="G3710">
        <v>2</v>
      </c>
      <c r="H3710">
        <v>1</v>
      </c>
      <c r="I3710" s="1">
        <v>46008</v>
      </c>
      <c r="K3710" t="s">
        <v>3517</v>
      </c>
      <c r="O3710"/>
    </row>
    <row r="3711" spans="1:15" hidden="1">
      <c r="A3711" t="s">
        <v>13694</v>
      </c>
      <c r="B3711" t="s">
        <v>20937</v>
      </c>
      <c r="C3711">
        <v>1</v>
      </c>
      <c r="D3711" t="s">
        <v>13695</v>
      </c>
      <c r="E3711" t="s">
        <v>13696</v>
      </c>
      <c r="F3711">
        <v>10</v>
      </c>
      <c r="G3711">
        <v>2</v>
      </c>
      <c r="H3711">
        <v>1</v>
      </c>
      <c r="I3711" s="1">
        <v>46006</v>
      </c>
      <c r="K3711" t="s">
        <v>13697</v>
      </c>
      <c r="O3711"/>
    </row>
    <row r="3712" spans="1:15" hidden="1">
      <c r="A3712" t="s">
        <v>18970</v>
      </c>
      <c r="B3712" t="s">
        <v>20920</v>
      </c>
      <c r="C3712">
        <v>1</v>
      </c>
      <c r="D3712" t="s">
        <v>11891</v>
      </c>
      <c r="E3712" t="s">
        <v>9865</v>
      </c>
      <c r="F3712">
        <v>100</v>
      </c>
      <c r="G3712">
        <v>2</v>
      </c>
      <c r="H3712">
        <v>1</v>
      </c>
      <c r="I3712" s="1">
        <v>46015</v>
      </c>
      <c r="J3712">
        <v>2103</v>
      </c>
      <c r="K3712" t="s">
        <v>21722</v>
      </c>
      <c r="L3712" t="s">
        <v>13194</v>
      </c>
      <c r="O3712"/>
    </row>
    <row r="3713" spans="1:15" hidden="1">
      <c r="A3713" t="s">
        <v>13193</v>
      </c>
      <c r="B3713" t="s">
        <v>20920</v>
      </c>
      <c r="C3713">
        <v>1</v>
      </c>
      <c r="D3713" t="s">
        <v>4019</v>
      </c>
      <c r="E3713" t="s">
        <v>4020</v>
      </c>
      <c r="F3713">
        <v>10</v>
      </c>
      <c r="G3713">
        <v>2</v>
      </c>
      <c r="H3713">
        <v>1</v>
      </c>
      <c r="I3713" s="1">
        <v>45999</v>
      </c>
      <c r="K3713" t="s">
        <v>13194</v>
      </c>
      <c r="O3713"/>
    </row>
    <row r="3714" spans="1:15" hidden="1">
      <c r="A3714" t="s">
        <v>2216</v>
      </c>
      <c r="B3714" t="s">
        <v>20934</v>
      </c>
      <c r="C3714">
        <v>1</v>
      </c>
      <c r="D3714" t="s">
        <v>2217</v>
      </c>
      <c r="E3714" t="s">
        <v>2218</v>
      </c>
      <c r="F3714">
        <v>200</v>
      </c>
      <c r="G3714">
        <v>2</v>
      </c>
      <c r="H3714">
        <v>1</v>
      </c>
      <c r="I3714" s="1">
        <v>46003</v>
      </c>
      <c r="K3714" t="s">
        <v>2219</v>
      </c>
      <c r="O3714"/>
    </row>
    <row r="3715" spans="1:15" hidden="1">
      <c r="A3715" t="s">
        <v>17257</v>
      </c>
      <c r="B3715" t="s">
        <v>20920</v>
      </c>
      <c r="C3715">
        <v>1</v>
      </c>
      <c r="D3715" t="s">
        <v>13805</v>
      </c>
      <c r="E3715" t="s">
        <v>4020</v>
      </c>
      <c r="F3715">
        <v>50</v>
      </c>
      <c r="G3715">
        <v>2</v>
      </c>
      <c r="H3715">
        <v>1</v>
      </c>
      <c r="I3715" s="1">
        <v>46013</v>
      </c>
      <c r="K3715" t="s">
        <v>17258</v>
      </c>
      <c r="O3715"/>
    </row>
    <row r="3716" spans="1:15" hidden="1">
      <c r="A3716" t="s">
        <v>2223</v>
      </c>
      <c r="B3716" t="s">
        <v>20934</v>
      </c>
      <c r="C3716">
        <v>1</v>
      </c>
      <c r="D3716" t="s">
        <v>304</v>
      </c>
      <c r="E3716" t="s">
        <v>288</v>
      </c>
      <c r="F3716">
        <v>6</v>
      </c>
      <c r="G3716">
        <v>2</v>
      </c>
      <c r="H3716">
        <v>1</v>
      </c>
      <c r="I3716" s="1">
        <v>46008</v>
      </c>
      <c r="J3716">
        <v>3784</v>
      </c>
      <c r="K3716" t="s">
        <v>2224</v>
      </c>
      <c r="O3716"/>
    </row>
    <row r="3717" spans="1:15" hidden="1">
      <c r="A3717" t="s">
        <v>2516</v>
      </c>
      <c r="B3717" t="s">
        <v>20934</v>
      </c>
      <c r="C3717">
        <v>1</v>
      </c>
      <c r="D3717" t="s">
        <v>304</v>
      </c>
      <c r="E3717" t="s">
        <v>288</v>
      </c>
      <c r="F3717">
        <v>4</v>
      </c>
      <c r="G3717">
        <v>2</v>
      </c>
      <c r="H3717">
        <v>1</v>
      </c>
      <c r="I3717" s="1">
        <v>46013</v>
      </c>
      <c r="J3717">
        <v>3784</v>
      </c>
      <c r="K3717" t="s">
        <v>2517</v>
      </c>
      <c r="O3717"/>
    </row>
    <row r="3718" spans="1:15" hidden="1">
      <c r="A3718" t="s">
        <v>2225</v>
      </c>
      <c r="B3718" t="s">
        <v>20934</v>
      </c>
      <c r="C3718">
        <v>1</v>
      </c>
      <c r="D3718" t="s">
        <v>307</v>
      </c>
      <c r="E3718" t="s">
        <v>288</v>
      </c>
      <c r="F3718">
        <v>6</v>
      </c>
      <c r="G3718">
        <v>2</v>
      </c>
      <c r="H3718">
        <v>1</v>
      </c>
      <c r="I3718" s="1">
        <v>46008</v>
      </c>
      <c r="J3718">
        <v>3784</v>
      </c>
      <c r="K3718" t="s">
        <v>2226</v>
      </c>
      <c r="O3718"/>
    </row>
    <row r="3719" spans="1:15" hidden="1">
      <c r="A3719" t="s">
        <v>2521</v>
      </c>
      <c r="B3719" t="s">
        <v>20934</v>
      </c>
      <c r="C3719">
        <v>1</v>
      </c>
      <c r="D3719" t="s">
        <v>307</v>
      </c>
      <c r="E3719" t="s">
        <v>288</v>
      </c>
      <c r="F3719">
        <v>4</v>
      </c>
      <c r="G3719">
        <v>2</v>
      </c>
      <c r="H3719">
        <v>1</v>
      </c>
      <c r="I3719" s="1">
        <v>46013</v>
      </c>
      <c r="J3719">
        <v>3784</v>
      </c>
      <c r="K3719" t="s">
        <v>2522</v>
      </c>
      <c r="O3719"/>
    </row>
    <row r="3720" spans="1:15" hidden="1">
      <c r="A3720" t="s">
        <v>2227</v>
      </c>
      <c r="B3720" t="s">
        <v>20934</v>
      </c>
      <c r="C3720">
        <v>1</v>
      </c>
      <c r="D3720" t="s">
        <v>310</v>
      </c>
      <c r="E3720" t="s">
        <v>288</v>
      </c>
      <c r="F3720">
        <v>3</v>
      </c>
      <c r="G3720">
        <v>2</v>
      </c>
      <c r="H3720">
        <v>1</v>
      </c>
      <c r="I3720" s="1">
        <v>46008</v>
      </c>
      <c r="J3720">
        <v>3784</v>
      </c>
      <c r="K3720" t="s">
        <v>2228</v>
      </c>
      <c r="O3720"/>
    </row>
    <row r="3721" spans="1:15" hidden="1">
      <c r="A3721" t="s">
        <v>2526</v>
      </c>
      <c r="B3721" t="s">
        <v>20934</v>
      </c>
      <c r="C3721">
        <v>1</v>
      </c>
      <c r="D3721" t="s">
        <v>310</v>
      </c>
      <c r="E3721" t="s">
        <v>288</v>
      </c>
      <c r="F3721">
        <v>2</v>
      </c>
      <c r="G3721">
        <v>2</v>
      </c>
      <c r="H3721">
        <v>1</v>
      </c>
      <c r="I3721" s="1">
        <v>46013</v>
      </c>
      <c r="J3721">
        <v>3784</v>
      </c>
      <c r="K3721" t="s">
        <v>2527</v>
      </c>
      <c r="O3721"/>
    </row>
    <row r="3722" spans="1:15" hidden="1">
      <c r="A3722" t="s">
        <v>2229</v>
      </c>
      <c r="B3722" t="s">
        <v>20934</v>
      </c>
      <c r="C3722">
        <v>1</v>
      </c>
      <c r="D3722" t="s">
        <v>313</v>
      </c>
      <c r="E3722" t="s">
        <v>288</v>
      </c>
      <c r="F3722">
        <v>3</v>
      </c>
      <c r="G3722">
        <v>2</v>
      </c>
      <c r="H3722">
        <v>1</v>
      </c>
      <c r="I3722" s="1">
        <v>46008</v>
      </c>
      <c r="J3722">
        <v>3784</v>
      </c>
      <c r="K3722" t="s">
        <v>2230</v>
      </c>
      <c r="O3722"/>
    </row>
    <row r="3723" spans="1:15" hidden="1">
      <c r="A3723" t="s">
        <v>2531</v>
      </c>
      <c r="B3723" t="s">
        <v>20934</v>
      </c>
      <c r="C3723">
        <v>1</v>
      </c>
      <c r="D3723" t="s">
        <v>313</v>
      </c>
      <c r="E3723" t="s">
        <v>288</v>
      </c>
      <c r="F3723">
        <v>2</v>
      </c>
      <c r="G3723">
        <v>2</v>
      </c>
      <c r="H3723">
        <v>1</v>
      </c>
      <c r="I3723" s="1">
        <v>46013</v>
      </c>
      <c r="J3723">
        <v>3784</v>
      </c>
      <c r="K3723" t="s">
        <v>2532</v>
      </c>
      <c r="L3723" t="s">
        <v>10254</v>
      </c>
      <c r="O3723"/>
    </row>
    <row r="3724" spans="1:15" hidden="1">
      <c r="A3724" s="2" t="s">
        <v>10251</v>
      </c>
      <c r="B3724" t="s">
        <v>20934</v>
      </c>
      <c r="C3724" s="2">
        <v>1</v>
      </c>
      <c r="D3724" s="2" t="s">
        <v>10252</v>
      </c>
      <c r="E3724" s="2" t="s">
        <v>10253</v>
      </c>
      <c r="F3724" s="2">
        <v>2</v>
      </c>
      <c r="G3724" s="2">
        <v>2</v>
      </c>
      <c r="H3724" s="2">
        <v>1</v>
      </c>
      <c r="I3724" s="3">
        <v>46001</v>
      </c>
      <c r="J3724" s="2"/>
      <c r="K3724" s="2" t="s">
        <v>10254</v>
      </c>
      <c r="L3724" t="s">
        <v>10246</v>
      </c>
      <c r="O3724"/>
    </row>
    <row r="3725" spans="1:15" hidden="1">
      <c r="A3725" s="2" t="s">
        <v>10243</v>
      </c>
      <c r="B3725" t="s">
        <v>20934</v>
      </c>
      <c r="C3725" s="2">
        <v>1</v>
      </c>
      <c r="D3725" s="2" t="s">
        <v>10244</v>
      </c>
      <c r="E3725" s="2" t="s">
        <v>10245</v>
      </c>
      <c r="F3725" s="2">
        <v>5</v>
      </c>
      <c r="G3725" s="2">
        <v>2</v>
      </c>
      <c r="H3725" s="2">
        <v>1</v>
      </c>
      <c r="I3725" s="3">
        <v>45999</v>
      </c>
      <c r="J3725" s="2"/>
      <c r="K3725" s="2" t="s">
        <v>10246</v>
      </c>
      <c r="L3725" t="s">
        <v>10250</v>
      </c>
      <c r="O3725"/>
    </row>
    <row r="3726" spans="1:15" hidden="1">
      <c r="A3726" s="2" t="s">
        <v>10247</v>
      </c>
      <c r="B3726" t="s">
        <v>20934</v>
      </c>
      <c r="C3726" s="2">
        <v>1</v>
      </c>
      <c r="D3726" s="2" t="s">
        <v>10248</v>
      </c>
      <c r="E3726" s="2" t="s">
        <v>10249</v>
      </c>
      <c r="F3726" s="2">
        <v>5</v>
      </c>
      <c r="G3726" s="2">
        <v>2</v>
      </c>
      <c r="H3726" s="2">
        <v>1</v>
      </c>
      <c r="I3726" s="3">
        <v>45999</v>
      </c>
      <c r="J3726" s="2">
        <v>1042</v>
      </c>
      <c r="K3726" s="2" t="s">
        <v>10250</v>
      </c>
      <c r="O3726"/>
    </row>
    <row r="3727" spans="1:15" hidden="1">
      <c r="A3727" t="s">
        <v>7716</v>
      </c>
      <c r="B3727" t="s">
        <v>20934</v>
      </c>
      <c r="C3727">
        <v>1</v>
      </c>
      <c r="D3727" t="s">
        <v>944</v>
      </c>
      <c r="E3727" t="s">
        <v>945</v>
      </c>
      <c r="F3727">
        <v>100</v>
      </c>
      <c r="G3727">
        <v>2</v>
      </c>
      <c r="H3727">
        <v>1</v>
      </c>
      <c r="I3727" s="1">
        <v>46027</v>
      </c>
      <c r="K3727" t="s">
        <v>7714</v>
      </c>
      <c r="O3727"/>
    </row>
    <row r="3728" spans="1:15" hidden="1">
      <c r="A3728" t="s">
        <v>3468</v>
      </c>
      <c r="B3728" t="s">
        <v>20934</v>
      </c>
      <c r="C3728">
        <v>1</v>
      </c>
      <c r="D3728" t="s">
        <v>952</v>
      </c>
      <c r="E3728" t="s">
        <v>953</v>
      </c>
      <c r="F3728">
        <v>50</v>
      </c>
      <c r="G3728">
        <v>2</v>
      </c>
      <c r="H3728">
        <v>1</v>
      </c>
      <c r="I3728" s="1">
        <v>46029</v>
      </c>
      <c r="K3728" t="s">
        <v>3469</v>
      </c>
      <c r="L3728" t="s">
        <v>1335</v>
      </c>
      <c r="O3728"/>
    </row>
    <row r="3729" spans="1:15" hidden="1">
      <c r="A3729" t="s">
        <v>1332</v>
      </c>
      <c r="B3729" t="s">
        <v>20934</v>
      </c>
      <c r="C3729">
        <v>1</v>
      </c>
      <c r="D3729" t="s">
        <v>1333</v>
      </c>
      <c r="E3729" t="s">
        <v>1334</v>
      </c>
      <c r="F3729">
        <v>20</v>
      </c>
      <c r="G3729">
        <v>2</v>
      </c>
      <c r="H3729">
        <v>1</v>
      </c>
      <c r="I3729" s="1">
        <v>46006</v>
      </c>
      <c r="J3729">
        <v>1112</v>
      </c>
      <c r="K3729" t="s">
        <v>1335</v>
      </c>
      <c r="L3729" t="s">
        <v>12912</v>
      </c>
      <c r="O3729"/>
    </row>
    <row r="3730" spans="1:15" hidden="1">
      <c r="A3730" t="s">
        <v>12911</v>
      </c>
      <c r="B3730" t="s">
        <v>20934</v>
      </c>
      <c r="C3730">
        <v>1</v>
      </c>
      <c r="D3730" t="s">
        <v>2251</v>
      </c>
      <c r="E3730" t="s">
        <v>2252</v>
      </c>
      <c r="F3730">
        <v>40</v>
      </c>
      <c r="G3730">
        <v>2</v>
      </c>
      <c r="H3730">
        <v>1</v>
      </c>
      <c r="I3730" s="1">
        <v>46015</v>
      </c>
      <c r="K3730" t="s">
        <v>12912</v>
      </c>
      <c r="L3730" t="s">
        <v>12970</v>
      </c>
      <c r="O3730"/>
    </row>
    <row r="3731" spans="1:15" hidden="1">
      <c r="A3731" t="s">
        <v>12968</v>
      </c>
      <c r="B3731" t="s">
        <v>20934</v>
      </c>
      <c r="C3731">
        <v>1</v>
      </c>
      <c r="D3731" t="s">
        <v>5718</v>
      </c>
      <c r="E3731" t="s">
        <v>5719</v>
      </c>
      <c r="F3731">
        <v>7</v>
      </c>
      <c r="G3731">
        <v>2</v>
      </c>
      <c r="H3731">
        <v>1</v>
      </c>
      <c r="I3731" s="1">
        <v>46013</v>
      </c>
      <c r="K3731" t="s">
        <v>12969</v>
      </c>
      <c r="L3731" t="s">
        <v>12970</v>
      </c>
      <c r="O3731"/>
    </row>
    <row r="3732" spans="1:15" hidden="1">
      <c r="A3732" t="s">
        <v>12968</v>
      </c>
      <c r="B3732" t="s">
        <v>20934</v>
      </c>
      <c r="C3732">
        <v>3</v>
      </c>
      <c r="D3732" t="s">
        <v>5718</v>
      </c>
      <c r="E3732" t="s">
        <v>5719</v>
      </c>
      <c r="F3732">
        <v>2</v>
      </c>
      <c r="G3732">
        <v>2</v>
      </c>
      <c r="H3732">
        <v>1</v>
      </c>
      <c r="I3732" s="1">
        <v>46013</v>
      </c>
      <c r="K3732" t="s">
        <v>13059</v>
      </c>
      <c r="L3732" t="s">
        <v>12970</v>
      </c>
      <c r="O3732"/>
    </row>
    <row r="3733" spans="1:15" hidden="1">
      <c r="A3733" t="s">
        <v>12968</v>
      </c>
      <c r="B3733" t="s">
        <v>20934</v>
      </c>
      <c r="C3733">
        <v>4</v>
      </c>
      <c r="D3733" t="s">
        <v>5718</v>
      </c>
      <c r="E3733" t="s">
        <v>5719</v>
      </c>
      <c r="F3733">
        <v>2</v>
      </c>
      <c r="G3733">
        <v>2</v>
      </c>
      <c r="H3733">
        <v>1</v>
      </c>
      <c r="I3733" s="1">
        <v>46013</v>
      </c>
      <c r="K3733" t="s">
        <v>13083</v>
      </c>
      <c r="L3733" t="s">
        <v>12970</v>
      </c>
      <c r="O3733"/>
    </row>
    <row r="3734" spans="1:15" hidden="1">
      <c r="A3734" t="s">
        <v>12968</v>
      </c>
      <c r="B3734" t="s">
        <v>20934</v>
      </c>
      <c r="C3734">
        <v>5</v>
      </c>
      <c r="D3734" t="s">
        <v>5718</v>
      </c>
      <c r="E3734" t="s">
        <v>5719</v>
      </c>
      <c r="F3734">
        <v>12</v>
      </c>
      <c r="G3734">
        <v>2</v>
      </c>
      <c r="H3734">
        <v>1</v>
      </c>
      <c r="I3734" s="1">
        <v>46013</v>
      </c>
      <c r="K3734" t="s">
        <v>13230</v>
      </c>
      <c r="L3734" t="s">
        <v>12970</v>
      </c>
      <c r="O3734"/>
    </row>
    <row r="3735" spans="1:15" hidden="1">
      <c r="A3735" t="s">
        <v>12968</v>
      </c>
      <c r="B3735" t="s">
        <v>20934</v>
      </c>
      <c r="C3735">
        <v>6</v>
      </c>
      <c r="D3735" t="s">
        <v>5718</v>
      </c>
      <c r="E3735" t="s">
        <v>5719</v>
      </c>
      <c r="F3735">
        <v>8</v>
      </c>
      <c r="G3735">
        <v>2</v>
      </c>
      <c r="H3735">
        <v>1</v>
      </c>
      <c r="I3735" s="1">
        <v>46013</v>
      </c>
      <c r="K3735" t="s">
        <v>13483</v>
      </c>
      <c r="L3735" t="s">
        <v>12970</v>
      </c>
      <c r="O3735"/>
    </row>
    <row r="3736" spans="1:15" hidden="1">
      <c r="A3736" t="s">
        <v>12968</v>
      </c>
      <c r="B3736" t="s">
        <v>20934</v>
      </c>
      <c r="C3736">
        <v>7</v>
      </c>
      <c r="D3736" t="s">
        <v>5718</v>
      </c>
      <c r="E3736" t="s">
        <v>5719</v>
      </c>
      <c r="F3736">
        <v>7</v>
      </c>
      <c r="G3736">
        <v>2</v>
      </c>
      <c r="H3736">
        <v>1</v>
      </c>
      <c r="I3736" s="1">
        <v>46013</v>
      </c>
      <c r="K3736" t="s">
        <v>13585</v>
      </c>
      <c r="L3736" t="s">
        <v>12970</v>
      </c>
      <c r="O3736"/>
    </row>
    <row r="3737" spans="1:15" hidden="1">
      <c r="A3737" t="s">
        <v>12968</v>
      </c>
      <c r="B3737" t="s">
        <v>20934</v>
      </c>
      <c r="C3737">
        <v>8</v>
      </c>
      <c r="D3737" t="s">
        <v>5718</v>
      </c>
      <c r="E3737" t="s">
        <v>5719</v>
      </c>
      <c r="F3737">
        <v>3</v>
      </c>
      <c r="G3737">
        <v>2</v>
      </c>
      <c r="H3737">
        <v>1</v>
      </c>
      <c r="I3737" s="1">
        <v>46013</v>
      </c>
      <c r="K3737" t="s">
        <v>12970</v>
      </c>
      <c r="L3737" t="s">
        <v>12970</v>
      </c>
      <c r="O3737"/>
    </row>
    <row r="3738" spans="1:15" hidden="1">
      <c r="A3738" t="s">
        <v>12968</v>
      </c>
      <c r="B3738" t="s">
        <v>20934</v>
      </c>
      <c r="C3738">
        <v>2</v>
      </c>
      <c r="D3738" t="s">
        <v>5718</v>
      </c>
      <c r="E3738" t="s">
        <v>5719</v>
      </c>
      <c r="F3738">
        <v>9</v>
      </c>
      <c r="G3738">
        <v>2</v>
      </c>
      <c r="H3738">
        <v>1</v>
      </c>
      <c r="I3738" s="1">
        <v>46013</v>
      </c>
      <c r="K3738" t="s">
        <v>14550</v>
      </c>
      <c r="O3738"/>
    </row>
    <row r="3739" spans="1:15" hidden="1">
      <c r="A3739" t="s">
        <v>13280</v>
      </c>
      <c r="B3739" t="s">
        <v>20937</v>
      </c>
      <c r="C3739">
        <v>1</v>
      </c>
      <c r="D3739" t="s">
        <v>3648</v>
      </c>
      <c r="E3739" t="s">
        <v>2282</v>
      </c>
      <c r="F3739">
        <v>1</v>
      </c>
      <c r="G3739">
        <v>2</v>
      </c>
      <c r="H3739">
        <v>1</v>
      </c>
      <c r="I3739" s="1">
        <v>46029</v>
      </c>
      <c r="K3739" t="s">
        <v>13279</v>
      </c>
      <c r="O3739"/>
    </row>
    <row r="3740" spans="1:15" hidden="1">
      <c r="A3740" t="s">
        <v>13280</v>
      </c>
      <c r="B3740" t="s">
        <v>20937</v>
      </c>
      <c r="C3740">
        <v>2</v>
      </c>
      <c r="D3740" t="s">
        <v>3648</v>
      </c>
      <c r="E3740" t="s">
        <v>2282</v>
      </c>
      <c r="F3740">
        <v>1</v>
      </c>
      <c r="G3740">
        <v>2</v>
      </c>
      <c r="H3740">
        <v>1</v>
      </c>
      <c r="I3740" s="1">
        <v>46029</v>
      </c>
      <c r="K3740" t="s">
        <v>16814</v>
      </c>
      <c r="O3740"/>
    </row>
    <row r="3741" spans="1:15" hidden="1">
      <c r="A3741" t="s">
        <v>3654</v>
      </c>
      <c r="B3741" t="s">
        <v>20937</v>
      </c>
      <c r="C3741">
        <v>1</v>
      </c>
      <c r="D3741" t="s">
        <v>3651</v>
      </c>
      <c r="E3741" t="s">
        <v>2282</v>
      </c>
      <c r="F3741">
        <v>2</v>
      </c>
      <c r="G3741">
        <v>2</v>
      </c>
      <c r="H3741">
        <v>1</v>
      </c>
      <c r="I3741" s="1">
        <v>46029</v>
      </c>
      <c r="K3741" t="s">
        <v>3652</v>
      </c>
      <c r="O3741"/>
    </row>
    <row r="3742" spans="1:15" hidden="1">
      <c r="A3742" t="s">
        <v>6495</v>
      </c>
      <c r="B3742" t="s">
        <v>20937</v>
      </c>
      <c r="C3742">
        <v>1</v>
      </c>
      <c r="D3742" t="s">
        <v>6496</v>
      </c>
      <c r="E3742" t="s">
        <v>6497</v>
      </c>
      <c r="F3742">
        <v>60</v>
      </c>
      <c r="G3742">
        <v>2</v>
      </c>
      <c r="H3742">
        <v>1</v>
      </c>
      <c r="I3742" s="1">
        <v>46015</v>
      </c>
      <c r="K3742" t="s">
        <v>6498</v>
      </c>
      <c r="L3742" t="s">
        <v>3052</v>
      </c>
      <c r="O3742"/>
    </row>
    <row r="3743" spans="1:15" hidden="1">
      <c r="A3743" t="s">
        <v>3049</v>
      </c>
      <c r="B3743" t="s">
        <v>20937</v>
      </c>
      <c r="C3743">
        <v>1</v>
      </c>
      <c r="D3743" t="s">
        <v>3050</v>
      </c>
      <c r="E3743" t="s">
        <v>3051</v>
      </c>
      <c r="F3743">
        <v>30</v>
      </c>
      <c r="G3743">
        <v>2</v>
      </c>
      <c r="H3743">
        <v>1</v>
      </c>
      <c r="I3743" s="1">
        <v>46006</v>
      </c>
      <c r="J3743">
        <v>1591</v>
      </c>
      <c r="K3743" t="s">
        <v>3052</v>
      </c>
      <c r="O3743"/>
    </row>
    <row r="3744" spans="1:15" hidden="1">
      <c r="A3744" t="s">
        <v>9172</v>
      </c>
      <c r="B3744" t="s">
        <v>20922</v>
      </c>
      <c r="C3744">
        <v>1</v>
      </c>
      <c r="D3744" t="s">
        <v>9173</v>
      </c>
      <c r="E3744" t="s">
        <v>9174</v>
      </c>
      <c r="F3744">
        <v>22</v>
      </c>
      <c r="G3744">
        <v>2</v>
      </c>
      <c r="H3744">
        <v>1</v>
      </c>
      <c r="I3744" s="1">
        <v>46049</v>
      </c>
      <c r="K3744" t="s">
        <v>9175</v>
      </c>
      <c r="N3744" t="str">
        <f>VLOOKUP(A3745,Sheet2!A:B,2,)</f>
        <v>1853</v>
      </c>
      <c r="O3744"/>
    </row>
    <row r="3745" spans="1:15" hidden="1">
      <c r="A3745" t="s">
        <v>9172</v>
      </c>
      <c r="B3745" t="s">
        <v>20922</v>
      </c>
      <c r="C3745">
        <v>3</v>
      </c>
      <c r="D3745" t="s">
        <v>9173</v>
      </c>
      <c r="E3745" t="s">
        <v>9174</v>
      </c>
      <c r="F3745">
        <v>158</v>
      </c>
      <c r="G3745">
        <v>2</v>
      </c>
      <c r="H3745">
        <v>1</v>
      </c>
      <c r="I3745" s="1">
        <v>46049</v>
      </c>
      <c r="J3745" t="str">
        <f>N3744</f>
        <v>1853</v>
      </c>
      <c r="K3745" t="s">
        <v>9175</v>
      </c>
      <c r="O3745"/>
    </row>
    <row r="3746" spans="1:15" hidden="1">
      <c r="A3746" t="s">
        <v>9172</v>
      </c>
      <c r="B3746" t="s">
        <v>20922</v>
      </c>
      <c r="C3746">
        <v>2</v>
      </c>
      <c r="D3746" t="s">
        <v>9173</v>
      </c>
      <c r="E3746" t="s">
        <v>9174</v>
      </c>
      <c r="F3746">
        <v>20</v>
      </c>
      <c r="G3746">
        <v>2</v>
      </c>
      <c r="H3746">
        <v>1</v>
      </c>
      <c r="I3746" s="1">
        <v>46049</v>
      </c>
      <c r="K3746" t="s">
        <v>14308</v>
      </c>
      <c r="O3746"/>
    </row>
    <row r="3747" spans="1:15" hidden="1">
      <c r="A3747" t="s">
        <v>13053</v>
      </c>
      <c r="B3747" t="s">
        <v>20925</v>
      </c>
      <c r="C3747">
        <v>1</v>
      </c>
      <c r="D3747" t="s">
        <v>7825</v>
      </c>
      <c r="E3747" t="s">
        <v>587</v>
      </c>
      <c r="F3747">
        <v>10</v>
      </c>
      <c r="G3747">
        <v>2</v>
      </c>
      <c r="H3747">
        <v>1</v>
      </c>
      <c r="I3747" s="1">
        <v>46006</v>
      </c>
      <c r="K3747" t="s">
        <v>13054</v>
      </c>
      <c r="O3747"/>
    </row>
    <row r="3748" spans="1:15" hidden="1">
      <c r="A3748" t="s">
        <v>3523</v>
      </c>
      <c r="B3748" t="s">
        <v>20937</v>
      </c>
      <c r="C3748">
        <v>1</v>
      </c>
      <c r="D3748" t="s">
        <v>1338</v>
      </c>
      <c r="E3748" t="s">
        <v>1339</v>
      </c>
      <c r="F3748">
        <v>10</v>
      </c>
      <c r="G3748">
        <v>2</v>
      </c>
      <c r="H3748">
        <v>1</v>
      </c>
      <c r="I3748" s="1">
        <v>46001</v>
      </c>
      <c r="K3748" t="s">
        <v>3522</v>
      </c>
      <c r="O3748"/>
    </row>
    <row r="3749" spans="1:15" hidden="1">
      <c r="A3749" t="s">
        <v>15300</v>
      </c>
      <c r="B3749" t="s">
        <v>20937</v>
      </c>
      <c r="C3749">
        <v>1</v>
      </c>
      <c r="D3749" t="s">
        <v>15301</v>
      </c>
      <c r="E3749" t="s">
        <v>1015</v>
      </c>
      <c r="F3749">
        <v>20</v>
      </c>
      <c r="G3749">
        <v>2</v>
      </c>
      <c r="H3749">
        <v>1</v>
      </c>
      <c r="I3749" s="1">
        <v>46029</v>
      </c>
      <c r="K3749" t="s">
        <v>15302</v>
      </c>
      <c r="O3749"/>
    </row>
    <row r="3750" spans="1:15" hidden="1">
      <c r="A3750" t="s">
        <v>13282</v>
      </c>
      <c r="B3750" t="s">
        <v>20937</v>
      </c>
      <c r="C3750">
        <v>1</v>
      </c>
      <c r="D3750" t="s">
        <v>3656</v>
      </c>
      <c r="E3750" t="s">
        <v>3657</v>
      </c>
      <c r="F3750">
        <v>6</v>
      </c>
      <c r="G3750">
        <v>2</v>
      </c>
      <c r="H3750">
        <v>1</v>
      </c>
      <c r="I3750" s="1">
        <v>46029</v>
      </c>
      <c r="K3750" t="s">
        <v>13283</v>
      </c>
      <c r="L3750" t="s">
        <v>13238</v>
      </c>
      <c r="O3750"/>
    </row>
    <row r="3751" spans="1:15" hidden="1">
      <c r="A3751" t="s">
        <v>13237</v>
      </c>
      <c r="B3751" t="s">
        <v>20937</v>
      </c>
      <c r="C3751">
        <v>1</v>
      </c>
      <c r="D3751" t="s">
        <v>3542</v>
      </c>
      <c r="E3751" t="s">
        <v>1015</v>
      </c>
      <c r="F3751">
        <v>6</v>
      </c>
      <c r="G3751">
        <v>2</v>
      </c>
      <c r="H3751">
        <v>1</v>
      </c>
      <c r="I3751" s="1">
        <v>46029</v>
      </c>
      <c r="K3751" t="s">
        <v>13238</v>
      </c>
      <c r="O3751"/>
    </row>
    <row r="3752" spans="1:15" hidden="1">
      <c r="A3752" t="s">
        <v>13421</v>
      </c>
      <c r="B3752" t="s">
        <v>20923</v>
      </c>
      <c r="C3752">
        <v>1</v>
      </c>
      <c r="D3752" t="s">
        <v>5514</v>
      </c>
      <c r="E3752" t="s">
        <v>937</v>
      </c>
      <c r="F3752">
        <v>5</v>
      </c>
      <c r="G3752">
        <v>2</v>
      </c>
      <c r="H3752">
        <v>1</v>
      </c>
      <c r="I3752" s="1">
        <v>46014</v>
      </c>
      <c r="K3752" t="s">
        <v>13422</v>
      </c>
      <c r="O3752"/>
    </row>
    <row r="3753" spans="1:15" hidden="1">
      <c r="A3753" t="s">
        <v>13421</v>
      </c>
      <c r="B3753" t="s">
        <v>20923</v>
      </c>
      <c r="C3753">
        <v>2</v>
      </c>
      <c r="D3753" t="s">
        <v>5514</v>
      </c>
      <c r="E3753" t="s">
        <v>937</v>
      </c>
      <c r="F3753">
        <v>5</v>
      </c>
      <c r="G3753">
        <v>2</v>
      </c>
      <c r="H3753">
        <v>1</v>
      </c>
      <c r="I3753" s="1">
        <v>46014</v>
      </c>
      <c r="K3753" t="s">
        <v>16894</v>
      </c>
      <c r="O3753"/>
    </row>
    <row r="3754" spans="1:15" hidden="1">
      <c r="A3754" t="s">
        <v>17459</v>
      </c>
      <c r="B3754" t="s">
        <v>20923</v>
      </c>
      <c r="C3754">
        <v>1</v>
      </c>
      <c r="D3754" t="s">
        <v>13999</v>
      </c>
      <c r="E3754" t="s">
        <v>937</v>
      </c>
      <c r="F3754">
        <v>30</v>
      </c>
      <c r="G3754">
        <v>2</v>
      </c>
      <c r="H3754">
        <v>1</v>
      </c>
      <c r="I3754" s="1">
        <v>46014</v>
      </c>
      <c r="K3754" t="s">
        <v>17460</v>
      </c>
      <c r="O3754"/>
    </row>
    <row r="3755" spans="1:15" hidden="1">
      <c r="A3755" t="s">
        <v>9380</v>
      </c>
      <c r="B3755" t="s">
        <v>20934</v>
      </c>
      <c r="C3755">
        <v>1</v>
      </c>
      <c r="D3755" t="s">
        <v>9381</v>
      </c>
      <c r="E3755" t="s">
        <v>9382</v>
      </c>
      <c r="F3755">
        <v>20</v>
      </c>
      <c r="G3755">
        <v>2</v>
      </c>
      <c r="H3755">
        <v>1</v>
      </c>
      <c r="I3755" s="1">
        <v>46027</v>
      </c>
      <c r="K3755" t="s">
        <v>9383</v>
      </c>
      <c r="L3755" t="s">
        <v>13180</v>
      </c>
      <c r="O3755"/>
    </row>
    <row r="3756" spans="1:15" hidden="1">
      <c r="A3756" t="s">
        <v>13181</v>
      </c>
      <c r="B3756" t="s">
        <v>20922</v>
      </c>
      <c r="C3756">
        <v>1</v>
      </c>
      <c r="D3756" t="s">
        <v>13178</v>
      </c>
      <c r="E3756" t="s">
        <v>13179</v>
      </c>
      <c r="F3756">
        <v>2633</v>
      </c>
      <c r="G3756">
        <v>2</v>
      </c>
      <c r="H3756">
        <v>1</v>
      </c>
      <c r="I3756" s="1">
        <v>46006</v>
      </c>
      <c r="K3756" t="s">
        <v>13180</v>
      </c>
      <c r="O3756"/>
    </row>
    <row r="3757" spans="1:15" hidden="1">
      <c r="A3757" t="s">
        <v>13198</v>
      </c>
      <c r="B3757" t="s">
        <v>20934</v>
      </c>
      <c r="C3757">
        <v>2</v>
      </c>
      <c r="D3757" t="s">
        <v>4317</v>
      </c>
      <c r="E3757" t="s">
        <v>4318</v>
      </c>
      <c r="F3757">
        <v>4</v>
      </c>
      <c r="G3757">
        <v>2</v>
      </c>
      <c r="H3757">
        <v>1</v>
      </c>
      <c r="I3757" s="1">
        <v>45987</v>
      </c>
      <c r="K3757" t="s">
        <v>13199</v>
      </c>
      <c r="O3757"/>
    </row>
    <row r="3758" spans="1:15" hidden="1">
      <c r="A3758" t="s">
        <v>13198</v>
      </c>
      <c r="B3758" t="s">
        <v>20934</v>
      </c>
      <c r="C3758">
        <v>1</v>
      </c>
      <c r="D3758" t="s">
        <v>4317</v>
      </c>
      <c r="E3758" t="s">
        <v>4318</v>
      </c>
      <c r="F3758">
        <v>1</v>
      </c>
      <c r="G3758">
        <v>2</v>
      </c>
      <c r="H3758">
        <v>1</v>
      </c>
      <c r="I3758" s="1">
        <v>45987</v>
      </c>
      <c r="K3758" t="s">
        <v>16650</v>
      </c>
      <c r="O3758"/>
    </row>
    <row r="3759" spans="1:15" hidden="1">
      <c r="A3759" t="s">
        <v>13198</v>
      </c>
      <c r="B3759" t="s">
        <v>20934</v>
      </c>
      <c r="C3759">
        <v>3</v>
      </c>
      <c r="D3759" t="s">
        <v>4317</v>
      </c>
      <c r="E3759" t="s">
        <v>4318</v>
      </c>
      <c r="F3759">
        <v>1</v>
      </c>
      <c r="G3759">
        <v>2</v>
      </c>
      <c r="H3759">
        <v>1</v>
      </c>
      <c r="I3759" s="1">
        <v>45987</v>
      </c>
      <c r="K3759" t="s">
        <v>16738</v>
      </c>
      <c r="L3759" t="s">
        <v>13044</v>
      </c>
      <c r="O3759"/>
    </row>
    <row r="3760" spans="1:15" hidden="1">
      <c r="A3760" t="s">
        <v>13043</v>
      </c>
      <c r="B3760" t="s">
        <v>20937</v>
      </c>
      <c r="C3760">
        <v>1</v>
      </c>
      <c r="D3760" t="s">
        <v>7804</v>
      </c>
      <c r="E3760" t="s">
        <v>3885</v>
      </c>
      <c r="F3760">
        <v>10</v>
      </c>
      <c r="G3760">
        <v>2</v>
      </c>
      <c r="H3760">
        <v>1</v>
      </c>
      <c r="I3760" s="1">
        <v>46006</v>
      </c>
      <c r="K3760" t="s">
        <v>13044</v>
      </c>
      <c r="L3760" t="s">
        <v>2765</v>
      </c>
      <c r="O3760"/>
    </row>
    <row r="3761" spans="1:15" hidden="1">
      <c r="A3761" t="s">
        <v>2763</v>
      </c>
      <c r="B3761" t="s">
        <v>20937</v>
      </c>
      <c r="C3761">
        <v>1</v>
      </c>
      <c r="D3761" t="s">
        <v>2764</v>
      </c>
      <c r="E3761" t="s">
        <v>1015</v>
      </c>
      <c r="F3761">
        <v>10</v>
      </c>
      <c r="G3761">
        <v>2</v>
      </c>
      <c r="H3761">
        <v>1</v>
      </c>
      <c r="I3761" s="1">
        <v>46006</v>
      </c>
      <c r="J3761">
        <v>1592</v>
      </c>
      <c r="K3761" t="s">
        <v>2765</v>
      </c>
      <c r="L3761" t="s">
        <v>13032</v>
      </c>
      <c r="O3761"/>
    </row>
    <row r="3762" spans="1:15" hidden="1">
      <c r="A3762" t="s">
        <v>13031</v>
      </c>
      <c r="B3762" t="s">
        <v>20937</v>
      </c>
      <c r="C3762">
        <v>1</v>
      </c>
      <c r="D3762" t="s">
        <v>2764</v>
      </c>
      <c r="E3762" t="s">
        <v>1015</v>
      </c>
      <c r="F3762">
        <v>6</v>
      </c>
      <c r="G3762">
        <v>2</v>
      </c>
      <c r="H3762">
        <v>1</v>
      </c>
      <c r="I3762" s="1">
        <v>46008</v>
      </c>
      <c r="J3762">
        <v>1592</v>
      </c>
      <c r="K3762" t="s">
        <v>13032</v>
      </c>
      <c r="O3762"/>
    </row>
    <row r="3763" spans="1:15" hidden="1">
      <c r="A3763" t="s">
        <v>3062</v>
      </c>
      <c r="B3763" t="s">
        <v>20937</v>
      </c>
      <c r="C3763">
        <v>1</v>
      </c>
      <c r="D3763" t="s">
        <v>2764</v>
      </c>
      <c r="E3763" t="s">
        <v>1015</v>
      </c>
      <c r="F3763">
        <v>4</v>
      </c>
      <c r="G3763">
        <v>2</v>
      </c>
      <c r="H3763">
        <v>1</v>
      </c>
      <c r="I3763" s="1">
        <v>46013</v>
      </c>
      <c r="K3763" t="s">
        <v>3063</v>
      </c>
      <c r="L3763" t="s">
        <v>2768</v>
      </c>
      <c r="O3763"/>
    </row>
    <row r="3764" spans="1:15" hidden="1">
      <c r="A3764" t="s">
        <v>2766</v>
      </c>
      <c r="B3764" t="s">
        <v>20937</v>
      </c>
      <c r="C3764">
        <v>1</v>
      </c>
      <c r="D3764" t="s">
        <v>2767</v>
      </c>
      <c r="E3764" t="s">
        <v>1015</v>
      </c>
      <c r="F3764">
        <v>5</v>
      </c>
      <c r="G3764">
        <v>2</v>
      </c>
      <c r="H3764">
        <v>1</v>
      </c>
      <c r="I3764" s="1">
        <v>46006</v>
      </c>
      <c r="J3764">
        <v>1592</v>
      </c>
      <c r="K3764" t="s">
        <v>2768</v>
      </c>
      <c r="L3764" t="s">
        <v>13034</v>
      </c>
      <c r="O3764"/>
    </row>
    <row r="3765" spans="1:15" hidden="1">
      <c r="A3765" t="s">
        <v>13033</v>
      </c>
      <c r="B3765" t="s">
        <v>20937</v>
      </c>
      <c r="C3765">
        <v>1</v>
      </c>
      <c r="D3765" t="s">
        <v>2767</v>
      </c>
      <c r="E3765" t="s">
        <v>1015</v>
      </c>
      <c r="F3765">
        <v>3</v>
      </c>
      <c r="G3765">
        <v>2</v>
      </c>
      <c r="H3765">
        <v>1</v>
      </c>
      <c r="I3765" s="1">
        <v>46008</v>
      </c>
      <c r="J3765">
        <v>1592</v>
      </c>
      <c r="K3765" t="s">
        <v>13034</v>
      </c>
      <c r="O3765"/>
    </row>
    <row r="3766" spans="1:15" hidden="1">
      <c r="A3766" t="s">
        <v>3064</v>
      </c>
      <c r="B3766" t="s">
        <v>20937</v>
      </c>
      <c r="C3766">
        <v>1</v>
      </c>
      <c r="D3766" t="s">
        <v>2767</v>
      </c>
      <c r="E3766" t="s">
        <v>1015</v>
      </c>
      <c r="F3766">
        <v>2</v>
      </c>
      <c r="G3766">
        <v>2</v>
      </c>
      <c r="H3766">
        <v>1</v>
      </c>
      <c r="I3766" s="1">
        <v>46013</v>
      </c>
      <c r="K3766" t="s">
        <v>3065</v>
      </c>
      <c r="O3766"/>
    </row>
    <row r="3767" spans="1:15" hidden="1">
      <c r="A3767" t="s">
        <v>13203</v>
      </c>
      <c r="B3767" t="s">
        <v>20934</v>
      </c>
      <c r="C3767">
        <v>1</v>
      </c>
      <c r="D3767" t="s">
        <v>3319</v>
      </c>
      <c r="E3767" t="s">
        <v>3320</v>
      </c>
      <c r="F3767">
        <v>30</v>
      </c>
      <c r="G3767">
        <v>2</v>
      </c>
      <c r="H3767">
        <v>1</v>
      </c>
      <c r="I3767" s="1">
        <v>46013</v>
      </c>
      <c r="K3767" t="s">
        <v>13204</v>
      </c>
      <c r="L3767" t="s">
        <v>4757</v>
      </c>
      <c r="O3767"/>
    </row>
    <row r="3768" spans="1:15" hidden="1">
      <c r="A3768" t="s">
        <v>4756</v>
      </c>
      <c r="B3768" t="s">
        <v>20923</v>
      </c>
      <c r="C3768">
        <v>1</v>
      </c>
      <c r="D3768" t="s">
        <v>4223</v>
      </c>
      <c r="E3768" t="s">
        <v>4224</v>
      </c>
      <c r="F3768">
        <v>2</v>
      </c>
      <c r="G3768">
        <v>2</v>
      </c>
      <c r="H3768">
        <v>1</v>
      </c>
      <c r="I3768" s="1">
        <v>45999</v>
      </c>
      <c r="K3768" t="s">
        <v>4757</v>
      </c>
      <c r="L3768" t="s">
        <v>4757</v>
      </c>
      <c r="O3768"/>
    </row>
    <row r="3769" spans="1:15" hidden="1">
      <c r="A3769" t="s">
        <v>4756</v>
      </c>
      <c r="B3769" t="s">
        <v>20923</v>
      </c>
      <c r="C3769">
        <v>1</v>
      </c>
      <c r="D3769" t="s">
        <v>4223</v>
      </c>
      <c r="E3769" t="s">
        <v>4224</v>
      </c>
      <c r="F3769">
        <v>8</v>
      </c>
      <c r="G3769">
        <v>2</v>
      </c>
      <c r="H3769">
        <v>1</v>
      </c>
      <c r="I3769" s="1">
        <v>45999</v>
      </c>
      <c r="K3769" t="s">
        <v>5621</v>
      </c>
      <c r="L3769" t="s">
        <v>4757</v>
      </c>
      <c r="O3769"/>
    </row>
    <row r="3770" spans="1:15" hidden="1">
      <c r="A3770" t="s">
        <v>4756</v>
      </c>
      <c r="B3770" t="s">
        <v>20923</v>
      </c>
      <c r="C3770">
        <v>1</v>
      </c>
      <c r="D3770" t="s">
        <v>4223</v>
      </c>
      <c r="E3770" t="s">
        <v>4224</v>
      </c>
      <c r="F3770">
        <v>9</v>
      </c>
      <c r="G3770">
        <v>2</v>
      </c>
      <c r="H3770">
        <v>1</v>
      </c>
      <c r="I3770" s="1">
        <v>45999</v>
      </c>
      <c r="K3770" t="s">
        <v>6068</v>
      </c>
      <c r="L3770" t="s">
        <v>4757</v>
      </c>
      <c r="O3770"/>
    </row>
    <row r="3771" spans="1:15" hidden="1">
      <c r="A3771" t="s">
        <v>4756</v>
      </c>
      <c r="B3771" t="s">
        <v>20923</v>
      </c>
      <c r="C3771">
        <v>1</v>
      </c>
      <c r="D3771" t="s">
        <v>4223</v>
      </c>
      <c r="E3771" t="s">
        <v>4224</v>
      </c>
      <c r="F3771">
        <v>1</v>
      </c>
      <c r="G3771">
        <v>2</v>
      </c>
      <c r="H3771">
        <v>1</v>
      </c>
      <c r="I3771" s="1">
        <v>45999</v>
      </c>
      <c r="K3771" t="s">
        <v>6573</v>
      </c>
      <c r="O3771"/>
    </row>
    <row r="3772" spans="1:15" hidden="1">
      <c r="A3772" t="s">
        <v>4291</v>
      </c>
      <c r="B3772" t="s">
        <v>20937</v>
      </c>
      <c r="C3772">
        <v>1</v>
      </c>
      <c r="D3772" t="s">
        <v>4289</v>
      </c>
      <c r="E3772" t="s">
        <v>1531</v>
      </c>
      <c r="F3772">
        <v>10</v>
      </c>
      <c r="G3772">
        <v>2</v>
      </c>
      <c r="H3772">
        <v>1</v>
      </c>
      <c r="I3772" s="1">
        <v>46015</v>
      </c>
      <c r="K3772" t="s">
        <v>4290</v>
      </c>
      <c r="O3772"/>
    </row>
    <row r="3773" spans="1:15" hidden="1">
      <c r="A3773" t="s">
        <v>13465</v>
      </c>
      <c r="B3773" t="s">
        <v>20937</v>
      </c>
      <c r="C3773">
        <v>1</v>
      </c>
      <c r="D3773" t="s">
        <v>4294</v>
      </c>
      <c r="E3773" t="s">
        <v>595</v>
      </c>
      <c r="F3773">
        <v>12</v>
      </c>
      <c r="G3773">
        <v>2</v>
      </c>
      <c r="H3773">
        <v>1</v>
      </c>
      <c r="I3773" s="1">
        <v>46029</v>
      </c>
      <c r="K3773" t="s">
        <v>13464</v>
      </c>
      <c r="O3773"/>
    </row>
    <row r="3774" spans="1:15" hidden="1">
      <c r="A3774" t="s">
        <v>13468</v>
      </c>
      <c r="B3774" t="s">
        <v>20937</v>
      </c>
      <c r="C3774">
        <v>1</v>
      </c>
      <c r="D3774" t="s">
        <v>4298</v>
      </c>
      <c r="E3774" t="s">
        <v>1015</v>
      </c>
      <c r="F3774">
        <v>6</v>
      </c>
      <c r="G3774">
        <v>2</v>
      </c>
      <c r="H3774">
        <v>1</v>
      </c>
      <c r="I3774" s="1">
        <v>46029</v>
      </c>
      <c r="K3774" t="s">
        <v>13467</v>
      </c>
      <c r="O3774"/>
    </row>
    <row r="3775" spans="1:15" hidden="1">
      <c r="A3775" t="s">
        <v>4909</v>
      </c>
      <c r="B3775" t="s">
        <v>20937</v>
      </c>
      <c r="C3775">
        <v>1</v>
      </c>
      <c r="D3775" t="s">
        <v>4910</v>
      </c>
      <c r="E3775" t="s">
        <v>4911</v>
      </c>
      <c r="F3775">
        <v>2</v>
      </c>
      <c r="G3775">
        <v>2</v>
      </c>
      <c r="H3775">
        <v>1</v>
      </c>
      <c r="I3775" s="1">
        <v>46015</v>
      </c>
      <c r="K3775" t="s">
        <v>4912</v>
      </c>
      <c r="O3775"/>
    </row>
    <row r="3776" spans="1:15" hidden="1">
      <c r="A3776" t="s">
        <v>14831</v>
      </c>
      <c r="B3776" t="s">
        <v>20923</v>
      </c>
      <c r="C3776">
        <v>1</v>
      </c>
      <c r="D3776" t="s">
        <v>14832</v>
      </c>
      <c r="E3776" t="s">
        <v>14833</v>
      </c>
      <c r="F3776">
        <v>600</v>
      </c>
      <c r="G3776">
        <v>2</v>
      </c>
      <c r="H3776">
        <v>1</v>
      </c>
      <c r="I3776" s="1">
        <v>46016</v>
      </c>
      <c r="K3776" t="s">
        <v>14834</v>
      </c>
      <c r="O3776"/>
    </row>
    <row r="3777" spans="1:15" hidden="1">
      <c r="A3777" t="s">
        <v>14454</v>
      </c>
      <c r="B3777" t="s">
        <v>20923</v>
      </c>
      <c r="C3777">
        <v>1</v>
      </c>
      <c r="D3777" t="s">
        <v>14455</v>
      </c>
      <c r="E3777" t="s">
        <v>14456</v>
      </c>
      <c r="F3777">
        <v>600</v>
      </c>
      <c r="G3777">
        <v>2</v>
      </c>
      <c r="H3777">
        <v>1</v>
      </c>
      <c r="I3777" s="1">
        <v>46016</v>
      </c>
      <c r="K3777" t="s">
        <v>14457</v>
      </c>
      <c r="O3777"/>
    </row>
    <row r="3778" spans="1:15" hidden="1">
      <c r="A3778" t="s">
        <v>8814</v>
      </c>
      <c r="B3778" t="s">
        <v>20922</v>
      </c>
      <c r="C3778">
        <v>11</v>
      </c>
      <c r="D3778" t="s">
        <v>8815</v>
      </c>
      <c r="E3778" t="s">
        <v>8816</v>
      </c>
      <c r="F3778">
        <v>5</v>
      </c>
      <c r="G3778">
        <v>2</v>
      </c>
      <c r="H3778">
        <v>1</v>
      </c>
      <c r="I3778" s="1">
        <v>46027</v>
      </c>
      <c r="K3778" t="s">
        <v>8817</v>
      </c>
      <c r="N3778" t="str">
        <f>VLOOKUP(A3779,Sheet2!A:B,2,)</f>
        <v>2950</v>
      </c>
      <c r="O3778"/>
    </row>
    <row r="3779" spans="1:15" hidden="1">
      <c r="A3779" t="s">
        <v>8814</v>
      </c>
      <c r="B3779" t="s">
        <v>20922</v>
      </c>
      <c r="C3779">
        <v>16</v>
      </c>
      <c r="D3779" t="s">
        <v>8815</v>
      </c>
      <c r="E3779" t="s">
        <v>8816</v>
      </c>
      <c r="F3779">
        <v>44</v>
      </c>
      <c r="G3779">
        <v>2</v>
      </c>
      <c r="H3779">
        <v>1</v>
      </c>
      <c r="I3779" s="1">
        <v>46027</v>
      </c>
      <c r="J3779" t="str">
        <f>N3778</f>
        <v>2950</v>
      </c>
      <c r="K3779" t="s">
        <v>8817</v>
      </c>
      <c r="O3779"/>
    </row>
    <row r="3780" spans="1:15" hidden="1">
      <c r="A3780" t="s">
        <v>8814</v>
      </c>
      <c r="B3780" t="s">
        <v>20922</v>
      </c>
      <c r="C3780">
        <v>13</v>
      </c>
      <c r="D3780" t="s">
        <v>8815</v>
      </c>
      <c r="E3780" t="s">
        <v>8816</v>
      </c>
      <c r="F3780">
        <v>8</v>
      </c>
      <c r="G3780">
        <v>2</v>
      </c>
      <c r="H3780">
        <v>1</v>
      </c>
      <c r="I3780" s="1">
        <v>46027</v>
      </c>
      <c r="K3780" t="s">
        <v>9196</v>
      </c>
      <c r="O3780"/>
    </row>
    <row r="3781" spans="1:15" hidden="1">
      <c r="A3781" t="s">
        <v>8814</v>
      </c>
      <c r="B3781" t="s">
        <v>20922</v>
      </c>
      <c r="C3781">
        <v>15</v>
      </c>
      <c r="D3781" t="s">
        <v>8815</v>
      </c>
      <c r="E3781" t="s">
        <v>8816</v>
      </c>
      <c r="F3781">
        <v>5</v>
      </c>
      <c r="G3781">
        <v>2</v>
      </c>
      <c r="H3781">
        <v>1</v>
      </c>
      <c r="I3781" s="1">
        <v>46027</v>
      </c>
      <c r="K3781" t="s">
        <v>9609</v>
      </c>
      <c r="O3781"/>
    </row>
    <row r="3782" spans="1:15" hidden="1">
      <c r="A3782" t="s">
        <v>8814</v>
      </c>
      <c r="B3782" t="s">
        <v>20922</v>
      </c>
      <c r="C3782">
        <v>1</v>
      </c>
      <c r="D3782" t="s">
        <v>8815</v>
      </c>
      <c r="E3782" t="s">
        <v>8816</v>
      </c>
      <c r="F3782">
        <v>9</v>
      </c>
      <c r="G3782">
        <v>2</v>
      </c>
      <c r="H3782">
        <v>1</v>
      </c>
      <c r="I3782" s="1">
        <v>46027</v>
      </c>
      <c r="K3782" t="s">
        <v>13452</v>
      </c>
      <c r="O3782"/>
    </row>
    <row r="3783" spans="1:15" hidden="1">
      <c r="A3783" t="s">
        <v>8814</v>
      </c>
      <c r="B3783" t="s">
        <v>20922</v>
      </c>
      <c r="C3783">
        <v>3</v>
      </c>
      <c r="D3783" t="s">
        <v>8815</v>
      </c>
      <c r="E3783" t="s">
        <v>8816</v>
      </c>
      <c r="F3783">
        <v>6</v>
      </c>
      <c r="G3783">
        <v>2</v>
      </c>
      <c r="H3783">
        <v>1</v>
      </c>
      <c r="I3783" s="1">
        <v>46027</v>
      </c>
      <c r="K3783" t="s">
        <v>13543</v>
      </c>
      <c r="O3783"/>
    </row>
    <row r="3784" spans="1:15" hidden="1">
      <c r="A3784" t="s">
        <v>8814</v>
      </c>
      <c r="B3784" t="s">
        <v>20922</v>
      </c>
      <c r="C3784">
        <v>4</v>
      </c>
      <c r="D3784" t="s">
        <v>8815</v>
      </c>
      <c r="E3784" t="s">
        <v>8816</v>
      </c>
      <c r="F3784">
        <v>5</v>
      </c>
      <c r="G3784">
        <v>2</v>
      </c>
      <c r="H3784">
        <v>1</v>
      </c>
      <c r="I3784" s="1">
        <v>46027</v>
      </c>
      <c r="K3784" t="s">
        <v>13758</v>
      </c>
      <c r="O3784"/>
    </row>
    <row r="3785" spans="1:15" hidden="1">
      <c r="A3785" t="s">
        <v>8814</v>
      </c>
      <c r="B3785" t="s">
        <v>20922</v>
      </c>
      <c r="C3785">
        <v>5</v>
      </c>
      <c r="D3785" t="s">
        <v>8815</v>
      </c>
      <c r="E3785" t="s">
        <v>8816</v>
      </c>
      <c r="F3785">
        <v>7</v>
      </c>
      <c r="G3785">
        <v>2</v>
      </c>
      <c r="H3785">
        <v>1</v>
      </c>
      <c r="I3785" s="1">
        <v>46027</v>
      </c>
      <c r="K3785" t="s">
        <v>13809</v>
      </c>
      <c r="O3785"/>
    </row>
    <row r="3786" spans="1:15" hidden="1">
      <c r="A3786" t="s">
        <v>8814</v>
      </c>
      <c r="B3786" t="s">
        <v>20922</v>
      </c>
      <c r="C3786">
        <v>6</v>
      </c>
      <c r="D3786" t="s">
        <v>8815</v>
      </c>
      <c r="E3786" t="s">
        <v>8816</v>
      </c>
      <c r="F3786">
        <v>1</v>
      </c>
      <c r="G3786">
        <v>2</v>
      </c>
      <c r="H3786">
        <v>1</v>
      </c>
      <c r="I3786" s="1">
        <v>46027</v>
      </c>
      <c r="K3786" t="s">
        <v>13853</v>
      </c>
      <c r="O3786"/>
    </row>
    <row r="3787" spans="1:15" hidden="1">
      <c r="A3787" t="s">
        <v>8814</v>
      </c>
      <c r="B3787" t="s">
        <v>20922</v>
      </c>
      <c r="C3787">
        <v>7</v>
      </c>
      <c r="D3787" t="s">
        <v>8815</v>
      </c>
      <c r="E3787" t="s">
        <v>8816</v>
      </c>
      <c r="F3787">
        <v>6</v>
      </c>
      <c r="G3787">
        <v>2</v>
      </c>
      <c r="H3787">
        <v>1</v>
      </c>
      <c r="I3787" s="1">
        <v>46027</v>
      </c>
      <c r="K3787" t="s">
        <v>13892</v>
      </c>
      <c r="O3787"/>
    </row>
    <row r="3788" spans="1:15" hidden="1">
      <c r="A3788" t="s">
        <v>8814</v>
      </c>
      <c r="B3788" t="s">
        <v>20922</v>
      </c>
      <c r="C3788">
        <v>8</v>
      </c>
      <c r="D3788" t="s">
        <v>8815</v>
      </c>
      <c r="E3788" t="s">
        <v>8816</v>
      </c>
      <c r="F3788">
        <v>5</v>
      </c>
      <c r="G3788">
        <v>2</v>
      </c>
      <c r="H3788">
        <v>1</v>
      </c>
      <c r="I3788" s="1">
        <v>46027</v>
      </c>
      <c r="K3788" t="s">
        <v>13965</v>
      </c>
      <c r="O3788"/>
    </row>
    <row r="3789" spans="1:15" hidden="1">
      <c r="A3789" t="s">
        <v>8814</v>
      </c>
      <c r="B3789" t="s">
        <v>20922</v>
      </c>
      <c r="C3789">
        <v>9</v>
      </c>
      <c r="D3789" t="s">
        <v>8815</v>
      </c>
      <c r="E3789" t="s">
        <v>8816</v>
      </c>
      <c r="F3789">
        <v>2</v>
      </c>
      <c r="G3789">
        <v>2</v>
      </c>
      <c r="H3789">
        <v>1</v>
      </c>
      <c r="I3789" s="1">
        <v>46027</v>
      </c>
      <c r="K3789" t="s">
        <v>14127</v>
      </c>
      <c r="O3789"/>
    </row>
    <row r="3790" spans="1:15" hidden="1">
      <c r="A3790" t="s">
        <v>8814</v>
      </c>
      <c r="B3790" t="s">
        <v>20922</v>
      </c>
      <c r="C3790">
        <v>10</v>
      </c>
      <c r="D3790" t="s">
        <v>8815</v>
      </c>
      <c r="E3790" t="s">
        <v>8816</v>
      </c>
      <c r="F3790">
        <v>3</v>
      </c>
      <c r="G3790">
        <v>2</v>
      </c>
      <c r="H3790">
        <v>1</v>
      </c>
      <c r="I3790" s="1">
        <v>46027</v>
      </c>
      <c r="K3790" t="s">
        <v>14175</v>
      </c>
      <c r="O3790"/>
    </row>
    <row r="3791" spans="1:15" hidden="1">
      <c r="A3791" t="s">
        <v>8814</v>
      </c>
      <c r="B3791" t="s">
        <v>20922</v>
      </c>
      <c r="C3791">
        <v>12</v>
      </c>
      <c r="D3791" t="s">
        <v>8815</v>
      </c>
      <c r="E3791" t="s">
        <v>8816</v>
      </c>
      <c r="F3791">
        <v>4</v>
      </c>
      <c r="G3791">
        <v>2</v>
      </c>
      <c r="H3791">
        <v>1</v>
      </c>
      <c r="I3791" s="1">
        <v>46027</v>
      </c>
      <c r="K3791" t="s">
        <v>14267</v>
      </c>
      <c r="O3791"/>
    </row>
    <row r="3792" spans="1:15" hidden="1">
      <c r="A3792" t="s">
        <v>8814</v>
      </c>
      <c r="B3792" t="s">
        <v>20922</v>
      </c>
      <c r="C3792">
        <v>14</v>
      </c>
      <c r="D3792" t="s">
        <v>8815</v>
      </c>
      <c r="E3792" t="s">
        <v>8816</v>
      </c>
      <c r="F3792">
        <v>3</v>
      </c>
      <c r="G3792">
        <v>2</v>
      </c>
      <c r="H3792">
        <v>1</v>
      </c>
      <c r="I3792" s="1">
        <v>46027</v>
      </c>
      <c r="K3792" t="s">
        <v>14314</v>
      </c>
      <c r="O3792"/>
    </row>
    <row r="3793" spans="1:15" hidden="1">
      <c r="A3793" t="s">
        <v>8814</v>
      </c>
      <c r="B3793" t="s">
        <v>20922</v>
      </c>
      <c r="C3793">
        <v>2</v>
      </c>
      <c r="D3793" t="s">
        <v>8815</v>
      </c>
      <c r="E3793" t="s">
        <v>8816</v>
      </c>
      <c r="F3793">
        <v>7</v>
      </c>
      <c r="G3793">
        <v>2</v>
      </c>
      <c r="H3793">
        <v>1</v>
      </c>
      <c r="I3793" s="1">
        <v>46027</v>
      </c>
      <c r="K3793" t="s">
        <v>16913</v>
      </c>
      <c r="L3793" t="s">
        <v>13058</v>
      </c>
      <c r="O3793"/>
    </row>
    <row r="3794" spans="1:15" hidden="1">
      <c r="A3794" t="s">
        <v>13055</v>
      </c>
      <c r="B3794" t="s">
        <v>20923</v>
      </c>
      <c r="C3794">
        <v>1</v>
      </c>
      <c r="D3794" t="s">
        <v>13056</v>
      </c>
      <c r="E3794" t="s">
        <v>13057</v>
      </c>
      <c r="F3794">
        <v>20</v>
      </c>
      <c r="G3794">
        <v>2</v>
      </c>
      <c r="H3794">
        <v>1</v>
      </c>
      <c r="I3794" s="1">
        <v>45999</v>
      </c>
      <c r="K3794" t="s">
        <v>13058</v>
      </c>
      <c r="O3794"/>
    </row>
    <row r="3795" spans="1:15" hidden="1">
      <c r="A3795" t="s">
        <v>9952</v>
      </c>
      <c r="B3795" t="s">
        <v>20934</v>
      </c>
      <c r="C3795">
        <v>1</v>
      </c>
      <c r="D3795" t="s">
        <v>9953</v>
      </c>
      <c r="E3795" t="s">
        <v>9954</v>
      </c>
      <c r="F3795">
        <v>8</v>
      </c>
      <c r="G3795">
        <v>2</v>
      </c>
      <c r="H3795">
        <v>1</v>
      </c>
      <c r="I3795" s="1">
        <v>46027</v>
      </c>
      <c r="K3795" t="s">
        <v>9955</v>
      </c>
      <c r="O3795"/>
    </row>
    <row r="3796" spans="1:15" hidden="1">
      <c r="A3796" t="s">
        <v>9952</v>
      </c>
      <c r="B3796" t="s">
        <v>20934</v>
      </c>
      <c r="C3796">
        <v>1</v>
      </c>
      <c r="D3796" t="s">
        <v>9953</v>
      </c>
      <c r="E3796" t="s">
        <v>9954</v>
      </c>
      <c r="F3796">
        <v>22</v>
      </c>
      <c r="G3796">
        <v>2</v>
      </c>
      <c r="H3796">
        <v>1</v>
      </c>
      <c r="I3796" s="1">
        <v>46027</v>
      </c>
      <c r="K3796" t="s">
        <v>15418</v>
      </c>
      <c r="O3796"/>
    </row>
    <row r="3797" spans="1:15" hidden="1">
      <c r="A3797" t="s">
        <v>3855</v>
      </c>
      <c r="B3797" t="s">
        <v>20923</v>
      </c>
      <c r="C3797">
        <v>1</v>
      </c>
      <c r="D3797" t="s">
        <v>1462</v>
      </c>
      <c r="E3797" t="s">
        <v>1463</v>
      </c>
      <c r="F3797">
        <v>10</v>
      </c>
      <c r="G3797">
        <v>2</v>
      </c>
      <c r="H3797">
        <v>1</v>
      </c>
      <c r="I3797" s="1">
        <v>46030</v>
      </c>
      <c r="K3797" t="s">
        <v>3856</v>
      </c>
      <c r="L3797" t="s">
        <v>1472</v>
      </c>
      <c r="O3797"/>
    </row>
    <row r="3798" spans="1:15" hidden="1">
      <c r="A3798" t="s">
        <v>1469</v>
      </c>
      <c r="B3798" t="s">
        <v>20923</v>
      </c>
      <c r="C3798">
        <v>1</v>
      </c>
      <c r="D3798" t="s">
        <v>1470</v>
      </c>
      <c r="E3798" t="s">
        <v>1471</v>
      </c>
      <c r="F3798">
        <v>2</v>
      </c>
      <c r="G3798">
        <v>2</v>
      </c>
      <c r="H3798">
        <v>1</v>
      </c>
      <c r="I3798" s="1">
        <v>45999</v>
      </c>
      <c r="K3798" t="s">
        <v>1472</v>
      </c>
      <c r="L3798" t="s">
        <v>1472</v>
      </c>
      <c r="O3798"/>
    </row>
    <row r="3799" spans="1:15" hidden="1">
      <c r="A3799" t="s">
        <v>1469</v>
      </c>
      <c r="B3799" t="s">
        <v>20923</v>
      </c>
      <c r="C3799">
        <v>2</v>
      </c>
      <c r="D3799" t="s">
        <v>1470</v>
      </c>
      <c r="E3799" t="s">
        <v>1471</v>
      </c>
      <c r="F3799">
        <v>5</v>
      </c>
      <c r="G3799">
        <v>2</v>
      </c>
      <c r="H3799">
        <v>1</v>
      </c>
      <c r="I3799" s="1">
        <v>45999</v>
      </c>
      <c r="K3799" t="s">
        <v>3857</v>
      </c>
      <c r="L3799" t="s">
        <v>1472</v>
      </c>
      <c r="O3799"/>
    </row>
    <row r="3800" spans="1:15" hidden="1">
      <c r="A3800" t="s">
        <v>1469</v>
      </c>
      <c r="B3800" t="s">
        <v>20923</v>
      </c>
      <c r="C3800">
        <v>3</v>
      </c>
      <c r="D3800" t="s">
        <v>1470</v>
      </c>
      <c r="E3800" t="s">
        <v>1471</v>
      </c>
      <c r="F3800">
        <v>1</v>
      </c>
      <c r="G3800">
        <v>2</v>
      </c>
      <c r="H3800">
        <v>1</v>
      </c>
      <c r="I3800" s="1">
        <v>45999</v>
      </c>
      <c r="K3800" t="s">
        <v>16867</v>
      </c>
      <c r="L3800" t="s">
        <v>1476</v>
      </c>
      <c r="O3800"/>
    </row>
    <row r="3801" spans="1:15" hidden="1">
      <c r="A3801" t="s">
        <v>1473</v>
      </c>
      <c r="B3801" t="s">
        <v>20923</v>
      </c>
      <c r="C3801">
        <v>1</v>
      </c>
      <c r="D3801" t="s">
        <v>1474</v>
      </c>
      <c r="E3801" t="s">
        <v>1475</v>
      </c>
      <c r="F3801">
        <v>2</v>
      </c>
      <c r="G3801">
        <v>2</v>
      </c>
      <c r="H3801">
        <v>1</v>
      </c>
      <c r="I3801" s="1">
        <v>45999</v>
      </c>
      <c r="K3801" t="s">
        <v>1476</v>
      </c>
      <c r="L3801" t="s">
        <v>1476</v>
      </c>
      <c r="O3801"/>
    </row>
    <row r="3802" spans="1:15" hidden="1">
      <c r="A3802" t="s">
        <v>1473</v>
      </c>
      <c r="B3802" t="s">
        <v>20923</v>
      </c>
      <c r="C3802">
        <v>2</v>
      </c>
      <c r="D3802" t="s">
        <v>1474</v>
      </c>
      <c r="E3802" t="s">
        <v>1475</v>
      </c>
      <c r="F3802">
        <v>5</v>
      </c>
      <c r="G3802">
        <v>2</v>
      </c>
      <c r="H3802">
        <v>1</v>
      </c>
      <c r="I3802" s="1">
        <v>45999</v>
      </c>
      <c r="K3802" t="s">
        <v>3858</v>
      </c>
      <c r="L3802" t="s">
        <v>1476</v>
      </c>
      <c r="O3802"/>
    </row>
    <row r="3803" spans="1:15" hidden="1">
      <c r="A3803" t="s">
        <v>1473</v>
      </c>
      <c r="B3803" t="s">
        <v>20923</v>
      </c>
      <c r="C3803">
        <v>3</v>
      </c>
      <c r="D3803" t="s">
        <v>1474</v>
      </c>
      <c r="E3803" t="s">
        <v>1475</v>
      </c>
      <c r="F3803">
        <v>1</v>
      </c>
      <c r="G3803">
        <v>2</v>
      </c>
      <c r="H3803">
        <v>1</v>
      </c>
      <c r="I3803" s="1">
        <v>45999</v>
      </c>
      <c r="K3803" t="s">
        <v>16868</v>
      </c>
      <c r="L3803" t="s">
        <v>1480</v>
      </c>
      <c r="O3803"/>
    </row>
    <row r="3804" spans="1:15" hidden="1">
      <c r="A3804" t="s">
        <v>1477</v>
      </c>
      <c r="B3804" t="s">
        <v>20923</v>
      </c>
      <c r="C3804">
        <v>1</v>
      </c>
      <c r="D3804" t="s">
        <v>1478</v>
      </c>
      <c r="E3804" t="s">
        <v>1479</v>
      </c>
      <c r="F3804">
        <v>4</v>
      </c>
      <c r="G3804">
        <v>2</v>
      </c>
      <c r="H3804">
        <v>1</v>
      </c>
      <c r="I3804" s="1">
        <v>45999</v>
      </c>
      <c r="K3804" t="s">
        <v>1480</v>
      </c>
      <c r="L3804" t="s">
        <v>1480</v>
      </c>
      <c r="O3804"/>
    </row>
    <row r="3805" spans="1:15" hidden="1">
      <c r="A3805" t="s">
        <v>1477</v>
      </c>
      <c r="B3805" t="s">
        <v>20923</v>
      </c>
      <c r="C3805">
        <v>4</v>
      </c>
      <c r="D3805" t="s">
        <v>1478</v>
      </c>
      <c r="E3805" t="s">
        <v>1479</v>
      </c>
      <c r="F3805">
        <v>8</v>
      </c>
      <c r="G3805">
        <v>2</v>
      </c>
      <c r="H3805">
        <v>1</v>
      </c>
      <c r="I3805" s="1">
        <v>45999</v>
      </c>
      <c r="K3805" t="s">
        <v>3860</v>
      </c>
      <c r="L3805" t="s">
        <v>1480</v>
      </c>
      <c r="O3805"/>
    </row>
    <row r="3806" spans="1:15" hidden="1">
      <c r="A3806" t="s">
        <v>1477</v>
      </c>
      <c r="B3806" t="s">
        <v>20923</v>
      </c>
      <c r="C3806">
        <v>2</v>
      </c>
      <c r="D3806" t="s">
        <v>1478</v>
      </c>
      <c r="E3806" t="s">
        <v>1479</v>
      </c>
      <c r="F3806">
        <v>4</v>
      </c>
      <c r="G3806">
        <v>2</v>
      </c>
      <c r="H3806">
        <v>1</v>
      </c>
      <c r="I3806" s="1">
        <v>45999</v>
      </c>
      <c r="K3806" t="s">
        <v>12766</v>
      </c>
      <c r="L3806" t="s">
        <v>1480</v>
      </c>
      <c r="O3806"/>
    </row>
    <row r="3807" spans="1:15" hidden="1">
      <c r="A3807" t="s">
        <v>1477</v>
      </c>
      <c r="B3807" t="s">
        <v>20923</v>
      </c>
      <c r="C3807">
        <v>3</v>
      </c>
      <c r="D3807" t="s">
        <v>1478</v>
      </c>
      <c r="E3807" t="s">
        <v>1479</v>
      </c>
      <c r="F3807">
        <v>4</v>
      </c>
      <c r="G3807">
        <v>2</v>
      </c>
      <c r="H3807">
        <v>1</v>
      </c>
      <c r="I3807" s="1">
        <v>45999</v>
      </c>
      <c r="K3807" t="s">
        <v>16421</v>
      </c>
      <c r="L3807" t="s">
        <v>1484</v>
      </c>
      <c r="O3807"/>
    </row>
    <row r="3808" spans="1:15" hidden="1">
      <c r="A3808" t="s">
        <v>1481</v>
      </c>
      <c r="B3808" t="s">
        <v>20923</v>
      </c>
      <c r="C3808">
        <v>1</v>
      </c>
      <c r="D3808" t="s">
        <v>1482</v>
      </c>
      <c r="E3808" t="s">
        <v>1483</v>
      </c>
      <c r="F3808">
        <v>4</v>
      </c>
      <c r="G3808">
        <v>2</v>
      </c>
      <c r="H3808">
        <v>1</v>
      </c>
      <c r="I3808" s="1">
        <v>45999</v>
      </c>
      <c r="K3808" t="s">
        <v>1484</v>
      </c>
      <c r="L3808" t="s">
        <v>1484</v>
      </c>
      <c r="O3808"/>
    </row>
    <row r="3809" spans="1:15" hidden="1">
      <c r="A3809" t="s">
        <v>1481</v>
      </c>
      <c r="B3809" t="s">
        <v>20923</v>
      </c>
      <c r="C3809">
        <v>4</v>
      </c>
      <c r="D3809" t="s">
        <v>1482</v>
      </c>
      <c r="E3809" t="s">
        <v>1483</v>
      </c>
      <c r="F3809">
        <v>8</v>
      </c>
      <c r="G3809">
        <v>2</v>
      </c>
      <c r="H3809">
        <v>1</v>
      </c>
      <c r="I3809" s="1">
        <v>45999</v>
      </c>
      <c r="K3809" t="s">
        <v>3862</v>
      </c>
      <c r="L3809" t="s">
        <v>1484</v>
      </c>
      <c r="O3809"/>
    </row>
    <row r="3810" spans="1:15" hidden="1">
      <c r="A3810" t="s">
        <v>1481</v>
      </c>
      <c r="B3810" t="s">
        <v>20923</v>
      </c>
      <c r="C3810">
        <v>2</v>
      </c>
      <c r="D3810" t="s">
        <v>1482</v>
      </c>
      <c r="E3810" t="s">
        <v>1483</v>
      </c>
      <c r="F3810">
        <v>4</v>
      </c>
      <c r="G3810">
        <v>2</v>
      </c>
      <c r="H3810">
        <v>1</v>
      </c>
      <c r="I3810" s="1">
        <v>45999</v>
      </c>
      <c r="K3810" t="s">
        <v>12767</v>
      </c>
      <c r="L3810" t="s">
        <v>1484</v>
      </c>
      <c r="O3810"/>
    </row>
    <row r="3811" spans="1:15" hidden="1">
      <c r="A3811" t="s">
        <v>1481</v>
      </c>
      <c r="B3811" t="s">
        <v>20923</v>
      </c>
      <c r="C3811">
        <v>3</v>
      </c>
      <c r="D3811" t="s">
        <v>1482</v>
      </c>
      <c r="E3811" t="s">
        <v>1483</v>
      </c>
      <c r="F3811">
        <v>4</v>
      </c>
      <c r="G3811">
        <v>2</v>
      </c>
      <c r="H3811">
        <v>1</v>
      </c>
      <c r="I3811" s="1">
        <v>45999</v>
      </c>
      <c r="K3811" t="s">
        <v>16422</v>
      </c>
      <c r="L3811" t="s">
        <v>1488</v>
      </c>
      <c r="O3811"/>
    </row>
    <row r="3812" spans="1:15" hidden="1">
      <c r="A3812" t="s">
        <v>1485</v>
      </c>
      <c r="B3812" t="s">
        <v>20923</v>
      </c>
      <c r="C3812">
        <v>1</v>
      </c>
      <c r="D3812" t="s">
        <v>1486</v>
      </c>
      <c r="E3812" t="s">
        <v>1487</v>
      </c>
      <c r="F3812">
        <v>8</v>
      </c>
      <c r="G3812">
        <v>2</v>
      </c>
      <c r="H3812">
        <v>1</v>
      </c>
      <c r="I3812" s="1">
        <v>45999</v>
      </c>
      <c r="K3812" t="s">
        <v>1488</v>
      </c>
      <c r="L3812" t="s">
        <v>1488</v>
      </c>
      <c r="O3812"/>
    </row>
    <row r="3813" spans="1:15" hidden="1">
      <c r="A3813" t="s">
        <v>1485</v>
      </c>
      <c r="B3813" t="s">
        <v>20923</v>
      </c>
      <c r="C3813">
        <v>2</v>
      </c>
      <c r="D3813" t="s">
        <v>1486</v>
      </c>
      <c r="E3813" t="s">
        <v>1487</v>
      </c>
      <c r="F3813">
        <v>10</v>
      </c>
      <c r="G3813">
        <v>2</v>
      </c>
      <c r="H3813">
        <v>1</v>
      </c>
      <c r="I3813" s="1">
        <v>45999</v>
      </c>
      <c r="K3813" t="s">
        <v>3863</v>
      </c>
      <c r="L3813" t="s">
        <v>1488</v>
      </c>
      <c r="O3813"/>
    </row>
    <row r="3814" spans="1:15" hidden="1">
      <c r="A3814" t="s">
        <v>1485</v>
      </c>
      <c r="B3814" t="s">
        <v>20923</v>
      </c>
      <c r="C3814">
        <v>3</v>
      </c>
      <c r="D3814" t="s">
        <v>1486</v>
      </c>
      <c r="E3814" t="s">
        <v>1487</v>
      </c>
      <c r="F3814">
        <v>2</v>
      </c>
      <c r="G3814">
        <v>2</v>
      </c>
      <c r="H3814">
        <v>1</v>
      </c>
      <c r="I3814" s="1">
        <v>45999</v>
      </c>
      <c r="K3814" t="s">
        <v>16871</v>
      </c>
      <c r="L3814" t="s">
        <v>4489</v>
      </c>
      <c r="O3814"/>
    </row>
    <row r="3815" spans="1:15" hidden="1">
      <c r="A3815" t="s">
        <v>4486</v>
      </c>
      <c r="B3815" t="s">
        <v>20923</v>
      </c>
      <c r="C3815">
        <v>1</v>
      </c>
      <c r="D3815" t="s">
        <v>4487</v>
      </c>
      <c r="E3815" t="s">
        <v>4488</v>
      </c>
      <c r="F3815">
        <v>10</v>
      </c>
      <c r="G3815">
        <v>2</v>
      </c>
      <c r="H3815">
        <v>1</v>
      </c>
      <c r="I3815" s="1">
        <v>45999</v>
      </c>
      <c r="K3815" t="s">
        <v>4489</v>
      </c>
      <c r="L3815" t="s">
        <v>3327</v>
      </c>
      <c r="O3815"/>
    </row>
    <row r="3816" spans="1:15" hidden="1">
      <c r="A3816" t="s">
        <v>3330</v>
      </c>
      <c r="B3816" t="s">
        <v>20934</v>
      </c>
      <c r="C3816">
        <v>1</v>
      </c>
      <c r="D3816" t="s">
        <v>3325</v>
      </c>
      <c r="E3816" t="s">
        <v>3326</v>
      </c>
      <c r="F3816">
        <v>20</v>
      </c>
      <c r="G3816">
        <v>2</v>
      </c>
      <c r="H3816">
        <v>1</v>
      </c>
      <c r="I3816" s="1">
        <v>46001</v>
      </c>
      <c r="K3816" t="s">
        <v>3327</v>
      </c>
      <c r="L3816" t="s">
        <v>3334</v>
      </c>
      <c r="O3816"/>
    </row>
    <row r="3817" spans="1:15" hidden="1">
      <c r="A3817" t="s">
        <v>3335</v>
      </c>
      <c r="B3817" t="s">
        <v>20934</v>
      </c>
      <c r="C3817">
        <v>1</v>
      </c>
      <c r="D3817" t="s">
        <v>3332</v>
      </c>
      <c r="E3817" t="s">
        <v>3333</v>
      </c>
      <c r="F3817">
        <v>150</v>
      </c>
      <c r="G3817">
        <v>2</v>
      </c>
      <c r="H3817">
        <v>1</v>
      </c>
      <c r="I3817" s="1">
        <v>46001</v>
      </c>
      <c r="K3817" t="s">
        <v>3334</v>
      </c>
      <c r="O3817"/>
    </row>
    <row r="3818" spans="1:15" hidden="1">
      <c r="A3818" t="s">
        <v>4036</v>
      </c>
      <c r="B3818" t="s">
        <v>20934</v>
      </c>
      <c r="C3818">
        <v>1</v>
      </c>
      <c r="D3818" t="s">
        <v>4034</v>
      </c>
      <c r="E3818" t="s">
        <v>3333</v>
      </c>
      <c r="F3818">
        <v>6</v>
      </c>
      <c r="G3818">
        <v>2</v>
      </c>
      <c r="H3818">
        <v>1</v>
      </c>
      <c r="I3818" s="1">
        <v>46029</v>
      </c>
      <c r="K3818" t="s">
        <v>4035</v>
      </c>
      <c r="L3818" t="s">
        <v>3339</v>
      </c>
      <c r="O3818"/>
    </row>
    <row r="3819" spans="1:15" hidden="1">
      <c r="A3819" t="s">
        <v>12893</v>
      </c>
      <c r="B3819" t="s">
        <v>20934</v>
      </c>
      <c r="C3819">
        <v>1</v>
      </c>
      <c r="D3819" t="s">
        <v>3337</v>
      </c>
      <c r="E3819" t="s">
        <v>3338</v>
      </c>
      <c r="F3819">
        <v>150</v>
      </c>
      <c r="G3819">
        <v>2</v>
      </c>
      <c r="H3819">
        <v>1</v>
      </c>
      <c r="I3819" s="1">
        <v>45992</v>
      </c>
      <c r="J3819">
        <v>3856</v>
      </c>
      <c r="K3819" t="s">
        <v>12894</v>
      </c>
      <c r="L3819" t="s">
        <v>16719</v>
      </c>
      <c r="O3819"/>
    </row>
    <row r="3820" spans="1:15" hidden="1">
      <c r="A3820" t="s">
        <v>16718</v>
      </c>
      <c r="B3820" t="s">
        <v>20937</v>
      </c>
      <c r="C3820">
        <v>1</v>
      </c>
      <c r="D3820" t="s">
        <v>8160</v>
      </c>
      <c r="E3820" t="s">
        <v>8161</v>
      </c>
      <c r="F3820">
        <v>27</v>
      </c>
      <c r="G3820">
        <v>2</v>
      </c>
      <c r="H3820">
        <v>1</v>
      </c>
      <c r="I3820" s="1">
        <v>46006</v>
      </c>
      <c r="K3820" t="s">
        <v>16719</v>
      </c>
      <c r="L3820" t="s">
        <v>16721</v>
      </c>
      <c r="O3820"/>
    </row>
    <row r="3821" spans="1:15" hidden="1">
      <c r="A3821" t="s">
        <v>16720</v>
      </c>
      <c r="B3821" t="s">
        <v>20937</v>
      </c>
      <c r="C3821">
        <v>1</v>
      </c>
      <c r="D3821" t="s">
        <v>8164</v>
      </c>
      <c r="E3821" t="s">
        <v>8161</v>
      </c>
      <c r="F3821">
        <v>27</v>
      </c>
      <c r="G3821">
        <v>2</v>
      </c>
      <c r="H3821">
        <v>1</v>
      </c>
      <c r="I3821" s="1">
        <v>46006</v>
      </c>
      <c r="K3821" t="s">
        <v>16721</v>
      </c>
      <c r="O3821"/>
    </row>
    <row r="3822" spans="1:15" hidden="1">
      <c r="A3822" t="s">
        <v>18971</v>
      </c>
      <c r="B3822" t="s">
        <v>20931</v>
      </c>
      <c r="C3822">
        <v>1</v>
      </c>
      <c r="D3822" t="s">
        <v>10376</v>
      </c>
      <c r="E3822" t="s">
        <v>10377</v>
      </c>
      <c r="F3822">
        <v>150</v>
      </c>
      <c r="G3822">
        <v>2</v>
      </c>
      <c r="H3822">
        <v>1</v>
      </c>
      <c r="I3822" s="1">
        <v>46049</v>
      </c>
      <c r="J3822">
        <v>3029</v>
      </c>
      <c r="K3822" t="s">
        <v>21723</v>
      </c>
      <c r="O3822"/>
    </row>
    <row r="3823" spans="1:15" hidden="1">
      <c r="A3823" t="s">
        <v>13415</v>
      </c>
      <c r="B3823" t="s">
        <v>20934</v>
      </c>
      <c r="C3823">
        <v>1</v>
      </c>
      <c r="D3823" t="s">
        <v>4048</v>
      </c>
      <c r="E3823" t="s">
        <v>2726</v>
      </c>
      <c r="F3823">
        <v>2</v>
      </c>
      <c r="G3823">
        <v>2</v>
      </c>
      <c r="H3823">
        <v>1</v>
      </c>
      <c r="I3823" s="1">
        <v>46029</v>
      </c>
      <c r="K3823" t="s">
        <v>13416</v>
      </c>
      <c r="L3823" t="s">
        <v>3347</v>
      </c>
      <c r="O3823"/>
    </row>
    <row r="3824" spans="1:15" hidden="1">
      <c r="A3824" t="s">
        <v>3344</v>
      </c>
      <c r="B3824" t="s">
        <v>20934</v>
      </c>
      <c r="C3824">
        <v>1</v>
      </c>
      <c r="D3824" t="s">
        <v>3345</v>
      </c>
      <c r="E3824" t="s">
        <v>3346</v>
      </c>
      <c r="F3824">
        <v>5</v>
      </c>
      <c r="G3824">
        <v>2</v>
      </c>
      <c r="H3824">
        <v>1</v>
      </c>
      <c r="I3824" s="1">
        <v>46006</v>
      </c>
      <c r="K3824" t="s">
        <v>3347</v>
      </c>
      <c r="L3824" t="s">
        <v>13206</v>
      </c>
      <c r="O3824"/>
    </row>
    <row r="3825" spans="1:15" hidden="1">
      <c r="A3825" t="s">
        <v>13207</v>
      </c>
      <c r="B3825" t="s">
        <v>20934</v>
      </c>
      <c r="C3825">
        <v>1</v>
      </c>
      <c r="D3825" t="s">
        <v>3345</v>
      </c>
      <c r="E3825" t="s">
        <v>3346</v>
      </c>
      <c r="F3825">
        <v>3</v>
      </c>
      <c r="G3825">
        <v>2</v>
      </c>
      <c r="H3825">
        <v>1</v>
      </c>
      <c r="I3825" s="1">
        <v>46008</v>
      </c>
      <c r="K3825" t="s">
        <v>13206</v>
      </c>
      <c r="O3825"/>
    </row>
    <row r="3826" spans="1:15" hidden="1">
      <c r="A3826" t="s">
        <v>13205</v>
      </c>
      <c r="B3826" t="s">
        <v>20934</v>
      </c>
      <c r="C3826">
        <v>1</v>
      </c>
      <c r="D3826" t="s">
        <v>3345</v>
      </c>
      <c r="E3826" t="s">
        <v>3346</v>
      </c>
      <c r="F3826">
        <v>2</v>
      </c>
      <c r="G3826">
        <v>2</v>
      </c>
      <c r="H3826">
        <v>1</v>
      </c>
      <c r="I3826" s="1">
        <v>46013</v>
      </c>
      <c r="K3826" t="s">
        <v>13206</v>
      </c>
      <c r="O3826"/>
    </row>
    <row r="3827" spans="1:15" hidden="1">
      <c r="A3827" t="s">
        <v>3495</v>
      </c>
      <c r="B3827" t="s">
        <v>20931</v>
      </c>
      <c r="C3827">
        <v>2</v>
      </c>
      <c r="D3827" t="s">
        <v>3496</v>
      </c>
      <c r="E3827" t="s">
        <v>145</v>
      </c>
      <c r="F3827">
        <v>6</v>
      </c>
      <c r="G3827">
        <v>2</v>
      </c>
      <c r="H3827">
        <v>1</v>
      </c>
      <c r="I3827" s="1">
        <v>46006</v>
      </c>
      <c r="K3827" t="s">
        <v>3497</v>
      </c>
      <c r="O3827"/>
    </row>
    <row r="3828" spans="1:15" hidden="1">
      <c r="A3828" t="s">
        <v>3495</v>
      </c>
      <c r="B3828" t="s">
        <v>20931</v>
      </c>
      <c r="C3828">
        <v>3</v>
      </c>
      <c r="D3828" t="s">
        <v>3496</v>
      </c>
      <c r="E3828" t="s">
        <v>145</v>
      </c>
      <c r="F3828">
        <v>1</v>
      </c>
      <c r="G3828">
        <v>2</v>
      </c>
      <c r="H3828">
        <v>1</v>
      </c>
      <c r="I3828" s="1">
        <v>46006</v>
      </c>
      <c r="K3828" t="s">
        <v>13234</v>
      </c>
      <c r="O3828"/>
    </row>
    <row r="3829" spans="1:15" hidden="1">
      <c r="A3829" t="s">
        <v>3495</v>
      </c>
      <c r="B3829" t="s">
        <v>20931</v>
      </c>
      <c r="C3829">
        <v>1</v>
      </c>
      <c r="D3829" t="s">
        <v>3496</v>
      </c>
      <c r="E3829" t="s">
        <v>145</v>
      </c>
      <c r="F3829">
        <v>3</v>
      </c>
      <c r="G3829">
        <v>2</v>
      </c>
      <c r="H3829">
        <v>1</v>
      </c>
      <c r="I3829" s="1">
        <v>46006</v>
      </c>
      <c r="K3829" t="s">
        <v>16698</v>
      </c>
      <c r="O3829"/>
    </row>
    <row r="3830" spans="1:15" hidden="1">
      <c r="A3830" t="s">
        <v>6761</v>
      </c>
      <c r="B3830" t="s">
        <v>20934</v>
      </c>
      <c r="C3830">
        <v>1</v>
      </c>
      <c r="D3830" t="s">
        <v>6762</v>
      </c>
      <c r="E3830" t="s">
        <v>6763</v>
      </c>
      <c r="F3830">
        <v>20</v>
      </c>
      <c r="G3830">
        <v>2</v>
      </c>
      <c r="H3830">
        <v>1</v>
      </c>
      <c r="I3830" s="1">
        <v>46003</v>
      </c>
      <c r="K3830" t="s">
        <v>6764</v>
      </c>
      <c r="O3830"/>
    </row>
    <row r="3831" spans="1:15" hidden="1">
      <c r="A3831" t="s">
        <v>13195</v>
      </c>
      <c r="B3831" t="s">
        <v>20931</v>
      </c>
      <c r="C3831">
        <v>1</v>
      </c>
      <c r="D3831" t="s">
        <v>13196</v>
      </c>
      <c r="E3831" t="s">
        <v>145</v>
      </c>
      <c r="F3831">
        <v>10</v>
      </c>
      <c r="G3831">
        <v>2</v>
      </c>
      <c r="H3831">
        <v>1</v>
      </c>
      <c r="I3831" s="1">
        <v>46006</v>
      </c>
      <c r="K3831" t="s">
        <v>13197</v>
      </c>
      <c r="L3831" t="s">
        <v>3072</v>
      </c>
      <c r="O3831"/>
    </row>
    <row r="3832" spans="1:15" hidden="1">
      <c r="A3832" t="s">
        <v>3069</v>
      </c>
      <c r="B3832" t="s">
        <v>20937</v>
      </c>
      <c r="C3832">
        <v>1</v>
      </c>
      <c r="D3832" t="s">
        <v>3070</v>
      </c>
      <c r="E3832" t="s">
        <v>3071</v>
      </c>
      <c r="F3832">
        <v>15</v>
      </c>
      <c r="G3832">
        <v>2</v>
      </c>
      <c r="H3832">
        <v>1</v>
      </c>
      <c r="I3832" s="1">
        <v>46006</v>
      </c>
      <c r="K3832" t="s">
        <v>3072</v>
      </c>
      <c r="L3832" t="s">
        <v>13103</v>
      </c>
      <c r="O3832"/>
    </row>
    <row r="3833" spans="1:15" hidden="1">
      <c r="A3833" t="s">
        <v>13104</v>
      </c>
      <c r="B3833" t="s">
        <v>20937</v>
      </c>
      <c r="C3833">
        <v>1</v>
      </c>
      <c r="D3833" t="s">
        <v>3070</v>
      </c>
      <c r="E3833" t="s">
        <v>3071</v>
      </c>
      <c r="F3833">
        <v>9</v>
      </c>
      <c r="G3833">
        <v>2</v>
      </c>
      <c r="H3833">
        <v>1</v>
      </c>
      <c r="I3833" s="1">
        <v>46008</v>
      </c>
      <c r="K3833" t="s">
        <v>13103</v>
      </c>
      <c r="O3833"/>
    </row>
    <row r="3834" spans="1:15" hidden="1">
      <c r="A3834" t="s">
        <v>13102</v>
      </c>
      <c r="B3834" t="s">
        <v>20937</v>
      </c>
      <c r="C3834">
        <v>1</v>
      </c>
      <c r="D3834" t="s">
        <v>3070</v>
      </c>
      <c r="E3834" t="s">
        <v>3071</v>
      </c>
      <c r="F3834">
        <v>6</v>
      </c>
      <c r="G3834">
        <v>2</v>
      </c>
      <c r="H3834">
        <v>1</v>
      </c>
      <c r="I3834" s="1">
        <v>46013</v>
      </c>
      <c r="K3834" t="s">
        <v>13103</v>
      </c>
      <c r="L3834" t="s">
        <v>3075</v>
      </c>
      <c r="O3834"/>
    </row>
    <row r="3835" spans="1:15" hidden="1">
      <c r="A3835" t="s">
        <v>3073</v>
      </c>
      <c r="B3835" t="s">
        <v>20937</v>
      </c>
      <c r="C3835">
        <v>1</v>
      </c>
      <c r="D3835" t="s">
        <v>3074</v>
      </c>
      <c r="E3835" t="s">
        <v>3071</v>
      </c>
      <c r="F3835">
        <v>15</v>
      </c>
      <c r="G3835">
        <v>2</v>
      </c>
      <c r="H3835">
        <v>1</v>
      </c>
      <c r="I3835" s="1">
        <v>46006</v>
      </c>
      <c r="K3835" t="s">
        <v>3075</v>
      </c>
      <c r="L3835" t="s">
        <v>13106</v>
      </c>
      <c r="O3835"/>
    </row>
    <row r="3836" spans="1:15" hidden="1">
      <c r="A3836" t="s">
        <v>13107</v>
      </c>
      <c r="B3836" t="s">
        <v>20937</v>
      </c>
      <c r="C3836">
        <v>1</v>
      </c>
      <c r="D3836" t="s">
        <v>3074</v>
      </c>
      <c r="E3836" t="s">
        <v>3071</v>
      </c>
      <c r="F3836">
        <v>9</v>
      </c>
      <c r="G3836">
        <v>2</v>
      </c>
      <c r="H3836">
        <v>1</v>
      </c>
      <c r="I3836" s="1">
        <v>46008</v>
      </c>
      <c r="K3836" t="s">
        <v>13106</v>
      </c>
      <c r="O3836"/>
    </row>
    <row r="3837" spans="1:15" hidden="1">
      <c r="A3837" t="s">
        <v>13105</v>
      </c>
      <c r="B3837" t="s">
        <v>20937</v>
      </c>
      <c r="C3837">
        <v>1</v>
      </c>
      <c r="D3837" t="s">
        <v>3074</v>
      </c>
      <c r="E3837" t="s">
        <v>3071</v>
      </c>
      <c r="F3837">
        <v>6</v>
      </c>
      <c r="G3837">
        <v>2</v>
      </c>
      <c r="H3837">
        <v>1</v>
      </c>
      <c r="I3837" s="1">
        <v>46013</v>
      </c>
      <c r="K3837" t="s">
        <v>13106</v>
      </c>
      <c r="O3837"/>
    </row>
    <row r="3838" spans="1:15" hidden="1">
      <c r="A3838" t="s">
        <v>4998</v>
      </c>
      <c r="B3838" t="s">
        <v>20936</v>
      </c>
      <c r="C3838">
        <v>1</v>
      </c>
      <c r="D3838" t="s">
        <v>4999</v>
      </c>
      <c r="E3838" t="s">
        <v>659</v>
      </c>
      <c r="F3838">
        <v>1</v>
      </c>
      <c r="G3838">
        <v>2</v>
      </c>
      <c r="H3838">
        <v>1</v>
      </c>
      <c r="I3838" s="1">
        <v>46036</v>
      </c>
      <c r="K3838" t="s">
        <v>5000</v>
      </c>
      <c r="O3838"/>
    </row>
    <row r="3839" spans="1:15" hidden="1">
      <c r="A3839" t="s">
        <v>4998</v>
      </c>
      <c r="B3839" t="s">
        <v>20936</v>
      </c>
      <c r="C3839">
        <v>3</v>
      </c>
      <c r="D3839" t="s">
        <v>4999</v>
      </c>
      <c r="E3839" t="s">
        <v>659</v>
      </c>
      <c r="F3839">
        <v>53</v>
      </c>
      <c r="G3839">
        <v>2</v>
      </c>
      <c r="H3839">
        <v>1</v>
      </c>
      <c r="I3839" s="1">
        <v>46036</v>
      </c>
      <c r="K3839" t="s">
        <v>5758</v>
      </c>
      <c r="O3839"/>
    </row>
    <row r="3840" spans="1:15" hidden="1">
      <c r="A3840" t="s">
        <v>4998</v>
      </c>
      <c r="B3840" t="s">
        <v>20936</v>
      </c>
      <c r="C3840">
        <v>2</v>
      </c>
      <c r="D3840" t="s">
        <v>4999</v>
      </c>
      <c r="E3840" t="s">
        <v>659</v>
      </c>
      <c r="F3840">
        <v>1</v>
      </c>
      <c r="G3840">
        <v>2</v>
      </c>
      <c r="H3840">
        <v>1</v>
      </c>
      <c r="I3840" s="1">
        <v>46036</v>
      </c>
      <c r="K3840" t="s">
        <v>17206</v>
      </c>
      <c r="O3840"/>
    </row>
    <row r="3841" spans="1:15" hidden="1">
      <c r="A3841" t="s">
        <v>5759</v>
      </c>
      <c r="B3841" t="s">
        <v>20936</v>
      </c>
      <c r="C3841">
        <v>1</v>
      </c>
      <c r="D3841" t="s">
        <v>5760</v>
      </c>
      <c r="E3841" t="s">
        <v>659</v>
      </c>
      <c r="F3841">
        <v>6</v>
      </c>
      <c r="G3841">
        <v>2</v>
      </c>
      <c r="H3841">
        <v>1</v>
      </c>
      <c r="I3841" s="1">
        <v>46036</v>
      </c>
      <c r="K3841" t="s">
        <v>5761</v>
      </c>
      <c r="L3841" t="s">
        <v>7528</v>
      </c>
      <c r="O3841"/>
    </row>
    <row r="3842" spans="1:15" hidden="1">
      <c r="A3842" t="s">
        <v>7526</v>
      </c>
      <c r="B3842" t="s">
        <v>20936</v>
      </c>
      <c r="C3842">
        <v>1</v>
      </c>
      <c r="D3842" t="s">
        <v>7527</v>
      </c>
      <c r="E3842" t="s">
        <v>659</v>
      </c>
      <c r="F3842">
        <v>69</v>
      </c>
      <c r="G3842">
        <v>2</v>
      </c>
      <c r="H3842">
        <v>1</v>
      </c>
      <c r="I3842" s="1">
        <v>46031</v>
      </c>
      <c r="K3842" t="s">
        <v>7528</v>
      </c>
      <c r="L3842" t="s">
        <v>7528</v>
      </c>
      <c r="O3842"/>
    </row>
    <row r="3843" spans="1:15" hidden="1">
      <c r="A3843" t="s">
        <v>7526</v>
      </c>
      <c r="B3843" t="s">
        <v>20936</v>
      </c>
      <c r="C3843">
        <v>2</v>
      </c>
      <c r="D3843" t="s">
        <v>7527</v>
      </c>
      <c r="E3843" t="s">
        <v>659</v>
      </c>
      <c r="F3843">
        <v>53</v>
      </c>
      <c r="G3843">
        <v>2</v>
      </c>
      <c r="H3843">
        <v>1</v>
      </c>
      <c r="I3843" s="1">
        <v>46031</v>
      </c>
      <c r="K3843" t="s">
        <v>17899</v>
      </c>
      <c r="L3843" t="s">
        <v>3371</v>
      </c>
      <c r="O3843"/>
    </row>
    <row r="3844" spans="1:15" hidden="1">
      <c r="A3844" t="s">
        <v>3369</v>
      </c>
      <c r="B3844" t="s">
        <v>20936</v>
      </c>
      <c r="C3844">
        <v>1</v>
      </c>
      <c r="D3844" t="s">
        <v>3370</v>
      </c>
      <c r="E3844" t="s">
        <v>659</v>
      </c>
      <c r="F3844">
        <v>170</v>
      </c>
      <c r="G3844">
        <v>2</v>
      </c>
      <c r="H3844">
        <v>1</v>
      </c>
      <c r="I3844" s="1">
        <v>46028</v>
      </c>
      <c r="J3844">
        <v>3153</v>
      </c>
      <c r="K3844" t="s">
        <v>3371</v>
      </c>
      <c r="O3844"/>
    </row>
    <row r="3845" spans="1:15" hidden="1">
      <c r="A3845" t="s">
        <v>7152</v>
      </c>
      <c r="B3845" t="s">
        <v>20936</v>
      </c>
      <c r="C3845">
        <v>1</v>
      </c>
      <c r="D3845" t="s">
        <v>3370</v>
      </c>
      <c r="E3845" t="s">
        <v>659</v>
      </c>
      <c r="F3845">
        <v>170</v>
      </c>
      <c r="G3845">
        <v>2</v>
      </c>
      <c r="H3845">
        <v>1</v>
      </c>
      <c r="I3845" s="1">
        <v>46043</v>
      </c>
      <c r="K3845" t="s">
        <v>7153</v>
      </c>
      <c r="L3845" t="s">
        <v>1946</v>
      </c>
      <c r="O3845"/>
    </row>
    <row r="3846" spans="1:15" hidden="1">
      <c r="A3846" t="s">
        <v>1945</v>
      </c>
      <c r="B3846" t="s">
        <v>20936</v>
      </c>
      <c r="C3846">
        <v>1</v>
      </c>
      <c r="D3846" t="s">
        <v>658</v>
      </c>
      <c r="E3846" t="s">
        <v>659</v>
      </c>
      <c r="F3846">
        <v>365</v>
      </c>
      <c r="G3846">
        <v>2</v>
      </c>
      <c r="H3846">
        <v>1</v>
      </c>
      <c r="I3846" s="1">
        <v>46017</v>
      </c>
      <c r="J3846">
        <v>3153</v>
      </c>
      <c r="K3846" t="s">
        <v>1946</v>
      </c>
      <c r="L3846" t="s">
        <v>2663</v>
      </c>
      <c r="O3846"/>
    </row>
    <row r="3847" spans="1:15" hidden="1">
      <c r="A3847" t="s">
        <v>2662</v>
      </c>
      <c r="B3847" t="s">
        <v>20936</v>
      </c>
      <c r="C3847">
        <v>1</v>
      </c>
      <c r="D3847" t="s">
        <v>658</v>
      </c>
      <c r="E3847" t="s">
        <v>659</v>
      </c>
      <c r="F3847">
        <v>385</v>
      </c>
      <c r="G3847">
        <v>2</v>
      </c>
      <c r="H3847">
        <v>1</v>
      </c>
      <c r="I3847" s="1">
        <v>46028</v>
      </c>
      <c r="J3847">
        <v>3153</v>
      </c>
      <c r="K3847" t="s">
        <v>2663</v>
      </c>
      <c r="L3847" t="s">
        <v>3794</v>
      </c>
      <c r="O3847"/>
    </row>
    <row r="3848" spans="1:15" hidden="1">
      <c r="A3848" s="2" t="s">
        <v>3793</v>
      </c>
      <c r="B3848" t="s">
        <v>20936</v>
      </c>
      <c r="C3848" s="2">
        <v>2</v>
      </c>
      <c r="D3848" s="2" t="s">
        <v>658</v>
      </c>
      <c r="E3848" s="2" t="s">
        <v>659</v>
      </c>
      <c r="F3848" s="2">
        <v>385</v>
      </c>
      <c r="G3848" s="2">
        <v>2</v>
      </c>
      <c r="H3848" s="2">
        <v>1</v>
      </c>
      <c r="I3848" s="3">
        <v>46031</v>
      </c>
      <c r="J3848" s="2"/>
      <c r="K3848" s="2" t="s">
        <v>3794</v>
      </c>
      <c r="L3848" t="s">
        <v>6617</v>
      </c>
      <c r="O3848"/>
    </row>
    <row r="3849" spans="1:15" hidden="1">
      <c r="A3849" t="s">
        <v>6615</v>
      </c>
      <c r="B3849" t="s">
        <v>20936</v>
      </c>
      <c r="C3849">
        <v>1</v>
      </c>
      <c r="D3849" t="s">
        <v>6616</v>
      </c>
      <c r="E3849" t="s">
        <v>659</v>
      </c>
      <c r="F3849">
        <v>455</v>
      </c>
      <c r="G3849">
        <v>2</v>
      </c>
      <c r="H3849">
        <v>1</v>
      </c>
      <c r="I3849" s="1">
        <v>46041</v>
      </c>
      <c r="K3849" t="s">
        <v>6617</v>
      </c>
      <c r="O3849"/>
    </row>
    <row r="3850" spans="1:15" hidden="1">
      <c r="A3850" t="s">
        <v>17616</v>
      </c>
      <c r="B3850" t="s">
        <v>20936</v>
      </c>
      <c r="C3850">
        <v>1</v>
      </c>
      <c r="D3850" t="s">
        <v>6616</v>
      </c>
      <c r="E3850" t="s">
        <v>659</v>
      </c>
      <c r="F3850">
        <v>90</v>
      </c>
      <c r="G3850">
        <v>2</v>
      </c>
      <c r="H3850">
        <v>1</v>
      </c>
      <c r="I3850" s="1">
        <v>46043</v>
      </c>
      <c r="K3850" t="s">
        <v>17617</v>
      </c>
      <c r="O3850"/>
    </row>
    <row r="3851" spans="1:15" hidden="1">
      <c r="A3851" t="s">
        <v>17616</v>
      </c>
      <c r="B3851" t="s">
        <v>20936</v>
      </c>
      <c r="C3851">
        <v>2</v>
      </c>
      <c r="D3851" t="s">
        <v>6616</v>
      </c>
      <c r="E3851" t="s">
        <v>659</v>
      </c>
      <c r="F3851">
        <v>1</v>
      </c>
      <c r="G3851">
        <v>2</v>
      </c>
      <c r="H3851">
        <v>1</v>
      </c>
      <c r="I3851" s="1">
        <v>46043</v>
      </c>
      <c r="K3851" t="s">
        <v>17618</v>
      </c>
      <c r="O3851"/>
    </row>
    <row r="3852" spans="1:15" hidden="1">
      <c r="A3852" t="s">
        <v>17616</v>
      </c>
      <c r="B3852" t="s">
        <v>20936</v>
      </c>
      <c r="C3852">
        <v>3</v>
      </c>
      <c r="D3852" t="s">
        <v>6616</v>
      </c>
      <c r="E3852" t="s">
        <v>659</v>
      </c>
      <c r="F3852">
        <v>90</v>
      </c>
      <c r="G3852">
        <v>2</v>
      </c>
      <c r="H3852">
        <v>1</v>
      </c>
      <c r="I3852" s="1">
        <v>46043</v>
      </c>
      <c r="K3852" t="s">
        <v>17619</v>
      </c>
      <c r="O3852"/>
    </row>
    <row r="3853" spans="1:15" hidden="1">
      <c r="A3853" t="s">
        <v>17616</v>
      </c>
      <c r="B3853" t="s">
        <v>20936</v>
      </c>
      <c r="C3853">
        <v>4</v>
      </c>
      <c r="D3853" t="s">
        <v>6616</v>
      </c>
      <c r="E3853" t="s">
        <v>659</v>
      </c>
      <c r="F3853">
        <v>1</v>
      </c>
      <c r="G3853">
        <v>2</v>
      </c>
      <c r="H3853">
        <v>1</v>
      </c>
      <c r="I3853" s="1">
        <v>46043</v>
      </c>
      <c r="K3853" t="s">
        <v>17620</v>
      </c>
      <c r="O3853"/>
    </row>
    <row r="3854" spans="1:15" hidden="1">
      <c r="A3854" t="s">
        <v>17616</v>
      </c>
      <c r="B3854" t="s">
        <v>20936</v>
      </c>
      <c r="C3854">
        <v>5</v>
      </c>
      <c r="D3854" t="s">
        <v>6616</v>
      </c>
      <c r="E3854" t="s">
        <v>659</v>
      </c>
      <c r="F3854">
        <v>90</v>
      </c>
      <c r="G3854">
        <v>2</v>
      </c>
      <c r="H3854">
        <v>1</v>
      </c>
      <c r="I3854" s="1">
        <v>46043</v>
      </c>
      <c r="K3854" t="s">
        <v>17621</v>
      </c>
      <c r="O3854"/>
    </row>
    <row r="3855" spans="1:15" hidden="1">
      <c r="A3855" t="s">
        <v>17616</v>
      </c>
      <c r="B3855" t="s">
        <v>20936</v>
      </c>
      <c r="C3855">
        <v>6</v>
      </c>
      <c r="D3855" t="s">
        <v>6616</v>
      </c>
      <c r="E3855" t="s">
        <v>659</v>
      </c>
      <c r="F3855">
        <v>1</v>
      </c>
      <c r="G3855">
        <v>2</v>
      </c>
      <c r="H3855">
        <v>1</v>
      </c>
      <c r="I3855" s="1">
        <v>46043</v>
      </c>
      <c r="K3855" t="s">
        <v>17622</v>
      </c>
      <c r="O3855"/>
    </row>
    <row r="3856" spans="1:15" hidden="1">
      <c r="A3856" t="s">
        <v>17616</v>
      </c>
      <c r="B3856" t="s">
        <v>20936</v>
      </c>
      <c r="C3856">
        <v>7</v>
      </c>
      <c r="D3856" t="s">
        <v>6616</v>
      </c>
      <c r="E3856" t="s">
        <v>659</v>
      </c>
      <c r="F3856">
        <v>90</v>
      </c>
      <c r="G3856">
        <v>2</v>
      </c>
      <c r="H3856">
        <v>1</v>
      </c>
      <c r="I3856" s="1">
        <v>46043</v>
      </c>
      <c r="K3856" t="s">
        <v>17623</v>
      </c>
      <c r="O3856"/>
    </row>
    <row r="3857" spans="1:15" hidden="1">
      <c r="A3857" t="s">
        <v>17616</v>
      </c>
      <c r="B3857" t="s">
        <v>20936</v>
      </c>
      <c r="C3857">
        <v>8</v>
      </c>
      <c r="D3857" t="s">
        <v>6616</v>
      </c>
      <c r="E3857" t="s">
        <v>659</v>
      </c>
      <c r="F3857">
        <v>1</v>
      </c>
      <c r="G3857">
        <v>2</v>
      </c>
      <c r="H3857">
        <v>1</v>
      </c>
      <c r="I3857" s="1">
        <v>46043</v>
      </c>
      <c r="K3857" t="s">
        <v>17624</v>
      </c>
      <c r="O3857"/>
    </row>
    <row r="3858" spans="1:15" hidden="1">
      <c r="A3858" t="s">
        <v>17616</v>
      </c>
      <c r="B3858" t="s">
        <v>20936</v>
      </c>
      <c r="C3858">
        <v>9</v>
      </c>
      <c r="D3858" t="s">
        <v>6616</v>
      </c>
      <c r="E3858" t="s">
        <v>659</v>
      </c>
      <c r="F3858">
        <v>90</v>
      </c>
      <c r="G3858">
        <v>2</v>
      </c>
      <c r="H3858">
        <v>1</v>
      </c>
      <c r="I3858" s="1">
        <v>46043</v>
      </c>
      <c r="K3858" t="s">
        <v>17625</v>
      </c>
      <c r="O3858"/>
    </row>
    <row r="3859" spans="1:15" hidden="1">
      <c r="A3859" t="s">
        <v>17616</v>
      </c>
      <c r="B3859" t="s">
        <v>20936</v>
      </c>
      <c r="C3859">
        <v>10</v>
      </c>
      <c r="D3859" t="s">
        <v>6616</v>
      </c>
      <c r="E3859" t="s">
        <v>659</v>
      </c>
      <c r="F3859">
        <v>1</v>
      </c>
      <c r="G3859">
        <v>2</v>
      </c>
      <c r="H3859">
        <v>1</v>
      </c>
      <c r="I3859" s="1">
        <v>46043</v>
      </c>
      <c r="K3859" t="s">
        <v>17626</v>
      </c>
      <c r="L3859" t="s">
        <v>5764</v>
      </c>
      <c r="O3859"/>
    </row>
    <row r="3860" spans="1:15" hidden="1">
      <c r="A3860" t="s">
        <v>5762</v>
      </c>
      <c r="B3860" t="s">
        <v>20936</v>
      </c>
      <c r="C3860">
        <v>1</v>
      </c>
      <c r="D3860" t="s">
        <v>5763</v>
      </c>
      <c r="E3860" t="s">
        <v>659</v>
      </c>
      <c r="F3860">
        <v>325</v>
      </c>
      <c r="G3860">
        <v>2</v>
      </c>
      <c r="H3860">
        <v>1</v>
      </c>
      <c r="I3860" s="1">
        <v>46036</v>
      </c>
      <c r="K3860" t="s">
        <v>5764</v>
      </c>
      <c r="O3860"/>
    </row>
    <row r="3861" spans="1:15" hidden="1">
      <c r="A3861" t="s">
        <v>14140</v>
      </c>
      <c r="B3861" t="s">
        <v>20922</v>
      </c>
      <c r="C3861">
        <v>1</v>
      </c>
      <c r="D3861" t="s">
        <v>14141</v>
      </c>
      <c r="E3861" t="s">
        <v>14142</v>
      </c>
      <c r="F3861">
        <v>1</v>
      </c>
      <c r="G3861">
        <v>2</v>
      </c>
      <c r="H3861">
        <v>1</v>
      </c>
      <c r="I3861" s="1">
        <v>46013</v>
      </c>
      <c r="K3861" t="s">
        <v>14143</v>
      </c>
      <c r="O3861"/>
    </row>
    <row r="3862" spans="1:15" hidden="1">
      <c r="A3862" t="s">
        <v>5765</v>
      </c>
      <c r="B3862" t="s">
        <v>20936</v>
      </c>
      <c r="C3862">
        <v>1</v>
      </c>
      <c r="D3862" t="s">
        <v>5766</v>
      </c>
      <c r="E3862" t="s">
        <v>5767</v>
      </c>
      <c r="F3862">
        <v>70</v>
      </c>
      <c r="G3862">
        <v>2</v>
      </c>
      <c r="H3862">
        <v>1</v>
      </c>
      <c r="I3862" s="1">
        <v>46036</v>
      </c>
      <c r="K3862" t="s">
        <v>5768</v>
      </c>
      <c r="O3862"/>
    </row>
    <row r="3863" spans="1:15" hidden="1">
      <c r="A3863" t="s">
        <v>17417</v>
      </c>
      <c r="B3863" t="s">
        <v>20936</v>
      </c>
      <c r="C3863">
        <v>1</v>
      </c>
      <c r="D3863" t="s">
        <v>5766</v>
      </c>
      <c r="E3863" t="s">
        <v>5767</v>
      </c>
      <c r="F3863">
        <v>34</v>
      </c>
      <c r="G3863">
        <v>2</v>
      </c>
      <c r="H3863">
        <v>1</v>
      </c>
      <c r="I3863" s="1">
        <v>46041</v>
      </c>
      <c r="K3863" t="s">
        <v>17418</v>
      </c>
      <c r="O3863"/>
    </row>
    <row r="3864" spans="1:15" hidden="1">
      <c r="A3864" t="s">
        <v>17417</v>
      </c>
      <c r="B3864" t="s">
        <v>20936</v>
      </c>
      <c r="C3864">
        <v>2</v>
      </c>
      <c r="D3864" t="s">
        <v>5766</v>
      </c>
      <c r="E3864" t="s">
        <v>5767</v>
      </c>
      <c r="F3864">
        <v>1</v>
      </c>
      <c r="G3864">
        <v>2</v>
      </c>
      <c r="H3864">
        <v>1</v>
      </c>
      <c r="I3864" s="1">
        <v>46041</v>
      </c>
      <c r="K3864" t="s">
        <v>17419</v>
      </c>
      <c r="O3864"/>
    </row>
    <row r="3865" spans="1:15" hidden="1">
      <c r="A3865" t="s">
        <v>17417</v>
      </c>
      <c r="B3865" t="s">
        <v>20936</v>
      </c>
      <c r="C3865">
        <v>3</v>
      </c>
      <c r="D3865" t="s">
        <v>5766</v>
      </c>
      <c r="E3865" t="s">
        <v>5767</v>
      </c>
      <c r="F3865">
        <v>34</v>
      </c>
      <c r="G3865">
        <v>2</v>
      </c>
      <c r="H3865">
        <v>1</v>
      </c>
      <c r="I3865" s="1">
        <v>46041</v>
      </c>
      <c r="K3865" t="s">
        <v>17420</v>
      </c>
      <c r="O3865"/>
    </row>
    <row r="3866" spans="1:15" hidden="1">
      <c r="A3866" t="s">
        <v>17417</v>
      </c>
      <c r="B3866" t="s">
        <v>20936</v>
      </c>
      <c r="C3866">
        <v>4</v>
      </c>
      <c r="D3866" t="s">
        <v>5766</v>
      </c>
      <c r="E3866" t="s">
        <v>5767</v>
      </c>
      <c r="F3866">
        <v>1</v>
      </c>
      <c r="G3866">
        <v>2</v>
      </c>
      <c r="H3866">
        <v>1</v>
      </c>
      <c r="I3866" s="1">
        <v>46041</v>
      </c>
      <c r="K3866" t="s">
        <v>17421</v>
      </c>
      <c r="L3866" t="s">
        <v>5771</v>
      </c>
      <c r="O3866"/>
    </row>
    <row r="3867" spans="1:15" hidden="1">
      <c r="A3867" t="s">
        <v>5769</v>
      </c>
      <c r="B3867" t="s">
        <v>20936</v>
      </c>
      <c r="C3867">
        <v>1</v>
      </c>
      <c r="D3867" t="s">
        <v>5770</v>
      </c>
      <c r="E3867" t="s">
        <v>659</v>
      </c>
      <c r="F3867">
        <v>70</v>
      </c>
      <c r="G3867">
        <v>2</v>
      </c>
      <c r="H3867">
        <v>1</v>
      </c>
      <c r="I3867" s="1">
        <v>46036</v>
      </c>
      <c r="K3867" t="s">
        <v>5771</v>
      </c>
      <c r="O3867"/>
    </row>
    <row r="3868" spans="1:15" hidden="1">
      <c r="A3868" t="s">
        <v>17422</v>
      </c>
      <c r="B3868" t="s">
        <v>20936</v>
      </c>
      <c r="C3868">
        <v>1</v>
      </c>
      <c r="D3868" t="s">
        <v>5770</v>
      </c>
      <c r="E3868" t="s">
        <v>659</v>
      </c>
      <c r="F3868">
        <v>34</v>
      </c>
      <c r="G3868">
        <v>2</v>
      </c>
      <c r="H3868">
        <v>1</v>
      </c>
      <c r="I3868" s="1">
        <v>46041</v>
      </c>
      <c r="K3868" t="s">
        <v>17423</v>
      </c>
      <c r="O3868"/>
    </row>
    <row r="3869" spans="1:15" hidden="1">
      <c r="A3869" t="s">
        <v>17422</v>
      </c>
      <c r="B3869" t="s">
        <v>20936</v>
      </c>
      <c r="C3869">
        <v>2</v>
      </c>
      <c r="D3869" t="s">
        <v>5770</v>
      </c>
      <c r="E3869" t="s">
        <v>659</v>
      </c>
      <c r="F3869">
        <v>1</v>
      </c>
      <c r="G3869">
        <v>2</v>
      </c>
      <c r="H3869">
        <v>1</v>
      </c>
      <c r="I3869" s="1">
        <v>46041</v>
      </c>
      <c r="K3869" t="s">
        <v>17424</v>
      </c>
      <c r="O3869"/>
    </row>
    <row r="3870" spans="1:15" hidden="1">
      <c r="A3870" t="s">
        <v>17422</v>
      </c>
      <c r="B3870" t="s">
        <v>20936</v>
      </c>
      <c r="C3870">
        <v>3</v>
      </c>
      <c r="D3870" t="s">
        <v>5770</v>
      </c>
      <c r="E3870" t="s">
        <v>659</v>
      </c>
      <c r="F3870">
        <v>34</v>
      </c>
      <c r="G3870">
        <v>2</v>
      </c>
      <c r="H3870">
        <v>1</v>
      </c>
      <c r="I3870" s="1">
        <v>46041</v>
      </c>
      <c r="K3870" t="s">
        <v>17425</v>
      </c>
      <c r="O3870"/>
    </row>
    <row r="3871" spans="1:15" hidden="1">
      <c r="A3871" t="s">
        <v>17422</v>
      </c>
      <c r="B3871" t="s">
        <v>20936</v>
      </c>
      <c r="C3871">
        <v>4</v>
      </c>
      <c r="D3871" t="s">
        <v>5770</v>
      </c>
      <c r="E3871" t="s">
        <v>659</v>
      </c>
      <c r="F3871">
        <v>1</v>
      </c>
      <c r="G3871">
        <v>2</v>
      </c>
      <c r="H3871">
        <v>1</v>
      </c>
      <c r="I3871" s="1">
        <v>46041</v>
      </c>
      <c r="K3871" t="s">
        <v>17426</v>
      </c>
      <c r="L3871" t="s">
        <v>5774</v>
      </c>
      <c r="O3871"/>
    </row>
    <row r="3872" spans="1:15" hidden="1">
      <c r="A3872" t="s">
        <v>5772</v>
      </c>
      <c r="B3872" t="s">
        <v>20936</v>
      </c>
      <c r="C3872">
        <v>1</v>
      </c>
      <c r="D3872" t="s">
        <v>5773</v>
      </c>
      <c r="E3872" t="s">
        <v>659</v>
      </c>
      <c r="F3872">
        <v>70</v>
      </c>
      <c r="G3872">
        <v>2</v>
      </c>
      <c r="H3872">
        <v>1</v>
      </c>
      <c r="I3872" s="1">
        <v>46036</v>
      </c>
      <c r="K3872" t="s">
        <v>5774</v>
      </c>
      <c r="L3872" t="s">
        <v>17428</v>
      </c>
      <c r="O3872"/>
    </row>
    <row r="3873" spans="1:15" hidden="1">
      <c r="A3873" t="s">
        <v>17427</v>
      </c>
      <c r="B3873" t="s">
        <v>20936</v>
      </c>
      <c r="C3873">
        <v>1</v>
      </c>
      <c r="D3873" t="s">
        <v>5773</v>
      </c>
      <c r="E3873" t="s">
        <v>659</v>
      </c>
      <c r="F3873">
        <v>34</v>
      </c>
      <c r="G3873">
        <v>2</v>
      </c>
      <c r="H3873">
        <v>1</v>
      </c>
      <c r="I3873" s="1">
        <v>46041</v>
      </c>
      <c r="K3873" t="s">
        <v>17428</v>
      </c>
      <c r="L3873" t="s">
        <v>17428</v>
      </c>
      <c r="O3873"/>
    </row>
    <row r="3874" spans="1:15" hidden="1">
      <c r="A3874" t="s">
        <v>17427</v>
      </c>
      <c r="B3874" t="s">
        <v>20936</v>
      </c>
      <c r="C3874">
        <v>2</v>
      </c>
      <c r="D3874" t="s">
        <v>5773</v>
      </c>
      <c r="E3874" t="s">
        <v>659</v>
      </c>
      <c r="F3874">
        <v>1</v>
      </c>
      <c r="G3874">
        <v>2</v>
      </c>
      <c r="H3874">
        <v>1</v>
      </c>
      <c r="I3874" s="1">
        <v>46041</v>
      </c>
      <c r="K3874" t="s">
        <v>17429</v>
      </c>
      <c r="L3874" t="s">
        <v>17428</v>
      </c>
      <c r="O3874"/>
    </row>
    <row r="3875" spans="1:15" hidden="1">
      <c r="A3875" t="s">
        <v>17427</v>
      </c>
      <c r="B3875" t="s">
        <v>20936</v>
      </c>
      <c r="C3875">
        <v>3</v>
      </c>
      <c r="D3875" t="s">
        <v>5773</v>
      </c>
      <c r="E3875" t="s">
        <v>659</v>
      </c>
      <c r="F3875">
        <v>34</v>
      </c>
      <c r="G3875">
        <v>2</v>
      </c>
      <c r="H3875">
        <v>1</v>
      </c>
      <c r="I3875" s="1">
        <v>46041</v>
      </c>
      <c r="K3875" t="s">
        <v>17430</v>
      </c>
      <c r="L3875" t="s">
        <v>17428</v>
      </c>
      <c r="O3875"/>
    </row>
    <row r="3876" spans="1:15" hidden="1">
      <c r="A3876" t="s">
        <v>17427</v>
      </c>
      <c r="B3876" t="s">
        <v>20936</v>
      </c>
      <c r="C3876">
        <v>4</v>
      </c>
      <c r="D3876" t="s">
        <v>5773</v>
      </c>
      <c r="E3876" t="s">
        <v>659</v>
      </c>
      <c r="F3876">
        <v>1</v>
      </c>
      <c r="G3876">
        <v>2</v>
      </c>
      <c r="H3876">
        <v>1</v>
      </c>
      <c r="I3876" s="1">
        <v>46041</v>
      </c>
      <c r="K3876" t="s">
        <v>17431</v>
      </c>
      <c r="L3876" t="s">
        <v>5777</v>
      </c>
      <c r="O3876"/>
    </row>
    <row r="3877" spans="1:15" hidden="1">
      <c r="A3877" t="s">
        <v>5775</v>
      </c>
      <c r="B3877" t="s">
        <v>20936</v>
      </c>
      <c r="C3877">
        <v>1</v>
      </c>
      <c r="D3877" t="s">
        <v>5776</v>
      </c>
      <c r="E3877" t="s">
        <v>659</v>
      </c>
      <c r="F3877">
        <v>273</v>
      </c>
      <c r="G3877">
        <v>2</v>
      </c>
      <c r="H3877">
        <v>1</v>
      </c>
      <c r="I3877" s="1">
        <v>46036</v>
      </c>
      <c r="J3877">
        <v>3153</v>
      </c>
      <c r="K3877" t="s">
        <v>5777</v>
      </c>
      <c r="O3877"/>
    </row>
    <row r="3878" spans="1:15" hidden="1">
      <c r="A3878" t="s">
        <v>17432</v>
      </c>
      <c r="B3878" t="s">
        <v>20936</v>
      </c>
      <c r="C3878">
        <v>1</v>
      </c>
      <c r="D3878" t="s">
        <v>5776</v>
      </c>
      <c r="E3878" t="s">
        <v>659</v>
      </c>
      <c r="F3878">
        <v>90</v>
      </c>
      <c r="G3878">
        <v>2</v>
      </c>
      <c r="H3878">
        <v>1</v>
      </c>
      <c r="I3878" s="1">
        <v>46041</v>
      </c>
      <c r="K3878" t="s">
        <v>17433</v>
      </c>
      <c r="O3878"/>
    </row>
    <row r="3879" spans="1:15" hidden="1">
      <c r="A3879" t="s">
        <v>17432</v>
      </c>
      <c r="B3879" t="s">
        <v>20936</v>
      </c>
      <c r="C3879">
        <v>2</v>
      </c>
      <c r="D3879" t="s">
        <v>5776</v>
      </c>
      <c r="E3879" t="s">
        <v>659</v>
      </c>
      <c r="F3879">
        <v>1</v>
      </c>
      <c r="G3879">
        <v>2</v>
      </c>
      <c r="H3879">
        <v>1</v>
      </c>
      <c r="I3879" s="1">
        <v>46041</v>
      </c>
      <c r="K3879" t="s">
        <v>17434</v>
      </c>
      <c r="O3879"/>
    </row>
    <row r="3880" spans="1:15" hidden="1">
      <c r="A3880" t="s">
        <v>17432</v>
      </c>
      <c r="B3880" t="s">
        <v>20936</v>
      </c>
      <c r="C3880">
        <v>3</v>
      </c>
      <c r="D3880" t="s">
        <v>5776</v>
      </c>
      <c r="E3880" t="s">
        <v>659</v>
      </c>
      <c r="F3880">
        <v>90</v>
      </c>
      <c r="G3880">
        <v>2</v>
      </c>
      <c r="H3880">
        <v>1</v>
      </c>
      <c r="I3880" s="1">
        <v>46041</v>
      </c>
      <c r="K3880" t="s">
        <v>17435</v>
      </c>
      <c r="O3880"/>
    </row>
    <row r="3881" spans="1:15" hidden="1">
      <c r="A3881" t="s">
        <v>17432</v>
      </c>
      <c r="B3881" t="s">
        <v>20936</v>
      </c>
      <c r="C3881">
        <v>4</v>
      </c>
      <c r="D3881" t="s">
        <v>5776</v>
      </c>
      <c r="E3881" t="s">
        <v>659</v>
      </c>
      <c r="F3881">
        <v>1</v>
      </c>
      <c r="G3881">
        <v>2</v>
      </c>
      <c r="H3881">
        <v>1</v>
      </c>
      <c r="I3881" s="1">
        <v>46041</v>
      </c>
      <c r="K3881" t="s">
        <v>17436</v>
      </c>
      <c r="O3881"/>
    </row>
    <row r="3882" spans="1:15" hidden="1">
      <c r="A3882" t="s">
        <v>17432</v>
      </c>
      <c r="B3882" t="s">
        <v>20936</v>
      </c>
      <c r="C3882">
        <v>5</v>
      </c>
      <c r="D3882" t="s">
        <v>5776</v>
      </c>
      <c r="E3882" t="s">
        <v>659</v>
      </c>
      <c r="F3882">
        <v>90</v>
      </c>
      <c r="G3882">
        <v>2</v>
      </c>
      <c r="H3882">
        <v>1</v>
      </c>
      <c r="I3882" s="1">
        <v>46041</v>
      </c>
      <c r="K3882" t="s">
        <v>17437</v>
      </c>
      <c r="O3882"/>
    </row>
    <row r="3883" spans="1:15" hidden="1">
      <c r="A3883" t="s">
        <v>17432</v>
      </c>
      <c r="B3883" t="s">
        <v>20936</v>
      </c>
      <c r="C3883">
        <v>6</v>
      </c>
      <c r="D3883" t="s">
        <v>5776</v>
      </c>
      <c r="E3883" t="s">
        <v>659</v>
      </c>
      <c r="F3883">
        <v>1</v>
      </c>
      <c r="G3883">
        <v>2</v>
      </c>
      <c r="H3883">
        <v>1</v>
      </c>
      <c r="I3883" s="1">
        <v>46041</v>
      </c>
      <c r="K3883" t="s">
        <v>17438</v>
      </c>
      <c r="O3883"/>
    </row>
    <row r="3884" spans="1:15" hidden="1">
      <c r="A3884" t="s">
        <v>6624</v>
      </c>
      <c r="B3884" t="s">
        <v>20936</v>
      </c>
      <c r="C3884">
        <v>1</v>
      </c>
      <c r="D3884" t="s">
        <v>5776</v>
      </c>
      <c r="E3884" t="s">
        <v>659</v>
      </c>
      <c r="F3884">
        <v>273</v>
      </c>
      <c r="G3884">
        <v>2</v>
      </c>
      <c r="H3884">
        <v>1</v>
      </c>
      <c r="I3884" s="1">
        <v>46043</v>
      </c>
      <c r="K3884" t="s">
        <v>6625</v>
      </c>
      <c r="O3884"/>
    </row>
    <row r="3885" spans="1:15" hidden="1">
      <c r="A3885" t="s">
        <v>6624</v>
      </c>
      <c r="B3885" t="s">
        <v>20936</v>
      </c>
      <c r="C3885">
        <v>2</v>
      </c>
      <c r="D3885" t="s">
        <v>5776</v>
      </c>
      <c r="E3885" t="s">
        <v>659</v>
      </c>
      <c r="F3885">
        <v>90</v>
      </c>
      <c r="G3885">
        <v>2</v>
      </c>
      <c r="H3885">
        <v>1</v>
      </c>
      <c r="I3885" s="1">
        <v>46043</v>
      </c>
      <c r="K3885" t="s">
        <v>17627</v>
      </c>
      <c r="O3885"/>
    </row>
    <row r="3886" spans="1:15" hidden="1">
      <c r="A3886" t="s">
        <v>6624</v>
      </c>
      <c r="B3886" t="s">
        <v>20936</v>
      </c>
      <c r="C3886">
        <v>3</v>
      </c>
      <c r="D3886" t="s">
        <v>5776</v>
      </c>
      <c r="E3886" t="s">
        <v>659</v>
      </c>
      <c r="F3886">
        <v>1</v>
      </c>
      <c r="G3886">
        <v>2</v>
      </c>
      <c r="H3886">
        <v>1</v>
      </c>
      <c r="I3886" s="1">
        <v>46043</v>
      </c>
      <c r="K3886" t="s">
        <v>17628</v>
      </c>
      <c r="O3886"/>
    </row>
    <row r="3887" spans="1:15" hidden="1">
      <c r="A3887" t="s">
        <v>7219</v>
      </c>
      <c r="B3887" t="s">
        <v>20934</v>
      </c>
      <c r="C3887">
        <v>1</v>
      </c>
      <c r="D3887" t="s">
        <v>7220</v>
      </c>
      <c r="E3887" t="s">
        <v>7221</v>
      </c>
      <c r="F3887">
        <v>16</v>
      </c>
      <c r="G3887">
        <v>2</v>
      </c>
      <c r="H3887">
        <v>1</v>
      </c>
      <c r="I3887" s="1">
        <v>46001</v>
      </c>
      <c r="K3887" t="s">
        <v>7222</v>
      </c>
      <c r="O3887"/>
    </row>
    <row r="3888" spans="1:15" hidden="1">
      <c r="A3888" t="s">
        <v>7219</v>
      </c>
      <c r="B3888" t="s">
        <v>20934</v>
      </c>
      <c r="C3888">
        <v>1</v>
      </c>
      <c r="D3888" t="s">
        <v>7220</v>
      </c>
      <c r="E3888" t="s">
        <v>7221</v>
      </c>
      <c r="F3888">
        <v>16</v>
      </c>
      <c r="G3888">
        <v>2</v>
      </c>
      <c r="H3888">
        <v>1</v>
      </c>
      <c r="I3888" s="1">
        <v>46001</v>
      </c>
      <c r="K3888" t="s">
        <v>7583</v>
      </c>
      <c r="O3888"/>
    </row>
    <row r="3889" spans="1:15" hidden="1">
      <c r="A3889" t="s">
        <v>7219</v>
      </c>
      <c r="B3889" t="s">
        <v>20934</v>
      </c>
      <c r="C3889">
        <v>1</v>
      </c>
      <c r="D3889" t="s">
        <v>7220</v>
      </c>
      <c r="E3889" t="s">
        <v>7221</v>
      </c>
      <c r="F3889">
        <v>14</v>
      </c>
      <c r="G3889">
        <v>2</v>
      </c>
      <c r="H3889">
        <v>1</v>
      </c>
      <c r="I3889" s="1">
        <v>46001</v>
      </c>
      <c r="K3889" t="s">
        <v>8278</v>
      </c>
      <c r="O3889"/>
    </row>
    <row r="3890" spans="1:15" hidden="1">
      <c r="A3890" t="s">
        <v>7219</v>
      </c>
      <c r="B3890" t="s">
        <v>20934</v>
      </c>
      <c r="C3890">
        <v>1</v>
      </c>
      <c r="D3890" t="s">
        <v>7220</v>
      </c>
      <c r="E3890" t="s">
        <v>7221</v>
      </c>
      <c r="F3890">
        <v>18</v>
      </c>
      <c r="G3890">
        <v>2</v>
      </c>
      <c r="H3890">
        <v>1</v>
      </c>
      <c r="I3890" s="1">
        <v>46001</v>
      </c>
      <c r="K3890" t="s">
        <v>11043</v>
      </c>
      <c r="O3890"/>
    </row>
    <row r="3891" spans="1:15" hidden="1">
      <c r="A3891" t="s">
        <v>7219</v>
      </c>
      <c r="B3891" t="s">
        <v>20934</v>
      </c>
      <c r="C3891">
        <v>1</v>
      </c>
      <c r="D3891" t="s">
        <v>7220</v>
      </c>
      <c r="E3891" t="s">
        <v>7221</v>
      </c>
      <c r="F3891">
        <v>20</v>
      </c>
      <c r="G3891">
        <v>2</v>
      </c>
      <c r="H3891">
        <v>1</v>
      </c>
      <c r="I3891" s="1">
        <v>46001</v>
      </c>
      <c r="K3891" t="s">
        <v>13912</v>
      </c>
      <c r="O3891"/>
    </row>
    <row r="3892" spans="1:15" hidden="1">
      <c r="A3892" t="s">
        <v>7219</v>
      </c>
      <c r="B3892" t="s">
        <v>20934</v>
      </c>
      <c r="C3892">
        <v>1</v>
      </c>
      <c r="D3892" t="s">
        <v>7220</v>
      </c>
      <c r="E3892" t="s">
        <v>7221</v>
      </c>
      <c r="F3892">
        <v>16</v>
      </c>
      <c r="G3892">
        <v>2</v>
      </c>
      <c r="H3892">
        <v>1</v>
      </c>
      <c r="I3892" s="1">
        <v>46001</v>
      </c>
      <c r="K3892" t="s">
        <v>13983</v>
      </c>
      <c r="O3892"/>
    </row>
    <row r="3893" spans="1:15" hidden="1">
      <c r="A3893" t="s">
        <v>8232</v>
      </c>
      <c r="B3893" t="s">
        <v>20931</v>
      </c>
      <c r="C3893">
        <v>1</v>
      </c>
      <c r="D3893" t="s">
        <v>8233</v>
      </c>
      <c r="E3893" t="s">
        <v>8234</v>
      </c>
      <c r="F3893">
        <v>50</v>
      </c>
      <c r="G3893">
        <v>2</v>
      </c>
      <c r="H3893">
        <v>1</v>
      </c>
      <c r="I3893" s="1">
        <v>46059</v>
      </c>
      <c r="K3893" t="s">
        <v>8235</v>
      </c>
      <c r="N3893" t="str">
        <f>VLOOKUP(A3894,Sheet2!A:B,2,)</f>
        <v>3520</v>
      </c>
      <c r="O3893"/>
    </row>
    <row r="3894" spans="1:15" hidden="1">
      <c r="A3894" t="s">
        <v>8232</v>
      </c>
      <c r="B3894" t="s">
        <v>20931</v>
      </c>
      <c r="C3894">
        <v>2</v>
      </c>
      <c r="D3894" t="s">
        <v>8233</v>
      </c>
      <c r="E3894" t="s">
        <v>8234</v>
      </c>
      <c r="F3894">
        <v>250</v>
      </c>
      <c r="G3894">
        <v>2</v>
      </c>
      <c r="H3894">
        <v>1</v>
      </c>
      <c r="I3894" s="1">
        <v>46059</v>
      </c>
      <c r="J3894" t="str">
        <f>N3893</f>
        <v>3520</v>
      </c>
      <c r="K3894" t="s">
        <v>8235</v>
      </c>
      <c r="O3894"/>
    </row>
    <row r="3895" spans="1:15" hidden="1">
      <c r="A3895" t="s">
        <v>13811</v>
      </c>
      <c r="B3895" t="s">
        <v>20937</v>
      </c>
      <c r="C3895">
        <v>1</v>
      </c>
      <c r="D3895" t="s">
        <v>13812</v>
      </c>
      <c r="E3895" t="s">
        <v>744</v>
      </c>
      <c r="F3895">
        <v>200</v>
      </c>
      <c r="G3895">
        <v>2</v>
      </c>
      <c r="H3895">
        <v>1</v>
      </c>
      <c r="I3895" s="1">
        <v>46029</v>
      </c>
      <c r="K3895" t="s">
        <v>13813</v>
      </c>
      <c r="O3895"/>
    </row>
    <row r="3896" spans="1:15" hidden="1">
      <c r="A3896" t="s">
        <v>18972</v>
      </c>
      <c r="B3896" t="s">
        <v>20934</v>
      </c>
      <c r="C3896">
        <v>1</v>
      </c>
      <c r="D3896" t="s">
        <v>1000</v>
      </c>
      <c r="E3896" t="s">
        <v>1001</v>
      </c>
      <c r="F3896">
        <v>100</v>
      </c>
      <c r="G3896">
        <v>2</v>
      </c>
      <c r="H3896">
        <v>1</v>
      </c>
      <c r="I3896" s="1">
        <v>46015</v>
      </c>
      <c r="J3896">
        <v>1379</v>
      </c>
      <c r="K3896" t="s">
        <v>21724</v>
      </c>
      <c r="O3896"/>
    </row>
    <row r="3897" spans="1:15" hidden="1">
      <c r="A3897" s="5" t="s">
        <v>13557</v>
      </c>
      <c r="B3897" t="s">
        <v>20922</v>
      </c>
      <c r="C3897" s="5">
        <v>2</v>
      </c>
      <c r="D3897" s="5" t="s">
        <v>13558</v>
      </c>
      <c r="E3897" s="5" t="s">
        <v>145</v>
      </c>
      <c r="F3897" s="5">
        <v>7</v>
      </c>
      <c r="G3897" s="5">
        <v>2</v>
      </c>
      <c r="H3897" s="5">
        <v>1</v>
      </c>
      <c r="I3897" s="6">
        <v>46013</v>
      </c>
      <c r="J3897" s="5"/>
      <c r="K3897" s="5" t="s">
        <v>13559</v>
      </c>
      <c r="N3897" t="str">
        <f>VLOOKUP(A3898,Sheet2!A:B,2,)</f>
        <v>3633</v>
      </c>
      <c r="O3897"/>
    </row>
    <row r="3898" spans="1:15" hidden="1">
      <c r="A3898" s="5" t="s">
        <v>14188</v>
      </c>
      <c r="B3898" t="s">
        <v>20922</v>
      </c>
      <c r="C3898" s="5">
        <v>6</v>
      </c>
      <c r="D3898" s="5" t="s">
        <v>13558</v>
      </c>
      <c r="E3898" s="5" t="s">
        <v>145</v>
      </c>
      <c r="F3898" s="5">
        <v>24</v>
      </c>
      <c r="G3898" s="5">
        <v>2</v>
      </c>
      <c r="H3898" s="5">
        <v>1</v>
      </c>
      <c r="I3898" s="6">
        <v>46013</v>
      </c>
      <c r="J3898" t="str">
        <f>N3897</f>
        <v>3633</v>
      </c>
      <c r="K3898" t="s">
        <v>13559</v>
      </c>
      <c r="O3898"/>
    </row>
    <row r="3899" spans="1:15" hidden="1">
      <c r="A3899" s="5" t="s">
        <v>14188</v>
      </c>
      <c r="B3899" t="s">
        <v>20922</v>
      </c>
      <c r="C3899" s="5">
        <v>3</v>
      </c>
      <c r="D3899" s="5" t="s">
        <v>13558</v>
      </c>
      <c r="E3899" s="5" t="s">
        <v>145</v>
      </c>
      <c r="F3899" s="5">
        <v>19</v>
      </c>
      <c r="G3899" s="5">
        <v>2</v>
      </c>
      <c r="H3899" s="5">
        <v>1</v>
      </c>
      <c r="I3899" s="6">
        <v>46013</v>
      </c>
      <c r="J3899" s="5"/>
      <c r="K3899" s="5" t="s">
        <v>14189</v>
      </c>
      <c r="O3899"/>
    </row>
    <row r="3900" spans="1:15" hidden="1">
      <c r="A3900" s="5" t="s">
        <v>14188</v>
      </c>
      <c r="B3900" t="s">
        <v>20922</v>
      </c>
      <c r="C3900" s="5">
        <v>5</v>
      </c>
      <c r="D3900" s="5" t="s">
        <v>13558</v>
      </c>
      <c r="E3900" s="5" t="s">
        <v>145</v>
      </c>
      <c r="F3900" s="5">
        <v>11</v>
      </c>
      <c r="G3900" s="5">
        <v>2</v>
      </c>
      <c r="H3900" s="5">
        <v>1</v>
      </c>
      <c r="I3900" s="6">
        <v>46013</v>
      </c>
      <c r="J3900" s="5"/>
      <c r="K3900" s="5" t="s">
        <v>14359</v>
      </c>
      <c r="O3900"/>
    </row>
    <row r="3901" spans="1:15" hidden="1">
      <c r="A3901" s="5" t="s">
        <v>14188</v>
      </c>
      <c r="B3901" t="s">
        <v>20922</v>
      </c>
      <c r="C3901" s="5">
        <v>1</v>
      </c>
      <c r="D3901" s="5" t="s">
        <v>13558</v>
      </c>
      <c r="E3901" s="5" t="s">
        <v>145</v>
      </c>
      <c r="F3901" s="5">
        <v>7</v>
      </c>
      <c r="G3901" s="5">
        <v>2</v>
      </c>
      <c r="H3901" s="5">
        <v>1</v>
      </c>
      <c r="I3901" s="6">
        <v>46013</v>
      </c>
      <c r="J3901" s="5"/>
      <c r="K3901" s="5" t="s">
        <v>16980</v>
      </c>
      <c r="O3901"/>
    </row>
    <row r="3902" spans="1:15" hidden="1">
      <c r="A3902" s="5" t="s">
        <v>14188</v>
      </c>
      <c r="B3902" t="s">
        <v>20922</v>
      </c>
      <c r="C3902" s="5">
        <v>4</v>
      </c>
      <c r="D3902" s="5" t="s">
        <v>13558</v>
      </c>
      <c r="E3902" s="5" t="s">
        <v>145</v>
      </c>
      <c r="F3902" s="5">
        <v>12</v>
      </c>
      <c r="G3902" s="5">
        <v>2</v>
      </c>
      <c r="H3902" s="5">
        <v>1</v>
      </c>
      <c r="I3902" s="6">
        <v>46013</v>
      </c>
      <c r="J3902" s="5"/>
      <c r="K3902" s="5" t="s">
        <v>18020</v>
      </c>
      <c r="O3902"/>
    </row>
    <row r="3903" spans="1:15" hidden="1">
      <c r="A3903" t="s">
        <v>3896</v>
      </c>
      <c r="B3903" t="s">
        <v>20937</v>
      </c>
      <c r="C3903">
        <v>1</v>
      </c>
      <c r="D3903" t="s">
        <v>3893</v>
      </c>
      <c r="E3903" t="s">
        <v>3894</v>
      </c>
      <c r="F3903">
        <v>60</v>
      </c>
      <c r="G3903">
        <v>2</v>
      </c>
      <c r="H3903">
        <v>1</v>
      </c>
      <c r="I3903" s="1">
        <v>46008</v>
      </c>
      <c r="K3903" t="s">
        <v>3895</v>
      </c>
      <c r="O3903"/>
    </row>
    <row r="3904" spans="1:15" hidden="1">
      <c r="A3904" t="s">
        <v>6686</v>
      </c>
      <c r="B3904" t="s">
        <v>20934</v>
      </c>
      <c r="C3904">
        <v>1</v>
      </c>
      <c r="D3904" t="s">
        <v>6687</v>
      </c>
      <c r="E3904" t="s">
        <v>6688</v>
      </c>
      <c r="F3904">
        <v>8</v>
      </c>
      <c r="G3904">
        <v>2</v>
      </c>
      <c r="H3904">
        <v>1</v>
      </c>
      <c r="I3904" s="1">
        <v>46003</v>
      </c>
      <c r="K3904" t="s">
        <v>6689</v>
      </c>
      <c r="O3904"/>
    </row>
    <row r="3905" spans="1:15" hidden="1">
      <c r="A3905" t="s">
        <v>6686</v>
      </c>
      <c r="B3905" t="s">
        <v>20934</v>
      </c>
      <c r="C3905">
        <v>2</v>
      </c>
      <c r="D3905" t="s">
        <v>6687</v>
      </c>
      <c r="E3905" t="s">
        <v>6688</v>
      </c>
      <c r="F3905">
        <v>2</v>
      </c>
      <c r="G3905">
        <v>2</v>
      </c>
      <c r="H3905">
        <v>1</v>
      </c>
      <c r="I3905" s="1">
        <v>46003</v>
      </c>
      <c r="K3905" t="s">
        <v>7371</v>
      </c>
      <c r="L3905" t="s">
        <v>3078</v>
      </c>
      <c r="O3905"/>
    </row>
    <row r="3906" spans="1:15" hidden="1">
      <c r="A3906" t="s">
        <v>3076</v>
      </c>
      <c r="B3906" t="s">
        <v>20937</v>
      </c>
      <c r="C3906">
        <v>1</v>
      </c>
      <c r="D3906" t="s">
        <v>3077</v>
      </c>
      <c r="E3906" t="s">
        <v>1495</v>
      </c>
      <c r="F3906">
        <v>10</v>
      </c>
      <c r="G3906">
        <v>2</v>
      </c>
      <c r="H3906">
        <v>1</v>
      </c>
      <c r="I3906" s="1">
        <v>46006</v>
      </c>
      <c r="K3906" t="s">
        <v>3078</v>
      </c>
      <c r="L3906" t="s">
        <v>3847</v>
      </c>
      <c r="O3906"/>
    </row>
    <row r="3907" spans="1:15" hidden="1">
      <c r="A3907" t="s">
        <v>3845</v>
      </c>
      <c r="B3907" t="s">
        <v>20925</v>
      </c>
      <c r="C3907">
        <v>1</v>
      </c>
      <c r="D3907" t="s">
        <v>3846</v>
      </c>
      <c r="E3907" t="s">
        <v>1183</v>
      </c>
      <c r="F3907">
        <v>5</v>
      </c>
      <c r="G3907">
        <v>2</v>
      </c>
      <c r="H3907">
        <v>1</v>
      </c>
      <c r="I3907" s="1">
        <v>46013</v>
      </c>
      <c r="K3907" t="s">
        <v>3847</v>
      </c>
      <c r="L3907" t="s">
        <v>3847</v>
      </c>
      <c r="O3907"/>
    </row>
    <row r="3908" spans="1:15" hidden="1">
      <c r="A3908" t="s">
        <v>3845</v>
      </c>
      <c r="B3908" t="s">
        <v>20925</v>
      </c>
      <c r="C3908">
        <v>3</v>
      </c>
      <c r="D3908" t="s">
        <v>3846</v>
      </c>
      <c r="E3908" t="s">
        <v>1183</v>
      </c>
      <c r="F3908">
        <v>3</v>
      </c>
      <c r="G3908">
        <v>2</v>
      </c>
      <c r="H3908">
        <v>1</v>
      </c>
      <c r="I3908" s="1">
        <v>46013</v>
      </c>
      <c r="K3908" t="s">
        <v>4477</v>
      </c>
      <c r="L3908" t="s">
        <v>3847</v>
      </c>
      <c r="O3908"/>
    </row>
    <row r="3909" spans="1:15" hidden="1">
      <c r="A3909" t="s">
        <v>3845</v>
      </c>
      <c r="B3909" t="s">
        <v>20925</v>
      </c>
      <c r="C3909">
        <v>4</v>
      </c>
      <c r="D3909" t="s">
        <v>3846</v>
      </c>
      <c r="E3909" t="s">
        <v>1183</v>
      </c>
      <c r="F3909">
        <v>1</v>
      </c>
      <c r="G3909">
        <v>2</v>
      </c>
      <c r="H3909">
        <v>1</v>
      </c>
      <c r="I3909" s="1">
        <v>46013</v>
      </c>
      <c r="K3909" t="s">
        <v>5353</v>
      </c>
      <c r="L3909" t="s">
        <v>3847</v>
      </c>
      <c r="O3909"/>
    </row>
    <row r="3910" spans="1:15" hidden="1">
      <c r="A3910" t="s">
        <v>3845</v>
      </c>
      <c r="B3910" t="s">
        <v>20925</v>
      </c>
      <c r="C3910">
        <v>2</v>
      </c>
      <c r="D3910" t="s">
        <v>3846</v>
      </c>
      <c r="E3910" t="s">
        <v>1183</v>
      </c>
      <c r="F3910">
        <v>1</v>
      </c>
      <c r="G3910">
        <v>2</v>
      </c>
      <c r="H3910">
        <v>1</v>
      </c>
      <c r="I3910" s="1">
        <v>46013</v>
      </c>
      <c r="K3910" t="s">
        <v>16866</v>
      </c>
      <c r="O3910"/>
    </row>
    <row r="3911" spans="1:15" hidden="1">
      <c r="A3911" t="s">
        <v>3852</v>
      </c>
      <c r="B3911" t="s">
        <v>20937</v>
      </c>
      <c r="C3911">
        <v>1</v>
      </c>
      <c r="D3911" t="s">
        <v>1990</v>
      </c>
      <c r="E3911" t="s">
        <v>1991</v>
      </c>
      <c r="F3911">
        <v>10</v>
      </c>
      <c r="G3911">
        <v>2</v>
      </c>
      <c r="H3911">
        <v>1</v>
      </c>
      <c r="I3911" s="1">
        <v>46013</v>
      </c>
      <c r="K3911" t="s">
        <v>3851</v>
      </c>
      <c r="O3911"/>
    </row>
    <row r="3912" spans="1:15" hidden="1">
      <c r="A3912" t="s">
        <v>4061</v>
      </c>
      <c r="B3912" t="s">
        <v>20937</v>
      </c>
      <c r="C3912">
        <v>3</v>
      </c>
      <c r="D3912" t="s">
        <v>4062</v>
      </c>
      <c r="E3912" t="s">
        <v>3548</v>
      </c>
      <c r="F3912">
        <v>6</v>
      </c>
      <c r="G3912">
        <v>2</v>
      </c>
      <c r="H3912">
        <v>1</v>
      </c>
      <c r="I3912" s="1">
        <v>46006</v>
      </c>
      <c r="K3912" t="s">
        <v>4063</v>
      </c>
      <c r="O3912"/>
    </row>
    <row r="3913" spans="1:15" hidden="1">
      <c r="A3913" t="s">
        <v>4061</v>
      </c>
      <c r="B3913" t="s">
        <v>20937</v>
      </c>
      <c r="C3913">
        <v>1</v>
      </c>
      <c r="D3913" t="s">
        <v>4062</v>
      </c>
      <c r="E3913" t="s">
        <v>3548</v>
      </c>
      <c r="F3913">
        <v>2</v>
      </c>
      <c r="G3913">
        <v>2</v>
      </c>
      <c r="H3913">
        <v>1</v>
      </c>
      <c r="I3913" s="1">
        <v>46006</v>
      </c>
      <c r="K3913" t="s">
        <v>12769</v>
      </c>
      <c r="O3913"/>
    </row>
    <row r="3914" spans="1:15" hidden="1">
      <c r="A3914" t="s">
        <v>4061</v>
      </c>
      <c r="B3914" t="s">
        <v>20937</v>
      </c>
      <c r="C3914">
        <v>2</v>
      </c>
      <c r="D3914" t="s">
        <v>4062</v>
      </c>
      <c r="E3914" t="s">
        <v>3548</v>
      </c>
      <c r="F3914">
        <v>2</v>
      </c>
      <c r="G3914">
        <v>2</v>
      </c>
      <c r="H3914">
        <v>1</v>
      </c>
      <c r="I3914" s="1">
        <v>46006</v>
      </c>
      <c r="K3914" t="s">
        <v>16426</v>
      </c>
      <c r="L3914" t="s">
        <v>3549</v>
      </c>
      <c r="O3914"/>
    </row>
    <row r="3915" spans="1:15" hidden="1">
      <c r="A3915" t="s">
        <v>3546</v>
      </c>
      <c r="B3915" t="s">
        <v>20937</v>
      </c>
      <c r="C3915">
        <v>3</v>
      </c>
      <c r="D3915" t="s">
        <v>3547</v>
      </c>
      <c r="E3915" t="s">
        <v>3548</v>
      </c>
      <c r="F3915">
        <v>6</v>
      </c>
      <c r="G3915">
        <v>2</v>
      </c>
      <c r="H3915">
        <v>1</v>
      </c>
      <c r="I3915" s="1">
        <v>46006</v>
      </c>
      <c r="K3915" t="s">
        <v>3549</v>
      </c>
      <c r="L3915" t="s">
        <v>3549</v>
      </c>
      <c r="O3915"/>
    </row>
    <row r="3916" spans="1:15" hidden="1">
      <c r="A3916" t="s">
        <v>3546</v>
      </c>
      <c r="B3916" t="s">
        <v>20937</v>
      </c>
      <c r="C3916">
        <v>1</v>
      </c>
      <c r="D3916" t="s">
        <v>3547</v>
      </c>
      <c r="E3916" t="s">
        <v>3548</v>
      </c>
      <c r="F3916">
        <v>2</v>
      </c>
      <c r="G3916">
        <v>2</v>
      </c>
      <c r="H3916">
        <v>1</v>
      </c>
      <c r="I3916" s="1">
        <v>46006</v>
      </c>
      <c r="K3916" t="s">
        <v>12740</v>
      </c>
      <c r="L3916" t="s">
        <v>3549</v>
      </c>
      <c r="O3916"/>
    </row>
    <row r="3917" spans="1:15" hidden="1">
      <c r="A3917" t="s">
        <v>3546</v>
      </c>
      <c r="B3917" t="s">
        <v>20937</v>
      </c>
      <c r="C3917">
        <v>2</v>
      </c>
      <c r="D3917" t="s">
        <v>3547</v>
      </c>
      <c r="E3917" t="s">
        <v>3548</v>
      </c>
      <c r="F3917">
        <v>2</v>
      </c>
      <c r="G3917">
        <v>2</v>
      </c>
      <c r="H3917">
        <v>1</v>
      </c>
      <c r="I3917" s="1">
        <v>46006</v>
      </c>
      <c r="K3917" t="s">
        <v>16376</v>
      </c>
      <c r="L3917" t="s">
        <v>3552</v>
      </c>
      <c r="O3917"/>
    </row>
    <row r="3918" spans="1:15" hidden="1">
      <c r="A3918" t="s">
        <v>3550</v>
      </c>
      <c r="B3918" t="s">
        <v>20937</v>
      </c>
      <c r="C3918">
        <v>3</v>
      </c>
      <c r="D3918" t="s">
        <v>3551</v>
      </c>
      <c r="E3918" t="s">
        <v>3548</v>
      </c>
      <c r="F3918">
        <v>6</v>
      </c>
      <c r="G3918">
        <v>2</v>
      </c>
      <c r="H3918">
        <v>1</v>
      </c>
      <c r="I3918" s="1">
        <v>46006</v>
      </c>
      <c r="K3918" t="s">
        <v>3552</v>
      </c>
      <c r="L3918" t="s">
        <v>3552</v>
      </c>
      <c r="O3918"/>
    </row>
    <row r="3919" spans="1:15" hidden="1">
      <c r="A3919" t="s">
        <v>3550</v>
      </c>
      <c r="B3919" t="s">
        <v>20937</v>
      </c>
      <c r="C3919">
        <v>1</v>
      </c>
      <c r="D3919" t="s">
        <v>3551</v>
      </c>
      <c r="E3919" t="s">
        <v>3548</v>
      </c>
      <c r="F3919">
        <v>2</v>
      </c>
      <c r="G3919">
        <v>2</v>
      </c>
      <c r="H3919">
        <v>1</v>
      </c>
      <c r="I3919" s="1">
        <v>46006</v>
      </c>
      <c r="K3919" t="s">
        <v>12741</v>
      </c>
      <c r="L3919" t="s">
        <v>3552</v>
      </c>
      <c r="O3919"/>
    </row>
    <row r="3920" spans="1:15" hidden="1">
      <c r="A3920" t="s">
        <v>3550</v>
      </c>
      <c r="B3920" t="s">
        <v>20937</v>
      </c>
      <c r="C3920">
        <v>2</v>
      </c>
      <c r="D3920" t="s">
        <v>3551</v>
      </c>
      <c r="E3920" t="s">
        <v>3548</v>
      </c>
      <c r="F3920">
        <v>2</v>
      </c>
      <c r="G3920">
        <v>2</v>
      </c>
      <c r="H3920">
        <v>1</v>
      </c>
      <c r="I3920" s="1">
        <v>46006</v>
      </c>
      <c r="K3920" t="s">
        <v>16377</v>
      </c>
      <c r="O3920"/>
    </row>
    <row r="3921" spans="1:15" hidden="1">
      <c r="A3921" t="s">
        <v>13268</v>
      </c>
      <c r="B3921" t="s">
        <v>20920</v>
      </c>
      <c r="C3921">
        <v>1</v>
      </c>
      <c r="D3921" t="s">
        <v>5746</v>
      </c>
      <c r="E3921" t="s">
        <v>5747</v>
      </c>
      <c r="F3921">
        <v>20</v>
      </c>
      <c r="G3921">
        <v>2</v>
      </c>
      <c r="H3921">
        <v>1</v>
      </c>
      <c r="I3921" s="1">
        <v>46015</v>
      </c>
      <c r="K3921" t="s">
        <v>13267</v>
      </c>
      <c r="O3921"/>
    </row>
    <row r="3922" spans="1:15" hidden="1">
      <c r="A3922" t="s">
        <v>18973</v>
      </c>
      <c r="B3922" t="s">
        <v>20931</v>
      </c>
      <c r="C3922">
        <v>1</v>
      </c>
      <c r="D3922" t="s">
        <v>3865</v>
      </c>
      <c r="E3922" t="s">
        <v>3866</v>
      </c>
      <c r="F3922">
        <v>100</v>
      </c>
      <c r="G3922">
        <v>2</v>
      </c>
      <c r="H3922">
        <v>1</v>
      </c>
      <c r="I3922" s="1">
        <v>46056</v>
      </c>
      <c r="J3922">
        <v>3612</v>
      </c>
      <c r="K3922" t="s">
        <v>21725</v>
      </c>
      <c r="O3922"/>
    </row>
    <row r="3923" spans="1:15" hidden="1">
      <c r="A3923" t="s">
        <v>18974</v>
      </c>
      <c r="B3923" t="s">
        <v>20931</v>
      </c>
      <c r="C3923">
        <v>1</v>
      </c>
      <c r="D3923" t="s">
        <v>3869</v>
      </c>
      <c r="E3923" t="s">
        <v>3866</v>
      </c>
      <c r="F3923">
        <v>100</v>
      </c>
      <c r="G3923">
        <v>2</v>
      </c>
      <c r="H3923">
        <v>1</v>
      </c>
      <c r="I3923" s="1">
        <v>46056</v>
      </c>
      <c r="J3923">
        <v>3612</v>
      </c>
      <c r="K3923" t="s">
        <v>21726</v>
      </c>
      <c r="O3923"/>
    </row>
    <row r="3924" spans="1:15" hidden="1">
      <c r="A3924" t="s">
        <v>17337</v>
      </c>
      <c r="B3924" t="s">
        <v>20934</v>
      </c>
      <c r="C3924">
        <v>1</v>
      </c>
      <c r="D3924" t="s">
        <v>17338</v>
      </c>
      <c r="E3924" t="s">
        <v>17339</v>
      </c>
      <c r="F3924">
        <v>60</v>
      </c>
      <c r="G3924">
        <v>2</v>
      </c>
      <c r="H3924">
        <v>1</v>
      </c>
      <c r="I3924" s="1">
        <v>46003</v>
      </c>
      <c r="K3924" t="s">
        <v>17340</v>
      </c>
      <c r="O3924"/>
    </row>
    <row r="3925" spans="1:15" hidden="1">
      <c r="A3925" t="s">
        <v>3288</v>
      </c>
      <c r="B3925" t="s">
        <v>20934</v>
      </c>
      <c r="C3925">
        <v>1</v>
      </c>
      <c r="D3925" t="s">
        <v>1195</v>
      </c>
      <c r="E3925" t="s">
        <v>1196</v>
      </c>
      <c r="F3925">
        <v>8</v>
      </c>
      <c r="G3925">
        <v>2</v>
      </c>
      <c r="H3925">
        <v>1</v>
      </c>
      <c r="I3925" s="1">
        <v>46003</v>
      </c>
      <c r="K3925" t="s">
        <v>3287</v>
      </c>
      <c r="O3925"/>
    </row>
    <row r="3926" spans="1:15" hidden="1">
      <c r="A3926" t="s">
        <v>3288</v>
      </c>
      <c r="B3926" t="s">
        <v>20934</v>
      </c>
      <c r="C3926">
        <v>2</v>
      </c>
      <c r="D3926" t="s">
        <v>1195</v>
      </c>
      <c r="E3926" t="s">
        <v>1196</v>
      </c>
      <c r="F3926">
        <v>2</v>
      </c>
      <c r="G3926">
        <v>2</v>
      </c>
      <c r="H3926">
        <v>1</v>
      </c>
      <c r="I3926" s="1">
        <v>46003</v>
      </c>
      <c r="K3926" t="s">
        <v>3981</v>
      </c>
      <c r="O3926"/>
    </row>
    <row r="3927" spans="1:15" hidden="1">
      <c r="A3927" t="s">
        <v>4926</v>
      </c>
      <c r="B3927" t="s">
        <v>20934</v>
      </c>
      <c r="C3927">
        <v>1</v>
      </c>
      <c r="D3927" t="s">
        <v>4927</v>
      </c>
      <c r="E3927" t="s">
        <v>4928</v>
      </c>
      <c r="F3927">
        <v>10</v>
      </c>
      <c r="G3927">
        <v>2</v>
      </c>
      <c r="H3927">
        <v>1</v>
      </c>
      <c r="I3927" s="1">
        <v>46001</v>
      </c>
      <c r="K3927" t="s">
        <v>4929</v>
      </c>
      <c r="O3927"/>
    </row>
    <row r="3928" spans="1:15" hidden="1">
      <c r="A3928" t="s">
        <v>5480</v>
      </c>
      <c r="B3928" t="s">
        <v>20934</v>
      </c>
      <c r="C3928">
        <v>1</v>
      </c>
      <c r="D3928" t="s">
        <v>5481</v>
      </c>
      <c r="E3928" t="s">
        <v>4121</v>
      </c>
      <c r="F3928">
        <v>200</v>
      </c>
      <c r="G3928">
        <v>2</v>
      </c>
      <c r="H3928">
        <v>1</v>
      </c>
      <c r="I3928" s="1">
        <v>46001</v>
      </c>
      <c r="K3928" t="s">
        <v>5482</v>
      </c>
      <c r="O3928"/>
    </row>
    <row r="3929" spans="1:15" hidden="1">
      <c r="A3929" t="s">
        <v>13284</v>
      </c>
      <c r="B3929" t="s">
        <v>20937</v>
      </c>
      <c r="C3929">
        <v>1</v>
      </c>
      <c r="D3929" t="s">
        <v>3666</v>
      </c>
      <c r="E3929" t="s">
        <v>3667</v>
      </c>
      <c r="F3929">
        <v>4</v>
      </c>
      <c r="G3929">
        <v>2</v>
      </c>
      <c r="H3929">
        <v>1</v>
      </c>
      <c r="I3929" s="1">
        <v>46029</v>
      </c>
      <c r="K3929" t="s">
        <v>13285</v>
      </c>
      <c r="L3929" t="s">
        <v>1020</v>
      </c>
      <c r="O3929"/>
    </row>
    <row r="3930" spans="1:15" hidden="1">
      <c r="A3930" t="s">
        <v>1017</v>
      </c>
      <c r="B3930" t="s">
        <v>20937</v>
      </c>
      <c r="C3930">
        <v>1</v>
      </c>
      <c r="D3930" t="s">
        <v>1018</v>
      </c>
      <c r="E3930" t="s">
        <v>1019</v>
      </c>
      <c r="F3930">
        <v>10</v>
      </c>
      <c r="G3930">
        <v>2</v>
      </c>
      <c r="H3930">
        <v>1</v>
      </c>
      <c r="I3930" s="1">
        <v>46008</v>
      </c>
      <c r="J3930">
        <v>1591</v>
      </c>
      <c r="K3930" t="s">
        <v>1020</v>
      </c>
      <c r="O3930"/>
    </row>
    <row r="3931" spans="1:15" hidden="1">
      <c r="A3931" t="s">
        <v>4352</v>
      </c>
      <c r="B3931" t="s">
        <v>20937</v>
      </c>
      <c r="C3931">
        <v>1</v>
      </c>
      <c r="D3931" t="s">
        <v>4348</v>
      </c>
      <c r="E3931" t="s">
        <v>1019</v>
      </c>
      <c r="F3931">
        <v>10</v>
      </c>
      <c r="G3931">
        <v>2</v>
      </c>
      <c r="H3931">
        <v>1</v>
      </c>
      <c r="I3931" s="1">
        <v>45999</v>
      </c>
      <c r="K3931" t="s">
        <v>4349</v>
      </c>
      <c r="O3931"/>
    </row>
    <row r="3932" spans="1:15" hidden="1">
      <c r="A3932" t="s">
        <v>13288</v>
      </c>
      <c r="B3932" t="s">
        <v>20937</v>
      </c>
      <c r="C3932">
        <v>1</v>
      </c>
      <c r="D3932" t="s">
        <v>6506</v>
      </c>
      <c r="E3932" t="s">
        <v>2682</v>
      </c>
      <c r="F3932">
        <v>2</v>
      </c>
      <c r="G3932">
        <v>2</v>
      </c>
      <c r="H3932">
        <v>1</v>
      </c>
      <c r="I3932" s="1">
        <v>46029</v>
      </c>
      <c r="K3932" t="s">
        <v>13287</v>
      </c>
      <c r="O3932"/>
    </row>
    <row r="3933" spans="1:15" hidden="1">
      <c r="A3933" t="s">
        <v>13292</v>
      </c>
      <c r="B3933" t="s">
        <v>20937</v>
      </c>
      <c r="C3933">
        <v>1</v>
      </c>
      <c r="D3933" t="s">
        <v>6509</v>
      </c>
      <c r="E3933" t="s">
        <v>6510</v>
      </c>
      <c r="F3933">
        <v>2</v>
      </c>
      <c r="G3933">
        <v>2</v>
      </c>
      <c r="H3933">
        <v>1</v>
      </c>
      <c r="I3933" s="1">
        <v>46029</v>
      </c>
      <c r="K3933" t="s">
        <v>13290</v>
      </c>
      <c r="O3933"/>
    </row>
    <row r="3934" spans="1:15" hidden="1">
      <c r="A3934" t="s">
        <v>13242</v>
      </c>
      <c r="B3934" t="s">
        <v>20937</v>
      </c>
      <c r="C3934">
        <v>1</v>
      </c>
      <c r="D3934" t="s">
        <v>6419</v>
      </c>
      <c r="E3934" t="s">
        <v>1015</v>
      </c>
      <c r="F3934">
        <v>8</v>
      </c>
      <c r="G3934">
        <v>2</v>
      </c>
      <c r="H3934">
        <v>1</v>
      </c>
      <c r="I3934" s="1">
        <v>46029</v>
      </c>
      <c r="K3934" t="s">
        <v>13240</v>
      </c>
      <c r="O3934"/>
    </row>
    <row r="3935" spans="1:15" hidden="1">
      <c r="A3935" t="s">
        <v>6516</v>
      </c>
      <c r="B3935" t="s">
        <v>20937</v>
      </c>
      <c r="C3935">
        <v>1</v>
      </c>
      <c r="D3935" t="s">
        <v>6514</v>
      </c>
      <c r="E3935" t="s">
        <v>1019</v>
      </c>
      <c r="F3935">
        <v>2</v>
      </c>
      <c r="G3935">
        <v>2</v>
      </c>
      <c r="H3935">
        <v>1</v>
      </c>
      <c r="I3935" s="1">
        <v>46015</v>
      </c>
      <c r="K3935" t="s">
        <v>6515</v>
      </c>
      <c r="O3935"/>
    </row>
    <row r="3936" spans="1:15" hidden="1">
      <c r="A3936" t="s">
        <v>13296</v>
      </c>
      <c r="B3936" t="s">
        <v>20937</v>
      </c>
      <c r="C3936">
        <v>1</v>
      </c>
      <c r="D3936" t="s">
        <v>6518</v>
      </c>
      <c r="E3936" t="s">
        <v>6519</v>
      </c>
      <c r="F3936">
        <v>4</v>
      </c>
      <c r="G3936">
        <v>2</v>
      </c>
      <c r="H3936">
        <v>1</v>
      </c>
      <c r="I3936" s="1">
        <v>46029</v>
      </c>
      <c r="K3936" t="s">
        <v>13294</v>
      </c>
      <c r="O3936"/>
    </row>
    <row r="3937" spans="1:15" hidden="1">
      <c r="A3937" t="s">
        <v>13300</v>
      </c>
      <c r="B3937" t="s">
        <v>20937</v>
      </c>
      <c r="C3937">
        <v>1</v>
      </c>
      <c r="D3937" t="s">
        <v>6523</v>
      </c>
      <c r="E3937" t="s">
        <v>6524</v>
      </c>
      <c r="F3937">
        <v>4</v>
      </c>
      <c r="G3937">
        <v>2</v>
      </c>
      <c r="H3937">
        <v>1</v>
      </c>
      <c r="I3937" s="1">
        <v>46029</v>
      </c>
      <c r="K3937" t="s">
        <v>13298</v>
      </c>
      <c r="O3937"/>
    </row>
    <row r="3938" spans="1:15" hidden="1">
      <c r="A3938" t="s">
        <v>13304</v>
      </c>
      <c r="B3938" t="s">
        <v>20937</v>
      </c>
      <c r="C3938">
        <v>1</v>
      </c>
      <c r="D3938" t="s">
        <v>6528</v>
      </c>
      <c r="E3938" t="s">
        <v>5781</v>
      </c>
      <c r="F3938">
        <v>2</v>
      </c>
      <c r="G3938">
        <v>2</v>
      </c>
      <c r="H3938">
        <v>1</v>
      </c>
      <c r="I3938" s="1">
        <v>46029</v>
      </c>
      <c r="K3938" t="s">
        <v>13302</v>
      </c>
      <c r="O3938"/>
    </row>
    <row r="3939" spans="1:15" hidden="1">
      <c r="A3939" t="s">
        <v>13308</v>
      </c>
      <c r="B3939" t="s">
        <v>20937</v>
      </c>
      <c r="C3939">
        <v>1</v>
      </c>
      <c r="D3939" t="s">
        <v>6532</v>
      </c>
      <c r="E3939" t="s">
        <v>5781</v>
      </c>
      <c r="F3939">
        <v>4</v>
      </c>
      <c r="G3939">
        <v>2</v>
      </c>
      <c r="H3939">
        <v>1</v>
      </c>
      <c r="I3939" s="1">
        <v>46029</v>
      </c>
      <c r="K3939" t="s">
        <v>13306</v>
      </c>
      <c r="O3939"/>
    </row>
    <row r="3940" spans="1:15" hidden="1">
      <c r="A3940" t="s">
        <v>3673</v>
      </c>
      <c r="B3940" t="s">
        <v>20937</v>
      </c>
      <c r="C3940">
        <v>1</v>
      </c>
      <c r="D3940" t="s">
        <v>3670</v>
      </c>
      <c r="E3940" t="s">
        <v>712</v>
      </c>
      <c r="F3940">
        <v>4</v>
      </c>
      <c r="G3940">
        <v>2</v>
      </c>
      <c r="H3940">
        <v>1</v>
      </c>
      <c r="I3940" s="1">
        <v>46029</v>
      </c>
      <c r="K3940" t="s">
        <v>3671</v>
      </c>
      <c r="O3940"/>
    </row>
    <row r="3941" spans="1:15" hidden="1">
      <c r="A3941" t="s">
        <v>13246</v>
      </c>
      <c r="B3941" t="s">
        <v>20937</v>
      </c>
      <c r="C3941">
        <v>1</v>
      </c>
      <c r="D3941" t="s">
        <v>6423</v>
      </c>
      <c r="E3941" t="s">
        <v>2628</v>
      </c>
      <c r="F3941">
        <v>4</v>
      </c>
      <c r="G3941">
        <v>2</v>
      </c>
      <c r="H3941">
        <v>1</v>
      </c>
      <c r="I3941" s="1">
        <v>46029</v>
      </c>
      <c r="K3941" t="s">
        <v>13244</v>
      </c>
      <c r="O3941"/>
    </row>
    <row r="3942" spans="1:15" hidden="1">
      <c r="A3942" t="s">
        <v>13312</v>
      </c>
      <c r="B3942" t="s">
        <v>20937</v>
      </c>
      <c r="C3942">
        <v>1</v>
      </c>
      <c r="D3942" t="s">
        <v>6536</v>
      </c>
      <c r="E3942" t="s">
        <v>712</v>
      </c>
      <c r="F3942">
        <v>4</v>
      </c>
      <c r="G3942">
        <v>2</v>
      </c>
      <c r="H3942">
        <v>1</v>
      </c>
      <c r="I3942" s="1">
        <v>46029</v>
      </c>
      <c r="K3942" t="s">
        <v>13310</v>
      </c>
      <c r="O3942"/>
    </row>
    <row r="3943" spans="1:15" hidden="1">
      <c r="A3943" t="s">
        <v>13316</v>
      </c>
      <c r="B3943" t="s">
        <v>20937</v>
      </c>
      <c r="C3943">
        <v>1</v>
      </c>
      <c r="D3943" t="s">
        <v>6540</v>
      </c>
      <c r="E3943" t="s">
        <v>712</v>
      </c>
      <c r="F3943">
        <v>4</v>
      </c>
      <c r="G3943">
        <v>2</v>
      </c>
      <c r="H3943">
        <v>1</v>
      </c>
      <c r="I3943" s="1">
        <v>46029</v>
      </c>
      <c r="K3943" t="s">
        <v>13314</v>
      </c>
      <c r="O3943"/>
    </row>
    <row r="3944" spans="1:15" hidden="1">
      <c r="A3944" t="s">
        <v>13320</v>
      </c>
      <c r="B3944" t="s">
        <v>20937</v>
      </c>
      <c r="C3944">
        <v>1</v>
      </c>
      <c r="D3944" t="s">
        <v>6544</v>
      </c>
      <c r="E3944" t="s">
        <v>3160</v>
      </c>
      <c r="F3944">
        <v>4</v>
      </c>
      <c r="G3944">
        <v>2</v>
      </c>
      <c r="H3944">
        <v>1</v>
      </c>
      <c r="I3944" s="1">
        <v>46029</v>
      </c>
      <c r="K3944" t="s">
        <v>13318</v>
      </c>
      <c r="O3944"/>
    </row>
    <row r="3945" spans="1:15" hidden="1">
      <c r="A3945" t="s">
        <v>3678</v>
      </c>
      <c r="B3945" t="s">
        <v>20937</v>
      </c>
      <c r="C3945">
        <v>1</v>
      </c>
      <c r="D3945" t="s">
        <v>3675</v>
      </c>
      <c r="E3945" t="s">
        <v>2815</v>
      </c>
      <c r="F3945">
        <v>4</v>
      </c>
      <c r="G3945">
        <v>2</v>
      </c>
      <c r="H3945">
        <v>1</v>
      </c>
      <c r="I3945" s="1">
        <v>46029</v>
      </c>
      <c r="K3945" t="s">
        <v>3676</v>
      </c>
      <c r="O3945"/>
    </row>
    <row r="3946" spans="1:15" hidden="1">
      <c r="A3946" t="s">
        <v>6551</v>
      </c>
      <c r="B3946" t="s">
        <v>20937</v>
      </c>
      <c r="C3946">
        <v>1</v>
      </c>
      <c r="D3946" t="s">
        <v>6548</v>
      </c>
      <c r="E3946" t="s">
        <v>2815</v>
      </c>
      <c r="F3946">
        <v>4</v>
      </c>
      <c r="G3946">
        <v>2</v>
      </c>
      <c r="H3946">
        <v>1</v>
      </c>
      <c r="I3946" s="1">
        <v>46029</v>
      </c>
      <c r="K3946" t="s">
        <v>6549</v>
      </c>
      <c r="O3946"/>
    </row>
    <row r="3947" spans="1:15" hidden="1">
      <c r="A3947" t="s">
        <v>13250</v>
      </c>
      <c r="B3947" t="s">
        <v>20937</v>
      </c>
      <c r="C3947">
        <v>1</v>
      </c>
      <c r="D3947" t="s">
        <v>6427</v>
      </c>
      <c r="E3947" t="s">
        <v>1015</v>
      </c>
      <c r="F3947">
        <v>2</v>
      </c>
      <c r="G3947">
        <v>2</v>
      </c>
      <c r="H3947">
        <v>1</v>
      </c>
      <c r="I3947" s="1">
        <v>46029</v>
      </c>
      <c r="K3947" t="s">
        <v>13248</v>
      </c>
      <c r="O3947"/>
    </row>
    <row r="3948" spans="1:15" hidden="1">
      <c r="A3948" t="s">
        <v>3683</v>
      </c>
      <c r="B3948" t="s">
        <v>20937</v>
      </c>
      <c r="C3948">
        <v>1</v>
      </c>
      <c r="D3948" t="s">
        <v>3680</v>
      </c>
      <c r="E3948" t="s">
        <v>744</v>
      </c>
      <c r="F3948">
        <v>4</v>
      </c>
      <c r="G3948">
        <v>2</v>
      </c>
      <c r="H3948">
        <v>1</v>
      </c>
      <c r="I3948" s="1">
        <v>46029</v>
      </c>
      <c r="K3948" t="s">
        <v>3681</v>
      </c>
      <c r="O3948"/>
    </row>
    <row r="3949" spans="1:15" hidden="1">
      <c r="A3949" t="s">
        <v>13321</v>
      </c>
      <c r="B3949" t="s">
        <v>20937</v>
      </c>
      <c r="C3949">
        <v>1</v>
      </c>
      <c r="D3949" t="s">
        <v>3685</v>
      </c>
      <c r="E3949" t="s">
        <v>1249</v>
      </c>
      <c r="F3949">
        <v>2</v>
      </c>
      <c r="G3949">
        <v>2</v>
      </c>
      <c r="H3949">
        <v>1</v>
      </c>
      <c r="I3949" s="1">
        <v>46029</v>
      </c>
      <c r="K3949" t="s">
        <v>13322</v>
      </c>
      <c r="O3949"/>
    </row>
    <row r="3950" spans="1:15" hidden="1">
      <c r="A3950" t="s">
        <v>13323</v>
      </c>
      <c r="B3950" t="s">
        <v>20937</v>
      </c>
      <c r="C3950">
        <v>1</v>
      </c>
      <c r="D3950" t="s">
        <v>3688</v>
      </c>
      <c r="E3950" t="s">
        <v>1249</v>
      </c>
      <c r="F3950">
        <v>2</v>
      </c>
      <c r="G3950">
        <v>2</v>
      </c>
      <c r="H3950">
        <v>1</v>
      </c>
      <c r="I3950" s="1">
        <v>46029</v>
      </c>
      <c r="K3950" t="s">
        <v>13324</v>
      </c>
      <c r="O3950"/>
    </row>
    <row r="3951" spans="1:15" hidden="1">
      <c r="A3951" t="s">
        <v>3813</v>
      </c>
      <c r="B3951" t="s">
        <v>20937</v>
      </c>
      <c r="C3951">
        <v>1</v>
      </c>
      <c r="D3951" t="s">
        <v>3809</v>
      </c>
      <c r="E3951" t="s">
        <v>3810</v>
      </c>
      <c r="F3951">
        <v>4</v>
      </c>
      <c r="G3951">
        <v>2</v>
      </c>
      <c r="H3951">
        <v>1</v>
      </c>
      <c r="I3951" s="1">
        <v>46029</v>
      </c>
      <c r="K3951" t="s">
        <v>3811</v>
      </c>
      <c r="O3951"/>
    </row>
    <row r="3952" spans="1:15" hidden="1">
      <c r="A3952" t="s">
        <v>5833</v>
      </c>
      <c r="B3952" t="s">
        <v>20937</v>
      </c>
      <c r="C3952">
        <v>1</v>
      </c>
      <c r="D3952" t="s">
        <v>5829</v>
      </c>
      <c r="E3952" t="s">
        <v>5830</v>
      </c>
      <c r="F3952">
        <v>2</v>
      </c>
      <c r="G3952">
        <v>2</v>
      </c>
      <c r="H3952">
        <v>1</v>
      </c>
      <c r="I3952" s="1">
        <v>46029</v>
      </c>
      <c r="K3952" t="s">
        <v>5831</v>
      </c>
      <c r="O3952"/>
    </row>
    <row r="3953" spans="1:15" hidden="1">
      <c r="A3953" t="s">
        <v>18975</v>
      </c>
      <c r="B3953" t="s">
        <v>20937</v>
      </c>
      <c r="C3953">
        <v>1</v>
      </c>
      <c r="D3953" t="s">
        <v>18976</v>
      </c>
      <c r="E3953" t="s">
        <v>3187</v>
      </c>
      <c r="F3953">
        <v>10</v>
      </c>
      <c r="G3953">
        <v>2</v>
      </c>
      <c r="H3953">
        <v>1</v>
      </c>
      <c r="I3953" s="1">
        <v>46029</v>
      </c>
      <c r="J3953">
        <v>2970</v>
      </c>
      <c r="K3953" t="s">
        <v>21727</v>
      </c>
      <c r="O3953"/>
    </row>
    <row r="3954" spans="1:15" hidden="1">
      <c r="A3954" t="s">
        <v>3525</v>
      </c>
      <c r="B3954" t="s">
        <v>20937</v>
      </c>
      <c r="C3954">
        <v>1</v>
      </c>
      <c r="D3954" t="s">
        <v>1022</v>
      </c>
      <c r="E3954" t="s">
        <v>1015</v>
      </c>
      <c r="F3954">
        <v>1</v>
      </c>
      <c r="G3954">
        <v>2</v>
      </c>
      <c r="H3954">
        <v>1</v>
      </c>
      <c r="I3954" s="1">
        <v>46029</v>
      </c>
      <c r="K3954" t="s">
        <v>3526</v>
      </c>
      <c r="O3954"/>
    </row>
    <row r="3955" spans="1:15" hidden="1">
      <c r="A3955" t="s">
        <v>3525</v>
      </c>
      <c r="B3955" t="s">
        <v>20937</v>
      </c>
      <c r="C3955">
        <v>2</v>
      </c>
      <c r="D3955" t="s">
        <v>1022</v>
      </c>
      <c r="E3955" t="s">
        <v>1015</v>
      </c>
      <c r="F3955">
        <v>1</v>
      </c>
      <c r="G3955">
        <v>2</v>
      </c>
      <c r="H3955">
        <v>1</v>
      </c>
      <c r="I3955" s="1">
        <v>46029</v>
      </c>
      <c r="K3955" t="s">
        <v>6405</v>
      </c>
      <c r="O3955"/>
    </row>
    <row r="3956" spans="1:15" hidden="1">
      <c r="A3956" t="s">
        <v>13253</v>
      </c>
      <c r="B3956" t="s">
        <v>20937</v>
      </c>
      <c r="C3956">
        <v>1</v>
      </c>
      <c r="D3956" t="s">
        <v>6431</v>
      </c>
      <c r="E3956" t="s">
        <v>6432</v>
      </c>
      <c r="F3956">
        <v>2</v>
      </c>
      <c r="G3956">
        <v>2</v>
      </c>
      <c r="H3956">
        <v>1</v>
      </c>
      <c r="I3956" s="1">
        <v>46029</v>
      </c>
      <c r="K3956" t="s">
        <v>13252</v>
      </c>
      <c r="O3956"/>
    </row>
    <row r="3957" spans="1:15" hidden="1">
      <c r="A3957" t="s">
        <v>16820</v>
      </c>
      <c r="B3957" t="s">
        <v>20923</v>
      </c>
      <c r="C3957">
        <v>1</v>
      </c>
      <c r="D3957" t="s">
        <v>13345</v>
      </c>
      <c r="E3957" t="s">
        <v>13346</v>
      </c>
      <c r="F3957">
        <v>50</v>
      </c>
      <c r="G3957">
        <v>2</v>
      </c>
      <c r="H3957">
        <v>1</v>
      </c>
      <c r="I3957" s="1">
        <v>46013</v>
      </c>
      <c r="K3957" t="s">
        <v>16821</v>
      </c>
      <c r="O3957"/>
    </row>
    <row r="3958" spans="1:15" hidden="1">
      <c r="A3958" t="s">
        <v>3902</v>
      </c>
      <c r="B3958" t="s">
        <v>20937</v>
      </c>
      <c r="C3958">
        <v>1</v>
      </c>
      <c r="D3958" t="s">
        <v>3900</v>
      </c>
      <c r="E3958" t="s">
        <v>668</v>
      </c>
      <c r="F3958">
        <v>2</v>
      </c>
      <c r="G3958">
        <v>2</v>
      </c>
      <c r="H3958">
        <v>1</v>
      </c>
      <c r="I3958" s="1">
        <v>46029</v>
      </c>
      <c r="K3958" t="s">
        <v>3901</v>
      </c>
      <c r="O3958"/>
    </row>
    <row r="3959" spans="1:15" hidden="1">
      <c r="A3959" t="s">
        <v>3903</v>
      </c>
      <c r="B3959" t="s">
        <v>20937</v>
      </c>
      <c r="C3959">
        <v>1</v>
      </c>
      <c r="D3959" t="s">
        <v>3904</v>
      </c>
      <c r="E3959" t="s">
        <v>744</v>
      </c>
      <c r="F3959">
        <v>20</v>
      </c>
      <c r="G3959">
        <v>2</v>
      </c>
      <c r="H3959">
        <v>1</v>
      </c>
      <c r="I3959" s="1">
        <v>46029</v>
      </c>
      <c r="K3959" t="s">
        <v>3905</v>
      </c>
      <c r="O3959"/>
    </row>
    <row r="3960" spans="1:15" hidden="1">
      <c r="A3960" t="s">
        <v>15010</v>
      </c>
      <c r="B3960" t="s">
        <v>20937</v>
      </c>
      <c r="C3960">
        <v>1</v>
      </c>
      <c r="D3960" t="s">
        <v>15011</v>
      </c>
      <c r="E3960" t="s">
        <v>9582</v>
      </c>
      <c r="F3960">
        <v>1</v>
      </c>
      <c r="G3960">
        <v>2</v>
      </c>
      <c r="H3960">
        <v>1</v>
      </c>
      <c r="I3960" s="1">
        <v>46029</v>
      </c>
      <c r="K3960" t="s">
        <v>15012</v>
      </c>
      <c r="O3960"/>
    </row>
    <row r="3961" spans="1:15" hidden="1">
      <c r="A3961" t="s">
        <v>4067</v>
      </c>
      <c r="B3961" t="s">
        <v>20937</v>
      </c>
      <c r="C3961">
        <v>1</v>
      </c>
      <c r="D3961" t="s">
        <v>4065</v>
      </c>
      <c r="E3961" t="s">
        <v>1343</v>
      </c>
      <c r="F3961">
        <v>4</v>
      </c>
      <c r="G3961">
        <v>2</v>
      </c>
      <c r="H3961">
        <v>1</v>
      </c>
      <c r="I3961" s="1">
        <v>46029</v>
      </c>
      <c r="K3961" t="s">
        <v>4066</v>
      </c>
      <c r="O3961"/>
    </row>
    <row r="3962" spans="1:15" hidden="1">
      <c r="A3962" t="s">
        <v>13325</v>
      </c>
      <c r="B3962" t="s">
        <v>20937</v>
      </c>
      <c r="C3962">
        <v>1</v>
      </c>
      <c r="D3962" t="s">
        <v>3691</v>
      </c>
      <c r="E3962" t="s">
        <v>1005</v>
      </c>
      <c r="F3962">
        <v>2</v>
      </c>
      <c r="G3962">
        <v>2</v>
      </c>
      <c r="H3962">
        <v>1</v>
      </c>
      <c r="I3962" s="1">
        <v>46029</v>
      </c>
      <c r="K3962" t="s">
        <v>13326</v>
      </c>
      <c r="O3962"/>
    </row>
    <row r="3963" spans="1:15" hidden="1">
      <c r="A3963" t="s">
        <v>17552</v>
      </c>
      <c r="B3963" t="s">
        <v>20937</v>
      </c>
      <c r="C3963">
        <v>1</v>
      </c>
      <c r="D3963" t="s">
        <v>13328</v>
      </c>
      <c r="E3963" t="s">
        <v>744</v>
      </c>
      <c r="F3963">
        <v>2</v>
      </c>
      <c r="G3963">
        <v>2</v>
      </c>
      <c r="H3963">
        <v>1</v>
      </c>
      <c r="I3963" s="1">
        <v>46029</v>
      </c>
      <c r="K3963" t="s">
        <v>17550</v>
      </c>
      <c r="O3963"/>
    </row>
    <row r="3964" spans="1:15" hidden="1">
      <c r="A3964" t="s">
        <v>1529</v>
      </c>
      <c r="B3964" t="s">
        <v>20937</v>
      </c>
      <c r="C3964">
        <v>1</v>
      </c>
      <c r="D3964" t="s">
        <v>1530</v>
      </c>
      <c r="E3964" t="s">
        <v>1531</v>
      </c>
      <c r="F3964">
        <v>4</v>
      </c>
      <c r="G3964">
        <v>2</v>
      </c>
      <c r="H3964">
        <v>1</v>
      </c>
      <c r="I3964" s="1">
        <v>46006</v>
      </c>
      <c r="K3964" t="s">
        <v>1532</v>
      </c>
      <c r="O3964"/>
    </row>
    <row r="3965" spans="1:15" hidden="1">
      <c r="A3965" t="s">
        <v>1529</v>
      </c>
      <c r="B3965" t="s">
        <v>20937</v>
      </c>
      <c r="C3965">
        <v>4</v>
      </c>
      <c r="D3965" t="s">
        <v>1530</v>
      </c>
      <c r="E3965" t="s">
        <v>1531</v>
      </c>
      <c r="F3965">
        <v>2</v>
      </c>
      <c r="G3965">
        <v>2</v>
      </c>
      <c r="H3965">
        <v>1</v>
      </c>
      <c r="I3965" s="1">
        <v>46006</v>
      </c>
      <c r="K3965" t="s">
        <v>4068</v>
      </c>
      <c r="O3965"/>
    </row>
    <row r="3966" spans="1:15" hidden="1">
      <c r="A3966" t="s">
        <v>1529</v>
      </c>
      <c r="B3966" t="s">
        <v>20937</v>
      </c>
      <c r="C3966">
        <v>2</v>
      </c>
      <c r="D3966" t="s">
        <v>1530</v>
      </c>
      <c r="E3966" t="s">
        <v>1531</v>
      </c>
      <c r="F3966">
        <v>2</v>
      </c>
      <c r="G3966">
        <v>2</v>
      </c>
      <c r="H3966">
        <v>1</v>
      </c>
      <c r="I3966" s="1">
        <v>46006</v>
      </c>
      <c r="K3966" t="s">
        <v>12770</v>
      </c>
      <c r="O3966"/>
    </row>
    <row r="3967" spans="1:15" hidden="1">
      <c r="A3967" t="s">
        <v>1529</v>
      </c>
      <c r="B3967" t="s">
        <v>20937</v>
      </c>
      <c r="C3967">
        <v>3</v>
      </c>
      <c r="D3967" t="s">
        <v>1530</v>
      </c>
      <c r="E3967" t="s">
        <v>1531</v>
      </c>
      <c r="F3967">
        <v>2</v>
      </c>
      <c r="G3967">
        <v>2</v>
      </c>
      <c r="H3967">
        <v>1</v>
      </c>
      <c r="I3967" s="1">
        <v>46006</v>
      </c>
      <c r="K3967" t="s">
        <v>16427</v>
      </c>
      <c r="O3967"/>
    </row>
    <row r="3968" spans="1:15" hidden="1">
      <c r="A3968" t="s">
        <v>4009</v>
      </c>
      <c r="B3968" t="s">
        <v>20934</v>
      </c>
      <c r="C3968">
        <v>3</v>
      </c>
      <c r="D3968" t="s">
        <v>4010</v>
      </c>
      <c r="E3968" t="s">
        <v>1495</v>
      </c>
      <c r="F3968">
        <v>5</v>
      </c>
      <c r="G3968">
        <v>2</v>
      </c>
      <c r="H3968">
        <v>1</v>
      </c>
      <c r="I3968" s="1">
        <v>45987</v>
      </c>
      <c r="K3968" t="s">
        <v>4011</v>
      </c>
      <c r="O3968"/>
    </row>
    <row r="3969" spans="1:15" hidden="1">
      <c r="A3969" t="s">
        <v>4009</v>
      </c>
      <c r="B3969" t="s">
        <v>20934</v>
      </c>
      <c r="C3969">
        <v>1</v>
      </c>
      <c r="D3969" t="s">
        <v>4010</v>
      </c>
      <c r="E3969" t="s">
        <v>1495</v>
      </c>
      <c r="F3969">
        <v>2</v>
      </c>
      <c r="G3969">
        <v>2</v>
      </c>
      <c r="H3969">
        <v>1</v>
      </c>
      <c r="I3969" s="1">
        <v>45987</v>
      </c>
      <c r="K3969" t="s">
        <v>12768</v>
      </c>
      <c r="O3969"/>
    </row>
    <row r="3970" spans="1:15" hidden="1">
      <c r="A3970" t="s">
        <v>4009</v>
      </c>
      <c r="B3970" t="s">
        <v>20934</v>
      </c>
      <c r="C3970">
        <v>4</v>
      </c>
      <c r="D3970" t="s">
        <v>4010</v>
      </c>
      <c r="E3970" t="s">
        <v>1495</v>
      </c>
      <c r="F3970">
        <v>1</v>
      </c>
      <c r="G3970">
        <v>2</v>
      </c>
      <c r="H3970">
        <v>1</v>
      </c>
      <c r="I3970" s="1">
        <v>45987</v>
      </c>
      <c r="K3970" t="s">
        <v>13408</v>
      </c>
      <c r="O3970"/>
    </row>
    <row r="3971" spans="1:15" hidden="1">
      <c r="A3971" t="s">
        <v>4009</v>
      </c>
      <c r="B3971" t="s">
        <v>20934</v>
      </c>
      <c r="C3971">
        <v>2</v>
      </c>
      <c r="D3971" t="s">
        <v>4010</v>
      </c>
      <c r="E3971" t="s">
        <v>1495</v>
      </c>
      <c r="F3971">
        <v>2</v>
      </c>
      <c r="G3971">
        <v>2</v>
      </c>
      <c r="H3971">
        <v>1</v>
      </c>
      <c r="I3971" s="1">
        <v>45987</v>
      </c>
      <c r="K3971" t="s">
        <v>16425</v>
      </c>
      <c r="O3971"/>
    </row>
    <row r="3972" spans="1:15" hidden="1">
      <c r="A3972" t="s">
        <v>8667</v>
      </c>
      <c r="B3972" t="s">
        <v>20934</v>
      </c>
      <c r="C3972">
        <v>4</v>
      </c>
      <c r="D3972" t="s">
        <v>8668</v>
      </c>
      <c r="E3972" t="s">
        <v>8669</v>
      </c>
      <c r="F3972">
        <v>3</v>
      </c>
      <c r="G3972">
        <v>2</v>
      </c>
      <c r="H3972">
        <v>1</v>
      </c>
      <c r="I3972" s="1">
        <v>46013</v>
      </c>
      <c r="K3972" t="s">
        <v>8670</v>
      </c>
      <c r="O3972"/>
    </row>
    <row r="3973" spans="1:15" hidden="1">
      <c r="A3973" t="s">
        <v>8667</v>
      </c>
      <c r="B3973" t="s">
        <v>20934</v>
      </c>
      <c r="C3973">
        <v>2</v>
      </c>
      <c r="D3973" t="s">
        <v>8668</v>
      </c>
      <c r="E3973" t="s">
        <v>8669</v>
      </c>
      <c r="F3973">
        <v>3</v>
      </c>
      <c r="G3973">
        <v>2</v>
      </c>
      <c r="H3973">
        <v>1</v>
      </c>
      <c r="I3973" s="1">
        <v>46013</v>
      </c>
      <c r="K3973" t="s">
        <v>13740</v>
      </c>
      <c r="O3973"/>
    </row>
    <row r="3974" spans="1:15" hidden="1">
      <c r="A3974" t="s">
        <v>8667</v>
      </c>
      <c r="B3974" t="s">
        <v>20934</v>
      </c>
      <c r="C3974">
        <v>5</v>
      </c>
      <c r="D3974" t="s">
        <v>8668</v>
      </c>
      <c r="E3974" t="s">
        <v>8669</v>
      </c>
      <c r="F3974">
        <v>1</v>
      </c>
      <c r="G3974">
        <v>2</v>
      </c>
      <c r="H3974">
        <v>1</v>
      </c>
      <c r="I3974" s="1">
        <v>46013</v>
      </c>
      <c r="K3974" t="s">
        <v>14245</v>
      </c>
      <c r="O3974"/>
    </row>
    <row r="3975" spans="1:15" hidden="1">
      <c r="A3975" t="s">
        <v>8667</v>
      </c>
      <c r="B3975" t="s">
        <v>20934</v>
      </c>
      <c r="C3975">
        <v>1</v>
      </c>
      <c r="D3975" t="s">
        <v>8668</v>
      </c>
      <c r="E3975" t="s">
        <v>8669</v>
      </c>
      <c r="F3975">
        <v>1</v>
      </c>
      <c r="G3975">
        <v>2</v>
      </c>
      <c r="H3975">
        <v>1</v>
      </c>
      <c r="I3975" s="1">
        <v>46013</v>
      </c>
      <c r="K3975" t="s">
        <v>16981</v>
      </c>
      <c r="O3975"/>
    </row>
    <row r="3976" spans="1:15" hidden="1">
      <c r="A3976" t="s">
        <v>8667</v>
      </c>
      <c r="B3976" t="s">
        <v>20934</v>
      </c>
      <c r="C3976">
        <v>3</v>
      </c>
      <c r="D3976" t="s">
        <v>8668</v>
      </c>
      <c r="E3976" t="s">
        <v>8669</v>
      </c>
      <c r="F3976">
        <v>2</v>
      </c>
      <c r="G3976">
        <v>2</v>
      </c>
      <c r="H3976">
        <v>1</v>
      </c>
      <c r="I3976" s="1">
        <v>46013</v>
      </c>
      <c r="K3976" t="s">
        <v>17233</v>
      </c>
      <c r="O3976"/>
    </row>
    <row r="3977" spans="1:15" hidden="1">
      <c r="A3977" t="s">
        <v>3695</v>
      </c>
      <c r="B3977" t="s">
        <v>20937</v>
      </c>
      <c r="C3977">
        <v>2</v>
      </c>
      <c r="D3977" t="s">
        <v>1377</v>
      </c>
      <c r="E3977" t="s">
        <v>1015</v>
      </c>
      <c r="F3977">
        <v>3</v>
      </c>
      <c r="G3977">
        <v>2</v>
      </c>
      <c r="H3977">
        <v>1</v>
      </c>
      <c r="I3977" s="1">
        <v>46006</v>
      </c>
      <c r="K3977" t="s">
        <v>3694</v>
      </c>
      <c r="O3977"/>
    </row>
    <row r="3978" spans="1:15" hidden="1">
      <c r="A3978" t="s">
        <v>3695</v>
      </c>
      <c r="B3978" t="s">
        <v>20937</v>
      </c>
      <c r="C3978">
        <v>1</v>
      </c>
      <c r="D3978" t="s">
        <v>1377</v>
      </c>
      <c r="E3978" t="s">
        <v>1015</v>
      </c>
      <c r="F3978">
        <v>2</v>
      </c>
      <c r="G3978">
        <v>2</v>
      </c>
      <c r="H3978">
        <v>1</v>
      </c>
      <c r="I3978" s="1">
        <v>46006</v>
      </c>
      <c r="K3978" t="s">
        <v>12746</v>
      </c>
      <c r="O3978"/>
    </row>
    <row r="3979" spans="1:15" hidden="1">
      <c r="A3979" t="s">
        <v>3693</v>
      </c>
      <c r="B3979" t="s">
        <v>20937</v>
      </c>
      <c r="C3979">
        <v>1</v>
      </c>
      <c r="D3979" t="s">
        <v>1377</v>
      </c>
      <c r="E3979" t="s">
        <v>1015</v>
      </c>
      <c r="F3979">
        <v>2</v>
      </c>
      <c r="G3979">
        <v>2</v>
      </c>
      <c r="H3979">
        <v>1</v>
      </c>
      <c r="I3979" s="1">
        <v>46008</v>
      </c>
      <c r="K3979" t="s">
        <v>3694</v>
      </c>
      <c r="O3979"/>
    </row>
    <row r="3980" spans="1:15" hidden="1">
      <c r="A3980" t="s">
        <v>3693</v>
      </c>
      <c r="B3980" t="s">
        <v>20937</v>
      </c>
      <c r="C3980">
        <v>2</v>
      </c>
      <c r="D3980" t="s">
        <v>1377</v>
      </c>
      <c r="E3980" t="s">
        <v>1015</v>
      </c>
      <c r="F3980">
        <v>1</v>
      </c>
      <c r="G3980">
        <v>2</v>
      </c>
      <c r="H3980">
        <v>1</v>
      </c>
      <c r="I3980" s="1">
        <v>46008</v>
      </c>
      <c r="K3980" t="s">
        <v>13330</v>
      </c>
      <c r="O3980"/>
    </row>
    <row r="3981" spans="1:15" hidden="1">
      <c r="A3981" t="s">
        <v>13331</v>
      </c>
      <c r="B3981" t="s">
        <v>20937</v>
      </c>
      <c r="C3981">
        <v>1</v>
      </c>
      <c r="D3981" t="s">
        <v>1377</v>
      </c>
      <c r="E3981" t="s">
        <v>1015</v>
      </c>
      <c r="F3981">
        <v>2</v>
      </c>
      <c r="G3981">
        <v>2</v>
      </c>
      <c r="H3981">
        <v>1</v>
      </c>
      <c r="I3981" s="1">
        <v>46013</v>
      </c>
      <c r="K3981" t="s">
        <v>13330</v>
      </c>
      <c r="O3981"/>
    </row>
    <row r="3982" spans="1:15" hidden="1">
      <c r="A3982" t="s">
        <v>1533</v>
      </c>
      <c r="B3982" t="s">
        <v>20937</v>
      </c>
      <c r="C3982">
        <v>1</v>
      </c>
      <c r="D3982" t="s">
        <v>1534</v>
      </c>
      <c r="E3982" t="s">
        <v>1015</v>
      </c>
      <c r="F3982">
        <v>4</v>
      </c>
      <c r="G3982">
        <v>2</v>
      </c>
      <c r="H3982">
        <v>1</v>
      </c>
      <c r="I3982" s="1">
        <v>46006</v>
      </c>
      <c r="K3982" t="s">
        <v>1535</v>
      </c>
      <c r="O3982"/>
    </row>
    <row r="3983" spans="1:15" hidden="1">
      <c r="A3983" t="s">
        <v>1533</v>
      </c>
      <c r="B3983" t="s">
        <v>20937</v>
      </c>
      <c r="C3983">
        <v>2</v>
      </c>
      <c r="D3983" t="s">
        <v>1534</v>
      </c>
      <c r="E3983" t="s">
        <v>1015</v>
      </c>
      <c r="F3983">
        <v>6</v>
      </c>
      <c r="G3983">
        <v>2</v>
      </c>
      <c r="H3983">
        <v>1</v>
      </c>
      <c r="I3983" s="1">
        <v>46006</v>
      </c>
      <c r="K3983" t="s">
        <v>4069</v>
      </c>
      <c r="O3983"/>
    </row>
    <row r="3984" spans="1:15" hidden="1">
      <c r="A3984" t="s">
        <v>1379</v>
      </c>
      <c r="B3984" t="s">
        <v>20937</v>
      </c>
      <c r="C3984">
        <v>1</v>
      </c>
      <c r="D3984" t="s">
        <v>1380</v>
      </c>
      <c r="E3984" t="s">
        <v>744</v>
      </c>
      <c r="F3984">
        <v>4</v>
      </c>
      <c r="G3984">
        <v>2</v>
      </c>
      <c r="H3984">
        <v>1</v>
      </c>
      <c r="I3984" s="1">
        <v>46006</v>
      </c>
      <c r="K3984" t="s">
        <v>1381</v>
      </c>
      <c r="O3984"/>
    </row>
    <row r="3985" spans="1:15" hidden="1">
      <c r="A3985" t="s">
        <v>1379</v>
      </c>
      <c r="B3985" t="s">
        <v>20937</v>
      </c>
      <c r="C3985">
        <v>2</v>
      </c>
      <c r="D3985" t="s">
        <v>1380</v>
      </c>
      <c r="E3985" t="s">
        <v>744</v>
      </c>
      <c r="F3985">
        <v>1</v>
      </c>
      <c r="G3985">
        <v>2</v>
      </c>
      <c r="H3985">
        <v>1</v>
      </c>
      <c r="I3985" s="1">
        <v>46006</v>
      </c>
      <c r="K3985" t="s">
        <v>12747</v>
      </c>
      <c r="O3985"/>
    </row>
    <row r="3986" spans="1:15" hidden="1">
      <c r="A3986" t="s">
        <v>12748</v>
      </c>
      <c r="B3986" t="s">
        <v>20937</v>
      </c>
      <c r="C3986">
        <v>1</v>
      </c>
      <c r="D3986" t="s">
        <v>1380</v>
      </c>
      <c r="E3986" t="s">
        <v>744</v>
      </c>
      <c r="F3986">
        <v>1</v>
      </c>
      <c r="G3986">
        <v>2</v>
      </c>
      <c r="H3986">
        <v>1</v>
      </c>
      <c r="I3986" s="1">
        <v>46008</v>
      </c>
      <c r="K3986" t="s">
        <v>12747</v>
      </c>
      <c r="O3986"/>
    </row>
    <row r="3987" spans="1:15" hidden="1">
      <c r="A3987" t="s">
        <v>12748</v>
      </c>
      <c r="B3987" t="s">
        <v>20937</v>
      </c>
      <c r="C3987">
        <v>2</v>
      </c>
      <c r="D3987" t="s">
        <v>1380</v>
      </c>
      <c r="E3987" t="s">
        <v>744</v>
      </c>
      <c r="F3987">
        <v>2</v>
      </c>
      <c r="G3987">
        <v>2</v>
      </c>
      <c r="H3987">
        <v>1</v>
      </c>
      <c r="I3987" s="1">
        <v>46008</v>
      </c>
      <c r="K3987" t="s">
        <v>16378</v>
      </c>
      <c r="O3987"/>
    </row>
    <row r="3988" spans="1:15" hidden="1">
      <c r="A3988" t="s">
        <v>3696</v>
      </c>
      <c r="B3988" t="s">
        <v>20937</v>
      </c>
      <c r="C3988">
        <v>1</v>
      </c>
      <c r="D3988" t="s">
        <v>1380</v>
      </c>
      <c r="E3988" t="s">
        <v>744</v>
      </c>
      <c r="F3988">
        <v>2</v>
      </c>
      <c r="G3988">
        <v>2</v>
      </c>
      <c r="H3988">
        <v>1</v>
      </c>
      <c r="I3988" s="1">
        <v>46013</v>
      </c>
      <c r="K3988" t="s">
        <v>3697</v>
      </c>
      <c r="O3988"/>
    </row>
    <row r="3989" spans="1:15" hidden="1">
      <c r="A3989" t="s">
        <v>1382</v>
      </c>
      <c r="B3989" t="s">
        <v>20937</v>
      </c>
      <c r="C3989">
        <v>1</v>
      </c>
      <c r="D3989" t="s">
        <v>1383</v>
      </c>
      <c r="E3989" t="s">
        <v>1384</v>
      </c>
      <c r="F3989">
        <v>4</v>
      </c>
      <c r="G3989">
        <v>2</v>
      </c>
      <c r="H3989">
        <v>1</v>
      </c>
      <c r="I3989" s="1">
        <v>46006</v>
      </c>
      <c r="K3989" t="s">
        <v>1385</v>
      </c>
      <c r="O3989"/>
    </row>
    <row r="3990" spans="1:15" hidden="1">
      <c r="A3990" t="s">
        <v>1382</v>
      </c>
      <c r="B3990" t="s">
        <v>20937</v>
      </c>
      <c r="C3990">
        <v>2</v>
      </c>
      <c r="D3990" t="s">
        <v>1383</v>
      </c>
      <c r="E3990" t="s">
        <v>1384</v>
      </c>
      <c r="F3990">
        <v>1</v>
      </c>
      <c r="G3990">
        <v>2</v>
      </c>
      <c r="H3990">
        <v>1</v>
      </c>
      <c r="I3990" s="1">
        <v>46006</v>
      </c>
      <c r="K3990" t="s">
        <v>12749</v>
      </c>
      <c r="O3990"/>
    </row>
    <row r="3991" spans="1:15" hidden="1">
      <c r="A3991" t="s">
        <v>12750</v>
      </c>
      <c r="B3991" t="s">
        <v>20937</v>
      </c>
      <c r="C3991">
        <v>1</v>
      </c>
      <c r="D3991" t="s">
        <v>1383</v>
      </c>
      <c r="E3991" t="s">
        <v>1384</v>
      </c>
      <c r="F3991">
        <v>1</v>
      </c>
      <c r="G3991">
        <v>2</v>
      </c>
      <c r="H3991">
        <v>1</v>
      </c>
      <c r="I3991" s="1">
        <v>46008</v>
      </c>
      <c r="K3991" t="s">
        <v>12749</v>
      </c>
      <c r="O3991"/>
    </row>
    <row r="3992" spans="1:15" hidden="1">
      <c r="A3992" t="s">
        <v>12750</v>
      </c>
      <c r="B3992" t="s">
        <v>20937</v>
      </c>
      <c r="C3992">
        <v>2</v>
      </c>
      <c r="D3992" t="s">
        <v>1383</v>
      </c>
      <c r="E3992" t="s">
        <v>1384</v>
      </c>
      <c r="F3992">
        <v>2</v>
      </c>
      <c r="G3992">
        <v>2</v>
      </c>
      <c r="H3992">
        <v>1</v>
      </c>
      <c r="I3992" s="1">
        <v>46008</v>
      </c>
      <c r="K3992" t="s">
        <v>16379</v>
      </c>
      <c r="O3992"/>
    </row>
    <row r="3993" spans="1:15" hidden="1">
      <c r="A3993" t="s">
        <v>3698</v>
      </c>
      <c r="B3993" t="s">
        <v>20937</v>
      </c>
      <c r="C3993">
        <v>1</v>
      </c>
      <c r="D3993" t="s">
        <v>1383</v>
      </c>
      <c r="E3993" t="s">
        <v>1384</v>
      </c>
      <c r="F3993">
        <v>2</v>
      </c>
      <c r="G3993">
        <v>2</v>
      </c>
      <c r="H3993">
        <v>1</v>
      </c>
      <c r="I3993" s="1">
        <v>46013</v>
      </c>
      <c r="K3993" t="s">
        <v>3699</v>
      </c>
      <c r="O3993"/>
    </row>
    <row r="3994" spans="1:15" hidden="1">
      <c r="A3994" t="s">
        <v>1386</v>
      </c>
      <c r="B3994" t="s">
        <v>20937</v>
      </c>
      <c r="C3994">
        <v>1</v>
      </c>
      <c r="D3994" t="s">
        <v>1387</v>
      </c>
      <c r="E3994" t="s">
        <v>1015</v>
      </c>
      <c r="F3994">
        <v>4</v>
      </c>
      <c r="G3994">
        <v>2</v>
      </c>
      <c r="H3994">
        <v>1</v>
      </c>
      <c r="I3994" s="1">
        <v>46006</v>
      </c>
      <c r="K3994" t="s">
        <v>1388</v>
      </c>
      <c r="O3994"/>
    </row>
    <row r="3995" spans="1:15" hidden="1">
      <c r="A3995" t="s">
        <v>1386</v>
      </c>
      <c r="B3995" t="s">
        <v>20937</v>
      </c>
      <c r="C3995">
        <v>2</v>
      </c>
      <c r="D3995" t="s">
        <v>1387</v>
      </c>
      <c r="E3995" t="s">
        <v>1015</v>
      </c>
      <c r="F3995">
        <v>1</v>
      </c>
      <c r="G3995">
        <v>2</v>
      </c>
      <c r="H3995">
        <v>1</v>
      </c>
      <c r="I3995" s="1">
        <v>46006</v>
      </c>
      <c r="K3995" t="s">
        <v>12751</v>
      </c>
      <c r="L3995" t="s">
        <v>12751</v>
      </c>
      <c r="O3995"/>
    </row>
    <row r="3996" spans="1:15" hidden="1">
      <c r="A3996" t="s">
        <v>12752</v>
      </c>
      <c r="B3996" t="s">
        <v>20937</v>
      </c>
      <c r="C3996">
        <v>1</v>
      </c>
      <c r="D3996" t="s">
        <v>1387</v>
      </c>
      <c r="E3996" t="s">
        <v>1015</v>
      </c>
      <c r="F3996">
        <v>1</v>
      </c>
      <c r="G3996">
        <v>2</v>
      </c>
      <c r="H3996">
        <v>1</v>
      </c>
      <c r="I3996" s="1">
        <v>46008</v>
      </c>
      <c r="K3996" t="s">
        <v>12751</v>
      </c>
      <c r="L3996" t="s">
        <v>12751</v>
      </c>
      <c r="O3996"/>
    </row>
    <row r="3997" spans="1:15" hidden="1">
      <c r="A3997" t="s">
        <v>12752</v>
      </c>
      <c r="B3997" t="s">
        <v>20937</v>
      </c>
      <c r="C3997">
        <v>2</v>
      </c>
      <c r="D3997" t="s">
        <v>1387</v>
      </c>
      <c r="E3997" t="s">
        <v>1015</v>
      </c>
      <c r="F3997">
        <v>2</v>
      </c>
      <c r="G3997">
        <v>2</v>
      </c>
      <c r="H3997">
        <v>1</v>
      </c>
      <c r="I3997" s="1">
        <v>46008</v>
      </c>
      <c r="K3997" t="s">
        <v>16380</v>
      </c>
      <c r="L3997" t="s">
        <v>3701</v>
      </c>
      <c r="O3997"/>
    </row>
    <row r="3998" spans="1:15" hidden="1">
      <c r="A3998" t="s">
        <v>3700</v>
      </c>
      <c r="B3998" t="s">
        <v>20937</v>
      </c>
      <c r="C3998">
        <v>1</v>
      </c>
      <c r="D3998" t="s">
        <v>1387</v>
      </c>
      <c r="E3998" t="s">
        <v>1015</v>
      </c>
      <c r="F3998">
        <v>2</v>
      </c>
      <c r="G3998">
        <v>2</v>
      </c>
      <c r="H3998">
        <v>1</v>
      </c>
      <c r="I3998" s="1">
        <v>46013</v>
      </c>
      <c r="K3998" t="s">
        <v>3701</v>
      </c>
      <c r="O3998"/>
    </row>
    <row r="3999" spans="1:15" hidden="1">
      <c r="A3999" t="s">
        <v>1536</v>
      </c>
      <c r="B3999" t="s">
        <v>20937</v>
      </c>
      <c r="C3999">
        <v>1</v>
      </c>
      <c r="D3999" t="s">
        <v>1537</v>
      </c>
      <c r="E3999" t="s">
        <v>858</v>
      </c>
      <c r="F3999">
        <v>4</v>
      </c>
      <c r="G3999">
        <v>2</v>
      </c>
      <c r="H3999">
        <v>1</v>
      </c>
      <c r="I3999" s="1">
        <v>46006</v>
      </c>
      <c r="K3999" t="s">
        <v>1538</v>
      </c>
      <c r="O3999"/>
    </row>
    <row r="4000" spans="1:15" hidden="1">
      <c r="A4000" t="s">
        <v>1536</v>
      </c>
      <c r="B4000" t="s">
        <v>20937</v>
      </c>
      <c r="C4000">
        <v>4</v>
      </c>
      <c r="D4000" t="s">
        <v>1537</v>
      </c>
      <c r="E4000" t="s">
        <v>858</v>
      </c>
      <c r="F4000">
        <v>2</v>
      </c>
      <c r="G4000">
        <v>2</v>
      </c>
      <c r="H4000">
        <v>1</v>
      </c>
      <c r="I4000" s="1">
        <v>46006</v>
      </c>
      <c r="K4000" t="s">
        <v>4070</v>
      </c>
      <c r="O4000"/>
    </row>
    <row r="4001" spans="1:15" hidden="1">
      <c r="A4001" t="s">
        <v>1536</v>
      </c>
      <c r="B4001" t="s">
        <v>20937</v>
      </c>
      <c r="C4001">
        <v>2</v>
      </c>
      <c r="D4001" t="s">
        <v>1537</v>
      </c>
      <c r="E4001" t="s">
        <v>858</v>
      </c>
      <c r="F4001">
        <v>2</v>
      </c>
      <c r="G4001">
        <v>2</v>
      </c>
      <c r="H4001">
        <v>1</v>
      </c>
      <c r="I4001" s="1">
        <v>46006</v>
      </c>
      <c r="K4001" t="s">
        <v>12771</v>
      </c>
      <c r="O4001"/>
    </row>
    <row r="4002" spans="1:15" hidden="1">
      <c r="A4002" t="s">
        <v>1536</v>
      </c>
      <c r="B4002" t="s">
        <v>20937</v>
      </c>
      <c r="C4002">
        <v>3</v>
      </c>
      <c r="D4002" t="s">
        <v>1537</v>
      </c>
      <c r="E4002" t="s">
        <v>858</v>
      </c>
      <c r="F4002">
        <v>2</v>
      </c>
      <c r="G4002">
        <v>2</v>
      </c>
      <c r="H4002">
        <v>1</v>
      </c>
      <c r="I4002" s="1">
        <v>46006</v>
      </c>
      <c r="K4002" t="s">
        <v>16428</v>
      </c>
      <c r="O4002"/>
    </row>
    <row r="4003" spans="1:15" hidden="1">
      <c r="A4003" t="s">
        <v>1539</v>
      </c>
      <c r="B4003" t="s">
        <v>20937</v>
      </c>
      <c r="C4003">
        <v>1</v>
      </c>
      <c r="D4003" t="s">
        <v>1540</v>
      </c>
      <c r="E4003" t="s">
        <v>858</v>
      </c>
      <c r="F4003">
        <v>4</v>
      </c>
      <c r="G4003">
        <v>2</v>
      </c>
      <c r="H4003">
        <v>1</v>
      </c>
      <c r="I4003" s="1">
        <v>46006</v>
      </c>
      <c r="K4003" t="s">
        <v>1541</v>
      </c>
      <c r="O4003"/>
    </row>
    <row r="4004" spans="1:15" hidden="1">
      <c r="A4004" t="s">
        <v>1539</v>
      </c>
      <c r="B4004" t="s">
        <v>20937</v>
      </c>
      <c r="C4004">
        <v>4</v>
      </c>
      <c r="D4004" t="s">
        <v>1540</v>
      </c>
      <c r="E4004" t="s">
        <v>858</v>
      </c>
      <c r="F4004">
        <v>2</v>
      </c>
      <c r="G4004">
        <v>2</v>
      </c>
      <c r="H4004">
        <v>1</v>
      </c>
      <c r="I4004" s="1">
        <v>46006</v>
      </c>
      <c r="K4004" t="s">
        <v>4071</v>
      </c>
      <c r="O4004"/>
    </row>
    <row r="4005" spans="1:15" hidden="1">
      <c r="A4005" t="s">
        <v>1539</v>
      </c>
      <c r="B4005" t="s">
        <v>20937</v>
      </c>
      <c r="C4005">
        <v>2</v>
      </c>
      <c r="D4005" t="s">
        <v>1540</v>
      </c>
      <c r="E4005" t="s">
        <v>858</v>
      </c>
      <c r="F4005">
        <v>2</v>
      </c>
      <c r="G4005">
        <v>2</v>
      </c>
      <c r="H4005">
        <v>1</v>
      </c>
      <c r="I4005" s="1">
        <v>46006</v>
      </c>
      <c r="K4005" t="s">
        <v>12772</v>
      </c>
      <c r="O4005"/>
    </row>
    <row r="4006" spans="1:15" hidden="1">
      <c r="A4006" t="s">
        <v>1539</v>
      </c>
      <c r="B4006" t="s">
        <v>20937</v>
      </c>
      <c r="C4006">
        <v>3</v>
      </c>
      <c r="D4006" t="s">
        <v>1540</v>
      </c>
      <c r="E4006" t="s">
        <v>858</v>
      </c>
      <c r="F4006">
        <v>2</v>
      </c>
      <c r="G4006">
        <v>2</v>
      </c>
      <c r="H4006">
        <v>1</v>
      </c>
      <c r="I4006" s="1">
        <v>46006</v>
      </c>
      <c r="K4006" t="s">
        <v>16429</v>
      </c>
      <c r="O4006"/>
    </row>
    <row r="4007" spans="1:15" hidden="1">
      <c r="A4007" t="s">
        <v>16885</v>
      </c>
      <c r="B4007" t="s">
        <v>20934</v>
      </c>
      <c r="C4007">
        <v>1</v>
      </c>
      <c r="D4007" t="s">
        <v>4555</v>
      </c>
      <c r="E4007" t="s">
        <v>1544</v>
      </c>
      <c r="F4007">
        <v>8</v>
      </c>
      <c r="G4007">
        <v>2</v>
      </c>
      <c r="H4007">
        <v>1</v>
      </c>
      <c r="I4007" s="1">
        <v>45987</v>
      </c>
      <c r="K4007" t="s">
        <v>16886</v>
      </c>
      <c r="L4007" t="s">
        <v>1545</v>
      </c>
      <c r="O4007"/>
    </row>
    <row r="4008" spans="1:15" hidden="1">
      <c r="A4008" t="s">
        <v>1542</v>
      </c>
      <c r="B4008" t="s">
        <v>20937</v>
      </c>
      <c r="C4008">
        <v>1</v>
      </c>
      <c r="D4008" t="s">
        <v>1543</v>
      </c>
      <c r="E4008" t="s">
        <v>1544</v>
      </c>
      <c r="F4008">
        <v>10</v>
      </c>
      <c r="G4008">
        <v>2</v>
      </c>
      <c r="H4008">
        <v>1</v>
      </c>
      <c r="I4008" s="1">
        <v>45999</v>
      </c>
      <c r="J4008">
        <v>3993</v>
      </c>
      <c r="K4008" t="s">
        <v>1545</v>
      </c>
      <c r="O4008"/>
    </row>
    <row r="4009" spans="1:15" hidden="1">
      <c r="A4009" t="s">
        <v>3923</v>
      </c>
      <c r="B4009" t="s">
        <v>20937</v>
      </c>
      <c r="C4009">
        <v>1</v>
      </c>
      <c r="D4009" t="s">
        <v>3920</v>
      </c>
      <c r="E4009" t="s">
        <v>1015</v>
      </c>
      <c r="F4009">
        <v>10</v>
      </c>
      <c r="G4009">
        <v>2</v>
      </c>
      <c r="H4009">
        <v>1</v>
      </c>
      <c r="I4009" s="1">
        <v>45992</v>
      </c>
      <c r="K4009" t="s">
        <v>3921</v>
      </c>
      <c r="O4009"/>
    </row>
    <row r="4010" spans="1:15" hidden="1">
      <c r="A4010" t="s">
        <v>4074</v>
      </c>
      <c r="B4010" t="s">
        <v>20937</v>
      </c>
      <c r="C4010">
        <v>1</v>
      </c>
      <c r="D4010" t="s">
        <v>4075</v>
      </c>
      <c r="E4010" t="s">
        <v>4076</v>
      </c>
      <c r="F4010">
        <v>10</v>
      </c>
      <c r="G4010">
        <v>2</v>
      </c>
      <c r="H4010">
        <v>1</v>
      </c>
      <c r="I4010" s="1">
        <v>46006</v>
      </c>
      <c r="K4010" t="s">
        <v>4077</v>
      </c>
      <c r="O4010"/>
    </row>
    <row r="4011" spans="1:15" hidden="1">
      <c r="A4011" t="s">
        <v>3939</v>
      </c>
      <c r="B4011" t="s">
        <v>20937</v>
      </c>
      <c r="C4011">
        <v>1</v>
      </c>
      <c r="D4011" t="s">
        <v>3936</v>
      </c>
      <c r="E4011" t="s">
        <v>3937</v>
      </c>
      <c r="F4011">
        <v>20</v>
      </c>
      <c r="G4011">
        <v>2</v>
      </c>
      <c r="H4011">
        <v>1</v>
      </c>
      <c r="I4011" s="1">
        <v>46006</v>
      </c>
      <c r="K4011" t="s">
        <v>3938</v>
      </c>
      <c r="O4011"/>
    </row>
    <row r="4012" spans="1:15" hidden="1">
      <c r="A4012" t="s">
        <v>4078</v>
      </c>
      <c r="B4012" t="s">
        <v>20937</v>
      </c>
      <c r="C4012">
        <v>1</v>
      </c>
      <c r="D4012" t="s">
        <v>4079</v>
      </c>
      <c r="E4012" t="s">
        <v>1019</v>
      </c>
      <c r="F4012">
        <v>20</v>
      </c>
      <c r="G4012">
        <v>2</v>
      </c>
      <c r="H4012">
        <v>1</v>
      </c>
      <c r="I4012" s="1">
        <v>46006</v>
      </c>
      <c r="K4012" t="s">
        <v>4080</v>
      </c>
      <c r="O4012"/>
    </row>
    <row r="4013" spans="1:15" hidden="1">
      <c r="A4013" t="s">
        <v>3940</v>
      </c>
      <c r="B4013" t="s">
        <v>20937</v>
      </c>
      <c r="C4013">
        <v>1</v>
      </c>
      <c r="D4013" t="s">
        <v>3941</v>
      </c>
      <c r="E4013" t="s">
        <v>3942</v>
      </c>
      <c r="F4013">
        <v>10</v>
      </c>
      <c r="G4013">
        <v>2</v>
      </c>
      <c r="H4013">
        <v>1</v>
      </c>
      <c r="I4013" s="1">
        <v>46006</v>
      </c>
      <c r="K4013" t="s">
        <v>3943</v>
      </c>
      <c r="O4013"/>
    </row>
    <row r="4014" spans="1:15" hidden="1">
      <c r="A4014" t="s">
        <v>13402</v>
      </c>
      <c r="B4014" t="s">
        <v>20937</v>
      </c>
      <c r="C4014">
        <v>1</v>
      </c>
      <c r="D4014" t="s">
        <v>3941</v>
      </c>
      <c r="E4014" t="s">
        <v>3942</v>
      </c>
      <c r="F4014">
        <v>6</v>
      </c>
      <c r="G4014">
        <v>2</v>
      </c>
      <c r="H4014">
        <v>1</v>
      </c>
      <c r="I4014" s="1">
        <v>46008</v>
      </c>
      <c r="K4014" t="s">
        <v>13401</v>
      </c>
      <c r="O4014"/>
    </row>
    <row r="4015" spans="1:15" hidden="1">
      <c r="A4015" t="s">
        <v>13400</v>
      </c>
      <c r="B4015" t="s">
        <v>20937</v>
      </c>
      <c r="C4015">
        <v>1</v>
      </c>
      <c r="D4015" t="s">
        <v>3941</v>
      </c>
      <c r="E4015" t="s">
        <v>3942</v>
      </c>
      <c r="F4015">
        <v>4</v>
      </c>
      <c r="G4015">
        <v>2</v>
      </c>
      <c r="H4015">
        <v>1</v>
      </c>
      <c r="I4015" s="1">
        <v>46013</v>
      </c>
      <c r="K4015" t="s">
        <v>13401</v>
      </c>
      <c r="O4015"/>
    </row>
    <row r="4016" spans="1:15" hidden="1">
      <c r="A4016" t="s">
        <v>3948</v>
      </c>
      <c r="B4016" t="s">
        <v>20937</v>
      </c>
      <c r="C4016">
        <v>1</v>
      </c>
      <c r="D4016" t="s">
        <v>3945</v>
      </c>
      <c r="E4016" t="s">
        <v>3946</v>
      </c>
      <c r="F4016">
        <v>20</v>
      </c>
      <c r="G4016">
        <v>2</v>
      </c>
      <c r="H4016">
        <v>1</v>
      </c>
      <c r="I4016" s="1">
        <v>46006</v>
      </c>
      <c r="K4016" t="s">
        <v>3947</v>
      </c>
      <c r="O4016"/>
    </row>
    <row r="4017" spans="1:15" hidden="1">
      <c r="A4017" t="s">
        <v>5423</v>
      </c>
      <c r="B4017" t="s">
        <v>20937</v>
      </c>
      <c r="C4017">
        <v>1</v>
      </c>
      <c r="D4017" t="s">
        <v>5424</v>
      </c>
      <c r="E4017" t="s">
        <v>1015</v>
      </c>
      <c r="F4017">
        <v>1</v>
      </c>
      <c r="G4017">
        <v>2</v>
      </c>
      <c r="H4017">
        <v>1</v>
      </c>
      <c r="I4017" s="1">
        <v>46015</v>
      </c>
      <c r="K4017" t="s">
        <v>5425</v>
      </c>
      <c r="O4017"/>
    </row>
    <row r="4018" spans="1:15" hidden="1">
      <c r="A4018" t="s">
        <v>17207</v>
      </c>
      <c r="B4018" t="s">
        <v>20936</v>
      </c>
      <c r="C4018">
        <v>1</v>
      </c>
      <c r="D4018" t="s">
        <v>10129</v>
      </c>
      <c r="E4018" t="s">
        <v>701</v>
      </c>
      <c r="F4018">
        <v>2</v>
      </c>
      <c r="G4018">
        <v>2</v>
      </c>
      <c r="H4018">
        <v>1</v>
      </c>
      <c r="I4018" s="1">
        <v>46031</v>
      </c>
      <c r="K4018" t="s">
        <v>17208</v>
      </c>
      <c r="L4018" t="s">
        <v>18590</v>
      </c>
      <c r="O4018"/>
    </row>
    <row r="4019" spans="1:15" hidden="1">
      <c r="A4019" t="s">
        <v>18586</v>
      </c>
      <c r="B4019" t="s">
        <v>20920</v>
      </c>
      <c r="C4019">
        <v>1</v>
      </c>
      <c r="D4019" t="s">
        <v>18587</v>
      </c>
      <c r="E4019" t="s">
        <v>18588</v>
      </c>
      <c r="F4019">
        <v>4</v>
      </c>
      <c r="G4019">
        <v>2</v>
      </c>
      <c r="H4019">
        <v>1</v>
      </c>
      <c r="I4019" s="1">
        <v>46008</v>
      </c>
      <c r="J4019">
        <v>3724</v>
      </c>
      <c r="K4019" t="s">
        <v>18589</v>
      </c>
      <c r="O4019"/>
    </row>
    <row r="4020" spans="1:15" hidden="1">
      <c r="A4020" t="s">
        <v>4952</v>
      </c>
      <c r="B4020" t="s">
        <v>20920</v>
      </c>
      <c r="C4020">
        <v>1</v>
      </c>
      <c r="D4020" t="s">
        <v>4950</v>
      </c>
      <c r="E4020" t="s">
        <v>587</v>
      </c>
      <c r="F4020">
        <v>4</v>
      </c>
      <c r="G4020">
        <v>2</v>
      </c>
      <c r="H4020">
        <v>1</v>
      </c>
      <c r="I4020" s="1">
        <v>46015</v>
      </c>
      <c r="K4020" t="s">
        <v>4951</v>
      </c>
      <c r="O4020"/>
    </row>
    <row r="4021" spans="1:15" hidden="1">
      <c r="A4021" t="s">
        <v>4953</v>
      </c>
      <c r="B4021" t="s">
        <v>20920</v>
      </c>
      <c r="C4021">
        <v>1</v>
      </c>
      <c r="D4021" t="s">
        <v>4954</v>
      </c>
      <c r="E4021" t="s">
        <v>587</v>
      </c>
      <c r="F4021">
        <v>2</v>
      </c>
      <c r="G4021">
        <v>2</v>
      </c>
      <c r="H4021">
        <v>1</v>
      </c>
      <c r="I4021" s="1">
        <v>46015</v>
      </c>
      <c r="K4021" t="s">
        <v>4955</v>
      </c>
      <c r="O4021"/>
    </row>
    <row r="4022" spans="1:15" hidden="1">
      <c r="A4022" t="s">
        <v>4953</v>
      </c>
      <c r="B4022" t="s">
        <v>20920</v>
      </c>
      <c r="C4022">
        <v>2</v>
      </c>
      <c r="D4022" t="s">
        <v>4954</v>
      </c>
      <c r="E4022" t="s">
        <v>587</v>
      </c>
      <c r="F4022">
        <v>2</v>
      </c>
      <c r="G4022">
        <v>2</v>
      </c>
      <c r="H4022">
        <v>1</v>
      </c>
      <c r="I4022" s="1">
        <v>46015</v>
      </c>
      <c r="K4022" t="s">
        <v>13560</v>
      </c>
      <c r="O4022"/>
    </row>
    <row r="4023" spans="1:15" hidden="1">
      <c r="A4023" t="s">
        <v>12736</v>
      </c>
      <c r="B4023" t="s">
        <v>20934</v>
      </c>
      <c r="C4023">
        <v>1</v>
      </c>
      <c r="D4023" t="s">
        <v>3441</v>
      </c>
      <c r="E4023" t="s">
        <v>3442</v>
      </c>
      <c r="F4023">
        <v>2</v>
      </c>
      <c r="G4023">
        <v>2</v>
      </c>
      <c r="H4023">
        <v>1</v>
      </c>
      <c r="I4023" s="1">
        <v>45975</v>
      </c>
      <c r="K4023" t="s">
        <v>12737</v>
      </c>
      <c r="O4023"/>
    </row>
    <row r="4024" spans="1:15" hidden="1">
      <c r="A4024" t="s">
        <v>16372</v>
      </c>
      <c r="B4024" t="s">
        <v>20934</v>
      </c>
      <c r="C4024">
        <v>1</v>
      </c>
      <c r="D4024" t="s">
        <v>3441</v>
      </c>
      <c r="E4024" t="s">
        <v>3442</v>
      </c>
      <c r="F4024">
        <v>2</v>
      </c>
      <c r="G4024">
        <v>2</v>
      </c>
      <c r="H4024">
        <v>1</v>
      </c>
      <c r="I4024" s="1">
        <v>45987</v>
      </c>
      <c r="K4024" t="s">
        <v>16373</v>
      </c>
      <c r="O4024"/>
    </row>
    <row r="4025" spans="1:15" hidden="1">
      <c r="A4025" t="s">
        <v>11906</v>
      </c>
      <c r="B4025" t="s">
        <v>20938</v>
      </c>
      <c r="C4025">
        <v>1</v>
      </c>
      <c r="D4025" t="s">
        <v>11907</v>
      </c>
      <c r="E4025" t="s">
        <v>11908</v>
      </c>
      <c r="F4025">
        <v>100</v>
      </c>
      <c r="G4025">
        <v>2</v>
      </c>
      <c r="H4025">
        <v>1</v>
      </c>
      <c r="I4025" s="1">
        <v>46000</v>
      </c>
      <c r="K4025" t="s">
        <v>11909</v>
      </c>
      <c r="O4025"/>
    </row>
    <row r="4026" spans="1:15" hidden="1">
      <c r="A4026" t="s">
        <v>18977</v>
      </c>
      <c r="B4026" t="s">
        <v>20932</v>
      </c>
      <c r="C4026">
        <v>1</v>
      </c>
      <c r="D4026" t="s">
        <v>18978</v>
      </c>
      <c r="E4026" t="s">
        <v>1950</v>
      </c>
      <c r="F4026">
        <v>2</v>
      </c>
      <c r="G4026">
        <v>2</v>
      </c>
      <c r="H4026">
        <v>1</v>
      </c>
      <c r="I4026" s="1">
        <v>46013</v>
      </c>
      <c r="J4026">
        <v>3279</v>
      </c>
      <c r="K4026" t="s">
        <v>21728</v>
      </c>
      <c r="O4026"/>
    </row>
    <row r="4027" spans="1:15" hidden="1">
      <c r="A4027" t="s">
        <v>18979</v>
      </c>
      <c r="B4027" t="s">
        <v>20932</v>
      </c>
      <c r="C4027">
        <v>1</v>
      </c>
      <c r="D4027" t="s">
        <v>11268</v>
      </c>
      <c r="E4027" t="s">
        <v>1862</v>
      </c>
      <c r="F4027">
        <v>4</v>
      </c>
      <c r="G4027">
        <v>2</v>
      </c>
      <c r="H4027">
        <v>1</v>
      </c>
      <c r="I4027" s="1">
        <v>46006</v>
      </c>
      <c r="J4027">
        <v>3279</v>
      </c>
      <c r="K4027" t="s">
        <v>21729</v>
      </c>
      <c r="L4027" t="s">
        <v>14608</v>
      </c>
      <c r="O4027"/>
    </row>
    <row r="4028" spans="1:15" hidden="1">
      <c r="A4028" t="s">
        <v>14607</v>
      </c>
      <c r="B4028" t="s">
        <v>20931</v>
      </c>
      <c r="C4028">
        <v>1</v>
      </c>
      <c r="D4028" t="s">
        <v>10395</v>
      </c>
      <c r="E4028" t="s">
        <v>2640</v>
      </c>
      <c r="F4028">
        <v>10</v>
      </c>
      <c r="G4028">
        <v>2</v>
      </c>
      <c r="H4028">
        <v>1</v>
      </c>
      <c r="I4028" s="1">
        <v>46013</v>
      </c>
      <c r="K4028" t="s">
        <v>14608</v>
      </c>
      <c r="O4028"/>
    </row>
    <row r="4029" spans="1:15" hidden="1">
      <c r="A4029" t="s">
        <v>16483</v>
      </c>
      <c r="B4029" t="s">
        <v>20934</v>
      </c>
      <c r="C4029">
        <v>1</v>
      </c>
      <c r="D4029" t="s">
        <v>1715</v>
      </c>
      <c r="E4029" t="s">
        <v>189</v>
      </c>
      <c r="F4029">
        <v>2</v>
      </c>
      <c r="G4029">
        <v>2</v>
      </c>
      <c r="H4029">
        <v>1</v>
      </c>
      <c r="I4029" s="1">
        <v>46015</v>
      </c>
      <c r="K4029" t="s">
        <v>16484</v>
      </c>
      <c r="O4029"/>
    </row>
    <row r="4030" spans="1:15" hidden="1">
      <c r="A4030" t="s">
        <v>16512</v>
      </c>
      <c r="B4030" t="s">
        <v>20934</v>
      </c>
      <c r="C4030">
        <v>1</v>
      </c>
      <c r="D4030" t="s">
        <v>16513</v>
      </c>
      <c r="E4030" t="s">
        <v>16514</v>
      </c>
      <c r="F4030">
        <v>4</v>
      </c>
      <c r="G4030">
        <v>2</v>
      </c>
      <c r="H4030">
        <v>1</v>
      </c>
      <c r="I4030" s="1">
        <v>46006</v>
      </c>
      <c r="K4030" t="s">
        <v>16515</v>
      </c>
      <c r="O4030"/>
    </row>
    <row r="4031" spans="1:15" hidden="1">
      <c r="A4031" t="s">
        <v>16512</v>
      </c>
      <c r="B4031" t="s">
        <v>20934</v>
      </c>
      <c r="C4031">
        <v>2</v>
      </c>
      <c r="D4031" t="s">
        <v>16513</v>
      </c>
      <c r="E4031" t="s">
        <v>16514</v>
      </c>
      <c r="F4031">
        <v>1</v>
      </c>
      <c r="G4031">
        <v>2</v>
      </c>
      <c r="H4031">
        <v>1</v>
      </c>
      <c r="I4031" s="1">
        <v>46006</v>
      </c>
      <c r="K4031" t="s">
        <v>16568</v>
      </c>
      <c r="O4031"/>
    </row>
    <row r="4032" spans="1:15" hidden="1">
      <c r="A4032" t="s">
        <v>16569</v>
      </c>
      <c r="B4032" t="s">
        <v>20934</v>
      </c>
      <c r="C4032">
        <v>1</v>
      </c>
      <c r="D4032" t="s">
        <v>16513</v>
      </c>
      <c r="E4032" t="s">
        <v>16514</v>
      </c>
      <c r="F4032">
        <v>2</v>
      </c>
      <c r="G4032">
        <v>2</v>
      </c>
      <c r="H4032">
        <v>1</v>
      </c>
      <c r="I4032" s="1">
        <v>46008</v>
      </c>
      <c r="K4032" t="s">
        <v>16568</v>
      </c>
      <c r="O4032"/>
    </row>
    <row r="4033" spans="1:15" hidden="1">
      <c r="A4033" t="s">
        <v>16569</v>
      </c>
      <c r="B4033" t="s">
        <v>20934</v>
      </c>
      <c r="C4033">
        <v>2</v>
      </c>
      <c r="D4033" t="s">
        <v>16513</v>
      </c>
      <c r="E4033" t="s">
        <v>16514</v>
      </c>
      <c r="F4033">
        <v>1</v>
      </c>
      <c r="G4033">
        <v>2</v>
      </c>
      <c r="H4033">
        <v>1</v>
      </c>
      <c r="I4033" s="1">
        <v>46008</v>
      </c>
      <c r="K4033" t="s">
        <v>16666</v>
      </c>
      <c r="O4033"/>
    </row>
    <row r="4034" spans="1:15" hidden="1">
      <c r="A4034" t="s">
        <v>16667</v>
      </c>
      <c r="B4034" t="s">
        <v>20934</v>
      </c>
      <c r="C4034">
        <v>1</v>
      </c>
      <c r="D4034" t="s">
        <v>16513</v>
      </c>
      <c r="E4034" t="s">
        <v>16514</v>
      </c>
      <c r="F4034">
        <v>1</v>
      </c>
      <c r="G4034">
        <v>2</v>
      </c>
      <c r="H4034">
        <v>1</v>
      </c>
      <c r="I4034" s="1">
        <v>46013</v>
      </c>
      <c r="K4034" t="s">
        <v>16666</v>
      </c>
      <c r="O4034"/>
    </row>
    <row r="4035" spans="1:15" hidden="1">
      <c r="A4035" t="s">
        <v>16667</v>
      </c>
      <c r="B4035" t="s">
        <v>20934</v>
      </c>
      <c r="C4035">
        <v>2</v>
      </c>
      <c r="D4035" t="s">
        <v>16513</v>
      </c>
      <c r="E4035" t="s">
        <v>16514</v>
      </c>
      <c r="F4035">
        <v>1</v>
      </c>
      <c r="G4035">
        <v>2</v>
      </c>
      <c r="H4035">
        <v>1</v>
      </c>
      <c r="I4035" s="1">
        <v>46013</v>
      </c>
      <c r="K4035" t="s">
        <v>17659</v>
      </c>
      <c r="O4035"/>
    </row>
    <row r="4036" spans="1:15" hidden="1">
      <c r="A4036" t="s">
        <v>18980</v>
      </c>
      <c r="B4036" t="s">
        <v>20932</v>
      </c>
      <c r="C4036">
        <v>1</v>
      </c>
      <c r="D4036" t="s">
        <v>10973</v>
      </c>
      <c r="E4036" t="s">
        <v>1613</v>
      </c>
      <c r="F4036">
        <v>8</v>
      </c>
      <c r="G4036">
        <v>2</v>
      </c>
      <c r="H4036">
        <v>1</v>
      </c>
      <c r="I4036" s="1">
        <v>46008</v>
      </c>
      <c r="J4036">
        <v>3318</v>
      </c>
      <c r="K4036" t="s">
        <v>21730</v>
      </c>
      <c r="O4036"/>
    </row>
    <row r="4037" spans="1:15" hidden="1">
      <c r="A4037" t="s">
        <v>17127</v>
      </c>
      <c r="B4037" t="s">
        <v>20934</v>
      </c>
      <c r="C4037">
        <v>1</v>
      </c>
      <c r="D4037" t="s">
        <v>1967</v>
      </c>
      <c r="E4037" t="s">
        <v>1968</v>
      </c>
      <c r="F4037">
        <v>1</v>
      </c>
      <c r="G4037">
        <v>2</v>
      </c>
      <c r="H4037">
        <v>1</v>
      </c>
      <c r="I4037" s="1">
        <v>46015</v>
      </c>
      <c r="K4037" t="s">
        <v>17126</v>
      </c>
      <c r="O4037"/>
    </row>
    <row r="4038" spans="1:15" hidden="1">
      <c r="A4038" t="s">
        <v>17127</v>
      </c>
      <c r="B4038" t="s">
        <v>20934</v>
      </c>
      <c r="C4038">
        <v>2</v>
      </c>
      <c r="D4038" t="s">
        <v>1967</v>
      </c>
      <c r="E4038" t="s">
        <v>1968</v>
      </c>
      <c r="F4038">
        <v>1</v>
      </c>
      <c r="G4038">
        <v>2</v>
      </c>
      <c r="H4038">
        <v>1</v>
      </c>
      <c r="I4038" s="1">
        <v>46015</v>
      </c>
      <c r="K4038" t="s">
        <v>18200</v>
      </c>
      <c r="O4038"/>
    </row>
    <row r="4039" spans="1:15" hidden="1">
      <c r="A4039" t="s">
        <v>11924</v>
      </c>
      <c r="B4039">
        <v>3</v>
      </c>
      <c r="C4039">
        <v>1</v>
      </c>
      <c r="D4039" t="s">
        <v>11925</v>
      </c>
      <c r="E4039" t="s">
        <v>800</v>
      </c>
      <c r="F4039">
        <v>10</v>
      </c>
      <c r="G4039">
        <v>2</v>
      </c>
      <c r="H4039">
        <v>1</v>
      </c>
      <c r="I4039" s="1">
        <v>45994</v>
      </c>
      <c r="K4039" t="s">
        <v>11926</v>
      </c>
      <c r="L4039" t="s">
        <v>11165</v>
      </c>
      <c r="O4039"/>
    </row>
    <row r="4040" spans="1:15" hidden="1">
      <c r="A4040" t="s">
        <v>11162</v>
      </c>
      <c r="B4040" t="s">
        <v>20921</v>
      </c>
      <c r="C4040">
        <v>1</v>
      </c>
      <c r="D4040" t="s">
        <v>11163</v>
      </c>
      <c r="E4040" t="s">
        <v>11164</v>
      </c>
      <c r="F4040">
        <v>50</v>
      </c>
      <c r="G4040">
        <v>2</v>
      </c>
      <c r="H4040">
        <v>1</v>
      </c>
      <c r="I4040" s="1">
        <v>45999</v>
      </c>
      <c r="K4040" t="s">
        <v>11165</v>
      </c>
      <c r="O4040"/>
    </row>
    <row r="4041" spans="1:15" hidden="1">
      <c r="A4041" t="s">
        <v>15277</v>
      </c>
      <c r="B4041" t="s">
        <v>20932</v>
      </c>
      <c r="C4041">
        <v>1</v>
      </c>
      <c r="D4041" t="s">
        <v>15278</v>
      </c>
      <c r="E4041" t="s">
        <v>15279</v>
      </c>
      <c r="F4041">
        <v>2</v>
      </c>
      <c r="G4041">
        <v>2</v>
      </c>
      <c r="H4041">
        <v>1</v>
      </c>
      <c r="I4041" s="1">
        <v>46006</v>
      </c>
      <c r="K4041" t="s">
        <v>15280</v>
      </c>
      <c r="L4041" t="s">
        <v>623</v>
      </c>
      <c r="O4041"/>
    </row>
    <row r="4042" spans="1:15" hidden="1">
      <c r="A4042" t="s">
        <v>620</v>
      </c>
      <c r="B4042" t="s">
        <v>20925</v>
      </c>
      <c r="C4042">
        <v>1</v>
      </c>
      <c r="D4042" t="s">
        <v>621</v>
      </c>
      <c r="E4042" t="s">
        <v>622</v>
      </c>
      <c r="F4042">
        <v>8</v>
      </c>
      <c r="G4042">
        <v>2</v>
      </c>
      <c r="H4042">
        <v>1</v>
      </c>
      <c r="I4042" s="1">
        <v>45999</v>
      </c>
      <c r="K4042" t="s">
        <v>623</v>
      </c>
      <c r="L4042" t="s">
        <v>623</v>
      </c>
      <c r="O4042"/>
    </row>
    <row r="4043" spans="1:15" hidden="1">
      <c r="A4043" t="s">
        <v>810</v>
      </c>
      <c r="B4043" t="s">
        <v>20925</v>
      </c>
      <c r="C4043">
        <v>1</v>
      </c>
      <c r="D4043" t="s">
        <v>811</v>
      </c>
      <c r="E4043" t="s">
        <v>622</v>
      </c>
      <c r="F4043">
        <v>7</v>
      </c>
      <c r="G4043">
        <v>2</v>
      </c>
      <c r="H4043">
        <v>1</v>
      </c>
      <c r="I4043" s="1">
        <v>45999</v>
      </c>
      <c r="K4043" t="s">
        <v>812</v>
      </c>
      <c r="L4043" t="s">
        <v>623</v>
      </c>
      <c r="O4043"/>
    </row>
    <row r="4044" spans="1:15" hidden="1">
      <c r="A4044" t="s">
        <v>620</v>
      </c>
      <c r="B4044" t="s">
        <v>20925</v>
      </c>
      <c r="C4044">
        <v>1</v>
      </c>
      <c r="D4044" t="s">
        <v>621</v>
      </c>
      <c r="E4044" t="s">
        <v>622</v>
      </c>
      <c r="F4044">
        <v>11</v>
      </c>
      <c r="G4044">
        <v>2</v>
      </c>
      <c r="H4044">
        <v>1</v>
      </c>
      <c r="I4044" s="1">
        <v>45999</v>
      </c>
      <c r="K4044" t="s">
        <v>1329</v>
      </c>
      <c r="L4044" t="s">
        <v>623</v>
      </c>
      <c r="O4044"/>
    </row>
    <row r="4045" spans="1:15" hidden="1">
      <c r="A4045" t="s">
        <v>620</v>
      </c>
      <c r="B4045" t="s">
        <v>20925</v>
      </c>
      <c r="C4045">
        <v>1</v>
      </c>
      <c r="D4045" t="s">
        <v>621</v>
      </c>
      <c r="E4045" t="s">
        <v>622</v>
      </c>
      <c r="F4045">
        <v>6</v>
      </c>
      <c r="G4045">
        <v>2</v>
      </c>
      <c r="H4045">
        <v>1</v>
      </c>
      <c r="I4045" s="1">
        <v>45999</v>
      </c>
      <c r="K4045" t="s">
        <v>1734</v>
      </c>
      <c r="L4045" t="s">
        <v>623</v>
      </c>
      <c r="O4045"/>
    </row>
    <row r="4046" spans="1:15" hidden="1">
      <c r="A4046" t="s">
        <v>620</v>
      </c>
      <c r="B4046" t="s">
        <v>20925</v>
      </c>
      <c r="C4046">
        <v>1</v>
      </c>
      <c r="D4046" t="s">
        <v>621</v>
      </c>
      <c r="E4046" t="s">
        <v>622</v>
      </c>
      <c r="F4046">
        <v>8</v>
      </c>
      <c r="G4046">
        <v>2</v>
      </c>
      <c r="H4046">
        <v>1</v>
      </c>
      <c r="I4046" s="1">
        <v>45999</v>
      </c>
      <c r="K4046" t="s">
        <v>12585</v>
      </c>
      <c r="L4046" t="s">
        <v>623</v>
      </c>
      <c r="O4046"/>
    </row>
    <row r="4047" spans="1:15" hidden="1">
      <c r="A4047" t="s">
        <v>620</v>
      </c>
      <c r="B4047" t="s">
        <v>20925</v>
      </c>
      <c r="C4047">
        <v>1</v>
      </c>
      <c r="D4047" t="s">
        <v>621</v>
      </c>
      <c r="E4047" t="s">
        <v>622</v>
      </c>
      <c r="F4047">
        <v>3</v>
      </c>
      <c r="G4047">
        <v>2</v>
      </c>
      <c r="H4047">
        <v>1</v>
      </c>
      <c r="I4047" s="1">
        <v>45999</v>
      </c>
      <c r="K4047" t="s">
        <v>12735</v>
      </c>
      <c r="L4047" t="s">
        <v>623</v>
      </c>
      <c r="O4047"/>
    </row>
    <row r="4048" spans="1:15" hidden="1">
      <c r="A4048" t="s">
        <v>620</v>
      </c>
      <c r="B4048" t="s">
        <v>20925</v>
      </c>
      <c r="C4048">
        <v>1</v>
      </c>
      <c r="D4048" t="s">
        <v>621</v>
      </c>
      <c r="E4048" t="s">
        <v>622</v>
      </c>
      <c r="F4048">
        <v>10</v>
      </c>
      <c r="G4048">
        <v>2</v>
      </c>
      <c r="H4048">
        <v>1</v>
      </c>
      <c r="I4048" s="1">
        <v>45999</v>
      </c>
      <c r="K4048" t="s">
        <v>16135</v>
      </c>
      <c r="L4048" t="s">
        <v>623</v>
      </c>
      <c r="O4048"/>
    </row>
    <row r="4049" spans="1:15" hidden="1">
      <c r="A4049" t="s">
        <v>620</v>
      </c>
      <c r="B4049" t="s">
        <v>20925</v>
      </c>
      <c r="C4049">
        <v>1</v>
      </c>
      <c r="D4049" t="s">
        <v>621</v>
      </c>
      <c r="E4049" t="s">
        <v>622</v>
      </c>
      <c r="F4049">
        <v>8</v>
      </c>
      <c r="G4049">
        <v>2</v>
      </c>
      <c r="H4049">
        <v>1</v>
      </c>
      <c r="I4049" s="1">
        <v>45999</v>
      </c>
      <c r="K4049" t="s">
        <v>16136</v>
      </c>
      <c r="L4049" t="s">
        <v>623</v>
      </c>
      <c r="O4049"/>
    </row>
    <row r="4050" spans="1:15" hidden="1">
      <c r="A4050" t="s">
        <v>620</v>
      </c>
      <c r="B4050" t="s">
        <v>20925</v>
      </c>
      <c r="C4050">
        <v>1</v>
      </c>
      <c r="D4050" t="s">
        <v>621</v>
      </c>
      <c r="E4050" t="s">
        <v>622</v>
      </c>
      <c r="F4050">
        <v>9</v>
      </c>
      <c r="G4050">
        <v>2</v>
      </c>
      <c r="H4050">
        <v>1</v>
      </c>
      <c r="I4050" s="1">
        <v>45999</v>
      </c>
      <c r="K4050" t="s">
        <v>16137</v>
      </c>
      <c r="L4050" t="s">
        <v>580</v>
      </c>
      <c r="O4050"/>
    </row>
    <row r="4051" spans="1:15" hidden="1">
      <c r="A4051" t="s">
        <v>577</v>
      </c>
      <c r="B4051" t="s">
        <v>20937</v>
      </c>
      <c r="C4051">
        <v>1</v>
      </c>
      <c r="D4051" t="s">
        <v>578</v>
      </c>
      <c r="E4051" t="s">
        <v>579</v>
      </c>
      <c r="F4051">
        <v>4</v>
      </c>
      <c r="G4051">
        <v>2</v>
      </c>
      <c r="H4051">
        <v>1</v>
      </c>
      <c r="I4051" s="1">
        <v>46001</v>
      </c>
      <c r="K4051" t="s">
        <v>580</v>
      </c>
      <c r="O4051"/>
    </row>
    <row r="4052" spans="1:15" hidden="1">
      <c r="A4052" t="s">
        <v>2186</v>
      </c>
      <c r="B4052" t="s">
        <v>20934</v>
      </c>
      <c r="C4052">
        <v>1</v>
      </c>
      <c r="D4052" t="s">
        <v>1430</v>
      </c>
      <c r="E4052" t="s">
        <v>1431</v>
      </c>
      <c r="F4052">
        <v>20</v>
      </c>
      <c r="G4052">
        <v>2</v>
      </c>
      <c r="H4052">
        <v>1</v>
      </c>
      <c r="I4052" s="1">
        <v>46013</v>
      </c>
      <c r="K4052" t="s">
        <v>2187</v>
      </c>
      <c r="L4052" t="s">
        <v>2496</v>
      </c>
      <c r="O4052"/>
    </row>
    <row r="4053" spans="1:15" hidden="1">
      <c r="A4053" t="s">
        <v>2495</v>
      </c>
      <c r="B4053" t="s">
        <v>20934</v>
      </c>
      <c r="C4053">
        <v>1</v>
      </c>
      <c r="D4053" t="s">
        <v>1434</v>
      </c>
      <c r="E4053" t="s">
        <v>202</v>
      </c>
      <c r="F4053">
        <v>6</v>
      </c>
      <c r="G4053">
        <v>2</v>
      </c>
      <c r="H4053">
        <v>1</v>
      </c>
      <c r="I4053" s="1">
        <v>46001</v>
      </c>
      <c r="K4053" t="s">
        <v>2496</v>
      </c>
      <c r="O4053"/>
    </row>
    <row r="4054" spans="1:15" hidden="1">
      <c r="A4054" t="s">
        <v>2941</v>
      </c>
      <c r="B4054" t="s">
        <v>20934</v>
      </c>
      <c r="C4054">
        <v>1</v>
      </c>
      <c r="D4054" t="s">
        <v>1434</v>
      </c>
      <c r="E4054" t="s">
        <v>202</v>
      </c>
      <c r="F4054">
        <v>4</v>
      </c>
      <c r="G4054">
        <v>2</v>
      </c>
      <c r="H4054">
        <v>1</v>
      </c>
      <c r="I4054" s="1">
        <v>46006</v>
      </c>
      <c r="K4054" t="s">
        <v>2942</v>
      </c>
      <c r="L4054" t="s">
        <v>2501</v>
      </c>
      <c r="O4054"/>
    </row>
    <row r="4055" spans="1:15" hidden="1">
      <c r="A4055" t="s">
        <v>2500</v>
      </c>
      <c r="B4055" t="s">
        <v>20934</v>
      </c>
      <c r="C4055">
        <v>1</v>
      </c>
      <c r="D4055" t="s">
        <v>1437</v>
      </c>
      <c r="E4055" t="s">
        <v>202</v>
      </c>
      <c r="F4055">
        <v>6</v>
      </c>
      <c r="G4055">
        <v>2</v>
      </c>
      <c r="H4055">
        <v>1</v>
      </c>
      <c r="I4055" s="1">
        <v>46001</v>
      </c>
      <c r="K4055" t="s">
        <v>2501</v>
      </c>
      <c r="O4055"/>
    </row>
    <row r="4056" spans="1:15" hidden="1">
      <c r="A4056" t="s">
        <v>2945</v>
      </c>
      <c r="B4056" t="s">
        <v>20934</v>
      </c>
      <c r="C4056">
        <v>1</v>
      </c>
      <c r="D4056" t="s">
        <v>1437</v>
      </c>
      <c r="E4056" t="s">
        <v>202</v>
      </c>
      <c r="F4056">
        <v>4</v>
      </c>
      <c r="G4056">
        <v>2</v>
      </c>
      <c r="H4056">
        <v>1</v>
      </c>
      <c r="I4056" s="1">
        <v>46006</v>
      </c>
      <c r="K4056" t="s">
        <v>2946</v>
      </c>
      <c r="L4056" t="s">
        <v>2506</v>
      </c>
      <c r="O4056"/>
    </row>
    <row r="4057" spans="1:15" hidden="1">
      <c r="A4057" t="s">
        <v>2505</v>
      </c>
      <c r="B4057" t="s">
        <v>20934</v>
      </c>
      <c r="C4057">
        <v>1</v>
      </c>
      <c r="D4057" t="s">
        <v>1440</v>
      </c>
      <c r="E4057" t="s">
        <v>202</v>
      </c>
      <c r="F4057">
        <v>3</v>
      </c>
      <c r="G4057">
        <v>2</v>
      </c>
      <c r="H4057">
        <v>1</v>
      </c>
      <c r="I4057" s="1">
        <v>46001</v>
      </c>
      <c r="K4057" t="s">
        <v>2506</v>
      </c>
      <c r="O4057"/>
    </row>
    <row r="4058" spans="1:15" hidden="1">
      <c r="A4058" t="s">
        <v>2949</v>
      </c>
      <c r="B4058" t="s">
        <v>20934</v>
      </c>
      <c r="C4058">
        <v>1</v>
      </c>
      <c r="D4058" t="s">
        <v>1440</v>
      </c>
      <c r="E4058" t="s">
        <v>202</v>
      </c>
      <c r="F4058">
        <v>2</v>
      </c>
      <c r="G4058">
        <v>2</v>
      </c>
      <c r="H4058">
        <v>1</v>
      </c>
      <c r="I4058" s="1">
        <v>46006</v>
      </c>
      <c r="K4058" t="s">
        <v>2950</v>
      </c>
      <c r="L4058" t="s">
        <v>2511</v>
      </c>
      <c r="O4058"/>
    </row>
    <row r="4059" spans="1:15" hidden="1">
      <c r="A4059" t="s">
        <v>2510</v>
      </c>
      <c r="B4059" t="s">
        <v>20934</v>
      </c>
      <c r="C4059">
        <v>1</v>
      </c>
      <c r="D4059" t="s">
        <v>1443</v>
      </c>
      <c r="E4059" t="s">
        <v>202</v>
      </c>
      <c r="F4059">
        <v>3</v>
      </c>
      <c r="G4059">
        <v>2</v>
      </c>
      <c r="H4059">
        <v>1</v>
      </c>
      <c r="I4059" s="1">
        <v>46001</v>
      </c>
      <c r="K4059" t="s">
        <v>2511</v>
      </c>
      <c r="O4059"/>
    </row>
    <row r="4060" spans="1:15" hidden="1">
      <c r="A4060" t="s">
        <v>2953</v>
      </c>
      <c r="B4060" t="s">
        <v>20934</v>
      </c>
      <c r="C4060">
        <v>1</v>
      </c>
      <c r="D4060" t="s">
        <v>1443</v>
      </c>
      <c r="E4060" t="s">
        <v>202</v>
      </c>
      <c r="F4060">
        <v>2</v>
      </c>
      <c r="G4060">
        <v>2</v>
      </c>
      <c r="H4060">
        <v>1</v>
      </c>
      <c r="I4060" s="1">
        <v>46006</v>
      </c>
      <c r="K4060" t="s">
        <v>2954</v>
      </c>
      <c r="O4060"/>
    </row>
    <row r="4061" spans="1:15" hidden="1">
      <c r="A4061" t="s">
        <v>15351</v>
      </c>
      <c r="B4061" t="s">
        <v>20934</v>
      </c>
      <c r="C4061">
        <v>1</v>
      </c>
      <c r="D4061" t="s">
        <v>641</v>
      </c>
      <c r="E4061" t="s">
        <v>642</v>
      </c>
      <c r="F4061">
        <v>6</v>
      </c>
      <c r="G4061">
        <v>2</v>
      </c>
      <c r="H4061">
        <v>1</v>
      </c>
      <c r="I4061" s="1">
        <v>46001</v>
      </c>
      <c r="K4061" t="s">
        <v>15352</v>
      </c>
      <c r="O4061"/>
    </row>
    <row r="4062" spans="1:15" hidden="1">
      <c r="A4062" t="s">
        <v>15353</v>
      </c>
      <c r="B4062" t="s">
        <v>20934</v>
      </c>
      <c r="C4062">
        <v>1</v>
      </c>
      <c r="D4062" t="s">
        <v>641</v>
      </c>
      <c r="E4062" t="s">
        <v>642</v>
      </c>
      <c r="F4062">
        <v>4</v>
      </c>
      <c r="G4062">
        <v>2</v>
      </c>
      <c r="H4062">
        <v>1</v>
      </c>
      <c r="I4062" s="1">
        <v>46006</v>
      </c>
      <c r="K4062" t="s">
        <v>15354</v>
      </c>
      <c r="O4062"/>
    </row>
    <row r="4063" spans="1:15" hidden="1">
      <c r="A4063" t="s">
        <v>15449</v>
      </c>
      <c r="B4063" t="s">
        <v>20934</v>
      </c>
      <c r="C4063">
        <v>1</v>
      </c>
      <c r="D4063" t="s">
        <v>645</v>
      </c>
      <c r="E4063" t="s">
        <v>642</v>
      </c>
      <c r="F4063">
        <v>6</v>
      </c>
      <c r="G4063">
        <v>2</v>
      </c>
      <c r="H4063">
        <v>1</v>
      </c>
      <c r="I4063" s="1">
        <v>46001</v>
      </c>
      <c r="K4063" t="s">
        <v>15450</v>
      </c>
      <c r="O4063"/>
    </row>
    <row r="4064" spans="1:15" hidden="1">
      <c r="A4064" t="s">
        <v>15451</v>
      </c>
      <c r="B4064" t="s">
        <v>20934</v>
      </c>
      <c r="C4064">
        <v>1</v>
      </c>
      <c r="D4064" t="s">
        <v>645</v>
      </c>
      <c r="E4064" t="s">
        <v>642</v>
      </c>
      <c r="F4064">
        <v>4</v>
      </c>
      <c r="G4064">
        <v>2</v>
      </c>
      <c r="H4064">
        <v>1</v>
      </c>
      <c r="I4064" s="1">
        <v>46006</v>
      </c>
      <c r="K4064" t="s">
        <v>15452</v>
      </c>
      <c r="O4064"/>
    </row>
    <row r="4065" spans="1:15" hidden="1">
      <c r="A4065" t="s">
        <v>15467</v>
      </c>
      <c r="B4065" t="s">
        <v>20934</v>
      </c>
      <c r="C4065">
        <v>1</v>
      </c>
      <c r="D4065" t="s">
        <v>648</v>
      </c>
      <c r="E4065" t="s">
        <v>642</v>
      </c>
      <c r="F4065">
        <v>3</v>
      </c>
      <c r="G4065">
        <v>2</v>
      </c>
      <c r="H4065">
        <v>1</v>
      </c>
      <c r="I4065" s="1">
        <v>46001</v>
      </c>
      <c r="K4065" t="s">
        <v>15468</v>
      </c>
      <c r="O4065"/>
    </row>
    <row r="4066" spans="1:15" hidden="1">
      <c r="A4066" t="s">
        <v>15469</v>
      </c>
      <c r="B4066" t="s">
        <v>20934</v>
      </c>
      <c r="C4066">
        <v>1</v>
      </c>
      <c r="D4066" t="s">
        <v>648</v>
      </c>
      <c r="E4066" t="s">
        <v>642</v>
      </c>
      <c r="F4066">
        <v>2</v>
      </c>
      <c r="G4066">
        <v>2</v>
      </c>
      <c r="H4066">
        <v>1</v>
      </c>
      <c r="I4066" s="1">
        <v>46006</v>
      </c>
      <c r="K4066" t="s">
        <v>15470</v>
      </c>
      <c r="O4066"/>
    </row>
    <row r="4067" spans="1:15" hidden="1">
      <c r="A4067" t="s">
        <v>15659</v>
      </c>
      <c r="B4067" t="s">
        <v>20934</v>
      </c>
      <c r="C4067">
        <v>1</v>
      </c>
      <c r="D4067" t="s">
        <v>651</v>
      </c>
      <c r="E4067" t="s">
        <v>642</v>
      </c>
      <c r="F4067">
        <v>3</v>
      </c>
      <c r="G4067">
        <v>2</v>
      </c>
      <c r="H4067">
        <v>1</v>
      </c>
      <c r="I4067" s="1">
        <v>46001</v>
      </c>
      <c r="K4067" t="s">
        <v>15660</v>
      </c>
      <c r="O4067"/>
    </row>
    <row r="4068" spans="1:15" hidden="1">
      <c r="A4068" t="s">
        <v>15661</v>
      </c>
      <c r="B4068" t="s">
        <v>20934</v>
      </c>
      <c r="C4068">
        <v>1</v>
      </c>
      <c r="D4068" t="s">
        <v>651</v>
      </c>
      <c r="E4068" t="s">
        <v>642</v>
      </c>
      <c r="F4068">
        <v>2</v>
      </c>
      <c r="G4068">
        <v>2</v>
      </c>
      <c r="H4068">
        <v>1</v>
      </c>
      <c r="I4068" s="1">
        <v>46006</v>
      </c>
      <c r="K4068" t="s">
        <v>15662</v>
      </c>
      <c r="O4068"/>
    </row>
    <row r="4069" spans="1:15" hidden="1">
      <c r="A4069" t="s">
        <v>17502</v>
      </c>
      <c r="B4069">
        <v>3</v>
      </c>
      <c r="C4069">
        <v>1</v>
      </c>
      <c r="D4069" t="s">
        <v>17503</v>
      </c>
      <c r="E4069" t="s">
        <v>17504</v>
      </c>
      <c r="F4069">
        <v>10</v>
      </c>
      <c r="G4069">
        <v>2</v>
      </c>
      <c r="H4069">
        <v>1</v>
      </c>
      <c r="I4069" s="1">
        <v>46008</v>
      </c>
      <c r="J4069">
        <v>3523</v>
      </c>
      <c r="K4069" t="s">
        <v>17505</v>
      </c>
      <c r="O4069"/>
    </row>
    <row r="4070" spans="1:15" hidden="1">
      <c r="A4070" t="s">
        <v>16655</v>
      </c>
      <c r="B4070" t="s">
        <v>20921</v>
      </c>
      <c r="C4070">
        <v>1</v>
      </c>
      <c r="D4070" t="s">
        <v>16656</v>
      </c>
      <c r="E4070" t="s">
        <v>16657</v>
      </c>
      <c r="F4070">
        <v>16</v>
      </c>
      <c r="G4070">
        <v>2</v>
      </c>
      <c r="H4070">
        <v>1</v>
      </c>
      <c r="I4070" s="1">
        <v>46006</v>
      </c>
      <c r="J4070">
        <v>1515</v>
      </c>
      <c r="K4070" t="s">
        <v>16658</v>
      </c>
      <c r="O4070"/>
    </row>
    <row r="4071" spans="1:15" hidden="1">
      <c r="A4071" t="s">
        <v>16655</v>
      </c>
      <c r="B4071" t="s">
        <v>20921</v>
      </c>
      <c r="C4071">
        <v>2</v>
      </c>
      <c r="D4071" t="s">
        <v>16656</v>
      </c>
      <c r="E4071" t="s">
        <v>16657</v>
      </c>
      <c r="F4071">
        <v>12</v>
      </c>
      <c r="G4071">
        <v>2</v>
      </c>
      <c r="H4071">
        <v>1</v>
      </c>
      <c r="I4071" s="1">
        <v>46006</v>
      </c>
      <c r="J4071">
        <v>1515</v>
      </c>
      <c r="K4071" t="s">
        <v>16788</v>
      </c>
      <c r="O4071"/>
    </row>
    <row r="4072" spans="1:15" hidden="1">
      <c r="A4072" t="s">
        <v>16655</v>
      </c>
      <c r="B4072" t="s">
        <v>20921</v>
      </c>
      <c r="C4072">
        <v>3</v>
      </c>
      <c r="D4072" t="s">
        <v>16656</v>
      </c>
      <c r="E4072" t="s">
        <v>16657</v>
      </c>
      <c r="F4072">
        <v>12</v>
      </c>
      <c r="G4072">
        <v>2</v>
      </c>
      <c r="H4072">
        <v>1</v>
      </c>
      <c r="I4072" s="1">
        <v>46006</v>
      </c>
      <c r="J4072">
        <v>1515</v>
      </c>
      <c r="K4072" t="s">
        <v>17797</v>
      </c>
      <c r="O4072"/>
    </row>
    <row r="4073" spans="1:15" hidden="1">
      <c r="A4073" t="s">
        <v>16655</v>
      </c>
      <c r="B4073" t="s">
        <v>20921</v>
      </c>
      <c r="C4073">
        <v>4</v>
      </c>
      <c r="D4073" t="s">
        <v>16656</v>
      </c>
      <c r="E4073" t="s">
        <v>16657</v>
      </c>
      <c r="F4073">
        <v>10</v>
      </c>
      <c r="G4073">
        <v>2</v>
      </c>
      <c r="H4073">
        <v>1</v>
      </c>
      <c r="I4073" s="1">
        <v>46006</v>
      </c>
      <c r="J4073">
        <v>1515</v>
      </c>
      <c r="K4073" t="s">
        <v>17911</v>
      </c>
      <c r="O4073"/>
    </row>
    <row r="4074" spans="1:15" hidden="1">
      <c r="A4074" t="s">
        <v>17789</v>
      </c>
      <c r="B4074" t="s">
        <v>20937</v>
      </c>
      <c r="C4074">
        <v>1</v>
      </c>
      <c r="D4074" t="s">
        <v>17790</v>
      </c>
      <c r="E4074" t="s">
        <v>17791</v>
      </c>
      <c r="F4074">
        <v>3</v>
      </c>
      <c r="G4074">
        <v>2</v>
      </c>
      <c r="H4074">
        <v>1</v>
      </c>
      <c r="I4074" s="1">
        <v>46015</v>
      </c>
      <c r="J4074">
        <v>3861</v>
      </c>
      <c r="K4074" t="s">
        <v>17792</v>
      </c>
      <c r="O4074"/>
    </row>
    <row r="4075" spans="1:15" hidden="1">
      <c r="A4075" t="s">
        <v>17789</v>
      </c>
      <c r="B4075" t="s">
        <v>20937</v>
      </c>
      <c r="C4075">
        <v>2</v>
      </c>
      <c r="D4075" t="s">
        <v>17790</v>
      </c>
      <c r="E4075" t="s">
        <v>17791</v>
      </c>
      <c r="F4075">
        <v>1</v>
      </c>
      <c r="G4075">
        <v>2</v>
      </c>
      <c r="H4075">
        <v>1</v>
      </c>
      <c r="I4075" s="1">
        <v>46015</v>
      </c>
      <c r="J4075">
        <v>3861</v>
      </c>
      <c r="K4075" t="s">
        <v>17952</v>
      </c>
      <c r="L4075" t="s">
        <v>10300</v>
      </c>
      <c r="O4075"/>
    </row>
    <row r="4076" spans="1:15" hidden="1">
      <c r="A4076" s="2" t="s">
        <v>10297</v>
      </c>
      <c r="B4076" t="s">
        <v>20937</v>
      </c>
      <c r="C4076" s="2">
        <v>1</v>
      </c>
      <c r="D4076" s="2" t="s">
        <v>10298</v>
      </c>
      <c r="E4076" s="2" t="s">
        <v>10299</v>
      </c>
      <c r="F4076" s="2">
        <v>300</v>
      </c>
      <c r="G4076" s="2">
        <v>2</v>
      </c>
      <c r="H4076" s="2">
        <v>1</v>
      </c>
      <c r="I4076" s="3">
        <v>45994</v>
      </c>
      <c r="J4076" s="2">
        <v>2970</v>
      </c>
      <c r="K4076" s="2" t="s">
        <v>10300</v>
      </c>
      <c r="O4076"/>
    </row>
    <row r="4077" spans="1:15" hidden="1">
      <c r="A4077" t="s">
        <v>5211</v>
      </c>
      <c r="B4077" t="s">
        <v>20937</v>
      </c>
      <c r="C4077">
        <v>1</v>
      </c>
      <c r="D4077" t="s">
        <v>756</v>
      </c>
      <c r="E4077" t="s">
        <v>712</v>
      </c>
      <c r="F4077">
        <v>10</v>
      </c>
      <c r="G4077">
        <v>2</v>
      </c>
      <c r="H4077">
        <v>1</v>
      </c>
      <c r="I4077" s="1">
        <v>46027</v>
      </c>
      <c r="K4077" t="s">
        <v>5212</v>
      </c>
      <c r="O4077"/>
    </row>
    <row r="4078" spans="1:15" hidden="1">
      <c r="A4078" t="s">
        <v>12731</v>
      </c>
      <c r="B4078" t="s">
        <v>20937</v>
      </c>
      <c r="C4078">
        <v>1</v>
      </c>
      <c r="D4078" t="s">
        <v>1302</v>
      </c>
      <c r="E4078" t="s">
        <v>1015</v>
      </c>
      <c r="F4078">
        <v>10</v>
      </c>
      <c r="G4078">
        <v>2</v>
      </c>
      <c r="H4078">
        <v>1</v>
      </c>
      <c r="I4078" s="1">
        <v>46008</v>
      </c>
      <c r="K4078" t="s">
        <v>12732</v>
      </c>
      <c r="O4078"/>
    </row>
    <row r="4079" spans="1:15" hidden="1">
      <c r="A4079" t="s">
        <v>13736</v>
      </c>
      <c r="B4079" t="s">
        <v>20937</v>
      </c>
      <c r="C4079">
        <v>1</v>
      </c>
      <c r="D4079" t="s">
        <v>5432</v>
      </c>
      <c r="E4079" t="s">
        <v>5433</v>
      </c>
      <c r="F4079">
        <v>6</v>
      </c>
      <c r="G4079">
        <v>2</v>
      </c>
      <c r="H4079">
        <v>1</v>
      </c>
      <c r="I4079" s="1">
        <v>46029</v>
      </c>
      <c r="K4079" t="s">
        <v>13737</v>
      </c>
      <c r="O4079"/>
    </row>
    <row r="4080" spans="1:15" hidden="1">
      <c r="A4080" t="s">
        <v>2713</v>
      </c>
      <c r="B4080" t="s">
        <v>20934</v>
      </c>
      <c r="C4080">
        <v>1</v>
      </c>
      <c r="D4080" t="s">
        <v>1204</v>
      </c>
      <c r="E4080" t="s">
        <v>1205</v>
      </c>
      <c r="F4080">
        <v>8</v>
      </c>
      <c r="G4080">
        <v>2</v>
      </c>
      <c r="H4080">
        <v>1</v>
      </c>
      <c r="I4080" s="1">
        <v>46013</v>
      </c>
      <c r="K4080" t="s">
        <v>2714</v>
      </c>
      <c r="O4080"/>
    </row>
    <row r="4081" spans="1:15" hidden="1">
      <c r="A4081" t="s">
        <v>2713</v>
      </c>
      <c r="B4081" t="s">
        <v>20934</v>
      </c>
      <c r="C4081">
        <v>2</v>
      </c>
      <c r="D4081" t="s">
        <v>1204</v>
      </c>
      <c r="E4081" t="s">
        <v>1205</v>
      </c>
      <c r="F4081">
        <v>40</v>
      </c>
      <c r="G4081">
        <v>2</v>
      </c>
      <c r="H4081">
        <v>1</v>
      </c>
      <c r="I4081" s="1">
        <v>46013</v>
      </c>
      <c r="K4081" t="s">
        <v>4026</v>
      </c>
      <c r="O4081"/>
    </row>
    <row r="4082" spans="1:15" hidden="1">
      <c r="A4082" t="s">
        <v>2713</v>
      </c>
      <c r="B4082" t="s">
        <v>20934</v>
      </c>
      <c r="C4082">
        <v>3</v>
      </c>
      <c r="D4082" t="s">
        <v>1204</v>
      </c>
      <c r="E4082" t="s">
        <v>1205</v>
      </c>
      <c r="F4082">
        <v>32</v>
      </c>
      <c r="G4082">
        <v>2</v>
      </c>
      <c r="H4082">
        <v>1</v>
      </c>
      <c r="I4082" s="1">
        <v>46013</v>
      </c>
      <c r="K4082" t="s">
        <v>4559</v>
      </c>
      <c r="O4082"/>
    </row>
    <row r="4083" spans="1:15" hidden="1">
      <c r="A4083" t="s">
        <v>2713</v>
      </c>
      <c r="B4083" t="s">
        <v>20934</v>
      </c>
      <c r="C4083">
        <v>4</v>
      </c>
      <c r="D4083" t="s">
        <v>1204</v>
      </c>
      <c r="E4083" t="s">
        <v>1205</v>
      </c>
      <c r="F4083">
        <v>20</v>
      </c>
      <c r="G4083">
        <v>2</v>
      </c>
      <c r="H4083">
        <v>1</v>
      </c>
      <c r="I4083" s="1">
        <v>46013</v>
      </c>
      <c r="K4083" t="s">
        <v>5492</v>
      </c>
      <c r="O4083"/>
    </row>
    <row r="4084" spans="1:15" hidden="1">
      <c r="A4084" t="s">
        <v>1401</v>
      </c>
      <c r="B4084" t="s">
        <v>20934</v>
      </c>
      <c r="C4084">
        <v>1</v>
      </c>
      <c r="D4084" t="s">
        <v>1092</v>
      </c>
      <c r="E4084" t="s">
        <v>1093</v>
      </c>
      <c r="F4084">
        <v>2</v>
      </c>
      <c r="G4084">
        <v>2</v>
      </c>
      <c r="H4084">
        <v>1</v>
      </c>
      <c r="I4084" s="1">
        <v>45999</v>
      </c>
      <c r="K4084" t="s">
        <v>1402</v>
      </c>
      <c r="O4084"/>
    </row>
    <row r="4085" spans="1:15" hidden="1">
      <c r="A4085" t="s">
        <v>1401</v>
      </c>
      <c r="B4085" t="s">
        <v>20934</v>
      </c>
      <c r="C4085">
        <v>2</v>
      </c>
      <c r="D4085" t="s">
        <v>1092</v>
      </c>
      <c r="E4085" t="s">
        <v>1093</v>
      </c>
      <c r="F4085">
        <v>3</v>
      </c>
      <c r="G4085">
        <v>2</v>
      </c>
      <c r="H4085">
        <v>1</v>
      </c>
      <c r="I4085" s="1">
        <v>45999</v>
      </c>
      <c r="K4085" t="s">
        <v>1900</v>
      </c>
      <c r="O4085"/>
    </row>
    <row r="4086" spans="1:15" hidden="1">
      <c r="A4086" t="s">
        <v>2642</v>
      </c>
      <c r="B4086" t="s">
        <v>20934</v>
      </c>
      <c r="C4086">
        <v>1</v>
      </c>
      <c r="D4086" t="s">
        <v>1092</v>
      </c>
      <c r="E4086" t="s">
        <v>1093</v>
      </c>
      <c r="F4086">
        <v>2</v>
      </c>
      <c r="G4086">
        <v>2</v>
      </c>
      <c r="H4086">
        <v>1</v>
      </c>
      <c r="I4086" s="1">
        <v>46001</v>
      </c>
      <c r="K4086" t="s">
        <v>2643</v>
      </c>
      <c r="O4086"/>
    </row>
    <row r="4087" spans="1:15" hidden="1">
      <c r="A4087" t="s">
        <v>2642</v>
      </c>
      <c r="B4087" t="s">
        <v>20934</v>
      </c>
      <c r="C4087">
        <v>2</v>
      </c>
      <c r="D4087" t="s">
        <v>1092</v>
      </c>
      <c r="E4087" t="s">
        <v>1093</v>
      </c>
      <c r="F4087">
        <v>1</v>
      </c>
      <c r="G4087">
        <v>2</v>
      </c>
      <c r="H4087">
        <v>1</v>
      </c>
      <c r="I4087" s="1">
        <v>46001</v>
      </c>
      <c r="K4087" t="s">
        <v>3751</v>
      </c>
      <c r="O4087"/>
    </row>
    <row r="4088" spans="1:15" hidden="1">
      <c r="A4088" t="s">
        <v>3753</v>
      </c>
      <c r="B4088" t="s">
        <v>20934</v>
      </c>
      <c r="C4088">
        <v>1</v>
      </c>
      <c r="D4088" t="s">
        <v>1092</v>
      </c>
      <c r="E4088" t="s">
        <v>1093</v>
      </c>
      <c r="F4088">
        <v>2</v>
      </c>
      <c r="G4088">
        <v>2</v>
      </c>
      <c r="H4088">
        <v>1</v>
      </c>
      <c r="I4088" s="1">
        <v>46006</v>
      </c>
      <c r="K4088" t="s">
        <v>3751</v>
      </c>
      <c r="O4088"/>
    </row>
    <row r="4089" spans="1:15" hidden="1">
      <c r="A4089" t="s">
        <v>13332</v>
      </c>
      <c r="B4089" t="s">
        <v>20937</v>
      </c>
      <c r="C4089">
        <v>1</v>
      </c>
      <c r="D4089" t="s">
        <v>3708</v>
      </c>
      <c r="E4089" t="s">
        <v>3709</v>
      </c>
      <c r="F4089">
        <v>2</v>
      </c>
      <c r="G4089">
        <v>2</v>
      </c>
      <c r="H4089">
        <v>1</v>
      </c>
      <c r="I4089" s="1">
        <v>46029</v>
      </c>
      <c r="K4089" t="s">
        <v>13333</v>
      </c>
      <c r="L4089" t="s">
        <v>1392</v>
      </c>
      <c r="O4089"/>
    </row>
    <row r="4090" spans="1:15" hidden="1">
      <c r="A4090" t="s">
        <v>1389</v>
      </c>
      <c r="B4090" t="s">
        <v>20937</v>
      </c>
      <c r="C4090">
        <v>1</v>
      </c>
      <c r="D4090" t="s">
        <v>1390</v>
      </c>
      <c r="E4090" t="s">
        <v>1391</v>
      </c>
      <c r="F4090">
        <v>20</v>
      </c>
      <c r="G4090">
        <v>2</v>
      </c>
      <c r="H4090">
        <v>1</v>
      </c>
      <c r="I4090" s="1">
        <v>46006</v>
      </c>
      <c r="J4090">
        <v>2970</v>
      </c>
      <c r="K4090" t="s">
        <v>1392</v>
      </c>
      <c r="O4090"/>
    </row>
    <row r="4091" spans="1:15" hidden="1">
      <c r="A4091" t="s">
        <v>3713</v>
      </c>
      <c r="B4091" t="s">
        <v>20937</v>
      </c>
      <c r="C4091">
        <v>1</v>
      </c>
      <c r="D4091" t="s">
        <v>1390</v>
      </c>
      <c r="E4091" t="s">
        <v>1391</v>
      </c>
      <c r="F4091">
        <v>12</v>
      </c>
      <c r="G4091">
        <v>2</v>
      </c>
      <c r="H4091">
        <v>1</v>
      </c>
      <c r="I4091" s="1">
        <v>46008</v>
      </c>
      <c r="K4091" t="s">
        <v>3712</v>
      </c>
      <c r="O4091"/>
    </row>
    <row r="4092" spans="1:15" hidden="1">
      <c r="A4092" t="s">
        <v>3711</v>
      </c>
      <c r="B4092" t="s">
        <v>20937</v>
      </c>
      <c r="C4092">
        <v>1</v>
      </c>
      <c r="D4092" t="s">
        <v>1390</v>
      </c>
      <c r="E4092" t="s">
        <v>1391</v>
      </c>
      <c r="F4092">
        <v>8</v>
      </c>
      <c r="G4092">
        <v>2</v>
      </c>
      <c r="H4092">
        <v>1</v>
      </c>
      <c r="I4092" s="1">
        <v>46013</v>
      </c>
      <c r="K4092" t="s">
        <v>3712</v>
      </c>
      <c r="O4092"/>
    </row>
    <row r="4093" spans="1:15" hidden="1">
      <c r="A4093" t="s">
        <v>4081</v>
      </c>
      <c r="B4093" t="s">
        <v>20937</v>
      </c>
      <c r="C4093">
        <v>3</v>
      </c>
      <c r="D4093" t="s">
        <v>4082</v>
      </c>
      <c r="E4093" t="s">
        <v>4083</v>
      </c>
      <c r="F4093">
        <v>6</v>
      </c>
      <c r="G4093">
        <v>2</v>
      </c>
      <c r="H4093">
        <v>1</v>
      </c>
      <c r="I4093" s="1">
        <v>46006</v>
      </c>
      <c r="K4093" t="s">
        <v>4084</v>
      </c>
      <c r="O4093"/>
    </row>
    <row r="4094" spans="1:15" hidden="1">
      <c r="A4094" t="s">
        <v>4081</v>
      </c>
      <c r="B4094" t="s">
        <v>20937</v>
      </c>
      <c r="C4094">
        <v>1</v>
      </c>
      <c r="D4094" t="s">
        <v>4082</v>
      </c>
      <c r="E4094" t="s">
        <v>4083</v>
      </c>
      <c r="F4094">
        <v>2</v>
      </c>
      <c r="G4094">
        <v>2</v>
      </c>
      <c r="H4094">
        <v>1</v>
      </c>
      <c r="I4094" s="1">
        <v>46006</v>
      </c>
      <c r="K4094" t="s">
        <v>12773</v>
      </c>
      <c r="O4094"/>
    </row>
    <row r="4095" spans="1:15" hidden="1">
      <c r="A4095" t="s">
        <v>4081</v>
      </c>
      <c r="B4095" t="s">
        <v>20937</v>
      </c>
      <c r="C4095">
        <v>2</v>
      </c>
      <c r="D4095" t="s">
        <v>4082</v>
      </c>
      <c r="E4095" t="s">
        <v>4083</v>
      </c>
      <c r="F4095">
        <v>2</v>
      </c>
      <c r="G4095">
        <v>2</v>
      </c>
      <c r="H4095">
        <v>1</v>
      </c>
      <c r="I4095" s="1">
        <v>46006</v>
      </c>
      <c r="K4095" t="s">
        <v>16430</v>
      </c>
      <c r="O4095"/>
    </row>
    <row r="4096" spans="1:15" hidden="1">
      <c r="A4096" t="s">
        <v>18981</v>
      </c>
      <c r="B4096" t="s">
        <v>20934</v>
      </c>
      <c r="C4096">
        <v>1</v>
      </c>
      <c r="D4096" t="s">
        <v>18810</v>
      </c>
      <c r="E4096" t="s">
        <v>18811</v>
      </c>
      <c r="F4096">
        <v>200</v>
      </c>
      <c r="G4096">
        <v>2</v>
      </c>
      <c r="H4096">
        <v>1</v>
      </c>
      <c r="I4096" s="1">
        <v>46015</v>
      </c>
      <c r="J4096">
        <v>3733</v>
      </c>
      <c r="K4096" t="s">
        <v>21731</v>
      </c>
      <c r="O4096"/>
    </row>
    <row r="4097" spans="1:15" hidden="1">
      <c r="A4097" t="s">
        <v>1207</v>
      </c>
      <c r="B4097" t="s">
        <v>20934</v>
      </c>
      <c r="C4097">
        <v>1</v>
      </c>
      <c r="D4097" t="s">
        <v>1208</v>
      </c>
      <c r="E4097" t="s">
        <v>1209</v>
      </c>
      <c r="F4097">
        <v>100</v>
      </c>
      <c r="G4097">
        <v>2</v>
      </c>
      <c r="H4097">
        <v>1</v>
      </c>
      <c r="I4097" s="1">
        <v>46008</v>
      </c>
      <c r="K4097" t="s">
        <v>1210</v>
      </c>
      <c r="O4097"/>
    </row>
    <row r="4098" spans="1:15" hidden="1">
      <c r="A4098" t="s">
        <v>3350</v>
      </c>
      <c r="B4098" t="s">
        <v>20934</v>
      </c>
      <c r="C4098">
        <v>1</v>
      </c>
      <c r="D4098" t="s">
        <v>3351</v>
      </c>
      <c r="E4098" t="s">
        <v>2282</v>
      </c>
      <c r="F4098">
        <v>25</v>
      </c>
      <c r="G4098">
        <v>2</v>
      </c>
      <c r="H4098">
        <v>1</v>
      </c>
      <c r="I4098" s="1">
        <v>46008</v>
      </c>
      <c r="K4098" t="s">
        <v>3352</v>
      </c>
      <c r="O4098"/>
    </row>
    <row r="4099" spans="1:15" hidden="1">
      <c r="A4099" t="s">
        <v>3350</v>
      </c>
      <c r="B4099" t="s">
        <v>20934</v>
      </c>
      <c r="C4099">
        <v>2</v>
      </c>
      <c r="D4099" t="s">
        <v>3351</v>
      </c>
      <c r="E4099" t="s">
        <v>2282</v>
      </c>
      <c r="F4099">
        <v>16</v>
      </c>
      <c r="G4099">
        <v>2</v>
      </c>
      <c r="H4099">
        <v>1</v>
      </c>
      <c r="I4099" s="1">
        <v>46008</v>
      </c>
      <c r="K4099" t="s">
        <v>4085</v>
      </c>
      <c r="O4099"/>
    </row>
    <row r="4100" spans="1:15" hidden="1">
      <c r="A4100" t="s">
        <v>3350</v>
      </c>
      <c r="B4100" t="s">
        <v>20934</v>
      </c>
      <c r="C4100">
        <v>3</v>
      </c>
      <c r="D4100" t="s">
        <v>3351</v>
      </c>
      <c r="E4100" t="s">
        <v>2282</v>
      </c>
      <c r="F4100">
        <v>14</v>
      </c>
      <c r="G4100">
        <v>2</v>
      </c>
      <c r="H4100">
        <v>1</v>
      </c>
      <c r="I4100" s="1">
        <v>46008</v>
      </c>
      <c r="K4100" t="s">
        <v>4986</v>
      </c>
      <c r="O4100"/>
    </row>
    <row r="4101" spans="1:15" hidden="1">
      <c r="A4101" t="s">
        <v>3350</v>
      </c>
      <c r="B4101" t="s">
        <v>20934</v>
      </c>
      <c r="C4101">
        <v>4</v>
      </c>
      <c r="D4101" t="s">
        <v>3351</v>
      </c>
      <c r="E4101" t="s">
        <v>2282</v>
      </c>
      <c r="F4101">
        <v>10</v>
      </c>
      <c r="G4101">
        <v>2</v>
      </c>
      <c r="H4101">
        <v>1</v>
      </c>
      <c r="I4101" s="1">
        <v>46008</v>
      </c>
      <c r="K4101" t="s">
        <v>5558</v>
      </c>
      <c r="O4101"/>
    </row>
    <row r="4102" spans="1:15" hidden="1">
      <c r="A4102" t="s">
        <v>3350</v>
      </c>
      <c r="B4102" t="s">
        <v>20934</v>
      </c>
      <c r="C4102">
        <v>5</v>
      </c>
      <c r="D4102" t="s">
        <v>3351</v>
      </c>
      <c r="E4102" t="s">
        <v>2282</v>
      </c>
      <c r="F4102">
        <v>10</v>
      </c>
      <c r="G4102">
        <v>2</v>
      </c>
      <c r="H4102">
        <v>1</v>
      </c>
      <c r="I4102" s="1">
        <v>46008</v>
      </c>
      <c r="K4102" t="s">
        <v>6243</v>
      </c>
      <c r="O4102"/>
    </row>
    <row r="4103" spans="1:15" hidden="1">
      <c r="A4103" t="s">
        <v>3350</v>
      </c>
      <c r="B4103" t="s">
        <v>20934</v>
      </c>
      <c r="C4103">
        <v>6</v>
      </c>
      <c r="D4103" t="s">
        <v>3351</v>
      </c>
      <c r="E4103" t="s">
        <v>2282</v>
      </c>
      <c r="F4103">
        <v>5</v>
      </c>
      <c r="G4103">
        <v>2</v>
      </c>
      <c r="H4103">
        <v>1</v>
      </c>
      <c r="I4103" s="1">
        <v>46008</v>
      </c>
      <c r="K4103" t="s">
        <v>6812</v>
      </c>
      <c r="L4103" t="s">
        <v>17457</v>
      </c>
      <c r="O4103"/>
    </row>
    <row r="4104" spans="1:15" hidden="1">
      <c r="A4104" t="s">
        <v>17456</v>
      </c>
      <c r="B4104" t="s">
        <v>20934</v>
      </c>
      <c r="C4104">
        <v>1</v>
      </c>
      <c r="D4104" t="s">
        <v>13915</v>
      </c>
      <c r="E4104" t="s">
        <v>587</v>
      </c>
      <c r="F4104">
        <v>100</v>
      </c>
      <c r="G4104">
        <v>2</v>
      </c>
      <c r="H4104">
        <v>1</v>
      </c>
      <c r="I4104" s="1">
        <v>46001</v>
      </c>
      <c r="K4104" t="s">
        <v>17457</v>
      </c>
      <c r="O4104"/>
    </row>
    <row r="4105" spans="1:15" hidden="1">
      <c r="A4105" t="s">
        <v>2692</v>
      </c>
      <c r="B4105" t="s">
        <v>20937</v>
      </c>
      <c r="C4105">
        <v>1</v>
      </c>
      <c r="D4105" t="s">
        <v>2693</v>
      </c>
      <c r="E4105" t="s">
        <v>744</v>
      </c>
      <c r="F4105">
        <v>10</v>
      </c>
      <c r="G4105">
        <v>2</v>
      </c>
      <c r="H4105">
        <v>1</v>
      </c>
      <c r="I4105" s="1">
        <v>45992</v>
      </c>
      <c r="K4105" t="s">
        <v>2694</v>
      </c>
      <c r="O4105"/>
    </row>
    <row r="4106" spans="1:15" hidden="1">
      <c r="A4106" t="s">
        <v>4540</v>
      </c>
      <c r="B4106" t="s">
        <v>20937</v>
      </c>
      <c r="C4106">
        <v>1</v>
      </c>
      <c r="D4106" t="s">
        <v>4538</v>
      </c>
      <c r="E4106" t="s">
        <v>1015</v>
      </c>
      <c r="F4106">
        <v>20</v>
      </c>
      <c r="G4106">
        <v>2</v>
      </c>
      <c r="H4106">
        <v>1</v>
      </c>
      <c r="I4106" s="1">
        <v>45992</v>
      </c>
      <c r="K4106" t="s">
        <v>4539</v>
      </c>
      <c r="L4106" t="s">
        <v>3503</v>
      </c>
      <c r="O4106"/>
    </row>
    <row r="4107" spans="1:15" hidden="1">
      <c r="A4107" t="s">
        <v>3502</v>
      </c>
      <c r="B4107" t="s">
        <v>20934</v>
      </c>
      <c r="C4107">
        <v>1</v>
      </c>
      <c r="D4107" t="s">
        <v>1573</v>
      </c>
      <c r="E4107" t="s">
        <v>1574</v>
      </c>
      <c r="F4107">
        <v>20</v>
      </c>
      <c r="G4107">
        <v>2</v>
      </c>
      <c r="H4107">
        <v>1</v>
      </c>
      <c r="I4107" s="1">
        <v>46015</v>
      </c>
      <c r="K4107" t="s">
        <v>3503</v>
      </c>
      <c r="O4107"/>
    </row>
    <row r="4108" spans="1:15" hidden="1">
      <c r="A4108" t="s">
        <v>5005</v>
      </c>
      <c r="B4108" t="s">
        <v>20936</v>
      </c>
      <c r="C4108">
        <v>1</v>
      </c>
      <c r="D4108" t="s">
        <v>5002</v>
      </c>
      <c r="E4108" t="s">
        <v>5003</v>
      </c>
      <c r="F4108">
        <v>28</v>
      </c>
      <c r="G4108">
        <v>2</v>
      </c>
      <c r="H4108">
        <v>1</v>
      </c>
      <c r="I4108" s="1">
        <v>46036</v>
      </c>
      <c r="K4108" t="s">
        <v>5004</v>
      </c>
      <c r="O4108"/>
    </row>
    <row r="4109" spans="1:15" hidden="1">
      <c r="A4109" t="s">
        <v>5005</v>
      </c>
      <c r="B4109" t="s">
        <v>20936</v>
      </c>
      <c r="C4109">
        <v>2</v>
      </c>
      <c r="D4109" t="s">
        <v>5002</v>
      </c>
      <c r="E4109" t="s">
        <v>5003</v>
      </c>
      <c r="F4109">
        <v>2</v>
      </c>
      <c r="G4109">
        <v>2</v>
      </c>
      <c r="H4109">
        <v>1</v>
      </c>
      <c r="I4109" s="1">
        <v>46036</v>
      </c>
      <c r="K4109" t="s">
        <v>17209</v>
      </c>
      <c r="L4109" t="s">
        <v>10135</v>
      </c>
      <c r="O4109"/>
    </row>
    <row r="4110" spans="1:15" hidden="1">
      <c r="A4110" t="s">
        <v>10133</v>
      </c>
      <c r="B4110" t="s">
        <v>20936</v>
      </c>
      <c r="C4110">
        <v>1</v>
      </c>
      <c r="D4110" t="s">
        <v>10134</v>
      </c>
      <c r="E4110" t="s">
        <v>659</v>
      </c>
      <c r="F4110">
        <v>194</v>
      </c>
      <c r="G4110">
        <v>2</v>
      </c>
      <c r="H4110">
        <v>1</v>
      </c>
      <c r="I4110" s="1">
        <v>46031</v>
      </c>
      <c r="J4110">
        <v>3153</v>
      </c>
      <c r="K4110" t="s">
        <v>10135</v>
      </c>
      <c r="O4110"/>
    </row>
    <row r="4111" spans="1:15" hidden="1">
      <c r="A4111" t="s">
        <v>1833</v>
      </c>
      <c r="B4111" t="s">
        <v>20922</v>
      </c>
      <c r="C4111">
        <v>1</v>
      </c>
      <c r="D4111" t="s">
        <v>1587</v>
      </c>
      <c r="E4111" t="s">
        <v>1588</v>
      </c>
      <c r="F4111">
        <v>1</v>
      </c>
      <c r="G4111">
        <v>2</v>
      </c>
      <c r="H4111">
        <v>1</v>
      </c>
      <c r="I4111" s="1">
        <v>46008</v>
      </c>
      <c r="K4111" t="s">
        <v>1832</v>
      </c>
      <c r="O4111"/>
    </row>
    <row r="4112" spans="1:15" hidden="1">
      <c r="A4112" t="s">
        <v>18982</v>
      </c>
      <c r="B4112" t="s">
        <v>20921</v>
      </c>
      <c r="C4112">
        <v>1</v>
      </c>
      <c r="D4112" t="s">
        <v>11127</v>
      </c>
      <c r="E4112" t="s">
        <v>11128</v>
      </c>
      <c r="F4112">
        <v>24</v>
      </c>
      <c r="G4112">
        <v>2</v>
      </c>
      <c r="H4112">
        <v>1</v>
      </c>
      <c r="I4112" s="1">
        <v>46015</v>
      </c>
      <c r="J4112">
        <v>3199</v>
      </c>
      <c r="K4112" t="s">
        <v>21732</v>
      </c>
      <c r="O4112"/>
    </row>
    <row r="4113" spans="1:15" hidden="1">
      <c r="A4113" t="s">
        <v>11877</v>
      </c>
      <c r="B4113" t="s">
        <v>20942</v>
      </c>
      <c r="C4113">
        <v>1</v>
      </c>
      <c r="D4113" t="s">
        <v>11878</v>
      </c>
      <c r="E4113" t="s">
        <v>11879</v>
      </c>
      <c r="F4113">
        <v>50</v>
      </c>
      <c r="G4113">
        <v>2</v>
      </c>
      <c r="H4113">
        <v>1</v>
      </c>
      <c r="I4113" s="1">
        <v>45989</v>
      </c>
      <c r="K4113" t="s">
        <v>11880</v>
      </c>
      <c r="O4113"/>
    </row>
    <row r="4114" spans="1:15" hidden="1">
      <c r="A4114" t="s">
        <v>11881</v>
      </c>
      <c r="B4114" t="s">
        <v>20942</v>
      </c>
      <c r="C4114">
        <v>1</v>
      </c>
      <c r="D4114" t="s">
        <v>11882</v>
      </c>
      <c r="E4114" t="s">
        <v>11879</v>
      </c>
      <c r="F4114">
        <v>30</v>
      </c>
      <c r="G4114">
        <v>2</v>
      </c>
      <c r="H4114">
        <v>1</v>
      </c>
      <c r="I4114" s="1">
        <v>45989</v>
      </c>
      <c r="K4114" t="s">
        <v>11883</v>
      </c>
      <c r="O4114"/>
    </row>
    <row r="4115" spans="1:15" hidden="1">
      <c r="A4115" t="s">
        <v>8685</v>
      </c>
      <c r="B4115">
        <v>3</v>
      </c>
      <c r="C4115">
        <v>1</v>
      </c>
      <c r="D4115" t="s">
        <v>8296</v>
      </c>
      <c r="E4115" t="s">
        <v>6510</v>
      </c>
      <c r="F4115">
        <v>3</v>
      </c>
      <c r="G4115">
        <v>2</v>
      </c>
      <c r="H4115">
        <v>1</v>
      </c>
      <c r="I4115" s="1">
        <v>46017</v>
      </c>
      <c r="K4115" t="s">
        <v>8686</v>
      </c>
      <c r="N4115" t="str">
        <f>VLOOKUP(A4116,Sheet2!A:B,2,)</f>
        <v>3742</v>
      </c>
      <c r="O4115"/>
    </row>
    <row r="4116" spans="1:15" hidden="1">
      <c r="A4116" t="s">
        <v>8685</v>
      </c>
      <c r="B4116">
        <v>3</v>
      </c>
      <c r="C4116">
        <v>4</v>
      </c>
      <c r="D4116" t="s">
        <v>8296</v>
      </c>
      <c r="E4116" t="s">
        <v>6510</v>
      </c>
      <c r="F4116">
        <v>12</v>
      </c>
      <c r="G4116">
        <v>2</v>
      </c>
      <c r="H4116">
        <v>1</v>
      </c>
      <c r="I4116" s="1">
        <v>46017</v>
      </c>
      <c r="J4116" t="str">
        <f>N4115</f>
        <v>3742</v>
      </c>
      <c r="K4116" t="s">
        <v>8686</v>
      </c>
      <c r="O4116"/>
    </row>
    <row r="4117" spans="1:15" hidden="1">
      <c r="A4117" t="s">
        <v>8685</v>
      </c>
      <c r="B4117">
        <v>3</v>
      </c>
      <c r="C4117">
        <v>2</v>
      </c>
      <c r="D4117" t="s">
        <v>8296</v>
      </c>
      <c r="E4117" t="s">
        <v>6510</v>
      </c>
      <c r="F4117">
        <v>2</v>
      </c>
      <c r="G4117">
        <v>2</v>
      </c>
      <c r="H4117">
        <v>1</v>
      </c>
      <c r="I4117" s="1">
        <v>46017</v>
      </c>
      <c r="K4117" t="s">
        <v>9374</v>
      </c>
      <c r="O4117"/>
    </row>
    <row r="4118" spans="1:15" hidden="1">
      <c r="A4118" t="s">
        <v>8685</v>
      </c>
      <c r="B4118">
        <v>3</v>
      </c>
      <c r="C4118">
        <v>3</v>
      </c>
      <c r="D4118" t="s">
        <v>8296</v>
      </c>
      <c r="E4118" t="s">
        <v>6510</v>
      </c>
      <c r="F4118">
        <v>3</v>
      </c>
      <c r="G4118">
        <v>2</v>
      </c>
      <c r="H4118">
        <v>1</v>
      </c>
      <c r="I4118" s="1">
        <v>46017</v>
      </c>
      <c r="K4118" t="s">
        <v>9821</v>
      </c>
      <c r="O4118"/>
    </row>
    <row r="4119" spans="1:15" hidden="1">
      <c r="A4119" t="s">
        <v>8683</v>
      </c>
      <c r="B4119">
        <v>3</v>
      </c>
      <c r="C4119">
        <v>3</v>
      </c>
      <c r="D4119" t="s">
        <v>8292</v>
      </c>
      <c r="E4119" t="s">
        <v>2682</v>
      </c>
      <c r="F4119">
        <v>3</v>
      </c>
      <c r="G4119">
        <v>2</v>
      </c>
      <c r="H4119">
        <v>1</v>
      </c>
      <c r="I4119" s="1">
        <v>46017</v>
      </c>
      <c r="K4119" t="s">
        <v>8684</v>
      </c>
      <c r="N4119" t="str">
        <f>VLOOKUP(A4120,Sheet2!A:B,2,)</f>
        <v>3742</v>
      </c>
      <c r="O4119"/>
    </row>
    <row r="4120" spans="1:15" hidden="1">
      <c r="A4120" t="s">
        <v>8683</v>
      </c>
      <c r="B4120">
        <v>3</v>
      </c>
      <c r="C4120">
        <v>6</v>
      </c>
      <c r="D4120" t="s">
        <v>8292</v>
      </c>
      <c r="E4120" t="s">
        <v>2682</v>
      </c>
      <c r="F4120">
        <v>2</v>
      </c>
      <c r="G4120">
        <v>2</v>
      </c>
      <c r="H4120">
        <v>1</v>
      </c>
      <c r="I4120" s="1">
        <v>46017</v>
      </c>
      <c r="J4120" t="str">
        <f>N4119</f>
        <v>3742</v>
      </c>
      <c r="K4120" t="s">
        <v>8684</v>
      </c>
      <c r="O4120"/>
    </row>
    <row r="4121" spans="1:15" hidden="1">
      <c r="A4121" t="s">
        <v>8683</v>
      </c>
      <c r="B4121">
        <v>3</v>
      </c>
      <c r="C4121">
        <v>4</v>
      </c>
      <c r="D4121" t="s">
        <v>8292</v>
      </c>
      <c r="E4121" t="s">
        <v>2682</v>
      </c>
      <c r="F4121">
        <v>2</v>
      </c>
      <c r="G4121">
        <v>2</v>
      </c>
      <c r="H4121">
        <v>1</v>
      </c>
      <c r="I4121" s="1">
        <v>46017</v>
      </c>
      <c r="K4121" t="s">
        <v>9373</v>
      </c>
      <c r="O4121"/>
    </row>
    <row r="4122" spans="1:15" hidden="1">
      <c r="A4122" t="s">
        <v>8683</v>
      </c>
      <c r="B4122">
        <v>3</v>
      </c>
      <c r="C4122">
        <v>5</v>
      </c>
      <c r="D4122" t="s">
        <v>8292</v>
      </c>
      <c r="E4122" t="s">
        <v>2682</v>
      </c>
      <c r="F4122">
        <v>3</v>
      </c>
      <c r="G4122">
        <v>2</v>
      </c>
      <c r="H4122">
        <v>1</v>
      </c>
      <c r="I4122" s="1">
        <v>46017</v>
      </c>
      <c r="K4122" t="s">
        <v>9820</v>
      </c>
      <c r="O4122"/>
    </row>
    <row r="4123" spans="1:15" hidden="1">
      <c r="A4123" t="s">
        <v>8683</v>
      </c>
      <c r="B4123">
        <v>3</v>
      </c>
      <c r="C4123">
        <v>1</v>
      </c>
      <c r="D4123" t="s">
        <v>8292</v>
      </c>
      <c r="E4123" t="s">
        <v>2682</v>
      </c>
      <c r="F4123">
        <v>3</v>
      </c>
      <c r="G4123">
        <v>2</v>
      </c>
      <c r="H4123">
        <v>1</v>
      </c>
      <c r="I4123" s="1">
        <v>46017</v>
      </c>
      <c r="K4123" t="s">
        <v>17600</v>
      </c>
      <c r="O4123"/>
    </row>
    <row r="4124" spans="1:15" hidden="1">
      <c r="A4124" t="s">
        <v>8683</v>
      </c>
      <c r="B4124">
        <v>3</v>
      </c>
      <c r="C4124">
        <v>2</v>
      </c>
      <c r="D4124" t="s">
        <v>8292</v>
      </c>
      <c r="E4124" t="s">
        <v>2682</v>
      </c>
      <c r="F4124">
        <v>7</v>
      </c>
      <c r="G4124">
        <v>2</v>
      </c>
      <c r="H4124">
        <v>1</v>
      </c>
      <c r="I4124" s="1">
        <v>46017</v>
      </c>
      <c r="K4124" t="s">
        <v>18030</v>
      </c>
      <c r="O4124"/>
    </row>
    <row r="4125" spans="1:15" hidden="1">
      <c r="A4125" t="s">
        <v>16243</v>
      </c>
      <c r="B4125" t="s">
        <v>20932</v>
      </c>
      <c r="C4125">
        <v>1</v>
      </c>
      <c r="D4125" t="s">
        <v>31</v>
      </c>
      <c r="E4125" t="s">
        <v>32</v>
      </c>
      <c r="F4125">
        <v>2</v>
      </c>
      <c r="G4125">
        <v>2</v>
      </c>
      <c r="H4125">
        <v>1</v>
      </c>
      <c r="I4125" s="1">
        <v>46006</v>
      </c>
      <c r="J4125">
        <v>3264</v>
      </c>
      <c r="K4125" t="s">
        <v>16244</v>
      </c>
      <c r="O4125"/>
    </row>
    <row r="4126" spans="1:15" hidden="1">
      <c r="A4126" t="s">
        <v>16243</v>
      </c>
      <c r="B4126" t="s">
        <v>20932</v>
      </c>
      <c r="C4126">
        <v>2</v>
      </c>
      <c r="D4126" t="s">
        <v>31</v>
      </c>
      <c r="E4126" t="s">
        <v>32</v>
      </c>
      <c r="F4126">
        <v>1</v>
      </c>
      <c r="G4126">
        <v>2</v>
      </c>
      <c r="H4126">
        <v>1</v>
      </c>
      <c r="I4126" s="1">
        <v>46006</v>
      </c>
      <c r="J4126">
        <v>3264</v>
      </c>
      <c r="K4126" t="s">
        <v>16245</v>
      </c>
      <c r="O4126"/>
    </row>
    <row r="4127" spans="1:15" hidden="1">
      <c r="A4127" t="s">
        <v>16243</v>
      </c>
      <c r="B4127" t="s">
        <v>20932</v>
      </c>
      <c r="C4127">
        <v>3</v>
      </c>
      <c r="D4127" t="s">
        <v>31</v>
      </c>
      <c r="E4127" t="s">
        <v>32</v>
      </c>
      <c r="F4127">
        <v>2</v>
      </c>
      <c r="G4127">
        <v>2</v>
      </c>
      <c r="H4127">
        <v>1</v>
      </c>
      <c r="I4127" s="1">
        <v>46006</v>
      </c>
      <c r="J4127">
        <v>3264</v>
      </c>
      <c r="K4127" t="s">
        <v>16246</v>
      </c>
      <c r="O4127"/>
    </row>
    <row r="4128" spans="1:15" hidden="1">
      <c r="A4128" t="s">
        <v>16243</v>
      </c>
      <c r="B4128" t="s">
        <v>20932</v>
      </c>
      <c r="C4128">
        <v>4</v>
      </c>
      <c r="D4128" t="s">
        <v>31</v>
      </c>
      <c r="E4128" t="s">
        <v>32</v>
      </c>
      <c r="F4128">
        <v>1</v>
      </c>
      <c r="G4128">
        <v>2</v>
      </c>
      <c r="H4128">
        <v>1</v>
      </c>
      <c r="I4128" s="1">
        <v>46006</v>
      </c>
      <c r="J4128">
        <v>3264</v>
      </c>
      <c r="K4128" t="s">
        <v>16247</v>
      </c>
      <c r="O4128"/>
    </row>
    <row r="4129" spans="1:15" hidden="1">
      <c r="A4129" t="s">
        <v>16243</v>
      </c>
      <c r="B4129" t="s">
        <v>20932</v>
      </c>
      <c r="C4129">
        <v>5</v>
      </c>
      <c r="D4129" t="s">
        <v>31</v>
      </c>
      <c r="E4129" t="s">
        <v>32</v>
      </c>
      <c r="F4129">
        <v>2</v>
      </c>
      <c r="G4129">
        <v>2</v>
      </c>
      <c r="H4129">
        <v>1</v>
      </c>
      <c r="I4129" s="1">
        <v>46006</v>
      </c>
      <c r="J4129">
        <v>3264</v>
      </c>
      <c r="K4129" t="s">
        <v>16248</v>
      </c>
      <c r="O4129"/>
    </row>
    <row r="4130" spans="1:15" hidden="1">
      <c r="A4130" t="s">
        <v>16243</v>
      </c>
      <c r="B4130" t="s">
        <v>20932</v>
      </c>
      <c r="C4130">
        <v>6</v>
      </c>
      <c r="D4130" t="s">
        <v>31</v>
      </c>
      <c r="E4130" t="s">
        <v>32</v>
      </c>
      <c r="F4130">
        <v>1</v>
      </c>
      <c r="G4130">
        <v>2</v>
      </c>
      <c r="H4130">
        <v>1</v>
      </c>
      <c r="I4130" s="1">
        <v>46006</v>
      </c>
      <c r="J4130">
        <v>3264</v>
      </c>
      <c r="K4130" t="s">
        <v>16249</v>
      </c>
      <c r="O4130"/>
    </row>
    <row r="4131" spans="1:15" hidden="1">
      <c r="A4131" t="s">
        <v>16243</v>
      </c>
      <c r="B4131" t="s">
        <v>20932</v>
      </c>
      <c r="C4131">
        <v>7</v>
      </c>
      <c r="D4131" t="s">
        <v>31</v>
      </c>
      <c r="E4131" t="s">
        <v>32</v>
      </c>
      <c r="F4131">
        <v>2</v>
      </c>
      <c r="G4131">
        <v>2</v>
      </c>
      <c r="H4131">
        <v>1</v>
      </c>
      <c r="I4131" s="1">
        <v>46006</v>
      </c>
      <c r="J4131">
        <v>3264</v>
      </c>
      <c r="K4131" t="s">
        <v>16250</v>
      </c>
      <c r="O4131"/>
    </row>
    <row r="4132" spans="1:15" hidden="1">
      <c r="A4132" t="s">
        <v>16243</v>
      </c>
      <c r="B4132" t="s">
        <v>20932</v>
      </c>
      <c r="C4132">
        <v>8</v>
      </c>
      <c r="D4132" t="s">
        <v>31</v>
      </c>
      <c r="E4132" t="s">
        <v>32</v>
      </c>
      <c r="F4132">
        <v>1</v>
      </c>
      <c r="G4132">
        <v>2</v>
      </c>
      <c r="H4132">
        <v>1</v>
      </c>
      <c r="I4132" s="1">
        <v>46006</v>
      </c>
      <c r="J4132">
        <v>3264</v>
      </c>
      <c r="K4132" t="s">
        <v>16251</v>
      </c>
      <c r="O4132"/>
    </row>
    <row r="4133" spans="1:15" hidden="1">
      <c r="A4133" t="s">
        <v>16243</v>
      </c>
      <c r="B4133" t="s">
        <v>20932</v>
      </c>
      <c r="C4133">
        <v>9</v>
      </c>
      <c r="D4133" t="s">
        <v>31</v>
      </c>
      <c r="E4133" t="s">
        <v>32</v>
      </c>
      <c r="F4133">
        <v>2</v>
      </c>
      <c r="G4133">
        <v>2</v>
      </c>
      <c r="H4133">
        <v>1</v>
      </c>
      <c r="I4133" s="1">
        <v>46006</v>
      </c>
      <c r="J4133">
        <v>3264</v>
      </c>
      <c r="K4133" t="s">
        <v>16252</v>
      </c>
      <c r="O4133"/>
    </row>
    <row r="4134" spans="1:15" hidden="1">
      <c r="A4134" t="s">
        <v>16243</v>
      </c>
      <c r="B4134" t="s">
        <v>20932</v>
      </c>
      <c r="C4134">
        <v>10</v>
      </c>
      <c r="D4134" t="s">
        <v>31</v>
      </c>
      <c r="E4134" t="s">
        <v>32</v>
      </c>
      <c r="F4134">
        <v>1</v>
      </c>
      <c r="G4134">
        <v>2</v>
      </c>
      <c r="H4134">
        <v>1</v>
      </c>
      <c r="I4134" s="1">
        <v>46006</v>
      </c>
      <c r="J4134">
        <v>3264</v>
      </c>
      <c r="K4134" t="s">
        <v>16253</v>
      </c>
      <c r="O4134"/>
    </row>
    <row r="4135" spans="1:15" hidden="1">
      <c r="A4135" t="s">
        <v>16243</v>
      </c>
      <c r="B4135" t="s">
        <v>20932</v>
      </c>
      <c r="C4135">
        <v>11</v>
      </c>
      <c r="D4135" t="s">
        <v>31</v>
      </c>
      <c r="E4135" t="s">
        <v>32</v>
      </c>
      <c r="F4135">
        <v>2</v>
      </c>
      <c r="G4135">
        <v>2</v>
      </c>
      <c r="H4135">
        <v>1</v>
      </c>
      <c r="I4135" s="1">
        <v>46006</v>
      </c>
      <c r="J4135">
        <v>3264</v>
      </c>
      <c r="K4135" t="s">
        <v>16386</v>
      </c>
      <c r="O4135"/>
    </row>
    <row r="4136" spans="1:15" hidden="1">
      <c r="A4136" t="s">
        <v>16243</v>
      </c>
      <c r="B4136" t="s">
        <v>20932</v>
      </c>
      <c r="C4136">
        <v>12</v>
      </c>
      <c r="D4136" t="s">
        <v>31</v>
      </c>
      <c r="E4136" t="s">
        <v>32</v>
      </c>
      <c r="F4136">
        <v>1</v>
      </c>
      <c r="G4136">
        <v>2</v>
      </c>
      <c r="H4136">
        <v>1</v>
      </c>
      <c r="I4136" s="1">
        <v>46006</v>
      </c>
      <c r="J4136">
        <v>3264</v>
      </c>
      <c r="K4136" t="s">
        <v>16387</v>
      </c>
      <c r="O4136"/>
    </row>
    <row r="4137" spans="1:15" hidden="1">
      <c r="A4137" t="s">
        <v>16243</v>
      </c>
      <c r="B4137" t="s">
        <v>20932</v>
      </c>
      <c r="C4137">
        <v>13</v>
      </c>
      <c r="D4137" t="s">
        <v>31</v>
      </c>
      <c r="E4137" t="s">
        <v>32</v>
      </c>
      <c r="F4137">
        <v>2</v>
      </c>
      <c r="G4137">
        <v>2</v>
      </c>
      <c r="H4137">
        <v>1</v>
      </c>
      <c r="I4137" s="1">
        <v>46006</v>
      </c>
      <c r="J4137">
        <v>3264</v>
      </c>
      <c r="K4137" t="s">
        <v>16388</v>
      </c>
      <c r="O4137"/>
    </row>
    <row r="4138" spans="1:15" hidden="1">
      <c r="A4138" t="s">
        <v>16243</v>
      </c>
      <c r="B4138" t="s">
        <v>20932</v>
      </c>
      <c r="C4138">
        <v>14</v>
      </c>
      <c r="D4138" t="s">
        <v>31</v>
      </c>
      <c r="E4138" t="s">
        <v>32</v>
      </c>
      <c r="F4138">
        <v>1</v>
      </c>
      <c r="G4138">
        <v>2</v>
      </c>
      <c r="H4138">
        <v>1</v>
      </c>
      <c r="I4138" s="1">
        <v>46006</v>
      </c>
      <c r="J4138">
        <v>3264</v>
      </c>
      <c r="K4138" t="s">
        <v>16389</v>
      </c>
      <c r="O4138"/>
    </row>
    <row r="4139" spans="1:15" hidden="1">
      <c r="A4139" t="s">
        <v>16390</v>
      </c>
      <c r="B4139" t="s">
        <v>20932</v>
      </c>
      <c r="C4139">
        <v>1</v>
      </c>
      <c r="D4139" t="s">
        <v>31</v>
      </c>
      <c r="E4139" t="s">
        <v>32</v>
      </c>
      <c r="F4139">
        <v>2</v>
      </c>
      <c r="G4139">
        <v>2</v>
      </c>
      <c r="H4139">
        <v>1</v>
      </c>
      <c r="I4139" s="1">
        <v>46008</v>
      </c>
      <c r="J4139">
        <v>3264</v>
      </c>
      <c r="K4139" t="s">
        <v>16391</v>
      </c>
      <c r="O4139"/>
    </row>
    <row r="4140" spans="1:15" hidden="1">
      <c r="A4140" t="s">
        <v>16390</v>
      </c>
      <c r="B4140" t="s">
        <v>20932</v>
      </c>
      <c r="C4140">
        <v>2</v>
      </c>
      <c r="D4140" t="s">
        <v>31</v>
      </c>
      <c r="E4140" t="s">
        <v>32</v>
      </c>
      <c r="F4140">
        <v>1</v>
      </c>
      <c r="G4140">
        <v>2</v>
      </c>
      <c r="H4140">
        <v>1</v>
      </c>
      <c r="I4140" s="1">
        <v>46008</v>
      </c>
      <c r="J4140">
        <v>3264</v>
      </c>
      <c r="K4140" t="s">
        <v>16392</v>
      </c>
      <c r="O4140"/>
    </row>
    <row r="4141" spans="1:15" hidden="1">
      <c r="A4141" t="s">
        <v>16390</v>
      </c>
      <c r="B4141" t="s">
        <v>20932</v>
      </c>
      <c r="C4141">
        <v>3</v>
      </c>
      <c r="D4141" t="s">
        <v>31</v>
      </c>
      <c r="E4141" t="s">
        <v>32</v>
      </c>
      <c r="F4141">
        <v>2</v>
      </c>
      <c r="G4141">
        <v>2</v>
      </c>
      <c r="H4141">
        <v>1</v>
      </c>
      <c r="I4141" s="1">
        <v>46008</v>
      </c>
      <c r="J4141">
        <v>3264</v>
      </c>
      <c r="K4141" t="s">
        <v>16393</v>
      </c>
      <c r="O4141"/>
    </row>
    <row r="4142" spans="1:15" hidden="1">
      <c r="A4142" t="s">
        <v>16390</v>
      </c>
      <c r="B4142" t="s">
        <v>20932</v>
      </c>
      <c r="C4142">
        <v>4</v>
      </c>
      <c r="D4142" t="s">
        <v>31</v>
      </c>
      <c r="E4142" t="s">
        <v>32</v>
      </c>
      <c r="F4142">
        <v>1</v>
      </c>
      <c r="G4142">
        <v>2</v>
      </c>
      <c r="H4142">
        <v>1</v>
      </c>
      <c r="I4142" s="1">
        <v>46008</v>
      </c>
      <c r="J4142">
        <v>3264</v>
      </c>
      <c r="K4142" t="s">
        <v>16394</v>
      </c>
      <c r="O4142"/>
    </row>
    <row r="4143" spans="1:15" hidden="1">
      <c r="A4143" t="s">
        <v>16390</v>
      </c>
      <c r="B4143" t="s">
        <v>20932</v>
      </c>
      <c r="C4143">
        <v>5</v>
      </c>
      <c r="D4143" t="s">
        <v>31</v>
      </c>
      <c r="E4143" t="s">
        <v>32</v>
      </c>
      <c r="F4143">
        <v>2</v>
      </c>
      <c r="G4143">
        <v>2</v>
      </c>
      <c r="H4143">
        <v>1</v>
      </c>
      <c r="I4143" s="1">
        <v>46008</v>
      </c>
      <c r="J4143">
        <v>3264</v>
      </c>
      <c r="K4143" t="s">
        <v>16395</v>
      </c>
      <c r="O4143"/>
    </row>
    <row r="4144" spans="1:15" hidden="1">
      <c r="A4144" t="s">
        <v>16390</v>
      </c>
      <c r="B4144" t="s">
        <v>20932</v>
      </c>
      <c r="C4144">
        <v>6</v>
      </c>
      <c r="D4144" t="s">
        <v>31</v>
      </c>
      <c r="E4144" t="s">
        <v>32</v>
      </c>
      <c r="F4144">
        <v>1</v>
      </c>
      <c r="G4144">
        <v>2</v>
      </c>
      <c r="H4144">
        <v>1</v>
      </c>
      <c r="I4144" s="1">
        <v>46008</v>
      </c>
      <c r="J4144">
        <v>3264</v>
      </c>
      <c r="K4144" t="s">
        <v>16396</v>
      </c>
      <c r="O4144"/>
    </row>
    <row r="4145" spans="1:15" hidden="1">
      <c r="A4145" t="s">
        <v>16390</v>
      </c>
      <c r="B4145" t="s">
        <v>20932</v>
      </c>
      <c r="C4145">
        <v>7</v>
      </c>
      <c r="D4145" t="s">
        <v>31</v>
      </c>
      <c r="E4145" t="s">
        <v>32</v>
      </c>
      <c r="F4145">
        <v>2</v>
      </c>
      <c r="G4145">
        <v>2</v>
      </c>
      <c r="H4145">
        <v>1</v>
      </c>
      <c r="I4145" s="1">
        <v>46008</v>
      </c>
      <c r="J4145">
        <v>3264</v>
      </c>
      <c r="K4145" t="s">
        <v>16397</v>
      </c>
      <c r="O4145"/>
    </row>
    <row r="4146" spans="1:15" hidden="1">
      <c r="A4146" t="s">
        <v>16390</v>
      </c>
      <c r="B4146" t="s">
        <v>20932</v>
      </c>
      <c r="C4146">
        <v>8</v>
      </c>
      <c r="D4146" t="s">
        <v>31</v>
      </c>
      <c r="E4146" t="s">
        <v>32</v>
      </c>
      <c r="F4146">
        <v>1</v>
      </c>
      <c r="G4146">
        <v>2</v>
      </c>
      <c r="H4146">
        <v>1</v>
      </c>
      <c r="I4146" s="1">
        <v>46008</v>
      </c>
      <c r="J4146">
        <v>3264</v>
      </c>
      <c r="K4146" t="s">
        <v>16398</v>
      </c>
      <c r="O4146"/>
    </row>
    <row r="4147" spans="1:15" hidden="1">
      <c r="A4147" t="s">
        <v>16390</v>
      </c>
      <c r="B4147" t="s">
        <v>20932</v>
      </c>
      <c r="C4147">
        <v>9</v>
      </c>
      <c r="D4147" t="s">
        <v>31</v>
      </c>
      <c r="E4147" t="s">
        <v>32</v>
      </c>
      <c r="F4147">
        <v>2</v>
      </c>
      <c r="G4147">
        <v>2</v>
      </c>
      <c r="H4147">
        <v>1</v>
      </c>
      <c r="I4147" s="1">
        <v>46008</v>
      </c>
      <c r="J4147">
        <v>3264</v>
      </c>
      <c r="K4147" t="s">
        <v>16399</v>
      </c>
      <c r="O4147"/>
    </row>
    <row r="4148" spans="1:15" hidden="1">
      <c r="A4148" t="s">
        <v>16390</v>
      </c>
      <c r="B4148" t="s">
        <v>20932</v>
      </c>
      <c r="C4148">
        <v>10</v>
      </c>
      <c r="D4148" t="s">
        <v>31</v>
      </c>
      <c r="E4148" t="s">
        <v>32</v>
      </c>
      <c r="F4148">
        <v>1</v>
      </c>
      <c r="G4148">
        <v>2</v>
      </c>
      <c r="H4148">
        <v>1</v>
      </c>
      <c r="I4148" s="1">
        <v>46008</v>
      </c>
      <c r="J4148">
        <v>3264</v>
      </c>
      <c r="K4148" t="s">
        <v>16400</v>
      </c>
      <c r="O4148"/>
    </row>
    <row r="4149" spans="1:15" hidden="1">
      <c r="A4149" t="s">
        <v>16390</v>
      </c>
      <c r="B4149" t="s">
        <v>20932</v>
      </c>
      <c r="C4149">
        <v>11</v>
      </c>
      <c r="D4149" t="s">
        <v>31</v>
      </c>
      <c r="E4149" t="s">
        <v>32</v>
      </c>
      <c r="F4149">
        <v>2</v>
      </c>
      <c r="G4149">
        <v>2</v>
      </c>
      <c r="H4149">
        <v>1</v>
      </c>
      <c r="I4149" s="1">
        <v>46008</v>
      </c>
      <c r="J4149">
        <v>3264</v>
      </c>
      <c r="K4149" t="s">
        <v>16401</v>
      </c>
      <c r="O4149"/>
    </row>
    <row r="4150" spans="1:15" hidden="1">
      <c r="A4150" t="s">
        <v>16390</v>
      </c>
      <c r="B4150" t="s">
        <v>20932</v>
      </c>
      <c r="C4150">
        <v>12</v>
      </c>
      <c r="D4150" t="s">
        <v>31</v>
      </c>
      <c r="E4150" t="s">
        <v>32</v>
      </c>
      <c r="F4150">
        <v>1</v>
      </c>
      <c r="G4150">
        <v>2</v>
      </c>
      <c r="H4150">
        <v>1</v>
      </c>
      <c r="I4150" s="1">
        <v>46008</v>
      </c>
      <c r="J4150">
        <v>3264</v>
      </c>
      <c r="K4150" t="s">
        <v>16402</v>
      </c>
      <c r="O4150"/>
    </row>
    <row r="4151" spans="1:15" hidden="1">
      <c r="A4151" t="s">
        <v>16390</v>
      </c>
      <c r="B4151" t="s">
        <v>20932</v>
      </c>
      <c r="C4151">
        <v>13</v>
      </c>
      <c r="D4151" t="s">
        <v>31</v>
      </c>
      <c r="E4151" t="s">
        <v>32</v>
      </c>
      <c r="F4151">
        <v>2</v>
      </c>
      <c r="G4151">
        <v>2</v>
      </c>
      <c r="H4151">
        <v>1</v>
      </c>
      <c r="I4151" s="1">
        <v>46008</v>
      </c>
      <c r="J4151">
        <v>3264</v>
      </c>
      <c r="K4151" t="s">
        <v>16403</v>
      </c>
      <c r="O4151"/>
    </row>
    <row r="4152" spans="1:15" hidden="1">
      <c r="A4152" t="s">
        <v>16390</v>
      </c>
      <c r="B4152" t="s">
        <v>20932</v>
      </c>
      <c r="C4152">
        <v>14</v>
      </c>
      <c r="D4152" t="s">
        <v>31</v>
      </c>
      <c r="E4152" t="s">
        <v>32</v>
      </c>
      <c r="F4152">
        <v>1</v>
      </c>
      <c r="G4152">
        <v>2</v>
      </c>
      <c r="H4152">
        <v>1</v>
      </c>
      <c r="I4152" s="1">
        <v>46008</v>
      </c>
      <c r="J4152">
        <v>3264</v>
      </c>
      <c r="K4152" t="s">
        <v>16404</v>
      </c>
      <c r="O4152"/>
    </row>
    <row r="4153" spans="1:15" hidden="1">
      <c r="A4153" t="s">
        <v>16452</v>
      </c>
      <c r="B4153" t="s">
        <v>20932</v>
      </c>
      <c r="C4153">
        <v>1</v>
      </c>
      <c r="D4153" t="s">
        <v>31</v>
      </c>
      <c r="E4153" t="s">
        <v>32</v>
      </c>
      <c r="F4153">
        <v>2</v>
      </c>
      <c r="G4153">
        <v>2</v>
      </c>
      <c r="H4153">
        <v>1</v>
      </c>
      <c r="I4153" s="1">
        <v>46013</v>
      </c>
      <c r="J4153">
        <v>3264</v>
      </c>
      <c r="K4153" t="s">
        <v>16453</v>
      </c>
      <c r="O4153"/>
    </row>
    <row r="4154" spans="1:15" hidden="1">
      <c r="A4154" t="s">
        <v>16452</v>
      </c>
      <c r="B4154" t="s">
        <v>20932</v>
      </c>
      <c r="C4154">
        <v>2</v>
      </c>
      <c r="D4154" t="s">
        <v>31</v>
      </c>
      <c r="E4154" t="s">
        <v>32</v>
      </c>
      <c r="F4154">
        <v>1</v>
      </c>
      <c r="G4154">
        <v>2</v>
      </c>
      <c r="H4154">
        <v>1</v>
      </c>
      <c r="I4154" s="1">
        <v>46013</v>
      </c>
      <c r="J4154">
        <v>3264</v>
      </c>
      <c r="K4154" t="s">
        <v>16454</v>
      </c>
      <c r="O4154"/>
    </row>
    <row r="4155" spans="1:15" hidden="1">
      <c r="A4155" t="s">
        <v>16452</v>
      </c>
      <c r="B4155" t="s">
        <v>20932</v>
      </c>
      <c r="C4155">
        <v>3</v>
      </c>
      <c r="D4155" t="s">
        <v>31</v>
      </c>
      <c r="E4155" t="s">
        <v>32</v>
      </c>
      <c r="F4155">
        <v>2</v>
      </c>
      <c r="G4155">
        <v>2</v>
      </c>
      <c r="H4155">
        <v>1</v>
      </c>
      <c r="I4155" s="1">
        <v>46013</v>
      </c>
      <c r="J4155">
        <v>3264</v>
      </c>
      <c r="K4155" t="s">
        <v>16455</v>
      </c>
      <c r="O4155"/>
    </row>
    <row r="4156" spans="1:15" hidden="1">
      <c r="A4156" t="s">
        <v>16452</v>
      </c>
      <c r="B4156" t="s">
        <v>20932</v>
      </c>
      <c r="C4156">
        <v>4</v>
      </c>
      <c r="D4156" t="s">
        <v>31</v>
      </c>
      <c r="E4156" t="s">
        <v>32</v>
      </c>
      <c r="F4156">
        <v>1</v>
      </c>
      <c r="G4156">
        <v>2</v>
      </c>
      <c r="H4156">
        <v>1</v>
      </c>
      <c r="I4156" s="1">
        <v>46013</v>
      </c>
      <c r="J4156">
        <v>3264</v>
      </c>
      <c r="K4156" t="s">
        <v>16456</v>
      </c>
      <c r="O4156"/>
    </row>
    <row r="4157" spans="1:15" hidden="1">
      <c r="A4157" t="s">
        <v>16452</v>
      </c>
      <c r="B4157" t="s">
        <v>20932</v>
      </c>
      <c r="C4157">
        <v>5</v>
      </c>
      <c r="D4157" t="s">
        <v>31</v>
      </c>
      <c r="E4157" t="s">
        <v>32</v>
      </c>
      <c r="F4157">
        <v>2</v>
      </c>
      <c r="G4157">
        <v>2</v>
      </c>
      <c r="H4157">
        <v>1</v>
      </c>
      <c r="I4157" s="1">
        <v>46013</v>
      </c>
      <c r="J4157">
        <v>3264</v>
      </c>
      <c r="K4157" t="s">
        <v>16457</v>
      </c>
      <c r="O4157"/>
    </row>
    <row r="4158" spans="1:15" hidden="1">
      <c r="A4158" t="s">
        <v>16452</v>
      </c>
      <c r="B4158" t="s">
        <v>20932</v>
      </c>
      <c r="C4158">
        <v>6</v>
      </c>
      <c r="D4158" t="s">
        <v>31</v>
      </c>
      <c r="E4158" t="s">
        <v>32</v>
      </c>
      <c r="F4158">
        <v>1</v>
      </c>
      <c r="G4158">
        <v>2</v>
      </c>
      <c r="H4158">
        <v>1</v>
      </c>
      <c r="I4158" s="1">
        <v>46013</v>
      </c>
      <c r="J4158">
        <v>3264</v>
      </c>
      <c r="K4158" t="s">
        <v>16458</v>
      </c>
      <c r="O4158"/>
    </row>
    <row r="4159" spans="1:15" hidden="1">
      <c r="A4159" t="s">
        <v>16452</v>
      </c>
      <c r="B4159" t="s">
        <v>20932</v>
      </c>
      <c r="C4159">
        <v>7</v>
      </c>
      <c r="D4159" t="s">
        <v>31</v>
      </c>
      <c r="E4159" t="s">
        <v>32</v>
      </c>
      <c r="F4159">
        <v>2</v>
      </c>
      <c r="G4159">
        <v>2</v>
      </c>
      <c r="H4159">
        <v>1</v>
      </c>
      <c r="I4159" s="1">
        <v>46013</v>
      </c>
      <c r="J4159">
        <v>3264</v>
      </c>
      <c r="K4159" t="s">
        <v>16459</v>
      </c>
      <c r="O4159"/>
    </row>
    <row r="4160" spans="1:15" hidden="1">
      <c r="A4160" t="s">
        <v>16452</v>
      </c>
      <c r="B4160" t="s">
        <v>20932</v>
      </c>
      <c r="C4160">
        <v>8</v>
      </c>
      <c r="D4160" t="s">
        <v>31</v>
      </c>
      <c r="E4160" t="s">
        <v>32</v>
      </c>
      <c r="F4160">
        <v>1</v>
      </c>
      <c r="G4160">
        <v>2</v>
      </c>
      <c r="H4160">
        <v>1</v>
      </c>
      <c r="I4160" s="1">
        <v>46013</v>
      </c>
      <c r="J4160">
        <v>3264</v>
      </c>
      <c r="K4160" t="s">
        <v>16460</v>
      </c>
      <c r="O4160"/>
    </row>
    <row r="4161" spans="1:15" hidden="1">
      <c r="A4161" t="s">
        <v>16452</v>
      </c>
      <c r="B4161" t="s">
        <v>20932</v>
      </c>
      <c r="C4161">
        <v>9</v>
      </c>
      <c r="D4161" t="s">
        <v>31</v>
      </c>
      <c r="E4161" t="s">
        <v>32</v>
      </c>
      <c r="F4161">
        <v>2</v>
      </c>
      <c r="G4161">
        <v>2</v>
      </c>
      <c r="H4161">
        <v>1</v>
      </c>
      <c r="I4161" s="1">
        <v>46013</v>
      </c>
      <c r="J4161">
        <v>3264</v>
      </c>
      <c r="K4161" t="s">
        <v>16461</v>
      </c>
      <c r="O4161"/>
    </row>
    <row r="4162" spans="1:15" hidden="1">
      <c r="A4162" t="s">
        <v>16452</v>
      </c>
      <c r="B4162" t="s">
        <v>20932</v>
      </c>
      <c r="C4162">
        <v>10</v>
      </c>
      <c r="D4162" t="s">
        <v>31</v>
      </c>
      <c r="E4162" t="s">
        <v>32</v>
      </c>
      <c r="F4162">
        <v>1</v>
      </c>
      <c r="G4162">
        <v>2</v>
      </c>
      <c r="H4162">
        <v>1</v>
      </c>
      <c r="I4162" s="1">
        <v>46013</v>
      </c>
      <c r="J4162">
        <v>3264</v>
      </c>
      <c r="K4162" t="s">
        <v>16462</v>
      </c>
      <c r="O4162"/>
    </row>
    <row r="4163" spans="1:15" hidden="1">
      <c r="A4163" t="s">
        <v>16452</v>
      </c>
      <c r="B4163" t="s">
        <v>20932</v>
      </c>
      <c r="C4163">
        <v>11</v>
      </c>
      <c r="D4163" t="s">
        <v>31</v>
      </c>
      <c r="E4163" t="s">
        <v>32</v>
      </c>
      <c r="F4163">
        <v>2</v>
      </c>
      <c r="G4163">
        <v>2</v>
      </c>
      <c r="H4163">
        <v>1</v>
      </c>
      <c r="I4163" s="1">
        <v>46013</v>
      </c>
      <c r="J4163">
        <v>3264</v>
      </c>
      <c r="K4163" t="s">
        <v>16463</v>
      </c>
      <c r="O4163"/>
    </row>
    <row r="4164" spans="1:15" hidden="1">
      <c r="A4164" t="s">
        <v>16452</v>
      </c>
      <c r="B4164" t="s">
        <v>20932</v>
      </c>
      <c r="C4164">
        <v>12</v>
      </c>
      <c r="D4164" t="s">
        <v>31</v>
      </c>
      <c r="E4164" t="s">
        <v>32</v>
      </c>
      <c r="F4164">
        <v>1</v>
      </c>
      <c r="G4164">
        <v>2</v>
      </c>
      <c r="H4164">
        <v>1</v>
      </c>
      <c r="I4164" s="1">
        <v>46013</v>
      </c>
      <c r="J4164">
        <v>3264</v>
      </c>
      <c r="K4164" t="s">
        <v>16464</v>
      </c>
      <c r="O4164"/>
    </row>
    <row r="4165" spans="1:15" hidden="1">
      <c r="A4165" t="s">
        <v>16452</v>
      </c>
      <c r="B4165" t="s">
        <v>20932</v>
      </c>
      <c r="C4165">
        <v>13</v>
      </c>
      <c r="D4165" t="s">
        <v>31</v>
      </c>
      <c r="E4165" t="s">
        <v>32</v>
      </c>
      <c r="F4165">
        <v>2</v>
      </c>
      <c r="G4165">
        <v>2</v>
      </c>
      <c r="H4165">
        <v>1</v>
      </c>
      <c r="I4165" s="1">
        <v>46013</v>
      </c>
      <c r="J4165">
        <v>3264</v>
      </c>
      <c r="K4165" t="s">
        <v>16498</v>
      </c>
      <c r="O4165"/>
    </row>
    <row r="4166" spans="1:15" hidden="1">
      <c r="A4166" t="s">
        <v>16452</v>
      </c>
      <c r="B4166" t="s">
        <v>20932</v>
      </c>
      <c r="C4166">
        <v>14</v>
      </c>
      <c r="D4166" t="s">
        <v>31</v>
      </c>
      <c r="E4166" t="s">
        <v>32</v>
      </c>
      <c r="F4166">
        <v>1</v>
      </c>
      <c r="G4166">
        <v>2</v>
      </c>
      <c r="H4166">
        <v>1</v>
      </c>
      <c r="I4166" s="1">
        <v>46013</v>
      </c>
      <c r="J4166">
        <v>3264</v>
      </c>
      <c r="K4166" t="s">
        <v>16499</v>
      </c>
      <c r="O4166"/>
    </row>
    <row r="4167" spans="1:15" hidden="1">
      <c r="A4167" t="s">
        <v>16500</v>
      </c>
      <c r="B4167" t="s">
        <v>20932</v>
      </c>
      <c r="C4167">
        <v>1</v>
      </c>
      <c r="D4167" t="s">
        <v>31</v>
      </c>
      <c r="E4167" t="s">
        <v>32</v>
      </c>
      <c r="F4167">
        <v>2</v>
      </c>
      <c r="G4167">
        <v>2</v>
      </c>
      <c r="H4167">
        <v>1</v>
      </c>
      <c r="I4167" s="1">
        <v>46015</v>
      </c>
      <c r="J4167">
        <v>3264</v>
      </c>
      <c r="K4167" t="s">
        <v>16501</v>
      </c>
      <c r="O4167"/>
    </row>
    <row r="4168" spans="1:15" hidden="1">
      <c r="A4168" t="s">
        <v>16500</v>
      </c>
      <c r="B4168" t="s">
        <v>20932</v>
      </c>
      <c r="C4168">
        <v>2</v>
      </c>
      <c r="D4168" t="s">
        <v>31</v>
      </c>
      <c r="E4168" t="s">
        <v>32</v>
      </c>
      <c r="F4168">
        <v>1</v>
      </c>
      <c r="G4168">
        <v>2</v>
      </c>
      <c r="H4168">
        <v>1</v>
      </c>
      <c r="I4168" s="1">
        <v>46015</v>
      </c>
      <c r="J4168">
        <v>3264</v>
      </c>
      <c r="K4168" t="s">
        <v>16502</v>
      </c>
      <c r="O4168"/>
    </row>
    <row r="4169" spans="1:15" hidden="1">
      <c r="A4169" t="s">
        <v>16500</v>
      </c>
      <c r="B4169" t="s">
        <v>20932</v>
      </c>
      <c r="C4169">
        <v>3</v>
      </c>
      <c r="D4169" t="s">
        <v>31</v>
      </c>
      <c r="E4169" t="s">
        <v>32</v>
      </c>
      <c r="F4169">
        <v>2</v>
      </c>
      <c r="G4169">
        <v>2</v>
      </c>
      <c r="H4169">
        <v>1</v>
      </c>
      <c r="I4169" s="1">
        <v>46015</v>
      </c>
      <c r="J4169">
        <v>3264</v>
      </c>
      <c r="K4169" t="s">
        <v>16503</v>
      </c>
      <c r="O4169"/>
    </row>
    <row r="4170" spans="1:15" hidden="1">
      <c r="A4170" t="s">
        <v>16500</v>
      </c>
      <c r="B4170" t="s">
        <v>20932</v>
      </c>
      <c r="C4170">
        <v>4</v>
      </c>
      <c r="D4170" t="s">
        <v>31</v>
      </c>
      <c r="E4170" t="s">
        <v>32</v>
      </c>
      <c r="F4170">
        <v>1</v>
      </c>
      <c r="G4170">
        <v>2</v>
      </c>
      <c r="H4170">
        <v>1</v>
      </c>
      <c r="I4170" s="1">
        <v>46015</v>
      </c>
      <c r="J4170">
        <v>3264</v>
      </c>
      <c r="K4170" t="s">
        <v>16504</v>
      </c>
      <c r="O4170"/>
    </row>
    <row r="4171" spans="1:15" hidden="1">
      <c r="A4171" t="s">
        <v>16500</v>
      </c>
      <c r="B4171" t="s">
        <v>20932</v>
      </c>
      <c r="C4171">
        <v>5</v>
      </c>
      <c r="D4171" t="s">
        <v>31</v>
      </c>
      <c r="E4171" t="s">
        <v>32</v>
      </c>
      <c r="F4171">
        <v>2</v>
      </c>
      <c r="G4171">
        <v>2</v>
      </c>
      <c r="H4171">
        <v>1</v>
      </c>
      <c r="I4171" s="1">
        <v>46015</v>
      </c>
      <c r="J4171">
        <v>3264</v>
      </c>
      <c r="K4171" t="s">
        <v>16505</v>
      </c>
      <c r="O4171"/>
    </row>
    <row r="4172" spans="1:15" hidden="1">
      <c r="A4172" t="s">
        <v>16500</v>
      </c>
      <c r="B4172" t="s">
        <v>20932</v>
      </c>
      <c r="C4172">
        <v>6</v>
      </c>
      <c r="D4172" t="s">
        <v>31</v>
      </c>
      <c r="E4172" t="s">
        <v>32</v>
      </c>
      <c r="F4172">
        <v>1</v>
      </c>
      <c r="G4172">
        <v>2</v>
      </c>
      <c r="H4172">
        <v>1</v>
      </c>
      <c r="I4172" s="1">
        <v>46015</v>
      </c>
      <c r="J4172">
        <v>3264</v>
      </c>
      <c r="K4172" t="s">
        <v>16506</v>
      </c>
      <c r="O4172"/>
    </row>
    <row r="4173" spans="1:15" hidden="1">
      <c r="A4173" t="s">
        <v>16500</v>
      </c>
      <c r="B4173" t="s">
        <v>20932</v>
      </c>
      <c r="C4173">
        <v>7</v>
      </c>
      <c r="D4173" t="s">
        <v>31</v>
      </c>
      <c r="E4173" t="s">
        <v>32</v>
      </c>
      <c r="F4173">
        <v>2</v>
      </c>
      <c r="G4173">
        <v>2</v>
      </c>
      <c r="H4173">
        <v>1</v>
      </c>
      <c r="I4173" s="1">
        <v>46015</v>
      </c>
      <c r="J4173">
        <v>3264</v>
      </c>
      <c r="K4173" t="s">
        <v>16507</v>
      </c>
      <c r="O4173"/>
    </row>
    <row r="4174" spans="1:15" hidden="1">
      <c r="A4174" t="s">
        <v>16500</v>
      </c>
      <c r="B4174" t="s">
        <v>20932</v>
      </c>
      <c r="C4174">
        <v>8</v>
      </c>
      <c r="D4174" t="s">
        <v>31</v>
      </c>
      <c r="E4174" t="s">
        <v>32</v>
      </c>
      <c r="F4174">
        <v>1</v>
      </c>
      <c r="G4174">
        <v>2</v>
      </c>
      <c r="H4174">
        <v>1</v>
      </c>
      <c r="I4174" s="1">
        <v>46015</v>
      </c>
      <c r="J4174">
        <v>3264</v>
      </c>
      <c r="K4174" t="s">
        <v>16508</v>
      </c>
      <c r="O4174"/>
    </row>
    <row r="4175" spans="1:15" hidden="1">
      <c r="A4175" t="s">
        <v>16500</v>
      </c>
      <c r="B4175" t="s">
        <v>20932</v>
      </c>
      <c r="C4175">
        <v>9</v>
      </c>
      <c r="D4175" t="s">
        <v>31</v>
      </c>
      <c r="E4175" t="s">
        <v>32</v>
      </c>
      <c r="F4175">
        <v>2</v>
      </c>
      <c r="G4175">
        <v>2</v>
      </c>
      <c r="H4175">
        <v>1</v>
      </c>
      <c r="I4175" s="1">
        <v>46015</v>
      </c>
      <c r="J4175">
        <v>3264</v>
      </c>
      <c r="K4175" t="s">
        <v>16562</v>
      </c>
      <c r="O4175"/>
    </row>
    <row r="4176" spans="1:15" hidden="1">
      <c r="A4176" t="s">
        <v>16500</v>
      </c>
      <c r="B4176" t="s">
        <v>20932</v>
      </c>
      <c r="C4176">
        <v>10</v>
      </c>
      <c r="D4176" t="s">
        <v>31</v>
      </c>
      <c r="E4176" t="s">
        <v>32</v>
      </c>
      <c r="F4176">
        <v>1</v>
      </c>
      <c r="G4176">
        <v>2</v>
      </c>
      <c r="H4176">
        <v>1</v>
      </c>
      <c r="I4176" s="1">
        <v>46015</v>
      </c>
      <c r="J4176">
        <v>3264</v>
      </c>
      <c r="K4176" t="s">
        <v>16563</v>
      </c>
      <c r="O4176"/>
    </row>
    <row r="4177" spans="1:15" hidden="1">
      <c r="A4177" t="s">
        <v>16500</v>
      </c>
      <c r="B4177" t="s">
        <v>20932</v>
      </c>
      <c r="C4177">
        <v>11</v>
      </c>
      <c r="D4177" t="s">
        <v>31</v>
      </c>
      <c r="E4177" t="s">
        <v>32</v>
      </c>
      <c r="F4177">
        <v>2</v>
      </c>
      <c r="G4177">
        <v>2</v>
      </c>
      <c r="H4177">
        <v>1</v>
      </c>
      <c r="I4177" s="1">
        <v>46015</v>
      </c>
      <c r="J4177">
        <v>3264</v>
      </c>
      <c r="K4177" t="s">
        <v>16564</v>
      </c>
      <c r="O4177"/>
    </row>
    <row r="4178" spans="1:15" hidden="1">
      <c r="A4178" t="s">
        <v>16500</v>
      </c>
      <c r="B4178" t="s">
        <v>20932</v>
      </c>
      <c r="C4178">
        <v>12</v>
      </c>
      <c r="D4178" t="s">
        <v>31</v>
      </c>
      <c r="E4178" t="s">
        <v>32</v>
      </c>
      <c r="F4178">
        <v>1</v>
      </c>
      <c r="G4178">
        <v>2</v>
      </c>
      <c r="H4178">
        <v>1</v>
      </c>
      <c r="I4178" s="1">
        <v>46015</v>
      </c>
      <c r="J4178">
        <v>3264</v>
      </c>
      <c r="K4178" t="s">
        <v>16565</v>
      </c>
      <c r="O4178"/>
    </row>
    <row r="4179" spans="1:15" hidden="1">
      <c r="A4179" t="s">
        <v>16500</v>
      </c>
      <c r="B4179" t="s">
        <v>20932</v>
      </c>
      <c r="C4179">
        <v>13</v>
      </c>
      <c r="D4179" t="s">
        <v>31</v>
      </c>
      <c r="E4179" t="s">
        <v>32</v>
      </c>
      <c r="F4179">
        <v>2</v>
      </c>
      <c r="G4179">
        <v>2</v>
      </c>
      <c r="H4179">
        <v>1</v>
      </c>
      <c r="I4179" s="1">
        <v>46015</v>
      </c>
      <c r="J4179">
        <v>3264</v>
      </c>
      <c r="K4179" t="s">
        <v>16660</v>
      </c>
      <c r="O4179"/>
    </row>
    <row r="4180" spans="1:15" hidden="1">
      <c r="A4180" t="s">
        <v>16500</v>
      </c>
      <c r="B4180" t="s">
        <v>20932</v>
      </c>
      <c r="C4180">
        <v>14</v>
      </c>
      <c r="D4180" t="s">
        <v>31</v>
      </c>
      <c r="E4180" t="s">
        <v>32</v>
      </c>
      <c r="F4180">
        <v>1</v>
      </c>
      <c r="G4180">
        <v>2</v>
      </c>
      <c r="H4180">
        <v>1</v>
      </c>
      <c r="I4180" s="1">
        <v>46015</v>
      </c>
      <c r="J4180">
        <v>3264</v>
      </c>
      <c r="K4180" t="s">
        <v>16661</v>
      </c>
      <c r="O4180"/>
    </row>
    <row r="4181" spans="1:15" hidden="1">
      <c r="A4181" t="s">
        <v>15917</v>
      </c>
      <c r="B4181" t="s">
        <v>20932</v>
      </c>
      <c r="C4181">
        <v>1</v>
      </c>
      <c r="D4181" t="s">
        <v>15913</v>
      </c>
      <c r="E4181" t="s">
        <v>32</v>
      </c>
      <c r="F4181">
        <v>21</v>
      </c>
      <c r="G4181">
        <v>2</v>
      </c>
      <c r="H4181">
        <v>1</v>
      </c>
      <c r="I4181" s="1">
        <v>46006</v>
      </c>
      <c r="K4181" t="s">
        <v>15918</v>
      </c>
      <c r="O4181"/>
    </row>
    <row r="4182" spans="1:15" hidden="1">
      <c r="A4182" t="s">
        <v>15919</v>
      </c>
      <c r="B4182" t="s">
        <v>20932</v>
      </c>
      <c r="C4182">
        <v>1</v>
      </c>
      <c r="D4182" t="s">
        <v>15913</v>
      </c>
      <c r="E4182" t="s">
        <v>32</v>
      </c>
      <c r="F4182">
        <v>21</v>
      </c>
      <c r="G4182">
        <v>2</v>
      </c>
      <c r="H4182">
        <v>1</v>
      </c>
      <c r="I4182" s="1">
        <v>46008</v>
      </c>
      <c r="K4182" t="s">
        <v>15920</v>
      </c>
      <c r="O4182"/>
    </row>
    <row r="4183" spans="1:15" hidden="1">
      <c r="A4183" t="s">
        <v>15921</v>
      </c>
      <c r="B4183" t="s">
        <v>20932</v>
      </c>
      <c r="C4183">
        <v>1</v>
      </c>
      <c r="D4183" t="s">
        <v>15913</v>
      </c>
      <c r="E4183" t="s">
        <v>32</v>
      </c>
      <c r="F4183">
        <v>21</v>
      </c>
      <c r="G4183">
        <v>2</v>
      </c>
      <c r="H4183">
        <v>1</v>
      </c>
      <c r="I4183" s="1">
        <v>46013</v>
      </c>
      <c r="K4183" t="s">
        <v>15922</v>
      </c>
      <c r="O4183"/>
    </row>
    <row r="4184" spans="1:15" hidden="1">
      <c r="A4184" t="s">
        <v>15923</v>
      </c>
      <c r="B4184" t="s">
        <v>20932</v>
      </c>
      <c r="C4184">
        <v>1</v>
      </c>
      <c r="D4184" t="s">
        <v>15913</v>
      </c>
      <c r="E4184" t="s">
        <v>32</v>
      </c>
      <c r="F4184">
        <v>21</v>
      </c>
      <c r="G4184">
        <v>2</v>
      </c>
      <c r="H4184">
        <v>1</v>
      </c>
      <c r="I4184" s="1">
        <v>46015</v>
      </c>
      <c r="K4184" t="s">
        <v>15924</v>
      </c>
      <c r="O4184"/>
    </row>
    <row r="4185" spans="1:15" hidden="1">
      <c r="A4185" t="s">
        <v>16954</v>
      </c>
      <c r="B4185" t="s">
        <v>20932</v>
      </c>
      <c r="C4185">
        <v>1</v>
      </c>
      <c r="D4185" t="s">
        <v>31</v>
      </c>
      <c r="E4185" t="s">
        <v>32</v>
      </c>
      <c r="F4185">
        <v>2</v>
      </c>
      <c r="G4185">
        <v>2</v>
      </c>
      <c r="H4185">
        <v>1</v>
      </c>
      <c r="I4185" s="1">
        <v>46029</v>
      </c>
      <c r="J4185">
        <v>3264</v>
      </c>
      <c r="K4185" t="s">
        <v>16955</v>
      </c>
      <c r="O4185"/>
    </row>
    <row r="4186" spans="1:15" hidden="1">
      <c r="A4186" t="s">
        <v>16954</v>
      </c>
      <c r="B4186" t="s">
        <v>20932</v>
      </c>
      <c r="C4186">
        <v>2</v>
      </c>
      <c r="D4186" t="s">
        <v>31</v>
      </c>
      <c r="E4186" t="s">
        <v>32</v>
      </c>
      <c r="F4186">
        <v>1</v>
      </c>
      <c r="G4186">
        <v>2</v>
      </c>
      <c r="H4186">
        <v>1</v>
      </c>
      <c r="I4186" s="1">
        <v>46029</v>
      </c>
      <c r="J4186">
        <v>3264</v>
      </c>
      <c r="K4186" t="s">
        <v>16956</v>
      </c>
      <c r="O4186"/>
    </row>
    <row r="4187" spans="1:15" hidden="1">
      <c r="A4187" t="s">
        <v>16954</v>
      </c>
      <c r="B4187" t="s">
        <v>20932</v>
      </c>
      <c r="C4187">
        <v>3</v>
      </c>
      <c r="D4187" t="s">
        <v>31</v>
      </c>
      <c r="E4187" t="s">
        <v>32</v>
      </c>
      <c r="F4187">
        <v>2</v>
      </c>
      <c r="G4187">
        <v>2</v>
      </c>
      <c r="H4187">
        <v>1</v>
      </c>
      <c r="I4187" s="1">
        <v>46029</v>
      </c>
      <c r="J4187">
        <v>3264</v>
      </c>
      <c r="K4187" t="s">
        <v>16957</v>
      </c>
      <c r="O4187"/>
    </row>
    <row r="4188" spans="1:15" hidden="1">
      <c r="A4188" t="s">
        <v>16954</v>
      </c>
      <c r="B4188" t="s">
        <v>20932</v>
      </c>
      <c r="C4188">
        <v>4</v>
      </c>
      <c r="D4188" t="s">
        <v>31</v>
      </c>
      <c r="E4188" t="s">
        <v>32</v>
      </c>
      <c r="F4188">
        <v>1</v>
      </c>
      <c r="G4188">
        <v>2</v>
      </c>
      <c r="H4188">
        <v>1</v>
      </c>
      <c r="I4188" s="1">
        <v>46029</v>
      </c>
      <c r="J4188">
        <v>3264</v>
      </c>
      <c r="K4188" t="s">
        <v>16958</v>
      </c>
      <c r="O4188"/>
    </row>
    <row r="4189" spans="1:15" hidden="1">
      <c r="A4189" t="s">
        <v>16954</v>
      </c>
      <c r="B4189" t="s">
        <v>20932</v>
      </c>
      <c r="C4189">
        <v>5</v>
      </c>
      <c r="D4189" t="s">
        <v>31</v>
      </c>
      <c r="E4189" t="s">
        <v>32</v>
      </c>
      <c r="F4189">
        <v>2</v>
      </c>
      <c r="G4189">
        <v>2</v>
      </c>
      <c r="H4189">
        <v>1</v>
      </c>
      <c r="I4189" s="1">
        <v>46029</v>
      </c>
      <c r="J4189">
        <v>3264</v>
      </c>
      <c r="K4189" t="s">
        <v>16959</v>
      </c>
      <c r="O4189"/>
    </row>
    <row r="4190" spans="1:15" hidden="1">
      <c r="A4190" t="s">
        <v>16954</v>
      </c>
      <c r="B4190" t="s">
        <v>20932</v>
      </c>
      <c r="C4190">
        <v>6</v>
      </c>
      <c r="D4190" t="s">
        <v>31</v>
      </c>
      <c r="E4190" t="s">
        <v>32</v>
      </c>
      <c r="F4190">
        <v>1</v>
      </c>
      <c r="G4190">
        <v>2</v>
      </c>
      <c r="H4190">
        <v>1</v>
      </c>
      <c r="I4190" s="1">
        <v>46029</v>
      </c>
      <c r="J4190">
        <v>3264</v>
      </c>
      <c r="K4190" t="s">
        <v>16960</v>
      </c>
      <c r="O4190"/>
    </row>
    <row r="4191" spans="1:15" hidden="1">
      <c r="A4191" t="s">
        <v>16954</v>
      </c>
      <c r="B4191" t="s">
        <v>20932</v>
      </c>
      <c r="C4191">
        <v>7</v>
      </c>
      <c r="D4191" t="s">
        <v>31</v>
      </c>
      <c r="E4191" t="s">
        <v>32</v>
      </c>
      <c r="F4191">
        <v>2</v>
      </c>
      <c r="G4191">
        <v>2</v>
      </c>
      <c r="H4191">
        <v>1</v>
      </c>
      <c r="I4191" s="1">
        <v>46029</v>
      </c>
      <c r="J4191">
        <v>3264</v>
      </c>
      <c r="K4191" t="s">
        <v>16961</v>
      </c>
      <c r="O4191"/>
    </row>
    <row r="4192" spans="1:15" hidden="1">
      <c r="A4192" t="s">
        <v>16954</v>
      </c>
      <c r="B4192" t="s">
        <v>20932</v>
      </c>
      <c r="C4192">
        <v>8</v>
      </c>
      <c r="D4192" t="s">
        <v>31</v>
      </c>
      <c r="E4192" t="s">
        <v>32</v>
      </c>
      <c r="F4192">
        <v>1</v>
      </c>
      <c r="G4192">
        <v>2</v>
      </c>
      <c r="H4192">
        <v>1</v>
      </c>
      <c r="I4192" s="1">
        <v>46029</v>
      </c>
      <c r="J4192">
        <v>3264</v>
      </c>
      <c r="K4192" t="s">
        <v>16962</v>
      </c>
      <c r="O4192"/>
    </row>
    <row r="4193" spans="1:15" hidden="1">
      <c r="A4193" t="s">
        <v>16954</v>
      </c>
      <c r="B4193" t="s">
        <v>20932</v>
      </c>
      <c r="C4193">
        <v>9</v>
      </c>
      <c r="D4193" t="s">
        <v>31</v>
      </c>
      <c r="E4193" t="s">
        <v>32</v>
      </c>
      <c r="F4193">
        <v>2</v>
      </c>
      <c r="G4193">
        <v>2</v>
      </c>
      <c r="H4193">
        <v>1</v>
      </c>
      <c r="I4193" s="1">
        <v>46029</v>
      </c>
      <c r="J4193">
        <v>3264</v>
      </c>
      <c r="K4193" t="s">
        <v>16963</v>
      </c>
      <c r="O4193"/>
    </row>
    <row r="4194" spans="1:15" hidden="1">
      <c r="A4194" t="s">
        <v>16954</v>
      </c>
      <c r="B4194" t="s">
        <v>20932</v>
      </c>
      <c r="C4194">
        <v>10</v>
      </c>
      <c r="D4194" t="s">
        <v>31</v>
      </c>
      <c r="E4194" t="s">
        <v>32</v>
      </c>
      <c r="F4194">
        <v>1</v>
      </c>
      <c r="G4194">
        <v>2</v>
      </c>
      <c r="H4194">
        <v>1</v>
      </c>
      <c r="I4194" s="1">
        <v>46029</v>
      </c>
      <c r="J4194">
        <v>3264</v>
      </c>
      <c r="K4194" t="s">
        <v>16964</v>
      </c>
      <c r="O4194"/>
    </row>
    <row r="4195" spans="1:15" hidden="1">
      <c r="A4195" t="s">
        <v>16954</v>
      </c>
      <c r="B4195" t="s">
        <v>20932</v>
      </c>
      <c r="C4195">
        <v>11</v>
      </c>
      <c r="D4195" t="s">
        <v>31</v>
      </c>
      <c r="E4195" t="s">
        <v>32</v>
      </c>
      <c r="F4195">
        <v>2</v>
      </c>
      <c r="G4195">
        <v>2</v>
      </c>
      <c r="H4195">
        <v>1</v>
      </c>
      <c r="I4195" s="1">
        <v>46029</v>
      </c>
      <c r="J4195">
        <v>3264</v>
      </c>
      <c r="K4195" t="s">
        <v>17108</v>
      </c>
      <c r="O4195"/>
    </row>
    <row r="4196" spans="1:15" hidden="1">
      <c r="A4196" t="s">
        <v>16954</v>
      </c>
      <c r="B4196" t="s">
        <v>20932</v>
      </c>
      <c r="C4196">
        <v>12</v>
      </c>
      <c r="D4196" t="s">
        <v>31</v>
      </c>
      <c r="E4196" t="s">
        <v>32</v>
      </c>
      <c r="F4196">
        <v>1</v>
      </c>
      <c r="G4196">
        <v>2</v>
      </c>
      <c r="H4196">
        <v>1</v>
      </c>
      <c r="I4196" s="1">
        <v>46029</v>
      </c>
      <c r="J4196">
        <v>3264</v>
      </c>
      <c r="K4196" t="s">
        <v>17109</v>
      </c>
      <c r="O4196"/>
    </row>
    <row r="4197" spans="1:15" hidden="1">
      <c r="A4197" t="s">
        <v>16954</v>
      </c>
      <c r="B4197" t="s">
        <v>20932</v>
      </c>
      <c r="C4197">
        <v>13</v>
      </c>
      <c r="D4197" t="s">
        <v>31</v>
      </c>
      <c r="E4197" t="s">
        <v>32</v>
      </c>
      <c r="F4197">
        <v>2</v>
      </c>
      <c r="G4197">
        <v>2</v>
      </c>
      <c r="H4197">
        <v>1</v>
      </c>
      <c r="I4197" s="1">
        <v>46029</v>
      </c>
      <c r="J4197">
        <v>3264</v>
      </c>
      <c r="K4197" t="s">
        <v>17110</v>
      </c>
      <c r="O4197"/>
    </row>
    <row r="4198" spans="1:15" hidden="1">
      <c r="A4198" t="s">
        <v>16954</v>
      </c>
      <c r="B4198" t="s">
        <v>20932</v>
      </c>
      <c r="C4198">
        <v>14</v>
      </c>
      <c r="D4198" t="s">
        <v>31</v>
      </c>
      <c r="E4198" t="s">
        <v>32</v>
      </c>
      <c r="F4198">
        <v>1</v>
      </c>
      <c r="G4198">
        <v>2</v>
      </c>
      <c r="H4198">
        <v>1</v>
      </c>
      <c r="I4198" s="1">
        <v>46029</v>
      </c>
      <c r="J4198">
        <v>3264</v>
      </c>
      <c r="K4198" t="s">
        <v>17111</v>
      </c>
      <c r="O4198"/>
    </row>
    <row r="4199" spans="1:15" hidden="1">
      <c r="A4199" t="s">
        <v>17112</v>
      </c>
      <c r="B4199" t="s">
        <v>20932</v>
      </c>
      <c r="C4199">
        <v>1</v>
      </c>
      <c r="D4199" t="s">
        <v>31</v>
      </c>
      <c r="E4199" t="s">
        <v>32</v>
      </c>
      <c r="F4199">
        <v>2</v>
      </c>
      <c r="G4199">
        <v>2</v>
      </c>
      <c r="H4199">
        <v>1</v>
      </c>
      <c r="I4199" s="1">
        <v>46031</v>
      </c>
      <c r="J4199">
        <v>3264</v>
      </c>
      <c r="K4199" t="s">
        <v>17113</v>
      </c>
      <c r="O4199"/>
    </row>
    <row r="4200" spans="1:15" hidden="1">
      <c r="A4200" t="s">
        <v>17112</v>
      </c>
      <c r="B4200" t="s">
        <v>20932</v>
      </c>
      <c r="C4200">
        <v>2</v>
      </c>
      <c r="D4200" t="s">
        <v>31</v>
      </c>
      <c r="E4200" t="s">
        <v>32</v>
      </c>
      <c r="F4200">
        <v>1</v>
      </c>
      <c r="G4200">
        <v>2</v>
      </c>
      <c r="H4200">
        <v>1</v>
      </c>
      <c r="I4200" s="1">
        <v>46031</v>
      </c>
      <c r="J4200">
        <v>3264</v>
      </c>
      <c r="K4200" t="s">
        <v>17114</v>
      </c>
      <c r="O4200"/>
    </row>
    <row r="4201" spans="1:15" hidden="1">
      <c r="A4201" t="s">
        <v>17112</v>
      </c>
      <c r="B4201" t="s">
        <v>20932</v>
      </c>
      <c r="C4201">
        <v>3</v>
      </c>
      <c r="D4201" t="s">
        <v>31</v>
      </c>
      <c r="E4201" t="s">
        <v>32</v>
      </c>
      <c r="F4201">
        <v>2</v>
      </c>
      <c r="G4201">
        <v>2</v>
      </c>
      <c r="H4201">
        <v>1</v>
      </c>
      <c r="I4201" s="1">
        <v>46031</v>
      </c>
      <c r="J4201">
        <v>3264</v>
      </c>
      <c r="K4201" t="s">
        <v>17115</v>
      </c>
      <c r="O4201"/>
    </row>
    <row r="4202" spans="1:15" hidden="1">
      <c r="A4202" t="s">
        <v>17112</v>
      </c>
      <c r="B4202" t="s">
        <v>20932</v>
      </c>
      <c r="C4202">
        <v>4</v>
      </c>
      <c r="D4202" t="s">
        <v>31</v>
      </c>
      <c r="E4202" t="s">
        <v>32</v>
      </c>
      <c r="F4202">
        <v>1</v>
      </c>
      <c r="G4202">
        <v>2</v>
      </c>
      <c r="H4202">
        <v>1</v>
      </c>
      <c r="I4202" s="1">
        <v>46031</v>
      </c>
      <c r="J4202">
        <v>3264</v>
      </c>
      <c r="K4202" t="s">
        <v>17116</v>
      </c>
      <c r="O4202"/>
    </row>
    <row r="4203" spans="1:15" hidden="1">
      <c r="A4203" t="s">
        <v>17112</v>
      </c>
      <c r="B4203" t="s">
        <v>20932</v>
      </c>
      <c r="C4203">
        <v>5</v>
      </c>
      <c r="D4203" t="s">
        <v>31</v>
      </c>
      <c r="E4203" t="s">
        <v>32</v>
      </c>
      <c r="F4203">
        <v>2</v>
      </c>
      <c r="G4203">
        <v>2</v>
      </c>
      <c r="H4203">
        <v>1</v>
      </c>
      <c r="I4203" s="1">
        <v>46031</v>
      </c>
      <c r="J4203">
        <v>3264</v>
      </c>
      <c r="K4203" t="s">
        <v>17117</v>
      </c>
      <c r="O4203"/>
    </row>
    <row r="4204" spans="1:15" hidden="1">
      <c r="A4204" t="s">
        <v>17112</v>
      </c>
      <c r="B4204" t="s">
        <v>20932</v>
      </c>
      <c r="C4204">
        <v>6</v>
      </c>
      <c r="D4204" t="s">
        <v>31</v>
      </c>
      <c r="E4204" t="s">
        <v>32</v>
      </c>
      <c r="F4204">
        <v>1</v>
      </c>
      <c r="G4204">
        <v>2</v>
      </c>
      <c r="H4204">
        <v>1</v>
      </c>
      <c r="I4204" s="1">
        <v>46031</v>
      </c>
      <c r="J4204">
        <v>3264</v>
      </c>
      <c r="K4204" t="s">
        <v>17118</v>
      </c>
      <c r="O4204"/>
    </row>
    <row r="4205" spans="1:15" hidden="1">
      <c r="A4205" t="s">
        <v>17112</v>
      </c>
      <c r="B4205" t="s">
        <v>20932</v>
      </c>
      <c r="C4205">
        <v>7</v>
      </c>
      <c r="D4205" t="s">
        <v>31</v>
      </c>
      <c r="E4205" t="s">
        <v>32</v>
      </c>
      <c r="F4205">
        <v>2</v>
      </c>
      <c r="G4205">
        <v>2</v>
      </c>
      <c r="H4205">
        <v>1</v>
      </c>
      <c r="I4205" s="1">
        <v>46031</v>
      </c>
      <c r="J4205">
        <v>3264</v>
      </c>
      <c r="K4205" t="s">
        <v>17119</v>
      </c>
      <c r="O4205"/>
    </row>
    <row r="4206" spans="1:15" hidden="1">
      <c r="A4206" t="s">
        <v>17112</v>
      </c>
      <c r="B4206" t="s">
        <v>20932</v>
      </c>
      <c r="C4206">
        <v>8</v>
      </c>
      <c r="D4206" t="s">
        <v>31</v>
      </c>
      <c r="E4206" t="s">
        <v>32</v>
      </c>
      <c r="F4206">
        <v>1</v>
      </c>
      <c r="G4206">
        <v>2</v>
      </c>
      <c r="H4206">
        <v>1</v>
      </c>
      <c r="I4206" s="1">
        <v>46031</v>
      </c>
      <c r="J4206">
        <v>3264</v>
      </c>
      <c r="K4206" t="s">
        <v>17120</v>
      </c>
      <c r="O4206"/>
    </row>
    <row r="4207" spans="1:15" hidden="1">
      <c r="A4207" t="s">
        <v>17112</v>
      </c>
      <c r="B4207" t="s">
        <v>20932</v>
      </c>
      <c r="C4207">
        <v>9</v>
      </c>
      <c r="D4207" t="s">
        <v>31</v>
      </c>
      <c r="E4207" t="s">
        <v>32</v>
      </c>
      <c r="F4207">
        <v>2</v>
      </c>
      <c r="G4207">
        <v>2</v>
      </c>
      <c r="H4207">
        <v>1</v>
      </c>
      <c r="I4207" s="1">
        <v>46031</v>
      </c>
      <c r="J4207">
        <v>3264</v>
      </c>
      <c r="K4207" t="s">
        <v>17298</v>
      </c>
      <c r="O4207"/>
    </row>
    <row r="4208" spans="1:15" hidden="1">
      <c r="A4208" t="s">
        <v>17112</v>
      </c>
      <c r="B4208" t="s">
        <v>20932</v>
      </c>
      <c r="C4208">
        <v>10</v>
      </c>
      <c r="D4208" t="s">
        <v>31</v>
      </c>
      <c r="E4208" t="s">
        <v>32</v>
      </c>
      <c r="F4208">
        <v>1</v>
      </c>
      <c r="G4208">
        <v>2</v>
      </c>
      <c r="H4208">
        <v>1</v>
      </c>
      <c r="I4208" s="1">
        <v>46031</v>
      </c>
      <c r="J4208">
        <v>3264</v>
      </c>
      <c r="K4208" t="s">
        <v>17299</v>
      </c>
      <c r="O4208"/>
    </row>
    <row r="4209" spans="1:15" hidden="1">
      <c r="A4209" t="s">
        <v>17112</v>
      </c>
      <c r="B4209" t="s">
        <v>20932</v>
      </c>
      <c r="C4209">
        <v>11</v>
      </c>
      <c r="D4209" t="s">
        <v>31</v>
      </c>
      <c r="E4209" t="s">
        <v>32</v>
      </c>
      <c r="F4209">
        <v>2</v>
      </c>
      <c r="G4209">
        <v>2</v>
      </c>
      <c r="H4209">
        <v>1</v>
      </c>
      <c r="I4209" s="1">
        <v>46031</v>
      </c>
      <c r="J4209">
        <v>3264</v>
      </c>
      <c r="K4209" t="s">
        <v>17300</v>
      </c>
      <c r="O4209"/>
    </row>
    <row r="4210" spans="1:15" hidden="1">
      <c r="A4210" t="s">
        <v>17112</v>
      </c>
      <c r="B4210" t="s">
        <v>20932</v>
      </c>
      <c r="C4210">
        <v>12</v>
      </c>
      <c r="D4210" t="s">
        <v>31</v>
      </c>
      <c r="E4210" t="s">
        <v>32</v>
      </c>
      <c r="F4210">
        <v>1</v>
      </c>
      <c r="G4210">
        <v>2</v>
      </c>
      <c r="H4210">
        <v>1</v>
      </c>
      <c r="I4210" s="1">
        <v>46031</v>
      </c>
      <c r="J4210">
        <v>3264</v>
      </c>
      <c r="K4210" t="s">
        <v>17301</v>
      </c>
      <c r="O4210"/>
    </row>
    <row r="4211" spans="1:15" hidden="1">
      <c r="A4211" t="s">
        <v>17112</v>
      </c>
      <c r="B4211" t="s">
        <v>20932</v>
      </c>
      <c r="C4211">
        <v>13</v>
      </c>
      <c r="D4211" t="s">
        <v>31</v>
      </c>
      <c r="E4211" t="s">
        <v>32</v>
      </c>
      <c r="F4211">
        <v>2</v>
      </c>
      <c r="G4211">
        <v>2</v>
      </c>
      <c r="H4211">
        <v>1</v>
      </c>
      <c r="I4211" s="1">
        <v>46031</v>
      </c>
      <c r="J4211">
        <v>3264</v>
      </c>
      <c r="K4211" t="s">
        <v>17302</v>
      </c>
      <c r="O4211"/>
    </row>
    <row r="4212" spans="1:15" hidden="1">
      <c r="A4212" t="s">
        <v>17112</v>
      </c>
      <c r="B4212" t="s">
        <v>20932</v>
      </c>
      <c r="C4212">
        <v>14</v>
      </c>
      <c r="D4212" t="s">
        <v>31</v>
      </c>
      <c r="E4212" t="s">
        <v>32</v>
      </c>
      <c r="F4212">
        <v>1</v>
      </c>
      <c r="G4212">
        <v>2</v>
      </c>
      <c r="H4212">
        <v>1</v>
      </c>
      <c r="I4212" s="1">
        <v>46031</v>
      </c>
      <c r="J4212">
        <v>3264</v>
      </c>
      <c r="K4212" t="s">
        <v>17303</v>
      </c>
      <c r="O4212"/>
    </row>
    <row r="4213" spans="1:15" hidden="1">
      <c r="A4213" t="s">
        <v>17304</v>
      </c>
      <c r="B4213" t="s">
        <v>20932</v>
      </c>
      <c r="C4213">
        <v>1</v>
      </c>
      <c r="D4213" t="s">
        <v>31</v>
      </c>
      <c r="E4213" t="s">
        <v>32</v>
      </c>
      <c r="F4213">
        <v>2</v>
      </c>
      <c r="G4213">
        <v>2</v>
      </c>
      <c r="H4213">
        <v>1</v>
      </c>
      <c r="I4213" s="1">
        <v>46036</v>
      </c>
      <c r="J4213">
        <v>3264</v>
      </c>
      <c r="K4213" t="s">
        <v>17305</v>
      </c>
      <c r="O4213"/>
    </row>
    <row r="4214" spans="1:15" hidden="1">
      <c r="A4214" t="s">
        <v>17304</v>
      </c>
      <c r="B4214" t="s">
        <v>20932</v>
      </c>
      <c r="C4214">
        <v>2</v>
      </c>
      <c r="D4214" t="s">
        <v>31</v>
      </c>
      <c r="E4214" t="s">
        <v>32</v>
      </c>
      <c r="F4214">
        <v>1</v>
      </c>
      <c r="G4214">
        <v>2</v>
      </c>
      <c r="H4214">
        <v>1</v>
      </c>
      <c r="I4214" s="1">
        <v>46036</v>
      </c>
      <c r="J4214">
        <v>3264</v>
      </c>
      <c r="K4214" t="s">
        <v>17306</v>
      </c>
      <c r="O4214"/>
    </row>
    <row r="4215" spans="1:15" hidden="1">
      <c r="A4215" t="s">
        <v>17304</v>
      </c>
      <c r="B4215" t="s">
        <v>20932</v>
      </c>
      <c r="C4215">
        <v>3</v>
      </c>
      <c r="D4215" t="s">
        <v>31</v>
      </c>
      <c r="E4215" t="s">
        <v>32</v>
      </c>
      <c r="F4215">
        <v>2</v>
      </c>
      <c r="G4215">
        <v>2</v>
      </c>
      <c r="H4215">
        <v>1</v>
      </c>
      <c r="I4215" s="1">
        <v>46036</v>
      </c>
      <c r="J4215">
        <v>3264</v>
      </c>
      <c r="K4215" t="s">
        <v>17307</v>
      </c>
      <c r="O4215"/>
    </row>
    <row r="4216" spans="1:15" hidden="1">
      <c r="A4216" t="s">
        <v>17304</v>
      </c>
      <c r="B4216" t="s">
        <v>20932</v>
      </c>
      <c r="C4216">
        <v>4</v>
      </c>
      <c r="D4216" t="s">
        <v>31</v>
      </c>
      <c r="E4216" t="s">
        <v>32</v>
      </c>
      <c r="F4216">
        <v>1</v>
      </c>
      <c r="G4216">
        <v>2</v>
      </c>
      <c r="H4216">
        <v>1</v>
      </c>
      <c r="I4216" s="1">
        <v>46036</v>
      </c>
      <c r="J4216">
        <v>3264</v>
      </c>
      <c r="K4216" t="s">
        <v>17308</v>
      </c>
      <c r="O4216"/>
    </row>
    <row r="4217" spans="1:15" hidden="1">
      <c r="A4217" t="s">
        <v>17304</v>
      </c>
      <c r="B4217" t="s">
        <v>20932</v>
      </c>
      <c r="C4217">
        <v>5</v>
      </c>
      <c r="D4217" t="s">
        <v>31</v>
      </c>
      <c r="E4217" t="s">
        <v>32</v>
      </c>
      <c r="F4217">
        <v>2</v>
      </c>
      <c r="G4217">
        <v>2</v>
      </c>
      <c r="H4217">
        <v>1</v>
      </c>
      <c r="I4217" s="1">
        <v>46036</v>
      </c>
      <c r="J4217">
        <v>3264</v>
      </c>
      <c r="K4217" t="s">
        <v>17486</v>
      </c>
      <c r="O4217"/>
    </row>
    <row r="4218" spans="1:15" hidden="1">
      <c r="A4218" t="s">
        <v>17304</v>
      </c>
      <c r="B4218" t="s">
        <v>20932</v>
      </c>
      <c r="C4218">
        <v>6</v>
      </c>
      <c r="D4218" t="s">
        <v>31</v>
      </c>
      <c r="E4218" t="s">
        <v>32</v>
      </c>
      <c r="F4218">
        <v>1</v>
      </c>
      <c r="G4218">
        <v>2</v>
      </c>
      <c r="H4218">
        <v>1</v>
      </c>
      <c r="I4218" s="1">
        <v>46036</v>
      </c>
      <c r="J4218">
        <v>3264</v>
      </c>
      <c r="K4218" t="s">
        <v>17487</v>
      </c>
      <c r="O4218"/>
    </row>
    <row r="4219" spans="1:15" hidden="1">
      <c r="A4219" t="s">
        <v>17304</v>
      </c>
      <c r="B4219" t="s">
        <v>20932</v>
      </c>
      <c r="C4219">
        <v>7</v>
      </c>
      <c r="D4219" t="s">
        <v>31</v>
      </c>
      <c r="E4219" t="s">
        <v>32</v>
      </c>
      <c r="F4219">
        <v>2</v>
      </c>
      <c r="G4219">
        <v>2</v>
      </c>
      <c r="H4219">
        <v>1</v>
      </c>
      <c r="I4219" s="1">
        <v>46036</v>
      </c>
      <c r="J4219">
        <v>3264</v>
      </c>
      <c r="K4219" t="s">
        <v>17488</v>
      </c>
      <c r="O4219"/>
    </row>
    <row r="4220" spans="1:15" hidden="1">
      <c r="A4220" t="s">
        <v>17304</v>
      </c>
      <c r="B4220" t="s">
        <v>20932</v>
      </c>
      <c r="C4220">
        <v>8</v>
      </c>
      <c r="D4220" t="s">
        <v>31</v>
      </c>
      <c r="E4220" t="s">
        <v>32</v>
      </c>
      <c r="F4220">
        <v>1</v>
      </c>
      <c r="G4220">
        <v>2</v>
      </c>
      <c r="H4220">
        <v>1</v>
      </c>
      <c r="I4220" s="1">
        <v>46036</v>
      </c>
      <c r="J4220">
        <v>3264</v>
      </c>
      <c r="K4220" t="s">
        <v>17489</v>
      </c>
      <c r="O4220"/>
    </row>
    <row r="4221" spans="1:15" hidden="1">
      <c r="A4221" t="s">
        <v>17304</v>
      </c>
      <c r="B4221" t="s">
        <v>20932</v>
      </c>
      <c r="C4221">
        <v>9</v>
      </c>
      <c r="D4221" t="s">
        <v>31</v>
      </c>
      <c r="E4221" t="s">
        <v>32</v>
      </c>
      <c r="F4221">
        <v>2</v>
      </c>
      <c r="G4221">
        <v>2</v>
      </c>
      <c r="H4221">
        <v>1</v>
      </c>
      <c r="I4221" s="1">
        <v>46036</v>
      </c>
      <c r="J4221">
        <v>3264</v>
      </c>
      <c r="K4221" t="s">
        <v>17490</v>
      </c>
      <c r="O4221"/>
    </row>
    <row r="4222" spans="1:15" hidden="1">
      <c r="A4222" t="s">
        <v>17304</v>
      </c>
      <c r="B4222" t="s">
        <v>20932</v>
      </c>
      <c r="C4222">
        <v>10</v>
      </c>
      <c r="D4222" t="s">
        <v>31</v>
      </c>
      <c r="E4222" t="s">
        <v>32</v>
      </c>
      <c r="F4222">
        <v>1</v>
      </c>
      <c r="G4222">
        <v>2</v>
      </c>
      <c r="H4222">
        <v>1</v>
      </c>
      <c r="I4222" s="1">
        <v>46036</v>
      </c>
      <c r="J4222">
        <v>3264</v>
      </c>
      <c r="K4222" t="s">
        <v>17491</v>
      </c>
      <c r="O4222"/>
    </row>
    <row r="4223" spans="1:15" hidden="1">
      <c r="A4223" t="s">
        <v>17304</v>
      </c>
      <c r="B4223" t="s">
        <v>20932</v>
      </c>
      <c r="C4223">
        <v>11</v>
      </c>
      <c r="D4223" t="s">
        <v>31</v>
      </c>
      <c r="E4223" t="s">
        <v>32</v>
      </c>
      <c r="F4223">
        <v>2</v>
      </c>
      <c r="G4223">
        <v>2</v>
      </c>
      <c r="H4223">
        <v>1</v>
      </c>
      <c r="I4223" s="1">
        <v>46036</v>
      </c>
      <c r="J4223">
        <v>3264</v>
      </c>
      <c r="K4223" t="s">
        <v>17492</v>
      </c>
      <c r="O4223"/>
    </row>
    <row r="4224" spans="1:15" hidden="1">
      <c r="A4224" t="s">
        <v>17304</v>
      </c>
      <c r="B4224" t="s">
        <v>20932</v>
      </c>
      <c r="C4224">
        <v>12</v>
      </c>
      <c r="D4224" t="s">
        <v>31</v>
      </c>
      <c r="E4224" t="s">
        <v>32</v>
      </c>
      <c r="F4224">
        <v>1</v>
      </c>
      <c r="G4224">
        <v>2</v>
      </c>
      <c r="H4224">
        <v>1</v>
      </c>
      <c r="I4224" s="1">
        <v>46036</v>
      </c>
      <c r="J4224">
        <v>3264</v>
      </c>
      <c r="K4224" t="s">
        <v>17493</v>
      </c>
      <c r="O4224"/>
    </row>
    <row r="4225" spans="1:15" hidden="1">
      <c r="A4225" t="s">
        <v>17304</v>
      </c>
      <c r="B4225" t="s">
        <v>20932</v>
      </c>
      <c r="C4225">
        <v>13</v>
      </c>
      <c r="D4225" t="s">
        <v>31</v>
      </c>
      <c r="E4225" t="s">
        <v>32</v>
      </c>
      <c r="F4225">
        <v>2</v>
      </c>
      <c r="G4225">
        <v>2</v>
      </c>
      <c r="H4225">
        <v>1</v>
      </c>
      <c r="I4225" s="1">
        <v>46036</v>
      </c>
      <c r="J4225">
        <v>3264</v>
      </c>
      <c r="K4225" t="s">
        <v>17494</v>
      </c>
      <c r="O4225"/>
    </row>
    <row r="4226" spans="1:15" hidden="1">
      <c r="A4226" t="s">
        <v>17304</v>
      </c>
      <c r="B4226" t="s">
        <v>20932</v>
      </c>
      <c r="C4226">
        <v>14</v>
      </c>
      <c r="D4226" t="s">
        <v>31</v>
      </c>
      <c r="E4226" t="s">
        <v>32</v>
      </c>
      <c r="F4226">
        <v>1</v>
      </c>
      <c r="G4226">
        <v>2</v>
      </c>
      <c r="H4226">
        <v>1</v>
      </c>
      <c r="I4226" s="1">
        <v>46036</v>
      </c>
      <c r="J4226">
        <v>3264</v>
      </c>
      <c r="K4226" t="s">
        <v>17495</v>
      </c>
      <c r="O4226"/>
    </row>
    <row r="4227" spans="1:15" hidden="1">
      <c r="A4227" t="s">
        <v>17496</v>
      </c>
      <c r="B4227" t="s">
        <v>20932</v>
      </c>
      <c r="C4227">
        <v>1</v>
      </c>
      <c r="D4227" t="s">
        <v>31</v>
      </c>
      <c r="E4227" t="s">
        <v>32</v>
      </c>
      <c r="F4227">
        <v>2</v>
      </c>
      <c r="G4227">
        <v>2</v>
      </c>
      <c r="H4227">
        <v>1</v>
      </c>
      <c r="I4227" s="1">
        <v>46038</v>
      </c>
      <c r="J4227">
        <v>3264</v>
      </c>
      <c r="K4227" t="s">
        <v>17497</v>
      </c>
      <c r="O4227"/>
    </row>
    <row r="4228" spans="1:15" hidden="1">
      <c r="A4228" t="s">
        <v>17496</v>
      </c>
      <c r="B4228" t="s">
        <v>20932</v>
      </c>
      <c r="C4228">
        <v>2</v>
      </c>
      <c r="D4228" t="s">
        <v>31</v>
      </c>
      <c r="E4228" t="s">
        <v>32</v>
      </c>
      <c r="F4228">
        <v>1</v>
      </c>
      <c r="G4228">
        <v>2</v>
      </c>
      <c r="H4228">
        <v>1</v>
      </c>
      <c r="I4228" s="1">
        <v>46038</v>
      </c>
      <c r="J4228">
        <v>3264</v>
      </c>
      <c r="K4228" t="s">
        <v>17498</v>
      </c>
      <c r="O4228"/>
    </row>
    <row r="4229" spans="1:15" hidden="1">
      <c r="A4229" t="s">
        <v>17496</v>
      </c>
      <c r="B4229" t="s">
        <v>20932</v>
      </c>
      <c r="C4229">
        <v>3</v>
      </c>
      <c r="D4229" t="s">
        <v>31</v>
      </c>
      <c r="E4229" t="s">
        <v>32</v>
      </c>
      <c r="F4229">
        <v>2</v>
      </c>
      <c r="G4229">
        <v>2</v>
      </c>
      <c r="H4229">
        <v>1</v>
      </c>
      <c r="I4229" s="1">
        <v>46038</v>
      </c>
      <c r="J4229">
        <v>3264</v>
      </c>
      <c r="K4229" t="s">
        <v>17499</v>
      </c>
      <c r="O4229"/>
    </row>
    <row r="4230" spans="1:15" hidden="1">
      <c r="A4230" t="s">
        <v>17496</v>
      </c>
      <c r="B4230" t="s">
        <v>20932</v>
      </c>
      <c r="C4230">
        <v>4</v>
      </c>
      <c r="D4230" t="s">
        <v>31</v>
      </c>
      <c r="E4230" t="s">
        <v>32</v>
      </c>
      <c r="F4230">
        <v>1</v>
      </c>
      <c r="G4230">
        <v>2</v>
      </c>
      <c r="H4230">
        <v>1</v>
      </c>
      <c r="I4230" s="1">
        <v>46038</v>
      </c>
      <c r="J4230">
        <v>3264</v>
      </c>
      <c r="K4230" t="s">
        <v>17500</v>
      </c>
      <c r="O4230"/>
    </row>
    <row r="4231" spans="1:15" hidden="1">
      <c r="A4231" t="s">
        <v>17496</v>
      </c>
      <c r="B4231" t="s">
        <v>20932</v>
      </c>
      <c r="C4231">
        <v>5</v>
      </c>
      <c r="D4231" t="s">
        <v>31</v>
      </c>
      <c r="E4231" t="s">
        <v>32</v>
      </c>
      <c r="F4231">
        <v>2</v>
      </c>
      <c r="G4231">
        <v>2</v>
      </c>
      <c r="H4231">
        <v>1</v>
      </c>
      <c r="I4231" s="1">
        <v>46038</v>
      </c>
      <c r="J4231">
        <v>3264</v>
      </c>
      <c r="K4231" t="s">
        <v>17576</v>
      </c>
      <c r="O4231"/>
    </row>
    <row r="4232" spans="1:15" hidden="1">
      <c r="A4232" t="s">
        <v>17496</v>
      </c>
      <c r="B4232" t="s">
        <v>20932</v>
      </c>
      <c r="C4232">
        <v>6</v>
      </c>
      <c r="D4232" t="s">
        <v>31</v>
      </c>
      <c r="E4232" t="s">
        <v>32</v>
      </c>
      <c r="F4232">
        <v>1</v>
      </c>
      <c r="G4232">
        <v>2</v>
      </c>
      <c r="H4232">
        <v>1</v>
      </c>
      <c r="I4232" s="1">
        <v>46038</v>
      </c>
      <c r="J4232">
        <v>3264</v>
      </c>
      <c r="K4232" t="s">
        <v>17577</v>
      </c>
      <c r="O4232"/>
    </row>
    <row r="4233" spans="1:15" hidden="1">
      <c r="A4233" t="s">
        <v>17496</v>
      </c>
      <c r="B4233" t="s">
        <v>20932</v>
      </c>
      <c r="C4233">
        <v>7</v>
      </c>
      <c r="D4233" t="s">
        <v>31</v>
      </c>
      <c r="E4233" t="s">
        <v>32</v>
      </c>
      <c r="F4233">
        <v>2</v>
      </c>
      <c r="G4233">
        <v>2</v>
      </c>
      <c r="H4233">
        <v>1</v>
      </c>
      <c r="I4233" s="1">
        <v>46038</v>
      </c>
      <c r="J4233">
        <v>3264</v>
      </c>
      <c r="K4233" t="s">
        <v>17644</v>
      </c>
      <c r="O4233"/>
    </row>
    <row r="4234" spans="1:15" hidden="1">
      <c r="A4234" t="s">
        <v>17496</v>
      </c>
      <c r="B4234" t="s">
        <v>20932</v>
      </c>
      <c r="C4234">
        <v>8</v>
      </c>
      <c r="D4234" t="s">
        <v>31</v>
      </c>
      <c r="E4234" t="s">
        <v>32</v>
      </c>
      <c r="F4234">
        <v>1</v>
      </c>
      <c r="G4234">
        <v>2</v>
      </c>
      <c r="H4234">
        <v>1</v>
      </c>
      <c r="I4234" s="1">
        <v>46038</v>
      </c>
      <c r="J4234">
        <v>3264</v>
      </c>
      <c r="K4234" t="s">
        <v>17645</v>
      </c>
      <c r="O4234"/>
    </row>
    <row r="4235" spans="1:15" hidden="1">
      <c r="A4235" t="s">
        <v>17496</v>
      </c>
      <c r="B4235" t="s">
        <v>20932</v>
      </c>
      <c r="C4235">
        <v>9</v>
      </c>
      <c r="D4235" t="s">
        <v>31</v>
      </c>
      <c r="E4235" t="s">
        <v>32</v>
      </c>
      <c r="F4235">
        <v>2</v>
      </c>
      <c r="G4235">
        <v>2</v>
      </c>
      <c r="H4235">
        <v>1</v>
      </c>
      <c r="I4235" s="1">
        <v>46038</v>
      </c>
      <c r="J4235">
        <v>3264</v>
      </c>
      <c r="K4235" t="s">
        <v>17646</v>
      </c>
      <c r="O4235"/>
    </row>
    <row r="4236" spans="1:15" hidden="1">
      <c r="A4236" t="s">
        <v>17496</v>
      </c>
      <c r="B4236" t="s">
        <v>20932</v>
      </c>
      <c r="C4236">
        <v>10</v>
      </c>
      <c r="D4236" t="s">
        <v>31</v>
      </c>
      <c r="E4236" t="s">
        <v>32</v>
      </c>
      <c r="F4236">
        <v>1</v>
      </c>
      <c r="G4236">
        <v>2</v>
      </c>
      <c r="H4236">
        <v>1</v>
      </c>
      <c r="I4236" s="1">
        <v>46038</v>
      </c>
      <c r="J4236">
        <v>3264</v>
      </c>
      <c r="K4236" t="s">
        <v>17647</v>
      </c>
      <c r="O4236"/>
    </row>
    <row r="4237" spans="1:15" hidden="1">
      <c r="A4237" t="s">
        <v>17496</v>
      </c>
      <c r="B4237" t="s">
        <v>20932</v>
      </c>
      <c r="C4237">
        <v>11</v>
      </c>
      <c r="D4237" t="s">
        <v>31</v>
      </c>
      <c r="E4237" t="s">
        <v>32</v>
      </c>
      <c r="F4237">
        <v>2</v>
      </c>
      <c r="G4237">
        <v>2</v>
      </c>
      <c r="H4237">
        <v>1</v>
      </c>
      <c r="I4237" s="1">
        <v>46038</v>
      </c>
      <c r="J4237">
        <v>3264</v>
      </c>
      <c r="K4237" t="s">
        <v>17648</v>
      </c>
      <c r="O4237"/>
    </row>
    <row r="4238" spans="1:15" hidden="1">
      <c r="A4238" t="s">
        <v>17496</v>
      </c>
      <c r="B4238" t="s">
        <v>20932</v>
      </c>
      <c r="C4238">
        <v>12</v>
      </c>
      <c r="D4238" t="s">
        <v>31</v>
      </c>
      <c r="E4238" t="s">
        <v>32</v>
      </c>
      <c r="F4238">
        <v>1</v>
      </c>
      <c r="G4238">
        <v>2</v>
      </c>
      <c r="H4238">
        <v>1</v>
      </c>
      <c r="I4238" s="1">
        <v>46038</v>
      </c>
      <c r="J4238">
        <v>3264</v>
      </c>
      <c r="K4238" t="s">
        <v>17649</v>
      </c>
      <c r="O4238"/>
    </row>
    <row r="4239" spans="1:15" hidden="1">
      <c r="A4239" t="s">
        <v>17496</v>
      </c>
      <c r="B4239" t="s">
        <v>20932</v>
      </c>
      <c r="C4239">
        <v>13</v>
      </c>
      <c r="D4239" t="s">
        <v>31</v>
      </c>
      <c r="E4239" t="s">
        <v>32</v>
      </c>
      <c r="F4239">
        <v>2</v>
      </c>
      <c r="G4239">
        <v>2</v>
      </c>
      <c r="H4239">
        <v>1</v>
      </c>
      <c r="I4239" s="1">
        <v>46038</v>
      </c>
      <c r="J4239">
        <v>3264</v>
      </c>
      <c r="K4239" t="s">
        <v>17650</v>
      </c>
      <c r="O4239"/>
    </row>
    <row r="4240" spans="1:15" hidden="1">
      <c r="A4240" t="s">
        <v>17496</v>
      </c>
      <c r="B4240" t="s">
        <v>20932</v>
      </c>
      <c r="C4240">
        <v>14</v>
      </c>
      <c r="D4240" t="s">
        <v>31</v>
      </c>
      <c r="E4240" t="s">
        <v>32</v>
      </c>
      <c r="F4240">
        <v>1</v>
      </c>
      <c r="G4240">
        <v>2</v>
      </c>
      <c r="H4240">
        <v>1</v>
      </c>
      <c r="I4240" s="1">
        <v>46038</v>
      </c>
      <c r="J4240">
        <v>3264</v>
      </c>
      <c r="K4240" t="s">
        <v>17651</v>
      </c>
      <c r="O4240"/>
    </row>
    <row r="4241" spans="1:15" hidden="1">
      <c r="A4241" t="s">
        <v>17652</v>
      </c>
      <c r="B4241" t="s">
        <v>20932</v>
      </c>
      <c r="C4241">
        <v>1</v>
      </c>
      <c r="D4241" t="s">
        <v>31</v>
      </c>
      <c r="E4241" t="s">
        <v>32</v>
      </c>
      <c r="F4241">
        <v>2</v>
      </c>
      <c r="G4241">
        <v>2</v>
      </c>
      <c r="H4241">
        <v>1</v>
      </c>
      <c r="I4241" s="1">
        <v>46043</v>
      </c>
      <c r="J4241">
        <v>3264</v>
      </c>
      <c r="K4241" t="s">
        <v>17653</v>
      </c>
      <c r="O4241"/>
    </row>
    <row r="4242" spans="1:15" hidden="1">
      <c r="A4242" t="s">
        <v>17652</v>
      </c>
      <c r="B4242" t="s">
        <v>20932</v>
      </c>
      <c r="C4242">
        <v>2</v>
      </c>
      <c r="D4242" t="s">
        <v>31</v>
      </c>
      <c r="E4242" t="s">
        <v>32</v>
      </c>
      <c r="F4242">
        <v>1</v>
      </c>
      <c r="G4242">
        <v>2</v>
      </c>
      <c r="H4242">
        <v>1</v>
      </c>
      <c r="I4242" s="1">
        <v>46043</v>
      </c>
      <c r="J4242">
        <v>3264</v>
      </c>
      <c r="K4242" t="s">
        <v>17654</v>
      </c>
      <c r="O4242"/>
    </row>
    <row r="4243" spans="1:15" hidden="1">
      <c r="A4243" t="s">
        <v>17652</v>
      </c>
      <c r="B4243" t="s">
        <v>20932</v>
      </c>
      <c r="C4243">
        <v>3</v>
      </c>
      <c r="D4243" t="s">
        <v>31</v>
      </c>
      <c r="E4243" t="s">
        <v>32</v>
      </c>
      <c r="F4243">
        <v>2</v>
      </c>
      <c r="G4243">
        <v>2</v>
      </c>
      <c r="H4243">
        <v>1</v>
      </c>
      <c r="I4243" s="1">
        <v>46043</v>
      </c>
      <c r="J4243">
        <v>3264</v>
      </c>
      <c r="K4243" t="s">
        <v>17655</v>
      </c>
      <c r="O4243"/>
    </row>
    <row r="4244" spans="1:15" hidden="1">
      <c r="A4244" t="s">
        <v>17652</v>
      </c>
      <c r="B4244" t="s">
        <v>20932</v>
      </c>
      <c r="C4244">
        <v>4</v>
      </c>
      <c r="D4244" t="s">
        <v>31</v>
      </c>
      <c r="E4244" t="s">
        <v>32</v>
      </c>
      <c r="F4244">
        <v>1</v>
      </c>
      <c r="G4244">
        <v>2</v>
      </c>
      <c r="H4244">
        <v>1</v>
      </c>
      <c r="I4244" s="1">
        <v>46043</v>
      </c>
      <c r="J4244">
        <v>3264</v>
      </c>
      <c r="K4244" t="s">
        <v>17656</v>
      </c>
      <c r="O4244"/>
    </row>
    <row r="4245" spans="1:15" hidden="1">
      <c r="A4245" t="s">
        <v>17652</v>
      </c>
      <c r="B4245" t="s">
        <v>20932</v>
      </c>
      <c r="C4245">
        <v>5</v>
      </c>
      <c r="D4245" t="s">
        <v>31</v>
      </c>
      <c r="E4245" t="s">
        <v>32</v>
      </c>
      <c r="F4245">
        <v>2</v>
      </c>
      <c r="G4245">
        <v>2</v>
      </c>
      <c r="H4245">
        <v>1</v>
      </c>
      <c r="I4245" s="1">
        <v>46043</v>
      </c>
      <c r="J4245">
        <v>3264</v>
      </c>
      <c r="K4245" t="s">
        <v>17775</v>
      </c>
      <c r="O4245"/>
    </row>
    <row r="4246" spans="1:15" hidden="1">
      <c r="A4246" t="s">
        <v>17652</v>
      </c>
      <c r="B4246" t="s">
        <v>20932</v>
      </c>
      <c r="C4246">
        <v>6</v>
      </c>
      <c r="D4246" t="s">
        <v>31</v>
      </c>
      <c r="E4246" t="s">
        <v>32</v>
      </c>
      <c r="F4246">
        <v>1</v>
      </c>
      <c r="G4246">
        <v>2</v>
      </c>
      <c r="H4246">
        <v>1</v>
      </c>
      <c r="I4246" s="1">
        <v>46043</v>
      </c>
      <c r="J4246">
        <v>3264</v>
      </c>
      <c r="K4246" t="s">
        <v>17776</v>
      </c>
      <c r="O4246"/>
    </row>
    <row r="4247" spans="1:15" hidden="1">
      <c r="A4247" t="s">
        <v>17652</v>
      </c>
      <c r="B4247" t="s">
        <v>20932</v>
      </c>
      <c r="C4247">
        <v>7</v>
      </c>
      <c r="D4247" t="s">
        <v>31</v>
      </c>
      <c r="E4247" t="s">
        <v>32</v>
      </c>
      <c r="F4247">
        <v>2</v>
      </c>
      <c r="G4247">
        <v>2</v>
      </c>
      <c r="H4247">
        <v>1</v>
      </c>
      <c r="I4247" s="1">
        <v>46043</v>
      </c>
      <c r="J4247">
        <v>3264</v>
      </c>
      <c r="K4247" t="s">
        <v>17777</v>
      </c>
      <c r="O4247"/>
    </row>
    <row r="4248" spans="1:15" hidden="1">
      <c r="A4248" t="s">
        <v>17652</v>
      </c>
      <c r="B4248" t="s">
        <v>20932</v>
      </c>
      <c r="C4248">
        <v>8</v>
      </c>
      <c r="D4248" t="s">
        <v>31</v>
      </c>
      <c r="E4248" t="s">
        <v>32</v>
      </c>
      <c r="F4248">
        <v>1</v>
      </c>
      <c r="G4248">
        <v>2</v>
      </c>
      <c r="H4248">
        <v>1</v>
      </c>
      <c r="I4248" s="1">
        <v>46043</v>
      </c>
      <c r="J4248">
        <v>3264</v>
      </c>
      <c r="K4248" t="s">
        <v>17778</v>
      </c>
      <c r="O4248"/>
    </row>
    <row r="4249" spans="1:15" hidden="1">
      <c r="A4249" t="s">
        <v>17652</v>
      </c>
      <c r="B4249" t="s">
        <v>20932</v>
      </c>
      <c r="C4249">
        <v>9</v>
      </c>
      <c r="D4249" t="s">
        <v>31</v>
      </c>
      <c r="E4249" t="s">
        <v>32</v>
      </c>
      <c r="F4249">
        <v>2</v>
      </c>
      <c r="G4249">
        <v>2</v>
      </c>
      <c r="H4249">
        <v>1</v>
      </c>
      <c r="I4249" s="1">
        <v>46043</v>
      </c>
      <c r="J4249">
        <v>3264</v>
      </c>
      <c r="K4249" t="s">
        <v>17779</v>
      </c>
      <c r="O4249"/>
    </row>
    <row r="4250" spans="1:15" hidden="1">
      <c r="A4250" t="s">
        <v>17652</v>
      </c>
      <c r="B4250" t="s">
        <v>20932</v>
      </c>
      <c r="C4250">
        <v>10</v>
      </c>
      <c r="D4250" t="s">
        <v>31</v>
      </c>
      <c r="E4250" t="s">
        <v>32</v>
      </c>
      <c r="F4250">
        <v>1</v>
      </c>
      <c r="G4250">
        <v>2</v>
      </c>
      <c r="H4250">
        <v>1</v>
      </c>
      <c r="I4250" s="1">
        <v>46043</v>
      </c>
      <c r="J4250">
        <v>3264</v>
      </c>
      <c r="K4250" t="s">
        <v>17780</v>
      </c>
      <c r="O4250"/>
    </row>
    <row r="4251" spans="1:15" hidden="1">
      <c r="A4251" t="s">
        <v>17652</v>
      </c>
      <c r="B4251" t="s">
        <v>20932</v>
      </c>
      <c r="C4251">
        <v>11</v>
      </c>
      <c r="D4251" t="s">
        <v>31</v>
      </c>
      <c r="E4251" t="s">
        <v>32</v>
      </c>
      <c r="F4251">
        <v>2</v>
      </c>
      <c r="G4251">
        <v>2</v>
      </c>
      <c r="H4251">
        <v>1</v>
      </c>
      <c r="I4251" s="1">
        <v>46043</v>
      </c>
      <c r="J4251">
        <v>3264</v>
      </c>
      <c r="K4251" t="s">
        <v>17781</v>
      </c>
      <c r="O4251"/>
    </row>
    <row r="4252" spans="1:15" hidden="1">
      <c r="A4252" t="s">
        <v>17652</v>
      </c>
      <c r="B4252" t="s">
        <v>20932</v>
      </c>
      <c r="C4252">
        <v>12</v>
      </c>
      <c r="D4252" t="s">
        <v>31</v>
      </c>
      <c r="E4252" t="s">
        <v>32</v>
      </c>
      <c r="F4252">
        <v>1</v>
      </c>
      <c r="G4252">
        <v>2</v>
      </c>
      <c r="H4252">
        <v>1</v>
      </c>
      <c r="I4252" s="1">
        <v>46043</v>
      </c>
      <c r="J4252">
        <v>3264</v>
      </c>
      <c r="K4252" t="s">
        <v>17782</v>
      </c>
      <c r="O4252"/>
    </row>
    <row r="4253" spans="1:15" hidden="1">
      <c r="A4253" t="s">
        <v>17652</v>
      </c>
      <c r="B4253" t="s">
        <v>20932</v>
      </c>
      <c r="C4253">
        <v>13</v>
      </c>
      <c r="D4253" t="s">
        <v>31</v>
      </c>
      <c r="E4253" t="s">
        <v>32</v>
      </c>
      <c r="F4253">
        <v>2</v>
      </c>
      <c r="G4253">
        <v>2</v>
      </c>
      <c r="H4253">
        <v>1</v>
      </c>
      <c r="I4253" s="1">
        <v>46043</v>
      </c>
      <c r="J4253">
        <v>3264</v>
      </c>
      <c r="K4253" t="s">
        <v>17783</v>
      </c>
      <c r="O4253"/>
    </row>
    <row r="4254" spans="1:15" hidden="1">
      <c r="A4254" t="s">
        <v>17652</v>
      </c>
      <c r="B4254" t="s">
        <v>20932</v>
      </c>
      <c r="C4254">
        <v>14</v>
      </c>
      <c r="D4254" t="s">
        <v>31</v>
      </c>
      <c r="E4254" t="s">
        <v>32</v>
      </c>
      <c r="F4254">
        <v>1</v>
      </c>
      <c r="G4254">
        <v>2</v>
      </c>
      <c r="H4254">
        <v>1</v>
      </c>
      <c r="I4254" s="1">
        <v>46043</v>
      </c>
      <c r="J4254">
        <v>3264</v>
      </c>
      <c r="K4254" t="s">
        <v>17784</v>
      </c>
      <c r="O4254"/>
    </row>
    <row r="4255" spans="1:15" hidden="1">
      <c r="A4255" t="s">
        <v>18141</v>
      </c>
      <c r="B4255" t="s">
        <v>20932</v>
      </c>
      <c r="C4255">
        <v>1</v>
      </c>
      <c r="D4255" t="s">
        <v>31</v>
      </c>
      <c r="E4255" t="s">
        <v>32</v>
      </c>
      <c r="F4255">
        <v>2</v>
      </c>
      <c r="G4255">
        <v>2</v>
      </c>
      <c r="H4255">
        <v>1</v>
      </c>
      <c r="I4255" s="1">
        <v>46045</v>
      </c>
      <c r="J4255">
        <v>3264</v>
      </c>
      <c r="K4255" t="s">
        <v>18142</v>
      </c>
      <c r="O4255"/>
    </row>
    <row r="4256" spans="1:15" hidden="1">
      <c r="A4256" t="s">
        <v>18141</v>
      </c>
      <c r="B4256" t="s">
        <v>20932</v>
      </c>
      <c r="C4256">
        <v>2</v>
      </c>
      <c r="D4256" t="s">
        <v>31</v>
      </c>
      <c r="E4256" t="s">
        <v>32</v>
      </c>
      <c r="F4256">
        <v>1</v>
      </c>
      <c r="G4256">
        <v>2</v>
      </c>
      <c r="H4256">
        <v>1</v>
      </c>
      <c r="I4256" s="1">
        <v>46045</v>
      </c>
      <c r="J4256">
        <v>3264</v>
      </c>
      <c r="K4256" t="s">
        <v>18143</v>
      </c>
      <c r="O4256"/>
    </row>
    <row r="4257" spans="1:15" hidden="1">
      <c r="A4257" t="s">
        <v>18141</v>
      </c>
      <c r="B4257" t="s">
        <v>20932</v>
      </c>
      <c r="C4257">
        <v>3</v>
      </c>
      <c r="D4257" t="s">
        <v>31</v>
      </c>
      <c r="E4257" t="s">
        <v>32</v>
      </c>
      <c r="F4257">
        <v>2</v>
      </c>
      <c r="G4257">
        <v>2</v>
      </c>
      <c r="H4257">
        <v>1</v>
      </c>
      <c r="I4257" s="1">
        <v>46045</v>
      </c>
      <c r="J4257">
        <v>3264</v>
      </c>
      <c r="K4257" t="s">
        <v>18144</v>
      </c>
      <c r="O4257"/>
    </row>
    <row r="4258" spans="1:15" hidden="1">
      <c r="A4258" t="s">
        <v>18141</v>
      </c>
      <c r="B4258" t="s">
        <v>20932</v>
      </c>
      <c r="C4258">
        <v>4</v>
      </c>
      <c r="D4258" t="s">
        <v>31</v>
      </c>
      <c r="E4258" t="s">
        <v>32</v>
      </c>
      <c r="F4258">
        <v>1</v>
      </c>
      <c r="G4258">
        <v>2</v>
      </c>
      <c r="H4258">
        <v>1</v>
      </c>
      <c r="I4258" s="1">
        <v>46045</v>
      </c>
      <c r="J4258">
        <v>3264</v>
      </c>
      <c r="K4258" t="s">
        <v>18145</v>
      </c>
      <c r="O4258"/>
    </row>
    <row r="4259" spans="1:15" hidden="1">
      <c r="A4259" t="s">
        <v>18141</v>
      </c>
      <c r="B4259" t="s">
        <v>20932</v>
      </c>
      <c r="C4259">
        <v>5</v>
      </c>
      <c r="D4259" t="s">
        <v>31</v>
      </c>
      <c r="E4259" t="s">
        <v>32</v>
      </c>
      <c r="F4259">
        <v>2</v>
      </c>
      <c r="G4259">
        <v>2</v>
      </c>
      <c r="H4259">
        <v>1</v>
      </c>
      <c r="I4259" s="1">
        <v>46045</v>
      </c>
      <c r="J4259">
        <v>3264</v>
      </c>
      <c r="K4259" t="s">
        <v>18237</v>
      </c>
      <c r="O4259"/>
    </row>
    <row r="4260" spans="1:15" hidden="1">
      <c r="A4260" t="s">
        <v>18141</v>
      </c>
      <c r="B4260" t="s">
        <v>20932</v>
      </c>
      <c r="C4260">
        <v>6</v>
      </c>
      <c r="D4260" t="s">
        <v>31</v>
      </c>
      <c r="E4260" t="s">
        <v>32</v>
      </c>
      <c r="F4260">
        <v>1</v>
      </c>
      <c r="G4260">
        <v>2</v>
      </c>
      <c r="H4260">
        <v>1</v>
      </c>
      <c r="I4260" s="1">
        <v>46045</v>
      </c>
      <c r="J4260">
        <v>3264</v>
      </c>
      <c r="K4260" t="s">
        <v>18238</v>
      </c>
      <c r="O4260"/>
    </row>
    <row r="4261" spans="1:15" hidden="1">
      <c r="A4261" t="s">
        <v>18141</v>
      </c>
      <c r="B4261" t="s">
        <v>20932</v>
      </c>
      <c r="C4261">
        <v>7</v>
      </c>
      <c r="D4261" t="s">
        <v>31</v>
      </c>
      <c r="E4261" t="s">
        <v>32</v>
      </c>
      <c r="F4261">
        <v>2</v>
      </c>
      <c r="G4261">
        <v>2</v>
      </c>
      <c r="H4261">
        <v>1</v>
      </c>
      <c r="I4261" s="1">
        <v>46045</v>
      </c>
      <c r="J4261">
        <v>3264</v>
      </c>
      <c r="K4261" t="s">
        <v>18239</v>
      </c>
      <c r="O4261"/>
    </row>
    <row r="4262" spans="1:15" hidden="1">
      <c r="A4262" t="s">
        <v>18141</v>
      </c>
      <c r="B4262" t="s">
        <v>20932</v>
      </c>
      <c r="C4262">
        <v>8</v>
      </c>
      <c r="D4262" t="s">
        <v>31</v>
      </c>
      <c r="E4262" t="s">
        <v>32</v>
      </c>
      <c r="F4262">
        <v>1</v>
      </c>
      <c r="G4262">
        <v>2</v>
      </c>
      <c r="H4262">
        <v>1</v>
      </c>
      <c r="I4262" s="1">
        <v>46045</v>
      </c>
      <c r="J4262">
        <v>3264</v>
      </c>
      <c r="K4262" t="s">
        <v>18240</v>
      </c>
      <c r="O4262"/>
    </row>
    <row r="4263" spans="1:15" hidden="1">
      <c r="A4263" t="s">
        <v>18141</v>
      </c>
      <c r="B4263" t="s">
        <v>20932</v>
      </c>
      <c r="C4263">
        <v>9</v>
      </c>
      <c r="D4263" t="s">
        <v>31</v>
      </c>
      <c r="E4263" t="s">
        <v>32</v>
      </c>
      <c r="F4263">
        <v>2</v>
      </c>
      <c r="G4263">
        <v>2</v>
      </c>
      <c r="H4263">
        <v>1</v>
      </c>
      <c r="I4263" s="1">
        <v>46045</v>
      </c>
      <c r="J4263">
        <v>3264</v>
      </c>
      <c r="K4263" t="s">
        <v>18241</v>
      </c>
      <c r="O4263"/>
    </row>
    <row r="4264" spans="1:15" hidden="1">
      <c r="A4264" t="s">
        <v>18141</v>
      </c>
      <c r="B4264" t="s">
        <v>20932</v>
      </c>
      <c r="C4264">
        <v>10</v>
      </c>
      <c r="D4264" t="s">
        <v>31</v>
      </c>
      <c r="E4264" t="s">
        <v>32</v>
      </c>
      <c r="F4264">
        <v>1</v>
      </c>
      <c r="G4264">
        <v>2</v>
      </c>
      <c r="H4264">
        <v>1</v>
      </c>
      <c r="I4264" s="1">
        <v>46045</v>
      </c>
      <c r="J4264">
        <v>3264</v>
      </c>
      <c r="K4264" t="s">
        <v>18242</v>
      </c>
      <c r="O4264"/>
    </row>
    <row r="4265" spans="1:15" hidden="1">
      <c r="A4265" t="s">
        <v>18141</v>
      </c>
      <c r="B4265" t="s">
        <v>20932</v>
      </c>
      <c r="C4265">
        <v>11</v>
      </c>
      <c r="D4265" t="s">
        <v>31</v>
      </c>
      <c r="E4265" t="s">
        <v>32</v>
      </c>
      <c r="F4265">
        <v>2</v>
      </c>
      <c r="G4265">
        <v>2</v>
      </c>
      <c r="H4265">
        <v>1</v>
      </c>
      <c r="I4265" s="1">
        <v>46045</v>
      </c>
      <c r="J4265">
        <v>3264</v>
      </c>
      <c r="K4265" t="s">
        <v>18243</v>
      </c>
      <c r="O4265"/>
    </row>
    <row r="4266" spans="1:15" hidden="1">
      <c r="A4266" t="s">
        <v>18141</v>
      </c>
      <c r="B4266" t="s">
        <v>20932</v>
      </c>
      <c r="C4266">
        <v>12</v>
      </c>
      <c r="D4266" t="s">
        <v>31</v>
      </c>
      <c r="E4266" t="s">
        <v>32</v>
      </c>
      <c r="F4266">
        <v>1</v>
      </c>
      <c r="G4266">
        <v>2</v>
      </c>
      <c r="H4266">
        <v>1</v>
      </c>
      <c r="I4266" s="1">
        <v>46045</v>
      </c>
      <c r="J4266">
        <v>3264</v>
      </c>
      <c r="K4266" t="s">
        <v>18244</v>
      </c>
      <c r="O4266"/>
    </row>
    <row r="4267" spans="1:15" hidden="1">
      <c r="A4267" t="s">
        <v>18141</v>
      </c>
      <c r="B4267" t="s">
        <v>20932</v>
      </c>
      <c r="C4267">
        <v>13</v>
      </c>
      <c r="D4267" t="s">
        <v>31</v>
      </c>
      <c r="E4267" t="s">
        <v>32</v>
      </c>
      <c r="F4267">
        <v>2</v>
      </c>
      <c r="G4267">
        <v>2</v>
      </c>
      <c r="H4267">
        <v>1</v>
      </c>
      <c r="I4267" s="1">
        <v>46045</v>
      </c>
      <c r="J4267">
        <v>3264</v>
      </c>
      <c r="K4267" t="s">
        <v>18245</v>
      </c>
      <c r="O4267"/>
    </row>
    <row r="4268" spans="1:15" hidden="1">
      <c r="A4268" t="s">
        <v>18141</v>
      </c>
      <c r="B4268" t="s">
        <v>20932</v>
      </c>
      <c r="C4268">
        <v>14</v>
      </c>
      <c r="D4268" t="s">
        <v>31</v>
      </c>
      <c r="E4268" t="s">
        <v>32</v>
      </c>
      <c r="F4268">
        <v>1</v>
      </c>
      <c r="G4268">
        <v>2</v>
      </c>
      <c r="H4268">
        <v>1</v>
      </c>
      <c r="I4268" s="1">
        <v>46045</v>
      </c>
      <c r="J4268">
        <v>3264</v>
      </c>
      <c r="K4268" t="s">
        <v>18246</v>
      </c>
      <c r="O4268"/>
    </row>
    <row r="4269" spans="1:15" hidden="1">
      <c r="A4269" t="s">
        <v>18345</v>
      </c>
      <c r="B4269" t="s">
        <v>20932</v>
      </c>
      <c r="C4269">
        <v>1</v>
      </c>
      <c r="D4269" t="s">
        <v>31</v>
      </c>
      <c r="E4269" t="s">
        <v>32</v>
      </c>
      <c r="F4269">
        <v>2</v>
      </c>
      <c r="G4269">
        <v>2</v>
      </c>
      <c r="H4269">
        <v>1</v>
      </c>
      <c r="I4269" s="1">
        <v>46050</v>
      </c>
      <c r="J4269">
        <v>3264</v>
      </c>
      <c r="K4269" t="s">
        <v>18346</v>
      </c>
      <c r="O4269"/>
    </row>
    <row r="4270" spans="1:15" hidden="1">
      <c r="A4270" t="s">
        <v>18345</v>
      </c>
      <c r="B4270" t="s">
        <v>20932</v>
      </c>
      <c r="C4270">
        <v>2</v>
      </c>
      <c r="D4270" t="s">
        <v>31</v>
      </c>
      <c r="E4270" t="s">
        <v>32</v>
      </c>
      <c r="F4270">
        <v>1</v>
      </c>
      <c r="G4270">
        <v>2</v>
      </c>
      <c r="H4270">
        <v>1</v>
      </c>
      <c r="I4270" s="1">
        <v>46050</v>
      </c>
      <c r="J4270">
        <v>3264</v>
      </c>
      <c r="K4270" t="s">
        <v>18347</v>
      </c>
      <c r="O4270"/>
    </row>
    <row r="4271" spans="1:15" hidden="1">
      <c r="A4271" t="s">
        <v>18345</v>
      </c>
      <c r="B4271" t="s">
        <v>20932</v>
      </c>
      <c r="C4271">
        <v>3</v>
      </c>
      <c r="D4271" t="s">
        <v>31</v>
      </c>
      <c r="E4271" t="s">
        <v>32</v>
      </c>
      <c r="F4271">
        <v>2</v>
      </c>
      <c r="G4271">
        <v>2</v>
      </c>
      <c r="H4271">
        <v>1</v>
      </c>
      <c r="I4271" s="1">
        <v>46050</v>
      </c>
      <c r="J4271">
        <v>3264</v>
      </c>
      <c r="K4271" t="s">
        <v>18348</v>
      </c>
      <c r="O4271"/>
    </row>
    <row r="4272" spans="1:15" hidden="1">
      <c r="A4272" t="s">
        <v>18345</v>
      </c>
      <c r="B4272" t="s">
        <v>20932</v>
      </c>
      <c r="C4272">
        <v>4</v>
      </c>
      <c r="D4272" t="s">
        <v>31</v>
      </c>
      <c r="E4272" t="s">
        <v>32</v>
      </c>
      <c r="F4272">
        <v>1</v>
      </c>
      <c r="G4272">
        <v>2</v>
      </c>
      <c r="H4272">
        <v>1</v>
      </c>
      <c r="I4272" s="1">
        <v>46050</v>
      </c>
      <c r="J4272">
        <v>3264</v>
      </c>
      <c r="K4272" t="s">
        <v>18349</v>
      </c>
      <c r="O4272"/>
    </row>
    <row r="4273" spans="1:15" hidden="1">
      <c r="A4273" t="s">
        <v>18345</v>
      </c>
      <c r="B4273" t="s">
        <v>20932</v>
      </c>
      <c r="C4273">
        <v>5</v>
      </c>
      <c r="D4273" t="s">
        <v>31</v>
      </c>
      <c r="E4273" t="s">
        <v>32</v>
      </c>
      <c r="F4273">
        <v>2</v>
      </c>
      <c r="G4273">
        <v>2</v>
      </c>
      <c r="H4273">
        <v>1</v>
      </c>
      <c r="I4273" s="1">
        <v>46050</v>
      </c>
      <c r="J4273">
        <v>3264</v>
      </c>
      <c r="K4273" t="s">
        <v>18350</v>
      </c>
      <c r="O4273"/>
    </row>
    <row r="4274" spans="1:15" hidden="1">
      <c r="A4274" t="s">
        <v>18345</v>
      </c>
      <c r="B4274" t="s">
        <v>20932</v>
      </c>
      <c r="C4274">
        <v>6</v>
      </c>
      <c r="D4274" t="s">
        <v>31</v>
      </c>
      <c r="E4274" t="s">
        <v>32</v>
      </c>
      <c r="F4274">
        <v>1</v>
      </c>
      <c r="G4274">
        <v>2</v>
      </c>
      <c r="H4274">
        <v>1</v>
      </c>
      <c r="I4274" s="1">
        <v>46050</v>
      </c>
      <c r="J4274">
        <v>3264</v>
      </c>
      <c r="K4274" t="s">
        <v>18351</v>
      </c>
      <c r="O4274"/>
    </row>
    <row r="4275" spans="1:15" hidden="1">
      <c r="A4275" t="s">
        <v>18345</v>
      </c>
      <c r="B4275" t="s">
        <v>20932</v>
      </c>
      <c r="C4275">
        <v>7</v>
      </c>
      <c r="D4275" t="s">
        <v>31</v>
      </c>
      <c r="E4275" t="s">
        <v>32</v>
      </c>
      <c r="F4275">
        <v>2</v>
      </c>
      <c r="G4275">
        <v>2</v>
      </c>
      <c r="H4275">
        <v>1</v>
      </c>
      <c r="I4275" s="1">
        <v>46050</v>
      </c>
      <c r="J4275">
        <v>3264</v>
      </c>
      <c r="K4275" t="s">
        <v>18352</v>
      </c>
      <c r="O4275"/>
    </row>
    <row r="4276" spans="1:15" hidden="1">
      <c r="A4276" t="s">
        <v>18345</v>
      </c>
      <c r="B4276" t="s">
        <v>20932</v>
      </c>
      <c r="C4276">
        <v>8</v>
      </c>
      <c r="D4276" t="s">
        <v>31</v>
      </c>
      <c r="E4276" t="s">
        <v>32</v>
      </c>
      <c r="F4276">
        <v>1</v>
      </c>
      <c r="G4276">
        <v>2</v>
      </c>
      <c r="H4276">
        <v>1</v>
      </c>
      <c r="I4276" s="1">
        <v>46050</v>
      </c>
      <c r="J4276">
        <v>3264</v>
      </c>
      <c r="K4276" t="s">
        <v>18353</v>
      </c>
      <c r="O4276"/>
    </row>
    <row r="4277" spans="1:15" hidden="1">
      <c r="A4277" t="s">
        <v>18345</v>
      </c>
      <c r="B4277" t="s">
        <v>20932</v>
      </c>
      <c r="C4277">
        <v>9</v>
      </c>
      <c r="D4277" t="s">
        <v>31</v>
      </c>
      <c r="E4277" t="s">
        <v>32</v>
      </c>
      <c r="F4277">
        <v>2</v>
      </c>
      <c r="G4277">
        <v>2</v>
      </c>
      <c r="H4277">
        <v>1</v>
      </c>
      <c r="I4277" s="1">
        <v>46050</v>
      </c>
      <c r="J4277">
        <v>3264</v>
      </c>
      <c r="K4277" t="s">
        <v>18354</v>
      </c>
      <c r="O4277"/>
    </row>
    <row r="4278" spans="1:15" hidden="1">
      <c r="A4278" t="s">
        <v>18345</v>
      </c>
      <c r="B4278" t="s">
        <v>20932</v>
      </c>
      <c r="C4278">
        <v>10</v>
      </c>
      <c r="D4278" t="s">
        <v>31</v>
      </c>
      <c r="E4278" t="s">
        <v>32</v>
      </c>
      <c r="F4278">
        <v>1</v>
      </c>
      <c r="G4278">
        <v>2</v>
      </c>
      <c r="H4278">
        <v>1</v>
      </c>
      <c r="I4278" s="1">
        <v>46050</v>
      </c>
      <c r="J4278">
        <v>3264</v>
      </c>
      <c r="K4278" t="s">
        <v>18355</v>
      </c>
      <c r="O4278"/>
    </row>
    <row r="4279" spans="1:15" hidden="1">
      <c r="A4279" t="s">
        <v>18345</v>
      </c>
      <c r="B4279" t="s">
        <v>20932</v>
      </c>
      <c r="C4279">
        <v>11</v>
      </c>
      <c r="D4279" t="s">
        <v>31</v>
      </c>
      <c r="E4279" t="s">
        <v>32</v>
      </c>
      <c r="F4279">
        <v>2</v>
      </c>
      <c r="G4279">
        <v>2</v>
      </c>
      <c r="H4279">
        <v>1</v>
      </c>
      <c r="I4279" s="1">
        <v>46050</v>
      </c>
      <c r="J4279">
        <v>3264</v>
      </c>
      <c r="K4279" t="s">
        <v>18407</v>
      </c>
      <c r="O4279"/>
    </row>
    <row r="4280" spans="1:15" hidden="1">
      <c r="A4280" t="s">
        <v>18345</v>
      </c>
      <c r="B4280" t="s">
        <v>20932</v>
      </c>
      <c r="C4280">
        <v>12</v>
      </c>
      <c r="D4280" t="s">
        <v>31</v>
      </c>
      <c r="E4280" t="s">
        <v>32</v>
      </c>
      <c r="F4280">
        <v>1</v>
      </c>
      <c r="G4280">
        <v>2</v>
      </c>
      <c r="H4280">
        <v>1</v>
      </c>
      <c r="I4280" s="1">
        <v>46050</v>
      </c>
      <c r="J4280">
        <v>3264</v>
      </c>
      <c r="K4280" t="s">
        <v>18408</v>
      </c>
      <c r="O4280"/>
    </row>
    <row r="4281" spans="1:15" hidden="1">
      <c r="A4281" t="s">
        <v>18345</v>
      </c>
      <c r="B4281" t="s">
        <v>20932</v>
      </c>
      <c r="C4281">
        <v>13</v>
      </c>
      <c r="D4281" t="s">
        <v>31</v>
      </c>
      <c r="E4281" t="s">
        <v>32</v>
      </c>
      <c r="F4281">
        <v>2</v>
      </c>
      <c r="G4281">
        <v>2</v>
      </c>
      <c r="H4281">
        <v>1</v>
      </c>
      <c r="I4281" s="1">
        <v>46050</v>
      </c>
      <c r="J4281">
        <v>3264</v>
      </c>
      <c r="K4281" t="s">
        <v>18409</v>
      </c>
      <c r="O4281"/>
    </row>
    <row r="4282" spans="1:15" hidden="1">
      <c r="A4282" t="s">
        <v>18345</v>
      </c>
      <c r="B4282" t="s">
        <v>20932</v>
      </c>
      <c r="C4282">
        <v>14</v>
      </c>
      <c r="D4282" t="s">
        <v>31</v>
      </c>
      <c r="E4282" t="s">
        <v>32</v>
      </c>
      <c r="F4282">
        <v>1</v>
      </c>
      <c r="G4282">
        <v>2</v>
      </c>
      <c r="H4282">
        <v>1</v>
      </c>
      <c r="I4282" s="1">
        <v>46050</v>
      </c>
      <c r="J4282">
        <v>3264</v>
      </c>
      <c r="K4282" t="s">
        <v>18410</v>
      </c>
      <c r="O4282"/>
    </row>
    <row r="4283" spans="1:15" hidden="1">
      <c r="A4283" t="s">
        <v>18983</v>
      </c>
      <c r="B4283" t="s">
        <v>20932</v>
      </c>
      <c r="C4283">
        <v>1</v>
      </c>
      <c r="D4283" t="s">
        <v>31</v>
      </c>
      <c r="E4283" t="s">
        <v>32</v>
      </c>
      <c r="F4283">
        <v>21</v>
      </c>
      <c r="G4283">
        <v>2</v>
      </c>
      <c r="H4283">
        <v>1</v>
      </c>
      <c r="I4283" s="1">
        <v>46052</v>
      </c>
      <c r="J4283">
        <v>3264</v>
      </c>
      <c r="K4283" t="s">
        <v>21733</v>
      </c>
      <c r="O4283"/>
    </row>
    <row r="4284" spans="1:15" hidden="1">
      <c r="A4284" t="s">
        <v>15925</v>
      </c>
      <c r="B4284" t="s">
        <v>20932</v>
      </c>
      <c r="C4284">
        <v>1</v>
      </c>
      <c r="D4284" t="s">
        <v>15913</v>
      </c>
      <c r="E4284" t="s">
        <v>32</v>
      </c>
      <c r="F4284">
        <v>21</v>
      </c>
      <c r="G4284">
        <v>2</v>
      </c>
      <c r="H4284">
        <v>1</v>
      </c>
      <c r="I4284" s="1">
        <v>46029</v>
      </c>
      <c r="K4284" t="s">
        <v>15926</v>
      </c>
      <c r="O4284"/>
    </row>
    <row r="4285" spans="1:15" hidden="1">
      <c r="A4285" t="s">
        <v>15927</v>
      </c>
      <c r="B4285" t="s">
        <v>20932</v>
      </c>
      <c r="C4285">
        <v>1</v>
      </c>
      <c r="D4285" t="s">
        <v>15913</v>
      </c>
      <c r="E4285" t="s">
        <v>32</v>
      </c>
      <c r="F4285">
        <v>21</v>
      </c>
      <c r="G4285">
        <v>2</v>
      </c>
      <c r="H4285">
        <v>1</v>
      </c>
      <c r="I4285" s="1">
        <v>46031</v>
      </c>
      <c r="K4285" t="s">
        <v>15928</v>
      </c>
      <c r="O4285"/>
    </row>
    <row r="4286" spans="1:15" hidden="1">
      <c r="A4286" t="s">
        <v>15929</v>
      </c>
      <c r="B4286" t="s">
        <v>20932</v>
      </c>
      <c r="C4286">
        <v>1</v>
      </c>
      <c r="D4286" t="s">
        <v>15913</v>
      </c>
      <c r="E4286" t="s">
        <v>32</v>
      </c>
      <c r="F4286">
        <v>21</v>
      </c>
      <c r="G4286">
        <v>2</v>
      </c>
      <c r="H4286">
        <v>1</v>
      </c>
      <c r="I4286" s="1">
        <v>46036</v>
      </c>
      <c r="K4286" t="s">
        <v>15930</v>
      </c>
      <c r="O4286"/>
    </row>
    <row r="4287" spans="1:15" hidden="1">
      <c r="A4287" t="s">
        <v>18305</v>
      </c>
      <c r="B4287" t="s">
        <v>20933</v>
      </c>
      <c r="C4287">
        <v>1</v>
      </c>
      <c r="D4287" t="s">
        <v>18306</v>
      </c>
      <c r="E4287" t="s">
        <v>701</v>
      </c>
      <c r="F4287">
        <v>204</v>
      </c>
      <c r="G4287">
        <v>2</v>
      </c>
      <c r="H4287">
        <v>1</v>
      </c>
      <c r="I4287" s="1">
        <v>46003</v>
      </c>
      <c r="K4287" t="s">
        <v>18307</v>
      </c>
      <c r="N4287" t="str">
        <f>VLOOKUP(A4288,Sheet2!A:B,2,)</f>
        <v>3082</v>
      </c>
      <c r="O4287"/>
    </row>
    <row r="4288" spans="1:15" hidden="1">
      <c r="A4288" t="s">
        <v>18305</v>
      </c>
      <c r="B4288" t="s">
        <v>20933</v>
      </c>
      <c r="C4288">
        <v>4</v>
      </c>
      <c r="D4288" t="s">
        <v>18306</v>
      </c>
      <c r="E4288" t="s">
        <v>701</v>
      </c>
      <c r="F4288">
        <v>1628</v>
      </c>
      <c r="G4288">
        <v>2</v>
      </c>
      <c r="H4288">
        <v>1</v>
      </c>
      <c r="I4288" s="1">
        <v>46003</v>
      </c>
      <c r="J4288" t="str">
        <f>N4287</f>
        <v>3082</v>
      </c>
      <c r="K4288" t="s">
        <v>18307</v>
      </c>
      <c r="O4288"/>
    </row>
    <row r="4289" spans="1:15" hidden="1">
      <c r="A4289" t="s">
        <v>18305</v>
      </c>
      <c r="B4289" t="s">
        <v>20933</v>
      </c>
      <c r="C4289">
        <v>2</v>
      </c>
      <c r="D4289" t="s">
        <v>18306</v>
      </c>
      <c r="E4289" t="s">
        <v>701</v>
      </c>
      <c r="F4289">
        <v>573</v>
      </c>
      <c r="G4289">
        <v>2</v>
      </c>
      <c r="H4289">
        <v>1</v>
      </c>
      <c r="I4289" s="1">
        <v>46003</v>
      </c>
      <c r="K4289" t="s">
        <v>18373</v>
      </c>
      <c r="O4289"/>
    </row>
    <row r="4290" spans="1:15" hidden="1">
      <c r="A4290" t="s">
        <v>18305</v>
      </c>
      <c r="B4290" t="s">
        <v>20933</v>
      </c>
      <c r="C4290">
        <v>3</v>
      </c>
      <c r="D4290" t="s">
        <v>18306</v>
      </c>
      <c r="E4290" t="s">
        <v>701</v>
      </c>
      <c r="F4290">
        <v>595</v>
      </c>
      <c r="G4290">
        <v>2</v>
      </c>
      <c r="H4290">
        <v>1</v>
      </c>
      <c r="I4290" s="1">
        <v>46003</v>
      </c>
      <c r="K4290" t="s">
        <v>18500</v>
      </c>
      <c r="O4290"/>
    </row>
    <row r="4291" spans="1:15" hidden="1">
      <c r="A4291" t="s">
        <v>15931</v>
      </c>
      <c r="B4291" t="s">
        <v>20932</v>
      </c>
      <c r="C4291">
        <v>1</v>
      </c>
      <c r="D4291" t="s">
        <v>15913</v>
      </c>
      <c r="E4291" t="s">
        <v>32</v>
      </c>
      <c r="F4291">
        <v>21</v>
      </c>
      <c r="G4291">
        <v>2</v>
      </c>
      <c r="H4291">
        <v>1</v>
      </c>
      <c r="I4291" s="1">
        <v>46038</v>
      </c>
      <c r="K4291" t="s">
        <v>15932</v>
      </c>
      <c r="O4291"/>
    </row>
    <row r="4292" spans="1:15" hidden="1">
      <c r="A4292" t="s">
        <v>15933</v>
      </c>
      <c r="B4292" t="s">
        <v>20932</v>
      </c>
      <c r="C4292">
        <v>1</v>
      </c>
      <c r="D4292" t="s">
        <v>15913</v>
      </c>
      <c r="E4292" t="s">
        <v>32</v>
      </c>
      <c r="F4292">
        <v>21</v>
      </c>
      <c r="G4292">
        <v>2</v>
      </c>
      <c r="H4292">
        <v>1</v>
      </c>
      <c r="I4292" s="1">
        <v>46043</v>
      </c>
      <c r="K4292" t="s">
        <v>15934</v>
      </c>
      <c r="O4292"/>
    </row>
    <row r="4293" spans="1:15" hidden="1">
      <c r="A4293" t="s">
        <v>15935</v>
      </c>
      <c r="B4293" t="s">
        <v>20932</v>
      </c>
      <c r="C4293">
        <v>1</v>
      </c>
      <c r="D4293" t="s">
        <v>15913</v>
      </c>
      <c r="E4293" t="s">
        <v>32</v>
      </c>
      <c r="F4293">
        <v>21</v>
      </c>
      <c r="G4293">
        <v>2</v>
      </c>
      <c r="H4293">
        <v>1</v>
      </c>
      <c r="I4293" s="1">
        <v>46045</v>
      </c>
      <c r="K4293" t="s">
        <v>15936</v>
      </c>
      <c r="O4293"/>
    </row>
    <row r="4294" spans="1:15" hidden="1">
      <c r="A4294" t="s">
        <v>18984</v>
      </c>
      <c r="B4294" t="s">
        <v>20932</v>
      </c>
      <c r="C4294">
        <v>1</v>
      </c>
      <c r="D4294" t="s">
        <v>15913</v>
      </c>
      <c r="E4294" t="s">
        <v>32</v>
      </c>
      <c r="F4294">
        <v>21</v>
      </c>
      <c r="G4294">
        <v>2</v>
      </c>
      <c r="H4294">
        <v>1</v>
      </c>
      <c r="I4294" s="1">
        <v>46050</v>
      </c>
      <c r="J4294">
        <v>3264</v>
      </c>
      <c r="K4294" t="s">
        <v>21734</v>
      </c>
      <c r="O4294"/>
    </row>
    <row r="4295" spans="1:15" hidden="1">
      <c r="A4295" t="s">
        <v>18985</v>
      </c>
      <c r="B4295" t="s">
        <v>20932</v>
      </c>
      <c r="C4295">
        <v>1</v>
      </c>
      <c r="D4295" t="s">
        <v>15913</v>
      </c>
      <c r="E4295" t="s">
        <v>32</v>
      </c>
      <c r="F4295">
        <v>21</v>
      </c>
      <c r="G4295">
        <v>2</v>
      </c>
      <c r="H4295">
        <v>1</v>
      </c>
      <c r="I4295" s="1">
        <v>46052</v>
      </c>
      <c r="J4295">
        <v>3264</v>
      </c>
      <c r="K4295" t="s">
        <v>21735</v>
      </c>
      <c r="O4295"/>
    </row>
    <row r="4296" spans="1:15" hidden="1">
      <c r="A4296" t="s">
        <v>11282</v>
      </c>
      <c r="B4296" t="s">
        <v>20932</v>
      </c>
      <c r="C4296">
        <v>1</v>
      </c>
      <c r="D4296" t="s">
        <v>11283</v>
      </c>
      <c r="E4296" t="s">
        <v>378</v>
      </c>
      <c r="F4296">
        <v>12</v>
      </c>
      <c r="G4296">
        <v>2</v>
      </c>
      <c r="H4296">
        <v>1</v>
      </c>
      <c r="I4296" s="1">
        <v>45989</v>
      </c>
      <c r="K4296" t="s">
        <v>11284</v>
      </c>
      <c r="O4296"/>
    </row>
    <row r="4297" spans="1:15" hidden="1">
      <c r="A4297" t="s">
        <v>11982</v>
      </c>
      <c r="B4297" t="s">
        <v>20939</v>
      </c>
      <c r="C4297">
        <v>1</v>
      </c>
      <c r="F4297">
        <v>100</v>
      </c>
      <c r="K4297" t="s">
        <v>11983</v>
      </c>
      <c r="O4297"/>
    </row>
    <row r="4298" spans="1:15" hidden="1">
      <c r="A4298" t="s">
        <v>12448</v>
      </c>
      <c r="B4298" t="s">
        <v>20932</v>
      </c>
      <c r="C4298">
        <v>1</v>
      </c>
      <c r="D4298" t="s">
        <v>12449</v>
      </c>
      <c r="E4298" t="s">
        <v>131</v>
      </c>
      <c r="F4298">
        <v>5</v>
      </c>
      <c r="G4298">
        <v>2</v>
      </c>
      <c r="H4298">
        <v>1</v>
      </c>
      <c r="I4298" s="1">
        <v>46001</v>
      </c>
      <c r="K4298" t="s">
        <v>12450</v>
      </c>
      <c r="O4298"/>
    </row>
    <row r="4299" spans="1:15" hidden="1">
      <c r="A4299" t="s">
        <v>12445</v>
      </c>
      <c r="B4299" t="s">
        <v>20932</v>
      </c>
      <c r="C4299">
        <v>1</v>
      </c>
      <c r="D4299" t="s">
        <v>12446</v>
      </c>
      <c r="E4299" t="s">
        <v>131</v>
      </c>
      <c r="F4299">
        <v>5</v>
      </c>
      <c r="G4299">
        <v>2</v>
      </c>
      <c r="H4299">
        <v>1</v>
      </c>
      <c r="I4299" s="1">
        <v>46001</v>
      </c>
      <c r="K4299" t="s">
        <v>12447</v>
      </c>
      <c r="O4299"/>
    </row>
    <row r="4300" spans="1:15" hidden="1">
      <c r="A4300" t="s">
        <v>12327</v>
      </c>
      <c r="B4300" t="s">
        <v>20932</v>
      </c>
      <c r="C4300">
        <v>1</v>
      </c>
      <c r="D4300" t="s">
        <v>12328</v>
      </c>
      <c r="E4300" t="s">
        <v>131</v>
      </c>
      <c r="F4300">
        <v>5</v>
      </c>
      <c r="G4300">
        <v>2</v>
      </c>
      <c r="H4300">
        <v>1</v>
      </c>
      <c r="I4300" s="1">
        <v>45992</v>
      </c>
      <c r="K4300" t="s">
        <v>12329</v>
      </c>
      <c r="O4300"/>
    </row>
    <row r="4301" spans="1:15" hidden="1">
      <c r="A4301" t="s">
        <v>12299</v>
      </c>
      <c r="B4301" t="s">
        <v>20932</v>
      </c>
      <c r="C4301">
        <v>1</v>
      </c>
      <c r="D4301" t="s">
        <v>12300</v>
      </c>
      <c r="E4301" t="s">
        <v>131</v>
      </c>
      <c r="F4301">
        <v>5</v>
      </c>
      <c r="G4301">
        <v>2</v>
      </c>
      <c r="H4301">
        <v>1</v>
      </c>
      <c r="I4301" s="1">
        <v>45982</v>
      </c>
      <c r="K4301" t="s">
        <v>12301</v>
      </c>
      <c r="O4301"/>
    </row>
    <row r="4302" spans="1:15" hidden="1">
      <c r="A4302" t="s">
        <v>5612</v>
      </c>
      <c r="B4302" t="s">
        <v>20932</v>
      </c>
      <c r="C4302">
        <v>1</v>
      </c>
      <c r="D4302" t="s">
        <v>1759</v>
      </c>
      <c r="E4302" t="s">
        <v>158</v>
      </c>
      <c r="F4302">
        <v>4</v>
      </c>
      <c r="G4302">
        <v>2</v>
      </c>
      <c r="H4302">
        <v>1</v>
      </c>
      <c r="I4302" s="1">
        <v>45982</v>
      </c>
      <c r="K4302" t="s">
        <v>5613</v>
      </c>
      <c r="N4302" t="str">
        <f>VLOOKUP(A4303,Sheet2!A:B,2,)</f>
        <v>1797</v>
      </c>
      <c r="O4302"/>
    </row>
    <row r="4303" spans="1:15" hidden="1">
      <c r="A4303" t="s">
        <v>5612</v>
      </c>
      <c r="B4303" t="s">
        <v>20932</v>
      </c>
      <c r="C4303">
        <v>2</v>
      </c>
      <c r="D4303" t="s">
        <v>1759</v>
      </c>
      <c r="E4303" t="s">
        <v>158</v>
      </c>
      <c r="F4303">
        <v>1</v>
      </c>
      <c r="G4303">
        <v>2</v>
      </c>
      <c r="H4303">
        <v>1</v>
      </c>
      <c r="I4303" s="1">
        <v>45982</v>
      </c>
      <c r="J4303" t="str">
        <f>N4302</f>
        <v>1797</v>
      </c>
      <c r="K4303" t="s">
        <v>5613</v>
      </c>
      <c r="O4303"/>
    </row>
    <row r="4304" spans="1:15" hidden="1">
      <c r="A4304" t="s">
        <v>18986</v>
      </c>
      <c r="B4304" t="s">
        <v>20932</v>
      </c>
      <c r="C4304">
        <v>1</v>
      </c>
      <c r="D4304" t="s">
        <v>12449</v>
      </c>
      <c r="E4304" t="s">
        <v>131</v>
      </c>
      <c r="F4304">
        <v>3</v>
      </c>
      <c r="G4304">
        <v>2</v>
      </c>
      <c r="H4304">
        <v>1</v>
      </c>
      <c r="I4304" s="1">
        <v>46003</v>
      </c>
      <c r="J4304">
        <v>1797</v>
      </c>
      <c r="K4304" t="s">
        <v>21736</v>
      </c>
      <c r="O4304"/>
    </row>
    <row r="4305" spans="1:15" hidden="1">
      <c r="A4305" t="s">
        <v>18987</v>
      </c>
      <c r="B4305" t="s">
        <v>20932</v>
      </c>
      <c r="C4305">
        <v>1</v>
      </c>
      <c r="D4305" t="s">
        <v>12446</v>
      </c>
      <c r="E4305" t="s">
        <v>131</v>
      </c>
      <c r="F4305">
        <v>3</v>
      </c>
      <c r="G4305">
        <v>2</v>
      </c>
      <c r="H4305">
        <v>1</v>
      </c>
      <c r="I4305" s="1">
        <v>46003</v>
      </c>
      <c r="J4305">
        <v>1797</v>
      </c>
      <c r="K4305" t="s">
        <v>21737</v>
      </c>
      <c r="O4305"/>
    </row>
    <row r="4306" spans="1:15" hidden="1">
      <c r="A4306" t="s">
        <v>12368</v>
      </c>
      <c r="B4306" t="s">
        <v>20932</v>
      </c>
      <c r="C4306">
        <v>1</v>
      </c>
      <c r="D4306" t="s">
        <v>12328</v>
      </c>
      <c r="E4306" t="s">
        <v>131</v>
      </c>
      <c r="F4306">
        <v>3</v>
      </c>
      <c r="G4306">
        <v>2</v>
      </c>
      <c r="H4306">
        <v>1</v>
      </c>
      <c r="I4306" s="1">
        <v>45994</v>
      </c>
      <c r="K4306" t="s">
        <v>12369</v>
      </c>
      <c r="O4306"/>
    </row>
    <row r="4307" spans="1:15" hidden="1">
      <c r="A4307" t="s">
        <v>12319</v>
      </c>
      <c r="B4307" t="s">
        <v>20932</v>
      </c>
      <c r="C4307">
        <v>1</v>
      </c>
      <c r="D4307" t="s">
        <v>12300</v>
      </c>
      <c r="E4307" t="s">
        <v>131</v>
      </c>
      <c r="F4307">
        <v>3</v>
      </c>
      <c r="G4307">
        <v>2</v>
      </c>
      <c r="H4307">
        <v>1</v>
      </c>
      <c r="I4307" s="1">
        <v>45987</v>
      </c>
      <c r="K4307" t="s">
        <v>12320</v>
      </c>
      <c r="O4307"/>
    </row>
    <row r="4308" spans="1:15" hidden="1">
      <c r="A4308" t="s">
        <v>18988</v>
      </c>
      <c r="B4308" t="s">
        <v>20932</v>
      </c>
      <c r="C4308">
        <v>1</v>
      </c>
      <c r="D4308" t="s">
        <v>18989</v>
      </c>
      <c r="E4308" t="s">
        <v>18990</v>
      </c>
      <c r="F4308">
        <v>3</v>
      </c>
      <c r="G4308">
        <v>2</v>
      </c>
      <c r="H4308">
        <v>1</v>
      </c>
      <c r="I4308" s="1">
        <v>46003</v>
      </c>
      <c r="J4308">
        <v>1797</v>
      </c>
      <c r="K4308" t="s">
        <v>21738</v>
      </c>
      <c r="O4308"/>
    </row>
    <row r="4309" spans="1:15" hidden="1">
      <c r="A4309" t="s">
        <v>12451</v>
      </c>
      <c r="B4309" t="s">
        <v>20932</v>
      </c>
      <c r="C4309">
        <v>1</v>
      </c>
      <c r="D4309" t="s">
        <v>12452</v>
      </c>
      <c r="E4309" t="s">
        <v>140</v>
      </c>
      <c r="F4309">
        <v>3</v>
      </c>
      <c r="G4309">
        <v>2</v>
      </c>
      <c r="H4309">
        <v>1</v>
      </c>
      <c r="I4309" s="1">
        <v>46001</v>
      </c>
      <c r="K4309" t="s">
        <v>12453</v>
      </c>
      <c r="O4309"/>
    </row>
    <row r="4310" spans="1:15" hidden="1">
      <c r="A4310" t="s">
        <v>12370</v>
      </c>
      <c r="B4310" t="s">
        <v>20932</v>
      </c>
      <c r="C4310">
        <v>1</v>
      </c>
      <c r="D4310" t="s">
        <v>12371</v>
      </c>
      <c r="E4310" t="s">
        <v>140</v>
      </c>
      <c r="F4310">
        <v>3</v>
      </c>
      <c r="G4310">
        <v>2</v>
      </c>
      <c r="H4310">
        <v>1</v>
      </c>
      <c r="I4310" s="1">
        <v>45994</v>
      </c>
      <c r="K4310" t="s">
        <v>12372</v>
      </c>
      <c r="O4310"/>
    </row>
    <row r="4311" spans="1:15" hidden="1">
      <c r="A4311" t="s">
        <v>3583</v>
      </c>
      <c r="B4311" t="s">
        <v>20932</v>
      </c>
      <c r="C4311">
        <v>1</v>
      </c>
      <c r="D4311" t="s">
        <v>3584</v>
      </c>
      <c r="E4311" t="s">
        <v>140</v>
      </c>
      <c r="F4311">
        <v>3</v>
      </c>
      <c r="G4311">
        <v>2</v>
      </c>
      <c r="H4311">
        <v>1</v>
      </c>
      <c r="I4311" s="1">
        <v>45987</v>
      </c>
      <c r="K4311" t="s">
        <v>3585</v>
      </c>
      <c r="O4311"/>
    </row>
    <row r="4312" spans="1:15" hidden="1">
      <c r="A4312" t="s">
        <v>18991</v>
      </c>
      <c r="B4312" t="s">
        <v>20932</v>
      </c>
      <c r="C4312">
        <v>1</v>
      </c>
      <c r="D4312" t="s">
        <v>18992</v>
      </c>
      <c r="E4312" t="s">
        <v>378</v>
      </c>
      <c r="F4312">
        <v>3</v>
      </c>
      <c r="G4312">
        <v>2</v>
      </c>
      <c r="H4312">
        <v>1</v>
      </c>
      <c r="I4312" s="1">
        <v>46003</v>
      </c>
      <c r="J4312">
        <v>1797</v>
      </c>
      <c r="K4312" t="s">
        <v>21739</v>
      </c>
      <c r="O4312"/>
    </row>
    <row r="4313" spans="1:15" hidden="1">
      <c r="A4313" t="s">
        <v>12373</v>
      </c>
      <c r="B4313" t="s">
        <v>20932</v>
      </c>
      <c r="C4313">
        <v>1</v>
      </c>
      <c r="D4313" t="s">
        <v>12374</v>
      </c>
      <c r="E4313" t="s">
        <v>12375</v>
      </c>
      <c r="F4313">
        <v>3</v>
      </c>
      <c r="G4313">
        <v>2</v>
      </c>
      <c r="H4313">
        <v>1</v>
      </c>
      <c r="I4313" s="1">
        <v>45994</v>
      </c>
      <c r="K4313" t="s">
        <v>12376</v>
      </c>
      <c r="O4313"/>
    </row>
    <row r="4314" spans="1:15" hidden="1">
      <c r="A4314" t="s">
        <v>3586</v>
      </c>
      <c r="B4314" t="s">
        <v>20932</v>
      </c>
      <c r="C4314">
        <v>1</v>
      </c>
      <c r="D4314" t="s">
        <v>3587</v>
      </c>
      <c r="E4314" t="s">
        <v>378</v>
      </c>
      <c r="F4314">
        <v>3</v>
      </c>
      <c r="G4314">
        <v>2</v>
      </c>
      <c r="H4314">
        <v>1</v>
      </c>
      <c r="I4314" s="1">
        <v>45987</v>
      </c>
      <c r="K4314" t="s">
        <v>3588</v>
      </c>
      <c r="L4314" t="s">
        <v>6030</v>
      </c>
      <c r="O4314"/>
    </row>
    <row r="4315" spans="1:15" hidden="1">
      <c r="A4315" t="s">
        <v>6031</v>
      </c>
      <c r="B4315" t="s">
        <v>20932</v>
      </c>
      <c r="C4315">
        <v>1</v>
      </c>
      <c r="D4315" t="s">
        <v>1759</v>
      </c>
      <c r="E4315" t="s">
        <v>158</v>
      </c>
      <c r="F4315">
        <v>3</v>
      </c>
      <c r="G4315">
        <v>2</v>
      </c>
      <c r="H4315">
        <v>1</v>
      </c>
      <c r="I4315" s="1">
        <v>45987</v>
      </c>
      <c r="K4315" t="s">
        <v>6030</v>
      </c>
      <c r="O4315"/>
    </row>
    <row r="4316" spans="1:15" hidden="1">
      <c r="A4316" t="s">
        <v>18993</v>
      </c>
      <c r="B4316" t="s">
        <v>20932</v>
      </c>
      <c r="C4316">
        <v>1</v>
      </c>
      <c r="D4316" t="s">
        <v>12449</v>
      </c>
      <c r="E4316" t="s">
        <v>131</v>
      </c>
      <c r="F4316">
        <v>2</v>
      </c>
      <c r="G4316">
        <v>2</v>
      </c>
      <c r="H4316">
        <v>1</v>
      </c>
      <c r="I4316" s="1">
        <v>46008</v>
      </c>
      <c r="J4316">
        <v>1797</v>
      </c>
      <c r="K4316" t="s">
        <v>21740</v>
      </c>
      <c r="O4316"/>
    </row>
    <row r="4317" spans="1:15" hidden="1">
      <c r="A4317" t="s">
        <v>18994</v>
      </c>
      <c r="B4317" t="s">
        <v>20932</v>
      </c>
      <c r="C4317">
        <v>1</v>
      </c>
      <c r="D4317" t="s">
        <v>12446</v>
      </c>
      <c r="E4317" t="s">
        <v>131</v>
      </c>
      <c r="F4317">
        <v>2</v>
      </c>
      <c r="G4317">
        <v>2</v>
      </c>
      <c r="H4317">
        <v>1</v>
      </c>
      <c r="I4317" s="1">
        <v>46008</v>
      </c>
      <c r="J4317">
        <v>1797</v>
      </c>
      <c r="K4317" t="s">
        <v>21741</v>
      </c>
      <c r="O4317"/>
    </row>
    <row r="4318" spans="1:15" hidden="1">
      <c r="A4318" t="s">
        <v>12412</v>
      </c>
      <c r="B4318" t="s">
        <v>20932</v>
      </c>
      <c r="C4318">
        <v>1</v>
      </c>
      <c r="D4318" t="s">
        <v>12328</v>
      </c>
      <c r="E4318" t="s">
        <v>131</v>
      </c>
      <c r="F4318">
        <v>2</v>
      </c>
      <c r="G4318">
        <v>2</v>
      </c>
      <c r="H4318">
        <v>1</v>
      </c>
      <c r="I4318" s="1">
        <v>45999</v>
      </c>
      <c r="K4318" t="s">
        <v>12413</v>
      </c>
      <c r="O4318"/>
    </row>
    <row r="4319" spans="1:15" hidden="1">
      <c r="A4319" t="s">
        <v>12360</v>
      </c>
      <c r="B4319" t="s">
        <v>20932</v>
      </c>
      <c r="C4319">
        <v>1</v>
      </c>
      <c r="D4319" t="s">
        <v>12300</v>
      </c>
      <c r="E4319" t="s">
        <v>131</v>
      </c>
      <c r="F4319">
        <v>2</v>
      </c>
      <c r="G4319">
        <v>2</v>
      </c>
      <c r="H4319">
        <v>1</v>
      </c>
      <c r="I4319" s="1">
        <v>45992</v>
      </c>
      <c r="K4319" t="s">
        <v>12361</v>
      </c>
      <c r="O4319"/>
    </row>
    <row r="4320" spans="1:15" hidden="1">
      <c r="A4320" t="s">
        <v>18995</v>
      </c>
      <c r="B4320" t="s">
        <v>20932</v>
      </c>
      <c r="C4320">
        <v>1</v>
      </c>
      <c r="D4320" t="s">
        <v>18989</v>
      </c>
      <c r="E4320" t="s">
        <v>18990</v>
      </c>
      <c r="F4320">
        <v>2</v>
      </c>
      <c r="G4320">
        <v>2</v>
      </c>
      <c r="H4320">
        <v>1</v>
      </c>
      <c r="I4320" s="1">
        <v>46008</v>
      </c>
      <c r="J4320">
        <v>1797</v>
      </c>
      <c r="K4320" t="s">
        <v>21742</v>
      </c>
      <c r="O4320"/>
    </row>
    <row r="4321" spans="1:15" hidden="1">
      <c r="A4321" t="s">
        <v>18996</v>
      </c>
      <c r="B4321" t="s">
        <v>20932</v>
      </c>
      <c r="C4321">
        <v>1</v>
      </c>
      <c r="D4321" t="s">
        <v>12452</v>
      </c>
      <c r="E4321" t="s">
        <v>140</v>
      </c>
      <c r="F4321">
        <v>2</v>
      </c>
      <c r="G4321">
        <v>2</v>
      </c>
      <c r="H4321">
        <v>1</v>
      </c>
      <c r="I4321" s="1">
        <v>46006</v>
      </c>
      <c r="J4321">
        <v>1797</v>
      </c>
      <c r="K4321" t="s">
        <v>21743</v>
      </c>
      <c r="O4321"/>
    </row>
    <row r="4322" spans="1:15" hidden="1">
      <c r="A4322" t="s">
        <v>12416</v>
      </c>
      <c r="B4322" t="s">
        <v>20932</v>
      </c>
      <c r="C4322">
        <v>1</v>
      </c>
      <c r="D4322" t="s">
        <v>12371</v>
      </c>
      <c r="E4322" t="s">
        <v>140</v>
      </c>
      <c r="F4322">
        <v>2</v>
      </c>
      <c r="G4322">
        <v>2</v>
      </c>
      <c r="H4322">
        <v>1</v>
      </c>
      <c r="I4322" s="1">
        <v>45999</v>
      </c>
      <c r="K4322" t="s">
        <v>12417</v>
      </c>
      <c r="O4322"/>
    </row>
    <row r="4323" spans="1:15" hidden="1">
      <c r="A4323" t="s">
        <v>13260</v>
      </c>
      <c r="B4323" t="s">
        <v>20932</v>
      </c>
      <c r="C4323">
        <v>1</v>
      </c>
      <c r="D4323" t="s">
        <v>3584</v>
      </c>
      <c r="E4323" t="s">
        <v>140</v>
      </c>
      <c r="F4323">
        <v>2</v>
      </c>
      <c r="G4323">
        <v>2</v>
      </c>
      <c r="H4323">
        <v>1</v>
      </c>
      <c r="I4323" s="1">
        <v>45992</v>
      </c>
      <c r="K4323" t="s">
        <v>13259</v>
      </c>
      <c r="O4323"/>
    </row>
    <row r="4324" spans="1:15" hidden="1">
      <c r="A4324" t="s">
        <v>18997</v>
      </c>
      <c r="B4324" t="s">
        <v>20932</v>
      </c>
      <c r="C4324">
        <v>1</v>
      </c>
      <c r="D4324" t="s">
        <v>18992</v>
      </c>
      <c r="E4324" t="s">
        <v>378</v>
      </c>
      <c r="F4324">
        <v>2</v>
      </c>
      <c r="G4324">
        <v>2</v>
      </c>
      <c r="H4324">
        <v>1</v>
      </c>
      <c r="I4324" s="1">
        <v>46008</v>
      </c>
      <c r="J4324">
        <v>1797</v>
      </c>
      <c r="K4324" t="s">
        <v>21744</v>
      </c>
      <c r="O4324"/>
    </row>
    <row r="4325" spans="1:15" hidden="1">
      <c r="A4325" t="s">
        <v>12418</v>
      </c>
      <c r="B4325" t="s">
        <v>20932</v>
      </c>
      <c r="C4325">
        <v>1</v>
      </c>
      <c r="D4325" t="s">
        <v>12374</v>
      </c>
      <c r="E4325" t="s">
        <v>12375</v>
      </c>
      <c r="F4325">
        <v>2</v>
      </c>
      <c r="G4325">
        <v>2</v>
      </c>
      <c r="H4325">
        <v>1</v>
      </c>
      <c r="I4325" s="1">
        <v>45999</v>
      </c>
      <c r="K4325" t="s">
        <v>12419</v>
      </c>
      <c r="O4325"/>
    </row>
    <row r="4326" spans="1:15" hidden="1">
      <c r="A4326" t="s">
        <v>13263</v>
      </c>
      <c r="B4326" t="s">
        <v>20932</v>
      </c>
      <c r="C4326">
        <v>1</v>
      </c>
      <c r="D4326" t="s">
        <v>3587</v>
      </c>
      <c r="E4326" t="s">
        <v>378</v>
      </c>
      <c r="F4326">
        <v>2</v>
      </c>
      <c r="G4326">
        <v>2</v>
      </c>
      <c r="H4326">
        <v>1</v>
      </c>
      <c r="I4326" s="1">
        <v>45992</v>
      </c>
      <c r="K4326" t="s">
        <v>13262</v>
      </c>
      <c r="L4326" t="s">
        <v>6462</v>
      </c>
      <c r="O4326"/>
    </row>
    <row r="4327" spans="1:15" hidden="1">
      <c r="A4327" t="s">
        <v>6463</v>
      </c>
      <c r="B4327" t="s">
        <v>20932</v>
      </c>
      <c r="C4327">
        <v>1</v>
      </c>
      <c r="D4327" t="s">
        <v>1759</v>
      </c>
      <c r="E4327" t="s">
        <v>158</v>
      </c>
      <c r="F4327">
        <v>2</v>
      </c>
      <c r="G4327">
        <v>2</v>
      </c>
      <c r="H4327">
        <v>1</v>
      </c>
      <c r="I4327" s="1">
        <v>45992</v>
      </c>
      <c r="K4327" t="s">
        <v>6462</v>
      </c>
      <c r="O4327"/>
    </row>
    <row r="4328" spans="1:15" hidden="1">
      <c r="A4328" t="s">
        <v>18998</v>
      </c>
      <c r="B4328" t="s">
        <v>20932</v>
      </c>
      <c r="C4328">
        <v>1</v>
      </c>
      <c r="D4328" t="s">
        <v>12209</v>
      </c>
      <c r="E4328" t="s">
        <v>630</v>
      </c>
      <c r="F4328">
        <v>2</v>
      </c>
      <c r="G4328">
        <v>2</v>
      </c>
      <c r="H4328">
        <v>1</v>
      </c>
      <c r="I4328" s="1">
        <v>46008</v>
      </c>
      <c r="J4328">
        <v>1797</v>
      </c>
      <c r="K4328" t="s">
        <v>21745</v>
      </c>
      <c r="O4328"/>
    </row>
    <row r="4329" spans="1:15" hidden="1">
      <c r="A4329" t="s">
        <v>1756</v>
      </c>
      <c r="B4329" t="s">
        <v>20932</v>
      </c>
      <c r="C4329">
        <v>1</v>
      </c>
      <c r="D4329" t="s">
        <v>82</v>
      </c>
      <c r="E4329" t="s">
        <v>83</v>
      </c>
      <c r="F4329">
        <v>2</v>
      </c>
      <c r="G4329">
        <v>2</v>
      </c>
      <c r="H4329">
        <v>1</v>
      </c>
      <c r="I4329" s="1">
        <v>46001</v>
      </c>
      <c r="K4329" t="s">
        <v>1757</v>
      </c>
      <c r="O4329"/>
    </row>
    <row r="4330" spans="1:15" hidden="1">
      <c r="A4330" t="s">
        <v>18999</v>
      </c>
      <c r="B4330" t="s">
        <v>20932</v>
      </c>
      <c r="C4330">
        <v>1</v>
      </c>
      <c r="D4330" t="s">
        <v>12243</v>
      </c>
      <c r="E4330" t="s">
        <v>115</v>
      </c>
      <c r="F4330">
        <v>2</v>
      </c>
      <c r="G4330">
        <v>2</v>
      </c>
      <c r="H4330">
        <v>1</v>
      </c>
      <c r="I4330" s="1">
        <v>46008</v>
      </c>
      <c r="J4330">
        <v>1797</v>
      </c>
      <c r="K4330" t="s">
        <v>21746</v>
      </c>
      <c r="O4330"/>
    </row>
    <row r="4331" spans="1:15" hidden="1">
      <c r="A4331" t="s">
        <v>19000</v>
      </c>
      <c r="B4331" t="s">
        <v>20932</v>
      </c>
      <c r="C4331">
        <v>1</v>
      </c>
      <c r="D4331" t="s">
        <v>114</v>
      </c>
      <c r="E4331" t="s">
        <v>115</v>
      </c>
      <c r="F4331">
        <v>2</v>
      </c>
      <c r="G4331">
        <v>2</v>
      </c>
      <c r="H4331">
        <v>1</v>
      </c>
      <c r="I4331" s="1">
        <v>46001</v>
      </c>
      <c r="J4331">
        <v>1797</v>
      </c>
      <c r="K4331" t="s">
        <v>21747</v>
      </c>
      <c r="O4331"/>
    </row>
    <row r="4332" spans="1:15" hidden="1">
      <c r="A4332" t="s">
        <v>2140</v>
      </c>
      <c r="B4332" t="s">
        <v>20932</v>
      </c>
      <c r="C4332">
        <v>1</v>
      </c>
      <c r="D4332" t="s">
        <v>462</v>
      </c>
      <c r="E4332" t="s">
        <v>463</v>
      </c>
      <c r="F4332">
        <v>1</v>
      </c>
      <c r="G4332">
        <v>2</v>
      </c>
      <c r="H4332">
        <v>1</v>
      </c>
      <c r="I4332" s="1">
        <v>46017</v>
      </c>
      <c r="J4332">
        <v>1797</v>
      </c>
      <c r="K4332" t="s">
        <v>2141</v>
      </c>
      <c r="O4332"/>
    </row>
    <row r="4333" spans="1:15" hidden="1">
      <c r="A4333" t="s">
        <v>2140</v>
      </c>
      <c r="B4333" t="s">
        <v>20932</v>
      </c>
      <c r="C4333">
        <v>2</v>
      </c>
      <c r="D4333" t="s">
        <v>462</v>
      </c>
      <c r="E4333" t="s">
        <v>463</v>
      </c>
      <c r="F4333">
        <v>1</v>
      </c>
      <c r="G4333">
        <v>2</v>
      </c>
      <c r="H4333">
        <v>1</v>
      </c>
      <c r="I4333" s="1">
        <v>46017</v>
      </c>
      <c r="J4333">
        <v>1797</v>
      </c>
      <c r="K4333" t="s">
        <v>2142</v>
      </c>
      <c r="O4333"/>
    </row>
    <row r="4334" spans="1:15" hidden="1">
      <c r="A4334" t="s">
        <v>16694</v>
      </c>
      <c r="B4334" t="s">
        <v>20932</v>
      </c>
      <c r="C4334">
        <v>1</v>
      </c>
      <c r="D4334" t="s">
        <v>11304</v>
      </c>
      <c r="E4334" t="s">
        <v>11305</v>
      </c>
      <c r="F4334">
        <v>1</v>
      </c>
      <c r="G4334">
        <v>2</v>
      </c>
      <c r="H4334">
        <v>1</v>
      </c>
      <c r="I4334" s="1">
        <v>46015</v>
      </c>
      <c r="J4334">
        <v>1797</v>
      </c>
      <c r="K4334" t="s">
        <v>16695</v>
      </c>
      <c r="O4334"/>
    </row>
    <row r="4335" spans="1:15" hidden="1">
      <c r="A4335" t="s">
        <v>16694</v>
      </c>
      <c r="B4335" t="s">
        <v>20932</v>
      </c>
      <c r="C4335">
        <v>2</v>
      </c>
      <c r="D4335" t="s">
        <v>11304</v>
      </c>
      <c r="E4335" t="s">
        <v>11305</v>
      </c>
      <c r="F4335">
        <v>1</v>
      </c>
      <c r="G4335">
        <v>2</v>
      </c>
      <c r="H4335">
        <v>1</v>
      </c>
      <c r="I4335" s="1">
        <v>46015</v>
      </c>
      <c r="J4335">
        <v>1797</v>
      </c>
      <c r="K4335" t="s">
        <v>16696</v>
      </c>
      <c r="O4335"/>
    </row>
    <row r="4336" spans="1:15" hidden="1">
      <c r="A4336" t="s">
        <v>367</v>
      </c>
      <c r="B4336" t="s">
        <v>20932</v>
      </c>
      <c r="C4336">
        <v>1</v>
      </c>
      <c r="D4336" t="s">
        <v>139</v>
      </c>
      <c r="E4336" t="s">
        <v>140</v>
      </c>
      <c r="F4336">
        <v>1</v>
      </c>
      <c r="G4336">
        <v>2</v>
      </c>
      <c r="H4336">
        <v>1</v>
      </c>
      <c r="I4336" s="1">
        <v>46008</v>
      </c>
      <c r="J4336">
        <v>1797</v>
      </c>
      <c r="K4336" t="s">
        <v>368</v>
      </c>
      <c r="O4336"/>
    </row>
    <row r="4337" spans="1:15" hidden="1">
      <c r="A4337" t="s">
        <v>367</v>
      </c>
      <c r="B4337" t="s">
        <v>20932</v>
      </c>
      <c r="C4337">
        <v>2</v>
      </c>
      <c r="D4337" t="s">
        <v>139</v>
      </c>
      <c r="E4337" t="s">
        <v>140</v>
      </c>
      <c r="F4337">
        <v>1</v>
      </c>
      <c r="G4337">
        <v>2</v>
      </c>
      <c r="H4337">
        <v>1</v>
      </c>
      <c r="I4337" s="1">
        <v>46008</v>
      </c>
      <c r="J4337">
        <v>1797</v>
      </c>
      <c r="K4337" t="s">
        <v>369</v>
      </c>
      <c r="O4337"/>
    </row>
    <row r="4338" spans="1:15" hidden="1">
      <c r="A4338" t="s">
        <v>19001</v>
      </c>
      <c r="B4338" t="s">
        <v>20932</v>
      </c>
      <c r="C4338">
        <v>1</v>
      </c>
      <c r="D4338" t="s">
        <v>12280</v>
      </c>
      <c r="E4338" t="s">
        <v>542</v>
      </c>
      <c r="F4338">
        <v>2</v>
      </c>
      <c r="G4338">
        <v>2</v>
      </c>
      <c r="H4338">
        <v>1</v>
      </c>
      <c r="I4338" s="1">
        <v>46008</v>
      </c>
      <c r="J4338">
        <v>1797</v>
      </c>
      <c r="K4338" t="s">
        <v>21748</v>
      </c>
      <c r="L4338" t="s">
        <v>15251</v>
      </c>
      <c r="O4338"/>
    </row>
    <row r="4339" spans="1:15" hidden="1">
      <c r="A4339" t="s">
        <v>15250</v>
      </c>
      <c r="B4339" t="s">
        <v>20932</v>
      </c>
      <c r="C4339">
        <v>1</v>
      </c>
      <c r="D4339" t="s">
        <v>541</v>
      </c>
      <c r="E4339" t="s">
        <v>542</v>
      </c>
      <c r="F4339">
        <v>2</v>
      </c>
      <c r="G4339">
        <v>2</v>
      </c>
      <c r="H4339">
        <v>1</v>
      </c>
      <c r="I4339" s="1">
        <v>45994</v>
      </c>
      <c r="K4339" t="s">
        <v>15251</v>
      </c>
      <c r="O4339"/>
    </row>
    <row r="4340" spans="1:15" hidden="1">
      <c r="A4340" t="s">
        <v>6464</v>
      </c>
      <c r="B4340" t="s">
        <v>20932</v>
      </c>
      <c r="C4340">
        <v>1</v>
      </c>
      <c r="D4340" t="s">
        <v>1759</v>
      </c>
      <c r="E4340" t="s">
        <v>158</v>
      </c>
      <c r="F4340">
        <v>2</v>
      </c>
      <c r="G4340">
        <v>2</v>
      </c>
      <c r="H4340">
        <v>1</v>
      </c>
      <c r="I4340" s="1">
        <v>46001</v>
      </c>
      <c r="K4340" t="s">
        <v>6462</v>
      </c>
      <c r="L4340" t="s">
        <v>12163</v>
      </c>
      <c r="O4340"/>
    </row>
    <row r="4341" spans="1:15" hidden="1">
      <c r="A4341" s="2" t="s">
        <v>12161</v>
      </c>
      <c r="B4341" t="s">
        <v>20932</v>
      </c>
      <c r="C4341" s="2">
        <v>1</v>
      </c>
      <c r="D4341" s="2" t="s">
        <v>12162</v>
      </c>
      <c r="E4341" s="2" t="s">
        <v>378</v>
      </c>
      <c r="F4341" s="2">
        <v>5</v>
      </c>
      <c r="G4341" s="2">
        <v>2</v>
      </c>
      <c r="H4341" s="2">
        <v>1</v>
      </c>
      <c r="I4341" s="3">
        <v>46001</v>
      </c>
      <c r="J4341" s="2">
        <v>1800</v>
      </c>
      <c r="K4341" s="2" t="s">
        <v>12163</v>
      </c>
      <c r="L4341" t="s">
        <v>12068</v>
      </c>
      <c r="O4341"/>
    </row>
    <row r="4342" spans="1:15" hidden="1">
      <c r="A4342" s="2" t="s">
        <v>12066</v>
      </c>
      <c r="B4342" t="s">
        <v>20932</v>
      </c>
      <c r="C4342" s="2">
        <v>1</v>
      </c>
      <c r="D4342" s="2" t="s">
        <v>12067</v>
      </c>
      <c r="E4342" s="2" t="s">
        <v>378</v>
      </c>
      <c r="F4342" s="2">
        <v>5</v>
      </c>
      <c r="G4342" s="2">
        <v>2</v>
      </c>
      <c r="H4342" s="2">
        <v>1</v>
      </c>
      <c r="I4342" s="3">
        <v>45992</v>
      </c>
      <c r="J4342" s="2">
        <v>1800</v>
      </c>
      <c r="K4342" s="2" t="s">
        <v>12068</v>
      </c>
      <c r="O4342"/>
    </row>
    <row r="4343" spans="1:15" hidden="1">
      <c r="A4343" t="s">
        <v>2593</v>
      </c>
      <c r="B4343" t="s">
        <v>20932</v>
      </c>
      <c r="C4343">
        <v>1</v>
      </c>
      <c r="D4343" t="s">
        <v>2594</v>
      </c>
      <c r="E4343" t="s">
        <v>378</v>
      </c>
      <c r="F4343">
        <v>5</v>
      </c>
      <c r="G4343">
        <v>2</v>
      </c>
      <c r="H4343">
        <v>1</v>
      </c>
      <c r="I4343" s="1">
        <v>45982</v>
      </c>
      <c r="K4343" t="s">
        <v>2595</v>
      </c>
      <c r="O4343"/>
    </row>
    <row r="4344" spans="1:15" hidden="1">
      <c r="A4344" t="s">
        <v>12077</v>
      </c>
      <c r="B4344" t="s">
        <v>20932</v>
      </c>
      <c r="C4344">
        <v>1</v>
      </c>
      <c r="D4344" t="s">
        <v>12078</v>
      </c>
      <c r="E4344" t="s">
        <v>542</v>
      </c>
      <c r="F4344">
        <v>2</v>
      </c>
      <c r="G4344">
        <v>2</v>
      </c>
      <c r="H4344">
        <v>1</v>
      </c>
      <c r="I4344" s="1">
        <v>45994</v>
      </c>
      <c r="K4344" t="s">
        <v>12079</v>
      </c>
      <c r="O4344"/>
    </row>
    <row r="4345" spans="1:15" hidden="1">
      <c r="A4345" t="s">
        <v>15563</v>
      </c>
      <c r="B4345" t="s">
        <v>20932</v>
      </c>
      <c r="C4345">
        <v>1</v>
      </c>
      <c r="D4345" t="s">
        <v>1616</v>
      </c>
      <c r="E4345" t="s">
        <v>542</v>
      </c>
      <c r="F4345">
        <v>2</v>
      </c>
      <c r="G4345">
        <v>2</v>
      </c>
      <c r="H4345">
        <v>1</v>
      </c>
      <c r="I4345" s="1">
        <v>45987</v>
      </c>
      <c r="K4345" t="s">
        <v>15564</v>
      </c>
      <c r="O4345"/>
    </row>
    <row r="4346" spans="1:15" hidden="1">
      <c r="A4346" t="s">
        <v>12104</v>
      </c>
      <c r="B4346" t="s">
        <v>20932</v>
      </c>
      <c r="C4346">
        <v>1</v>
      </c>
      <c r="D4346" t="s">
        <v>12078</v>
      </c>
      <c r="E4346" t="s">
        <v>542</v>
      </c>
      <c r="F4346">
        <v>2</v>
      </c>
      <c r="G4346">
        <v>2</v>
      </c>
      <c r="H4346">
        <v>1</v>
      </c>
      <c r="I4346" s="1">
        <v>45999</v>
      </c>
      <c r="K4346" t="s">
        <v>12105</v>
      </c>
      <c r="O4346"/>
    </row>
    <row r="4347" spans="1:15" hidden="1">
      <c r="A4347" t="s">
        <v>15565</v>
      </c>
      <c r="B4347" t="s">
        <v>20932</v>
      </c>
      <c r="C4347">
        <v>1</v>
      </c>
      <c r="D4347" t="s">
        <v>1616</v>
      </c>
      <c r="E4347" t="s">
        <v>542</v>
      </c>
      <c r="F4347">
        <v>2</v>
      </c>
      <c r="G4347">
        <v>2</v>
      </c>
      <c r="H4347">
        <v>1</v>
      </c>
      <c r="I4347" s="1">
        <v>45992</v>
      </c>
      <c r="K4347" t="s">
        <v>15566</v>
      </c>
      <c r="O4347"/>
    </row>
    <row r="4348" spans="1:15" hidden="1">
      <c r="A4348" t="s">
        <v>18356</v>
      </c>
      <c r="B4348" t="s">
        <v>20932</v>
      </c>
      <c r="C4348">
        <v>1</v>
      </c>
      <c r="D4348" t="s">
        <v>348</v>
      </c>
      <c r="E4348" t="s">
        <v>131</v>
      </c>
      <c r="F4348">
        <v>1</v>
      </c>
      <c r="G4348">
        <v>2</v>
      </c>
      <c r="H4348">
        <v>1</v>
      </c>
      <c r="I4348" s="1">
        <v>46017</v>
      </c>
      <c r="J4348">
        <v>1800</v>
      </c>
      <c r="K4348" t="s">
        <v>18357</v>
      </c>
      <c r="O4348"/>
    </row>
    <row r="4349" spans="1:15" hidden="1">
      <c r="A4349" t="s">
        <v>18356</v>
      </c>
      <c r="B4349" t="s">
        <v>20932</v>
      </c>
      <c r="C4349">
        <v>2</v>
      </c>
      <c r="D4349" t="s">
        <v>348</v>
      </c>
      <c r="E4349" t="s">
        <v>131</v>
      </c>
      <c r="F4349">
        <v>1</v>
      </c>
      <c r="G4349">
        <v>2</v>
      </c>
      <c r="H4349">
        <v>1</v>
      </c>
      <c r="I4349" s="1">
        <v>46017</v>
      </c>
      <c r="J4349">
        <v>1800</v>
      </c>
      <c r="K4349" t="s">
        <v>18358</v>
      </c>
      <c r="O4349"/>
    </row>
    <row r="4350" spans="1:15" hidden="1">
      <c r="A4350" t="s">
        <v>19002</v>
      </c>
      <c r="B4350" t="s">
        <v>20932</v>
      </c>
      <c r="C4350">
        <v>1</v>
      </c>
      <c r="D4350" t="s">
        <v>134</v>
      </c>
      <c r="E4350" t="s">
        <v>131</v>
      </c>
      <c r="F4350">
        <v>2</v>
      </c>
      <c r="G4350">
        <v>2</v>
      </c>
      <c r="H4350">
        <v>1</v>
      </c>
      <c r="I4350" s="1">
        <v>46017</v>
      </c>
      <c r="J4350">
        <v>1800</v>
      </c>
      <c r="K4350" t="s">
        <v>21749</v>
      </c>
      <c r="O4350"/>
    </row>
    <row r="4351" spans="1:15" hidden="1">
      <c r="A4351" t="s">
        <v>19003</v>
      </c>
      <c r="B4351" t="s">
        <v>20932</v>
      </c>
      <c r="C4351">
        <v>1</v>
      </c>
      <c r="D4351" t="s">
        <v>130</v>
      </c>
      <c r="E4351" t="s">
        <v>131</v>
      </c>
      <c r="F4351">
        <v>2</v>
      </c>
      <c r="G4351">
        <v>2</v>
      </c>
      <c r="H4351">
        <v>1</v>
      </c>
      <c r="I4351" s="1">
        <v>46008</v>
      </c>
      <c r="J4351">
        <v>1800</v>
      </c>
      <c r="K4351" t="s">
        <v>21750</v>
      </c>
      <c r="O4351"/>
    </row>
    <row r="4352" spans="1:15" hidden="1">
      <c r="A4352" t="s">
        <v>16929</v>
      </c>
      <c r="B4352" t="s">
        <v>20932</v>
      </c>
      <c r="C4352">
        <v>1</v>
      </c>
      <c r="D4352" t="s">
        <v>24</v>
      </c>
      <c r="E4352" t="s">
        <v>25</v>
      </c>
      <c r="F4352">
        <v>1</v>
      </c>
      <c r="G4352">
        <v>2</v>
      </c>
      <c r="H4352">
        <v>1</v>
      </c>
      <c r="I4352" s="1">
        <v>46029</v>
      </c>
      <c r="J4352">
        <v>1800</v>
      </c>
      <c r="K4352" t="s">
        <v>16930</v>
      </c>
      <c r="O4352"/>
    </row>
    <row r="4353" spans="1:15" hidden="1">
      <c r="A4353" t="s">
        <v>16929</v>
      </c>
      <c r="B4353" t="s">
        <v>20932</v>
      </c>
      <c r="C4353">
        <v>2</v>
      </c>
      <c r="D4353" t="s">
        <v>24</v>
      </c>
      <c r="E4353" t="s">
        <v>25</v>
      </c>
      <c r="F4353">
        <v>1</v>
      </c>
      <c r="G4353">
        <v>2</v>
      </c>
      <c r="H4353">
        <v>1</v>
      </c>
      <c r="I4353" s="1">
        <v>46029</v>
      </c>
      <c r="J4353">
        <v>1800</v>
      </c>
      <c r="K4353" t="s">
        <v>17286</v>
      </c>
      <c r="O4353"/>
    </row>
    <row r="4354" spans="1:15" hidden="1">
      <c r="A4354" t="s">
        <v>19004</v>
      </c>
      <c r="B4354" t="s">
        <v>20932</v>
      </c>
      <c r="C4354">
        <v>1</v>
      </c>
      <c r="D4354" t="s">
        <v>11</v>
      </c>
      <c r="E4354" t="s">
        <v>12</v>
      </c>
      <c r="F4354">
        <v>2</v>
      </c>
      <c r="G4354">
        <v>2</v>
      </c>
      <c r="H4354">
        <v>1</v>
      </c>
      <c r="I4354" s="1">
        <v>46008</v>
      </c>
      <c r="J4354">
        <v>1800</v>
      </c>
      <c r="K4354" t="s">
        <v>21751</v>
      </c>
      <c r="L4354" t="s">
        <v>15494</v>
      </c>
      <c r="O4354"/>
    </row>
    <row r="4355" spans="1:15" hidden="1">
      <c r="A4355" s="2" t="s">
        <v>15493</v>
      </c>
      <c r="B4355" t="s">
        <v>20932</v>
      </c>
      <c r="C4355" s="2">
        <v>1</v>
      </c>
      <c r="D4355" s="2" t="s">
        <v>15481</v>
      </c>
      <c r="E4355" s="2" t="s">
        <v>12</v>
      </c>
      <c r="F4355" s="2">
        <v>2</v>
      </c>
      <c r="G4355" s="2">
        <v>2</v>
      </c>
      <c r="H4355" s="2">
        <v>1</v>
      </c>
      <c r="I4355" s="3">
        <v>46001</v>
      </c>
      <c r="J4355" s="2"/>
      <c r="K4355" s="2" t="s">
        <v>15494</v>
      </c>
      <c r="O4355"/>
    </row>
    <row r="4356" spans="1:15" hidden="1">
      <c r="A4356" t="s">
        <v>16927</v>
      </c>
      <c r="B4356" t="s">
        <v>20932</v>
      </c>
      <c r="C4356">
        <v>1</v>
      </c>
      <c r="D4356" t="s">
        <v>16166</v>
      </c>
      <c r="E4356" t="s">
        <v>12129</v>
      </c>
      <c r="F4356">
        <v>1</v>
      </c>
      <c r="G4356">
        <v>2</v>
      </c>
      <c r="H4356">
        <v>1</v>
      </c>
      <c r="I4356" s="1">
        <v>46029</v>
      </c>
      <c r="J4356">
        <v>1800</v>
      </c>
      <c r="K4356" t="s">
        <v>16928</v>
      </c>
      <c r="O4356"/>
    </row>
    <row r="4357" spans="1:15" hidden="1">
      <c r="A4357" t="s">
        <v>16927</v>
      </c>
      <c r="B4357" t="s">
        <v>20932</v>
      </c>
      <c r="C4357">
        <v>2</v>
      </c>
      <c r="D4357" t="s">
        <v>16166</v>
      </c>
      <c r="E4357" t="s">
        <v>12129</v>
      </c>
      <c r="F4357">
        <v>1</v>
      </c>
      <c r="G4357">
        <v>2</v>
      </c>
      <c r="H4357">
        <v>1</v>
      </c>
      <c r="I4357" s="1">
        <v>46029</v>
      </c>
      <c r="J4357">
        <v>1800</v>
      </c>
      <c r="K4357" t="s">
        <v>17284</v>
      </c>
      <c r="O4357"/>
    </row>
    <row r="4358" spans="1:15" hidden="1">
      <c r="A4358" t="s">
        <v>19005</v>
      </c>
      <c r="B4358" t="s">
        <v>20932</v>
      </c>
      <c r="C4358">
        <v>1</v>
      </c>
      <c r="D4358" t="s">
        <v>12022</v>
      </c>
      <c r="E4358" t="s">
        <v>11989</v>
      </c>
      <c r="F4358">
        <v>2</v>
      </c>
      <c r="G4358">
        <v>2</v>
      </c>
      <c r="H4358">
        <v>1</v>
      </c>
      <c r="I4358" s="1">
        <v>46008</v>
      </c>
      <c r="J4358">
        <v>1800</v>
      </c>
      <c r="K4358" t="s">
        <v>21752</v>
      </c>
      <c r="L4358" t="s">
        <v>15526</v>
      </c>
      <c r="O4358"/>
    </row>
    <row r="4359" spans="1:15" hidden="1">
      <c r="A4359" s="2" t="s">
        <v>15525</v>
      </c>
      <c r="B4359" t="s">
        <v>20932</v>
      </c>
      <c r="C4359" s="2">
        <v>1</v>
      </c>
      <c r="D4359" s="2" t="s">
        <v>15513</v>
      </c>
      <c r="E4359" s="2" t="s">
        <v>11989</v>
      </c>
      <c r="F4359" s="2">
        <v>2</v>
      </c>
      <c r="G4359" s="2">
        <v>2</v>
      </c>
      <c r="H4359" s="2">
        <v>1</v>
      </c>
      <c r="I4359" s="3">
        <v>46001</v>
      </c>
      <c r="J4359" s="2"/>
      <c r="K4359" s="2" t="s">
        <v>15526</v>
      </c>
      <c r="O4359"/>
    </row>
    <row r="4360" spans="1:15" hidden="1">
      <c r="A4360" t="s">
        <v>19006</v>
      </c>
      <c r="B4360" t="s">
        <v>20932</v>
      </c>
      <c r="C4360">
        <v>1</v>
      </c>
      <c r="D4360" t="s">
        <v>12138</v>
      </c>
      <c r="E4360" t="s">
        <v>12139</v>
      </c>
      <c r="F4360">
        <v>2</v>
      </c>
      <c r="G4360">
        <v>2</v>
      </c>
      <c r="H4360">
        <v>1</v>
      </c>
      <c r="I4360" s="1">
        <v>46029</v>
      </c>
      <c r="J4360">
        <v>1800</v>
      </c>
      <c r="K4360" t="s">
        <v>21753</v>
      </c>
      <c r="O4360"/>
    </row>
    <row r="4361" spans="1:15" hidden="1">
      <c r="A4361" t="s">
        <v>19007</v>
      </c>
      <c r="B4361" t="s">
        <v>20932</v>
      </c>
      <c r="C4361">
        <v>1</v>
      </c>
      <c r="D4361" t="s">
        <v>12050</v>
      </c>
      <c r="E4361" t="s">
        <v>575</v>
      </c>
      <c r="F4361">
        <v>2</v>
      </c>
      <c r="G4361">
        <v>2</v>
      </c>
      <c r="H4361">
        <v>1</v>
      </c>
      <c r="I4361" s="1">
        <v>46008</v>
      </c>
      <c r="J4361">
        <v>1800</v>
      </c>
      <c r="K4361" t="s">
        <v>21754</v>
      </c>
      <c r="O4361"/>
    </row>
    <row r="4362" spans="1:15" hidden="1">
      <c r="A4362" t="s">
        <v>573</v>
      </c>
      <c r="B4362" t="s">
        <v>20932</v>
      </c>
      <c r="C4362">
        <v>1</v>
      </c>
      <c r="D4362" t="s">
        <v>574</v>
      </c>
      <c r="E4362" t="s">
        <v>575</v>
      </c>
      <c r="F4362">
        <v>2</v>
      </c>
      <c r="G4362">
        <v>2</v>
      </c>
      <c r="H4362">
        <v>1</v>
      </c>
      <c r="I4362" s="1">
        <v>46001</v>
      </c>
      <c r="K4362" t="s">
        <v>576</v>
      </c>
      <c r="O4362"/>
    </row>
    <row r="4363" spans="1:15" hidden="1">
      <c r="A4363" t="s">
        <v>19008</v>
      </c>
      <c r="B4363" t="s">
        <v>20932</v>
      </c>
      <c r="C4363">
        <v>1</v>
      </c>
      <c r="D4363" t="s">
        <v>381</v>
      </c>
      <c r="E4363" t="s">
        <v>378</v>
      </c>
      <c r="F4363">
        <v>2</v>
      </c>
      <c r="G4363">
        <v>2</v>
      </c>
      <c r="H4363">
        <v>1</v>
      </c>
      <c r="I4363" s="1">
        <v>46017</v>
      </c>
      <c r="J4363">
        <v>1800</v>
      </c>
      <c r="K4363" t="s">
        <v>21755</v>
      </c>
      <c r="O4363"/>
    </row>
    <row r="4364" spans="1:15" hidden="1">
      <c r="A4364" t="s">
        <v>19009</v>
      </c>
      <c r="B4364" t="s">
        <v>20932</v>
      </c>
      <c r="C4364">
        <v>1</v>
      </c>
      <c r="D4364" t="s">
        <v>377</v>
      </c>
      <c r="E4364" t="s">
        <v>378</v>
      </c>
      <c r="F4364">
        <v>2</v>
      </c>
      <c r="G4364">
        <v>2</v>
      </c>
      <c r="H4364">
        <v>1</v>
      </c>
      <c r="I4364" s="1">
        <v>46008</v>
      </c>
      <c r="J4364">
        <v>1800</v>
      </c>
      <c r="K4364" t="s">
        <v>21756</v>
      </c>
      <c r="L4364" t="s">
        <v>4416</v>
      </c>
      <c r="O4364"/>
    </row>
    <row r="4365" spans="1:15" hidden="1">
      <c r="A4365" t="s">
        <v>4415</v>
      </c>
      <c r="B4365" t="s">
        <v>20932</v>
      </c>
      <c r="C4365">
        <v>1</v>
      </c>
      <c r="D4365" t="s">
        <v>157</v>
      </c>
      <c r="E4365" t="s">
        <v>158</v>
      </c>
      <c r="F4365">
        <v>5</v>
      </c>
      <c r="G4365">
        <v>2</v>
      </c>
      <c r="H4365">
        <v>1</v>
      </c>
      <c r="I4365" s="1">
        <v>45999</v>
      </c>
      <c r="J4365">
        <v>3224</v>
      </c>
      <c r="K4365" t="s">
        <v>4416</v>
      </c>
      <c r="O4365"/>
    </row>
    <row r="4366" spans="1:15" hidden="1">
      <c r="A4366" t="s">
        <v>5009</v>
      </c>
      <c r="B4366" t="s">
        <v>20932</v>
      </c>
      <c r="C4366">
        <v>1</v>
      </c>
      <c r="D4366" t="s">
        <v>157</v>
      </c>
      <c r="E4366" t="s">
        <v>158</v>
      </c>
      <c r="F4366">
        <v>3</v>
      </c>
      <c r="G4366">
        <v>2</v>
      </c>
      <c r="H4366">
        <v>1</v>
      </c>
      <c r="I4366" s="1">
        <v>46001</v>
      </c>
      <c r="J4366">
        <v>3224</v>
      </c>
      <c r="K4366" t="s">
        <v>5010</v>
      </c>
      <c r="O4366"/>
    </row>
    <row r="4367" spans="1:15" hidden="1">
      <c r="A4367" t="s">
        <v>5784</v>
      </c>
      <c r="B4367" t="s">
        <v>20932</v>
      </c>
      <c r="C4367">
        <v>1</v>
      </c>
      <c r="D4367" t="s">
        <v>157</v>
      </c>
      <c r="E4367" t="s">
        <v>158</v>
      </c>
      <c r="F4367">
        <v>2</v>
      </c>
      <c r="G4367">
        <v>2</v>
      </c>
      <c r="H4367">
        <v>1</v>
      </c>
      <c r="I4367" s="1">
        <v>46006</v>
      </c>
      <c r="J4367">
        <v>3224</v>
      </c>
      <c r="K4367" t="s">
        <v>5785</v>
      </c>
      <c r="O4367"/>
    </row>
    <row r="4368" spans="1:15" hidden="1">
      <c r="A4368" t="s">
        <v>6274</v>
      </c>
      <c r="B4368" t="s">
        <v>20932</v>
      </c>
      <c r="C4368">
        <v>1</v>
      </c>
      <c r="D4368" t="s">
        <v>157</v>
      </c>
      <c r="E4368" t="s">
        <v>158</v>
      </c>
      <c r="F4368">
        <v>2</v>
      </c>
      <c r="G4368">
        <v>2</v>
      </c>
      <c r="H4368">
        <v>1</v>
      </c>
      <c r="I4368" s="1">
        <v>46015</v>
      </c>
      <c r="J4368">
        <v>3224</v>
      </c>
      <c r="K4368" t="s">
        <v>6275</v>
      </c>
      <c r="O4368"/>
    </row>
    <row r="4369" spans="1:15" hidden="1">
      <c r="A4369" t="s">
        <v>19010</v>
      </c>
      <c r="B4369" t="s">
        <v>20932</v>
      </c>
      <c r="C4369">
        <v>1</v>
      </c>
      <c r="D4369" t="s">
        <v>11344</v>
      </c>
      <c r="E4369" t="s">
        <v>74</v>
      </c>
      <c r="F4369">
        <v>2</v>
      </c>
      <c r="G4369">
        <v>2</v>
      </c>
      <c r="H4369">
        <v>1</v>
      </c>
      <c r="I4369" s="1">
        <v>46015</v>
      </c>
      <c r="J4369">
        <v>3264</v>
      </c>
      <c r="K4369" t="s">
        <v>21757</v>
      </c>
      <c r="O4369"/>
    </row>
    <row r="4370" spans="1:15" hidden="1">
      <c r="A4370" t="s">
        <v>102</v>
      </c>
      <c r="B4370" t="s">
        <v>20932</v>
      </c>
      <c r="C4370">
        <v>1</v>
      </c>
      <c r="D4370" t="s">
        <v>73</v>
      </c>
      <c r="E4370" t="s">
        <v>74</v>
      </c>
      <c r="F4370">
        <v>2</v>
      </c>
      <c r="G4370">
        <v>2</v>
      </c>
      <c r="H4370">
        <v>1</v>
      </c>
      <c r="I4370" s="1">
        <v>45994</v>
      </c>
      <c r="K4370" t="s">
        <v>101</v>
      </c>
      <c r="L4370" t="s">
        <v>7838</v>
      </c>
      <c r="O4370"/>
    </row>
    <row r="4371" spans="1:15" hidden="1">
      <c r="A4371" t="s">
        <v>7837</v>
      </c>
      <c r="B4371" t="s">
        <v>20932</v>
      </c>
      <c r="C4371">
        <v>3</v>
      </c>
      <c r="D4371" t="s">
        <v>2852</v>
      </c>
      <c r="E4371" t="s">
        <v>74</v>
      </c>
      <c r="F4371">
        <v>5</v>
      </c>
      <c r="G4371">
        <v>2</v>
      </c>
      <c r="H4371">
        <v>1</v>
      </c>
      <c r="I4371" s="1">
        <v>45982</v>
      </c>
      <c r="K4371" t="s">
        <v>7838</v>
      </c>
      <c r="L4371" t="s">
        <v>2853</v>
      </c>
      <c r="O4371"/>
    </row>
    <row r="4372" spans="1:15" hidden="1">
      <c r="A4372" t="s">
        <v>2851</v>
      </c>
      <c r="B4372" t="s">
        <v>20932</v>
      </c>
      <c r="C4372">
        <v>1</v>
      </c>
      <c r="D4372" t="s">
        <v>2852</v>
      </c>
      <c r="E4372" t="s">
        <v>74</v>
      </c>
      <c r="F4372">
        <v>3</v>
      </c>
      <c r="G4372">
        <v>2</v>
      </c>
      <c r="H4372">
        <v>1</v>
      </c>
      <c r="I4372" s="1">
        <v>45987</v>
      </c>
      <c r="J4372">
        <v>3399</v>
      </c>
      <c r="K4372" t="s">
        <v>2853</v>
      </c>
      <c r="O4372"/>
    </row>
    <row r="4373" spans="1:15" hidden="1">
      <c r="A4373" t="s">
        <v>2849</v>
      </c>
      <c r="B4373" t="s">
        <v>20932</v>
      </c>
      <c r="C4373">
        <v>1</v>
      </c>
      <c r="D4373" t="s">
        <v>2847</v>
      </c>
      <c r="E4373" t="s">
        <v>32</v>
      </c>
      <c r="F4373">
        <v>2</v>
      </c>
      <c r="G4373">
        <v>2</v>
      </c>
      <c r="H4373">
        <v>1</v>
      </c>
      <c r="I4373" s="1">
        <v>45992</v>
      </c>
      <c r="K4373" t="s">
        <v>2848</v>
      </c>
      <c r="L4373" t="s">
        <v>3254</v>
      </c>
      <c r="O4373"/>
    </row>
    <row r="4374" spans="1:15" hidden="1">
      <c r="A4374" t="s">
        <v>3253</v>
      </c>
      <c r="B4374" t="s">
        <v>20932</v>
      </c>
      <c r="C4374">
        <v>1</v>
      </c>
      <c r="D4374" t="s">
        <v>2852</v>
      </c>
      <c r="E4374" t="s">
        <v>74</v>
      </c>
      <c r="F4374">
        <v>2</v>
      </c>
      <c r="G4374">
        <v>2</v>
      </c>
      <c r="H4374">
        <v>1</v>
      </c>
      <c r="I4374" s="1">
        <v>45992</v>
      </c>
      <c r="J4374">
        <v>3399</v>
      </c>
      <c r="K4374" t="s">
        <v>3254</v>
      </c>
      <c r="O4374"/>
    </row>
    <row r="4375" spans="1:15" hidden="1">
      <c r="A4375" t="s">
        <v>12832</v>
      </c>
      <c r="B4375" t="s">
        <v>20932</v>
      </c>
      <c r="C4375">
        <v>1</v>
      </c>
      <c r="D4375" t="s">
        <v>1795</v>
      </c>
      <c r="E4375" t="s">
        <v>1796</v>
      </c>
      <c r="F4375">
        <v>2</v>
      </c>
      <c r="G4375">
        <v>2</v>
      </c>
      <c r="H4375">
        <v>1</v>
      </c>
      <c r="I4375" s="1">
        <v>46001</v>
      </c>
      <c r="K4375" t="s">
        <v>12833</v>
      </c>
      <c r="O4375"/>
    </row>
    <row r="4376" spans="1:15" hidden="1">
      <c r="A4376" t="s">
        <v>2364</v>
      </c>
      <c r="B4376" t="s">
        <v>20932</v>
      </c>
      <c r="C4376">
        <v>1</v>
      </c>
      <c r="D4376" t="s">
        <v>47</v>
      </c>
      <c r="E4376" t="s">
        <v>48</v>
      </c>
      <c r="F4376">
        <v>1</v>
      </c>
      <c r="G4376">
        <v>2</v>
      </c>
      <c r="H4376">
        <v>1</v>
      </c>
      <c r="I4376" s="1">
        <v>46015</v>
      </c>
      <c r="J4376">
        <v>3526</v>
      </c>
      <c r="K4376" t="s">
        <v>2365</v>
      </c>
      <c r="O4376"/>
    </row>
    <row r="4377" spans="1:15" hidden="1">
      <c r="A4377" t="s">
        <v>2364</v>
      </c>
      <c r="B4377" t="s">
        <v>20932</v>
      </c>
      <c r="C4377">
        <v>2</v>
      </c>
      <c r="D4377" t="s">
        <v>47</v>
      </c>
      <c r="E4377" t="s">
        <v>48</v>
      </c>
      <c r="F4377">
        <v>1</v>
      </c>
      <c r="G4377">
        <v>2</v>
      </c>
      <c r="H4377">
        <v>1</v>
      </c>
      <c r="I4377" s="1">
        <v>46015</v>
      </c>
      <c r="J4377">
        <v>3526</v>
      </c>
      <c r="K4377" t="s">
        <v>2366</v>
      </c>
      <c r="O4377"/>
    </row>
    <row r="4378" spans="1:15" hidden="1">
      <c r="A4378" t="s">
        <v>16982</v>
      </c>
      <c r="B4378" t="s">
        <v>20932</v>
      </c>
      <c r="C4378">
        <v>1</v>
      </c>
      <c r="D4378" t="s">
        <v>11384</v>
      </c>
      <c r="E4378" t="s">
        <v>11385</v>
      </c>
      <c r="F4378">
        <v>1</v>
      </c>
      <c r="G4378">
        <v>2</v>
      </c>
      <c r="H4378">
        <v>1</v>
      </c>
      <c r="I4378" s="1">
        <v>46015</v>
      </c>
      <c r="J4378">
        <v>3734</v>
      </c>
      <c r="K4378" t="s">
        <v>16983</v>
      </c>
      <c r="O4378"/>
    </row>
    <row r="4379" spans="1:15" hidden="1">
      <c r="A4379" t="s">
        <v>16982</v>
      </c>
      <c r="B4379" t="s">
        <v>20932</v>
      </c>
      <c r="C4379">
        <v>2</v>
      </c>
      <c r="D4379" t="s">
        <v>11384</v>
      </c>
      <c r="E4379" t="s">
        <v>11385</v>
      </c>
      <c r="F4379">
        <v>1</v>
      </c>
      <c r="G4379">
        <v>2</v>
      </c>
      <c r="H4379">
        <v>1</v>
      </c>
      <c r="I4379" s="1">
        <v>46015</v>
      </c>
      <c r="J4379">
        <v>3734</v>
      </c>
      <c r="K4379" t="s">
        <v>16984</v>
      </c>
      <c r="O4379"/>
    </row>
    <row r="4380" spans="1:15" hidden="1">
      <c r="A4380" t="s">
        <v>17235</v>
      </c>
      <c r="B4380" t="s">
        <v>20932</v>
      </c>
      <c r="C4380">
        <v>1</v>
      </c>
      <c r="D4380" t="s">
        <v>11384</v>
      </c>
      <c r="E4380" t="s">
        <v>11385</v>
      </c>
      <c r="F4380">
        <v>1</v>
      </c>
      <c r="G4380">
        <v>2</v>
      </c>
      <c r="H4380">
        <v>1</v>
      </c>
      <c r="I4380" s="1">
        <v>46027</v>
      </c>
      <c r="J4380">
        <v>3734</v>
      </c>
      <c r="K4380" t="s">
        <v>17236</v>
      </c>
      <c r="O4380"/>
    </row>
    <row r="4381" spans="1:15" hidden="1">
      <c r="A4381" t="s">
        <v>17235</v>
      </c>
      <c r="B4381" t="s">
        <v>20932</v>
      </c>
      <c r="C4381">
        <v>2</v>
      </c>
      <c r="D4381" t="s">
        <v>11384</v>
      </c>
      <c r="E4381" t="s">
        <v>11385</v>
      </c>
      <c r="F4381">
        <v>1</v>
      </c>
      <c r="G4381">
        <v>2</v>
      </c>
      <c r="H4381">
        <v>1</v>
      </c>
      <c r="I4381" s="1">
        <v>46027</v>
      </c>
      <c r="J4381">
        <v>3734</v>
      </c>
      <c r="K4381" t="s">
        <v>17237</v>
      </c>
      <c r="O4381"/>
    </row>
    <row r="4382" spans="1:15" hidden="1">
      <c r="A4382" t="s">
        <v>11279</v>
      </c>
      <c r="B4382" t="s">
        <v>20932</v>
      </c>
      <c r="C4382">
        <v>1</v>
      </c>
      <c r="D4382" t="s">
        <v>11280</v>
      </c>
      <c r="E4382" t="s">
        <v>378</v>
      </c>
      <c r="F4382">
        <v>12</v>
      </c>
      <c r="G4382">
        <v>2</v>
      </c>
      <c r="H4382">
        <v>1</v>
      </c>
      <c r="I4382" s="1">
        <v>45989</v>
      </c>
      <c r="K4382" t="s">
        <v>11281</v>
      </c>
      <c r="O4382"/>
    </row>
    <row r="4383" spans="1:15" hidden="1">
      <c r="A4383" t="s">
        <v>12172</v>
      </c>
      <c r="B4383" t="s">
        <v>20924</v>
      </c>
      <c r="C4383">
        <v>1</v>
      </c>
      <c r="F4383">
        <v>1</v>
      </c>
      <c r="K4383" t="s">
        <v>12173</v>
      </c>
      <c r="O4383"/>
    </row>
    <row r="4384" spans="1:15" hidden="1">
      <c r="A4384" t="s">
        <v>19011</v>
      </c>
      <c r="B4384">
        <v>3</v>
      </c>
      <c r="C4384">
        <v>1</v>
      </c>
      <c r="D4384" t="s">
        <v>19012</v>
      </c>
      <c r="E4384" t="s">
        <v>2682</v>
      </c>
      <c r="F4384">
        <v>20</v>
      </c>
      <c r="G4384">
        <v>2</v>
      </c>
      <c r="H4384">
        <v>1</v>
      </c>
      <c r="I4384" s="1">
        <v>46016</v>
      </c>
      <c r="J4384">
        <v>3753</v>
      </c>
      <c r="K4384" t="s">
        <v>21758</v>
      </c>
      <c r="O4384"/>
    </row>
    <row r="4385" spans="1:15" hidden="1">
      <c r="A4385" t="s">
        <v>19013</v>
      </c>
      <c r="B4385">
        <v>3</v>
      </c>
      <c r="C4385">
        <v>1</v>
      </c>
      <c r="D4385" t="s">
        <v>19014</v>
      </c>
      <c r="E4385" t="s">
        <v>6510</v>
      </c>
      <c r="F4385">
        <v>20</v>
      </c>
      <c r="G4385">
        <v>2</v>
      </c>
      <c r="H4385">
        <v>1</v>
      </c>
      <c r="I4385" s="1">
        <v>46016</v>
      </c>
      <c r="J4385">
        <v>3753</v>
      </c>
      <c r="K4385" t="s">
        <v>21759</v>
      </c>
      <c r="O4385"/>
    </row>
    <row r="4386" spans="1:15" hidden="1">
      <c r="A4386" t="s">
        <v>19015</v>
      </c>
      <c r="B4386">
        <v>3</v>
      </c>
      <c r="C4386">
        <v>1</v>
      </c>
      <c r="D4386" t="s">
        <v>19012</v>
      </c>
      <c r="E4386" t="s">
        <v>2682</v>
      </c>
      <c r="F4386">
        <v>20</v>
      </c>
      <c r="G4386">
        <v>2</v>
      </c>
      <c r="H4386">
        <v>1</v>
      </c>
      <c r="I4386" s="1">
        <v>46048</v>
      </c>
      <c r="J4386">
        <v>3753</v>
      </c>
      <c r="K4386" t="s">
        <v>21760</v>
      </c>
      <c r="O4386"/>
    </row>
    <row r="4387" spans="1:15" hidden="1">
      <c r="A4387" t="s">
        <v>19016</v>
      </c>
      <c r="B4387">
        <v>3</v>
      </c>
      <c r="C4387">
        <v>1</v>
      </c>
      <c r="D4387" t="s">
        <v>19014</v>
      </c>
      <c r="E4387" t="s">
        <v>6510</v>
      </c>
      <c r="F4387">
        <v>20</v>
      </c>
      <c r="G4387">
        <v>2</v>
      </c>
      <c r="H4387">
        <v>1</v>
      </c>
      <c r="I4387" s="1">
        <v>46048</v>
      </c>
      <c r="J4387">
        <v>3753</v>
      </c>
      <c r="K4387" t="s">
        <v>21761</v>
      </c>
      <c r="O4387"/>
    </row>
    <row r="4388" spans="1:15" hidden="1">
      <c r="A4388" t="s">
        <v>19017</v>
      </c>
      <c r="B4388">
        <v>3</v>
      </c>
      <c r="C4388">
        <v>1</v>
      </c>
      <c r="D4388" t="s">
        <v>19012</v>
      </c>
      <c r="E4388" t="s">
        <v>2682</v>
      </c>
      <c r="F4388">
        <v>20</v>
      </c>
      <c r="G4388">
        <v>2</v>
      </c>
      <c r="H4388">
        <v>1</v>
      </c>
      <c r="I4388" s="1">
        <v>46078</v>
      </c>
      <c r="J4388">
        <v>3753</v>
      </c>
      <c r="K4388" t="s">
        <v>21762</v>
      </c>
      <c r="O4388"/>
    </row>
    <row r="4389" spans="1:15" hidden="1">
      <c r="A4389" t="s">
        <v>19018</v>
      </c>
      <c r="B4389">
        <v>3</v>
      </c>
      <c r="C4389">
        <v>1</v>
      </c>
      <c r="D4389" t="s">
        <v>19012</v>
      </c>
      <c r="E4389" t="s">
        <v>2682</v>
      </c>
      <c r="F4389">
        <v>20</v>
      </c>
      <c r="G4389">
        <v>2</v>
      </c>
      <c r="H4389">
        <v>1</v>
      </c>
      <c r="I4389" s="1">
        <v>46106</v>
      </c>
      <c r="J4389">
        <v>3753</v>
      </c>
      <c r="K4389" t="s">
        <v>21763</v>
      </c>
      <c r="O4389"/>
    </row>
    <row r="4390" spans="1:15" hidden="1">
      <c r="A4390" t="s">
        <v>19019</v>
      </c>
      <c r="B4390">
        <v>3</v>
      </c>
      <c r="C4390">
        <v>1</v>
      </c>
      <c r="D4390" t="s">
        <v>19014</v>
      </c>
      <c r="E4390" t="s">
        <v>6510</v>
      </c>
      <c r="F4390">
        <v>20</v>
      </c>
      <c r="G4390">
        <v>2</v>
      </c>
      <c r="H4390">
        <v>1</v>
      </c>
      <c r="I4390" s="1">
        <v>46106</v>
      </c>
      <c r="J4390">
        <v>3753</v>
      </c>
      <c r="K4390" t="s">
        <v>21764</v>
      </c>
      <c r="O4390"/>
    </row>
    <row r="4391" spans="1:15" hidden="1">
      <c r="A4391" t="s">
        <v>19020</v>
      </c>
      <c r="B4391">
        <v>3</v>
      </c>
      <c r="C4391">
        <v>1</v>
      </c>
      <c r="D4391" t="s">
        <v>19014</v>
      </c>
      <c r="E4391" t="s">
        <v>6510</v>
      </c>
      <c r="F4391">
        <v>20</v>
      </c>
      <c r="G4391">
        <v>2</v>
      </c>
      <c r="H4391">
        <v>1</v>
      </c>
      <c r="I4391" s="1">
        <v>46078</v>
      </c>
      <c r="J4391">
        <v>3753</v>
      </c>
      <c r="K4391" t="s">
        <v>21765</v>
      </c>
      <c r="O4391"/>
    </row>
    <row r="4392" spans="1:15" hidden="1">
      <c r="A4392" t="s">
        <v>19021</v>
      </c>
      <c r="B4392" t="s">
        <v>20928</v>
      </c>
      <c r="C4392">
        <v>1</v>
      </c>
      <c r="D4392" t="s">
        <v>8531</v>
      </c>
      <c r="E4392" t="s">
        <v>8532</v>
      </c>
      <c r="F4392">
        <v>10</v>
      </c>
      <c r="G4392">
        <v>2</v>
      </c>
      <c r="H4392">
        <v>2</v>
      </c>
      <c r="I4392" s="1">
        <v>46049</v>
      </c>
      <c r="J4392">
        <v>3035</v>
      </c>
      <c r="K4392" t="s">
        <v>21766</v>
      </c>
      <c r="O4392"/>
    </row>
    <row r="4393" spans="1:15" hidden="1">
      <c r="A4393" t="s">
        <v>12174</v>
      </c>
      <c r="B4393" t="s">
        <v>20939</v>
      </c>
      <c r="C4393">
        <v>1</v>
      </c>
      <c r="F4393">
        <v>100</v>
      </c>
      <c r="K4393" t="s">
        <v>12175</v>
      </c>
      <c r="L4393" t="s">
        <v>12207</v>
      </c>
      <c r="O4393"/>
    </row>
    <row r="4394" spans="1:15" hidden="1">
      <c r="A4394" s="2" t="s">
        <v>12204</v>
      </c>
      <c r="B4394" t="s">
        <v>20932</v>
      </c>
      <c r="C4394" s="2">
        <v>1</v>
      </c>
      <c r="D4394" s="2" t="s">
        <v>12205</v>
      </c>
      <c r="E4394" s="2" t="s">
        <v>12206</v>
      </c>
      <c r="F4394" s="2">
        <v>2</v>
      </c>
      <c r="G4394" s="2">
        <v>2</v>
      </c>
      <c r="H4394" s="2">
        <v>1</v>
      </c>
      <c r="I4394" s="3">
        <v>45974</v>
      </c>
      <c r="J4394" s="2">
        <v>1797</v>
      </c>
      <c r="K4394" s="2" t="s">
        <v>12207</v>
      </c>
      <c r="O4394"/>
    </row>
    <row r="4395" spans="1:15" hidden="1">
      <c r="A4395" t="s">
        <v>19022</v>
      </c>
      <c r="B4395" t="s">
        <v>20932</v>
      </c>
      <c r="C4395">
        <v>1</v>
      </c>
      <c r="D4395" t="s">
        <v>19023</v>
      </c>
      <c r="E4395" t="s">
        <v>19024</v>
      </c>
      <c r="F4395">
        <v>450</v>
      </c>
      <c r="G4395">
        <v>2</v>
      </c>
      <c r="H4395">
        <v>1</v>
      </c>
      <c r="I4395" s="1">
        <v>46010</v>
      </c>
      <c r="J4395">
        <v>1978</v>
      </c>
      <c r="K4395" t="s">
        <v>21767</v>
      </c>
      <c r="L4395" t="s">
        <v>2584</v>
      </c>
      <c r="O4395"/>
    </row>
    <row r="4396" spans="1:15" hidden="1">
      <c r="A4396" t="s">
        <v>2581</v>
      </c>
      <c r="B4396" t="s">
        <v>20932</v>
      </c>
      <c r="C4396">
        <v>1</v>
      </c>
      <c r="D4396" t="s">
        <v>2582</v>
      </c>
      <c r="E4396" t="s">
        <v>2583</v>
      </c>
      <c r="F4396">
        <v>4</v>
      </c>
      <c r="G4396">
        <v>2</v>
      </c>
      <c r="H4396">
        <v>1</v>
      </c>
      <c r="I4396" s="1">
        <v>45992</v>
      </c>
      <c r="J4396">
        <v>1797</v>
      </c>
      <c r="K4396" t="s">
        <v>2584</v>
      </c>
      <c r="L4396" t="s">
        <v>2588</v>
      </c>
      <c r="O4396"/>
    </row>
    <row r="4397" spans="1:15" hidden="1">
      <c r="A4397" t="s">
        <v>2585</v>
      </c>
      <c r="B4397" t="s">
        <v>20932</v>
      </c>
      <c r="C4397">
        <v>1</v>
      </c>
      <c r="D4397" t="s">
        <v>2586</v>
      </c>
      <c r="E4397" t="s">
        <v>2587</v>
      </c>
      <c r="F4397">
        <v>4</v>
      </c>
      <c r="G4397">
        <v>2</v>
      </c>
      <c r="H4397">
        <v>1</v>
      </c>
      <c r="I4397" s="1">
        <v>45992</v>
      </c>
      <c r="J4397">
        <v>1797</v>
      </c>
      <c r="K4397" t="s">
        <v>2588</v>
      </c>
      <c r="O4397"/>
    </row>
    <row r="4398" spans="1:15" hidden="1">
      <c r="A4398" t="s">
        <v>12576</v>
      </c>
      <c r="B4398" t="s">
        <v>20932</v>
      </c>
      <c r="C4398">
        <v>1</v>
      </c>
      <c r="D4398" t="s">
        <v>3590</v>
      </c>
      <c r="E4398" t="s">
        <v>3591</v>
      </c>
      <c r="F4398">
        <v>1</v>
      </c>
      <c r="G4398">
        <v>2</v>
      </c>
      <c r="H4398">
        <v>1</v>
      </c>
      <c r="I4398" s="1">
        <v>45999</v>
      </c>
      <c r="K4398" t="s">
        <v>12577</v>
      </c>
      <c r="O4398"/>
    </row>
    <row r="4399" spans="1:15" hidden="1">
      <c r="A4399" t="s">
        <v>19025</v>
      </c>
      <c r="B4399" t="s">
        <v>20937</v>
      </c>
      <c r="C4399">
        <v>1</v>
      </c>
      <c r="D4399" t="s">
        <v>19026</v>
      </c>
      <c r="E4399" t="s">
        <v>4233</v>
      </c>
      <c r="F4399">
        <v>2</v>
      </c>
      <c r="G4399">
        <v>2</v>
      </c>
      <c r="H4399">
        <v>1</v>
      </c>
      <c r="I4399" s="1">
        <v>46017</v>
      </c>
      <c r="J4399">
        <v>3633</v>
      </c>
      <c r="K4399" t="s">
        <v>21768</v>
      </c>
      <c r="O4399"/>
    </row>
    <row r="4400" spans="1:15" hidden="1">
      <c r="A4400" t="s">
        <v>18436</v>
      </c>
      <c r="B4400" t="s">
        <v>20937</v>
      </c>
      <c r="C4400">
        <v>1</v>
      </c>
      <c r="D4400" t="s">
        <v>18434</v>
      </c>
      <c r="E4400" t="s">
        <v>4233</v>
      </c>
      <c r="F4400">
        <v>2</v>
      </c>
      <c r="G4400">
        <v>2</v>
      </c>
      <c r="H4400">
        <v>1</v>
      </c>
      <c r="I4400" s="1">
        <v>46017</v>
      </c>
      <c r="K4400" t="s">
        <v>18435</v>
      </c>
      <c r="O4400"/>
    </row>
    <row r="4401" spans="1:15" hidden="1">
      <c r="A4401" t="s">
        <v>18440</v>
      </c>
      <c r="B4401" t="s">
        <v>20937</v>
      </c>
      <c r="C4401">
        <v>1</v>
      </c>
      <c r="D4401" t="s">
        <v>18438</v>
      </c>
      <c r="E4401" t="s">
        <v>4233</v>
      </c>
      <c r="F4401">
        <v>2</v>
      </c>
      <c r="G4401">
        <v>2</v>
      </c>
      <c r="H4401">
        <v>1</v>
      </c>
      <c r="I4401" s="1">
        <v>46017</v>
      </c>
      <c r="K4401" t="s">
        <v>18439</v>
      </c>
      <c r="O4401"/>
    </row>
    <row r="4402" spans="1:15" hidden="1">
      <c r="A4402" t="s">
        <v>18444</v>
      </c>
      <c r="B4402" t="s">
        <v>20937</v>
      </c>
      <c r="C4402">
        <v>1</v>
      </c>
      <c r="D4402" t="s">
        <v>18442</v>
      </c>
      <c r="E4402" t="s">
        <v>4233</v>
      </c>
      <c r="F4402">
        <v>2</v>
      </c>
      <c r="G4402">
        <v>2</v>
      </c>
      <c r="H4402">
        <v>1</v>
      </c>
      <c r="I4402" s="1">
        <v>46017</v>
      </c>
      <c r="K4402" t="s">
        <v>18443</v>
      </c>
      <c r="O4402"/>
    </row>
    <row r="4403" spans="1:15" hidden="1">
      <c r="A4403" t="s">
        <v>14978</v>
      </c>
      <c r="B4403" t="s">
        <v>20937</v>
      </c>
      <c r="C4403">
        <v>1</v>
      </c>
      <c r="D4403" t="s">
        <v>14979</v>
      </c>
      <c r="E4403" t="s">
        <v>4233</v>
      </c>
      <c r="F4403">
        <v>2</v>
      </c>
      <c r="G4403">
        <v>2</v>
      </c>
      <c r="H4403">
        <v>1</v>
      </c>
      <c r="I4403" s="1">
        <v>46017</v>
      </c>
      <c r="K4403" t="s">
        <v>14980</v>
      </c>
      <c r="O4403"/>
    </row>
    <row r="4404" spans="1:15" hidden="1">
      <c r="A4404" t="s">
        <v>14987</v>
      </c>
      <c r="B4404" t="s">
        <v>20937</v>
      </c>
      <c r="C4404">
        <v>1</v>
      </c>
      <c r="D4404" t="s">
        <v>14988</v>
      </c>
      <c r="E4404" t="s">
        <v>4233</v>
      </c>
      <c r="F4404">
        <v>2</v>
      </c>
      <c r="G4404">
        <v>2</v>
      </c>
      <c r="H4404">
        <v>1</v>
      </c>
      <c r="I4404" s="1">
        <v>46017</v>
      </c>
      <c r="K4404" t="s">
        <v>14989</v>
      </c>
      <c r="O4404"/>
    </row>
    <row r="4405" spans="1:15" hidden="1">
      <c r="A4405" s="2" t="s">
        <v>6957</v>
      </c>
      <c r="B4405" t="s">
        <v>20932</v>
      </c>
      <c r="C4405" s="2">
        <v>1</v>
      </c>
      <c r="D4405" s="2" t="s">
        <v>6285</v>
      </c>
      <c r="E4405" s="2" t="s">
        <v>158</v>
      </c>
      <c r="F4405" s="2">
        <v>2</v>
      </c>
      <c r="G4405" s="2">
        <v>2</v>
      </c>
      <c r="H4405" s="2">
        <v>1</v>
      </c>
      <c r="I4405" s="3">
        <v>46003</v>
      </c>
      <c r="J4405" s="2"/>
      <c r="K4405" s="2" t="s">
        <v>6955</v>
      </c>
      <c r="N4405" t="str">
        <f>VLOOKUP(A4406,Sheet2!A:B,2,)</f>
        <v>3399</v>
      </c>
      <c r="O4405"/>
    </row>
    <row r="4406" spans="1:15" hidden="1">
      <c r="A4406" t="s">
        <v>6957</v>
      </c>
      <c r="B4406" t="s">
        <v>20932</v>
      </c>
      <c r="C4406">
        <v>11</v>
      </c>
      <c r="D4406" t="s">
        <v>6285</v>
      </c>
      <c r="E4406" t="s">
        <v>158</v>
      </c>
      <c r="F4406">
        <v>18</v>
      </c>
      <c r="G4406">
        <v>2</v>
      </c>
      <c r="H4406">
        <v>1</v>
      </c>
      <c r="I4406" s="1">
        <v>46003</v>
      </c>
      <c r="J4406" t="str">
        <f>N4405</f>
        <v>3399</v>
      </c>
      <c r="K4406" t="s">
        <v>6955</v>
      </c>
      <c r="O4406"/>
    </row>
    <row r="4407" spans="1:15" hidden="1">
      <c r="A4407" t="s">
        <v>6957</v>
      </c>
      <c r="B4407" t="s">
        <v>20932</v>
      </c>
      <c r="C4407">
        <v>3</v>
      </c>
      <c r="D4407" t="s">
        <v>6285</v>
      </c>
      <c r="E4407" t="s">
        <v>158</v>
      </c>
      <c r="F4407">
        <v>3</v>
      </c>
      <c r="G4407">
        <v>2</v>
      </c>
      <c r="H4407">
        <v>1</v>
      </c>
      <c r="I4407" s="1">
        <v>46003</v>
      </c>
      <c r="K4407" t="s">
        <v>7363</v>
      </c>
      <c r="O4407"/>
    </row>
    <row r="4408" spans="1:15" hidden="1">
      <c r="A4408" t="s">
        <v>6957</v>
      </c>
      <c r="B4408" t="s">
        <v>20932</v>
      </c>
      <c r="C4408">
        <v>4</v>
      </c>
      <c r="D4408" t="s">
        <v>6285</v>
      </c>
      <c r="E4408" t="s">
        <v>158</v>
      </c>
      <c r="F4408">
        <v>7</v>
      </c>
      <c r="G4408">
        <v>2</v>
      </c>
      <c r="H4408">
        <v>1</v>
      </c>
      <c r="I4408" s="1">
        <v>46003</v>
      </c>
      <c r="K4408" t="s">
        <v>7922</v>
      </c>
      <c r="O4408"/>
    </row>
    <row r="4409" spans="1:15" hidden="1">
      <c r="A4409" t="s">
        <v>6957</v>
      </c>
      <c r="B4409" t="s">
        <v>20932</v>
      </c>
      <c r="C4409">
        <v>8</v>
      </c>
      <c r="D4409" t="s">
        <v>6285</v>
      </c>
      <c r="E4409" t="s">
        <v>158</v>
      </c>
      <c r="F4409">
        <v>4</v>
      </c>
      <c r="G4409">
        <v>2</v>
      </c>
      <c r="H4409">
        <v>1</v>
      </c>
      <c r="I4409" s="1">
        <v>46003</v>
      </c>
      <c r="K4409" t="s">
        <v>8331</v>
      </c>
      <c r="O4409"/>
    </row>
    <row r="4410" spans="1:15" hidden="1">
      <c r="A4410" t="s">
        <v>6957</v>
      </c>
      <c r="B4410" t="s">
        <v>20932</v>
      </c>
      <c r="C4410">
        <v>9</v>
      </c>
      <c r="D4410" t="s">
        <v>6285</v>
      </c>
      <c r="E4410" t="s">
        <v>158</v>
      </c>
      <c r="F4410">
        <v>5</v>
      </c>
      <c r="G4410">
        <v>2</v>
      </c>
      <c r="H4410">
        <v>1</v>
      </c>
      <c r="I4410" s="1">
        <v>46003</v>
      </c>
      <c r="K4410" t="s">
        <v>8954</v>
      </c>
      <c r="O4410"/>
    </row>
    <row r="4411" spans="1:15" hidden="1">
      <c r="A4411" t="s">
        <v>6957</v>
      </c>
      <c r="B4411" t="s">
        <v>20932</v>
      </c>
      <c r="C4411">
        <v>10</v>
      </c>
      <c r="D4411" t="s">
        <v>6285</v>
      </c>
      <c r="E4411" t="s">
        <v>158</v>
      </c>
      <c r="F4411">
        <v>5</v>
      </c>
      <c r="G4411">
        <v>2</v>
      </c>
      <c r="H4411">
        <v>1</v>
      </c>
      <c r="I4411" s="1">
        <v>46003</v>
      </c>
      <c r="K4411" t="s">
        <v>9909</v>
      </c>
      <c r="O4411"/>
    </row>
    <row r="4412" spans="1:15" hidden="1">
      <c r="A4412" s="2" t="s">
        <v>6957</v>
      </c>
      <c r="B4412" t="s">
        <v>20932</v>
      </c>
      <c r="C4412" s="2">
        <v>5</v>
      </c>
      <c r="D4412" s="2" t="s">
        <v>6285</v>
      </c>
      <c r="E4412" s="2" t="s">
        <v>158</v>
      </c>
      <c r="F4412" s="2">
        <v>3</v>
      </c>
      <c r="G4412" s="2">
        <v>2</v>
      </c>
      <c r="H4412" s="2">
        <v>1</v>
      </c>
      <c r="I4412" s="3">
        <v>46003</v>
      </c>
      <c r="J4412" s="2"/>
      <c r="K4412" s="2" t="s">
        <v>16149</v>
      </c>
      <c r="O4412"/>
    </row>
    <row r="4413" spans="1:15" hidden="1">
      <c r="A4413" t="s">
        <v>6957</v>
      </c>
      <c r="B4413" t="s">
        <v>20932</v>
      </c>
      <c r="C4413">
        <v>7</v>
      </c>
      <c r="D4413" t="s">
        <v>6285</v>
      </c>
      <c r="E4413" t="s">
        <v>158</v>
      </c>
      <c r="F4413">
        <v>3</v>
      </c>
      <c r="G4413">
        <v>2</v>
      </c>
      <c r="H4413">
        <v>1</v>
      </c>
      <c r="I4413" s="1">
        <v>46003</v>
      </c>
      <c r="K4413" t="s">
        <v>17942</v>
      </c>
      <c r="O4413"/>
    </row>
    <row r="4414" spans="1:15" hidden="1">
      <c r="A4414" t="s">
        <v>19027</v>
      </c>
      <c r="B4414" t="s">
        <v>20940</v>
      </c>
      <c r="C4414">
        <v>1</v>
      </c>
      <c r="D4414" t="s">
        <v>11170</v>
      </c>
      <c r="E4414" t="s">
        <v>11151</v>
      </c>
      <c r="F4414">
        <v>10</v>
      </c>
      <c r="G4414">
        <v>2</v>
      </c>
      <c r="H4414">
        <v>1</v>
      </c>
      <c r="I4414" s="1">
        <v>46014</v>
      </c>
      <c r="J4414">
        <v>3279</v>
      </c>
      <c r="K4414" t="s">
        <v>21769</v>
      </c>
      <c r="O4414"/>
    </row>
    <row r="4415" spans="1:15" hidden="1">
      <c r="A4415" t="s">
        <v>4576</v>
      </c>
      <c r="B4415" t="s">
        <v>20940</v>
      </c>
      <c r="C4415">
        <v>1</v>
      </c>
      <c r="D4415" t="s">
        <v>2716</v>
      </c>
      <c r="E4415" t="s">
        <v>2717</v>
      </c>
      <c r="F4415">
        <v>3</v>
      </c>
      <c r="G4415">
        <v>2</v>
      </c>
      <c r="H4415">
        <v>1</v>
      </c>
      <c r="I4415" s="1">
        <v>46001</v>
      </c>
      <c r="J4415">
        <v>3279</v>
      </c>
      <c r="K4415" t="s">
        <v>4577</v>
      </c>
      <c r="O4415"/>
    </row>
    <row r="4416" spans="1:15" hidden="1">
      <c r="A4416" t="s">
        <v>4576</v>
      </c>
      <c r="B4416" t="s">
        <v>20940</v>
      </c>
      <c r="C4416">
        <v>2</v>
      </c>
      <c r="D4416" t="s">
        <v>2716</v>
      </c>
      <c r="E4416" t="s">
        <v>2717</v>
      </c>
      <c r="F4416">
        <v>3</v>
      </c>
      <c r="G4416">
        <v>2</v>
      </c>
      <c r="H4416">
        <v>1</v>
      </c>
      <c r="I4416" s="1">
        <v>46001</v>
      </c>
      <c r="J4416">
        <v>3279</v>
      </c>
      <c r="K4416" t="s">
        <v>5493</v>
      </c>
      <c r="O4416"/>
    </row>
    <row r="4417" spans="1:15" hidden="1">
      <c r="A4417" t="s">
        <v>4576</v>
      </c>
      <c r="B4417" t="s">
        <v>20940</v>
      </c>
      <c r="C4417">
        <v>3</v>
      </c>
      <c r="D4417" t="s">
        <v>2716</v>
      </c>
      <c r="E4417" t="s">
        <v>2717</v>
      </c>
      <c r="F4417">
        <v>4</v>
      </c>
      <c r="G4417">
        <v>2</v>
      </c>
      <c r="H4417">
        <v>1</v>
      </c>
      <c r="I4417" s="1">
        <v>46001</v>
      </c>
      <c r="J4417">
        <v>3279</v>
      </c>
      <c r="K4417" t="s">
        <v>5876</v>
      </c>
      <c r="O4417"/>
    </row>
    <row r="4418" spans="1:15" hidden="1">
      <c r="A4418" t="s">
        <v>7656</v>
      </c>
      <c r="B4418" t="s">
        <v>20940</v>
      </c>
      <c r="C4418">
        <v>1</v>
      </c>
      <c r="D4418" t="s">
        <v>2716</v>
      </c>
      <c r="E4418" t="s">
        <v>2717</v>
      </c>
      <c r="F4418">
        <v>5</v>
      </c>
      <c r="G4418">
        <v>2</v>
      </c>
      <c r="H4418">
        <v>1</v>
      </c>
      <c r="I4418" s="1">
        <v>46029</v>
      </c>
      <c r="J4418">
        <v>3279</v>
      </c>
      <c r="K4418" t="s">
        <v>7657</v>
      </c>
      <c r="O4418"/>
    </row>
    <row r="4419" spans="1:15" hidden="1">
      <c r="A4419" t="s">
        <v>19028</v>
      </c>
      <c r="B4419" t="s">
        <v>20932</v>
      </c>
      <c r="C4419">
        <v>1</v>
      </c>
      <c r="D4419" t="s">
        <v>19029</v>
      </c>
      <c r="E4419" t="s">
        <v>158</v>
      </c>
      <c r="F4419">
        <v>50</v>
      </c>
      <c r="G4419">
        <v>2</v>
      </c>
      <c r="H4419">
        <v>1</v>
      </c>
      <c r="I4419" s="1">
        <v>46052</v>
      </c>
      <c r="J4419">
        <v>3224</v>
      </c>
      <c r="K4419" t="s">
        <v>21770</v>
      </c>
      <c r="O4419"/>
    </row>
    <row r="4420" spans="1:15" hidden="1">
      <c r="A4420" t="s">
        <v>18163</v>
      </c>
      <c r="B4420" t="s">
        <v>20931</v>
      </c>
      <c r="C4420">
        <v>1</v>
      </c>
      <c r="D4420" t="s">
        <v>18164</v>
      </c>
      <c r="E4420" t="s">
        <v>18165</v>
      </c>
      <c r="F4420">
        <v>300</v>
      </c>
      <c r="G4420">
        <v>2</v>
      </c>
      <c r="H4420">
        <v>1</v>
      </c>
      <c r="I4420" s="1">
        <v>46052</v>
      </c>
      <c r="K4420" t="s">
        <v>18166</v>
      </c>
      <c r="O4420"/>
    </row>
    <row r="4421" spans="1:15" hidden="1">
      <c r="A4421" t="s">
        <v>19030</v>
      </c>
      <c r="B4421" t="s">
        <v>20931</v>
      </c>
      <c r="C4421">
        <v>1</v>
      </c>
      <c r="D4421" t="s">
        <v>19031</v>
      </c>
      <c r="E4421" t="s">
        <v>19032</v>
      </c>
      <c r="F4421">
        <v>300</v>
      </c>
      <c r="G4421">
        <v>2</v>
      </c>
      <c r="H4421">
        <v>1</v>
      </c>
      <c r="I4421" s="1">
        <v>46052</v>
      </c>
      <c r="J4421">
        <v>1311</v>
      </c>
      <c r="K4421" t="s">
        <v>21771</v>
      </c>
      <c r="O4421"/>
    </row>
    <row r="4422" spans="1:15" hidden="1">
      <c r="A4422" t="s">
        <v>18430</v>
      </c>
      <c r="B4422" t="s">
        <v>20931</v>
      </c>
      <c r="C4422">
        <v>1</v>
      </c>
      <c r="D4422" t="s">
        <v>18431</v>
      </c>
      <c r="E4422" t="s">
        <v>2184</v>
      </c>
      <c r="F4422">
        <v>100</v>
      </c>
      <c r="G4422">
        <v>2</v>
      </c>
      <c r="H4422">
        <v>1</v>
      </c>
      <c r="I4422" s="1">
        <v>46052</v>
      </c>
      <c r="K4422" t="s">
        <v>18432</v>
      </c>
      <c r="O4422"/>
    </row>
    <row r="4423" spans="1:15" hidden="1">
      <c r="A4423" t="s">
        <v>1068</v>
      </c>
      <c r="B4423" t="s">
        <v>20930</v>
      </c>
      <c r="C4423">
        <v>1</v>
      </c>
      <c r="D4423" t="s">
        <v>1069</v>
      </c>
      <c r="E4423" t="s">
        <v>1070</v>
      </c>
      <c r="F4423">
        <v>2</v>
      </c>
      <c r="G4423">
        <v>2</v>
      </c>
      <c r="H4423">
        <v>1</v>
      </c>
      <c r="I4423" s="1">
        <v>46006</v>
      </c>
      <c r="K4423" t="s">
        <v>1071</v>
      </c>
      <c r="O4423"/>
    </row>
    <row r="4424" spans="1:15" hidden="1">
      <c r="A4424" t="s">
        <v>1068</v>
      </c>
      <c r="B4424" t="s">
        <v>20930</v>
      </c>
      <c r="C4424">
        <v>1</v>
      </c>
      <c r="D4424" t="s">
        <v>1069</v>
      </c>
      <c r="E4424" t="s">
        <v>1070</v>
      </c>
      <c r="F4424">
        <v>4</v>
      </c>
      <c r="G4424">
        <v>2</v>
      </c>
      <c r="H4424">
        <v>1</v>
      </c>
      <c r="I4424" s="1">
        <v>46006</v>
      </c>
      <c r="K4424" t="s">
        <v>3192</v>
      </c>
      <c r="O4424"/>
    </row>
    <row r="4425" spans="1:15" hidden="1">
      <c r="A4425" t="s">
        <v>1068</v>
      </c>
      <c r="B4425" t="s">
        <v>20930</v>
      </c>
      <c r="C4425">
        <v>1</v>
      </c>
      <c r="D4425" t="s">
        <v>1069</v>
      </c>
      <c r="E4425" t="s">
        <v>1070</v>
      </c>
      <c r="F4425">
        <v>2</v>
      </c>
      <c r="G4425">
        <v>2</v>
      </c>
      <c r="H4425">
        <v>1</v>
      </c>
      <c r="I4425" s="1">
        <v>46006</v>
      </c>
      <c r="K4425" t="s">
        <v>12680</v>
      </c>
      <c r="O4425"/>
    </row>
    <row r="4426" spans="1:15" hidden="1">
      <c r="A4426" t="s">
        <v>1068</v>
      </c>
      <c r="B4426" t="s">
        <v>20930</v>
      </c>
      <c r="C4426">
        <v>1</v>
      </c>
      <c r="D4426" t="s">
        <v>1069</v>
      </c>
      <c r="E4426" t="s">
        <v>1070</v>
      </c>
      <c r="F4426">
        <v>2</v>
      </c>
      <c r="G4426">
        <v>2</v>
      </c>
      <c r="H4426">
        <v>1</v>
      </c>
      <c r="I4426" s="1">
        <v>46006</v>
      </c>
      <c r="K4426" t="s">
        <v>14818</v>
      </c>
      <c r="O4426"/>
    </row>
    <row r="4427" spans="1:15" hidden="1">
      <c r="A4427" t="s">
        <v>7028</v>
      </c>
      <c r="B4427">
        <v>2</v>
      </c>
      <c r="C4427">
        <v>1</v>
      </c>
      <c r="D4427" t="s">
        <v>7029</v>
      </c>
      <c r="E4427" t="s">
        <v>7030</v>
      </c>
      <c r="F4427">
        <v>10</v>
      </c>
      <c r="G4427">
        <v>2</v>
      </c>
      <c r="H4427">
        <v>1</v>
      </c>
      <c r="I4427" s="1">
        <v>46001</v>
      </c>
      <c r="K4427" t="s">
        <v>7031</v>
      </c>
      <c r="O4427"/>
    </row>
    <row r="4428" spans="1:15" hidden="1">
      <c r="A4428" t="s">
        <v>15867</v>
      </c>
      <c r="B4428" t="s">
        <v>20938</v>
      </c>
      <c r="C4428">
        <v>1</v>
      </c>
      <c r="D4428" t="s">
        <v>15864</v>
      </c>
      <c r="E4428" t="s">
        <v>15865</v>
      </c>
      <c r="F4428">
        <v>4</v>
      </c>
      <c r="G4428">
        <v>2</v>
      </c>
      <c r="H4428">
        <v>1</v>
      </c>
      <c r="I4428" s="1">
        <v>46008</v>
      </c>
      <c r="K4428" t="s">
        <v>15868</v>
      </c>
      <c r="O4428"/>
    </row>
    <row r="4429" spans="1:15" hidden="1">
      <c r="A4429" t="s">
        <v>19033</v>
      </c>
      <c r="B4429">
        <v>2</v>
      </c>
      <c r="C4429">
        <v>1</v>
      </c>
      <c r="D4429" t="s">
        <v>19034</v>
      </c>
      <c r="E4429" t="s">
        <v>1132</v>
      </c>
      <c r="F4429">
        <v>2</v>
      </c>
      <c r="G4429">
        <v>2</v>
      </c>
      <c r="H4429">
        <v>1</v>
      </c>
      <c r="I4429" s="1">
        <v>46015</v>
      </c>
      <c r="J4429">
        <v>3254</v>
      </c>
      <c r="K4429" t="s">
        <v>21772</v>
      </c>
      <c r="O4429"/>
    </row>
    <row r="4430" spans="1:15" hidden="1">
      <c r="A4430" t="s">
        <v>19035</v>
      </c>
      <c r="B4430">
        <v>2</v>
      </c>
      <c r="C4430">
        <v>1</v>
      </c>
      <c r="D4430" t="s">
        <v>19034</v>
      </c>
      <c r="E4430" t="s">
        <v>1132</v>
      </c>
      <c r="F4430">
        <v>2</v>
      </c>
      <c r="G4430">
        <v>2</v>
      </c>
      <c r="H4430">
        <v>1</v>
      </c>
      <c r="I4430" s="1">
        <v>46027</v>
      </c>
      <c r="J4430">
        <v>3254</v>
      </c>
      <c r="K4430" t="s">
        <v>21773</v>
      </c>
      <c r="L4430" t="s">
        <v>2671</v>
      </c>
      <c r="O4430"/>
    </row>
    <row r="4431" spans="1:15" hidden="1">
      <c r="A4431" t="s">
        <v>2670</v>
      </c>
      <c r="B4431">
        <v>2</v>
      </c>
      <c r="C4431">
        <v>1</v>
      </c>
      <c r="D4431" t="s">
        <v>1131</v>
      </c>
      <c r="E4431" t="s">
        <v>1132</v>
      </c>
      <c r="F4431">
        <v>5</v>
      </c>
      <c r="G4431">
        <v>2</v>
      </c>
      <c r="H4431">
        <v>1</v>
      </c>
      <c r="I4431" s="1">
        <v>46006</v>
      </c>
      <c r="K4431" t="s">
        <v>2671</v>
      </c>
      <c r="L4431" t="s">
        <v>3806</v>
      </c>
      <c r="O4431"/>
    </row>
    <row r="4432" spans="1:15" hidden="1">
      <c r="A4432" t="s">
        <v>3807</v>
      </c>
      <c r="B4432">
        <v>2</v>
      </c>
      <c r="C4432">
        <v>1</v>
      </c>
      <c r="D4432" t="s">
        <v>1131</v>
      </c>
      <c r="E4432" t="s">
        <v>1132</v>
      </c>
      <c r="F4432">
        <v>3</v>
      </c>
      <c r="G4432">
        <v>2</v>
      </c>
      <c r="H4432">
        <v>1</v>
      </c>
      <c r="I4432" s="1">
        <v>46008</v>
      </c>
      <c r="K4432" t="s">
        <v>3806</v>
      </c>
      <c r="O4432"/>
    </row>
    <row r="4433" spans="1:15" hidden="1">
      <c r="A4433" t="s">
        <v>3805</v>
      </c>
      <c r="B4433">
        <v>2</v>
      </c>
      <c r="C4433">
        <v>1</v>
      </c>
      <c r="D4433" t="s">
        <v>1131</v>
      </c>
      <c r="E4433" t="s">
        <v>1132</v>
      </c>
      <c r="F4433">
        <v>2</v>
      </c>
      <c r="G4433">
        <v>2</v>
      </c>
      <c r="H4433">
        <v>1</v>
      </c>
      <c r="I4433" s="1">
        <v>46013</v>
      </c>
      <c r="K4433" t="s">
        <v>3806</v>
      </c>
      <c r="L4433" t="s">
        <v>13680</v>
      </c>
      <c r="O4433"/>
    </row>
    <row r="4434" spans="1:15" hidden="1">
      <c r="A4434" t="s">
        <v>13679</v>
      </c>
      <c r="B4434">
        <v>2</v>
      </c>
      <c r="C4434">
        <v>1</v>
      </c>
      <c r="D4434" t="s">
        <v>6647</v>
      </c>
      <c r="E4434" t="s">
        <v>1132</v>
      </c>
      <c r="F4434">
        <v>5</v>
      </c>
      <c r="G4434">
        <v>2</v>
      </c>
      <c r="H4434">
        <v>1</v>
      </c>
      <c r="I4434" s="1">
        <v>46027</v>
      </c>
      <c r="K4434" t="s">
        <v>13680</v>
      </c>
      <c r="L4434" t="s">
        <v>6648</v>
      </c>
      <c r="O4434"/>
    </row>
    <row r="4435" spans="1:15" hidden="1">
      <c r="A4435" t="s">
        <v>6649</v>
      </c>
      <c r="B4435">
        <v>2</v>
      </c>
      <c r="C4435">
        <v>1</v>
      </c>
      <c r="D4435" t="s">
        <v>6647</v>
      </c>
      <c r="E4435" t="s">
        <v>1132</v>
      </c>
      <c r="F4435">
        <v>5</v>
      </c>
      <c r="G4435">
        <v>2</v>
      </c>
      <c r="H4435">
        <v>1</v>
      </c>
      <c r="I4435" s="1">
        <v>46029</v>
      </c>
      <c r="K4435" t="s">
        <v>6648</v>
      </c>
      <c r="L4435" t="s">
        <v>5789</v>
      </c>
      <c r="O4435"/>
    </row>
    <row r="4436" spans="1:15" hidden="1">
      <c r="A4436" t="s">
        <v>5787</v>
      </c>
      <c r="B4436">
        <v>2</v>
      </c>
      <c r="C4436">
        <v>1</v>
      </c>
      <c r="D4436" t="s">
        <v>5788</v>
      </c>
      <c r="E4436" t="s">
        <v>1132</v>
      </c>
      <c r="F4436">
        <v>3</v>
      </c>
      <c r="G4436">
        <v>2</v>
      </c>
      <c r="H4436">
        <v>1</v>
      </c>
      <c r="I4436" s="1">
        <v>46015</v>
      </c>
      <c r="K4436" t="s">
        <v>5789</v>
      </c>
      <c r="L4436" t="s">
        <v>13780</v>
      </c>
      <c r="O4436"/>
    </row>
    <row r="4437" spans="1:15" hidden="1">
      <c r="A4437" t="s">
        <v>13779</v>
      </c>
      <c r="B4437">
        <v>2</v>
      </c>
      <c r="C4437">
        <v>1</v>
      </c>
      <c r="D4437" t="s">
        <v>5788</v>
      </c>
      <c r="E4437" t="s">
        <v>1132</v>
      </c>
      <c r="F4437">
        <v>3</v>
      </c>
      <c r="G4437">
        <v>2</v>
      </c>
      <c r="H4437">
        <v>1</v>
      </c>
      <c r="I4437" s="1">
        <v>46027</v>
      </c>
      <c r="K4437" t="s">
        <v>13780</v>
      </c>
      <c r="L4437" t="s">
        <v>6651</v>
      </c>
      <c r="O4437"/>
    </row>
    <row r="4438" spans="1:15" hidden="1">
      <c r="A4438" t="s">
        <v>6650</v>
      </c>
      <c r="B4438">
        <v>2</v>
      </c>
      <c r="C4438">
        <v>2</v>
      </c>
      <c r="D4438" t="s">
        <v>5788</v>
      </c>
      <c r="E4438" t="s">
        <v>1132</v>
      </c>
      <c r="F4438">
        <v>1</v>
      </c>
      <c r="G4438">
        <v>2</v>
      </c>
      <c r="H4438">
        <v>1</v>
      </c>
      <c r="I4438" s="1">
        <v>46029</v>
      </c>
      <c r="K4438" t="s">
        <v>6651</v>
      </c>
      <c r="L4438" t="s">
        <v>6651</v>
      </c>
      <c r="O4438"/>
    </row>
    <row r="4439" spans="1:15" hidden="1">
      <c r="A4439" t="s">
        <v>6650</v>
      </c>
      <c r="B4439">
        <v>2</v>
      </c>
      <c r="C4439">
        <v>1</v>
      </c>
      <c r="D4439" t="s">
        <v>5788</v>
      </c>
      <c r="E4439" t="s">
        <v>1132</v>
      </c>
      <c r="F4439">
        <v>3</v>
      </c>
      <c r="G4439">
        <v>2</v>
      </c>
      <c r="H4439">
        <v>1</v>
      </c>
      <c r="I4439" s="1">
        <v>46029</v>
      </c>
      <c r="K4439" t="s">
        <v>17297</v>
      </c>
      <c r="O4439"/>
    </row>
    <row r="4440" spans="1:15" hidden="1">
      <c r="A4440" t="s">
        <v>14465</v>
      </c>
      <c r="B4440">
        <v>2</v>
      </c>
      <c r="C4440">
        <v>1</v>
      </c>
      <c r="D4440" t="s">
        <v>14466</v>
      </c>
      <c r="E4440" t="s">
        <v>14467</v>
      </c>
      <c r="F4440">
        <v>10</v>
      </c>
      <c r="G4440">
        <v>2</v>
      </c>
      <c r="H4440">
        <v>1</v>
      </c>
      <c r="I4440" s="1">
        <v>46015</v>
      </c>
      <c r="K4440" t="s">
        <v>14468</v>
      </c>
      <c r="O4440"/>
    </row>
    <row r="4441" spans="1:15" hidden="1">
      <c r="A4441" t="s">
        <v>12867</v>
      </c>
      <c r="B4441" t="s">
        <v>20934</v>
      </c>
      <c r="C4441">
        <v>1</v>
      </c>
      <c r="D4441" t="s">
        <v>1977</v>
      </c>
      <c r="E4441" t="s">
        <v>1978</v>
      </c>
      <c r="F4441">
        <v>30</v>
      </c>
      <c r="G4441">
        <v>2</v>
      </c>
      <c r="H4441">
        <v>1</v>
      </c>
      <c r="I4441" s="1">
        <v>46006</v>
      </c>
      <c r="K4441" t="s">
        <v>12866</v>
      </c>
      <c r="O4441"/>
    </row>
    <row r="4442" spans="1:15" hidden="1">
      <c r="A4442" t="s">
        <v>4589</v>
      </c>
      <c r="B4442">
        <v>2</v>
      </c>
      <c r="C4442">
        <v>1</v>
      </c>
      <c r="D4442" t="s">
        <v>4590</v>
      </c>
      <c r="E4442" t="s">
        <v>4121</v>
      </c>
      <c r="F4442">
        <v>15</v>
      </c>
      <c r="G4442">
        <v>2</v>
      </c>
      <c r="H4442">
        <v>1</v>
      </c>
      <c r="I4442" s="1">
        <v>46015</v>
      </c>
      <c r="K4442" t="s">
        <v>4591</v>
      </c>
      <c r="O4442"/>
    </row>
    <row r="4443" spans="1:15" hidden="1">
      <c r="A4443" t="s">
        <v>4589</v>
      </c>
      <c r="B4443">
        <v>2</v>
      </c>
      <c r="C4443">
        <v>2</v>
      </c>
      <c r="D4443" t="s">
        <v>4590</v>
      </c>
      <c r="E4443" t="s">
        <v>4121</v>
      </c>
      <c r="F4443">
        <v>10</v>
      </c>
      <c r="G4443">
        <v>2</v>
      </c>
      <c r="H4443">
        <v>1</v>
      </c>
      <c r="I4443" s="1">
        <v>46015</v>
      </c>
      <c r="K4443" t="s">
        <v>5893</v>
      </c>
      <c r="O4443"/>
    </row>
    <row r="4444" spans="1:15" hidden="1">
      <c r="A4444" t="s">
        <v>4589</v>
      </c>
      <c r="B4444">
        <v>2</v>
      </c>
      <c r="C4444">
        <v>3</v>
      </c>
      <c r="D4444" t="s">
        <v>4590</v>
      </c>
      <c r="E4444" t="s">
        <v>4121</v>
      </c>
      <c r="F4444">
        <v>5</v>
      </c>
      <c r="G4444">
        <v>2</v>
      </c>
      <c r="H4444">
        <v>1</v>
      </c>
      <c r="I4444" s="1">
        <v>46015</v>
      </c>
      <c r="K4444" t="s">
        <v>6813</v>
      </c>
      <c r="O4444"/>
    </row>
    <row r="4445" spans="1:15" hidden="1">
      <c r="A4445" t="s">
        <v>4592</v>
      </c>
      <c r="B4445">
        <v>2</v>
      </c>
      <c r="C4445">
        <v>1</v>
      </c>
      <c r="D4445" t="s">
        <v>4593</v>
      </c>
      <c r="E4445" t="s">
        <v>4594</v>
      </c>
      <c r="F4445">
        <v>10</v>
      </c>
      <c r="G4445">
        <v>2</v>
      </c>
      <c r="H4445">
        <v>1</v>
      </c>
      <c r="I4445" s="1">
        <v>46006</v>
      </c>
      <c r="K4445" t="s">
        <v>4595</v>
      </c>
      <c r="O4445"/>
    </row>
    <row r="4446" spans="1:15" hidden="1">
      <c r="A4446" t="s">
        <v>13510</v>
      </c>
      <c r="B4446">
        <v>2</v>
      </c>
      <c r="C4446">
        <v>1</v>
      </c>
      <c r="D4446" t="s">
        <v>4593</v>
      </c>
      <c r="E4446" t="s">
        <v>4594</v>
      </c>
      <c r="F4446">
        <v>10</v>
      </c>
      <c r="G4446">
        <v>2</v>
      </c>
      <c r="H4446">
        <v>1</v>
      </c>
      <c r="I4446" s="1">
        <v>46008</v>
      </c>
      <c r="K4446" t="s">
        <v>13511</v>
      </c>
      <c r="O4446"/>
    </row>
    <row r="4447" spans="1:15" hidden="1">
      <c r="A4447" t="s">
        <v>16990</v>
      </c>
      <c r="B4447">
        <v>2</v>
      </c>
      <c r="C4447">
        <v>1</v>
      </c>
      <c r="D4447" t="s">
        <v>4593</v>
      </c>
      <c r="E4447" t="s">
        <v>4594</v>
      </c>
      <c r="F4447">
        <v>10</v>
      </c>
      <c r="G4447">
        <v>2</v>
      </c>
      <c r="H4447">
        <v>1</v>
      </c>
      <c r="I4447" s="1">
        <v>46015</v>
      </c>
      <c r="K4447" t="s">
        <v>16991</v>
      </c>
      <c r="O4447"/>
    </row>
    <row r="4448" spans="1:15" hidden="1">
      <c r="A4448" t="s">
        <v>5559</v>
      </c>
      <c r="B4448">
        <v>2</v>
      </c>
      <c r="C4448">
        <v>1</v>
      </c>
      <c r="D4448" t="s">
        <v>4593</v>
      </c>
      <c r="E4448" t="s">
        <v>4594</v>
      </c>
      <c r="F4448">
        <v>5</v>
      </c>
      <c r="G4448">
        <v>2</v>
      </c>
      <c r="H4448">
        <v>1</v>
      </c>
      <c r="I4448" s="1">
        <v>46029</v>
      </c>
      <c r="K4448" t="s">
        <v>5560</v>
      </c>
      <c r="O4448"/>
    </row>
    <row r="4449" spans="1:15" hidden="1">
      <c r="A4449" t="s">
        <v>5559</v>
      </c>
      <c r="B4449">
        <v>2</v>
      </c>
      <c r="C4449">
        <v>2</v>
      </c>
      <c r="D4449" t="s">
        <v>4593</v>
      </c>
      <c r="E4449" t="s">
        <v>4594</v>
      </c>
      <c r="F4449">
        <v>5</v>
      </c>
      <c r="G4449">
        <v>2</v>
      </c>
      <c r="H4449">
        <v>1</v>
      </c>
      <c r="I4449" s="1">
        <v>46029</v>
      </c>
      <c r="K4449" t="s">
        <v>5894</v>
      </c>
      <c r="O4449"/>
    </row>
    <row r="4450" spans="1:15" hidden="1">
      <c r="A4450" t="s">
        <v>6113</v>
      </c>
      <c r="B4450" t="s">
        <v>20931</v>
      </c>
      <c r="C4450">
        <v>1</v>
      </c>
      <c r="D4450" t="s">
        <v>2183</v>
      </c>
      <c r="E4450" t="s">
        <v>2184</v>
      </c>
      <c r="F4450">
        <v>30</v>
      </c>
      <c r="G4450">
        <v>2</v>
      </c>
      <c r="H4450">
        <v>1</v>
      </c>
      <c r="I4450" s="1">
        <v>46010</v>
      </c>
      <c r="K4450" t="s">
        <v>6111</v>
      </c>
      <c r="O4450"/>
    </row>
    <row r="4451" spans="1:15" hidden="1">
      <c r="A4451" t="s">
        <v>4421</v>
      </c>
      <c r="B4451" t="s">
        <v>20931</v>
      </c>
      <c r="C4451">
        <v>1</v>
      </c>
      <c r="D4451" t="s">
        <v>4418</v>
      </c>
      <c r="E4451" t="s">
        <v>2180</v>
      </c>
      <c r="F4451">
        <v>30</v>
      </c>
      <c r="G4451">
        <v>2</v>
      </c>
      <c r="H4451">
        <v>1</v>
      </c>
      <c r="I4451" s="1">
        <v>46010</v>
      </c>
      <c r="K4451" t="s">
        <v>4419</v>
      </c>
      <c r="O4451"/>
    </row>
    <row r="4452" spans="1:15" hidden="1">
      <c r="A4452" t="s">
        <v>13002</v>
      </c>
      <c r="B4452" t="s">
        <v>20931</v>
      </c>
      <c r="C4452">
        <v>1</v>
      </c>
      <c r="D4452" t="s">
        <v>4425</v>
      </c>
      <c r="E4452" t="s">
        <v>2180</v>
      </c>
      <c r="F4452">
        <v>20</v>
      </c>
      <c r="G4452">
        <v>2</v>
      </c>
      <c r="H4452">
        <v>1</v>
      </c>
      <c r="I4452" s="1">
        <v>46010</v>
      </c>
      <c r="K4452" t="s">
        <v>13003</v>
      </c>
      <c r="O4452"/>
    </row>
    <row r="4453" spans="1:15" hidden="1">
      <c r="A4453" t="s">
        <v>13002</v>
      </c>
      <c r="B4453" t="s">
        <v>20931</v>
      </c>
      <c r="C4453">
        <v>2</v>
      </c>
      <c r="D4453" t="s">
        <v>4425</v>
      </c>
      <c r="E4453" t="s">
        <v>2180</v>
      </c>
      <c r="F4453">
        <v>20</v>
      </c>
      <c r="G4453">
        <v>2</v>
      </c>
      <c r="H4453">
        <v>1</v>
      </c>
      <c r="I4453" s="1">
        <v>46010</v>
      </c>
      <c r="K4453" t="s">
        <v>16580</v>
      </c>
      <c r="O4453"/>
    </row>
    <row r="4454" spans="1:15" hidden="1">
      <c r="A4454" t="s">
        <v>1305</v>
      </c>
      <c r="B4454" t="s">
        <v>20930</v>
      </c>
      <c r="C4454">
        <v>1</v>
      </c>
      <c r="D4454" t="s">
        <v>609</v>
      </c>
      <c r="E4454" t="s">
        <v>610</v>
      </c>
      <c r="F4454">
        <v>30</v>
      </c>
      <c r="G4454">
        <v>2</v>
      </c>
      <c r="H4454">
        <v>1</v>
      </c>
      <c r="I4454" s="1">
        <v>46006</v>
      </c>
      <c r="K4454" t="s">
        <v>1306</v>
      </c>
      <c r="O4454"/>
    </row>
    <row r="4455" spans="1:15" hidden="1">
      <c r="A4455" t="s">
        <v>2330</v>
      </c>
      <c r="B4455" t="s">
        <v>20930</v>
      </c>
      <c r="C4455">
        <v>1</v>
      </c>
      <c r="D4455" t="s">
        <v>609</v>
      </c>
      <c r="E4455" t="s">
        <v>610</v>
      </c>
      <c r="F4455">
        <v>30</v>
      </c>
      <c r="G4455">
        <v>2</v>
      </c>
      <c r="H4455">
        <v>1</v>
      </c>
      <c r="I4455" s="1">
        <v>46015</v>
      </c>
      <c r="K4455" t="s">
        <v>2331</v>
      </c>
      <c r="O4455"/>
    </row>
    <row r="4456" spans="1:15" hidden="1">
      <c r="A4456" t="s">
        <v>1655</v>
      </c>
      <c r="B4456" t="s">
        <v>20930</v>
      </c>
      <c r="C4456">
        <v>1</v>
      </c>
      <c r="D4456" t="s">
        <v>1650</v>
      </c>
      <c r="E4456" t="s">
        <v>1651</v>
      </c>
      <c r="F4456">
        <v>10</v>
      </c>
      <c r="G4456">
        <v>2</v>
      </c>
      <c r="H4456">
        <v>1</v>
      </c>
      <c r="I4456" s="1">
        <v>45999</v>
      </c>
      <c r="K4456" t="s">
        <v>1652</v>
      </c>
      <c r="O4456"/>
    </row>
    <row r="4457" spans="1:15" hidden="1">
      <c r="A4457" t="s">
        <v>1649</v>
      </c>
      <c r="B4457" t="s">
        <v>20930</v>
      </c>
      <c r="C4457">
        <v>1</v>
      </c>
      <c r="D4457" t="s">
        <v>1650</v>
      </c>
      <c r="E4457" t="s">
        <v>1651</v>
      </c>
      <c r="F4457">
        <v>2</v>
      </c>
      <c r="G4457">
        <v>2</v>
      </c>
      <c r="H4457">
        <v>1</v>
      </c>
      <c r="I4457" s="1">
        <v>46001</v>
      </c>
      <c r="K4457" t="s">
        <v>1652</v>
      </c>
      <c r="O4457"/>
    </row>
    <row r="4458" spans="1:15" hidden="1">
      <c r="A4458" t="s">
        <v>1649</v>
      </c>
      <c r="B4458" t="s">
        <v>20930</v>
      </c>
      <c r="C4458">
        <v>2</v>
      </c>
      <c r="D4458" t="s">
        <v>1650</v>
      </c>
      <c r="E4458" t="s">
        <v>1651</v>
      </c>
      <c r="F4458">
        <v>6</v>
      </c>
      <c r="G4458">
        <v>2</v>
      </c>
      <c r="H4458">
        <v>1</v>
      </c>
      <c r="I4458" s="1">
        <v>46001</v>
      </c>
      <c r="K4458" t="s">
        <v>1887</v>
      </c>
      <c r="O4458"/>
    </row>
    <row r="4459" spans="1:15" hidden="1">
      <c r="A4459" t="s">
        <v>1888</v>
      </c>
      <c r="B4459" t="s">
        <v>20930</v>
      </c>
      <c r="C4459">
        <v>2</v>
      </c>
      <c r="D4459" t="s">
        <v>1889</v>
      </c>
      <c r="E4459" t="s">
        <v>1890</v>
      </c>
      <c r="F4459">
        <v>30</v>
      </c>
      <c r="G4459">
        <v>2</v>
      </c>
      <c r="H4459">
        <v>1</v>
      </c>
      <c r="I4459" s="1">
        <v>46006</v>
      </c>
      <c r="K4459" t="s">
        <v>1891</v>
      </c>
      <c r="O4459"/>
    </row>
    <row r="4460" spans="1:15" hidden="1">
      <c r="A4460" t="s">
        <v>1888</v>
      </c>
      <c r="B4460" t="s">
        <v>20930</v>
      </c>
      <c r="C4460">
        <v>1</v>
      </c>
      <c r="D4460" t="s">
        <v>1889</v>
      </c>
      <c r="E4460" t="s">
        <v>1890</v>
      </c>
      <c r="F4460">
        <v>30</v>
      </c>
      <c r="G4460">
        <v>2</v>
      </c>
      <c r="H4460">
        <v>1</v>
      </c>
      <c r="I4460" s="1">
        <v>46006</v>
      </c>
      <c r="K4460" t="s">
        <v>12754</v>
      </c>
      <c r="O4460"/>
    </row>
    <row r="4461" spans="1:15" hidden="1">
      <c r="A4461" t="s">
        <v>13151</v>
      </c>
      <c r="B4461" t="s">
        <v>20937</v>
      </c>
      <c r="C4461">
        <v>1</v>
      </c>
      <c r="D4461" t="s">
        <v>3159</v>
      </c>
      <c r="E4461" t="s">
        <v>3160</v>
      </c>
      <c r="F4461">
        <v>12</v>
      </c>
      <c r="G4461">
        <v>2</v>
      </c>
      <c r="H4461">
        <v>1</v>
      </c>
      <c r="I4461" s="1">
        <v>46008</v>
      </c>
      <c r="K4461" t="s">
        <v>13150</v>
      </c>
      <c r="O4461"/>
    </row>
    <row r="4462" spans="1:15" hidden="1">
      <c r="A4462" t="s">
        <v>13149</v>
      </c>
      <c r="B4462" t="s">
        <v>20937</v>
      </c>
      <c r="C4462">
        <v>1</v>
      </c>
      <c r="D4462" t="s">
        <v>3159</v>
      </c>
      <c r="E4462" t="s">
        <v>3160</v>
      </c>
      <c r="F4462">
        <v>8</v>
      </c>
      <c r="G4462">
        <v>2</v>
      </c>
      <c r="H4462">
        <v>1</v>
      </c>
      <c r="I4462" s="1">
        <v>46013</v>
      </c>
      <c r="K4462" t="s">
        <v>13150</v>
      </c>
      <c r="O4462"/>
    </row>
    <row r="4463" spans="1:15" hidden="1">
      <c r="A4463" t="s">
        <v>13154</v>
      </c>
      <c r="B4463" t="s">
        <v>20937</v>
      </c>
      <c r="C4463">
        <v>1</v>
      </c>
      <c r="D4463" t="s">
        <v>3163</v>
      </c>
      <c r="E4463" t="s">
        <v>3164</v>
      </c>
      <c r="F4463">
        <v>3</v>
      </c>
      <c r="G4463">
        <v>2</v>
      </c>
      <c r="H4463">
        <v>1</v>
      </c>
      <c r="I4463" s="1">
        <v>46008</v>
      </c>
      <c r="K4463" t="s">
        <v>13153</v>
      </c>
      <c r="L4463" t="s">
        <v>13153</v>
      </c>
      <c r="O4463"/>
    </row>
    <row r="4464" spans="1:15" hidden="1">
      <c r="A4464" t="s">
        <v>13152</v>
      </c>
      <c r="B4464" t="s">
        <v>20937</v>
      </c>
      <c r="C4464">
        <v>1</v>
      </c>
      <c r="D4464" t="s">
        <v>3163</v>
      </c>
      <c r="E4464" t="s">
        <v>3164</v>
      </c>
      <c r="F4464">
        <v>2</v>
      </c>
      <c r="G4464">
        <v>2</v>
      </c>
      <c r="H4464">
        <v>1</v>
      </c>
      <c r="I4464" s="1">
        <v>46013</v>
      </c>
      <c r="K4464" t="s">
        <v>13153</v>
      </c>
      <c r="L4464" t="s">
        <v>4880</v>
      </c>
      <c r="O4464"/>
    </row>
    <row r="4465" spans="1:15" hidden="1">
      <c r="A4465" t="s">
        <v>4877</v>
      </c>
      <c r="B4465" t="s">
        <v>20934</v>
      </c>
      <c r="C4465">
        <v>1</v>
      </c>
      <c r="D4465" t="s">
        <v>4878</v>
      </c>
      <c r="E4465" t="s">
        <v>4879</v>
      </c>
      <c r="F4465">
        <v>17</v>
      </c>
      <c r="G4465">
        <v>2</v>
      </c>
      <c r="H4465">
        <v>1</v>
      </c>
      <c r="I4465" s="1">
        <v>45999</v>
      </c>
      <c r="K4465" t="s">
        <v>4880</v>
      </c>
      <c r="L4465" t="s">
        <v>4880</v>
      </c>
      <c r="O4465"/>
    </row>
    <row r="4466" spans="1:15" hidden="1">
      <c r="A4466" t="s">
        <v>4877</v>
      </c>
      <c r="B4466" t="s">
        <v>20934</v>
      </c>
      <c r="C4466">
        <v>1</v>
      </c>
      <c r="D4466" t="s">
        <v>4878</v>
      </c>
      <c r="E4466" t="s">
        <v>4879</v>
      </c>
      <c r="F4466">
        <v>12</v>
      </c>
      <c r="G4466">
        <v>2</v>
      </c>
      <c r="H4466">
        <v>1</v>
      </c>
      <c r="I4466" s="1">
        <v>45999</v>
      </c>
      <c r="K4466" t="s">
        <v>8231</v>
      </c>
      <c r="L4466" t="s">
        <v>4880</v>
      </c>
      <c r="O4466"/>
    </row>
    <row r="4467" spans="1:15" hidden="1">
      <c r="A4467" t="s">
        <v>4877</v>
      </c>
      <c r="B4467" t="s">
        <v>20934</v>
      </c>
      <c r="C4467">
        <v>1</v>
      </c>
      <c r="D4467" t="s">
        <v>4878</v>
      </c>
      <c r="E4467" t="s">
        <v>4879</v>
      </c>
      <c r="F4467">
        <v>18</v>
      </c>
      <c r="G4467">
        <v>2</v>
      </c>
      <c r="H4467">
        <v>1</v>
      </c>
      <c r="I4467" s="1">
        <v>45999</v>
      </c>
      <c r="K4467" t="s">
        <v>8596</v>
      </c>
      <c r="L4467" t="s">
        <v>4880</v>
      </c>
      <c r="O4467"/>
    </row>
    <row r="4468" spans="1:15" hidden="1">
      <c r="A4468" t="s">
        <v>4877</v>
      </c>
      <c r="B4468" t="s">
        <v>20934</v>
      </c>
      <c r="C4468">
        <v>1</v>
      </c>
      <c r="D4468" t="s">
        <v>4878</v>
      </c>
      <c r="E4468" t="s">
        <v>4879</v>
      </c>
      <c r="F4468">
        <v>11</v>
      </c>
      <c r="G4468">
        <v>2</v>
      </c>
      <c r="H4468">
        <v>1</v>
      </c>
      <c r="I4468" s="1">
        <v>45999</v>
      </c>
      <c r="K4468" t="s">
        <v>9298</v>
      </c>
      <c r="L4468" t="s">
        <v>4880</v>
      </c>
      <c r="O4468"/>
    </row>
    <row r="4469" spans="1:15" hidden="1">
      <c r="A4469" t="s">
        <v>4877</v>
      </c>
      <c r="B4469" t="s">
        <v>20934</v>
      </c>
      <c r="C4469">
        <v>1</v>
      </c>
      <c r="D4469" t="s">
        <v>4878</v>
      </c>
      <c r="E4469" t="s">
        <v>4879</v>
      </c>
      <c r="F4469">
        <v>23</v>
      </c>
      <c r="G4469">
        <v>2</v>
      </c>
      <c r="H4469">
        <v>1</v>
      </c>
      <c r="I4469" s="1">
        <v>45999</v>
      </c>
      <c r="K4469" t="s">
        <v>10617</v>
      </c>
      <c r="L4469" t="s">
        <v>4880</v>
      </c>
      <c r="O4469"/>
    </row>
    <row r="4470" spans="1:15" hidden="1">
      <c r="A4470" t="s">
        <v>4877</v>
      </c>
      <c r="B4470" t="s">
        <v>20934</v>
      </c>
      <c r="C4470">
        <v>1</v>
      </c>
      <c r="D4470" t="s">
        <v>4878</v>
      </c>
      <c r="E4470" t="s">
        <v>4879</v>
      </c>
      <c r="F4470">
        <v>18</v>
      </c>
      <c r="G4470">
        <v>2</v>
      </c>
      <c r="H4470">
        <v>1</v>
      </c>
      <c r="I4470" s="1">
        <v>45999</v>
      </c>
      <c r="K4470" t="s">
        <v>13553</v>
      </c>
      <c r="L4470" t="s">
        <v>4880</v>
      </c>
      <c r="O4470"/>
    </row>
    <row r="4471" spans="1:15" hidden="1">
      <c r="A4471" t="s">
        <v>4877</v>
      </c>
      <c r="B4471" t="s">
        <v>20934</v>
      </c>
      <c r="C4471">
        <v>1</v>
      </c>
      <c r="D4471" t="s">
        <v>4878</v>
      </c>
      <c r="E4471" t="s">
        <v>4879</v>
      </c>
      <c r="F4471">
        <v>1</v>
      </c>
      <c r="G4471">
        <v>2</v>
      </c>
      <c r="H4471">
        <v>1</v>
      </c>
      <c r="I4471" s="1">
        <v>45999</v>
      </c>
      <c r="K4471" t="s">
        <v>14230</v>
      </c>
      <c r="O4471"/>
    </row>
    <row r="4472" spans="1:15" hidden="1">
      <c r="A4472" t="s">
        <v>12664</v>
      </c>
      <c r="B4472" t="s">
        <v>20943</v>
      </c>
      <c r="C4472">
        <v>1</v>
      </c>
      <c r="D4472" t="s">
        <v>8051</v>
      </c>
      <c r="E4472" t="s">
        <v>8052</v>
      </c>
      <c r="F4472">
        <v>200</v>
      </c>
      <c r="G4472">
        <v>2</v>
      </c>
      <c r="H4472">
        <v>1</v>
      </c>
      <c r="I4472" s="1">
        <v>46006</v>
      </c>
      <c r="K4472" t="s">
        <v>12665</v>
      </c>
      <c r="O4472"/>
    </row>
    <row r="4473" spans="1:15" hidden="1">
      <c r="A4473" t="s">
        <v>17351</v>
      </c>
      <c r="B4473">
        <v>2</v>
      </c>
      <c r="C4473">
        <v>1</v>
      </c>
      <c r="D4473" t="s">
        <v>6821</v>
      </c>
      <c r="E4473" t="s">
        <v>2273</v>
      </c>
      <c r="F4473">
        <v>100</v>
      </c>
      <c r="G4473">
        <v>2</v>
      </c>
      <c r="H4473">
        <v>1</v>
      </c>
      <c r="I4473" s="1">
        <v>45999</v>
      </c>
      <c r="K4473" t="s">
        <v>17352</v>
      </c>
      <c r="O4473"/>
    </row>
    <row r="4474" spans="1:15" hidden="1">
      <c r="A4474" t="s">
        <v>1839</v>
      </c>
      <c r="B4474">
        <v>2</v>
      </c>
      <c r="C4474">
        <v>1</v>
      </c>
      <c r="D4474" t="s">
        <v>1346</v>
      </c>
      <c r="E4474" t="s">
        <v>1347</v>
      </c>
      <c r="F4474">
        <v>5</v>
      </c>
      <c r="G4474">
        <v>2</v>
      </c>
      <c r="H4474">
        <v>1</v>
      </c>
      <c r="I4474" s="1">
        <v>46006</v>
      </c>
      <c r="K4474" t="s">
        <v>1840</v>
      </c>
      <c r="O4474"/>
    </row>
    <row r="4475" spans="1:15" hidden="1">
      <c r="A4475" t="s">
        <v>1839</v>
      </c>
      <c r="B4475">
        <v>2</v>
      </c>
      <c r="C4475">
        <v>2</v>
      </c>
      <c r="D4475" t="s">
        <v>1346</v>
      </c>
      <c r="E4475" t="s">
        <v>1347</v>
      </c>
      <c r="F4475">
        <v>5</v>
      </c>
      <c r="G4475">
        <v>2</v>
      </c>
      <c r="H4475">
        <v>1</v>
      </c>
      <c r="I4475" s="1">
        <v>46006</v>
      </c>
      <c r="K4475" t="s">
        <v>2569</v>
      </c>
      <c r="O4475"/>
    </row>
    <row r="4476" spans="1:15" hidden="1">
      <c r="A4476" t="s">
        <v>1839</v>
      </c>
      <c r="B4476">
        <v>2</v>
      </c>
      <c r="C4476">
        <v>3</v>
      </c>
      <c r="D4476" t="s">
        <v>1346</v>
      </c>
      <c r="E4476" t="s">
        <v>1347</v>
      </c>
      <c r="F4476">
        <v>5</v>
      </c>
      <c r="G4476">
        <v>2</v>
      </c>
      <c r="H4476">
        <v>1</v>
      </c>
      <c r="I4476" s="1">
        <v>46006</v>
      </c>
      <c r="K4476" t="s">
        <v>3034</v>
      </c>
      <c r="O4476"/>
    </row>
    <row r="4477" spans="1:15" hidden="1">
      <c r="A4477" t="s">
        <v>3509</v>
      </c>
      <c r="B4477">
        <v>2</v>
      </c>
      <c r="C4477">
        <v>1</v>
      </c>
      <c r="D4477" t="s">
        <v>1346</v>
      </c>
      <c r="E4477" t="s">
        <v>1347</v>
      </c>
      <c r="F4477">
        <v>10</v>
      </c>
      <c r="G4477">
        <v>2</v>
      </c>
      <c r="H4477">
        <v>1</v>
      </c>
      <c r="I4477" s="1">
        <v>46013</v>
      </c>
      <c r="K4477" t="s">
        <v>3508</v>
      </c>
      <c r="L4477" t="s">
        <v>5900</v>
      </c>
      <c r="O4477"/>
    </row>
    <row r="4478" spans="1:15" hidden="1">
      <c r="A4478" t="s">
        <v>5898</v>
      </c>
      <c r="B4478">
        <v>2</v>
      </c>
      <c r="C4478">
        <v>1</v>
      </c>
      <c r="D4478" t="s">
        <v>5899</v>
      </c>
      <c r="E4478" t="s">
        <v>106</v>
      </c>
      <c r="F4478">
        <v>2</v>
      </c>
      <c r="G4478">
        <v>2</v>
      </c>
      <c r="H4478">
        <v>1</v>
      </c>
      <c r="I4478" s="1">
        <v>45994</v>
      </c>
      <c r="K4478" t="s">
        <v>5900</v>
      </c>
      <c r="O4478"/>
    </row>
    <row r="4479" spans="1:15" hidden="1">
      <c r="A4479" t="s">
        <v>5297</v>
      </c>
      <c r="B4479" t="s">
        <v>20926</v>
      </c>
      <c r="C4479">
        <v>1</v>
      </c>
      <c r="D4479" t="s">
        <v>5298</v>
      </c>
      <c r="E4479" t="s">
        <v>764</v>
      </c>
      <c r="F4479">
        <v>2000</v>
      </c>
      <c r="G4479">
        <v>2</v>
      </c>
      <c r="H4479">
        <v>1</v>
      </c>
      <c r="I4479" s="1">
        <v>46028</v>
      </c>
      <c r="K4479" t="s">
        <v>5299</v>
      </c>
      <c r="O4479"/>
    </row>
    <row r="4480" spans="1:15" hidden="1">
      <c r="A4480" t="s">
        <v>5297</v>
      </c>
      <c r="B4480" t="s">
        <v>20926</v>
      </c>
      <c r="C4480">
        <v>2</v>
      </c>
      <c r="D4480" t="s">
        <v>5298</v>
      </c>
      <c r="E4480" t="s">
        <v>764</v>
      </c>
      <c r="F4480">
        <v>250</v>
      </c>
      <c r="G4480">
        <v>2</v>
      </c>
      <c r="H4480">
        <v>1</v>
      </c>
      <c r="I4480" s="1">
        <v>46028</v>
      </c>
      <c r="K4480" t="s">
        <v>13666</v>
      </c>
      <c r="O4480"/>
    </row>
    <row r="4481" spans="1:15" hidden="1">
      <c r="A4481" t="s">
        <v>5303</v>
      </c>
      <c r="B4481" t="s">
        <v>20926</v>
      </c>
      <c r="C4481">
        <v>1</v>
      </c>
      <c r="D4481" t="s">
        <v>5301</v>
      </c>
      <c r="E4481" t="s">
        <v>764</v>
      </c>
      <c r="F4481">
        <v>4250</v>
      </c>
      <c r="G4481">
        <v>2</v>
      </c>
      <c r="H4481">
        <v>1</v>
      </c>
      <c r="I4481" s="1">
        <v>46028</v>
      </c>
      <c r="K4481" t="s">
        <v>5302</v>
      </c>
      <c r="O4481"/>
    </row>
    <row r="4482" spans="1:15" hidden="1">
      <c r="A4482" t="s">
        <v>5304</v>
      </c>
      <c r="B4482" t="s">
        <v>20926</v>
      </c>
      <c r="C4482">
        <v>1</v>
      </c>
      <c r="D4482" t="s">
        <v>5305</v>
      </c>
      <c r="E4482" t="s">
        <v>764</v>
      </c>
      <c r="F4482">
        <v>2250</v>
      </c>
      <c r="G4482">
        <v>2</v>
      </c>
      <c r="H4482">
        <v>1</v>
      </c>
      <c r="I4482" s="1">
        <v>46028</v>
      </c>
      <c r="K4482" t="s">
        <v>5306</v>
      </c>
      <c r="O4482"/>
    </row>
    <row r="4483" spans="1:15" hidden="1">
      <c r="A4483" t="s">
        <v>16845</v>
      </c>
      <c r="B4483" t="s">
        <v>20926</v>
      </c>
      <c r="C4483">
        <v>1</v>
      </c>
      <c r="D4483" t="s">
        <v>13359</v>
      </c>
      <c r="E4483" t="s">
        <v>783</v>
      </c>
      <c r="F4483">
        <v>1000</v>
      </c>
      <c r="G4483">
        <v>2</v>
      </c>
      <c r="H4483">
        <v>1</v>
      </c>
      <c r="I4483" s="1">
        <v>46036</v>
      </c>
      <c r="K4483" t="s">
        <v>16844</v>
      </c>
      <c r="O4483"/>
    </row>
    <row r="4484" spans="1:15" hidden="1">
      <c r="A4484" t="s">
        <v>16846</v>
      </c>
      <c r="B4484" t="s">
        <v>20926</v>
      </c>
      <c r="C4484">
        <v>1</v>
      </c>
      <c r="D4484" t="s">
        <v>13362</v>
      </c>
      <c r="E4484" t="s">
        <v>783</v>
      </c>
      <c r="F4484">
        <v>1000</v>
      </c>
      <c r="G4484">
        <v>2</v>
      </c>
      <c r="H4484">
        <v>1</v>
      </c>
      <c r="I4484" s="1">
        <v>46036</v>
      </c>
      <c r="K4484" t="s">
        <v>16847</v>
      </c>
      <c r="O4484"/>
    </row>
    <row r="4485" spans="1:15" hidden="1">
      <c r="A4485" t="s">
        <v>6583</v>
      </c>
      <c r="B4485" t="s">
        <v>20926</v>
      </c>
      <c r="C4485">
        <v>1</v>
      </c>
      <c r="D4485" t="s">
        <v>6584</v>
      </c>
      <c r="E4485" t="s">
        <v>783</v>
      </c>
      <c r="F4485">
        <v>1500</v>
      </c>
      <c r="G4485">
        <v>2</v>
      </c>
      <c r="H4485">
        <v>1</v>
      </c>
      <c r="I4485" s="1">
        <v>46035</v>
      </c>
      <c r="K4485" t="s">
        <v>6585</v>
      </c>
      <c r="O4485"/>
    </row>
    <row r="4486" spans="1:15" hidden="1">
      <c r="A4486" t="s">
        <v>6586</v>
      </c>
      <c r="B4486" t="s">
        <v>20926</v>
      </c>
      <c r="C4486">
        <v>1</v>
      </c>
      <c r="D4486" t="s">
        <v>6587</v>
      </c>
      <c r="E4486" t="s">
        <v>783</v>
      </c>
      <c r="F4486">
        <v>1500</v>
      </c>
      <c r="G4486">
        <v>2</v>
      </c>
      <c r="H4486">
        <v>1</v>
      </c>
      <c r="I4486" s="1">
        <v>46035</v>
      </c>
      <c r="K4486" t="s">
        <v>6588</v>
      </c>
      <c r="O4486"/>
    </row>
    <row r="4487" spans="1:15" hidden="1">
      <c r="A4487" t="s">
        <v>13364</v>
      </c>
      <c r="B4487" t="s">
        <v>20926</v>
      </c>
      <c r="C4487">
        <v>1</v>
      </c>
      <c r="D4487" t="s">
        <v>3782</v>
      </c>
      <c r="E4487" t="s">
        <v>764</v>
      </c>
      <c r="F4487">
        <v>1000</v>
      </c>
      <c r="G4487">
        <v>2</v>
      </c>
      <c r="H4487">
        <v>1</v>
      </c>
      <c r="I4487" s="1">
        <v>46036</v>
      </c>
      <c r="K4487" t="s">
        <v>13365</v>
      </c>
      <c r="O4487"/>
    </row>
    <row r="4488" spans="1:15" hidden="1">
      <c r="A4488" t="s">
        <v>13366</v>
      </c>
      <c r="B4488" t="s">
        <v>20926</v>
      </c>
      <c r="C4488">
        <v>1</v>
      </c>
      <c r="D4488" t="s">
        <v>3785</v>
      </c>
      <c r="E4488" t="s">
        <v>764</v>
      </c>
      <c r="F4488">
        <v>1000</v>
      </c>
      <c r="G4488">
        <v>2</v>
      </c>
      <c r="H4488">
        <v>1</v>
      </c>
      <c r="I4488" s="1">
        <v>46036</v>
      </c>
      <c r="K4488" t="s">
        <v>13367</v>
      </c>
      <c r="O4488"/>
    </row>
    <row r="4489" spans="1:15" hidden="1">
      <c r="A4489" t="s">
        <v>6589</v>
      </c>
      <c r="B4489" t="s">
        <v>20926</v>
      </c>
      <c r="C4489">
        <v>1</v>
      </c>
      <c r="D4489" t="s">
        <v>6590</v>
      </c>
      <c r="E4489" t="s">
        <v>764</v>
      </c>
      <c r="F4489">
        <v>1250</v>
      </c>
      <c r="G4489">
        <v>2</v>
      </c>
      <c r="H4489">
        <v>1</v>
      </c>
      <c r="I4489" s="1">
        <v>46035</v>
      </c>
      <c r="K4489" t="s">
        <v>6591</v>
      </c>
      <c r="O4489"/>
    </row>
    <row r="4490" spans="1:15" hidden="1">
      <c r="A4490" t="s">
        <v>6589</v>
      </c>
      <c r="B4490" t="s">
        <v>20926</v>
      </c>
      <c r="C4490">
        <v>2</v>
      </c>
      <c r="D4490" t="s">
        <v>6590</v>
      </c>
      <c r="E4490" t="s">
        <v>764</v>
      </c>
      <c r="F4490">
        <v>250</v>
      </c>
      <c r="G4490">
        <v>2</v>
      </c>
      <c r="H4490">
        <v>1</v>
      </c>
      <c r="I4490" s="1">
        <v>46035</v>
      </c>
      <c r="K4490" t="s">
        <v>13905</v>
      </c>
      <c r="O4490"/>
    </row>
    <row r="4491" spans="1:15" hidden="1">
      <c r="A4491" t="s">
        <v>6592</v>
      </c>
      <c r="B4491" t="s">
        <v>20926</v>
      </c>
      <c r="C4491">
        <v>1</v>
      </c>
      <c r="D4491" t="s">
        <v>6593</v>
      </c>
      <c r="E4491" t="s">
        <v>764</v>
      </c>
      <c r="F4491">
        <v>1500</v>
      </c>
      <c r="G4491">
        <v>2</v>
      </c>
      <c r="H4491">
        <v>1</v>
      </c>
      <c r="I4491" s="1">
        <v>46035</v>
      </c>
      <c r="K4491" t="s">
        <v>6594</v>
      </c>
      <c r="O4491"/>
    </row>
    <row r="4492" spans="1:15" hidden="1">
      <c r="A4492" t="s">
        <v>2970</v>
      </c>
      <c r="B4492" t="s">
        <v>20934</v>
      </c>
      <c r="C4492">
        <v>1</v>
      </c>
      <c r="D4492" t="s">
        <v>304</v>
      </c>
      <c r="E4492" t="s">
        <v>288</v>
      </c>
      <c r="F4492">
        <v>4</v>
      </c>
      <c r="G4492">
        <v>2</v>
      </c>
      <c r="H4492">
        <v>1</v>
      </c>
      <c r="I4492" s="1">
        <v>46006</v>
      </c>
      <c r="J4492">
        <v>3784</v>
      </c>
      <c r="K4492" t="s">
        <v>2971</v>
      </c>
      <c r="O4492"/>
    </row>
    <row r="4493" spans="1:15" hidden="1">
      <c r="A4493" t="s">
        <v>2970</v>
      </c>
      <c r="B4493" t="s">
        <v>20934</v>
      </c>
      <c r="C4493">
        <v>2</v>
      </c>
      <c r="D4493" t="s">
        <v>304</v>
      </c>
      <c r="E4493" t="s">
        <v>288</v>
      </c>
      <c r="F4493">
        <v>4</v>
      </c>
      <c r="G4493">
        <v>2</v>
      </c>
      <c r="H4493">
        <v>1</v>
      </c>
      <c r="I4493" s="1">
        <v>46006</v>
      </c>
      <c r="J4493">
        <v>3784</v>
      </c>
      <c r="K4493" t="s">
        <v>6966</v>
      </c>
      <c r="O4493"/>
    </row>
    <row r="4494" spans="1:15" hidden="1">
      <c r="A4494" t="s">
        <v>2970</v>
      </c>
      <c r="B4494" t="s">
        <v>20934</v>
      </c>
      <c r="C4494">
        <v>3</v>
      </c>
      <c r="D4494" t="s">
        <v>304</v>
      </c>
      <c r="E4494" t="s">
        <v>288</v>
      </c>
      <c r="F4494">
        <v>2</v>
      </c>
      <c r="G4494">
        <v>2</v>
      </c>
      <c r="H4494">
        <v>1</v>
      </c>
      <c r="I4494" s="1">
        <v>46006</v>
      </c>
      <c r="J4494">
        <v>3784</v>
      </c>
      <c r="K4494" t="s">
        <v>7393</v>
      </c>
      <c r="O4494"/>
    </row>
    <row r="4495" spans="1:15" hidden="1">
      <c r="A4495" t="s">
        <v>2974</v>
      </c>
      <c r="B4495" t="s">
        <v>20934</v>
      </c>
      <c r="C4495">
        <v>1</v>
      </c>
      <c r="D4495" t="s">
        <v>307</v>
      </c>
      <c r="E4495" t="s">
        <v>288</v>
      </c>
      <c r="F4495">
        <v>4</v>
      </c>
      <c r="G4495">
        <v>2</v>
      </c>
      <c r="H4495">
        <v>1</v>
      </c>
      <c r="I4495" s="1">
        <v>46006</v>
      </c>
      <c r="J4495">
        <v>3784</v>
      </c>
      <c r="K4495" t="s">
        <v>2975</v>
      </c>
      <c r="O4495"/>
    </row>
    <row r="4496" spans="1:15" hidden="1">
      <c r="A4496" t="s">
        <v>2974</v>
      </c>
      <c r="B4496" t="s">
        <v>20934</v>
      </c>
      <c r="C4496">
        <v>2</v>
      </c>
      <c r="D4496" t="s">
        <v>307</v>
      </c>
      <c r="E4496" t="s">
        <v>288</v>
      </c>
      <c r="F4496">
        <v>4</v>
      </c>
      <c r="G4496">
        <v>2</v>
      </c>
      <c r="H4496">
        <v>1</v>
      </c>
      <c r="I4496" s="1">
        <v>46006</v>
      </c>
      <c r="J4496">
        <v>3784</v>
      </c>
      <c r="K4496" t="s">
        <v>6967</v>
      </c>
      <c r="O4496"/>
    </row>
    <row r="4497" spans="1:15" hidden="1">
      <c r="A4497" t="s">
        <v>2974</v>
      </c>
      <c r="B4497" t="s">
        <v>20934</v>
      </c>
      <c r="C4497">
        <v>3</v>
      </c>
      <c r="D4497" t="s">
        <v>307</v>
      </c>
      <c r="E4497" t="s">
        <v>288</v>
      </c>
      <c r="F4497">
        <v>2</v>
      </c>
      <c r="G4497">
        <v>2</v>
      </c>
      <c r="H4497">
        <v>1</v>
      </c>
      <c r="I4497" s="1">
        <v>46006</v>
      </c>
      <c r="J4497">
        <v>3784</v>
      </c>
      <c r="K4497" t="s">
        <v>7394</v>
      </c>
      <c r="O4497"/>
    </row>
    <row r="4498" spans="1:15" hidden="1">
      <c r="A4498" t="s">
        <v>2978</v>
      </c>
      <c r="B4498" t="s">
        <v>20934</v>
      </c>
      <c r="C4498">
        <v>1</v>
      </c>
      <c r="D4498" t="s">
        <v>310</v>
      </c>
      <c r="E4498" t="s">
        <v>288</v>
      </c>
      <c r="F4498">
        <v>2</v>
      </c>
      <c r="G4498">
        <v>2</v>
      </c>
      <c r="H4498">
        <v>1</v>
      </c>
      <c r="I4498" s="1">
        <v>46006</v>
      </c>
      <c r="J4498">
        <v>3784</v>
      </c>
      <c r="K4498" t="s">
        <v>2979</v>
      </c>
      <c r="O4498"/>
    </row>
    <row r="4499" spans="1:15" hidden="1">
      <c r="A4499" t="s">
        <v>2978</v>
      </c>
      <c r="B4499" t="s">
        <v>20934</v>
      </c>
      <c r="C4499">
        <v>2</v>
      </c>
      <c r="D4499" t="s">
        <v>310</v>
      </c>
      <c r="E4499" t="s">
        <v>288</v>
      </c>
      <c r="F4499">
        <v>2</v>
      </c>
      <c r="G4499">
        <v>2</v>
      </c>
      <c r="H4499">
        <v>1</v>
      </c>
      <c r="I4499" s="1">
        <v>46006</v>
      </c>
      <c r="J4499">
        <v>3784</v>
      </c>
      <c r="K4499" t="s">
        <v>6968</v>
      </c>
      <c r="O4499"/>
    </row>
    <row r="4500" spans="1:15" hidden="1">
      <c r="A4500" t="s">
        <v>2978</v>
      </c>
      <c r="B4500" t="s">
        <v>20934</v>
      </c>
      <c r="C4500">
        <v>3</v>
      </c>
      <c r="D4500" t="s">
        <v>310</v>
      </c>
      <c r="E4500" t="s">
        <v>288</v>
      </c>
      <c r="F4500">
        <v>1</v>
      </c>
      <c r="G4500">
        <v>2</v>
      </c>
      <c r="H4500">
        <v>1</v>
      </c>
      <c r="I4500" s="1">
        <v>46006</v>
      </c>
      <c r="J4500">
        <v>3784</v>
      </c>
      <c r="K4500" t="s">
        <v>7395</v>
      </c>
      <c r="O4500"/>
    </row>
    <row r="4501" spans="1:15" hidden="1">
      <c r="A4501" t="s">
        <v>2982</v>
      </c>
      <c r="B4501" t="s">
        <v>20934</v>
      </c>
      <c r="C4501">
        <v>1</v>
      </c>
      <c r="D4501" t="s">
        <v>313</v>
      </c>
      <c r="E4501" t="s">
        <v>288</v>
      </c>
      <c r="F4501">
        <v>2</v>
      </c>
      <c r="G4501">
        <v>2</v>
      </c>
      <c r="H4501">
        <v>1</v>
      </c>
      <c r="I4501" s="1">
        <v>46006</v>
      </c>
      <c r="J4501">
        <v>3784</v>
      </c>
      <c r="K4501" t="s">
        <v>2983</v>
      </c>
      <c r="O4501"/>
    </row>
    <row r="4502" spans="1:15" hidden="1">
      <c r="A4502" t="s">
        <v>2982</v>
      </c>
      <c r="B4502" t="s">
        <v>20934</v>
      </c>
      <c r="C4502">
        <v>2</v>
      </c>
      <c r="D4502" t="s">
        <v>313</v>
      </c>
      <c r="E4502" t="s">
        <v>288</v>
      </c>
      <c r="F4502">
        <v>2</v>
      </c>
      <c r="G4502">
        <v>2</v>
      </c>
      <c r="H4502">
        <v>1</v>
      </c>
      <c r="I4502" s="1">
        <v>46006</v>
      </c>
      <c r="J4502">
        <v>3784</v>
      </c>
      <c r="K4502" t="s">
        <v>6969</v>
      </c>
      <c r="O4502"/>
    </row>
    <row r="4503" spans="1:15" hidden="1">
      <c r="A4503" t="s">
        <v>2982</v>
      </c>
      <c r="B4503" t="s">
        <v>20934</v>
      </c>
      <c r="C4503">
        <v>3</v>
      </c>
      <c r="D4503" t="s">
        <v>313</v>
      </c>
      <c r="E4503" t="s">
        <v>288</v>
      </c>
      <c r="F4503">
        <v>1</v>
      </c>
      <c r="G4503">
        <v>2</v>
      </c>
      <c r="H4503">
        <v>1</v>
      </c>
      <c r="I4503" s="1">
        <v>46006</v>
      </c>
      <c r="J4503">
        <v>3784</v>
      </c>
      <c r="K4503" t="s">
        <v>7396</v>
      </c>
      <c r="L4503" t="s">
        <v>15120</v>
      </c>
      <c r="O4503"/>
    </row>
    <row r="4504" spans="1:15" hidden="1">
      <c r="A4504" t="s">
        <v>15118</v>
      </c>
      <c r="B4504" t="s">
        <v>20943</v>
      </c>
      <c r="C4504">
        <v>1</v>
      </c>
      <c r="D4504" t="s">
        <v>15119</v>
      </c>
      <c r="E4504" t="s">
        <v>1209</v>
      </c>
      <c r="F4504">
        <v>200</v>
      </c>
      <c r="G4504">
        <v>2</v>
      </c>
      <c r="H4504">
        <v>1</v>
      </c>
      <c r="I4504" s="1">
        <v>46002</v>
      </c>
      <c r="K4504" t="s">
        <v>15120</v>
      </c>
      <c r="O4504"/>
    </row>
    <row r="4505" spans="1:15" hidden="1">
      <c r="A4505" t="s">
        <v>19036</v>
      </c>
      <c r="B4505" t="s">
        <v>20938</v>
      </c>
      <c r="C4505">
        <v>1</v>
      </c>
      <c r="D4505" t="s">
        <v>19037</v>
      </c>
      <c r="E4505" t="s">
        <v>19038</v>
      </c>
      <c r="F4505">
        <v>6000</v>
      </c>
      <c r="G4505">
        <v>2</v>
      </c>
      <c r="H4505">
        <v>1</v>
      </c>
      <c r="I4505" s="1">
        <v>46014</v>
      </c>
      <c r="J4505">
        <v>3046</v>
      </c>
      <c r="K4505" t="s">
        <v>21774</v>
      </c>
      <c r="O4505"/>
    </row>
    <row r="4506" spans="1:15" hidden="1">
      <c r="A4506" t="s">
        <v>5565</v>
      </c>
      <c r="B4506">
        <v>2</v>
      </c>
      <c r="C4506">
        <v>1</v>
      </c>
      <c r="D4506" t="s">
        <v>2738</v>
      </c>
      <c r="E4506" t="s">
        <v>2739</v>
      </c>
      <c r="F4506">
        <v>50</v>
      </c>
      <c r="G4506">
        <v>2</v>
      </c>
      <c r="H4506">
        <v>1</v>
      </c>
      <c r="I4506" s="1">
        <v>46006</v>
      </c>
      <c r="K4506" t="s">
        <v>5566</v>
      </c>
      <c r="L4506" t="s">
        <v>10589</v>
      </c>
      <c r="O4506"/>
    </row>
    <row r="4507" spans="1:15" hidden="1">
      <c r="A4507" t="s">
        <v>10587</v>
      </c>
      <c r="B4507" t="s">
        <v>20943</v>
      </c>
      <c r="C4507">
        <v>1</v>
      </c>
      <c r="D4507" t="s">
        <v>10588</v>
      </c>
      <c r="E4507" t="s">
        <v>1511</v>
      </c>
      <c r="F4507">
        <v>4</v>
      </c>
      <c r="G4507">
        <v>2</v>
      </c>
      <c r="H4507">
        <v>1</v>
      </c>
      <c r="I4507" s="1">
        <v>46001</v>
      </c>
      <c r="K4507" t="s">
        <v>10589</v>
      </c>
      <c r="O4507"/>
    </row>
    <row r="4508" spans="1:15" hidden="1">
      <c r="A4508" t="s">
        <v>2124</v>
      </c>
      <c r="B4508" t="s">
        <v>20943</v>
      </c>
      <c r="C4508">
        <v>1</v>
      </c>
      <c r="D4508" t="s">
        <v>2125</v>
      </c>
      <c r="E4508" t="s">
        <v>2126</v>
      </c>
      <c r="F4508">
        <v>150</v>
      </c>
      <c r="G4508">
        <v>2</v>
      </c>
      <c r="H4508">
        <v>1</v>
      </c>
      <c r="I4508" s="1">
        <v>46008</v>
      </c>
      <c r="K4508" t="s">
        <v>2127</v>
      </c>
      <c r="O4508"/>
    </row>
    <row r="4509" spans="1:15" hidden="1">
      <c r="A4509" t="s">
        <v>7233</v>
      </c>
      <c r="B4509" t="s">
        <v>20943</v>
      </c>
      <c r="C4509">
        <v>3</v>
      </c>
      <c r="D4509" t="s">
        <v>7234</v>
      </c>
      <c r="E4509" t="s">
        <v>2126</v>
      </c>
      <c r="F4509">
        <v>2</v>
      </c>
      <c r="G4509">
        <v>2</v>
      </c>
      <c r="H4509">
        <v>1</v>
      </c>
      <c r="I4509" s="1">
        <v>46015</v>
      </c>
      <c r="K4509" t="s">
        <v>7235</v>
      </c>
      <c r="O4509"/>
    </row>
    <row r="4510" spans="1:15" hidden="1">
      <c r="A4510" t="s">
        <v>7233</v>
      </c>
      <c r="B4510" t="s">
        <v>20943</v>
      </c>
      <c r="C4510">
        <v>1</v>
      </c>
      <c r="D4510" t="s">
        <v>7234</v>
      </c>
      <c r="E4510" t="s">
        <v>2126</v>
      </c>
      <c r="F4510">
        <v>25</v>
      </c>
      <c r="G4510">
        <v>2</v>
      </c>
      <c r="H4510">
        <v>1</v>
      </c>
      <c r="I4510" s="1">
        <v>46015</v>
      </c>
      <c r="K4510" t="s">
        <v>13561</v>
      </c>
      <c r="O4510"/>
    </row>
    <row r="4511" spans="1:15" hidden="1">
      <c r="A4511" t="s">
        <v>7233</v>
      </c>
      <c r="B4511" t="s">
        <v>20943</v>
      </c>
      <c r="C4511">
        <v>2</v>
      </c>
      <c r="D4511" t="s">
        <v>7234</v>
      </c>
      <c r="E4511" t="s">
        <v>2126</v>
      </c>
      <c r="F4511">
        <v>23</v>
      </c>
      <c r="G4511">
        <v>2</v>
      </c>
      <c r="H4511">
        <v>1</v>
      </c>
      <c r="I4511" s="1">
        <v>46015</v>
      </c>
      <c r="K4511" t="s">
        <v>17085</v>
      </c>
      <c r="L4511" t="s">
        <v>13156</v>
      </c>
      <c r="O4511"/>
    </row>
    <row r="4512" spans="1:15" hidden="1">
      <c r="A4512" t="s">
        <v>13157</v>
      </c>
      <c r="B4512" t="s">
        <v>20937</v>
      </c>
      <c r="C4512">
        <v>1</v>
      </c>
      <c r="D4512" t="s">
        <v>3174</v>
      </c>
      <c r="E4512" t="s">
        <v>2103</v>
      </c>
      <c r="F4512">
        <v>6</v>
      </c>
      <c r="G4512">
        <v>2</v>
      </c>
      <c r="H4512">
        <v>1</v>
      </c>
      <c r="I4512" s="1">
        <v>46008</v>
      </c>
      <c r="K4512" t="s">
        <v>13156</v>
      </c>
      <c r="O4512"/>
    </row>
    <row r="4513" spans="1:15" hidden="1">
      <c r="A4513" t="s">
        <v>13155</v>
      </c>
      <c r="B4513" t="s">
        <v>20937</v>
      </c>
      <c r="C4513">
        <v>1</v>
      </c>
      <c r="D4513" t="s">
        <v>3174</v>
      </c>
      <c r="E4513" t="s">
        <v>2103</v>
      </c>
      <c r="F4513">
        <v>4</v>
      </c>
      <c r="G4513">
        <v>2</v>
      </c>
      <c r="H4513">
        <v>1</v>
      </c>
      <c r="I4513" s="1">
        <v>46013</v>
      </c>
      <c r="K4513" t="s">
        <v>13156</v>
      </c>
      <c r="L4513" t="s">
        <v>15182</v>
      </c>
      <c r="O4513"/>
    </row>
    <row r="4514" spans="1:15" hidden="1">
      <c r="A4514" t="s">
        <v>15180</v>
      </c>
      <c r="B4514" t="s">
        <v>20943</v>
      </c>
      <c r="C4514">
        <v>1</v>
      </c>
      <c r="D4514" t="s">
        <v>15181</v>
      </c>
      <c r="E4514" t="s">
        <v>587</v>
      </c>
      <c r="F4514">
        <v>40</v>
      </c>
      <c r="G4514">
        <v>2</v>
      </c>
      <c r="H4514">
        <v>1</v>
      </c>
      <c r="I4514" s="1">
        <v>46001</v>
      </c>
      <c r="K4514" t="s">
        <v>15182</v>
      </c>
      <c r="L4514" t="s">
        <v>15185</v>
      </c>
      <c r="O4514"/>
    </row>
    <row r="4515" spans="1:15" hidden="1">
      <c r="A4515" t="s">
        <v>15183</v>
      </c>
      <c r="B4515" t="s">
        <v>20943</v>
      </c>
      <c r="C4515">
        <v>1</v>
      </c>
      <c r="D4515" t="s">
        <v>15184</v>
      </c>
      <c r="E4515" t="s">
        <v>2134</v>
      </c>
      <c r="F4515">
        <v>30</v>
      </c>
      <c r="G4515">
        <v>2</v>
      </c>
      <c r="H4515">
        <v>1</v>
      </c>
      <c r="I4515" s="1">
        <v>46006</v>
      </c>
      <c r="K4515" t="s">
        <v>15185</v>
      </c>
      <c r="O4515"/>
    </row>
    <row r="4516" spans="1:15" hidden="1">
      <c r="A4516" t="s">
        <v>2877</v>
      </c>
      <c r="B4516" t="s">
        <v>20943</v>
      </c>
      <c r="C4516">
        <v>2</v>
      </c>
      <c r="D4516" t="s">
        <v>2874</v>
      </c>
      <c r="E4516" t="s">
        <v>2875</v>
      </c>
      <c r="F4516">
        <v>28</v>
      </c>
      <c r="G4516">
        <v>2</v>
      </c>
      <c r="H4516">
        <v>1</v>
      </c>
      <c r="I4516" s="1">
        <v>46006</v>
      </c>
      <c r="K4516" t="s">
        <v>2876</v>
      </c>
      <c r="O4516"/>
    </row>
    <row r="4517" spans="1:15" hidden="1">
      <c r="A4517" t="s">
        <v>2877</v>
      </c>
      <c r="B4517" t="s">
        <v>20943</v>
      </c>
      <c r="C4517">
        <v>1</v>
      </c>
      <c r="D4517" t="s">
        <v>2874</v>
      </c>
      <c r="E4517" t="s">
        <v>2875</v>
      </c>
      <c r="F4517">
        <v>42</v>
      </c>
      <c r="G4517">
        <v>2</v>
      </c>
      <c r="H4517">
        <v>1</v>
      </c>
      <c r="I4517" s="1">
        <v>46006</v>
      </c>
      <c r="K4517" t="s">
        <v>16570</v>
      </c>
      <c r="O4517"/>
    </row>
    <row r="4518" spans="1:15" hidden="1">
      <c r="A4518" t="s">
        <v>17252</v>
      </c>
      <c r="B4518" t="s">
        <v>20943</v>
      </c>
      <c r="C4518">
        <v>1</v>
      </c>
      <c r="D4518" t="s">
        <v>5960</v>
      </c>
      <c r="E4518" t="s">
        <v>5961</v>
      </c>
      <c r="F4518">
        <v>80</v>
      </c>
      <c r="G4518">
        <v>2</v>
      </c>
      <c r="H4518">
        <v>1</v>
      </c>
      <c r="I4518" s="1">
        <v>46006</v>
      </c>
      <c r="K4518" t="s">
        <v>17251</v>
      </c>
      <c r="O4518"/>
    </row>
    <row r="4519" spans="1:15" hidden="1">
      <c r="A4519" t="s">
        <v>5877</v>
      </c>
      <c r="B4519" t="s">
        <v>20923</v>
      </c>
      <c r="C4519">
        <v>2</v>
      </c>
      <c r="D4519" t="s">
        <v>5878</v>
      </c>
      <c r="E4519" t="s">
        <v>937</v>
      </c>
      <c r="F4519">
        <v>19</v>
      </c>
      <c r="G4519">
        <v>2</v>
      </c>
      <c r="H4519">
        <v>1</v>
      </c>
      <c r="I4519" s="1">
        <v>46014</v>
      </c>
      <c r="K4519" t="s">
        <v>5879</v>
      </c>
      <c r="O4519"/>
    </row>
    <row r="4520" spans="1:15" hidden="1">
      <c r="A4520" t="s">
        <v>5877</v>
      </c>
      <c r="B4520" t="s">
        <v>20923</v>
      </c>
      <c r="C4520">
        <v>4</v>
      </c>
      <c r="D4520" t="s">
        <v>5878</v>
      </c>
      <c r="E4520" t="s">
        <v>937</v>
      </c>
      <c r="F4520">
        <v>7</v>
      </c>
      <c r="G4520">
        <v>2</v>
      </c>
      <c r="H4520">
        <v>1</v>
      </c>
      <c r="I4520" s="1">
        <v>46014</v>
      </c>
      <c r="K4520" t="s">
        <v>6795</v>
      </c>
      <c r="O4520"/>
    </row>
    <row r="4521" spans="1:15" hidden="1">
      <c r="A4521" t="s">
        <v>5877</v>
      </c>
      <c r="B4521" t="s">
        <v>20923</v>
      </c>
      <c r="C4521">
        <v>1</v>
      </c>
      <c r="D4521" t="s">
        <v>5878</v>
      </c>
      <c r="E4521" t="s">
        <v>937</v>
      </c>
      <c r="F4521">
        <v>10</v>
      </c>
      <c r="G4521">
        <v>2</v>
      </c>
      <c r="H4521">
        <v>1</v>
      </c>
      <c r="I4521" s="1">
        <v>46014</v>
      </c>
      <c r="K4521" t="s">
        <v>13743</v>
      </c>
      <c r="O4521"/>
    </row>
    <row r="4522" spans="1:15" hidden="1">
      <c r="A4522" t="s">
        <v>5877</v>
      </c>
      <c r="B4522" t="s">
        <v>20923</v>
      </c>
      <c r="C4522">
        <v>3</v>
      </c>
      <c r="D4522" t="s">
        <v>5878</v>
      </c>
      <c r="E4522" t="s">
        <v>937</v>
      </c>
      <c r="F4522">
        <v>14</v>
      </c>
      <c r="G4522">
        <v>2</v>
      </c>
      <c r="H4522">
        <v>1</v>
      </c>
      <c r="I4522" s="1">
        <v>46014</v>
      </c>
      <c r="K4522" t="s">
        <v>13791</v>
      </c>
      <c r="O4522"/>
    </row>
    <row r="4523" spans="1:15" hidden="1">
      <c r="A4523" t="s">
        <v>3662</v>
      </c>
      <c r="B4523" t="s">
        <v>20937</v>
      </c>
      <c r="C4523">
        <v>1</v>
      </c>
      <c r="D4523" t="s">
        <v>3660</v>
      </c>
      <c r="E4523" t="s">
        <v>1015</v>
      </c>
      <c r="F4523">
        <v>95</v>
      </c>
      <c r="G4523">
        <v>2</v>
      </c>
      <c r="H4523">
        <v>1</v>
      </c>
      <c r="I4523" s="1">
        <v>46027</v>
      </c>
      <c r="K4523" t="s">
        <v>3661</v>
      </c>
      <c r="N4523" t="str">
        <f>VLOOKUP(A4524,Sheet2!A:B,2,)</f>
        <v>2970</v>
      </c>
      <c r="O4523"/>
    </row>
    <row r="4524" spans="1:15" hidden="1">
      <c r="A4524" t="s">
        <v>3662</v>
      </c>
      <c r="B4524" t="s">
        <v>20937</v>
      </c>
      <c r="C4524">
        <v>2</v>
      </c>
      <c r="D4524" t="s">
        <v>3660</v>
      </c>
      <c r="E4524" t="s">
        <v>1015</v>
      </c>
      <c r="F4524">
        <v>5</v>
      </c>
      <c r="G4524">
        <v>2</v>
      </c>
      <c r="H4524">
        <v>1</v>
      </c>
      <c r="I4524" s="1">
        <v>46027</v>
      </c>
      <c r="J4524" t="str">
        <f>N4523</f>
        <v>2970</v>
      </c>
      <c r="K4524" t="s">
        <v>3661</v>
      </c>
      <c r="O4524"/>
    </row>
    <row r="4525" spans="1:15" hidden="1">
      <c r="A4525" t="s">
        <v>13648</v>
      </c>
      <c r="B4525" t="s">
        <v>20930</v>
      </c>
      <c r="C4525">
        <v>1</v>
      </c>
      <c r="D4525" t="s">
        <v>13649</v>
      </c>
      <c r="E4525" t="s">
        <v>13650</v>
      </c>
      <c r="F4525">
        <v>10</v>
      </c>
      <c r="G4525">
        <v>2</v>
      </c>
      <c r="H4525">
        <v>1</v>
      </c>
      <c r="I4525" s="1">
        <v>46008</v>
      </c>
      <c r="K4525" t="s">
        <v>13651</v>
      </c>
      <c r="O4525"/>
    </row>
    <row r="4526" spans="1:15" hidden="1">
      <c r="A4526" t="s">
        <v>6022</v>
      </c>
      <c r="B4526" t="s">
        <v>20934</v>
      </c>
      <c r="C4526">
        <v>2</v>
      </c>
      <c r="D4526" t="s">
        <v>6023</v>
      </c>
      <c r="E4526" t="s">
        <v>6024</v>
      </c>
      <c r="F4526">
        <v>5</v>
      </c>
      <c r="G4526">
        <v>2</v>
      </c>
      <c r="H4526">
        <v>1</v>
      </c>
      <c r="I4526" s="1">
        <v>46013</v>
      </c>
      <c r="K4526" t="s">
        <v>6025</v>
      </c>
      <c r="O4526"/>
    </row>
    <row r="4527" spans="1:15" hidden="1">
      <c r="A4527" t="s">
        <v>6022</v>
      </c>
      <c r="B4527" t="s">
        <v>20934</v>
      </c>
      <c r="C4527">
        <v>5</v>
      </c>
      <c r="D4527" t="s">
        <v>6023</v>
      </c>
      <c r="E4527" t="s">
        <v>6024</v>
      </c>
      <c r="F4527">
        <v>8</v>
      </c>
      <c r="G4527">
        <v>2</v>
      </c>
      <c r="H4527">
        <v>1</v>
      </c>
      <c r="I4527" s="1">
        <v>46013</v>
      </c>
      <c r="K4527" t="s">
        <v>6458</v>
      </c>
      <c r="O4527"/>
    </row>
    <row r="4528" spans="1:15" hidden="1">
      <c r="A4528" t="s">
        <v>6022</v>
      </c>
      <c r="B4528" t="s">
        <v>20934</v>
      </c>
      <c r="C4528">
        <v>7</v>
      </c>
      <c r="D4528" t="s">
        <v>6023</v>
      </c>
      <c r="E4528" t="s">
        <v>6024</v>
      </c>
      <c r="F4528">
        <v>1</v>
      </c>
      <c r="G4528">
        <v>2</v>
      </c>
      <c r="H4528">
        <v>1</v>
      </c>
      <c r="I4528" s="1">
        <v>46013</v>
      </c>
      <c r="K4528" t="s">
        <v>7059</v>
      </c>
      <c r="O4528"/>
    </row>
    <row r="4529" spans="1:15" hidden="1">
      <c r="A4529" t="s">
        <v>6022</v>
      </c>
      <c r="B4529" t="s">
        <v>20934</v>
      </c>
      <c r="C4529">
        <v>3</v>
      </c>
      <c r="D4529" t="s">
        <v>6023</v>
      </c>
      <c r="E4529" t="s">
        <v>6024</v>
      </c>
      <c r="F4529">
        <v>6</v>
      </c>
      <c r="G4529">
        <v>2</v>
      </c>
      <c r="H4529">
        <v>1</v>
      </c>
      <c r="I4529" s="1">
        <v>46013</v>
      </c>
      <c r="K4529" t="s">
        <v>13801</v>
      </c>
      <c r="O4529"/>
    </row>
    <row r="4530" spans="1:15" hidden="1">
      <c r="A4530" t="s">
        <v>6022</v>
      </c>
      <c r="B4530" t="s">
        <v>20934</v>
      </c>
      <c r="C4530">
        <v>6</v>
      </c>
      <c r="D4530" t="s">
        <v>6023</v>
      </c>
      <c r="E4530" t="s">
        <v>6024</v>
      </c>
      <c r="F4530">
        <v>3</v>
      </c>
      <c r="G4530">
        <v>2</v>
      </c>
      <c r="H4530">
        <v>1</v>
      </c>
      <c r="I4530" s="1">
        <v>46013</v>
      </c>
      <c r="K4530" t="s">
        <v>13887</v>
      </c>
      <c r="O4530"/>
    </row>
    <row r="4531" spans="1:15" hidden="1">
      <c r="A4531" t="s">
        <v>6022</v>
      </c>
      <c r="B4531" t="s">
        <v>20934</v>
      </c>
      <c r="C4531">
        <v>1</v>
      </c>
      <c r="D4531" t="s">
        <v>6023</v>
      </c>
      <c r="E4531" t="s">
        <v>6024</v>
      </c>
      <c r="F4531">
        <v>3</v>
      </c>
      <c r="G4531">
        <v>2</v>
      </c>
      <c r="H4531">
        <v>1</v>
      </c>
      <c r="I4531" s="1">
        <v>46013</v>
      </c>
      <c r="K4531" t="s">
        <v>17176</v>
      </c>
      <c r="O4531"/>
    </row>
    <row r="4532" spans="1:15" hidden="1">
      <c r="A4532" t="s">
        <v>6022</v>
      </c>
      <c r="B4532" t="s">
        <v>20934</v>
      </c>
      <c r="C4532">
        <v>4</v>
      </c>
      <c r="D4532" t="s">
        <v>6023</v>
      </c>
      <c r="E4532" t="s">
        <v>6024</v>
      </c>
      <c r="F4532">
        <v>4</v>
      </c>
      <c r="G4532">
        <v>2</v>
      </c>
      <c r="H4532">
        <v>1</v>
      </c>
      <c r="I4532" s="1">
        <v>46013</v>
      </c>
      <c r="K4532" t="s">
        <v>17369</v>
      </c>
      <c r="L4532" t="s">
        <v>13027</v>
      </c>
      <c r="O4532"/>
    </row>
    <row r="4533" spans="1:15" hidden="1">
      <c r="A4533" t="s">
        <v>13024</v>
      </c>
      <c r="B4533" t="s">
        <v>20934</v>
      </c>
      <c r="C4533">
        <v>1</v>
      </c>
      <c r="D4533" t="s">
        <v>13025</v>
      </c>
      <c r="E4533" t="s">
        <v>13026</v>
      </c>
      <c r="F4533">
        <v>10</v>
      </c>
      <c r="G4533">
        <v>2</v>
      </c>
      <c r="H4533">
        <v>1</v>
      </c>
      <c r="I4533" s="1">
        <v>45999</v>
      </c>
      <c r="K4533" t="s">
        <v>13027</v>
      </c>
      <c r="L4533" t="s">
        <v>13027</v>
      </c>
      <c r="O4533"/>
    </row>
    <row r="4534" spans="1:15" hidden="1">
      <c r="A4534" t="s">
        <v>13024</v>
      </c>
      <c r="B4534" t="s">
        <v>20934</v>
      </c>
      <c r="C4534">
        <v>2</v>
      </c>
      <c r="D4534" t="s">
        <v>13025</v>
      </c>
      <c r="E4534" t="s">
        <v>13026</v>
      </c>
      <c r="F4534">
        <v>10</v>
      </c>
      <c r="G4534">
        <v>2</v>
      </c>
      <c r="H4534">
        <v>1</v>
      </c>
      <c r="I4534" s="1">
        <v>45999</v>
      </c>
      <c r="K4534" t="s">
        <v>16599</v>
      </c>
      <c r="L4534" t="s">
        <v>10834</v>
      </c>
      <c r="O4534"/>
    </row>
    <row r="4535" spans="1:15" hidden="1">
      <c r="A4535" s="2" t="s">
        <v>10831</v>
      </c>
      <c r="B4535" t="s">
        <v>20934</v>
      </c>
      <c r="C4535" s="2">
        <v>1</v>
      </c>
      <c r="D4535" s="2" t="s">
        <v>10832</v>
      </c>
      <c r="E4535" s="2" t="s">
        <v>10833</v>
      </c>
      <c r="F4535" s="2">
        <v>300</v>
      </c>
      <c r="G4535" s="2">
        <v>2</v>
      </c>
      <c r="H4535" s="2">
        <v>1</v>
      </c>
      <c r="I4535" s="3">
        <v>45996</v>
      </c>
      <c r="J4535" s="2">
        <v>3087</v>
      </c>
      <c r="K4535" s="2" t="s">
        <v>10834</v>
      </c>
      <c r="O4535"/>
    </row>
    <row r="4536" spans="1:15" hidden="1">
      <c r="A4536" t="s">
        <v>8461</v>
      </c>
      <c r="B4536" t="s">
        <v>20933</v>
      </c>
      <c r="C4536">
        <v>2</v>
      </c>
      <c r="D4536" t="s">
        <v>8462</v>
      </c>
      <c r="E4536" t="s">
        <v>8463</v>
      </c>
      <c r="F4536">
        <v>100</v>
      </c>
      <c r="G4536">
        <v>2</v>
      </c>
      <c r="H4536">
        <v>1</v>
      </c>
      <c r="I4536" s="1">
        <v>46031</v>
      </c>
      <c r="K4536" t="s">
        <v>8464</v>
      </c>
      <c r="O4536"/>
    </row>
    <row r="4537" spans="1:15" hidden="1">
      <c r="A4537" t="s">
        <v>8461</v>
      </c>
      <c r="B4537" t="s">
        <v>20933</v>
      </c>
      <c r="C4537">
        <v>1</v>
      </c>
      <c r="D4537" t="s">
        <v>8462</v>
      </c>
      <c r="E4537" t="s">
        <v>8463</v>
      </c>
      <c r="F4537">
        <v>300</v>
      </c>
      <c r="G4537">
        <v>2</v>
      </c>
      <c r="H4537">
        <v>1</v>
      </c>
      <c r="I4537" s="1">
        <v>46031</v>
      </c>
      <c r="K4537" t="s">
        <v>14036</v>
      </c>
      <c r="O4537"/>
    </row>
    <row r="4538" spans="1:15" hidden="1">
      <c r="A4538" t="s">
        <v>3177</v>
      </c>
      <c r="B4538" t="s">
        <v>20937</v>
      </c>
      <c r="C4538">
        <v>1</v>
      </c>
      <c r="D4538" t="s">
        <v>3178</v>
      </c>
      <c r="E4538" t="s">
        <v>3179</v>
      </c>
      <c r="F4538">
        <v>60</v>
      </c>
      <c r="G4538">
        <v>2</v>
      </c>
      <c r="H4538">
        <v>1</v>
      </c>
      <c r="I4538" s="1">
        <v>46006</v>
      </c>
      <c r="K4538" t="s">
        <v>3180</v>
      </c>
      <c r="L4538" t="s">
        <v>3068</v>
      </c>
      <c r="O4538"/>
    </row>
    <row r="4539" spans="1:15" hidden="1">
      <c r="A4539" t="s">
        <v>3066</v>
      </c>
      <c r="B4539" t="s">
        <v>20937</v>
      </c>
      <c r="C4539">
        <v>1</v>
      </c>
      <c r="D4539" t="s">
        <v>3067</v>
      </c>
      <c r="E4539" t="s">
        <v>2628</v>
      </c>
      <c r="F4539">
        <v>15</v>
      </c>
      <c r="G4539">
        <v>2</v>
      </c>
      <c r="H4539">
        <v>1</v>
      </c>
      <c r="I4539" s="1">
        <v>46006</v>
      </c>
      <c r="K4539" t="s">
        <v>3068</v>
      </c>
      <c r="O4539"/>
    </row>
    <row r="4540" spans="1:15" hidden="1">
      <c r="A4540" t="s">
        <v>13101</v>
      </c>
      <c r="B4540" t="s">
        <v>20937</v>
      </c>
      <c r="C4540">
        <v>1</v>
      </c>
      <c r="D4540" t="s">
        <v>3067</v>
      </c>
      <c r="E4540" t="s">
        <v>2628</v>
      </c>
      <c r="F4540">
        <v>9</v>
      </c>
      <c r="G4540">
        <v>2</v>
      </c>
      <c r="H4540">
        <v>1</v>
      </c>
      <c r="I4540" s="1">
        <v>46008</v>
      </c>
      <c r="K4540" t="s">
        <v>13100</v>
      </c>
      <c r="L4540" t="s">
        <v>13100</v>
      </c>
      <c r="O4540"/>
    </row>
    <row r="4541" spans="1:15" hidden="1">
      <c r="A4541" t="s">
        <v>13099</v>
      </c>
      <c r="B4541" t="s">
        <v>20937</v>
      </c>
      <c r="C4541">
        <v>1</v>
      </c>
      <c r="D4541" t="s">
        <v>3067</v>
      </c>
      <c r="E4541" t="s">
        <v>2628</v>
      </c>
      <c r="F4541">
        <v>6</v>
      </c>
      <c r="G4541">
        <v>2</v>
      </c>
      <c r="H4541">
        <v>1</v>
      </c>
      <c r="I4541" s="1">
        <v>46013</v>
      </c>
      <c r="K4541" t="s">
        <v>13100</v>
      </c>
      <c r="O4541"/>
    </row>
    <row r="4542" spans="1:15" hidden="1">
      <c r="A4542" t="s">
        <v>12852</v>
      </c>
      <c r="B4542" t="s">
        <v>20930</v>
      </c>
      <c r="C4542">
        <v>1</v>
      </c>
      <c r="D4542" t="s">
        <v>2635</v>
      </c>
      <c r="E4542" t="s">
        <v>2636</v>
      </c>
      <c r="F4542">
        <v>26</v>
      </c>
      <c r="G4542">
        <v>2</v>
      </c>
      <c r="H4542">
        <v>1</v>
      </c>
      <c r="I4542" s="1">
        <v>46006</v>
      </c>
      <c r="K4542" t="s">
        <v>12853</v>
      </c>
      <c r="O4542"/>
    </row>
    <row r="4543" spans="1:15" hidden="1">
      <c r="A4543" t="s">
        <v>12852</v>
      </c>
      <c r="B4543" t="s">
        <v>20930</v>
      </c>
      <c r="C4543">
        <v>2</v>
      </c>
      <c r="D4543" t="s">
        <v>2635</v>
      </c>
      <c r="E4543" t="s">
        <v>2636</v>
      </c>
      <c r="F4543">
        <v>24</v>
      </c>
      <c r="G4543">
        <v>2</v>
      </c>
      <c r="H4543">
        <v>1</v>
      </c>
      <c r="I4543" s="1">
        <v>46006</v>
      </c>
      <c r="K4543" t="s">
        <v>13334</v>
      </c>
      <c r="O4543"/>
    </row>
    <row r="4544" spans="1:15" hidden="1">
      <c r="A4544" t="s">
        <v>2316</v>
      </c>
      <c r="B4544" t="s">
        <v>20922</v>
      </c>
      <c r="C4544">
        <v>1</v>
      </c>
      <c r="D4544" t="s">
        <v>1625</v>
      </c>
      <c r="E4544" t="s">
        <v>1626</v>
      </c>
      <c r="F4544">
        <v>1</v>
      </c>
      <c r="G4544">
        <v>2</v>
      </c>
      <c r="H4544">
        <v>1</v>
      </c>
      <c r="I4544" s="1">
        <v>46016</v>
      </c>
      <c r="K4544" t="s">
        <v>2317</v>
      </c>
      <c r="O4544"/>
    </row>
    <row r="4545" spans="1:15" hidden="1">
      <c r="A4545" t="s">
        <v>2316</v>
      </c>
      <c r="B4545" t="s">
        <v>20922</v>
      </c>
      <c r="C4545">
        <v>2</v>
      </c>
      <c r="D4545" t="s">
        <v>1625</v>
      </c>
      <c r="E4545" t="s">
        <v>1626</v>
      </c>
      <c r="F4545">
        <v>2</v>
      </c>
      <c r="G4545">
        <v>2</v>
      </c>
      <c r="H4545">
        <v>1</v>
      </c>
      <c r="I4545" s="1">
        <v>46016</v>
      </c>
      <c r="K4545" t="s">
        <v>2608</v>
      </c>
      <c r="O4545"/>
    </row>
    <row r="4546" spans="1:15" hidden="1">
      <c r="A4546" t="s">
        <v>2316</v>
      </c>
      <c r="B4546" t="s">
        <v>20922</v>
      </c>
      <c r="C4546">
        <v>3</v>
      </c>
      <c r="D4546" t="s">
        <v>1625</v>
      </c>
      <c r="E4546" t="s">
        <v>1626</v>
      </c>
      <c r="F4546">
        <v>2</v>
      </c>
      <c r="G4546">
        <v>2</v>
      </c>
      <c r="H4546">
        <v>1</v>
      </c>
      <c r="I4546" s="1">
        <v>46016</v>
      </c>
      <c r="K4546" t="s">
        <v>3101</v>
      </c>
      <c r="O4546"/>
    </row>
    <row r="4547" spans="1:15" hidden="1">
      <c r="A4547" t="s">
        <v>4708</v>
      </c>
      <c r="B4547" t="s">
        <v>20922</v>
      </c>
      <c r="C4547">
        <v>1</v>
      </c>
      <c r="D4547" t="s">
        <v>1625</v>
      </c>
      <c r="E4547" t="s">
        <v>1626</v>
      </c>
      <c r="F4547">
        <v>3</v>
      </c>
      <c r="G4547">
        <v>2</v>
      </c>
      <c r="H4547">
        <v>1</v>
      </c>
      <c r="I4547" s="1">
        <v>46027</v>
      </c>
      <c r="K4547" t="s">
        <v>4707</v>
      </c>
      <c r="O4547"/>
    </row>
    <row r="4548" spans="1:15" hidden="1">
      <c r="A4548" t="s">
        <v>5151</v>
      </c>
      <c r="B4548" t="s">
        <v>20922</v>
      </c>
      <c r="C4548">
        <v>1</v>
      </c>
      <c r="D4548" t="s">
        <v>1625</v>
      </c>
      <c r="E4548" t="s">
        <v>1626</v>
      </c>
      <c r="F4548">
        <v>2</v>
      </c>
      <c r="G4548">
        <v>2</v>
      </c>
      <c r="H4548">
        <v>1</v>
      </c>
      <c r="I4548" s="1">
        <v>46030</v>
      </c>
      <c r="K4548" t="s">
        <v>5152</v>
      </c>
      <c r="O4548"/>
    </row>
    <row r="4549" spans="1:15" hidden="1">
      <c r="A4549" t="s">
        <v>5224</v>
      </c>
      <c r="B4549" t="s">
        <v>20930</v>
      </c>
      <c r="C4549">
        <v>1</v>
      </c>
      <c r="D4549" t="s">
        <v>1073</v>
      </c>
      <c r="E4549" t="s">
        <v>1074</v>
      </c>
      <c r="F4549">
        <v>12</v>
      </c>
      <c r="G4549">
        <v>2</v>
      </c>
      <c r="H4549">
        <v>1</v>
      </c>
      <c r="I4549" s="1">
        <v>46013</v>
      </c>
      <c r="K4549" t="s">
        <v>5225</v>
      </c>
      <c r="O4549"/>
    </row>
    <row r="4550" spans="1:15" hidden="1">
      <c r="A4550" t="s">
        <v>5224</v>
      </c>
      <c r="B4550" t="s">
        <v>20930</v>
      </c>
      <c r="C4550">
        <v>2</v>
      </c>
      <c r="D4550" t="s">
        <v>1073</v>
      </c>
      <c r="E4550" t="s">
        <v>1074</v>
      </c>
      <c r="F4550">
        <v>18</v>
      </c>
      <c r="G4550">
        <v>2</v>
      </c>
      <c r="H4550">
        <v>1</v>
      </c>
      <c r="I4550" s="1">
        <v>46013</v>
      </c>
      <c r="K4550" t="s">
        <v>6557</v>
      </c>
      <c r="O4550"/>
    </row>
    <row r="4551" spans="1:15" hidden="1">
      <c r="A4551" t="s">
        <v>1902</v>
      </c>
      <c r="B4551" t="s">
        <v>20941</v>
      </c>
      <c r="C4551">
        <v>1</v>
      </c>
      <c r="D4551" t="s">
        <v>1903</v>
      </c>
      <c r="E4551" t="s">
        <v>560</v>
      </c>
      <c r="F4551">
        <v>2400</v>
      </c>
      <c r="G4551">
        <v>2</v>
      </c>
      <c r="H4551">
        <v>1</v>
      </c>
      <c r="I4551" s="1">
        <v>46014</v>
      </c>
      <c r="K4551" t="s">
        <v>1904</v>
      </c>
      <c r="O4551"/>
    </row>
    <row r="4552" spans="1:15" hidden="1">
      <c r="A4552" t="s">
        <v>2820</v>
      </c>
      <c r="B4552" t="s">
        <v>20941</v>
      </c>
      <c r="C4552">
        <v>1</v>
      </c>
      <c r="D4552" t="s">
        <v>2169</v>
      </c>
      <c r="E4552" t="s">
        <v>560</v>
      </c>
      <c r="F4552">
        <v>500</v>
      </c>
      <c r="G4552">
        <v>2</v>
      </c>
      <c r="H4552">
        <v>1</v>
      </c>
      <c r="I4552" s="1">
        <v>46014</v>
      </c>
      <c r="K4552" t="s">
        <v>2821</v>
      </c>
      <c r="O4552"/>
    </row>
    <row r="4553" spans="1:15" hidden="1">
      <c r="A4553" t="s">
        <v>2820</v>
      </c>
      <c r="B4553" t="s">
        <v>20941</v>
      </c>
      <c r="C4553">
        <v>2</v>
      </c>
      <c r="D4553" t="s">
        <v>2169</v>
      </c>
      <c r="E4553" t="s">
        <v>560</v>
      </c>
      <c r="F4553">
        <v>1500</v>
      </c>
      <c r="G4553">
        <v>2</v>
      </c>
      <c r="H4553">
        <v>1</v>
      </c>
      <c r="I4553" s="1">
        <v>46014</v>
      </c>
      <c r="K4553" t="s">
        <v>13050</v>
      </c>
      <c r="O4553"/>
    </row>
    <row r="4554" spans="1:15" hidden="1">
      <c r="A4554" t="s">
        <v>3755</v>
      </c>
      <c r="B4554" t="s">
        <v>20941</v>
      </c>
      <c r="C4554">
        <v>1</v>
      </c>
      <c r="D4554" t="s">
        <v>3756</v>
      </c>
      <c r="E4554" t="s">
        <v>560</v>
      </c>
      <c r="F4554">
        <v>600</v>
      </c>
      <c r="G4554">
        <v>2</v>
      </c>
      <c r="H4554">
        <v>1</v>
      </c>
      <c r="I4554" s="1">
        <v>46007</v>
      </c>
      <c r="K4554" t="s">
        <v>3757</v>
      </c>
      <c r="O4554"/>
    </row>
    <row r="4555" spans="1:15" hidden="1">
      <c r="A4555" t="s">
        <v>13772</v>
      </c>
      <c r="B4555" t="s">
        <v>20941</v>
      </c>
      <c r="C4555">
        <v>1</v>
      </c>
      <c r="D4555" t="s">
        <v>13773</v>
      </c>
      <c r="E4555" t="s">
        <v>560</v>
      </c>
      <c r="F4555">
        <v>800</v>
      </c>
      <c r="G4555">
        <v>2</v>
      </c>
      <c r="H4555">
        <v>1</v>
      </c>
      <c r="I4555" s="1">
        <v>46029</v>
      </c>
      <c r="K4555" t="s">
        <v>13774</v>
      </c>
      <c r="O4555"/>
    </row>
    <row r="4556" spans="1:15" hidden="1">
      <c r="A4556" t="s">
        <v>3758</v>
      </c>
      <c r="B4556" t="s">
        <v>20941</v>
      </c>
      <c r="C4556">
        <v>1</v>
      </c>
      <c r="D4556" t="s">
        <v>3759</v>
      </c>
      <c r="E4556" t="s">
        <v>560</v>
      </c>
      <c r="F4556">
        <v>4000</v>
      </c>
      <c r="G4556">
        <v>2</v>
      </c>
      <c r="H4556">
        <v>1</v>
      </c>
      <c r="I4556" s="1">
        <v>46007</v>
      </c>
      <c r="K4556" t="s">
        <v>3760</v>
      </c>
      <c r="O4556"/>
    </row>
    <row r="4557" spans="1:15" hidden="1">
      <c r="A4557" t="s">
        <v>4807</v>
      </c>
      <c r="B4557" t="s">
        <v>20941</v>
      </c>
      <c r="C4557">
        <v>1</v>
      </c>
      <c r="D4557" t="s">
        <v>3759</v>
      </c>
      <c r="E4557" t="s">
        <v>560</v>
      </c>
      <c r="F4557">
        <v>3500</v>
      </c>
      <c r="G4557">
        <v>2</v>
      </c>
      <c r="H4557">
        <v>1</v>
      </c>
      <c r="I4557" s="1">
        <v>46010</v>
      </c>
      <c r="K4557" t="s">
        <v>4808</v>
      </c>
      <c r="O4557"/>
    </row>
    <row r="4558" spans="1:15" hidden="1">
      <c r="A4558" t="s">
        <v>13775</v>
      </c>
      <c r="B4558" t="s">
        <v>20941</v>
      </c>
      <c r="C4558">
        <v>1</v>
      </c>
      <c r="D4558" t="s">
        <v>13776</v>
      </c>
      <c r="E4558" t="s">
        <v>560</v>
      </c>
      <c r="F4558">
        <v>3900</v>
      </c>
      <c r="G4558">
        <v>2</v>
      </c>
      <c r="H4558">
        <v>1</v>
      </c>
      <c r="I4558" s="1">
        <v>46029</v>
      </c>
      <c r="K4558" t="s">
        <v>13777</v>
      </c>
      <c r="O4558"/>
    </row>
    <row r="4559" spans="1:15" hidden="1">
      <c r="A4559" t="s">
        <v>13775</v>
      </c>
      <c r="B4559" t="s">
        <v>20941</v>
      </c>
      <c r="C4559">
        <v>2</v>
      </c>
      <c r="D4559" t="s">
        <v>13776</v>
      </c>
      <c r="E4559" t="s">
        <v>560</v>
      </c>
      <c r="F4559">
        <v>200</v>
      </c>
      <c r="G4559">
        <v>2</v>
      </c>
      <c r="H4559">
        <v>1</v>
      </c>
      <c r="I4559" s="1">
        <v>46029</v>
      </c>
      <c r="K4559" t="s">
        <v>17293</v>
      </c>
      <c r="O4559"/>
    </row>
    <row r="4560" spans="1:15" hidden="1">
      <c r="A4560" t="s">
        <v>3763</v>
      </c>
      <c r="B4560" t="s">
        <v>20941</v>
      </c>
      <c r="C4560">
        <v>1</v>
      </c>
      <c r="D4560" t="s">
        <v>559</v>
      </c>
      <c r="E4560" t="s">
        <v>560</v>
      </c>
      <c r="F4560">
        <v>3000</v>
      </c>
      <c r="G4560">
        <v>2</v>
      </c>
      <c r="H4560">
        <v>1</v>
      </c>
      <c r="I4560" s="1">
        <v>46014</v>
      </c>
      <c r="K4560" t="s">
        <v>3762</v>
      </c>
      <c r="O4560"/>
    </row>
    <row r="4561" spans="1:15" hidden="1">
      <c r="A4561" t="s">
        <v>12857</v>
      </c>
      <c r="B4561" t="s">
        <v>20941</v>
      </c>
      <c r="C4561">
        <v>1</v>
      </c>
      <c r="D4561" t="s">
        <v>1907</v>
      </c>
      <c r="E4561" t="s">
        <v>560</v>
      </c>
      <c r="F4561">
        <v>1600</v>
      </c>
      <c r="G4561">
        <v>2</v>
      </c>
      <c r="H4561">
        <v>1</v>
      </c>
      <c r="I4561" s="1">
        <v>46014</v>
      </c>
      <c r="K4561" t="s">
        <v>12858</v>
      </c>
      <c r="L4561" t="s">
        <v>1516</v>
      </c>
      <c r="O4561"/>
    </row>
    <row r="4562" spans="1:15" hidden="1">
      <c r="A4562" t="s">
        <v>1513</v>
      </c>
      <c r="B4562" t="s">
        <v>20943</v>
      </c>
      <c r="C4562">
        <v>1</v>
      </c>
      <c r="D4562" t="s">
        <v>1514</v>
      </c>
      <c r="E4562" t="s">
        <v>1515</v>
      </c>
      <c r="F4562">
        <v>10</v>
      </c>
      <c r="G4562">
        <v>2</v>
      </c>
      <c r="H4562">
        <v>1</v>
      </c>
      <c r="I4562" s="1">
        <v>45994</v>
      </c>
      <c r="J4562">
        <v>3752</v>
      </c>
      <c r="K4562" t="s">
        <v>1516</v>
      </c>
      <c r="L4562" t="s">
        <v>1371</v>
      </c>
      <c r="O4562"/>
    </row>
    <row r="4563" spans="1:15" hidden="1">
      <c r="A4563" t="s">
        <v>1368</v>
      </c>
      <c r="B4563" t="s">
        <v>20937</v>
      </c>
      <c r="C4563">
        <v>1</v>
      </c>
      <c r="D4563" t="s">
        <v>1369</v>
      </c>
      <c r="E4563" t="s">
        <v>1370</v>
      </c>
      <c r="F4563">
        <v>10</v>
      </c>
      <c r="G4563">
        <v>2</v>
      </c>
      <c r="H4563">
        <v>1</v>
      </c>
      <c r="I4563" s="1">
        <v>45994</v>
      </c>
      <c r="K4563" t="s">
        <v>1371</v>
      </c>
      <c r="L4563" t="s">
        <v>1375</v>
      </c>
      <c r="O4563"/>
    </row>
    <row r="4564" spans="1:15" hidden="1">
      <c r="A4564" t="s">
        <v>1372</v>
      </c>
      <c r="B4564" t="s">
        <v>20937</v>
      </c>
      <c r="C4564">
        <v>1</v>
      </c>
      <c r="D4564" t="s">
        <v>1373</v>
      </c>
      <c r="E4564" t="s">
        <v>1374</v>
      </c>
      <c r="F4564">
        <v>10</v>
      </c>
      <c r="G4564">
        <v>2</v>
      </c>
      <c r="H4564">
        <v>1</v>
      </c>
      <c r="I4564" s="1">
        <v>45994</v>
      </c>
      <c r="K4564" t="s">
        <v>1375</v>
      </c>
      <c r="O4564"/>
    </row>
    <row r="4565" spans="1:15" hidden="1">
      <c r="A4565" t="s">
        <v>2306</v>
      </c>
      <c r="B4565" t="s">
        <v>20930</v>
      </c>
      <c r="C4565">
        <v>1</v>
      </c>
      <c r="D4565" t="s">
        <v>1603</v>
      </c>
      <c r="E4565" t="s">
        <v>1604</v>
      </c>
      <c r="F4565">
        <v>30</v>
      </c>
      <c r="G4565">
        <v>2</v>
      </c>
      <c r="H4565">
        <v>1</v>
      </c>
      <c r="I4565" s="1">
        <v>46013</v>
      </c>
      <c r="K4565" t="s">
        <v>2307</v>
      </c>
      <c r="O4565"/>
    </row>
    <row r="4566" spans="1:15" hidden="1">
      <c r="A4566" t="s">
        <v>2306</v>
      </c>
      <c r="B4566" t="s">
        <v>20930</v>
      </c>
      <c r="C4566">
        <v>2</v>
      </c>
      <c r="D4566" t="s">
        <v>1603</v>
      </c>
      <c r="E4566" t="s">
        <v>1604</v>
      </c>
      <c r="F4566">
        <v>30</v>
      </c>
      <c r="G4566">
        <v>2</v>
      </c>
      <c r="H4566">
        <v>1</v>
      </c>
      <c r="I4566" s="1">
        <v>46013</v>
      </c>
      <c r="K4566" t="s">
        <v>3081</v>
      </c>
      <c r="O4566"/>
    </row>
    <row r="4567" spans="1:15" hidden="1">
      <c r="A4567" t="s">
        <v>2367</v>
      </c>
      <c r="B4567" t="s">
        <v>20930</v>
      </c>
      <c r="C4567">
        <v>1</v>
      </c>
      <c r="D4567" t="s">
        <v>1186</v>
      </c>
      <c r="E4567" t="s">
        <v>1187</v>
      </c>
      <c r="F4567">
        <v>60</v>
      </c>
      <c r="G4567">
        <v>2</v>
      </c>
      <c r="H4567">
        <v>1</v>
      </c>
      <c r="I4567" s="1">
        <v>46015</v>
      </c>
      <c r="K4567" t="s">
        <v>2368</v>
      </c>
      <c r="O4567"/>
    </row>
    <row r="4568" spans="1:15" hidden="1">
      <c r="A4568" t="s">
        <v>2367</v>
      </c>
      <c r="B4568" t="s">
        <v>20930</v>
      </c>
      <c r="C4568">
        <v>2</v>
      </c>
      <c r="D4568" t="s">
        <v>1186</v>
      </c>
      <c r="E4568" t="s">
        <v>1187</v>
      </c>
      <c r="F4568">
        <v>60</v>
      </c>
      <c r="G4568">
        <v>2</v>
      </c>
      <c r="H4568">
        <v>1</v>
      </c>
      <c r="I4568" s="1">
        <v>46015</v>
      </c>
      <c r="K4568" t="s">
        <v>3849</v>
      </c>
      <c r="O4568"/>
    </row>
    <row r="4569" spans="1:15" hidden="1">
      <c r="A4569" t="s">
        <v>6693</v>
      </c>
      <c r="B4569" t="s">
        <v>20934</v>
      </c>
      <c r="C4569">
        <v>1</v>
      </c>
      <c r="D4569" t="s">
        <v>6691</v>
      </c>
      <c r="E4569" t="s">
        <v>744</v>
      </c>
      <c r="F4569">
        <v>10</v>
      </c>
      <c r="G4569">
        <v>2</v>
      </c>
      <c r="H4569">
        <v>1</v>
      </c>
      <c r="I4569" s="1">
        <v>45987</v>
      </c>
      <c r="K4569" t="s">
        <v>6692</v>
      </c>
      <c r="O4569"/>
    </row>
    <row r="4570" spans="1:15" hidden="1">
      <c r="A4570" t="s">
        <v>7691</v>
      </c>
      <c r="B4570">
        <v>2</v>
      </c>
      <c r="C4570">
        <v>1</v>
      </c>
      <c r="D4570" t="s">
        <v>7692</v>
      </c>
      <c r="E4570" t="s">
        <v>7693</v>
      </c>
      <c r="F4570">
        <v>100</v>
      </c>
      <c r="G4570">
        <v>2</v>
      </c>
      <c r="H4570">
        <v>1</v>
      </c>
      <c r="I4570" s="1">
        <v>46027</v>
      </c>
      <c r="K4570" t="s">
        <v>7694</v>
      </c>
      <c r="O4570"/>
    </row>
    <row r="4571" spans="1:15" hidden="1">
      <c r="A4571" t="s">
        <v>3853</v>
      </c>
      <c r="B4571" t="s">
        <v>20937</v>
      </c>
      <c r="C4571">
        <v>1</v>
      </c>
      <c r="D4571" t="s">
        <v>1990</v>
      </c>
      <c r="E4571" t="s">
        <v>1991</v>
      </c>
      <c r="F4571">
        <v>10</v>
      </c>
      <c r="G4571">
        <v>2</v>
      </c>
      <c r="H4571">
        <v>1</v>
      </c>
      <c r="I4571" s="1">
        <v>46015</v>
      </c>
      <c r="K4571" t="s">
        <v>3851</v>
      </c>
      <c r="O4571"/>
    </row>
    <row r="4572" spans="1:15" hidden="1">
      <c r="A4572" t="s">
        <v>3977</v>
      </c>
      <c r="B4572" t="s">
        <v>20934</v>
      </c>
      <c r="C4572">
        <v>1</v>
      </c>
      <c r="D4572" t="s">
        <v>3978</v>
      </c>
      <c r="E4572" t="s">
        <v>3979</v>
      </c>
      <c r="F4572">
        <v>24</v>
      </c>
      <c r="G4572">
        <v>2</v>
      </c>
      <c r="H4572">
        <v>1</v>
      </c>
      <c r="I4572" s="1">
        <v>46003</v>
      </c>
      <c r="K4572" t="s">
        <v>3980</v>
      </c>
      <c r="O4572"/>
    </row>
    <row r="4573" spans="1:15" hidden="1">
      <c r="A4573" t="s">
        <v>3977</v>
      </c>
      <c r="B4573" t="s">
        <v>20934</v>
      </c>
      <c r="C4573">
        <v>2</v>
      </c>
      <c r="D4573" t="s">
        <v>3978</v>
      </c>
      <c r="E4573" t="s">
        <v>3979</v>
      </c>
      <c r="F4573">
        <v>16</v>
      </c>
      <c r="G4573">
        <v>2</v>
      </c>
      <c r="H4573">
        <v>1</v>
      </c>
      <c r="I4573" s="1">
        <v>46003</v>
      </c>
      <c r="K4573" t="s">
        <v>4543</v>
      </c>
      <c r="O4573"/>
    </row>
    <row r="4574" spans="1:15" hidden="1">
      <c r="A4574" t="s">
        <v>3977</v>
      </c>
      <c r="B4574" t="s">
        <v>20934</v>
      </c>
      <c r="C4574">
        <v>3</v>
      </c>
      <c r="D4574" t="s">
        <v>3978</v>
      </c>
      <c r="E4574" t="s">
        <v>3979</v>
      </c>
      <c r="F4574">
        <v>10</v>
      </c>
      <c r="G4574">
        <v>2</v>
      </c>
      <c r="H4574">
        <v>1</v>
      </c>
      <c r="I4574" s="1">
        <v>46003</v>
      </c>
      <c r="K4574" t="s">
        <v>5456</v>
      </c>
      <c r="O4574"/>
    </row>
    <row r="4575" spans="1:15" hidden="1">
      <c r="A4575" t="s">
        <v>17601</v>
      </c>
      <c r="B4575">
        <v>2</v>
      </c>
      <c r="C4575">
        <v>1</v>
      </c>
      <c r="D4575" t="s">
        <v>17602</v>
      </c>
      <c r="E4575" t="s">
        <v>145</v>
      </c>
      <c r="F4575">
        <v>20</v>
      </c>
      <c r="G4575">
        <v>2</v>
      </c>
      <c r="H4575">
        <v>1</v>
      </c>
      <c r="I4575" s="1">
        <v>46027</v>
      </c>
      <c r="K4575" t="s">
        <v>17603</v>
      </c>
      <c r="O4575"/>
    </row>
    <row r="4576" spans="1:15" hidden="1">
      <c r="A4576" t="s">
        <v>13160</v>
      </c>
      <c r="B4576" t="s">
        <v>20937</v>
      </c>
      <c r="C4576">
        <v>1</v>
      </c>
      <c r="D4576" t="s">
        <v>3182</v>
      </c>
      <c r="E4576" t="s">
        <v>3183</v>
      </c>
      <c r="F4576">
        <v>3</v>
      </c>
      <c r="G4576">
        <v>2</v>
      </c>
      <c r="H4576">
        <v>1</v>
      </c>
      <c r="I4576" s="1">
        <v>46008</v>
      </c>
      <c r="K4576" t="s">
        <v>13159</v>
      </c>
      <c r="O4576"/>
    </row>
    <row r="4577" spans="1:15" hidden="1">
      <c r="A4577" t="s">
        <v>13158</v>
      </c>
      <c r="B4577" t="s">
        <v>20937</v>
      </c>
      <c r="C4577">
        <v>1</v>
      </c>
      <c r="D4577" t="s">
        <v>3182</v>
      </c>
      <c r="E4577" t="s">
        <v>3183</v>
      </c>
      <c r="F4577">
        <v>2</v>
      </c>
      <c r="G4577">
        <v>2</v>
      </c>
      <c r="H4577">
        <v>1</v>
      </c>
      <c r="I4577" s="1">
        <v>46013</v>
      </c>
      <c r="K4577" t="s">
        <v>13159</v>
      </c>
      <c r="O4577"/>
    </row>
    <row r="4578" spans="1:15" hidden="1">
      <c r="A4578" t="s">
        <v>4652</v>
      </c>
      <c r="B4578" t="s">
        <v>20922</v>
      </c>
      <c r="C4578">
        <v>1</v>
      </c>
      <c r="D4578" t="s">
        <v>1577</v>
      </c>
      <c r="E4578" t="s">
        <v>1578</v>
      </c>
      <c r="F4578">
        <v>5</v>
      </c>
      <c r="G4578">
        <v>2</v>
      </c>
      <c r="H4578">
        <v>1</v>
      </c>
      <c r="I4578" s="1">
        <v>46013</v>
      </c>
      <c r="K4578" t="s">
        <v>4651</v>
      </c>
      <c r="O4578"/>
    </row>
    <row r="4579" spans="1:15" hidden="1">
      <c r="A4579" t="s">
        <v>13525</v>
      </c>
      <c r="B4579" t="s">
        <v>20922</v>
      </c>
      <c r="C4579">
        <v>1</v>
      </c>
      <c r="D4579" t="s">
        <v>1577</v>
      </c>
      <c r="E4579" t="s">
        <v>1578</v>
      </c>
      <c r="F4579">
        <v>3</v>
      </c>
      <c r="G4579">
        <v>2</v>
      </c>
      <c r="H4579">
        <v>1</v>
      </c>
      <c r="I4579" s="1">
        <v>46015</v>
      </c>
      <c r="K4579" t="s">
        <v>13524</v>
      </c>
      <c r="O4579"/>
    </row>
    <row r="4580" spans="1:15" hidden="1">
      <c r="A4580" t="s">
        <v>17017</v>
      </c>
      <c r="B4580" t="s">
        <v>20922</v>
      </c>
      <c r="C4580">
        <v>1</v>
      </c>
      <c r="D4580" t="s">
        <v>1577</v>
      </c>
      <c r="E4580" t="s">
        <v>1578</v>
      </c>
      <c r="F4580">
        <v>2</v>
      </c>
      <c r="G4580">
        <v>2</v>
      </c>
      <c r="H4580">
        <v>1</v>
      </c>
      <c r="I4580" s="1">
        <v>46027</v>
      </c>
      <c r="K4580" t="s">
        <v>17018</v>
      </c>
      <c r="O4580"/>
    </row>
    <row r="4581" spans="1:15" hidden="1">
      <c r="A4581" t="s">
        <v>4655</v>
      </c>
      <c r="B4581" t="s">
        <v>20922</v>
      </c>
      <c r="C4581">
        <v>1</v>
      </c>
      <c r="D4581" t="s">
        <v>1581</v>
      </c>
      <c r="E4581" t="s">
        <v>1578</v>
      </c>
      <c r="F4581">
        <v>5</v>
      </c>
      <c r="G4581">
        <v>2</v>
      </c>
      <c r="H4581">
        <v>1</v>
      </c>
      <c r="I4581" s="1">
        <v>46013</v>
      </c>
      <c r="K4581" t="s">
        <v>4654</v>
      </c>
      <c r="O4581"/>
    </row>
    <row r="4582" spans="1:15" hidden="1">
      <c r="A4582" t="s">
        <v>13528</v>
      </c>
      <c r="B4582" t="s">
        <v>20922</v>
      </c>
      <c r="C4582">
        <v>1</v>
      </c>
      <c r="D4582" t="s">
        <v>1581</v>
      </c>
      <c r="E4582" t="s">
        <v>1578</v>
      </c>
      <c r="F4582">
        <v>3</v>
      </c>
      <c r="G4582">
        <v>2</v>
      </c>
      <c r="H4582">
        <v>1</v>
      </c>
      <c r="I4582" s="1">
        <v>46015</v>
      </c>
      <c r="K4582" t="s">
        <v>13527</v>
      </c>
      <c r="O4582"/>
    </row>
    <row r="4583" spans="1:15" hidden="1">
      <c r="A4583" t="s">
        <v>17019</v>
      </c>
      <c r="B4583" t="s">
        <v>20922</v>
      </c>
      <c r="C4583">
        <v>1</v>
      </c>
      <c r="D4583" t="s">
        <v>1581</v>
      </c>
      <c r="E4583" t="s">
        <v>1578</v>
      </c>
      <c r="F4583">
        <v>2</v>
      </c>
      <c r="G4583">
        <v>2</v>
      </c>
      <c r="H4583">
        <v>1</v>
      </c>
      <c r="I4583" s="1">
        <v>46027</v>
      </c>
      <c r="K4583" t="s">
        <v>17020</v>
      </c>
      <c r="O4583"/>
    </row>
    <row r="4584" spans="1:15" hidden="1">
      <c r="A4584" t="s">
        <v>4658</v>
      </c>
      <c r="B4584" t="s">
        <v>20922</v>
      </c>
      <c r="C4584">
        <v>1</v>
      </c>
      <c r="D4584" t="s">
        <v>1827</v>
      </c>
      <c r="E4584" t="s">
        <v>1578</v>
      </c>
      <c r="F4584">
        <v>50</v>
      </c>
      <c r="G4584">
        <v>2</v>
      </c>
      <c r="H4584">
        <v>1</v>
      </c>
      <c r="I4584" s="1">
        <v>46013</v>
      </c>
      <c r="K4584" t="s">
        <v>4657</v>
      </c>
      <c r="O4584"/>
    </row>
    <row r="4585" spans="1:15" hidden="1">
      <c r="A4585" t="s">
        <v>13531</v>
      </c>
      <c r="B4585" t="s">
        <v>20922</v>
      </c>
      <c r="C4585">
        <v>1</v>
      </c>
      <c r="D4585" t="s">
        <v>1827</v>
      </c>
      <c r="E4585" t="s">
        <v>1578</v>
      </c>
      <c r="F4585">
        <v>30</v>
      </c>
      <c r="G4585">
        <v>2</v>
      </c>
      <c r="H4585">
        <v>1</v>
      </c>
      <c r="I4585" s="1">
        <v>46015</v>
      </c>
      <c r="K4585" t="s">
        <v>13530</v>
      </c>
      <c r="O4585"/>
    </row>
    <row r="4586" spans="1:15" hidden="1">
      <c r="A4586" t="s">
        <v>5094</v>
      </c>
      <c r="B4586" t="s">
        <v>20922</v>
      </c>
      <c r="C4586">
        <v>1</v>
      </c>
      <c r="D4586" t="s">
        <v>1827</v>
      </c>
      <c r="E4586" t="s">
        <v>1578</v>
      </c>
      <c r="F4586">
        <v>20</v>
      </c>
      <c r="G4586">
        <v>2</v>
      </c>
      <c r="H4586">
        <v>1</v>
      </c>
      <c r="I4586" s="1">
        <v>46027</v>
      </c>
      <c r="K4586" t="s">
        <v>5095</v>
      </c>
      <c r="L4586" t="s">
        <v>4884</v>
      </c>
      <c r="O4586"/>
    </row>
    <row r="4587" spans="1:15" hidden="1">
      <c r="A4587" t="s">
        <v>4881</v>
      </c>
      <c r="B4587" t="s">
        <v>20922</v>
      </c>
      <c r="C4587">
        <v>1</v>
      </c>
      <c r="D4587" t="s">
        <v>4882</v>
      </c>
      <c r="E4587" t="s">
        <v>4883</v>
      </c>
      <c r="F4587">
        <v>5</v>
      </c>
      <c r="G4587">
        <v>2</v>
      </c>
      <c r="H4587">
        <v>1</v>
      </c>
      <c r="I4587" s="1">
        <v>45999</v>
      </c>
      <c r="K4587" t="s">
        <v>4884</v>
      </c>
      <c r="L4587" t="s">
        <v>4884</v>
      </c>
      <c r="O4587"/>
    </row>
    <row r="4588" spans="1:15" hidden="1">
      <c r="A4588" t="s">
        <v>4881</v>
      </c>
      <c r="B4588" t="s">
        <v>20922</v>
      </c>
      <c r="C4588">
        <v>4</v>
      </c>
      <c r="D4588" t="s">
        <v>4882</v>
      </c>
      <c r="E4588" t="s">
        <v>4883</v>
      </c>
      <c r="F4588">
        <v>3</v>
      </c>
      <c r="G4588">
        <v>2</v>
      </c>
      <c r="H4588">
        <v>1</v>
      </c>
      <c r="I4588" s="1">
        <v>45999</v>
      </c>
      <c r="K4588" t="s">
        <v>5351</v>
      </c>
      <c r="L4588" t="s">
        <v>4884</v>
      </c>
      <c r="O4588"/>
    </row>
    <row r="4589" spans="1:15" hidden="1">
      <c r="A4589" t="s">
        <v>4881</v>
      </c>
      <c r="B4589" t="s">
        <v>20922</v>
      </c>
      <c r="C4589">
        <v>5</v>
      </c>
      <c r="D4589" t="s">
        <v>4882</v>
      </c>
      <c r="E4589" t="s">
        <v>4883</v>
      </c>
      <c r="F4589">
        <v>2</v>
      </c>
      <c r="G4589">
        <v>2</v>
      </c>
      <c r="H4589">
        <v>1</v>
      </c>
      <c r="I4589" s="1">
        <v>45999</v>
      </c>
      <c r="K4589" t="s">
        <v>6130</v>
      </c>
      <c r="L4589" t="s">
        <v>4884</v>
      </c>
      <c r="O4589"/>
    </row>
    <row r="4590" spans="1:15" hidden="1">
      <c r="A4590" t="s">
        <v>4881</v>
      </c>
      <c r="B4590" t="s">
        <v>20922</v>
      </c>
      <c r="C4590">
        <v>2</v>
      </c>
      <c r="D4590" t="s">
        <v>4882</v>
      </c>
      <c r="E4590" t="s">
        <v>4883</v>
      </c>
      <c r="F4590">
        <v>5</v>
      </c>
      <c r="G4590">
        <v>2</v>
      </c>
      <c r="H4590">
        <v>1</v>
      </c>
      <c r="I4590" s="1">
        <v>45999</v>
      </c>
      <c r="K4590" t="s">
        <v>13554</v>
      </c>
      <c r="L4590" t="s">
        <v>4884</v>
      </c>
      <c r="O4590"/>
    </row>
    <row r="4591" spans="1:15" hidden="1">
      <c r="A4591" t="s">
        <v>4881</v>
      </c>
      <c r="B4591" t="s">
        <v>20922</v>
      </c>
      <c r="C4591">
        <v>3</v>
      </c>
      <c r="D4591" t="s">
        <v>4882</v>
      </c>
      <c r="E4591" t="s">
        <v>4883</v>
      </c>
      <c r="F4591">
        <v>5</v>
      </c>
      <c r="G4591">
        <v>2</v>
      </c>
      <c r="H4591">
        <v>1</v>
      </c>
      <c r="I4591" s="1">
        <v>45999</v>
      </c>
      <c r="K4591" t="s">
        <v>17059</v>
      </c>
      <c r="O4591"/>
    </row>
    <row r="4592" spans="1:15" hidden="1">
      <c r="A4592" t="s">
        <v>4090</v>
      </c>
      <c r="B4592">
        <v>2</v>
      </c>
      <c r="C4592">
        <v>1</v>
      </c>
      <c r="D4592" t="s">
        <v>1252</v>
      </c>
      <c r="E4592" t="s">
        <v>92</v>
      </c>
      <c r="F4592">
        <v>1</v>
      </c>
      <c r="G4592">
        <v>2</v>
      </c>
      <c r="H4592">
        <v>1</v>
      </c>
      <c r="I4592" s="1">
        <v>46029</v>
      </c>
      <c r="K4592" t="s">
        <v>4091</v>
      </c>
      <c r="O4592"/>
    </row>
    <row r="4593" spans="1:15" hidden="1">
      <c r="A4593" t="s">
        <v>4093</v>
      </c>
      <c r="B4593">
        <v>2</v>
      </c>
      <c r="C4593">
        <v>1</v>
      </c>
      <c r="D4593" t="s">
        <v>1255</v>
      </c>
      <c r="E4593" t="s">
        <v>92</v>
      </c>
      <c r="F4593">
        <v>2</v>
      </c>
      <c r="G4593">
        <v>2</v>
      </c>
      <c r="H4593">
        <v>1</v>
      </c>
      <c r="I4593" s="1">
        <v>46029</v>
      </c>
      <c r="K4593" t="s">
        <v>4094</v>
      </c>
      <c r="O4593"/>
    </row>
    <row r="4594" spans="1:15" hidden="1">
      <c r="A4594" t="s">
        <v>7984</v>
      </c>
      <c r="B4594">
        <v>2</v>
      </c>
      <c r="C4594">
        <v>1</v>
      </c>
      <c r="D4594" t="s">
        <v>1547</v>
      </c>
      <c r="E4594" t="s">
        <v>92</v>
      </c>
      <c r="F4594">
        <v>1</v>
      </c>
      <c r="G4594">
        <v>2</v>
      </c>
      <c r="H4594">
        <v>1</v>
      </c>
      <c r="I4594" s="1">
        <v>46015</v>
      </c>
      <c r="K4594" t="s">
        <v>7985</v>
      </c>
      <c r="O4594"/>
    </row>
    <row r="4595" spans="1:15" hidden="1">
      <c r="A4595" t="s">
        <v>7984</v>
      </c>
      <c r="B4595">
        <v>2</v>
      </c>
      <c r="C4595">
        <v>2</v>
      </c>
      <c r="D4595" t="s">
        <v>1547</v>
      </c>
      <c r="E4595" t="s">
        <v>92</v>
      </c>
      <c r="F4595">
        <v>1</v>
      </c>
      <c r="G4595">
        <v>2</v>
      </c>
      <c r="H4595">
        <v>1</v>
      </c>
      <c r="I4595" s="1">
        <v>46015</v>
      </c>
      <c r="K4595" t="s">
        <v>17953</v>
      </c>
      <c r="O4595"/>
    </row>
    <row r="4596" spans="1:15" hidden="1">
      <c r="A4596" t="s">
        <v>9895</v>
      </c>
      <c r="B4596">
        <v>2</v>
      </c>
      <c r="C4596">
        <v>1</v>
      </c>
      <c r="D4596" t="s">
        <v>1547</v>
      </c>
      <c r="E4596" t="s">
        <v>92</v>
      </c>
      <c r="F4596">
        <v>2</v>
      </c>
      <c r="G4596">
        <v>2</v>
      </c>
      <c r="H4596">
        <v>1</v>
      </c>
      <c r="I4596" s="1">
        <v>46027</v>
      </c>
      <c r="K4596" t="s">
        <v>9896</v>
      </c>
      <c r="O4596"/>
    </row>
    <row r="4597" spans="1:15" hidden="1">
      <c r="A4597" t="s">
        <v>2240</v>
      </c>
      <c r="B4597">
        <v>2</v>
      </c>
      <c r="C4597">
        <v>1</v>
      </c>
      <c r="D4597" t="s">
        <v>1258</v>
      </c>
      <c r="E4597" t="s">
        <v>92</v>
      </c>
      <c r="F4597">
        <v>4</v>
      </c>
      <c r="G4597">
        <v>2</v>
      </c>
      <c r="H4597">
        <v>1</v>
      </c>
      <c r="I4597" s="1">
        <v>46006</v>
      </c>
      <c r="K4597" t="s">
        <v>2238</v>
      </c>
      <c r="O4597"/>
    </row>
    <row r="4598" spans="1:15" hidden="1">
      <c r="A4598" t="s">
        <v>2239</v>
      </c>
      <c r="B4598">
        <v>2</v>
      </c>
      <c r="C4598">
        <v>1</v>
      </c>
      <c r="D4598" t="s">
        <v>1258</v>
      </c>
      <c r="E4598" t="s">
        <v>92</v>
      </c>
      <c r="F4598">
        <v>3</v>
      </c>
      <c r="G4598">
        <v>2</v>
      </c>
      <c r="H4598">
        <v>1</v>
      </c>
      <c r="I4598" s="1">
        <v>46008</v>
      </c>
      <c r="K4598" t="s">
        <v>2238</v>
      </c>
      <c r="O4598"/>
    </row>
    <row r="4599" spans="1:15" hidden="1">
      <c r="A4599" t="s">
        <v>2237</v>
      </c>
      <c r="B4599">
        <v>2</v>
      </c>
      <c r="C4599">
        <v>1</v>
      </c>
      <c r="D4599" t="s">
        <v>1258</v>
      </c>
      <c r="E4599" t="s">
        <v>92</v>
      </c>
      <c r="F4599">
        <v>1</v>
      </c>
      <c r="G4599">
        <v>2</v>
      </c>
      <c r="H4599">
        <v>1</v>
      </c>
      <c r="I4599" s="1">
        <v>46013</v>
      </c>
      <c r="K4599" t="s">
        <v>2238</v>
      </c>
      <c r="O4599"/>
    </row>
    <row r="4600" spans="1:15" hidden="1">
      <c r="A4600" t="s">
        <v>2237</v>
      </c>
      <c r="B4600">
        <v>2</v>
      </c>
      <c r="C4600">
        <v>2</v>
      </c>
      <c r="D4600" t="s">
        <v>1258</v>
      </c>
      <c r="E4600" t="s">
        <v>92</v>
      </c>
      <c r="F4600">
        <v>1</v>
      </c>
      <c r="G4600">
        <v>2</v>
      </c>
      <c r="H4600">
        <v>1</v>
      </c>
      <c r="I4600" s="1">
        <v>46013</v>
      </c>
      <c r="K4600" t="s">
        <v>4096</v>
      </c>
      <c r="O4600"/>
    </row>
    <row r="4601" spans="1:15" hidden="1">
      <c r="A4601" t="s">
        <v>4097</v>
      </c>
      <c r="B4601">
        <v>2</v>
      </c>
      <c r="C4601">
        <v>1</v>
      </c>
      <c r="D4601" t="s">
        <v>1258</v>
      </c>
      <c r="E4601" t="s">
        <v>92</v>
      </c>
      <c r="F4601">
        <v>1</v>
      </c>
      <c r="G4601">
        <v>2</v>
      </c>
      <c r="H4601">
        <v>1</v>
      </c>
      <c r="I4601" s="1">
        <v>46015</v>
      </c>
      <c r="K4601" t="s">
        <v>4096</v>
      </c>
      <c r="O4601"/>
    </row>
    <row r="4602" spans="1:15" hidden="1">
      <c r="A4602" t="s">
        <v>2057</v>
      </c>
      <c r="B4602">
        <v>2</v>
      </c>
      <c r="C4602">
        <v>1</v>
      </c>
      <c r="D4602" t="s">
        <v>1261</v>
      </c>
      <c r="E4602" t="s">
        <v>92</v>
      </c>
      <c r="F4602">
        <v>2</v>
      </c>
      <c r="G4602">
        <v>2</v>
      </c>
      <c r="H4602">
        <v>1</v>
      </c>
      <c r="I4602" s="1">
        <v>46006</v>
      </c>
      <c r="K4602" t="s">
        <v>2055</v>
      </c>
      <c r="O4602"/>
    </row>
    <row r="4603" spans="1:15" hidden="1">
      <c r="A4603" t="s">
        <v>2057</v>
      </c>
      <c r="B4603">
        <v>2</v>
      </c>
      <c r="C4603">
        <v>2</v>
      </c>
      <c r="D4603" t="s">
        <v>1261</v>
      </c>
      <c r="E4603" t="s">
        <v>92</v>
      </c>
      <c r="F4603">
        <v>3</v>
      </c>
      <c r="G4603">
        <v>2</v>
      </c>
      <c r="H4603">
        <v>1</v>
      </c>
      <c r="I4603" s="1">
        <v>46006</v>
      </c>
      <c r="K4603" t="s">
        <v>2242</v>
      </c>
      <c r="O4603"/>
    </row>
    <row r="4604" spans="1:15" hidden="1">
      <c r="A4604" t="s">
        <v>2243</v>
      </c>
      <c r="B4604">
        <v>2</v>
      </c>
      <c r="C4604">
        <v>1</v>
      </c>
      <c r="D4604" t="s">
        <v>1261</v>
      </c>
      <c r="E4604" t="s">
        <v>92</v>
      </c>
      <c r="F4604">
        <v>3</v>
      </c>
      <c r="G4604">
        <v>2</v>
      </c>
      <c r="H4604">
        <v>1</v>
      </c>
      <c r="I4604" s="1">
        <v>46008</v>
      </c>
      <c r="K4604" t="s">
        <v>2242</v>
      </c>
      <c r="O4604"/>
    </row>
    <row r="4605" spans="1:15" hidden="1">
      <c r="A4605" t="s">
        <v>2241</v>
      </c>
      <c r="B4605">
        <v>2</v>
      </c>
      <c r="C4605">
        <v>1</v>
      </c>
      <c r="D4605" t="s">
        <v>1261</v>
      </c>
      <c r="E4605" t="s">
        <v>92</v>
      </c>
      <c r="F4605">
        <v>2</v>
      </c>
      <c r="G4605">
        <v>2</v>
      </c>
      <c r="H4605">
        <v>1</v>
      </c>
      <c r="I4605" s="1">
        <v>46013</v>
      </c>
      <c r="K4605" t="s">
        <v>2242</v>
      </c>
      <c r="O4605"/>
    </row>
    <row r="4606" spans="1:15" hidden="1">
      <c r="A4606" t="s">
        <v>2066</v>
      </c>
      <c r="B4606">
        <v>2</v>
      </c>
      <c r="C4606">
        <v>1</v>
      </c>
      <c r="D4606" t="s">
        <v>1277</v>
      </c>
      <c r="E4606" t="s">
        <v>92</v>
      </c>
      <c r="F4606">
        <v>2</v>
      </c>
      <c r="G4606">
        <v>2</v>
      </c>
      <c r="H4606">
        <v>1</v>
      </c>
      <c r="I4606" s="1">
        <v>46006</v>
      </c>
      <c r="K4606" t="s">
        <v>2064</v>
      </c>
      <c r="O4606"/>
    </row>
    <row r="4607" spans="1:15" hidden="1">
      <c r="A4607" t="s">
        <v>2066</v>
      </c>
      <c r="B4607">
        <v>2</v>
      </c>
      <c r="C4607">
        <v>2</v>
      </c>
      <c r="D4607" t="s">
        <v>1277</v>
      </c>
      <c r="E4607" t="s">
        <v>92</v>
      </c>
      <c r="F4607">
        <v>3</v>
      </c>
      <c r="G4607">
        <v>2</v>
      </c>
      <c r="H4607">
        <v>1</v>
      </c>
      <c r="I4607" s="1">
        <v>46006</v>
      </c>
      <c r="K4607" t="s">
        <v>2245</v>
      </c>
      <c r="O4607"/>
    </row>
    <row r="4608" spans="1:15" hidden="1">
      <c r="A4608" t="s">
        <v>2246</v>
      </c>
      <c r="B4608">
        <v>2</v>
      </c>
      <c r="C4608">
        <v>1</v>
      </c>
      <c r="D4608" t="s">
        <v>1277</v>
      </c>
      <c r="E4608" t="s">
        <v>92</v>
      </c>
      <c r="F4608">
        <v>3</v>
      </c>
      <c r="G4608">
        <v>2</v>
      </c>
      <c r="H4608">
        <v>1</v>
      </c>
      <c r="I4608" s="1">
        <v>46008</v>
      </c>
      <c r="K4608" t="s">
        <v>2245</v>
      </c>
      <c r="O4608"/>
    </row>
    <row r="4609" spans="1:15" hidden="1">
      <c r="A4609" t="s">
        <v>2244</v>
      </c>
      <c r="B4609">
        <v>2</v>
      </c>
      <c r="C4609">
        <v>1</v>
      </c>
      <c r="D4609" t="s">
        <v>1277</v>
      </c>
      <c r="E4609" t="s">
        <v>92</v>
      </c>
      <c r="F4609">
        <v>2</v>
      </c>
      <c r="G4609">
        <v>2</v>
      </c>
      <c r="H4609">
        <v>1</v>
      </c>
      <c r="I4609" s="1">
        <v>46013</v>
      </c>
      <c r="K4609" t="s">
        <v>2245</v>
      </c>
      <c r="L4609" t="s">
        <v>4615</v>
      </c>
      <c r="O4609"/>
    </row>
    <row r="4610" spans="1:15" hidden="1">
      <c r="A4610" t="s">
        <v>4613</v>
      </c>
      <c r="B4610">
        <v>2</v>
      </c>
      <c r="C4610">
        <v>1</v>
      </c>
      <c r="D4610" t="s">
        <v>4614</v>
      </c>
      <c r="E4610" t="s">
        <v>92</v>
      </c>
      <c r="F4610">
        <v>3</v>
      </c>
      <c r="G4610">
        <v>2</v>
      </c>
      <c r="H4610">
        <v>1</v>
      </c>
      <c r="I4610" s="1">
        <v>45987</v>
      </c>
      <c r="J4610">
        <v>3994</v>
      </c>
      <c r="K4610" t="s">
        <v>4615</v>
      </c>
      <c r="L4610" t="s">
        <v>16992</v>
      </c>
      <c r="O4610"/>
    </row>
    <row r="4611" spans="1:15" hidden="1">
      <c r="A4611" t="s">
        <v>16993</v>
      </c>
      <c r="B4611">
        <v>2</v>
      </c>
      <c r="C4611">
        <v>1</v>
      </c>
      <c r="D4611" t="s">
        <v>4614</v>
      </c>
      <c r="E4611" t="s">
        <v>92</v>
      </c>
      <c r="F4611">
        <v>2</v>
      </c>
      <c r="G4611">
        <v>2</v>
      </c>
      <c r="H4611">
        <v>1</v>
      </c>
      <c r="I4611" s="1">
        <v>45992</v>
      </c>
      <c r="K4611" t="s">
        <v>16992</v>
      </c>
      <c r="O4611"/>
    </row>
    <row r="4612" spans="1:15" hidden="1">
      <c r="A4612" t="s">
        <v>13517</v>
      </c>
      <c r="B4612">
        <v>2</v>
      </c>
      <c r="C4612">
        <v>1</v>
      </c>
      <c r="D4612" t="s">
        <v>4617</v>
      </c>
      <c r="E4612" t="s">
        <v>92</v>
      </c>
      <c r="F4612">
        <v>3</v>
      </c>
      <c r="G4612">
        <v>2</v>
      </c>
      <c r="H4612">
        <v>1</v>
      </c>
      <c r="I4612" s="1">
        <v>45987</v>
      </c>
      <c r="K4612" t="s">
        <v>13518</v>
      </c>
      <c r="L4612" t="s">
        <v>16994</v>
      </c>
      <c r="O4612"/>
    </row>
    <row r="4613" spans="1:15" hidden="1">
      <c r="A4613" t="s">
        <v>16995</v>
      </c>
      <c r="B4613">
        <v>2</v>
      </c>
      <c r="C4613">
        <v>1</v>
      </c>
      <c r="D4613" t="s">
        <v>4617</v>
      </c>
      <c r="E4613" t="s">
        <v>92</v>
      </c>
      <c r="F4613">
        <v>2</v>
      </c>
      <c r="G4613">
        <v>2</v>
      </c>
      <c r="H4613">
        <v>1</v>
      </c>
      <c r="I4613" s="1">
        <v>45992</v>
      </c>
      <c r="K4613" t="s">
        <v>16994</v>
      </c>
      <c r="O4613"/>
    </row>
    <row r="4614" spans="1:15" hidden="1">
      <c r="A4614" t="s">
        <v>4107</v>
      </c>
      <c r="B4614">
        <v>2</v>
      </c>
      <c r="C4614">
        <v>2</v>
      </c>
      <c r="D4614" t="s">
        <v>1554</v>
      </c>
      <c r="E4614" t="s">
        <v>92</v>
      </c>
      <c r="F4614">
        <v>3</v>
      </c>
      <c r="G4614">
        <v>2</v>
      </c>
      <c r="H4614">
        <v>1</v>
      </c>
      <c r="I4614" s="1">
        <v>46006</v>
      </c>
      <c r="K4614" t="s">
        <v>4106</v>
      </c>
      <c r="O4614"/>
    </row>
    <row r="4615" spans="1:15" hidden="1">
      <c r="A4615" t="s">
        <v>4107</v>
      </c>
      <c r="B4615">
        <v>2</v>
      </c>
      <c r="C4615">
        <v>1</v>
      </c>
      <c r="D4615" t="s">
        <v>1554</v>
      </c>
      <c r="E4615" t="s">
        <v>92</v>
      </c>
      <c r="F4615">
        <v>2</v>
      </c>
      <c r="G4615">
        <v>2</v>
      </c>
      <c r="H4615">
        <v>1</v>
      </c>
      <c r="I4615" s="1">
        <v>46006</v>
      </c>
      <c r="K4615" t="s">
        <v>12774</v>
      </c>
      <c r="O4615"/>
    </row>
    <row r="4616" spans="1:15" hidden="1">
      <c r="A4616" t="s">
        <v>4105</v>
      </c>
      <c r="B4616">
        <v>2</v>
      </c>
      <c r="C4616">
        <v>1</v>
      </c>
      <c r="D4616" t="s">
        <v>1554</v>
      </c>
      <c r="E4616" t="s">
        <v>92</v>
      </c>
      <c r="F4616">
        <v>2</v>
      </c>
      <c r="G4616">
        <v>2</v>
      </c>
      <c r="H4616">
        <v>1</v>
      </c>
      <c r="I4616" s="1">
        <v>46008</v>
      </c>
      <c r="K4616" t="s">
        <v>4106</v>
      </c>
      <c r="O4616"/>
    </row>
    <row r="4617" spans="1:15" hidden="1">
      <c r="A4617" t="s">
        <v>4105</v>
      </c>
      <c r="B4617">
        <v>2</v>
      </c>
      <c r="C4617">
        <v>2</v>
      </c>
      <c r="D4617" t="s">
        <v>1554</v>
      </c>
      <c r="E4617" t="s">
        <v>92</v>
      </c>
      <c r="F4617">
        <v>1</v>
      </c>
      <c r="G4617">
        <v>2</v>
      </c>
      <c r="H4617">
        <v>1</v>
      </c>
      <c r="I4617" s="1">
        <v>46008</v>
      </c>
      <c r="K4617" t="s">
        <v>13430</v>
      </c>
      <c r="O4617"/>
    </row>
    <row r="4618" spans="1:15" hidden="1">
      <c r="A4618" t="s">
        <v>13431</v>
      </c>
      <c r="B4618">
        <v>2</v>
      </c>
      <c r="C4618">
        <v>1</v>
      </c>
      <c r="D4618" t="s">
        <v>1554</v>
      </c>
      <c r="E4618" t="s">
        <v>92</v>
      </c>
      <c r="F4618">
        <v>2</v>
      </c>
      <c r="G4618">
        <v>2</v>
      </c>
      <c r="H4618">
        <v>1</v>
      </c>
      <c r="I4618" s="1">
        <v>46013</v>
      </c>
      <c r="K4618" t="s">
        <v>13430</v>
      </c>
      <c r="L4618" t="s">
        <v>6577</v>
      </c>
      <c r="O4618"/>
    </row>
    <row r="4619" spans="1:15" hidden="1">
      <c r="A4619" t="s">
        <v>6574</v>
      </c>
      <c r="B4619" t="s">
        <v>20930</v>
      </c>
      <c r="C4619">
        <v>3</v>
      </c>
      <c r="D4619" t="s">
        <v>6575</v>
      </c>
      <c r="E4619" t="s">
        <v>6576</v>
      </c>
      <c r="F4619">
        <v>2</v>
      </c>
      <c r="G4619">
        <v>2</v>
      </c>
      <c r="H4619">
        <v>1</v>
      </c>
      <c r="I4619" s="1">
        <v>46001</v>
      </c>
      <c r="K4619" t="s">
        <v>6577</v>
      </c>
      <c r="L4619" t="s">
        <v>6577</v>
      </c>
      <c r="O4619"/>
    </row>
    <row r="4620" spans="1:15" hidden="1">
      <c r="A4620" t="s">
        <v>6574</v>
      </c>
      <c r="B4620" t="s">
        <v>20930</v>
      </c>
      <c r="C4620">
        <v>1</v>
      </c>
      <c r="D4620" t="s">
        <v>6575</v>
      </c>
      <c r="E4620" t="s">
        <v>6576</v>
      </c>
      <c r="F4620">
        <v>4</v>
      </c>
      <c r="G4620">
        <v>2</v>
      </c>
      <c r="H4620">
        <v>1</v>
      </c>
      <c r="I4620" s="1">
        <v>46001</v>
      </c>
      <c r="K4620" t="s">
        <v>13348</v>
      </c>
      <c r="L4620" t="s">
        <v>6577</v>
      </c>
      <c r="O4620"/>
    </row>
    <row r="4621" spans="1:15" hidden="1">
      <c r="A4621" t="s">
        <v>6574</v>
      </c>
      <c r="B4621" t="s">
        <v>20930</v>
      </c>
      <c r="C4621">
        <v>2</v>
      </c>
      <c r="D4621" t="s">
        <v>6575</v>
      </c>
      <c r="E4621" t="s">
        <v>6576</v>
      </c>
      <c r="F4621">
        <v>4</v>
      </c>
      <c r="G4621">
        <v>2</v>
      </c>
      <c r="H4621">
        <v>1</v>
      </c>
      <c r="I4621" s="1">
        <v>46001</v>
      </c>
      <c r="K4621" t="s">
        <v>16822</v>
      </c>
      <c r="L4621" t="s">
        <v>6562</v>
      </c>
      <c r="O4621"/>
    </row>
    <row r="4622" spans="1:15" hidden="1">
      <c r="A4622" t="s">
        <v>6559</v>
      </c>
      <c r="B4622" t="s">
        <v>20930</v>
      </c>
      <c r="C4622">
        <v>3</v>
      </c>
      <c r="D4622" t="s">
        <v>6560</v>
      </c>
      <c r="E4622" t="s">
        <v>6561</v>
      </c>
      <c r="F4622">
        <v>4</v>
      </c>
      <c r="G4622">
        <v>2</v>
      </c>
      <c r="H4622">
        <v>1</v>
      </c>
      <c r="I4622" s="1">
        <v>46001</v>
      </c>
      <c r="K4622" t="s">
        <v>6562</v>
      </c>
      <c r="L4622" t="s">
        <v>6562</v>
      </c>
      <c r="O4622"/>
    </row>
    <row r="4623" spans="1:15" hidden="1">
      <c r="A4623" t="s">
        <v>6559</v>
      </c>
      <c r="B4623" t="s">
        <v>20930</v>
      </c>
      <c r="C4623">
        <v>1</v>
      </c>
      <c r="D4623" t="s">
        <v>6560</v>
      </c>
      <c r="E4623" t="s">
        <v>6561</v>
      </c>
      <c r="F4623">
        <v>8</v>
      </c>
      <c r="G4623">
        <v>2</v>
      </c>
      <c r="H4623">
        <v>1</v>
      </c>
      <c r="I4623" s="1">
        <v>46001</v>
      </c>
      <c r="K4623" t="s">
        <v>13335</v>
      </c>
      <c r="L4623" t="s">
        <v>6562</v>
      </c>
      <c r="O4623"/>
    </row>
    <row r="4624" spans="1:15" hidden="1">
      <c r="A4624" t="s">
        <v>6559</v>
      </c>
      <c r="B4624" t="s">
        <v>20930</v>
      </c>
      <c r="C4624">
        <v>2</v>
      </c>
      <c r="D4624" t="s">
        <v>6560</v>
      </c>
      <c r="E4624" t="s">
        <v>6561</v>
      </c>
      <c r="F4624">
        <v>8</v>
      </c>
      <c r="G4624">
        <v>2</v>
      </c>
      <c r="H4624">
        <v>1</v>
      </c>
      <c r="I4624" s="1">
        <v>46001</v>
      </c>
      <c r="K4624" t="s">
        <v>16817</v>
      </c>
      <c r="O4624"/>
    </row>
    <row r="4625" spans="1:15" hidden="1">
      <c r="A4625" t="s">
        <v>14398</v>
      </c>
      <c r="B4625" t="s">
        <v>20934</v>
      </c>
      <c r="C4625">
        <v>2</v>
      </c>
      <c r="D4625" t="s">
        <v>14399</v>
      </c>
      <c r="E4625" t="s">
        <v>14400</v>
      </c>
      <c r="F4625">
        <v>5</v>
      </c>
      <c r="G4625">
        <v>2</v>
      </c>
      <c r="H4625">
        <v>1</v>
      </c>
      <c r="I4625" s="1">
        <v>46015</v>
      </c>
      <c r="K4625" t="s">
        <v>14401</v>
      </c>
      <c r="N4625" t="str">
        <f>VLOOKUP(A4626,Sheet2!A:B,2,)</f>
        <v>3421</v>
      </c>
      <c r="O4625"/>
    </row>
    <row r="4626" spans="1:15" hidden="1">
      <c r="A4626" t="s">
        <v>14398</v>
      </c>
      <c r="B4626" t="s">
        <v>20934</v>
      </c>
      <c r="C4626">
        <v>4</v>
      </c>
      <c r="D4626" t="s">
        <v>14399</v>
      </c>
      <c r="E4626" t="s">
        <v>14400</v>
      </c>
      <c r="F4626">
        <v>10</v>
      </c>
      <c r="G4626">
        <v>2</v>
      </c>
      <c r="H4626">
        <v>1</v>
      </c>
      <c r="I4626" s="1">
        <v>46015</v>
      </c>
      <c r="J4626" t="str">
        <f>N4625</f>
        <v>3421</v>
      </c>
      <c r="K4626" t="s">
        <v>14401</v>
      </c>
      <c r="O4626"/>
    </row>
    <row r="4627" spans="1:15" hidden="1">
      <c r="A4627" t="s">
        <v>14398</v>
      </c>
      <c r="B4627" t="s">
        <v>20934</v>
      </c>
      <c r="C4627">
        <v>1</v>
      </c>
      <c r="D4627" t="s">
        <v>14399</v>
      </c>
      <c r="E4627" t="s">
        <v>14400</v>
      </c>
      <c r="F4627">
        <v>1</v>
      </c>
      <c r="G4627">
        <v>2</v>
      </c>
      <c r="H4627">
        <v>1</v>
      </c>
      <c r="I4627" s="1">
        <v>46015</v>
      </c>
      <c r="K4627" t="s">
        <v>17585</v>
      </c>
      <c r="O4627"/>
    </row>
    <row r="4628" spans="1:15" hidden="1">
      <c r="A4628" t="s">
        <v>14398</v>
      </c>
      <c r="B4628" t="s">
        <v>20934</v>
      </c>
      <c r="C4628">
        <v>3</v>
      </c>
      <c r="D4628" t="s">
        <v>14399</v>
      </c>
      <c r="E4628" t="s">
        <v>14400</v>
      </c>
      <c r="F4628">
        <v>4</v>
      </c>
      <c r="G4628">
        <v>2</v>
      </c>
      <c r="H4628">
        <v>1</v>
      </c>
      <c r="I4628" s="1">
        <v>46015</v>
      </c>
      <c r="K4628" t="s">
        <v>18390</v>
      </c>
      <c r="O4628"/>
    </row>
    <row r="4629" spans="1:15" hidden="1">
      <c r="A4629" t="s">
        <v>5866</v>
      </c>
      <c r="B4629" t="s">
        <v>20934</v>
      </c>
      <c r="C4629">
        <v>1</v>
      </c>
      <c r="D4629" t="s">
        <v>5867</v>
      </c>
      <c r="E4629" t="s">
        <v>1005</v>
      </c>
      <c r="F4629">
        <v>20</v>
      </c>
      <c r="G4629">
        <v>2</v>
      </c>
      <c r="H4629">
        <v>1</v>
      </c>
      <c r="I4629" s="1">
        <v>46003</v>
      </c>
      <c r="K4629" t="s">
        <v>5868</v>
      </c>
      <c r="O4629"/>
    </row>
    <row r="4630" spans="1:15" hidden="1">
      <c r="A4630" t="s">
        <v>5869</v>
      </c>
      <c r="B4630" t="s">
        <v>20934</v>
      </c>
      <c r="C4630">
        <v>1</v>
      </c>
      <c r="D4630" t="s">
        <v>5870</v>
      </c>
      <c r="E4630" t="s">
        <v>2282</v>
      </c>
      <c r="F4630">
        <v>20</v>
      </c>
      <c r="G4630">
        <v>2</v>
      </c>
      <c r="H4630">
        <v>1</v>
      </c>
      <c r="I4630" s="1">
        <v>46003</v>
      </c>
      <c r="K4630" t="s">
        <v>5871</v>
      </c>
      <c r="O4630"/>
    </row>
    <row r="4631" spans="1:15" hidden="1">
      <c r="A4631" t="s">
        <v>17318</v>
      </c>
      <c r="B4631" t="s">
        <v>20934</v>
      </c>
      <c r="C4631">
        <v>1</v>
      </c>
      <c r="D4631" t="s">
        <v>17319</v>
      </c>
      <c r="E4631" t="s">
        <v>17320</v>
      </c>
      <c r="F4631">
        <v>1</v>
      </c>
      <c r="G4631">
        <v>2</v>
      </c>
      <c r="H4631">
        <v>1</v>
      </c>
      <c r="I4631" s="1">
        <v>46015</v>
      </c>
      <c r="K4631" t="s">
        <v>17321</v>
      </c>
      <c r="N4631" t="str">
        <f>VLOOKUP(A4632,Sheet2!A:B,2,)</f>
        <v>3421</v>
      </c>
      <c r="O4631"/>
    </row>
    <row r="4632" spans="1:15" hidden="1">
      <c r="A4632" t="s">
        <v>17318</v>
      </c>
      <c r="B4632" t="s">
        <v>20934</v>
      </c>
      <c r="C4632">
        <v>3</v>
      </c>
      <c r="D4632" t="s">
        <v>17319</v>
      </c>
      <c r="E4632" t="s">
        <v>17320</v>
      </c>
      <c r="F4632">
        <v>15</v>
      </c>
      <c r="G4632">
        <v>2</v>
      </c>
      <c r="H4632">
        <v>1</v>
      </c>
      <c r="I4632" s="1">
        <v>46015</v>
      </c>
      <c r="J4632" t="str">
        <f>N4631</f>
        <v>3421</v>
      </c>
      <c r="K4632" t="s">
        <v>17321</v>
      </c>
      <c r="O4632"/>
    </row>
    <row r="4633" spans="1:15" hidden="1">
      <c r="A4633" t="s">
        <v>17318</v>
      </c>
      <c r="B4633" t="s">
        <v>20934</v>
      </c>
      <c r="C4633">
        <v>2</v>
      </c>
      <c r="D4633" t="s">
        <v>17319</v>
      </c>
      <c r="E4633" t="s">
        <v>17320</v>
      </c>
      <c r="F4633">
        <v>4</v>
      </c>
      <c r="G4633">
        <v>2</v>
      </c>
      <c r="H4633">
        <v>1</v>
      </c>
      <c r="I4633" s="1">
        <v>46015</v>
      </c>
      <c r="K4633" t="s">
        <v>17586</v>
      </c>
      <c r="O4633"/>
    </row>
    <row r="4634" spans="1:15" hidden="1">
      <c r="A4634" t="s">
        <v>14003</v>
      </c>
      <c r="B4634" t="s">
        <v>20937</v>
      </c>
      <c r="C4634">
        <v>2</v>
      </c>
      <c r="D4634" t="s">
        <v>14004</v>
      </c>
      <c r="E4634" t="s">
        <v>14005</v>
      </c>
      <c r="F4634">
        <v>40</v>
      </c>
      <c r="G4634">
        <v>2</v>
      </c>
      <c r="H4634">
        <v>1</v>
      </c>
      <c r="I4634" s="1">
        <v>46029</v>
      </c>
      <c r="K4634" t="s">
        <v>14006</v>
      </c>
      <c r="O4634"/>
    </row>
    <row r="4635" spans="1:15" hidden="1">
      <c r="A4635" t="s">
        <v>14003</v>
      </c>
      <c r="B4635" t="s">
        <v>20937</v>
      </c>
      <c r="C4635">
        <v>1</v>
      </c>
      <c r="D4635" t="s">
        <v>14004</v>
      </c>
      <c r="E4635" t="s">
        <v>14005</v>
      </c>
      <c r="F4635">
        <v>40</v>
      </c>
      <c r="G4635">
        <v>2</v>
      </c>
      <c r="H4635">
        <v>1</v>
      </c>
      <c r="I4635" s="1">
        <v>46029</v>
      </c>
      <c r="K4635" t="s">
        <v>17545</v>
      </c>
      <c r="O4635"/>
    </row>
    <row r="4636" spans="1:15" hidden="1">
      <c r="A4636" t="s">
        <v>1393</v>
      </c>
      <c r="B4636" t="s">
        <v>20930</v>
      </c>
      <c r="C4636">
        <v>1</v>
      </c>
      <c r="D4636" t="s">
        <v>1394</v>
      </c>
      <c r="E4636" t="s">
        <v>1395</v>
      </c>
      <c r="F4636">
        <v>4</v>
      </c>
      <c r="G4636">
        <v>2</v>
      </c>
      <c r="H4636">
        <v>1</v>
      </c>
      <c r="I4636" s="1">
        <v>46006</v>
      </c>
      <c r="K4636" t="s">
        <v>1396</v>
      </c>
      <c r="O4636"/>
    </row>
    <row r="4637" spans="1:15" hidden="1">
      <c r="A4637" t="s">
        <v>1393</v>
      </c>
      <c r="B4637" t="s">
        <v>20930</v>
      </c>
      <c r="C4637">
        <v>4</v>
      </c>
      <c r="D4637" t="s">
        <v>1394</v>
      </c>
      <c r="E4637" t="s">
        <v>1395</v>
      </c>
      <c r="F4637">
        <v>2</v>
      </c>
      <c r="G4637">
        <v>2</v>
      </c>
      <c r="H4637">
        <v>1</v>
      </c>
      <c r="I4637" s="1">
        <v>46006</v>
      </c>
      <c r="K4637" t="s">
        <v>3718</v>
      </c>
      <c r="O4637"/>
    </row>
    <row r="4638" spans="1:15" hidden="1">
      <c r="A4638" t="s">
        <v>1393</v>
      </c>
      <c r="B4638" t="s">
        <v>20930</v>
      </c>
      <c r="C4638">
        <v>2</v>
      </c>
      <c r="D4638" t="s">
        <v>1394</v>
      </c>
      <c r="E4638" t="s">
        <v>1395</v>
      </c>
      <c r="F4638">
        <v>2</v>
      </c>
      <c r="G4638">
        <v>2</v>
      </c>
      <c r="H4638">
        <v>1</v>
      </c>
      <c r="I4638" s="1">
        <v>46006</v>
      </c>
      <c r="K4638" t="s">
        <v>12755</v>
      </c>
      <c r="O4638"/>
    </row>
    <row r="4639" spans="1:15" hidden="1">
      <c r="A4639" t="s">
        <v>1393</v>
      </c>
      <c r="B4639" t="s">
        <v>20930</v>
      </c>
      <c r="C4639">
        <v>3</v>
      </c>
      <c r="D4639" t="s">
        <v>1394</v>
      </c>
      <c r="E4639" t="s">
        <v>1395</v>
      </c>
      <c r="F4639">
        <v>2</v>
      </c>
      <c r="G4639">
        <v>2</v>
      </c>
      <c r="H4639">
        <v>1</v>
      </c>
      <c r="I4639" s="1">
        <v>46006</v>
      </c>
      <c r="K4639" t="s">
        <v>16381</v>
      </c>
      <c r="O4639"/>
    </row>
    <row r="4640" spans="1:15" hidden="1">
      <c r="A4640" t="s">
        <v>13337</v>
      </c>
      <c r="B4640" t="s">
        <v>20930</v>
      </c>
      <c r="C4640">
        <v>2</v>
      </c>
      <c r="D4640" t="s">
        <v>5236</v>
      </c>
      <c r="E4640" t="s">
        <v>5237</v>
      </c>
      <c r="F4640">
        <v>6</v>
      </c>
      <c r="G4640">
        <v>2</v>
      </c>
      <c r="H4640">
        <v>1</v>
      </c>
      <c r="I4640" s="1">
        <v>46006</v>
      </c>
      <c r="K4640" t="s">
        <v>13338</v>
      </c>
      <c r="O4640"/>
    </row>
    <row r="4641" spans="1:15" hidden="1">
      <c r="A4641" t="s">
        <v>13337</v>
      </c>
      <c r="B4641" t="s">
        <v>20930</v>
      </c>
      <c r="C4641">
        <v>1</v>
      </c>
      <c r="D4641" t="s">
        <v>5236</v>
      </c>
      <c r="E4641" t="s">
        <v>5237</v>
      </c>
      <c r="F4641">
        <v>1</v>
      </c>
      <c r="G4641">
        <v>2</v>
      </c>
      <c r="H4641">
        <v>1</v>
      </c>
      <c r="I4641" s="1">
        <v>46006</v>
      </c>
      <c r="K4641" t="s">
        <v>16382</v>
      </c>
      <c r="O4641"/>
    </row>
    <row r="4642" spans="1:15" hidden="1">
      <c r="A4642" t="s">
        <v>13337</v>
      </c>
      <c r="B4642" t="s">
        <v>20930</v>
      </c>
      <c r="C4642">
        <v>3</v>
      </c>
      <c r="D4642" t="s">
        <v>5236</v>
      </c>
      <c r="E4642" t="s">
        <v>5237</v>
      </c>
      <c r="F4642">
        <v>2</v>
      </c>
      <c r="G4642">
        <v>2</v>
      </c>
      <c r="H4642">
        <v>1</v>
      </c>
      <c r="I4642" s="1">
        <v>46006</v>
      </c>
      <c r="K4642" t="s">
        <v>16818</v>
      </c>
      <c r="O4642"/>
    </row>
    <row r="4643" spans="1:15" hidden="1">
      <c r="A4643" t="s">
        <v>3719</v>
      </c>
      <c r="B4643" t="s">
        <v>20930</v>
      </c>
      <c r="C4643">
        <v>1</v>
      </c>
      <c r="D4643" t="s">
        <v>3720</v>
      </c>
      <c r="E4643" t="s">
        <v>3721</v>
      </c>
      <c r="F4643">
        <v>3</v>
      </c>
      <c r="G4643">
        <v>2</v>
      </c>
      <c r="H4643">
        <v>1</v>
      </c>
      <c r="I4643" s="1">
        <v>46008</v>
      </c>
      <c r="K4643" t="s">
        <v>3722</v>
      </c>
      <c r="O4643"/>
    </row>
    <row r="4644" spans="1:15" hidden="1">
      <c r="A4644" t="s">
        <v>3719</v>
      </c>
      <c r="B4644" t="s">
        <v>20930</v>
      </c>
      <c r="C4644">
        <v>2</v>
      </c>
      <c r="D4644" t="s">
        <v>3720</v>
      </c>
      <c r="E4644" t="s">
        <v>3721</v>
      </c>
      <c r="F4644">
        <v>2</v>
      </c>
      <c r="G4644">
        <v>2</v>
      </c>
      <c r="H4644">
        <v>1</v>
      </c>
      <c r="I4644" s="1">
        <v>46008</v>
      </c>
      <c r="K4644" t="s">
        <v>13339</v>
      </c>
      <c r="L4644" t="s">
        <v>3833</v>
      </c>
      <c r="O4644"/>
    </row>
    <row r="4645" spans="1:15" hidden="1">
      <c r="A4645" t="s">
        <v>3830</v>
      </c>
      <c r="B4645" t="s">
        <v>20930</v>
      </c>
      <c r="C4645">
        <v>1</v>
      </c>
      <c r="D4645" t="s">
        <v>3831</v>
      </c>
      <c r="E4645" t="s">
        <v>3832</v>
      </c>
      <c r="F4645">
        <v>10</v>
      </c>
      <c r="G4645">
        <v>2</v>
      </c>
      <c r="H4645">
        <v>1</v>
      </c>
      <c r="I4645" s="1">
        <v>45999</v>
      </c>
      <c r="K4645" t="s">
        <v>3833</v>
      </c>
      <c r="L4645" t="s">
        <v>13378</v>
      </c>
      <c r="O4645"/>
    </row>
    <row r="4646" spans="1:15" hidden="1">
      <c r="A4646" t="s">
        <v>13379</v>
      </c>
      <c r="B4646" t="s">
        <v>20930</v>
      </c>
      <c r="C4646">
        <v>1</v>
      </c>
      <c r="D4646" t="s">
        <v>3831</v>
      </c>
      <c r="E4646" t="s">
        <v>3832</v>
      </c>
      <c r="F4646">
        <v>6</v>
      </c>
      <c r="G4646">
        <v>2</v>
      </c>
      <c r="H4646">
        <v>1</v>
      </c>
      <c r="I4646" s="1">
        <v>46001</v>
      </c>
      <c r="K4646" t="s">
        <v>13378</v>
      </c>
      <c r="O4646"/>
    </row>
    <row r="4647" spans="1:15" hidden="1">
      <c r="A4647" t="s">
        <v>13377</v>
      </c>
      <c r="B4647" t="s">
        <v>20930</v>
      </c>
      <c r="C4647">
        <v>1</v>
      </c>
      <c r="D4647" t="s">
        <v>3831</v>
      </c>
      <c r="E4647" t="s">
        <v>3832</v>
      </c>
      <c r="F4647">
        <v>4</v>
      </c>
      <c r="G4647">
        <v>2</v>
      </c>
      <c r="H4647">
        <v>1</v>
      </c>
      <c r="I4647" s="1">
        <v>46006</v>
      </c>
      <c r="K4647" t="s">
        <v>13378</v>
      </c>
      <c r="O4647"/>
    </row>
    <row r="4648" spans="1:15" hidden="1">
      <c r="A4648" t="s">
        <v>3838</v>
      </c>
      <c r="B4648" t="s">
        <v>20930</v>
      </c>
      <c r="C4648">
        <v>1</v>
      </c>
      <c r="D4648" t="s">
        <v>3835</v>
      </c>
      <c r="E4648" t="s">
        <v>3836</v>
      </c>
      <c r="F4648">
        <v>40</v>
      </c>
      <c r="G4648">
        <v>2</v>
      </c>
      <c r="H4648">
        <v>1</v>
      </c>
      <c r="I4648" s="1">
        <v>46006</v>
      </c>
      <c r="K4648" t="s">
        <v>3837</v>
      </c>
      <c r="L4648" t="s">
        <v>13385</v>
      </c>
      <c r="O4648"/>
    </row>
    <row r="4649" spans="1:15" hidden="1">
      <c r="A4649" t="s">
        <v>13386</v>
      </c>
      <c r="B4649" t="s">
        <v>20930</v>
      </c>
      <c r="C4649">
        <v>1</v>
      </c>
      <c r="D4649" t="s">
        <v>13383</v>
      </c>
      <c r="E4649" t="s">
        <v>13384</v>
      </c>
      <c r="F4649">
        <v>40</v>
      </c>
      <c r="G4649">
        <v>2</v>
      </c>
      <c r="H4649">
        <v>1</v>
      </c>
      <c r="I4649" s="1">
        <v>45999</v>
      </c>
      <c r="K4649" t="s">
        <v>13385</v>
      </c>
      <c r="L4649" t="s">
        <v>3191</v>
      </c>
      <c r="O4649"/>
    </row>
    <row r="4650" spans="1:15" hidden="1">
      <c r="A4650" t="s">
        <v>3189</v>
      </c>
      <c r="B4650" t="s">
        <v>20937</v>
      </c>
      <c r="C4650">
        <v>1</v>
      </c>
      <c r="D4650" t="s">
        <v>3190</v>
      </c>
      <c r="E4650" t="s">
        <v>2628</v>
      </c>
      <c r="F4650">
        <v>5</v>
      </c>
      <c r="G4650">
        <v>2</v>
      </c>
      <c r="H4650">
        <v>1</v>
      </c>
      <c r="I4650" s="1">
        <v>46006</v>
      </c>
      <c r="K4650" t="s">
        <v>3191</v>
      </c>
      <c r="L4650" t="s">
        <v>13163</v>
      </c>
      <c r="O4650"/>
    </row>
    <row r="4651" spans="1:15" hidden="1">
      <c r="A4651" t="s">
        <v>13164</v>
      </c>
      <c r="B4651" t="s">
        <v>20937</v>
      </c>
      <c r="C4651">
        <v>1</v>
      </c>
      <c r="D4651" t="s">
        <v>3190</v>
      </c>
      <c r="E4651" t="s">
        <v>2628</v>
      </c>
      <c r="F4651">
        <v>3</v>
      </c>
      <c r="G4651">
        <v>2</v>
      </c>
      <c r="H4651">
        <v>1</v>
      </c>
      <c r="I4651" s="1">
        <v>46008</v>
      </c>
      <c r="K4651" t="s">
        <v>13163</v>
      </c>
      <c r="O4651"/>
    </row>
    <row r="4652" spans="1:15" hidden="1">
      <c r="A4652" t="s">
        <v>13162</v>
      </c>
      <c r="B4652" t="s">
        <v>20937</v>
      </c>
      <c r="C4652">
        <v>1</v>
      </c>
      <c r="D4652" t="s">
        <v>3190</v>
      </c>
      <c r="E4652" t="s">
        <v>2628</v>
      </c>
      <c r="F4652">
        <v>2</v>
      </c>
      <c r="G4652">
        <v>2</v>
      </c>
      <c r="H4652">
        <v>1</v>
      </c>
      <c r="I4652" s="1">
        <v>46013</v>
      </c>
      <c r="K4652" t="s">
        <v>13163</v>
      </c>
      <c r="O4652"/>
    </row>
    <row r="4653" spans="1:15" hidden="1">
      <c r="A4653" t="s">
        <v>1854</v>
      </c>
      <c r="B4653" t="s">
        <v>20930</v>
      </c>
      <c r="C4653">
        <v>1</v>
      </c>
      <c r="D4653" t="s">
        <v>1607</v>
      </c>
      <c r="E4653" t="s">
        <v>1608</v>
      </c>
      <c r="F4653">
        <v>10</v>
      </c>
      <c r="G4653">
        <v>2</v>
      </c>
      <c r="H4653">
        <v>1</v>
      </c>
      <c r="I4653" s="1">
        <v>46013</v>
      </c>
      <c r="K4653" t="s">
        <v>1855</v>
      </c>
      <c r="O4653"/>
    </row>
    <row r="4654" spans="1:15" hidden="1">
      <c r="A4654" t="s">
        <v>15439</v>
      </c>
      <c r="B4654" t="s">
        <v>20930</v>
      </c>
      <c r="C4654">
        <v>1</v>
      </c>
      <c r="D4654" t="s">
        <v>1857</v>
      </c>
      <c r="E4654" t="s">
        <v>1858</v>
      </c>
      <c r="F4654">
        <v>10</v>
      </c>
      <c r="G4654">
        <v>2</v>
      </c>
      <c r="H4654">
        <v>1</v>
      </c>
      <c r="I4654" s="1">
        <v>46006</v>
      </c>
      <c r="K4654" t="s">
        <v>15440</v>
      </c>
      <c r="L4654" t="s">
        <v>6379</v>
      </c>
      <c r="O4654"/>
    </row>
    <row r="4655" spans="1:15" hidden="1">
      <c r="A4655" t="s">
        <v>6376</v>
      </c>
      <c r="B4655" t="s">
        <v>20943</v>
      </c>
      <c r="C4655">
        <v>1</v>
      </c>
      <c r="D4655" t="s">
        <v>6377</v>
      </c>
      <c r="E4655" t="s">
        <v>6378</v>
      </c>
      <c r="F4655">
        <v>8</v>
      </c>
      <c r="G4655">
        <v>2</v>
      </c>
      <c r="H4655">
        <v>1</v>
      </c>
      <c r="I4655" s="1">
        <v>46001</v>
      </c>
      <c r="K4655" t="s">
        <v>6379</v>
      </c>
      <c r="L4655" t="s">
        <v>6379</v>
      </c>
      <c r="O4655"/>
    </row>
    <row r="4656" spans="1:15" hidden="1">
      <c r="A4656" t="s">
        <v>6376</v>
      </c>
      <c r="B4656" t="s">
        <v>20943</v>
      </c>
      <c r="C4656">
        <v>2</v>
      </c>
      <c r="D4656" t="s">
        <v>6377</v>
      </c>
      <c r="E4656" t="s">
        <v>6378</v>
      </c>
      <c r="F4656">
        <v>2</v>
      </c>
      <c r="G4656">
        <v>2</v>
      </c>
      <c r="H4656">
        <v>1</v>
      </c>
      <c r="I4656" s="1">
        <v>46001</v>
      </c>
      <c r="K4656" t="s">
        <v>17538</v>
      </c>
      <c r="O4656"/>
    </row>
    <row r="4657" spans="1:15" hidden="1">
      <c r="A4657" t="s">
        <v>939</v>
      </c>
      <c r="B4657" t="s">
        <v>20934</v>
      </c>
      <c r="C4657">
        <v>1</v>
      </c>
      <c r="D4657" t="s">
        <v>940</v>
      </c>
      <c r="E4657" t="s">
        <v>941</v>
      </c>
      <c r="F4657">
        <v>8</v>
      </c>
      <c r="G4657">
        <v>2</v>
      </c>
      <c r="H4657">
        <v>1</v>
      </c>
      <c r="I4657" s="1">
        <v>46006</v>
      </c>
      <c r="K4657" t="s">
        <v>942</v>
      </c>
      <c r="O4657"/>
    </row>
    <row r="4658" spans="1:15" hidden="1">
      <c r="A4658" t="s">
        <v>939</v>
      </c>
      <c r="B4658" t="s">
        <v>20934</v>
      </c>
      <c r="C4658">
        <v>2</v>
      </c>
      <c r="D4658" t="s">
        <v>940</v>
      </c>
      <c r="E4658" t="s">
        <v>941</v>
      </c>
      <c r="F4658">
        <v>2</v>
      </c>
      <c r="G4658">
        <v>2</v>
      </c>
      <c r="H4658">
        <v>1</v>
      </c>
      <c r="I4658" s="1">
        <v>46006</v>
      </c>
      <c r="K4658" t="s">
        <v>12658</v>
      </c>
      <c r="O4658"/>
    </row>
    <row r="4659" spans="1:15" hidden="1">
      <c r="A4659" t="s">
        <v>12659</v>
      </c>
      <c r="B4659" t="s">
        <v>20934</v>
      </c>
      <c r="C4659">
        <v>1</v>
      </c>
      <c r="D4659" t="s">
        <v>940</v>
      </c>
      <c r="E4659" t="s">
        <v>941</v>
      </c>
      <c r="F4659">
        <v>6</v>
      </c>
      <c r="G4659">
        <v>2</v>
      </c>
      <c r="H4659">
        <v>1</v>
      </c>
      <c r="I4659" s="1">
        <v>46008</v>
      </c>
      <c r="K4659" t="s">
        <v>12658</v>
      </c>
      <c r="O4659"/>
    </row>
    <row r="4660" spans="1:15" hidden="1">
      <c r="A4660" t="s">
        <v>3012</v>
      </c>
      <c r="B4660" t="s">
        <v>20934</v>
      </c>
      <c r="C4660">
        <v>1</v>
      </c>
      <c r="D4660" t="s">
        <v>940</v>
      </c>
      <c r="E4660" t="s">
        <v>941</v>
      </c>
      <c r="F4660">
        <v>4</v>
      </c>
      <c r="G4660">
        <v>2</v>
      </c>
      <c r="H4660">
        <v>1</v>
      </c>
      <c r="I4660" s="1">
        <v>46013</v>
      </c>
      <c r="K4660" t="s">
        <v>3013</v>
      </c>
      <c r="O4660"/>
    </row>
    <row r="4661" spans="1:15" hidden="1">
      <c r="A4661" t="s">
        <v>3444</v>
      </c>
      <c r="B4661" t="s">
        <v>20934</v>
      </c>
      <c r="C4661">
        <v>1</v>
      </c>
      <c r="D4661" t="s">
        <v>3441</v>
      </c>
      <c r="E4661" t="s">
        <v>3442</v>
      </c>
      <c r="F4661">
        <v>5</v>
      </c>
      <c r="G4661">
        <v>2</v>
      </c>
      <c r="H4661">
        <v>1</v>
      </c>
      <c r="I4661" s="1">
        <v>46006</v>
      </c>
      <c r="K4661" t="s">
        <v>3443</v>
      </c>
      <c r="O4661"/>
    </row>
    <row r="4662" spans="1:15" hidden="1">
      <c r="A4662" t="s">
        <v>3440</v>
      </c>
      <c r="B4662" t="s">
        <v>20934</v>
      </c>
      <c r="C4662">
        <v>1</v>
      </c>
      <c r="D4662" t="s">
        <v>3441</v>
      </c>
      <c r="E4662" t="s">
        <v>3442</v>
      </c>
      <c r="F4662">
        <v>1</v>
      </c>
      <c r="G4662">
        <v>2</v>
      </c>
      <c r="H4662">
        <v>1</v>
      </c>
      <c r="I4662" s="1">
        <v>46008</v>
      </c>
      <c r="K4662" t="s">
        <v>3443</v>
      </c>
      <c r="O4662"/>
    </row>
    <row r="4663" spans="1:15" hidden="1">
      <c r="A4663" t="s">
        <v>3440</v>
      </c>
      <c r="B4663" t="s">
        <v>20934</v>
      </c>
      <c r="C4663">
        <v>2</v>
      </c>
      <c r="D4663" t="s">
        <v>3441</v>
      </c>
      <c r="E4663" t="s">
        <v>3442</v>
      </c>
      <c r="F4663">
        <v>2</v>
      </c>
      <c r="G4663">
        <v>2</v>
      </c>
      <c r="H4663">
        <v>1</v>
      </c>
      <c r="I4663" s="1">
        <v>46008</v>
      </c>
      <c r="K4663" t="s">
        <v>13228</v>
      </c>
      <c r="O4663"/>
    </row>
    <row r="4664" spans="1:15" hidden="1">
      <c r="A4664" t="s">
        <v>13229</v>
      </c>
      <c r="B4664" t="s">
        <v>20934</v>
      </c>
      <c r="C4664">
        <v>1</v>
      </c>
      <c r="D4664" t="s">
        <v>3441</v>
      </c>
      <c r="E4664" t="s">
        <v>3442</v>
      </c>
      <c r="F4664">
        <v>2</v>
      </c>
      <c r="G4664">
        <v>2</v>
      </c>
      <c r="H4664">
        <v>1</v>
      </c>
      <c r="I4664" s="1">
        <v>46013</v>
      </c>
      <c r="K4664" t="s">
        <v>13228</v>
      </c>
      <c r="O4664"/>
    </row>
    <row r="4665" spans="1:15" hidden="1">
      <c r="A4665" t="s">
        <v>19039</v>
      </c>
      <c r="B4665">
        <v>2</v>
      </c>
      <c r="C4665">
        <v>1</v>
      </c>
      <c r="D4665" t="s">
        <v>19040</v>
      </c>
      <c r="E4665" t="s">
        <v>19041</v>
      </c>
      <c r="F4665">
        <v>2</v>
      </c>
      <c r="G4665">
        <v>2</v>
      </c>
      <c r="H4665">
        <v>1</v>
      </c>
      <c r="I4665" s="1">
        <v>46008</v>
      </c>
      <c r="J4665">
        <v>3254</v>
      </c>
      <c r="K4665" t="s">
        <v>21775</v>
      </c>
      <c r="O4665"/>
    </row>
    <row r="4666" spans="1:15" hidden="1">
      <c r="A4666" t="s">
        <v>19042</v>
      </c>
      <c r="B4666">
        <v>2</v>
      </c>
      <c r="C4666">
        <v>1</v>
      </c>
      <c r="D4666" t="s">
        <v>19040</v>
      </c>
      <c r="E4666" t="s">
        <v>19041</v>
      </c>
      <c r="F4666">
        <v>2</v>
      </c>
      <c r="G4666">
        <v>2</v>
      </c>
      <c r="H4666">
        <v>1</v>
      </c>
      <c r="I4666" s="1">
        <v>46029</v>
      </c>
      <c r="J4666">
        <v>3254</v>
      </c>
      <c r="K4666" t="s">
        <v>21776</v>
      </c>
      <c r="O4666"/>
    </row>
    <row r="4667" spans="1:15" hidden="1">
      <c r="A4667" t="s">
        <v>11407</v>
      </c>
      <c r="B4667">
        <v>2</v>
      </c>
      <c r="C4667">
        <v>1</v>
      </c>
      <c r="D4667" t="s">
        <v>11408</v>
      </c>
      <c r="E4667" t="s">
        <v>10172</v>
      </c>
      <c r="F4667">
        <v>2</v>
      </c>
      <c r="G4667">
        <v>2</v>
      </c>
      <c r="H4667">
        <v>1</v>
      </c>
      <c r="I4667" s="1">
        <v>45994</v>
      </c>
      <c r="K4667" t="s">
        <v>11409</v>
      </c>
      <c r="O4667"/>
    </row>
    <row r="4668" spans="1:15" hidden="1">
      <c r="A4668" t="s">
        <v>11410</v>
      </c>
      <c r="B4668">
        <v>2</v>
      </c>
      <c r="C4668">
        <v>1</v>
      </c>
      <c r="D4668" t="s">
        <v>11411</v>
      </c>
      <c r="E4668" t="s">
        <v>10172</v>
      </c>
      <c r="F4668">
        <v>3</v>
      </c>
      <c r="G4668">
        <v>2</v>
      </c>
      <c r="H4668">
        <v>1</v>
      </c>
      <c r="I4668" s="1">
        <v>45994</v>
      </c>
      <c r="K4668" t="s">
        <v>11412</v>
      </c>
      <c r="O4668"/>
    </row>
    <row r="4669" spans="1:15" hidden="1">
      <c r="A4669" t="s">
        <v>11444</v>
      </c>
      <c r="B4669">
        <v>2</v>
      </c>
      <c r="C4669">
        <v>1</v>
      </c>
      <c r="D4669" t="s">
        <v>11411</v>
      </c>
      <c r="E4669" t="s">
        <v>10172</v>
      </c>
      <c r="F4669">
        <v>3</v>
      </c>
      <c r="G4669">
        <v>2</v>
      </c>
      <c r="H4669">
        <v>1</v>
      </c>
      <c r="I4669" s="1">
        <v>46001</v>
      </c>
      <c r="K4669" t="s">
        <v>11445</v>
      </c>
      <c r="O4669"/>
    </row>
    <row r="4670" spans="1:15" hidden="1">
      <c r="A4670" t="s">
        <v>11446</v>
      </c>
      <c r="B4670">
        <v>2</v>
      </c>
      <c r="C4670">
        <v>1</v>
      </c>
      <c r="D4670" t="s">
        <v>11411</v>
      </c>
      <c r="E4670" t="s">
        <v>10172</v>
      </c>
      <c r="F4670">
        <v>4</v>
      </c>
      <c r="G4670">
        <v>2</v>
      </c>
      <c r="H4670">
        <v>1</v>
      </c>
      <c r="I4670" s="1">
        <v>46001</v>
      </c>
      <c r="K4670" t="s">
        <v>11447</v>
      </c>
      <c r="O4670"/>
    </row>
    <row r="4671" spans="1:15" hidden="1">
      <c r="A4671" t="s">
        <v>11413</v>
      </c>
      <c r="B4671">
        <v>2</v>
      </c>
      <c r="C4671">
        <v>1</v>
      </c>
      <c r="D4671" t="s">
        <v>11414</v>
      </c>
      <c r="E4671" t="s">
        <v>10180</v>
      </c>
      <c r="F4671">
        <v>2</v>
      </c>
      <c r="G4671">
        <v>2</v>
      </c>
      <c r="H4671">
        <v>1</v>
      </c>
      <c r="I4671" s="1">
        <v>45994</v>
      </c>
      <c r="K4671" t="s">
        <v>11415</v>
      </c>
      <c r="O4671"/>
    </row>
    <row r="4672" spans="1:15" hidden="1">
      <c r="A4672" t="s">
        <v>11416</v>
      </c>
      <c r="B4672">
        <v>2</v>
      </c>
      <c r="C4672">
        <v>1</v>
      </c>
      <c r="D4672" t="s">
        <v>11417</v>
      </c>
      <c r="E4672" t="s">
        <v>10180</v>
      </c>
      <c r="F4672">
        <v>3</v>
      </c>
      <c r="G4672">
        <v>2</v>
      </c>
      <c r="H4672">
        <v>1</v>
      </c>
      <c r="I4672" s="1">
        <v>45994</v>
      </c>
      <c r="K4672" t="s">
        <v>11418</v>
      </c>
      <c r="O4672"/>
    </row>
    <row r="4673" spans="1:15" hidden="1">
      <c r="A4673" t="s">
        <v>11450</v>
      </c>
      <c r="B4673">
        <v>2</v>
      </c>
      <c r="C4673">
        <v>1</v>
      </c>
      <c r="D4673" t="s">
        <v>11417</v>
      </c>
      <c r="E4673" t="s">
        <v>10180</v>
      </c>
      <c r="F4673">
        <v>3</v>
      </c>
      <c r="G4673">
        <v>2</v>
      </c>
      <c r="H4673">
        <v>1</v>
      </c>
      <c r="I4673" s="1">
        <v>46001</v>
      </c>
      <c r="K4673" t="s">
        <v>11451</v>
      </c>
      <c r="O4673"/>
    </row>
    <row r="4674" spans="1:15" hidden="1">
      <c r="A4674" t="s">
        <v>11452</v>
      </c>
      <c r="B4674">
        <v>2</v>
      </c>
      <c r="C4674">
        <v>1</v>
      </c>
      <c r="D4674" t="s">
        <v>11417</v>
      </c>
      <c r="E4674" t="s">
        <v>10180</v>
      </c>
      <c r="F4674">
        <v>4</v>
      </c>
      <c r="G4674">
        <v>2</v>
      </c>
      <c r="H4674">
        <v>1</v>
      </c>
      <c r="I4674" s="1">
        <v>46001</v>
      </c>
      <c r="K4674" t="s">
        <v>11453</v>
      </c>
      <c r="O4674"/>
    </row>
    <row r="4675" spans="1:15" hidden="1">
      <c r="A4675" t="s">
        <v>11422</v>
      </c>
      <c r="B4675">
        <v>2</v>
      </c>
      <c r="C4675">
        <v>1</v>
      </c>
      <c r="D4675" t="s">
        <v>11423</v>
      </c>
      <c r="E4675" t="s">
        <v>886</v>
      </c>
      <c r="F4675">
        <v>4</v>
      </c>
      <c r="G4675">
        <v>2</v>
      </c>
      <c r="H4675">
        <v>1</v>
      </c>
      <c r="I4675" s="1">
        <v>45994</v>
      </c>
      <c r="K4675" t="s">
        <v>11424</v>
      </c>
      <c r="O4675"/>
    </row>
    <row r="4676" spans="1:15" hidden="1">
      <c r="A4676" t="s">
        <v>11425</v>
      </c>
      <c r="B4676">
        <v>2</v>
      </c>
      <c r="C4676">
        <v>1</v>
      </c>
      <c r="D4676" t="s">
        <v>11426</v>
      </c>
      <c r="E4676" t="s">
        <v>886</v>
      </c>
      <c r="F4676">
        <v>6</v>
      </c>
      <c r="G4676">
        <v>2</v>
      </c>
      <c r="H4676">
        <v>1</v>
      </c>
      <c r="I4676" s="1">
        <v>45994</v>
      </c>
      <c r="K4676" t="s">
        <v>11427</v>
      </c>
      <c r="O4676"/>
    </row>
    <row r="4677" spans="1:15" hidden="1">
      <c r="A4677" t="s">
        <v>11461</v>
      </c>
      <c r="B4677">
        <v>2</v>
      </c>
      <c r="C4677">
        <v>1</v>
      </c>
      <c r="D4677" t="s">
        <v>11426</v>
      </c>
      <c r="E4677" t="s">
        <v>886</v>
      </c>
      <c r="F4677">
        <v>6</v>
      </c>
      <c r="G4677">
        <v>2</v>
      </c>
      <c r="H4677">
        <v>1</v>
      </c>
      <c r="I4677" s="1">
        <v>46001</v>
      </c>
      <c r="K4677" t="s">
        <v>11462</v>
      </c>
      <c r="O4677"/>
    </row>
    <row r="4678" spans="1:15" hidden="1">
      <c r="A4678" t="s">
        <v>11463</v>
      </c>
      <c r="B4678">
        <v>2</v>
      </c>
      <c r="C4678">
        <v>1</v>
      </c>
      <c r="D4678" t="s">
        <v>11426</v>
      </c>
      <c r="E4678" t="s">
        <v>886</v>
      </c>
      <c r="F4678">
        <v>8</v>
      </c>
      <c r="G4678">
        <v>2</v>
      </c>
      <c r="H4678">
        <v>1</v>
      </c>
      <c r="I4678" s="1">
        <v>46001</v>
      </c>
      <c r="K4678" t="s">
        <v>11464</v>
      </c>
      <c r="O4678"/>
    </row>
    <row r="4679" spans="1:15" hidden="1">
      <c r="A4679" t="s">
        <v>19043</v>
      </c>
      <c r="B4679">
        <v>2</v>
      </c>
      <c r="C4679">
        <v>1</v>
      </c>
      <c r="D4679" t="s">
        <v>19044</v>
      </c>
      <c r="E4679" t="s">
        <v>11402</v>
      </c>
      <c r="F4679">
        <v>10</v>
      </c>
      <c r="G4679">
        <v>2</v>
      </c>
      <c r="H4679">
        <v>1</v>
      </c>
      <c r="I4679" s="1">
        <v>46008</v>
      </c>
      <c r="J4679">
        <v>3254</v>
      </c>
      <c r="K4679" t="s">
        <v>21777</v>
      </c>
      <c r="O4679"/>
    </row>
    <row r="4680" spans="1:15" hidden="1">
      <c r="A4680" t="s">
        <v>17264</v>
      </c>
      <c r="B4680">
        <v>2</v>
      </c>
      <c r="C4680">
        <v>1</v>
      </c>
      <c r="D4680" t="s">
        <v>17265</v>
      </c>
      <c r="E4680" t="s">
        <v>11402</v>
      </c>
      <c r="F4680">
        <v>3</v>
      </c>
      <c r="G4680">
        <v>2</v>
      </c>
      <c r="H4680">
        <v>1</v>
      </c>
      <c r="I4680" s="1">
        <v>46015</v>
      </c>
      <c r="J4680">
        <v>3254</v>
      </c>
      <c r="K4680" t="s">
        <v>17266</v>
      </c>
      <c r="O4680"/>
    </row>
    <row r="4681" spans="1:15" hidden="1">
      <c r="A4681" t="s">
        <v>17480</v>
      </c>
      <c r="B4681">
        <v>2</v>
      </c>
      <c r="C4681">
        <v>1</v>
      </c>
      <c r="D4681" t="s">
        <v>17265</v>
      </c>
      <c r="E4681" t="s">
        <v>11402</v>
      </c>
      <c r="F4681">
        <v>3</v>
      </c>
      <c r="G4681">
        <v>2</v>
      </c>
      <c r="H4681">
        <v>1</v>
      </c>
      <c r="I4681" s="1">
        <v>46027</v>
      </c>
      <c r="J4681">
        <v>3254</v>
      </c>
      <c r="K4681" t="s">
        <v>17481</v>
      </c>
      <c r="O4681"/>
    </row>
    <row r="4682" spans="1:15" hidden="1">
      <c r="A4682" t="s">
        <v>17640</v>
      </c>
      <c r="B4682">
        <v>2</v>
      </c>
      <c r="C4682">
        <v>1</v>
      </c>
      <c r="D4682" t="s">
        <v>17265</v>
      </c>
      <c r="E4682" t="s">
        <v>11402</v>
      </c>
      <c r="F4682">
        <v>4</v>
      </c>
      <c r="G4682">
        <v>2</v>
      </c>
      <c r="H4682">
        <v>1</v>
      </c>
      <c r="I4682" s="1">
        <v>46029</v>
      </c>
      <c r="J4682">
        <v>3254</v>
      </c>
      <c r="K4682" t="s">
        <v>17641</v>
      </c>
      <c r="O4682"/>
    </row>
    <row r="4683" spans="1:15" hidden="1">
      <c r="A4683" t="s">
        <v>19045</v>
      </c>
      <c r="B4683">
        <v>2</v>
      </c>
      <c r="C4683">
        <v>1</v>
      </c>
      <c r="D4683" t="s">
        <v>19046</v>
      </c>
      <c r="E4683" t="s">
        <v>11402</v>
      </c>
      <c r="F4683">
        <v>5</v>
      </c>
      <c r="G4683">
        <v>2</v>
      </c>
      <c r="H4683">
        <v>1</v>
      </c>
      <c r="I4683" s="1">
        <v>46006</v>
      </c>
      <c r="J4683">
        <v>3254</v>
      </c>
      <c r="K4683" t="s">
        <v>21778</v>
      </c>
      <c r="O4683"/>
    </row>
    <row r="4684" spans="1:15" hidden="1">
      <c r="A4684" t="s">
        <v>19047</v>
      </c>
      <c r="B4684">
        <v>2</v>
      </c>
      <c r="C4684">
        <v>1</v>
      </c>
      <c r="D4684" t="s">
        <v>19046</v>
      </c>
      <c r="E4684" t="s">
        <v>11402</v>
      </c>
      <c r="F4684">
        <v>5</v>
      </c>
      <c r="G4684">
        <v>2</v>
      </c>
      <c r="H4684">
        <v>1</v>
      </c>
      <c r="I4684" s="1">
        <v>46008</v>
      </c>
      <c r="J4684">
        <v>3254</v>
      </c>
      <c r="K4684" t="s">
        <v>21779</v>
      </c>
      <c r="O4684"/>
    </row>
    <row r="4685" spans="1:15" hidden="1">
      <c r="A4685" t="s">
        <v>17267</v>
      </c>
      <c r="B4685">
        <v>2</v>
      </c>
      <c r="C4685">
        <v>1</v>
      </c>
      <c r="D4685" t="s">
        <v>17268</v>
      </c>
      <c r="E4685" t="s">
        <v>11402</v>
      </c>
      <c r="F4685">
        <v>3</v>
      </c>
      <c r="G4685">
        <v>2</v>
      </c>
      <c r="H4685">
        <v>1</v>
      </c>
      <c r="I4685" s="1">
        <v>46015</v>
      </c>
      <c r="J4685">
        <v>3254</v>
      </c>
      <c r="K4685" t="s">
        <v>17269</v>
      </c>
      <c r="O4685"/>
    </row>
    <row r="4686" spans="1:15" hidden="1">
      <c r="A4686" t="s">
        <v>17482</v>
      </c>
      <c r="B4686">
        <v>2</v>
      </c>
      <c r="C4686">
        <v>1</v>
      </c>
      <c r="D4686" t="s">
        <v>17268</v>
      </c>
      <c r="E4686" t="s">
        <v>11402</v>
      </c>
      <c r="F4686">
        <v>3</v>
      </c>
      <c r="G4686">
        <v>2</v>
      </c>
      <c r="H4686">
        <v>1</v>
      </c>
      <c r="I4686" s="1">
        <v>46027</v>
      </c>
      <c r="J4686">
        <v>3254</v>
      </c>
      <c r="K4686" t="s">
        <v>17483</v>
      </c>
      <c r="O4686"/>
    </row>
    <row r="4687" spans="1:15" hidden="1">
      <c r="A4687" t="s">
        <v>17642</v>
      </c>
      <c r="B4687">
        <v>2</v>
      </c>
      <c r="C4687">
        <v>1</v>
      </c>
      <c r="D4687" t="s">
        <v>17268</v>
      </c>
      <c r="E4687" t="s">
        <v>11402</v>
      </c>
      <c r="F4687">
        <v>4</v>
      </c>
      <c r="G4687">
        <v>2</v>
      </c>
      <c r="H4687">
        <v>1</v>
      </c>
      <c r="I4687" s="1">
        <v>46029</v>
      </c>
      <c r="J4687">
        <v>3254</v>
      </c>
      <c r="K4687" t="s">
        <v>17643</v>
      </c>
      <c r="O4687"/>
    </row>
    <row r="4688" spans="1:15" hidden="1">
      <c r="A4688" t="s">
        <v>11430</v>
      </c>
      <c r="B4688">
        <v>2</v>
      </c>
      <c r="C4688">
        <v>1</v>
      </c>
      <c r="D4688" t="s">
        <v>11431</v>
      </c>
      <c r="E4688" t="s">
        <v>11432</v>
      </c>
      <c r="F4688">
        <v>2</v>
      </c>
      <c r="G4688">
        <v>2</v>
      </c>
      <c r="H4688">
        <v>1</v>
      </c>
      <c r="I4688" s="1">
        <v>45994</v>
      </c>
      <c r="K4688" t="s">
        <v>11433</v>
      </c>
      <c r="O4688"/>
    </row>
    <row r="4689" spans="1:15" hidden="1">
      <c r="A4689" t="s">
        <v>19048</v>
      </c>
      <c r="B4689">
        <v>2</v>
      </c>
      <c r="C4689">
        <v>1</v>
      </c>
      <c r="D4689" t="s">
        <v>11431</v>
      </c>
      <c r="E4689" t="s">
        <v>11432</v>
      </c>
      <c r="F4689">
        <v>2</v>
      </c>
      <c r="G4689">
        <v>2</v>
      </c>
      <c r="H4689">
        <v>1</v>
      </c>
      <c r="I4689" s="1">
        <v>46008</v>
      </c>
      <c r="J4689">
        <v>3254</v>
      </c>
      <c r="K4689" t="s">
        <v>21780</v>
      </c>
      <c r="O4689"/>
    </row>
    <row r="4690" spans="1:15" hidden="1">
      <c r="A4690" t="s">
        <v>17270</v>
      </c>
      <c r="B4690">
        <v>2</v>
      </c>
      <c r="C4690">
        <v>1</v>
      </c>
      <c r="D4690" t="s">
        <v>17271</v>
      </c>
      <c r="E4690" t="s">
        <v>886</v>
      </c>
      <c r="F4690">
        <v>4</v>
      </c>
      <c r="G4690">
        <v>2</v>
      </c>
      <c r="H4690">
        <v>1</v>
      </c>
      <c r="I4690" s="1">
        <v>46015</v>
      </c>
      <c r="J4690">
        <v>3254</v>
      </c>
      <c r="K4690" t="s">
        <v>17272</v>
      </c>
      <c r="O4690"/>
    </row>
    <row r="4691" spans="1:15" hidden="1">
      <c r="A4691" t="s">
        <v>17484</v>
      </c>
      <c r="B4691">
        <v>2</v>
      </c>
      <c r="C4691">
        <v>1</v>
      </c>
      <c r="D4691" t="s">
        <v>17271</v>
      </c>
      <c r="E4691" t="s">
        <v>886</v>
      </c>
      <c r="F4691">
        <v>4</v>
      </c>
      <c r="G4691">
        <v>2</v>
      </c>
      <c r="H4691">
        <v>1</v>
      </c>
      <c r="I4691" s="1">
        <v>46027</v>
      </c>
      <c r="J4691">
        <v>3254</v>
      </c>
      <c r="K4691" t="s">
        <v>17485</v>
      </c>
      <c r="O4691"/>
    </row>
    <row r="4692" spans="1:15" hidden="1">
      <c r="A4692" t="s">
        <v>164</v>
      </c>
      <c r="B4692">
        <v>2</v>
      </c>
      <c r="C4692">
        <v>1</v>
      </c>
      <c r="D4692" t="s">
        <v>165</v>
      </c>
      <c r="E4692" t="s">
        <v>153</v>
      </c>
      <c r="F4692">
        <v>10</v>
      </c>
      <c r="G4692">
        <v>2</v>
      </c>
      <c r="H4692">
        <v>1</v>
      </c>
      <c r="I4692" s="1">
        <v>45994</v>
      </c>
      <c r="J4692">
        <v>3254</v>
      </c>
      <c r="K4692" t="s">
        <v>166</v>
      </c>
      <c r="O4692"/>
    </row>
    <row r="4693" spans="1:15" hidden="1">
      <c r="A4693" t="s">
        <v>164</v>
      </c>
      <c r="B4693">
        <v>2</v>
      </c>
      <c r="C4693">
        <v>2</v>
      </c>
      <c r="D4693" t="s">
        <v>165</v>
      </c>
      <c r="E4693" t="s">
        <v>153</v>
      </c>
      <c r="F4693">
        <v>6</v>
      </c>
      <c r="G4693">
        <v>2</v>
      </c>
      <c r="H4693">
        <v>1</v>
      </c>
      <c r="I4693" s="1">
        <v>45994</v>
      </c>
      <c r="J4693">
        <v>3254</v>
      </c>
      <c r="K4693" t="s">
        <v>167</v>
      </c>
      <c r="O4693"/>
    </row>
    <row r="4694" spans="1:15" hidden="1">
      <c r="A4694" t="s">
        <v>180</v>
      </c>
      <c r="B4694">
        <v>2</v>
      </c>
      <c r="C4694">
        <v>1</v>
      </c>
      <c r="D4694" t="s">
        <v>181</v>
      </c>
      <c r="E4694" t="s">
        <v>182</v>
      </c>
      <c r="F4694">
        <v>2</v>
      </c>
      <c r="G4694">
        <v>2</v>
      </c>
      <c r="H4694">
        <v>1</v>
      </c>
      <c r="I4694" s="1">
        <v>45994</v>
      </c>
      <c r="J4694">
        <v>3254</v>
      </c>
      <c r="K4694" t="s">
        <v>183</v>
      </c>
      <c r="O4694"/>
    </row>
    <row r="4695" spans="1:15" hidden="1">
      <c r="A4695" t="s">
        <v>19049</v>
      </c>
      <c r="B4695">
        <v>2</v>
      </c>
      <c r="C4695">
        <v>1</v>
      </c>
      <c r="D4695" t="s">
        <v>181</v>
      </c>
      <c r="E4695" t="s">
        <v>182</v>
      </c>
      <c r="F4695">
        <v>4</v>
      </c>
      <c r="G4695">
        <v>2</v>
      </c>
      <c r="H4695">
        <v>1</v>
      </c>
      <c r="I4695" s="1">
        <v>46001</v>
      </c>
      <c r="J4695">
        <v>3254</v>
      </c>
      <c r="K4695" t="s">
        <v>21781</v>
      </c>
      <c r="L4695" t="s">
        <v>11473</v>
      </c>
      <c r="O4695"/>
    </row>
    <row r="4696" spans="1:15" hidden="1">
      <c r="A4696" t="s">
        <v>11471</v>
      </c>
      <c r="B4696">
        <v>2</v>
      </c>
      <c r="C4696">
        <v>1</v>
      </c>
      <c r="D4696" t="s">
        <v>11472</v>
      </c>
      <c r="E4696" t="s">
        <v>11402</v>
      </c>
      <c r="F4696">
        <v>10</v>
      </c>
      <c r="G4696">
        <v>2</v>
      </c>
      <c r="H4696">
        <v>1</v>
      </c>
      <c r="I4696" s="1">
        <v>46001</v>
      </c>
      <c r="K4696" t="s">
        <v>11473</v>
      </c>
      <c r="O4696"/>
    </row>
    <row r="4697" spans="1:15" hidden="1">
      <c r="A4697" t="s">
        <v>16786</v>
      </c>
      <c r="B4697" t="s">
        <v>20943</v>
      </c>
      <c r="C4697">
        <v>1</v>
      </c>
      <c r="D4697" t="s">
        <v>13487</v>
      </c>
      <c r="E4697" t="s">
        <v>1511</v>
      </c>
      <c r="F4697">
        <v>20</v>
      </c>
      <c r="G4697">
        <v>2</v>
      </c>
      <c r="H4697">
        <v>1</v>
      </c>
      <c r="I4697" s="1">
        <v>46013</v>
      </c>
      <c r="K4697" t="s">
        <v>16785</v>
      </c>
      <c r="O4697"/>
    </row>
    <row r="4698" spans="1:15" hidden="1">
      <c r="A4698" t="s">
        <v>16921</v>
      </c>
      <c r="B4698">
        <v>1</v>
      </c>
      <c r="C4698">
        <v>1</v>
      </c>
      <c r="D4698" t="s">
        <v>11374</v>
      </c>
      <c r="E4698" t="s">
        <v>11368</v>
      </c>
      <c r="F4698">
        <v>24</v>
      </c>
      <c r="G4698">
        <v>2</v>
      </c>
      <c r="H4698">
        <v>1</v>
      </c>
      <c r="I4698" s="1">
        <v>46029</v>
      </c>
      <c r="J4698">
        <v>3253</v>
      </c>
      <c r="K4698" t="s">
        <v>16922</v>
      </c>
      <c r="O4698"/>
    </row>
    <row r="4699" spans="1:15" hidden="1">
      <c r="A4699" t="s">
        <v>16921</v>
      </c>
      <c r="B4699">
        <v>1</v>
      </c>
      <c r="C4699">
        <v>2</v>
      </c>
      <c r="D4699" t="s">
        <v>11374</v>
      </c>
      <c r="E4699" t="s">
        <v>11368</v>
      </c>
      <c r="F4699">
        <v>21</v>
      </c>
      <c r="G4699">
        <v>2</v>
      </c>
      <c r="H4699">
        <v>1</v>
      </c>
      <c r="I4699" s="1">
        <v>46029</v>
      </c>
      <c r="J4699">
        <v>3253</v>
      </c>
      <c r="K4699" t="s">
        <v>17106</v>
      </c>
      <c r="O4699"/>
    </row>
    <row r="4700" spans="1:15" hidden="1">
      <c r="A4700" t="s">
        <v>16921</v>
      </c>
      <c r="B4700">
        <v>1</v>
      </c>
      <c r="C4700">
        <v>3</v>
      </c>
      <c r="D4700" t="s">
        <v>11374</v>
      </c>
      <c r="E4700" t="s">
        <v>11368</v>
      </c>
      <c r="F4700">
        <v>24</v>
      </c>
      <c r="G4700">
        <v>2</v>
      </c>
      <c r="H4700">
        <v>1</v>
      </c>
      <c r="I4700" s="1">
        <v>46029</v>
      </c>
      <c r="J4700">
        <v>3253</v>
      </c>
      <c r="K4700" t="s">
        <v>17262</v>
      </c>
      <c r="O4700"/>
    </row>
    <row r="4701" spans="1:15" hidden="1">
      <c r="A4701" t="s">
        <v>16921</v>
      </c>
      <c r="B4701">
        <v>1</v>
      </c>
      <c r="C4701">
        <v>4</v>
      </c>
      <c r="D4701" t="s">
        <v>11374</v>
      </c>
      <c r="E4701" t="s">
        <v>11368</v>
      </c>
      <c r="F4701">
        <v>24</v>
      </c>
      <c r="G4701">
        <v>2</v>
      </c>
      <c r="H4701">
        <v>1</v>
      </c>
      <c r="I4701" s="1">
        <v>46029</v>
      </c>
      <c r="J4701">
        <v>3253</v>
      </c>
      <c r="K4701" t="s">
        <v>17478</v>
      </c>
      <c r="O4701"/>
    </row>
    <row r="4702" spans="1:15" hidden="1">
      <c r="A4702" t="s">
        <v>16921</v>
      </c>
      <c r="B4702">
        <v>1</v>
      </c>
      <c r="C4702">
        <v>5</v>
      </c>
      <c r="D4702" t="s">
        <v>11374</v>
      </c>
      <c r="E4702" t="s">
        <v>11368</v>
      </c>
      <c r="F4702">
        <v>7</v>
      </c>
      <c r="G4702">
        <v>2</v>
      </c>
      <c r="H4702">
        <v>1</v>
      </c>
      <c r="I4702" s="1">
        <v>46029</v>
      </c>
      <c r="J4702">
        <v>3253</v>
      </c>
      <c r="K4702" t="s">
        <v>17638</v>
      </c>
      <c r="O4702"/>
    </row>
    <row r="4703" spans="1:15" hidden="1">
      <c r="A4703" t="s">
        <v>16923</v>
      </c>
      <c r="B4703">
        <v>1</v>
      </c>
      <c r="C4703">
        <v>1</v>
      </c>
      <c r="D4703" t="s">
        <v>11379</v>
      </c>
      <c r="E4703" t="s">
        <v>11368</v>
      </c>
      <c r="F4703">
        <v>24</v>
      </c>
      <c r="G4703">
        <v>2</v>
      </c>
      <c r="H4703">
        <v>1</v>
      </c>
      <c r="I4703" s="1">
        <v>46029</v>
      </c>
      <c r="J4703">
        <v>3253</v>
      </c>
      <c r="K4703" t="s">
        <v>16924</v>
      </c>
      <c r="O4703"/>
    </row>
    <row r="4704" spans="1:15" hidden="1">
      <c r="A4704" t="s">
        <v>16923</v>
      </c>
      <c r="B4704">
        <v>1</v>
      </c>
      <c r="C4704">
        <v>2</v>
      </c>
      <c r="D4704" t="s">
        <v>11379</v>
      </c>
      <c r="E4704" t="s">
        <v>11368</v>
      </c>
      <c r="F4704">
        <v>21</v>
      </c>
      <c r="G4704">
        <v>2</v>
      </c>
      <c r="H4704">
        <v>1</v>
      </c>
      <c r="I4704" s="1">
        <v>46029</v>
      </c>
      <c r="J4704">
        <v>3253</v>
      </c>
      <c r="K4704" t="s">
        <v>17107</v>
      </c>
      <c r="O4704"/>
    </row>
    <row r="4705" spans="1:15" hidden="1">
      <c r="A4705" t="s">
        <v>16923</v>
      </c>
      <c r="B4705">
        <v>1</v>
      </c>
      <c r="C4705">
        <v>3</v>
      </c>
      <c r="D4705" t="s">
        <v>11379</v>
      </c>
      <c r="E4705" t="s">
        <v>11368</v>
      </c>
      <c r="F4705">
        <v>24</v>
      </c>
      <c r="G4705">
        <v>2</v>
      </c>
      <c r="H4705">
        <v>1</v>
      </c>
      <c r="I4705" s="1">
        <v>46029</v>
      </c>
      <c r="J4705">
        <v>3253</v>
      </c>
      <c r="K4705" t="s">
        <v>17263</v>
      </c>
      <c r="O4705"/>
    </row>
    <row r="4706" spans="1:15" hidden="1">
      <c r="A4706" t="s">
        <v>16923</v>
      </c>
      <c r="B4706">
        <v>1</v>
      </c>
      <c r="C4706">
        <v>4</v>
      </c>
      <c r="D4706" t="s">
        <v>11379</v>
      </c>
      <c r="E4706" t="s">
        <v>11368</v>
      </c>
      <c r="F4706">
        <v>24</v>
      </c>
      <c r="G4706">
        <v>2</v>
      </c>
      <c r="H4706">
        <v>1</v>
      </c>
      <c r="I4706" s="1">
        <v>46029</v>
      </c>
      <c r="J4706">
        <v>3253</v>
      </c>
      <c r="K4706" t="s">
        <v>17479</v>
      </c>
      <c r="O4706"/>
    </row>
    <row r="4707" spans="1:15" hidden="1">
      <c r="A4707" t="s">
        <v>16923</v>
      </c>
      <c r="B4707">
        <v>1</v>
      </c>
      <c r="C4707">
        <v>5</v>
      </c>
      <c r="D4707" t="s">
        <v>11379</v>
      </c>
      <c r="E4707" t="s">
        <v>11368</v>
      </c>
      <c r="F4707">
        <v>7</v>
      </c>
      <c r="G4707">
        <v>2</v>
      </c>
      <c r="H4707">
        <v>1</v>
      </c>
      <c r="I4707" s="1">
        <v>46029</v>
      </c>
      <c r="J4707">
        <v>3253</v>
      </c>
      <c r="K4707" t="s">
        <v>17639</v>
      </c>
      <c r="O4707"/>
    </row>
    <row r="4708" spans="1:15" hidden="1">
      <c r="A4708" t="s">
        <v>2596</v>
      </c>
      <c r="B4708" t="s">
        <v>20922</v>
      </c>
      <c r="C4708">
        <v>1</v>
      </c>
      <c r="D4708" t="s">
        <v>2597</v>
      </c>
      <c r="E4708" t="s">
        <v>2598</v>
      </c>
      <c r="F4708">
        <v>2</v>
      </c>
      <c r="G4708">
        <v>2</v>
      </c>
      <c r="H4708">
        <v>1</v>
      </c>
      <c r="I4708" s="1">
        <v>46007</v>
      </c>
      <c r="K4708" t="s">
        <v>2599</v>
      </c>
      <c r="O4708"/>
    </row>
    <row r="4709" spans="1:15" hidden="1">
      <c r="A4709" t="s">
        <v>16468</v>
      </c>
      <c r="B4709" t="s">
        <v>20922</v>
      </c>
      <c r="C4709">
        <v>1</v>
      </c>
      <c r="D4709" t="s">
        <v>2789</v>
      </c>
      <c r="E4709" t="s">
        <v>2790</v>
      </c>
      <c r="F4709">
        <v>2</v>
      </c>
      <c r="G4709">
        <v>2</v>
      </c>
      <c r="H4709">
        <v>1</v>
      </c>
      <c r="I4709" s="1">
        <v>46014</v>
      </c>
      <c r="K4709" t="s">
        <v>16469</v>
      </c>
      <c r="O4709"/>
    </row>
    <row r="4710" spans="1:15" hidden="1">
      <c r="A4710" t="s">
        <v>2788</v>
      </c>
      <c r="B4710" t="s">
        <v>20922</v>
      </c>
      <c r="C4710">
        <v>1</v>
      </c>
      <c r="D4710" t="s">
        <v>2789</v>
      </c>
      <c r="E4710" t="s">
        <v>2790</v>
      </c>
      <c r="F4710">
        <v>2</v>
      </c>
      <c r="G4710">
        <v>2</v>
      </c>
      <c r="H4710">
        <v>1</v>
      </c>
      <c r="I4710" s="1">
        <v>46017</v>
      </c>
      <c r="K4710" t="s">
        <v>2791</v>
      </c>
      <c r="O4710"/>
    </row>
    <row r="4711" spans="1:15" hidden="1">
      <c r="A4711" t="s">
        <v>2788</v>
      </c>
      <c r="B4711" t="s">
        <v>20922</v>
      </c>
      <c r="C4711">
        <v>2</v>
      </c>
      <c r="D4711" t="s">
        <v>2789</v>
      </c>
      <c r="E4711" t="s">
        <v>2790</v>
      </c>
      <c r="F4711">
        <v>2</v>
      </c>
      <c r="G4711">
        <v>2</v>
      </c>
      <c r="H4711">
        <v>1</v>
      </c>
      <c r="I4711" s="1">
        <v>46017</v>
      </c>
      <c r="K4711" t="s">
        <v>13037</v>
      </c>
      <c r="O4711"/>
    </row>
    <row r="4712" spans="1:15" hidden="1">
      <c r="A4712" t="s">
        <v>3605</v>
      </c>
      <c r="B4712" t="s">
        <v>20922</v>
      </c>
      <c r="C4712">
        <v>1</v>
      </c>
      <c r="D4712" t="s">
        <v>2789</v>
      </c>
      <c r="E4712" t="s">
        <v>2790</v>
      </c>
      <c r="F4712">
        <v>2</v>
      </c>
      <c r="G4712">
        <v>2</v>
      </c>
      <c r="H4712">
        <v>1</v>
      </c>
      <c r="I4712" s="1">
        <v>46036</v>
      </c>
      <c r="K4712" t="s">
        <v>3606</v>
      </c>
      <c r="O4712"/>
    </row>
    <row r="4713" spans="1:15" hidden="1">
      <c r="A4713" t="s">
        <v>5145</v>
      </c>
      <c r="B4713" t="s">
        <v>20922</v>
      </c>
      <c r="C4713">
        <v>1</v>
      </c>
      <c r="D4713" t="s">
        <v>5146</v>
      </c>
      <c r="E4713" t="s">
        <v>5147</v>
      </c>
      <c r="F4713">
        <v>1</v>
      </c>
      <c r="G4713">
        <v>2</v>
      </c>
      <c r="H4713">
        <v>1</v>
      </c>
      <c r="I4713" s="1">
        <v>46028</v>
      </c>
      <c r="K4713" t="s">
        <v>5148</v>
      </c>
      <c r="O4713"/>
    </row>
    <row r="4714" spans="1:15" hidden="1">
      <c r="A4714" t="s">
        <v>1618</v>
      </c>
      <c r="B4714" t="s">
        <v>20922</v>
      </c>
      <c r="C4714">
        <v>1</v>
      </c>
      <c r="D4714" t="s">
        <v>1061</v>
      </c>
      <c r="E4714" t="s">
        <v>1062</v>
      </c>
      <c r="F4714">
        <v>2</v>
      </c>
      <c r="G4714">
        <v>2</v>
      </c>
      <c r="H4714">
        <v>1</v>
      </c>
      <c r="I4714" s="1">
        <v>46010</v>
      </c>
      <c r="K4714" t="s">
        <v>1619</v>
      </c>
      <c r="O4714"/>
    </row>
    <row r="4715" spans="1:15" hidden="1">
      <c r="A4715" t="s">
        <v>1865</v>
      </c>
      <c r="B4715" t="s">
        <v>20922</v>
      </c>
      <c r="C4715">
        <v>1</v>
      </c>
      <c r="D4715" t="s">
        <v>1061</v>
      </c>
      <c r="E4715" t="s">
        <v>1062</v>
      </c>
      <c r="F4715">
        <v>6</v>
      </c>
      <c r="G4715">
        <v>2</v>
      </c>
      <c r="H4715">
        <v>1</v>
      </c>
      <c r="I4715" s="1">
        <v>46014</v>
      </c>
      <c r="K4715" t="s">
        <v>1866</v>
      </c>
      <c r="O4715"/>
    </row>
    <row r="4716" spans="1:15" hidden="1">
      <c r="A4716" t="s">
        <v>1865</v>
      </c>
      <c r="B4716" t="s">
        <v>20922</v>
      </c>
      <c r="C4716">
        <v>2</v>
      </c>
      <c r="D4716" t="s">
        <v>1061</v>
      </c>
      <c r="E4716" t="s">
        <v>1062</v>
      </c>
      <c r="F4716">
        <v>2</v>
      </c>
      <c r="G4716">
        <v>2</v>
      </c>
      <c r="H4716">
        <v>1</v>
      </c>
      <c r="I4716" s="1">
        <v>46014</v>
      </c>
      <c r="K4716" t="s">
        <v>2314</v>
      </c>
      <c r="O4716"/>
    </row>
    <row r="4717" spans="1:15" hidden="1">
      <c r="A4717" t="s">
        <v>2315</v>
      </c>
      <c r="B4717" t="s">
        <v>20922</v>
      </c>
      <c r="C4717">
        <v>1</v>
      </c>
      <c r="D4717" t="s">
        <v>1061</v>
      </c>
      <c r="E4717" t="s">
        <v>1062</v>
      </c>
      <c r="F4717">
        <v>3</v>
      </c>
      <c r="G4717">
        <v>2</v>
      </c>
      <c r="H4717">
        <v>1</v>
      </c>
      <c r="I4717" s="1">
        <v>46017</v>
      </c>
      <c r="K4717" t="s">
        <v>2314</v>
      </c>
      <c r="O4717"/>
    </row>
    <row r="4718" spans="1:15" hidden="1">
      <c r="A4718" t="s">
        <v>2315</v>
      </c>
      <c r="B4718" t="s">
        <v>20922</v>
      </c>
      <c r="C4718">
        <v>2</v>
      </c>
      <c r="D4718" t="s">
        <v>1061</v>
      </c>
      <c r="E4718" t="s">
        <v>1062</v>
      </c>
      <c r="F4718">
        <v>4</v>
      </c>
      <c r="G4718">
        <v>2</v>
      </c>
      <c r="H4718">
        <v>1</v>
      </c>
      <c r="I4718" s="1">
        <v>46017</v>
      </c>
      <c r="K4718" t="s">
        <v>3096</v>
      </c>
      <c r="O4718"/>
    </row>
    <row r="4719" spans="1:15" hidden="1">
      <c r="A4719" t="s">
        <v>3607</v>
      </c>
      <c r="B4719" t="s">
        <v>20922</v>
      </c>
      <c r="C4719">
        <v>1</v>
      </c>
      <c r="D4719" t="s">
        <v>1061</v>
      </c>
      <c r="E4719" t="s">
        <v>1062</v>
      </c>
      <c r="F4719">
        <v>8</v>
      </c>
      <c r="G4719">
        <v>2</v>
      </c>
      <c r="H4719">
        <v>1</v>
      </c>
      <c r="I4719" s="1">
        <v>46028</v>
      </c>
      <c r="K4719" t="s">
        <v>3608</v>
      </c>
      <c r="O4719"/>
    </row>
    <row r="4720" spans="1:15" hidden="1">
      <c r="A4720" t="s">
        <v>3607</v>
      </c>
      <c r="B4720" t="s">
        <v>20922</v>
      </c>
      <c r="C4720">
        <v>2</v>
      </c>
      <c r="D4720" t="s">
        <v>1061</v>
      </c>
      <c r="E4720" t="s">
        <v>1062</v>
      </c>
      <c r="F4720">
        <v>2</v>
      </c>
      <c r="G4720">
        <v>2</v>
      </c>
      <c r="H4720">
        <v>1</v>
      </c>
      <c r="I4720" s="1">
        <v>46028</v>
      </c>
      <c r="K4720" t="s">
        <v>4700</v>
      </c>
      <c r="O4720"/>
    </row>
    <row r="4721" spans="1:15" hidden="1">
      <c r="A4721" t="s">
        <v>4701</v>
      </c>
      <c r="B4721" t="s">
        <v>20922</v>
      </c>
      <c r="C4721">
        <v>1</v>
      </c>
      <c r="D4721" t="s">
        <v>1061</v>
      </c>
      <c r="E4721" t="s">
        <v>1062</v>
      </c>
      <c r="F4721">
        <v>5</v>
      </c>
      <c r="G4721">
        <v>2</v>
      </c>
      <c r="H4721">
        <v>1</v>
      </c>
      <c r="I4721" s="1">
        <v>46031</v>
      </c>
      <c r="K4721" t="s">
        <v>4700</v>
      </c>
      <c r="O4721"/>
    </row>
    <row r="4722" spans="1:15" hidden="1">
      <c r="A4722" t="s">
        <v>4701</v>
      </c>
      <c r="B4722" t="s">
        <v>20922</v>
      </c>
      <c r="C4722">
        <v>2</v>
      </c>
      <c r="D4722" t="s">
        <v>1061</v>
      </c>
      <c r="E4722" t="s">
        <v>1062</v>
      </c>
      <c r="F4722">
        <v>5</v>
      </c>
      <c r="G4722">
        <v>2</v>
      </c>
      <c r="H4722">
        <v>1</v>
      </c>
      <c r="I4722" s="1">
        <v>46031</v>
      </c>
      <c r="K4722" t="s">
        <v>5150</v>
      </c>
      <c r="O4722"/>
    </row>
    <row r="4723" spans="1:15" hidden="1">
      <c r="A4723" t="s">
        <v>5149</v>
      </c>
      <c r="B4723" t="s">
        <v>20922</v>
      </c>
      <c r="C4723">
        <v>1</v>
      </c>
      <c r="D4723" t="s">
        <v>1061</v>
      </c>
      <c r="E4723" t="s">
        <v>1062</v>
      </c>
      <c r="F4723">
        <v>3</v>
      </c>
      <c r="G4723">
        <v>2</v>
      </c>
      <c r="H4723">
        <v>1</v>
      </c>
      <c r="I4723" s="1">
        <v>46036</v>
      </c>
      <c r="K4723" t="s">
        <v>5150</v>
      </c>
      <c r="O4723"/>
    </row>
    <row r="4724" spans="1:15" hidden="1">
      <c r="A4724" t="s">
        <v>5149</v>
      </c>
      <c r="B4724" t="s">
        <v>20922</v>
      </c>
      <c r="C4724">
        <v>2</v>
      </c>
      <c r="D4724" t="s">
        <v>1061</v>
      </c>
      <c r="E4724" t="s">
        <v>1062</v>
      </c>
      <c r="F4724">
        <v>6</v>
      </c>
      <c r="G4724">
        <v>2</v>
      </c>
      <c r="H4724">
        <v>1</v>
      </c>
      <c r="I4724" s="1">
        <v>46036</v>
      </c>
      <c r="K4724" t="s">
        <v>6033</v>
      </c>
      <c r="O4724"/>
    </row>
    <row r="4725" spans="1:15" hidden="1">
      <c r="A4725" t="s">
        <v>11751</v>
      </c>
      <c r="B4725">
        <v>2</v>
      </c>
      <c r="C4725">
        <v>1</v>
      </c>
      <c r="D4725" t="s">
        <v>11752</v>
      </c>
      <c r="E4725" t="s">
        <v>11753</v>
      </c>
      <c r="F4725">
        <v>10</v>
      </c>
      <c r="G4725">
        <v>2</v>
      </c>
      <c r="H4725">
        <v>1</v>
      </c>
      <c r="I4725" s="1">
        <v>45992</v>
      </c>
      <c r="K4725" t="s">
        <v>11754</v>
      </c>
      <c r="O4725"/>
    </row>
    <row r="4726" spans="1:15" hidden="1">
      <c r="A4726" t="s">
        <v>11100</v>
      </c>
      <c r="B4726" t="s">
        <v>20934</v>
      </c>
      <c r="C4726">
        <v>1</v>
      </c>
      <c r="D4726" t="s">
        <v>11081</v>
      </c>
      <c r="E4726" t="s">
        <v>1968</v>
      </c>
      <c r="F4726">
        <v>5</v>
      </c>
      <c r="G4726">
        <v>2</v>
      </c>
      <c r="H4726">
        <v>1</v>
      </c>
      <c r="I4726" s="1">
        <v>45999</v>
      </c>
      <c r="K4726" t="s">
        <v>11101</v>
      </c>
      <c r="O4726"/>
    </row>
    <row r="4727" spans="1:15" hidden="1">
      <c r="A4727" t="s">
        <v>11108</v>
      </c>
      <c r="B4727" t="s">
        <v>20934</v>
      </c>
      <c r="C4727">
        <v>1</v>
      </c>
      <c r="D4727" t="s">
        <v>11081</v>
      </c>
      <c r="E4727" t="s">
        <v>1968</v>
      </c>
      <c r="F4727">
        <v>3</v>
      </c>
      <c r="G4727">
        <v>2</v>
      </c>
      <c r="H4727">
        <v>1</v>
      </c>
      <c r="I4727" s="1">
        <v>46001</v>
      </c>
      <c r="K4727" t="s">
        <v>11109</v>
      </c>
      <c r="O4727"/>
    </row>
    <row r="4728" spans="1:15" hidden="1">
      <c r="A4728" t="s">
        <v>16297</v>
      </c>
      <c r="B4728" t="s">
        <v>20934</v>
      </c>
      <c r="C4728">
        <v>1</v>
      </c>
      <c r="D4728" t="s">
        <v>11081</v>
      </c>
      <c r="E4728" t="s">
        <v>1968</v>
      </c>
      <c r="F4728">
        <v>2</v>
      </c>
      <c r="G4728">
        <v>2</v>
      </c>
      <c r="H4728">
        <v>1</v>
      </c>
      <c r="I4728" s="1">
        <v>46006</v>
      </c>
      <c r="K4728" t="s">
        <v>16298</v>
      </c>
      <c r="L4728" t="s">
        <v>2189</v>
      </c>
      <c r="O4728"/>
    </row>
    <row r="4729" spans="1:15" hidden="1">
      <c r="A4729" t="s">
        <v>2190</v>
      </c>
      <c r="B4729" t="s">
        <v>20934</v>
      </c>
      <c r="C4729">
        <v>1</v>
      </c>
      <c r="D4729" t="s">
        <v>1434</v>
      </c>
      <c r="E4729" t="s">
        <v>202</v>
      </c>
      <c r="F4729">
        <v>10</v>
      </c>
      <c r="G4729">
        <v>2</v>
      </c>
      <c r="H4729">
        <v>1</v>
      </c>
      <c r="I4729" s="1">
        <v>45999</v>
      </c>
      <c r="K4729" t="s">
        <v>2189</v>
      </c>
      <c r="L4729" t="s">
        <v>2192</v>
      </c>
      <c r="O4729"/>
    </row>
    <row r="4730" spans="1:15" hidden="1">
      <c r="A4730" t="s">
        <v>2193</v>
      </c>
      <c r="B4730" t="s">
        <v>20934</v>
      </c>
      <c r="C4730">
        <v>1</v>
      </c>
      <c r="D4730" t="s">
        <v>1437</v>
      </c>
      <c r="E4730" t="s">
        <v>202</v>
      </c>
      <c r="F4730">
        <v>10</v>
      </c>
      <c r="G4730">
        <v>2</v>
      </c>
      <c r="H4730">
        <v>1</v>
      </c>
      <c r="I4730" s="1">
        <v>45999</v>
      </c>
      <c r="K4730" t="s">
        <v>2192</v>
      </c>
      <c r="L4730" t="s">
        <v>2195</v>
      </c>
      <c r="O4730"/>
    </row>
    <row r="4731" spans="1:15" hidden="1">
      <c r="A4731" t="s">
        <v>2196</v>
      </c>
      <c r="B4731" t="s">
        <v>20934</v>
      </c>
      <c r="C4731">
        <v>1</v>
      </c>
      <c r="D4731" t="s">
        <v>1440</v>
      </c>
      <c r="E4731" t="s">
        <v>202</v>
      </c>
      <c r="F4731">
        <v>5</v>
      </c>
      <c r="G4731">
        <v>2</v>
      </c>
      <c r="H4731">
        <v>1</v>
      </c>
      <c r="I4731" s="1">
        <v>45999</v>
      </c>
      <c r="K4731" t="s">
        <v>2195</v>
      </c>
      <c r="L4731" t="s">
        <v>2198</v>
      </c>
      <c r="O4731"/>
    </row>
    <row r="4732" spans="1:15" hidden="1">
      <c r="A4732" t="s">
        <v>2199</v>
      </c>
      <c r="B4732" t="s">
        <v>20934</v>
      </c>
      <c r="C4732">
        <v>1</v>
      </c>
      <c r="D4732" t="s">
        <v>1443</v>
      </c>
      <c r="E4732" t="s">
        <v>202</v>
      </c>
      <c r="F4732">
        <v>5</v>
      </c>
      <c r="G4732">
        <v>2</v>
      </c>
      <c r="H4732">
        <v>1</v>
      </c>
      <c r="I4732" s="1">
        <v>45999</v>
      </c>
      <c r="K4732" t="s">
        <v>2198</v>
      </c>
      <c r="O4732"/>
    </row>
    <row r="4733" spans="1:15" hidden="1">
      <c r="A4733" t="s">
        <v>15355</v>
      </c>
      <c r="B4733" t="s">
        <v>20934</v>
      </c>
      <c r="C4733">
        <v>1</v>
      </c>
      <c r="D4733" t="s">
        <v>641</v>
      </c>
      <c r="E4733" t="s">
        <v>642</v>
      </c>
      <c r="F4733">
        <v>10</v>
      </c>
      <c r="G4733">
        <v>2</v>
      </c>
      <c r="H4733">
        <v>1</v>
      </c>
      <c r="I4733" s="1">
        <v>45999</v>
      </c>
      <c r="K4733" t="s">
        <v>15356</v>
      </c>
      <c r="O4733"/>
    </row>
    <row r="4734" spans="1:15" hidden="1">
      <c r="A4734" t="s">
        <v>15453</v>
      </c>
      <c r="B4734" t="s">
        <v>20934</v>
      </c>
      <c r="C4734">
        <v>1</v>
      </c>
      <c r="D4734" t="s">
        <v>645</v>
      </c>
      <c r="E4734" t="s">
        <v>642</v>
      </c>
      <c r="F4734">
        <v>10</v>
      </c>
      <c r="G4734">
        <v>2</v>
      </c>
      <c r="H4734">
        <v>1</v>
      </c>
      <c r="I4734" s="1">
        <v>45999</v>
      </c>
      <c r="K4734" t="s">
        <v>15454</v>
      </c>
      <c r="O4734"/>
    </row>
    <row r="4735" spans="1:15" hidden="1">
      <c r="A4735" t="s">
        <v>15471</v>
      </c>
      <c r="B4735" t="s">
        <v>20934</v>
      </c>
      <c r="C4735">
        <v>1</v>
      </c>
      <c r="D4735" t="s">
        <v>648</v>
      </c>
      <c r="E4735" t="s">
        <v>642</v>
      </c>
      <c r="F4735">
        <v>5</v>
      </c>
      <c r="G4735">
        <v>2</v>
      </c>
      <c r="H4735">
        <v>1</v>
      </c>
      <c r="I4735" s="1">
        <v>45999</v>
      </c>
      <c r="K4735" t="s">
        <v>15472</v>
      </c>
      <c r="O4735"/>
    </row>
    <row r="4736" spans="1:15" hidden="1">
      <c r="A4736" t="s">
        <v>15663</v>
      </c>
      <c r="B4736" t="s">
        <v>20934</v>
      </c>
      <c r="C4736">
        <v>1</v>
      </c>
      <c r="D4736" t="s">
        <v>651</v>
      </c>
      <c r="E4736" t="s">
        <v>642</v>
      </c>
      <c r="F4736">
        <v>5</v>
      </c>
      <c r="G4736">
        <v>2</v>
      </c>
      <c r="H4736">
        <v>1</v>
      </c>
      <c r="I4736" s="1">
        <v>45999</v>
      </c>
      <c r="K4736" t="s">
        <v>15664</v>
      </c>
      <c r="O4736"/>
    </row>
    <row r="4737" spans="1:15" hidden="1">
      <c r="A4737" t="s">
        <v>2220</v>
      </c>
      <c r="B4737" t="s">
        <v>20934</v>
      </c>
      <c r="C4737">
        <v>1</v>
      </c>
      <c r="D4737" t="s">
        <v>2221</v>
      </c>
      <c r="E4737" t="s">
        <v>1093</v>
      </c>
      <c r="F4737">
        <v>5</v>
      </c>
      <c r="G4737">
        <v>2</v>
      </c>
      <c r="H4737">
        <v>1</v>
      </c>
      <c r="I4737" s="1">
        <v>46008</v>
      </c>
      <c r="K4737" t="s">
        <v>2222</v>
      </c>
      <c r="O4737"/>
    </row>
    <row r="4738" spans="1:15" hidden="1">
      <c r="A4738" t="s">
        <v>2220</v>
      </c>
      <c r="B4738" t="s">
        <v>20934</v>
      </c>
      <c r="C4738">
        <v>4</v>
      </c>
      <c r="D4738" t="s">
        <v>2221</v>
      </c>
      <c r="E4738" t="s">
        <v>1093</v>
      </c>
      <c r="F4738">
        <v>3</v>
      </c>
      <c r="G4738">
        <v>2</v>
      </c>
      <c r="H4738">
        <v>1</v>
      </c>
      <c r="I4738" s="1">
        <v>46008</v>
      </c>
      <c r="K4738" t="s">
        <v>2512</v>
      </c>
      <c r="O4738"/>
    </row>
    <row r="4739" spans="1:15" hidden="1">
      <c r="A4739" t="s">
        <v>2220</v>
      </c>
      <c r="B4739" t="s">
        <v>20934</v>
      </c>
      <c r="C4739">
        <v>5</v>
      </c>
      <c r="D4739" t="s">
        <v>2221</v>
      </c>
      <c r="E4739" t="s">
        <v>1093</v>
      </c>
      <c r="F4739">
        <v>2</v>
      </c>
      <c r="G4739">
        <v>2</v>
      </c>
      <c r="H4739">
        <v>1</v>
      </c>
      <c r="I4739" s="1">
        <v>46008</v>
      </c>
      <c r="K4739" t="s">
        <v>2962</v>
      </c>
      <c r="O4739"/>
    </row>
    <row r="4740" spans="1:15" hidden="1">
      <c r="A4740" t="s">
        <v>2220</v>
      </c>
      <c r="B4740" t="s">
        <v>20934</v>
      </c>
      <c r="C4740">
        <v>2</v>
      </c>
      <c r="D4740" t="s">
        <v>2221</v>
      </c>
      <c r="E4740" t="s">
        <v>1093</v>
      </c>
      <c r="F4740">
        <v>5</v>
      </c>
      <c r="G4740">
        <v>2</v>
      </c>
      <c r="H4740">
        <v>1</v>
      </c>
      <c r="I4740" s="1">
        <v>46008</v>
      </c>
      <c r="K4740" t="s">
        <v>12908</v>
      </c>
      <c r="O4740"/>
    </row>
    <row r="4741" spans="1:15" hidden="1">
      <c r="A4741" t="s">
        <v>2220</v>
      </c>
      <c r="B4741" t="s">
        <v>20934</v>
      </c>
      <c r="C4741">
        <v>3</v>
      </c>
      <c r="D4741" t="s">
        <v>2221</v>
      </c>
      <c r="E4741" t="s">
        <v>1093</v>
      </c>
      <c r="F4741">
        <v>5</v>
      </c>
      <c r="G4741">
        <v>2</v>
      </c>
      <c r="H4741">
        <v>1</v>
      </c>
      <c r="I4741" s="1">
        <v>46008</v>
      </c>
      <c r="K4741" t="s">
        <v>16526</v>
      </c>
      <c r="O4741"/>
    </row>
    <row r="4742" spans="1:15" hidden="1">
      <c r="A4742" t="s">
        <v>1307</v>
      </c>
      <c r="B4742" t="s">
        <v>20930</v>
      </c>
      <c r="C4742">
        <v>1</v>
      </c>
      <c r="D4742" t="s">
        <v>1308</v>
      </c>
      <c r="E4742" t="s">
        <v>1309</v>
      </c>
      <c r="F4742">
        <v>30</v>
      </c>
      <c r="G4742">
        <v>2</v>
      </c>
      <c r="H4742">
        <v>1</v>
      </c>
      <c r="I4742" s="1">
        <v>46008</v>
      </c>
      <c r="K4742" t="s">
        <v>1310</v>
      </c>
      <c r="O4742"/>
    </row>
    <row r="4743" spans="1:15" hidden="1">
      <c r="A4743" t="s">
        <v>1307</v>
      </c>
      <c r="B4743" t="s">
        <v>20930</v>
      </c>
      <c r="C4743">
        <v>2</v>
      </c>
      <c r="D4743" t="s">
        <v>1308</v>
      </c>
      <c r="E4743" t="s">
        <v>1309</v>
      </c>
      <c r="F4743">
        <v>54</v>
      </c>
      <c r="G4743">
        <v>2</v>
      </c>
      <c r="H4743">
        <v>1</v>
      </c>
      <c r="I4743" s="1">
        <v>46008</v>
      </c>
      <c r="K4743" t="s">
        <v>2812</v>
      </c>
      <c r="O4743"/>
    </row>
    <row r="4744" spans="1:15" hidden="1">
      <c r="A4744" t="s">
        <v>1307</v>
      </c>
      <c r="B4744" t="s">
        <v>20930</v>
      </c>
      <c r="C4744">
        <v>3</v>
      </c>
      <c r="D4744" t="s">
        <v>1308</v>
      </c>
      <c r="E4744" t="s">
        <v>1309</v>
      </c>
      <c r="F4744">
        <v>21</v>
      </c>
      <c r="G4744">
        <v>2</v>
      </c>
      <c r="H4744">
        <v>1</v>
      </c>
      <c r="I4744" s="1">
        <v>46008</v>
      </c>
      <c r="K4744" t="s">
        <v>4217</v>
      </c>
      <c r="O4744"/>
    </row>
    <row r="4745" spans="1:15" hidden="1">
      <c r="A4745" t="s">
        <v>1307</v>
      </c>
      <c r="B4745" t="s">
        <v>20930</v>
      </c>
      <c r="C4745">
        <v>4</v>
      </c>
      <c r="D4745" t="s">
        <v>1308</v>
      </c>
      <c r="E4745" t="s">
        <v>1309</v>
      </c>
      <c r="F4745">
        <v>15</v>
      </c>
      <c r="G4745">
        <v>2</v>
      </c>
      <c r="H4745">
        <v>1</v>
      </c>
      <c r="I4745" s="1">
        <v>46008</v>
      </c>
      <c r="K4745" t="s">
        <v>4754</v>
      </c>
      <c r="L4745" t="s">
        <v>12808</v>
      </c>
      <c r="O4745"/>
    </row>
    <row r="4746" spans="1:15" hidden="1">
      <c r="A4746" t="s">
        <v>12807</v>
      </c>
      <c r="B4746" t="s">
        <v>20930</v>
      </c>
      <c r="C4746">
        <v>1</v>
      </c>
      <c r="D4746" t="s">
        <v>1665</v>
      </c>
      <c r="E4746" t="s">
        <v>1666</v>
      </c>
      <c r="F4746">
        <v>18</v>
      </c>
      <c r="G4746">
        <v>2</v>
      </c>
      <c r="H4746">
        <v>1</v>
      </c>
      <c r="I4746" s="1">
        <v>45995</v>
      </c>
      <c r="J4746">
        <v>3010</v>
      </c>
      <c r="K4746" t="s">
        <v>12808</v>
      </c>
      <c r="O4746"/>
    </row>
    <row r="4747" spans="1:15" hidden="1">
      <c r="A4747" t="s">
        <v>15062</v>
      </c>
      <c r="B4747" t="s">
        <v>20930</v>
      </c>
      <c r="C4747">
        <v>1</v>
      </c>
      <c r="D4747" t="s">
        <v>1893</v>
      </c>
      <c r="E4747" t="s">
        <v>1894</v>
      </c>
      <c r="F4747">
        <v>20</v>
      </c>
      <c r="G4747">
        <v>2</v>
      </c>
      <c r="H4747">
        <v>1</v>
      </c>
      <c r="I4747" s="1">
        <v>46008</v>
      </c>
      <c r="K4747" t="s">
        <v>15063</v>
      </c>
      <c r="L4747" t="s">
        <v>13168</v>
      </c>
      <c r="O4747"/>
    </row>
    <row r="4748" spans="1:15" hidden="1">
      <c r="A4748" t="s">
        <v>13167</v>
      </c>
      <c r="B4748" t="s">
        <v>20930</v>
      </c>
      <c r="C4748">
        <v>1</v>
      </c>
      <c r="D4748" t="s">
        <v>3725</v>
      </c>
      <c r="E4748" t="s">
        <v>3726</v>
      </c>
      <c r="F4748">
        <v>5</v>
      </c>
      <c r="G4748">
        <v>2</v>
      </c>
      <c r="H4748">
        <v>1</v>
      </c>
      <c r="I4748" s="1">
        <v>45999</v>
      </c>
      <c r="K4748" t="s">
        <v>13168</v>
      </c>
      <c r="L4748" t="s">
        <v>13168</v>
      </c>
      <c r="O4748"/>
    </row>
    <row r="4749" spans="1:15" hidden="1">
      <c r="A4749" t="s">
        <v>13167</v>
      </c>
      <c r="B4749" t="s">
        <v>20930</v>
      </c>
      <c r="C4749">
        <v>2</v>
      </c>
      <c r="D4749" t="s">
        <v>3725</v>
      </c>
      <c r="E4749" t="s">
        <v>3726</v>
      </c>
      <c r="F4749">
        <v>5</v>
      </c>
      <c r="G4749">
        <v>2</v>
      </c>
      <c r="H4749">
        <v>1</v>
      </c>
      <c r="I4749" s="1">
        <v>45999</v>
      </c>
      <c r="K4749" t="s">
        <v>16724</v>
      </c>
      <c r="L4749" t="s">
        <v>15717</v>
      </c>
      <c r="O4749"/>
    </row>
    <row r="4750" spans="1:15" hidden="1">
      <c r="A4750" t="s">
        <v>15715</v>
      </c>
      <c r="B4750" t="s">
        <v>20937</v>
      </c>
      <c r="C4750">
        <v>1</v>
      </c>
      <c r="D4750" t="s">
        <v>15716</v>
      </c>
      <c r="E4750" t="s">
        <v>14894</v>
      </c>
      <c r="F4750">
        <v>100</v>
      </c>
      <c r="G4750">
        <v>2</v>
      </c>
      <c r="H4750">
        <v>1</v>
      </c>
      <c r="I4750" s="1">
        <v>45996</v>
      </c>
      <c r="K4750" t="s">
        <v>15717</v>
      </c>
      <c r="L4750" t="s">
        <v>15719</v>
      </c>
      <c r="O4750"/>
    </row>
    <row r="4751" spans="1:15" hidden="1">
      <c r="A4751" t="s">
        <v>15718</v>
      </c>
      <c r="B4751" t="s">
        <v>20937</v>
      </c>
      <c r="C4751">
        <v>1</v>
      </c>
      <c r="D4751" t="s">
        <v>15716</v>
      </c>
      <c r="E4751" t="s">
        <v>14894</v>
      </c>
      <c r="F4751">
        <v>100</v>
      </c>
      <c r="G4751">
        <v>2</v>
      </c>
      <c r="H4751">
        <v>1</v>
      </c>
      <c r="I4751" s="1">
        <v>45996</v>
      </c>
      <c r="K4751" t="s">
        <v>15719</v>
      </c>
      <c r="O4751"/>
    </row>
    <row r="4752" spans="1:15" hidden="1">
      <c r="A4752" t="s">
        <v>5325</v>
      </c>
      <c r="B4752" t="s">
        <v>20926</v>
      </c>
      <c r="C4752">
        <v>1</v>
      </c>
      <c r="D4752" t="s">
        <v>5326</v>
      </c>
      <c r="E4752" t="s">
        <v>3222</v>
      </c>
      <c r="F4752">
        <v>8000</v>
      </c>
      <c r="G4752">
        <v>2</v>
      </c>
      <c r="H4752">
        <v>1</v>
      </c>
      <c r="I4752" s="1">
        <v>46028</v>
      </c>
      <c r="K4752" t="s">
        <v>5327</v>
      </c>
      <c r="O4752"/>
    </row>
    <row r="4753" spans="1:15" hidden="1">
      <c r="A4753" t="s">
        <v>5325</v>
      </c>
      <c r="B4753" t="s">
        <v>20926</v>
      </c>
      <c r="C4753">
        <v>2</v>
      </c>
      <c r="D4753" t="s">
        <v>5326</v>
      </c>
      <c r="E4753" t="s">
        <v>3222</v>
      </c>
      <c r="F4753">
        <v>1000</v>
      </c>
      <c r="G4753">
        <v>2</v>
      </c>
      <c r="H4753">
        <v>1</v>
      </c>
      <c r="I4753" s="1">
        <v>46028</v>
      </c>
      <c r="K4753" t="s">
        <v>13675</v>
      </c>
      <c r="O4753"/>
    </row>
    <row r="4754" spans="1:15" hidden="1">
      <c r="A4754" t="s">
        <v>19050</v>
      </c>
      <c r="B4754" t="s">
        <v>20935</v>
      </c>
      <c r="C4754">
        <v>1</v>
      </c>
      <c r="D4754" t="s">
        <v>19051</v>
      </c>
      <c r="E4754" t="s">
        <v>19052</v>
      </c>
      <c r="F4754">
        <v>3000</v>
      </c>
      <c r="G4754">
        <v>2</v>
      </c>
      <c r="H4754">
        <v>1</v>
      </c>
      <c r="I4754" s="1">
        <v>46003</v>
      </c>
      <c r="J4754">
        <v>2829</v>
      </c>
      <c r="K4754" t="s">
        <v>21782</v>
      </c>
      <c r="O4754"/>
    </row>
    <row r="4755" spans="1:15" hidden="1">
      <c r="A4755" t="s">
        <v>3839</v>
      </c>
      <c r="B4755" t="s">
        <v>20930</v>
      </c>
      <c r="C4755">
        <v>1</v>
      </c>
      <c r="D4755" t="s">
        <v>1981</v>
      </c>
      <c r="E4755" t="s">
        <v>1982</v>
      </c>
      <c r="F4755">
        <v>60</v>
      </c>
      <c r="G4755">
        <v>2</v>
      </c>
      <c r="H4755">
        <v>1</v>
      </c>
      <c r="I4755" s="1">
        <v>46013</v>
      </c>
      <c r="K4755" t="s">
        <v>3840</v>
      </c>
      <c r="L4755" t="s">
        <v>1356</v>
      </c>
      <c r="O4755"/>
    </row>
    <row r="4756" spans="1:15" hidden="1">
      <c r="A4756" t="s">
        <v>12744</v>
      </c>
      <c r="B4756" t="s">
        <v>20930</v>
      </c>
      <c r="C4756">
        <v>1</v>
      </c>
      <c r="D4756" t="s">
        <v>1354</v>
      </c>
      <c r="E4756" t="s">
        <v>1355</v>
      </c>
      <c r="F4756">
        <v>20</v>
      </c>
      <c r="G4756">
        <v>2</v>
      </c>
      <c r="H4756">
        <v>1</v>
      </c>
      <c r="I4756" s="1">
        <v>45999</v>
      </c>
      <c r="J4756">
        <v>1703</v>
      </c>
      <c r="K4756" t="s">
        <v>12745</v>
      </c>
      <c r="O4756"/>
    </row>
    <row r="4757" spans="1:15" hidden="1">
      <c r="A4757" t="s">
        <v>13432</v>
      </c>
      <c r="B4757">
        <v>2</v>
      </c>
      <c r="C4757">
        <v>1</v>
      </c>
      <c r="D4757" t="s">
        <v>4120</v>
      </c>
      <c r="E4757" t="s">
        <v>4121</v>
      </c>
      <c r="F4757">
        <v>2</v>
      </c>
      <c r="G4757">
        <v>2</v>
      </c>
      <c r="H4757">
        <v>1</v>
      </c>
      <c r="I4757" s="1">
        <v>46029</v>
      </c>
      <c r="K4757" t="s">
        <v>13433</v>
      </c>
      <c r="O4757"/>
    </row>
    <row r="4758" spans="1:15" hidden="1">
      <c r="A4758" t="s">
        <v>5858</v>
      </c>
      <c r="B4758" t="s">
        <v>20937</v>
      </c>
      <c r="C4758">
        <v>1</v>
      </c>
      <c r="D4758" t="s">
        <v>5859</v>
      </c>
      <c r="E4758" t="s">
        <v>5860</v>
      </c>
      <c r="F4758">
        <v>1</v>
      </c>
      <c r="G4758">
        <v>2</v>
      </c>
      <c r="H4758">
        <v>1</v>
      </c>
      <c r="I4758" s="1">
        <v>46015</v>
      </c>
      <c r="K4758" t="s">
        <v>5861</v>
      </c>
      <c r="L4758" t="s">
        <v>15096</v>
      </c>
      <c r="O4758"/>
    </row>
    <row r="4759" spans="1:15" hidden="1">
      <c r="A4759" t="s">
        <v>15094</v>
      </c>
      <c r="B4759" t="s">
        <v>20935</v>
      </c>
      <c r="C4759">
        <v>1</v>
      </c>
      <c r="D4759" t="s">
        <v>15095</v>
      </c>
      <c r="E4759" t="s">
        <v>2273</v>
      </c>
      <c r="F4759">
        <v>1000</v>
      </c>
      <c r="G4759">
        <v>2</v>
      </c>
      <c r="H4759">
        <v>1</v>
      </c>
      <c r="I4759" s="1">
        <v>46003</v>
      </c>
      <c r="K4759" t="s">
        <v>15096</v>
      </c>
      <c r="O4759"/>
    </row>
    <row r="4760" spans="1:15" hidden="1">
      <c r="A4760" t="s">
        <v>15606</v>
      </c>
      <c r="B4760" t="s">
        <v>20943</v>
      </c>
      <c r="C4760">
        <v>1</v>
      </c>
      <c r="D4760" t="s">
        <v>15607</v>
      </c>
      <c r="E4760" t="s">
        <v>15608</v>
      </c>
      <c r="F4760">
        <v>200</v>
      </c>
      <c r="G4760">
        <v>2</v>
      </c>
      <c r="H4760">
        <v>1</v>
      </c>
      <c r="I4760" s="1">
        <v>46015</v>
      </c>
      <c r="K4760" t="s">
        <v>15609</v>
      </c>
      <c r="O4760"/>
    </row>
    <row r="4761" spans="1:15" hidden="1">
      <c r="A4761" t="s">
        <v>16106</v>
      </c>
      <c r="B4761" t="s">
        <v>20943</v>
      </c>
      <c r="C4761">
        <v>1</v>
      </c>
      <c r="D4761" t="s">
        <v>16107</v>
      </c>
      <c r="E4761" t="s">
        <v>16108</v>
      </c>
      <c r="F4761">
        <v>68</v>
      </c>
      <c r="G4761">
        <v>2</v>
      </c>
      <c r="H4761">
        <v>1</v>
      </c>
      <c r="I4761" s="1">
        <v>46003</v>
      </c>
      <c r="K4761" t="s">
        <v>16109</v>
      </c>
      <c r="O4761"/>
    </row>
    <row r="4762" spans="1:15" hidden="1">
      <c r="A4762" t="s">
        <v>2264</v>
      </c>
      <c r="B4762" t="s">
        <v>20922</v>
      </c>
      <c r="C4762">
        <v>1</v>
      </c>
      <c r="D4762" t="s">
        <v>1587</v>
      </c>
      <c r="E4762" t="s">
        <v>1588</v>
      </c>
      <c r="F4762">
        <v>3</v>
      </c>
      <c r="G4762">
        <v>2</v>
      </c>
      <c r="H4762">
        <v>1</v>
      </c>
      <c r="I4762" s="1">
        <v>46013</v>
      </c>
      <c r="K4762" t="s">
        <v>2263</v>
      </c>
      <c r="O4762"/>
    </row>
    <row r="4763" spans="1:15" hidden="1">
      <c r="A4763" t="s">
        <v>2264</v>
      </c>
      <c r="B4763" t="s">
        <v>20922</v>
      </c>
      <c r="C4763">
        <v>2</v>
      </c>
      <c r="D4763" t="s">
        <v>1587</v>
      </c>
      <c r="E4763" t="s">
        <v>1588</v>
      </c>
      <c r="F4763">
        <v>2</v>
      </c>
      <c r="G4763">
        <v>2</v>
      </c>
      <c r="H4763">
        <v>1</v>
      </c>
      <c r="I4763" s="1">
        <v>46013</v>
      </c>
      <c r="K4763" t="s">
        <v>3032</v>
      </c>
      <c r="O4763"/>
    </row>
    <row r="4764" spans="1:15" hidden="1">
      <c r="A4764" t="s">
        <v>4662</v>
      </c>
      <c r="B4764" t="s">
        <v>20922</v>
      </c>
      <c r="C4764">
        <v>1</v>
      </c>
      <c r="D4764" t="s">
        <v>1587</v>
      </c>
      <c r="E4764" t="s">
        <v>1588</v>
      </c>
      <c r="F4764">
        <v>3</v>
      </c>
      <c r="G4764">
        <v>2</v>
      </c>
      <c r="H4764">
        <v>1</v>
      </c>
      <c r="I4764" s="1">
        <v>46015</v>
      </c>
      <c r="K4764" t="s">
        <v>4661</v>
      </c>
      <c r="O4764"/>
    </row>
    <row r="4765" spans="1:15" hidden="1">
      <c r="A4765" t="s">
        <v>13533</v>
      </c>
      <c r="B4765" t="s">
        <v>20922</v>
      </c>
      <c r="C4765">
        <v>1</v>
      </c>
      <c r="D4765" t="s">
        <v>1587</v>
      </c>
      <c r="E4765" t="s">
        <v>1588</v>
      </c>
      <c r="F4765">
        <v>2</v>
      </c>
      <c r="G4765">
        <v>2</v>
      </c>
      <c r="H4765">
        <v>1</v>
      </c>
      <c r="I4765" s="1">
        <v>46027</v>
      </c>
      <c r="K4765" t="s">
        <v>13532</v>
      </c>
      <c r="O4765"/>
    </row>
    <row r="4766" spans="1:15" hidden="1">
      <c r="A4766" t="s">
        <v>15414</v>
      </c>
      <c r="B4766" t="s">
        <v>20935</v>
      </c>
      <c r="C4766">
        <v>1</v>
      </c>
      <c r="D4766" t="s">
        <v>15415</v>
      </c>
      <c r="E4766" t="s">
        <v>15416</v>
      </c>
      <c r="F4766">
        <v>2000</v>
      </c>
      <c r="G4766">
        <v>2</v>
      </c>
      <c r="H4766">
        <v>1</v>
      </c>
      <c r="I4766" s="1">
        <v>45996</v>
      </c>
      <c r="K4766" t="s">
        <v>15417</v>
      </c>
      <c r="O4766"/>
    </row>
    <row r="4767" spans="1:15" hidden="1">
      <c r="A4767" t="s">
        <v>19053</v>
      </c>
      <c r="B4767" t="s">
        <v>20927</v>
      </c>
      <c r="C4767">
        <v>1</v>
      </c>
      <c r="D4767" t="s">
        <v>9743</v>
      </c>
      <c r="E4767" t="s">
        <v>2138</v>
      </c>
      <c r="F4767">
        <v>100</v>
      </c>
      <c r="G4767">
        <v>2</v>
      </c>
      <c r="H4767">
        <v>1</v>
      </c>
      <c r="I4767" s="1">
        <v>46094</v>
      </c>
      <c r="J4767">
        <v>3201</v>
      </c>
      <c r="K4767" t="s">
        <v>21783</v>
      </c>
      <c r="O4767"/>
    </row>
    <row r="4768" spans="1:15" hidden="1">
      <c r="A4768" t="s">
        <v>12176</v>
      </c>
      <c r="B4768" t="s">
        <v>20929</v>
      </c>
      <c r="C4768">
        <v>1</v>
      </c>
      <c r="F4768">
        <v>5</v>
      </c>
      <c r="K4768" t="s">
        <v>12177</v>
      </c>
      <c r="O4768"/>
    </row>
    <row r="4769" spans="1:15" hidden="1">
      <c r="A4769" t="s">
        <v>11264</v>
      </c>
      <c r="B4769" t="s">
        <v>20932</v>
      </c>
      <c r="C4769">
        <v>1</v>
      </c>
      <c r="D4769" t="s">
        <v>11265</v>
      </c>
      <c r="E4769" t="s">
        <v>7344</v>
      </c>
      <c r="F4769">
        <v>12</v>
      </c>
      <c r="G4769">
        <v>2</v>
      </c>
      <c r="H4769">
        <v>1</v>
      </c>
      <c r="I4769" s="1">
        <v>45968</v>
      </c>
      <c r="K4769" t="s">
        <v>11266</v>
      </c>
      <c r="L4769" t="s">
        <v>11957</v>
      </c>
      <c r="O4769"/>
    </row>
    <row r="4770" spans="1:15" hidden="1">
      <c r="A4770" s="2" t="s">
        <v>11955</v>
      </c>
      <c r="B4770" t="s">
        <v>20942</v>
      </c>
      <c r="C4770" s="2">
        <v>1</v>
      </c>
      <c r="D4770" s="2" t="s">
        <v>11956</v>
      </c>
      <c r="E4770" s="2" t="s">
        <v>11068</v>
      </c>
      <c r="F4770" s="2">
        <v>1060</v>
      </c>
      <c r="G4770" s="2">
        <v>2</v>
      </c>
      <c r="H4770" s="2">
        <v>1</v>
      </c>
      <c r="I4770" s="3">
        <v>45989</v>
      </c>
      <c r="J4770" s="2">
        <v>3956</v>
      </c>
      <c r="K4770" s="2" t="s">
        <v>11957</v>
      </c>
      <c r="O4770"/>
    </row>
    <row r="4771" spans="1:15" hidden="1">
      <c r="A4771" t="s">
        <v>12178</v>
      </c>
      <c r="B4771" t="s">
        <v>20944</v>
      </c>
      <c r="C4771">
        <v>1</v>
      </c>
      <c r="F4771">
        <v>50</v>
      </c>
      <c r="K4771" t="s">
        <v>12179</v>
      </c>
      <c r="O4771"/>
    </row>
    <row r="4772" spans="1:15" hidden="1">
      <c r="A4772" t="s">
        <v>19054</v>
      </c>
      <c r="B4772" t="s">
        <v>20934</v>
      </c>
      <c r="C4772">
        <v>1</v>
      </c>
      <c r="D4772" t="s">
        <v>19055</v>
      </c>
      <c r="E4772" t="s">
        <v>19056</v>
      </c>
      <c r="F4772">
        <v>50</v>
      </c>
      <c r="G4772">
        <v>2</v>
      </c>
      <c r="H4772">
        <v>1</v>
      </c>
      <c r="I4772" s="1">
        <v>46009</v>
      </c>
      <c r="J4772">
        <v>3731</v>
      </c>
      <c r="K4772" t="s">
        <v>21784</v>
      </c>
      <c r="O4772"/>
    </row>
    <row r="4773" spans="1:15" hidden="1">
      <c r="A4773" t="s">
        <v>2861</v>
      </c>
      <c r="B4773" t="s">
        <v>20920</v>
      </c>
      <c r="C4773">
        <v>1</v>
      </c>
      <c r="D4773" t="s">
        <v>2862</v>
      </c>
      <c r="E4773" t="s">
        <v>2863</v>
      </c>
      <c r="F4773">
        <v>1</v>
      </c>
      <c r="G4773">
        <v>2</v>
      </c>
      <c r="H4773">
        <v>2</v>
      </c>
      <c r="I4773" s="1">
        <v>45996</v>
      </c>
      <c r="K4773" t="s">
        <v>2864</v>
      </c>
      <c r="O4773"/>
    </row>
    <row r="4774" spans="1:15" hidden="1">
      <c r="A4774" t="s">
        <v>19057</v>
      </c>
      <c r="B4774" t="s">
        <v>20932</v>
      </c>
      <c r="C4774">
        <v>1</v>
      </c>
      <c r="D4774" t="s">
        <v>19058</v>
      </c>
      <c r="E4774" t="s">
        <v>19059</v>
      </c>
      <c r="F4774">
        <v>2</v>
      </c>
      <c r="G4774">
        <v>2</v>
      </c>
      <c r="H4774">
        <v>2</v>
      </c>
      <c r="I4774" s="1">
        <v>46003</v>
      </c>
      <c r="J4774">
        <v>1797</v>
      </c>
      <c r="K4774" t="s">
        <v>21785</v>
      </c>
      <c r="O4774"/>
    </row>
    <row r="4775" spans="1:15" hidden="1">
      <c r="A4775" t="s">
        <v>19060</v>
      </c>
      <c r="B4775" t="s">
        <v>20932</v>
      </c>
      <c r="C4775">
        <v>1</v>
      </c>
      <c r="D4775" t="s">
        <v>19061</v>
      </c>
      <c r="E4775" t="s">
        <v>19062</v>
      </c>
      <c r="F4775">
        <v>2</v>
      </c>
      <c r="G4775">
        <v>2</v>
      </c>
      <c r="H4775">
        <v>2</v>
      </c>
      <c r="I4775" s="1">
        <v>46003</v>
      </c>
      <c r="J4775">
        <v>1797</v>
      </c>
      <c r="K4775" t="s">
        <v>21786</v>
      </c>
      <c r="O4775"/>
    </row>
    <row r="4776" spans="1:15" hidden="1">
      <c r="A4776" t="s">
        <v>19063</v>
      </c>
      <c r="B4776" t="s">
        <v>20932</v>
      </c>
      <c r="C4776">
        <v>1</v>
      </c>
      <c r="D4776" t="s">
        <v>19064</v>
      </c>
      <c r="E4776" t="s">
        <v>140</v>
      </c>
      <c r="F4776">
        <v>2</v>
      </c>
      <c r="G4776">
        <v>2</v>
      </c>
      <c r="H4776">
        <v>2</v>
      </c>
      <c r="I4776" s="1">
        <v>46003</v>
      </c>
      <c r="J4776">
        <v>1797</v>
      </c>
      <c r="K4776" t="s">
        <v>21787</v>
      </c>
      <c r="O4776"/>
    </row>
    <row r="4777" spans="1:15" hidden="1">
      <c r="A4777" t="s">
        <v>19065</v>
      </c>
      <c r="B4777" t="s">
        <v>20932</v>
      </c>
      <c r="C4777">
        <v>1</v>
      </c>
      <c r="D4777" t="s">
        <v>19066</v>
      </c>
      <c r="E4777" t="s">
        <v>140</v>
      </c>
      <c r="F4777">
        <v>2</v>
      </c>
      <c r="G4777">
        <v>2</v>
      </c>
      <c r="H4777">
        <v>2</v>
      </c>
      <c r="I4777" s="1">
        <v>46003</v>
      </c>
      <c r="J4777">
        <v>1797</v>
      </c>
      <c r="K4777" t="s">
        <v>21788</v>
      </c>
      <c r="O4777"/>
    </row>
    <row r="4778" spans="1:15" hidden="1">
      <c r="A4778" t="s">
        <v>19067</v>
      </c>
      <c r="B4778" t="s">
        <v>20932</v>
      </c>
      <c r="C4778">
        <v>1</v>
      </c>
      <c r="D4778" t="s">
        <v>19058</v>
      </c>
      <c r="E4778" t="s">
        <v>19059</v>
      </c>
      <c r="F4778">
        <v>2</v>
      </c>
      <c r="G4778">
        <v>2</v>
      </c>
      <c r="H4778">
        <v>2</v>
      </c>
      <c r="I4778" s="1">
        <v>46017</v>
      </c>
      <c r="J4778">
        <v>1797</v>
      </c>
      <c r="K4778" t="s">
        <v>21789</v>
      </c>
      <c r="O4778"/>
    </row>
    <row r="4779" spans="1:15" hidden="1">
      <c r="A4779" t="s">
        <v>19068</v>
      </c>
      <c r="B4779" t="s">
        <v>20932</v>
      </c>
      <c r="C4779">
        <v>1</v>
      </c>
      <c r="D4779" t="s">
        <v>19061</v>
      </c>
      <c r="E4779" t="s">
        <v>19062</v>
      </c>
      <c r="F4779">
        <v>2</v>
      </c>
      <c r="G4779">
        <v>2</v>
      </c>
      <c r="H4779">
        <v>2</v>
      </c>
      <c r="I4779" s="1">
        <v>46017</v>
      </c>
      <c r="J4779">
        <v>1797</v>
      </c>
      <c r="K4779" t="s">
        <v>21790</v>
      </c>
      <c r="O4779"/>
    </row>
    <row r="4780" spans="1:15" hidden="1">
      <c r="A4780" t="s">
        <v>19069</v>
      </c>
      <c r="B4780" t="s">
        <v>20932</v>
      </c>
      <c r="C4780">
        <v>1</v>
      </c>
      <c r="D4780" t="s">
        <v>19064</v>
      </c>
      <c r="E4780" t="s">
        <v>140</v>
      </c>
      <c r="F4780">
        <v>2</v>
      </c>
      <c r="G4780">
        <v>2</v>
      </c>
      <c r="H4780">
        <v>2</v>
      </c>
      <c r="I4780" s="1">
        <v>46017</v>
      </c>
      <c r="J4780">
        <v>1797</v>
      </c>
      <c r="K4780" t="s">
        <v>21791</v>
      </c>
      <c r="O4780"/>
    </row>
    <row r="4781" spans="1:15" hidden="1">
      <c r="A4781" t="s">
        <v>19070</v>
      </c>
      <c r="B4781" t="s">
        <v>20932</v>
      </c>
      <c r="C4781">
        <v>1</v>
      </c>
      <c r="D4781" t="s">
        <v>19066</v>
      </c>
      <c r="E4781" t="s">
        <v>140</v>
      </c>
      <c r="F4781">
        <v>2</v>
      </c>
      <c r="G4781">
        <v>2</v>
      </c>
      <c r="H4781">
        <v>2</v>
      </c>
      <c r="I4781" s="1">
        <v>46017</v>
      </c>
      <c r="J4781">
        <v>1797</v>
      </c>
      <c r="K4781" t="s">
        <v>21792</v>
      </c>
      <c r="O4781"/>
    </row>
    <row r="4782" spans="1:15" hidden="1">
      <c r="A4782" t="s">
        <v>12458</v>
      </c>
      <c r="B4782" t="s">
        <v>20934</v>
      </c>
      <c r="C4782">
        <v>1</v>
      </c>
      <c r="D4782" t="s">
        <v>12459</v>
      </c>
      <c r="E4782" t="s">
        <v>587</v>
      </c>
      <c r="F4782">
        <v>30</v>
      </c>
      <c r="G4782">
        <v>2</v>
      </c>
      <c r="H4782">
        <v>1</v>
      </c>
      <c r="I4782" s="1">
        <v>45975</v>
      </c>
      <c r="K4782" t="s">
        <v>12460</v>
      </c>
      <c r="O4782"/>
    </row>
    <row r="4783" spans="1:15" hidden="1">
      <c r="A4783" t="s">
        <v>8863</v>
      </c>
      <c r="B4783" t="s">
        <v>20934</v>
      </c>
      <c r="C4783">
        <v>1</v>
      </c>
      <c r="D4783" t="s">
        <v>8864</v>
      </c>
      <c r="E4783" t="s">
        <v>8865</v>
      </c>
      <c r="F4783">
        <v>1</v>
      </c>
      <c r="G4783">
        <v>2</v>
      </c>
      <c r="H4783">
        <v>2</v>
      </c>
      <c r="I4783" s="1">
        <v>46006</v>
      </c>
      <c r="K4783" t="s">
        <v>8866</v>
      </c>
      <c r="L4783" t="s">
        <v>14726</v>
      </c>
      <c r="O4783"/>
    </row>
    <row r="4784" spans="1:15" hidden="1">
      <c r="A4784" t="s">
        <v>14723</v>
      </c>
      <c r="B4784" t="s">
        <v>20934</v>
      </c>
      <c r="C4784">
        <v>1</v>
      </c>
      <c r="D4784" t="s">
        <v>14724</v>
      </c>
      <c r="E4784" t="s">
        <v>14725</v>
      </c>
      <c r="F4784">
        <v>1</v>
      </c>
      <c r="G4784">
        <v>2</v>
      </c>
      <c r="H4784">
        <v>2</v>
      </c>
      <c r="I4784" s="1">
        <v>46006</v>
      </c>
      <c r="K4784" t="s">
        <v>14726</v>
      </c>
      <c r="O4784"/>
    </row>
    <row r="4785" spans="1:15" hidden="1">
      <c r="A4785" t="s">
        <v>19071</v>
      </c>
      <c r="B4785" t="s">
        <v>20936</v>
      </c>
      <c r="C4785">
        <v>1</v>
      </c>
      <c r="D4785" t="s">
        <v>19072</v>
      </c>
      <c r="E4785" t="s">
        <v>280</v>
      </c>
      <c r="F4785">
        <v>1000</v>
      </c>
      <c r="G4785">
        <v>2</v>
      </c>
      <c r="H4785">
        <v>2</v>
      </c>
      <c r="I4785" s="1">
        <v>46017</v>
      </c>
      <c r="J4785">
        <v>3153</v>
      </c>
      <c r="K4785" t="s">
        <v>21793</v>
      </c>
      <c r="L4785" t="s">
        <v>10766</v>
      </c>
      <c r="O4785"/>
    </row>
    <row r="4786" spans="1:15" hidden="1">
      <c r="A4786" s="2" t="s">
        <v>10763</v>
      </c>
      <c r="B4786" t="s">
        <v>20933</v>
      </c>
      <c r="C4786" s="2">
        <v>1</v>
      </c>
      <c r="D4786" s="2" t="s">
        <v>10764</v>
      </c>
      <c r="E4786" s="2" t="s">
        <v>10765</v>
      </c>
      <c r="F4786" s="2">
        <v>10000</v>
      </c>
      <c r="G4786" s="2">
        <v>2</v>
      </c>
      <c r="H4786" s="2">
        <v>1</v>
      </c>
      <c r="I4786" s="3">
        <v>45996</v>
      </c>
      <c r="J4786" s="2">
        <v>1689</v>
      </c>
      <c r="K4786" s="2" t="s">
        <v>10766</v>
      </c>
      <c r="O4786"/>
    </row>
    <row r="4787" spans="1:15" hidden="1">
      <c r="A4787" t="s">
        <v>12180</v>
      </c>
      <c r="B4787" t="s">
        <v>20924</v>
      </c>
      <c r="C4787">
        <v>1</v>
      </c>
      <c r="F4787">
        <v>10</v>
      </c>
      <c r="K4787" t="s">
        <v>12181</v>
      </c>
      <c r="O4787"/>
    </row>
    <row r="4788" spans="1:15" hidden="1">
      <c r="A4788" t="s">
        <v>12182</v>
      </c>
      <c r="B4788" t="s">
        <v>20924</v>
      </c>
      <c r="C4788">
        <v>1</v>
      </c>
      <c r="F4788">
        <v>13</v>
      </c>
      <c r="K4788" t="s">
        <v>12183</v>
      </c>
      <c r="O4788"/>
    </row>
    <row r="4789" spans="1:15" hidden="1">
      <c r="A4789" t="s">
        <v>19073</v>
      </c>
      <c r="B4789" t="s">
        <v>20940</v>
      </c>
      <c r="C4789">
        <v>1</v>
      </c>
      <c r="D4789" t="s">
        <v>11176</v>
      </c>
      <c r="E4789" t="s">
        <v>1708</v>
      </c>
      <c r="F4789">
        <v>8</v>
      </c>
      <c r="G4789">
        <v>2</v>
      </c>
      <c r="H4789">
        <v>1</v>
      </c>
      <c r="I4789" s="1">
        <v>46003</v>
      </c>
      <c r="J4789">
        <v>3279</v>
      </c>
      <c r="K4789" t="s">
        <v>21794</v>
      </c>
      <c r="L4789" t="s">
        <v>16086</v>
      </c>
      <c r="O4789"/>
    </row>
    <row r="4790" spans="1:15" hidden="1">
      <c r="A4790" s="2" t="s">
        <v>16084</v>
      </c>
      <c r="B4790" t="s">
        <v>20938</v>
      </c>
      <c r="C4790" s="2">
        <v>1</v>
      </c>
      <c r="D4790" s="2" t="s">
        <v>16085</v>
      </c>
      <c r="E4790" s="2" t="s">
        <v>1209</v>
      </c>
      <c r="F4790" s="2">
        <v>3000</v>
      </c>
      <c r="G4790" s="2">
        <v>2</v>
      </c>
      <c r="H4790" s="2">
        <v>1</v>
      </c>
      <c r="I4790" s="3">
        <v>45994</v>
      </c>
      <c r="J4790" s="2">
        <v>3744</v>
      </c>
      <c r="K4790" s="2" t="s">
        <v>16086</v>
      </c>
      <c r="O4790"/>
    </row>
    <row r="4791" spans="1:15" hidden="1">
      <c r="A4791" t="s">
        <v>15587</v>
      </c>
      <c r="B4791" t="s">
        <v>20938</v>
      </c>
      <c r="C4791">
        <v>1</v>
      </c>
      <c r="D4791" t="s">
        <v>15588</v>
      </c>
      <c r="E4791" t="s">
        <v>11908</v>
      </c>
      <c r="F4791">
        <v>200</v>
      </c>
      <c r="G4791">
        <v>2</v>
      </c>
      <c r="H4791">
        <v>1</v>
      </c>
      <c r="I4791" s="1">
        <v>46001</v>
      </c>
      <c r="K4791" t="s">
        <v>15589</v>
      </c>
      <c r="O4791"/>
    </row>
    <row r="4792" spans="1:15" hidden="1">
      <c r="A4792" t="s">
        <v>562</v>
      </c>
      <c r="B4792" t="s">
        <v>20925</v>
      </c>
      <c r="C4792">
        <v>1</v>
      </c>
      <c r="D4792" t="s">
        <v>563</v>
      </c>
      <c r="E4792" t="s">
        <v>564</v>
      </c>
      <c r="F4792">
        <v>2</v>
      </c>
      <c r="G4792">
        <v>2</v>
      </c>
      <c r="H4792">
        <v>1</v>
      </c>
      <c r="I4792" s="1">
        <v>46038</v>
      </c>
      <c r="K4792" t="s">
        <v>565</v>
      </c>
      <c r="O4792"/>
    </row>
    <row r="4793" spans="1:15" hidden="1">
      <c r="A4793" t="s">
        <v>562</v>
      </c>
      <c r="B4793" t="s">
        <v>20925</v>
      </c>
      <c r="C4793">
        <v>1</v>
      </c>
      <c r="D4793" t="s">
        <v>563</v>
      </c>
      <c r="E4793" t="s">
        <v>564</v>
      </c>
      <c r="F4793">
        <v>2</v>
      </c>
      <c r="G4793">
        <v>2</v>
      </c>
      <c r="H4793">
        <v>1</v>
      </c>
      <c r="I4793" s="1">
        <v>46038</v>
      </c>
      <c r="K4793" t="s">
        <v>12568</v>
      </c>
      <c r="O4793"/>
    </row>
    <row r="4794" spans="1:15" hidden="1">
      <c r="A4794" t="s">
        <v>562</v>
      </c>
      <c r="B4794" t="s">
        <v>20925</v>
      </c>
      <c r="C4794">
        <v>1</v>
      </c>
      <c r="D4794" t="s">
        <v>563</v>
      </c>
      <c r="E4794" t="s">
        <v>564</v>
      </c>
      <c r="F4794">
        <v>26</v>
      </c>
      <c r="G4794">
        <v>2</v>
      </c>
      <c r="H4794">
        <v>1</v>
      </c>
      <c r="I4794" s="1">
        <v>46038</v>
      </c>
      <c r="K4794" t="s">
        <v>15977</v>
      </c>
      <c r="O4794"/>
    </row>
    <row r="4795" spans="1:15" hidden="1">
      <c r="A4795" t="s">
        <v>2924</v>
      </c>
      <c r="B4795" t="s">
        <v>20926</v>
      </c>
      <c r="C4795">
        <v>1</v>
      </c>
      <c r="D4795" t="s">
        <v>2925</v>
      </c>
      <c r="E4795" t="s">
        <v>783</v>
      </c>
      <c r="F4795">
        <v>250</v>
      </c>
      <c r="G4795">
        <v>2</v>
      </c>
      <c r="H4795">
        <v>2</v>
      </c>
      <c r="I4795" s="1">
        <v>46015</v>
      </c>
      <c r="K4795" t="s">
        <v>2926</v>
      </c>
      <c r="O4795"/>
    </row>
    <row r="4796" spans="1:15" hidden="1">
      <c r="A4796" t="s">
        <v>2927</v>
      </c>
      <c r="B4796" t="s">
        <v>20926</v>
      </c>
      <c r="C4796">
        <v>1</v>
      </c>
      <c r="D4796" t="s">
        <v>2928</v>
      </c>
      <c r="E4796" t="s">
        <v>783</v>
      </c>
      <c r="F4796">
        <v>250</v>
      </c>
      <c r="G4796">
        <v>2</v>
      </c>
      <c r="H4796">
        <v>2</v>
      </c>
      <c r="I4796" s="1">
        <v>46015</v>
      </c>
      <c r="K4796" t="s">
        <v>2929</v>
      </c>
      <c r="O4796"/>
    </row>
    <row r="4797" spans="1:15" hidden="1">
      <c r="A4797" t="s">
        <v>2921</v>
      </c>
      <c r="B4797" t="s">
        <v>20926</v>
      </c>
      <c r="C4797">
        <v>1</v>
      </c>
      <c r="D4797" t="s">
        <v>2922</v>
      </c>
      <c r="E4797" t="s">
        <v>764</v>
      </c>
      <c r="F4797">
        <v>250</v>
      </c>
      <c r="G4797">
        <v>2</v>
      </c>
      <c r="H4797">
        <v>2</v>
      </c>
      <c r="I4797" s="1">
        <v>46015</v>
      </c>
      <c r="K4797" t="s">
        <v>2923</v>
      </c>
      <c r="L4797" t="s">
        <v>1427</v>
      </c>
      <c r="O4797"/>
    </row>
    <row r="4798" spans="1:15" hidden="1">
      <c r="A4798" t="s">
        <v>1425</v>
      </c>
      <c r="B4798" t="s">
        <v>20931</v>
      </c>
      <c r="C4798">
        <v>1</v>
      </c>
      <c r="D4798" t="s">
        <v>1426</v>
      </c>
      <c r="E4798" t="s">
        <v>1124</v>
      </c>
      <c r="F4798">
        <v>2</v>
      </c>
      <c r="G4798">
        <v>2</v>
      </c>
      <c r="H4798">
        <v>2</v>
      </c>
      <c r="I4798" s="1">
        <v>45999</v>
      </c>
      <c r="K4798" t="s">
        <v>1427</v>
      </c>
      <c r="L4798" t="s">
        <v>3816</v>
      </c>
      <c r="O4798"/>
    </row>
    <row r="4799" spans="1:15" hidden="1">
      <c r="A4799" t="s">
        <v>3814</v>
      </c>
      <c r="B4799" t="s">
        <v>20931</v>
      </c>
      <c r="C4799">
        <v>1</v>
      </c>
      <c r="D4799" t="s">
        <v>3815</v>
      </c>
      <c r="E4799" t="s">
        <v>1124</v>
      </c>
      <c r="F4799">
        <v>2</v>
      </c>
      <c r="G4799">
        <v>2</v>
      </c>
      <c r="H4799">
        <v>2</v>
      </c>
      <c r="I4799" s="1">
        <v>45999</v>
      </c>
      <c r="K4799" t="s">
        <v>3816</v>
      </c>
      <c r="L4799" t="s">
        <v>11139</v>
      </c>
      <c r="O4799"/>
    </row>
    <row r="4800" spans="1:15" hidden="1">
      <c r="A4800" t="s">
        <v>11137</v>
      </c>
      <c r="B4800" t="s">
        <v>20931</v>
      </c>
      <c r="C4800">
        <v>1</v>
      </c>
      <c r="D4800" t="s">
        <v>11138</v>
      </c>
      <c r="E4800" t="s">
        <v>2184</v>
      </c>
      <c r="F4800">
        <v>1</v>
      </c>
      <c r="G4800">
        <v>2</v>
      </c>
      <c r="H4800">
        <v>2</v>
      </c>
      <c r="I4800" s="1">
        <v>45999</v>
      </c>
      <c r="K4800" t="s">
        <v>11139</v>
      </c>
      <c r="L4800" t="s">
        <v>11136</v>
      </c>
      <c r="O4800"/>
    </row>
    <row r="4801" spans="1:15" hidden="1">
      <c r="A4801" t="s">
        <v>11134</v>
      </c>
      <c r="B4801" t="s">
        <v>20931</v>
      </c>
      <c r="C4801">
        <v>1</v>
      </c>
      <c r="D4801" t="s">
        <v>11135</v>
      </c>
      <c r="E4801" t="s">
        <v>2184</v>
      </c>
      <c r="F4801">
        <v>1</v>
      </c>
      <c r="G4801">
        <v>2</v>
      </c>
      <c r="H4801">
        <v>2</v>
      </c>
      <c r="I4801" s="1">
        <v>45999</v>
      </c>
      <c r="K4801" t="s">
        <v>11136</v>
      </c>
      <c r="O4801"/>
    </row>
    <row r="4802" spans="1:15" hidden="1">
      <c r="A4802" t="s">
        <v>3246</v>
      </c>
      <c r="B4802" t="s">
        <v>20934</v>
      </c>
      <c r="C4802">
        <v>1</v>
      </c>
      <c r="D4802" t="s">
        <v>1155</v>
      </c>
      <c r="E4802" t="s">
        <v>1156</v>
      </c>
      <c r="F4802">
        <v>108</v>
      </c>
      <c r="G4802">
        <v>2</v>
      </c>
      <c r="H4802">
        <v>1</v>
      </c>
      <c r="I4802" s="1">
        <v>46008</v>
      </c>
      <c r="K4802" t="s">
        <v>3245</v>
      </c>
      <c r="O4802"/>
    </row>
    <row r="4803" spans="1:15" hidden="1">
      <c r="A4803" t="s">
        <v>3246</v>
      </c>
      <c r="B4803" t="s">
        <v>20934</v>
      </c>
      <c r="C4803">
        <v>2</v>
      </c>
      <c r="D4803" t="s">
        <v>1155</v>
      </c>
      <c r="E4803" t="s">
        <v>1156</v>
      </c>
      <c r="F4803">
        <v>42</v>
      </c>
      <c r="G4803">
        <v>2</v>
      </c>
      <c r="H4803">
        <v>1</v>
      </c>
      <c r="I4803" s="1">
        <v>46008</v>
      </c>
      <c r="K4803" t="s">
        <v>3824</v>
      </c>
      <c r="L4803" t="s">
        <v>13030</v>
      </c>
      <c r="O4803"/>
    </row>
    <row r="4804" spans="1:15" hidden="1">
      <c r="A4804" t="s">
        <v>13029</v>
      </c>
      <c r="B4804" t="s">
        <v>20937</v>
      </c>
      <c r="C4804">
        <v>1</v>
      </c>
      <c r="D4804" t="s">
        <v>7744</v>
      </c>
      <c r="E4804" t="s">
        <v>1015</v>
      </c>
      <c r="F4804">
        <v>5</v>
      </c>
      <c r="G4804">
        <v>2</v>
      </c>
      <c r="H4804">
        <v>1</v>
      </c>
      <c r="I4804" s="1">
        <v>46006</v>
      </c>
      <c r="K4804" t="s">
        <v>13030</v>
      </c>
      <c r="L4804" t="s">
        <v>16602</v>
      </c>
      <c r="O4804"/>
    </row>
    <row r="4805" spans="1:15" hidden="1">
      <c r="A4805" t="s">
        <v>16603</v>
      </c>
      <c r="B4805" t="s">
        <v>20937</v>
      </c>
      <c r="C4805">
        <v>1</v>
      </c>
      <c r="D4805" t="s">
        <v>7744</v>
      </c>
      <c r="E4805" t="s">
        <v>1015</v>
      </c>
      <c r="F4805">
        <v>3</v>
      </c>
      <c r="G4805">
        <v>2</v>
      </c>
      <c r="H4805">
        <v>1</v>
      </c>
      <c r="I4805" s="1">
        <v>46008</v>
      </c>
      <c r="K4805" t="s">
        <v>16602</v>
      </c>
      <c r="L4805" t="s">
        <v>16602</v>
      </c>
      <c r="O4805"/>
    </row>
    <row r="4806" spans="1:15" hidden="1">
      <c r="A4806" t="s">
        <v>16601</v>
      </c>
      <c r="B4806" t="s">
        <v>20937</v>
      </c>
      <c r="C4806">
        <v>1</v>
      </c>
      <c r="D4806" t="s">
        <v>7744</v>
      </c>
      <c r="E4806" t="s">
        <v>1015</v>
      </c>
      <c r="F4806">
        <v>2</v>
      </c>
      <c r="G4806">
        <v>2</v>
      </c>
      <c r="H4806">
        <v>1</v>
      </c>
      <c r="I4806" s="1">
        <v>46013</v>
      </c>
      <c r="K4806" t="s">
        <v>16602</v>
      </c>
      <c r="L4806" t="s">
        <v>3061</v>
      </c>
      <c r="O4806"/>
    </row>
    <row r="4807" spans="1:15" hidden="1">
      <c r="A4807" t="s">
        <v>3059</v>
      </c>
      <c r="B4807" t="s">
        <v>20937</v>
      </c>
      <c r="C4807">
        <v>1</v>
      </c>
      <c r="D4807" t="s">
        <v>3060</v>
      </c>
      <c r="E4807" t="s">
        <v>1015</v>
      </c>
      <c r="F4807">
        <v>3</v>
      </c>
      <c r="G4807">
        <v>2</v>
      </c>
      <c r="H4807">
        <v>1</v>
      </c>
      <c r="I4807" s="1">
        <v>46008</v>
      </c>
      <c r="K4807" t="s">
        <v>3061</v>
      </c>
      <c r="L4807" t="s">
        <v>13096</v>
      </c>
      <c r="O4807"/>
    </row>
    <row r="4808" spans="1:15" hidden="1">
      <c r="A4808" t="s">
        <v>13095</v>
      </c>
      <c r="B4808" t="s">
        <v>20937</v>
      </c>
      <c r="C4808">
        <v>1</v>
      </c>
      <c r="D4808" t="s">
        <v>3060</v>
      </c>
      <c r="E4808" t="s">
        <v>1015</v>
      </c>
      <c r="F4808">
        <v>2</v>
      </c>
      <c r="G4808">
        <v>2</v>
      </c>
      <c r="H4808">
        <v>1</v>
      </c>
      <c r="I4808" s="1">
        <v>46013</v>
      </c>
      <c r="K4808" t="s">
        <v>13096</v>
      </c>
      <c r="L4808" t="s">
        <v>2759</v>
      </c>
      <c r="O4808"/>
    </row>
    <row r="4809" spans="1:15" hidden="1">
      <c r="A4809" t="s">
        <v>2757</v>
      </c>
      <c r="B4809" t="s">
        <v>20937</v>
      </c>
      <c r="C4809">
        <v>1</v>
      </c>
      <c r="D4809" t="s">
        <v>2758</v>
      </c>
      <c r="E4809" t="s">
        <v>1015</v>
      </c>
      <c r="F4809">
        <v>5</v>
      </c>
      <c r="G4809">
        <v>2</v>
      </c>
      <c r="H4809">
        <v>1</v>
      </c>
      <c r="I4809" s="1">
        <v>46006</v>
      </c>
      <c r="K4809" t="s">
        <v>2759</v>
      </c>
      <c r="L4809" t="s">
        <v>13098</v>
      </c>
      <c r="O4809"/>
    </row>
    <row r="4810" spans="1:15" hidden="1">
      <c r="A4810" t="s">
        <v>13097</v>
      </c>
      <c r="B4810" t="s">
        <v>20937</v>
      </c>
      <c r="C4810">
        <v>1</v>
      </c>
      <c r="D4810" t="s">
        <v>8776</v>
      </c>
      <c r="E4810" t="s">
        <v>1015</v>
      </c>
      <c r="F4810">
        <v>3</v>
      </c>
      <c r="G4810">
        <v>2</v>
      </c>
      <c r="H4810">
        <v>1</v>
      </c>
      <c r="I4810" s="1">
        <v>46008</v>
      </c>
      <c r="K4810" t="s">
        <v>13098</v>
      </c>
      <c r="L4810" t="s">
        <v>16703</v>
      </c>
      <c r="O4810"/>
    </row>
    <row r="4811" spans="1:15" hidden="1">
      <c r="A4811" t="s">
        <v>16702</v>
      </c>
      <c r="B4811" t="s">
        <v>20937</v>
      </c>
      <c r="C4811">
        <v>1</v>
      </c>
      <c r="D4811" t="s">
        <v>8776</v>
      </c>
      <c r="E4811" t="s">
        <v>1015</v>
      </c>
      <c r="F4811">
        <v>2</v>
      </c>
      <c r="G4811">
        <v>2</v>
      </c>
      <c r="H4811">
        <v>1</v>
      </c>
      <c r="I4811" s="1">
        <v>46013</v>
      </c>
      <c r="K4811" t="s">
        <v>16703</v>
      </c>
      <c r="L4811" t="s">
        <v>2762</v>
      </c>
      <c r="O4811"/>
    </row>
    <row r="4812" spans="1:15" hidden="1">
      <c r="A4812" t="s">
        <v>2760</v>
      </c>
      <c r="B4812" t="s">
        <v>20937</v>
      </c>
      <c r="C4812">
        <v>1</v>
      </c>
      <c r="D4812" t="s">
        <v>2761</v>
      </c>
      <c r="E4812" t="s">
        <v>1015</v>
      </c>
      <c r="F4812">
        <v>5</v>
      </c>
      <c r="G4812">
        <v>2</v>
      </c>
      <c r="H4812">
        <v>1</v>
      </c>
      <c r="I4812" s="1">
        <v>46006</v>
      </c>
      <c r="K4812" t="s">
        <v>2762</v>
      </c>
      <c r="O4812"/>
    </row>
    <row r="4813" spans="1:15" hidden="1">
      <c r="A4813" t="s">
        <v>2604</v>
      </c>
      <c r="B4813" t="s">
        <v>20920</v>
      </c>
      <c r="C4813">
        <v>1</v>
      </c>
      <c r="D4813" t="s">
        <v>2605</v>
      </c>
      <c r="E4813" t="s">
        <v>2606</v>
      </c>
      <c r="F4813">
        <v>32</v>
      </c>
      <c r="G4813">
        <v>2</v>
      </c>
      <c r="H4813">
        <v>1</v>
      </c>
      <c r="I4813" s="1">
        <v>45999</v>
      </c>
      <c r="K4813" t="s">
        <v>2607</v>
      </c>
      <c r="L4813" t="s">
        <v>3172</v>
      </c>
      <c r="O4813"/>
    </row>
    <row r="4814" spans="1:15" hidden="1">
      <c r="A4814" t="s">
        <v>3169</v>
      </c>
      <c r="B4814" t="s">
        <v>20937</v>
      </c>
      <c r="C4814">
        <v>1</v>
      </c>
      <c r="D4814" t="s">
        <v>3170</v>
      </c>
      <c r="E4814" t="s">
        <v>3171</v>
      </c>
      <c r="F4814">
        <v>10</v>
      </c>
      <c r="G4814">
        <v>2</v>
      </c>
      <c r="H4814">
        <v>1</v>
      </c>
      <c r="I4814" s="1">
        <v>46006</v>
      </c>
      <c r="J4814">
        <v>2970</v>
      </c>
      <c r="K4814" t="s">
        <v>3172</v>
      </c>
      <c r="O4814"/>
    </row>
    <row r="4815" spans="1:15" hidden="1">
      <c r="A4815" t="s">
        <v>4384</v>
      </c>
      <c r="B4815" t="s">
        <v>20920</v>
      </c>
      <c r="C4815">
        <v>1</v>
      </c>
      <c r="D4815" t="s">
        <v>4385</v>
      </c>
      <c r="E4815" t="s">
        <v>87</v>
      </c>
      <c r="F4815">
        <v>30</v>
      </c>
      <c r="G4815">
        <v>2</v>
      </c>
      <c r="H4815">
        <v>1</v>
      </c>
      <c r="I4815" s="1">
        <v>45992</v>
      </c>
      <c r="K4815" t="s">
        <v>4386</v>
      </c>
      <c r="L4815" t="s">
        <v>12592</v>
      </c>
      <c r="O4815"/>
    </row>
    <row r="4816" spans="1:15" hidden="1">
      <c r="A4816" t="s">
        <v>12590</v>
      </c>
      <c r="B4816" t="s">
        <v>20920</v>
      </c>
      <c r="C4816">
        <v>1</v>
      </c>
      <c r="D4816" t="s">
        <v>12591</v>
      </c>
      <c r="E4816" t="s">
        <v>2602</v>
      </c>
      <c r="F4816">
        <v>31</v>
      </c>
      <c r="G4816">
        <v>2</v>
      </c>
      <c r="H4816">
        <v>1</v>
      </c>
      <c r="I4816" s="1">
        <v>45992</v>
      </c>
      <c r="K4816" t="s">
        <v>12592</v>
      </c>
      <c r="L4816" t="s">
        <v>10640</v>
      </c>
      <c r="O4816"/>
    </row>
    <row r="4817" spans="1:15" hidden="1">
      <c r="A4817" s="2" t="s">
        <v>10638</v>
      </c>
      <c r="B4817">
        <v>2</v>
      </c>
      <c r="C4817" s="2">
        <v>1</v>
      </c>
      <c r="D4817" s="2" t="s">
        <v>10639</v>
      </c>
      <c r="E4817" s="2" t="s">
        <v>10172</v>
      </c>
      <c r="F4817" s="2">
        <v>4</v>
      </c>
      <c r="G4817" s="2">
        <v>2</v>
      </c>
      <c r="H4817" s="2">
        <v>1</v>
      </c>
      <c r="I4817" s="3">
        <v>45980</v>
      </c>
      <c r="J4817" s="2"/>
      <c r="K4817" s="2" t="s">
        <v>10640</v>
      </c>
      <c r="L4817" t="s">
        <v>10649</v>
      </c>
      <c r="O4817"/>
    </row>
    <row r="4818" spans="1:15" hidden="1">
      <c r="A4818" s="2" t="s">
        <v>10648</v>
      </c>
      <c r="B4818">
        <v>2</v>
      </c>
      <c r="C4818" s="2">
        <v>1</v>
      </c>
      <c r="D4818" s="2" t="s">
        <v>10639</v>
      </c>
      <c r="E4818" s="2" t="s">
        <v>10172</v>
      </c>
      <c r="F4818" s="2">
        <v>3</v>
      </c>
      <c r="G4818" s="2">
        <v>2</v>
      </c>
      <c r="H4818" s="2">
        <v>1</v>
      </c>
      <c r="I4818" s="3">
        <v>45986</v>
      </c>
      <c r="J4818" s="2"/>
      <c r="K4818" s="2" t="s">
        <v>10649</v>
      </c>
      <c r="L4818" t="s">
        <v>10672</v>
      </c>
      <c r="O4818"/>
    </row>
    <row r="4819" spans="1:15" hidden="1">
      <c r="A4819" t="s">
        <v>10671</v>
      </c>
      <c r="B4819">
        <v>2</v>
      </c>
      <c r="C4819">
        <v>1</v>
      </c>
      <c r="D4819" t="s">
        <v>10639</v>
      </c>
      <c r="E4819" t="s">
        <v>10172</v>
      </c>
      <c r="F4819">
        <v>6</v>
      </c>
      <c r="G4819">
        <v>2</v>
      </c>
      <c r="H4819">
        <v>1</v>
      </c>
      <c r="I4819" s="1">
        <v>45993</v>
      </c>
      <c r="K4819" t="s">
        <v>10672</v>
      </c>
      <c r="O4819"/>
    </row>
    <row r="4820" spans="1:15" hidden="1">
      <c r="A4820" t="s">
        <v>10679</v>
      </c>
      <c r="B4820">
        <v>2</v>
      </c>
      <c r="C4820">
        <v>1</v>
      </c>
      <c r="D4820" t="s">
        <v>10639</v>
      </c>
      <c r="E4820" t="s">
        <v>10172</v>
      </c>
      <c r="F4820">
        <v>8</v>
      </c>
      <c r="G4820">
        <v>2</v>
      </c>
      <c r="H4820">
        <v>1</v>
      </c>
      <c r="I4820" s="1">
        <v>45995</v>
      </c>
      <c r="K4820" t="s">
        <v>10680</v>
      </c>
      <c r="L4820" t="s">
        <v>10652</v>
      </c>
      <c r="O4820"/>
    </row>
    <row r="4821" spans="1:15" hidden="1">
      <c r="A4821" s="2" t="s">
        <v>10650</v>
      </c>
      <c r="B4821">
        <v>2</v>
      </c>
      <c r="C4821" s="2">
        <v>1</v>
      </c>
      <c r="D4821" s="2" t="s">
        <v>10651</v>
      </c>
      <c r="E4821" s="2" t="s">
        <v>10172</v>
      </c>
      <c r="F4821" s="2">
        <v>5</v>
      </c>
      <c r="G4821" s="2">
        <v>2</v>
      </c>
      <c r="H4821" s="2">
        <v>1</v>
      </c>
      <c r="I4821" s="3">
        <v>45986</v>
      </c>
      <c r="J4821" s="2">
        <v>3070</v>
      </c>
      <c r="K4821" s="2" t="s">
        <v>10652</v>
      </c>
      <c r="L4821" t="s">
        <v>10659</v>
      </c>
      <c r="O4821"/>
    </row>
    <row r="4822" spans="1:15" hidden="1">
      <c r="A4822" s="2" t="s">
        <v>10658</v>
      </c>
      <c r="B4822">
        <v>2</v>
      </c>
      <c r="C4822" s="2">
        <v>1</v>
      </c>
      <c r="D4822" s="2" t="s">
        <v>10651</v>
      </c>
      <c r="E4822" s="2" t="s">
        <v>10172</v>
      </c>
      <c r="F4822" s="2">
        <v>5</v>
      </c>
      <c r="G4822" s="2">
        <v>2</v>
      </c>
      <c r="H4822" s="2">
        <v>1</v>
      </c>
      <c r="I4822" s="3">
        <v>45988</v>
      </c>
      <c r="J4822" s="2">
        <v>3070</v>
      </c>
      <c r="K4822" s="2" t="s">
        <v>10659</v>
      </c>
      <c r="O4822"/>
    </row>
    <row r="4823" spans="1:15" hidden="1">
      <c r="A4823" t="s">
        <v>10673</v>
      </c>
      <c r="B4823">
        <v>2</v>
      </c>
      <c r="C4823">
        <v>1</v>
      </c>
      <c r="D4823" t="s">
        <v>10651</v>
      </c>
      <c r="E4823" t="s">
        <v>10172</v>
      </c>
      <c r="F4823">
        <v>5</v>
      </c>
      <c r="G4823">
        <v>2</v>
      </c>
      <c r="H4823">
        <v>1</v>
      </c>
      <c r="I4823" s="1">
        <v>45993</v>
      </c>
      <c r="K4823" t="s">
        <v>10674</v>
      </c>
      <c r="L4823" t="s">
        <v>10662</v>
      </c>
      <c r="O4823"/>
    </row>
    <row r="4824" spans="1:15" hidden="1">
      <c r="A4824" s="2" t="s">
        <v>10660</v>
      </c>
      <c r="B4824">
        <v>2</v>
      </c>
      <c r="C4824" s="2">
        <v>1</v>
      </c>
      <c r="D4824" s="2" t="s">
        <v>10661</v>
      </c>
      <c r="E4824" s="2" t="s">
        <v>10172</v>
      </c>
      <c r="F4824" s="2">
        <v>2</v>
      </c>
      <c r="G4824" s="2">
        <v>2</v>
      </c>
      <c r="H4824" s="2">
        <v>1</v>
      </c>
      <c r="I4824" s="3">
        <v>45988</v>
      </c>
      <c r="J4824" s="2">
        <v>3070</v>
      </c>
      <c r="K4824" s="2" t="s">
        <v>10662</v>
      </c>
      <c r="L4824" t="s">
        <v>10665</v>
      </c>
      <c r="O4824"/>
    </row>
    <row r="4825" spans="1:15" hidden="1">
      <c r="A4825" s="2" t="s">
        <v>10663</v>
      </c>
      <c r="B4825">
        <v>2</v>
      </c>
      <c r="C4825" s="2">
        <v>1</v>
      </c>
      <c r="D4825" s="2" t="s">
        <v>10664</v>
      </c>
      <c r="E4825" s="2" t="s">
        <v>10180</v>
      </c>
      <c r="F4825" s="2">
        <v>2</v>
      </c>
      <c r="G4825" s="2">
        <v>2</v>
      </c>
      <c r="H4825" s="2">
        <v>1</v>
      </c>
      <c r="I4825" s="3">
        <v>45988</v>
      </c>
      <c r="J4825" s="2"/>
      <c r="K4825" s="2" t="s">
        <v>10665</v>
      </c>
      <c r="L4825" t="s">
        <v>10643</v>
      </c>
      <c r="O4825"/>
    </row>
    <row r="4826" spans="1:15" hidden="1">
      <c r="A4826" s="2" t="s">
        <v>10641</v>
      </c>
      <c r="B4826">
        <v>2</v>
      </c>
      <c r="C4826" s="2">
        <v>1</v>
      </c>
      <c r="D4826" s="2" t="s">
        <v>10642</v>
      </c>
      <c r="E4826" s="2" t="s">
        <v>10180</v>
      </c>
      <c r="F4826" s="2">
        <v>4</v>
      </c>
      <c r="G4826" s="2">
        <v>2</v>
      </c>
      <c r="H4826" s="2">
        <v>1</v>
      </c>
      <c r="I4826" s="3">
        <v>45980</v>
      </c>
      <c r="J4826" s="2">
        <v>3070</v>
      </c>
      <c r="K4826" s="2" t="s">
        <v>10643</v>
      </c>
      <c r="L4826" t="s">
        <v>10654</v>
      </c>
      <c r="O4826"/>
    </row>
    <row r="4827" spans="1:15" hidden="1">
      <c r="A4827" s="2" t="s">
        <v>10653</v>
      </c>
      <c r="B4827">
        <v>2</v>
      </c>
      <c r="C4827" s="2">
        <v>1</v>
      </c>
      <c r="D4827" s="2" t="s">
        <v>10642</v>
      </c>
      <c r="E4827" s="2" t="s">
        <v>10180</v>
      </c>
      <c r="F4827" s="2">
        <v>3</v>
      </c>
      <c r="G4827" s="2">
        <v>2</v>
      </c>
      <c r="H4827" s="2">
        <v>1</v>
      </c>
      <c r="I4827" s="3">
        <v>45986</v>
      </c>
      <c r="J4827" s="2">
        <v>3070</v>
      </c>
      <c r="K4827" s="2" t="s">
        <v>10654</v>
      </c>
      <c r="L4827" t="s">
        <v>10676</v>
      </c>
      <c r="O4827"/>
    </row>
    <row r="4828" spans="1:15" hidden="1">
      <c r="A4828" t="s">
        <v>10675</v>
      </c>
      <c r="B4828">
        <v>2</v>
      </c>
      <c r="C4828">
        <v>1</v>
      </c>
      <c r="D4828" t="s">
        <v>10642</v>
      </c>
      <c r="E4828" t="s">
        <v>10180</v>
      </c>
      <c r="F4828">
        <v>6</v>
      </c>
      <c r="G4828">
        <v>2</v>
      </c>
      <c r="H4828">
        <v>1</v>
      </c>
      <c r="I4828" s="1">
        <v>45993</v>
      </c>
      <c r="K4828" t="s">
        <v>10676</v>
      </c>
      <c r="L4828" t="s">
        <v>10682</v>
      </c>
      <c r="O4828"/>
    </row>
    <row r="4829" spans="1:15" hidden="1">
      <c r="A4829" t="s">
        <v>10681</v>
      </c>
      <c r="B4829">
        <v>2</v>
      </c>
      <c r="C4829">
        <v>1</v>
      </c>
      <c r="D4829" t="s">
        <v>10642</v>
      </c>
      <c r="E4829" t="s">
        <v>10180</v>
      </c>
      <c r="F4829">
        <v>8</v>
      </c>
      <c r="G4829">
        <v>2</v>
      </c>
      <c r="H4829">
        <v>1</v>
      </c>
      <c r="I4829" s="1">
        <v>45995</v>
      </c>
      <c r="K4829" t="s">
        <v>10682</v>
      </c>
      <c r="L4829" t="s">
        <v>10657</v>
      </c>
      <c r="O4829"/>
    </row>
    <row r="4830" spans="1:15" hidden="1">
      <c r="A4830" s="2" t="s">
        <v>10655</v>
      </c>
      <c r="B4830">
        <v>2</v>
      </c>
      <c r="C4830" s="2">
        <v>1</v>
      </c>
      <c r="D4830" s="2" t="s">
        <v>10656</v>
      </c>
      <c r="E4830" s="2" t="s">
        <v>10180</v>
      </c>
      <c r="F4830" s="2">
        <v>5</v>
      </c>
      <c r="G4830" s="2">
        <v>2</v>
      </c>
      <c r="H4830" s="2">
        <v>1</v>
      </c>
      <c r="I4830" s="3">
        <v>45986</v>
      </c>
      <c r="J4830" s="2"/>
      <c r="K4830" s="2" t="s">
        <v>10657</v>
      </c>
      <c r="L4830" t="s">
        <v>10667</v>
      </c>
      <c r="O4830"/>
    </row>
    <row r="4831" spans="1:15" hidden="1">
      <c r="A4831" s="2" t="s">
        <v>10666</v>
      </c>
      <c r="B4831">
        <v>2</v>
      </c>
      <c r="C4831" s="2">
        <v>1</v>
      </c>
      <c r="D4831" s="2" t="s">
        <v>10656</v>
      </c>
      <c r="E4831" s="2" t="s">
        <v>10180</v>
      </c>
      <c r="F4831" s="2">
        <v>5</v>
      </c>
      <c r="G4831" s="2">
        <v>2</v>
      </c>
      <c r="H4831" s="2">
        <v>1</v>
      </c>
      <c r="I4831" s="3">
        <v>45988</v>
      </c>
      <c r="J4831" s="2"/>
      <c r="K4831" s="2" t="s">
        <v>10667</v>
      </c>
      <c r="L4831" t="s">
        <v>10678</v>
      </c>
      <c r="O4831"/>
    </row>
    <row r="4832" spans="1:15" hidden="1">
      <c r="A4832" t="s">
        <v>10677</v>
      </c>
      <c r="B4832">
        <v>2</v>
      </c>
      <c r="C4832">
        <v>1</v>
      </c>
      <c r="D4832" t="s">
        <v>10656</v>
      </c>
      <c r="E4832" t="s">
        <v>10180</v>
      </c>
      <c r="F4832">
        <v>5</v>
      </c>
      <c r="G4832">
        <v>2</v>
      </c>
      <c r="H4832">
        <v>1</v>
      </c>
      <c r="I4832" s="1">
        <v>45993</v>
      </c>
      <c r="K4832" t="s">
        <v>10678</v>
      </c>
      <c r="L4832" t="s">
        <v>10670</v>
      </c>
      <c r="O4832"/>
    </row>
    <row r="4833" spans="1:15" hidden="1">
      <c r="A4833" s="2" t="s">
        <v>10668</v>
      </c>
      <c r="B4833">
        <v>2</v>
      </c>
      <c r="C4833" s="2">
        <v>1</v>
      </c>
      <c r="D4833" s="2" t="s">
        <v>10669</v>
      </c>
      <c r="E4833" s="2" t="s">
        <v>886</v>
      </c>
      <c r="F4833" s="2">
        <v>4</v>
      </c>
      <c r="G4833" s="2">
        <v>2</v>
      </c>
      <c r="H4833" s="2">
        <v>1</v>
      </c>
      <c r="I4833" s="3">
        <v>45988</v>
      </c>
      <c r="J4833" s="2">
        <v>3070</v>
      </c>
      <c r="K4833" s="2" t="s">
        <v>10670</v>
      </c>
      <c r="L4833" t="s">
        <v>869</v>
      </c>
      <c r="O4833"/>
    </row>
    <row r="4834" spans="1:15" hidden="1">
      <c r="A4834" t="s">
        <v>867</v>
      </c>
      <c r="B4834">
        <v>2</v>
      </c>
      <c r="C4834">
        <v>1</v>
      </c>
      <c r="D4834" t="s">
        <v>868</v>
      </c>
      <c r="E4834" t="s">
        <v>153</v>
      </c>
      <c r="F4834">
        <v>30</v>
      </c>
      <c r="G4834">
        <v>2</v>
      </c>
      <c r="H4834">
        <v>1</v>
      </c>
      <c r="I4834" s="1">
        <v>45987</v>
      </c>
      <c r="J4834">
        <v>3070</v>
      </c>
      <c r="K4834" t="s">
        <v>869</v>
      </c>
      <c r="L4834" t="s">
        <v>2479</v>
      </c>
      <c r="O4834"/>
    </row>
    <row r="4835" spans="1:15" hidden="1">
      <c r="A4835" t="s">
        <v>2478</v>
      </c>
      <c r="B4835">
        <v>2</v>
      </c>
      <c r="C4835">
        <v>1</v>
      </c>
      <c r="D4835" t="s">
        <v>868</v>
      </c>
      <c r="E4835" t="s">
        <v>153</v>
      </c>
      <c r="F4835">
        <v>30</v>
      </c>
      <c r="G4835">
        <v>2</v>
      </c>
      <c r="H4835">
        <v>1</v>
      </c>
      <c r="I4835" s="1">
        <v>45994</v>
      </c>
      <c r="J4835">
        <v>3070</v>
      </c>
      <c r="K4835" t="s">
        <v>2479</v>
      </c>
      <c r="L4835" t="s">
        <v>155</v>
      </c>
      <c r="O4835"/>
    </row>
    <row r="4836" spans="1:15" hidden="1">
      <c r="A4836" t="s">
        <v>151</v>
      </c>
      <c r="B4836">
        <v>2</v>
      </c>
      <c r="C4836">
        <v>1</v>
      </c>
      <c r="D4836" t="s">
        <v>152</v>
      </c>
      <c r="E4836" t="s">
        <v>153</v>
      </c>
      <c r="F4836">
        <v>5</v>
      </c>
      <c r="G4836">
        <v>2</v>
      </c>
      <c r="H4836">
        <v>1</v>
      </c>
      <c r="I4836" s="1">
        <v>45986</v>
      </c>
      <c r="J4836">
        <v>3070</v>
      </c>
      <c r="K4836" t="s">
        <v>154</v>
      </c>
      <c r="L4836" t="s">
        <v>613</v>
      </c>
      <c r="O4836"/>
    </row>
    <row r="4837" spans="1:15" hidden="1">
      <c r="A4837" t="s">
        <v>612</v>
      </c>
      <c r="B4837">
        <v>2</v>
      </c>
      <c r="C4837">
        <v>1</v>
      </c>
      <c r="D4837" t="s">
        <v>152</v>
      </c>
      <c r="E4837" t="s">
        <v>153</v>
      </c>
      <c r="F4837">
        <v>5</v>
      </c>
      <c r="G4837">
        <v>2</v>
      </c>
      <c r="H4837">
        <v>1</v>
      </c>
      <c r="I4837" s="1">
        <v>45988</v>
      </c>
      <c r="J4837">
        <v>3070</v>
      </c>
      <c r="K4837" t="s">
        <v>613</v>
      </c>
      <c r="O4837"/>
    </row>
    <row r="4838" spans="1:15" hidden="1">
      <c r="A4838" t="s">
        <v>870</v>
      </c>
      <c r="B4838">
        <v>2</v>
      </c>
      <c r="C4838">
        <v>1</v>
      </c>
      <c r="D4838" t="s">
        <v>152</v>
      </c>
      <c r="E4838" t="s">
        <v>153</v>
      </c>
      <c r="F4838">
        <v>5</v>
      </c>
      <c r="G4838">
        <v>2</v>
      </c>
      <c r="H4838">
        <v>1</v>
      </c>
      <c r="I4838" s="1">
        <v>45993</v>
      </c>
      <c r="J4838">
        <v>3070</v>
      </c>
      <c r="K4838" t="s">
        <v>871</v>
      </c>
      <c r="L4838" t="s">
        <v>874</v>
      </c>
      <c r="O4838"/>
    </row>
    <row r="4839" spans="1:15" hidden="1">
      <c r="A4839" t="s">
        <v>872</v>
      </c>
      <c r="B4839">
        <v>2</v>
      </c>
      <c r="C4839">
        <v>1</v>
      </c>
      <c r="D4839" t="s">
        <v>873</v>
      </c>
      <c r="E4839" t="s">
        <v>153</v>
      </c>
      <c r="F4839">
        <v>8</v>
      </c>
      <c r="G4839">
        <v>2</v>
      </c>
      <c r="H4839">
        <v>1</v>
      </c>
      <c r="I4839" s="1">
        <v>45995</v>
      </c>
      <c r="J4839">
        <v>3070</v>
      </c>
      <c r="K4839" t="s">
        <v>874</v>
      </c>
      <c r="L4839" t="s">
        <v>15086</v>
      </c>
      <c r="O4839"/>
    </row>
    <row r="4840" spans="1:15" hidden="1">
      <c r="A4840" t="s">
        <v>15084</v>
      </c>
      <c r="B4840" t="s">
        <v>20935</v>
      </c>
      <c r="C4840">
        <v>1</v>
      </c>
      <c r="D4840" t="s">
        <v>15085</v>
      </c>
      <c r="E4840" t="s">
        <v>2739</v>
      </c>
      <c r="F4840">
        <v>2000</v>
      </c>
      <c r="G4840">
        <v>2</v>
      </c>
      <c r="H4840">
        <v>1</v>
      </c>
      <c r="I4840" s="1">
        <v>46000</v>
      </c>
      <c r="K4840" t="s">
        <v>15086</v>
      </c>
      <c r="L4840" t="s">
        <v>10533</v>
      </c>
      <c r="O4840"/>
    </row>
    <row r="4841" spans="1:15" hidden="1">
      <c r="A4841" t="s">
        <v>10531</v>
      </c>
      <c r="B4841" t="s">
        <v>20935</v>
      </c>
      <c r="C4841">
        <v>1</v>
      </c>
      <c r="D4841" t="s">
        <v>10532</v>
      </c>
      <c r="E4841" t="s">
        <v>2739</v>
      </c>
      <c r="F4841">
        <v>500</v>
      </c>
      <c r="G4841">
        <v>2</v>
      </c>
      <c r="H4841">
        <v>1</v>
      </c>
      <c r="I4841" s="1">
        <v>46000</v>
      </c>
      <c r="K4841" t="s">
        <v>10533</v>
      </c>
      <c r="L4841" t="s">
        <v>2018</v>
      </c>
      <c r="O4841"/>
    </row>
    <row r="4842" spans="1:15" hidden="1">
      <c r="A4842" t="s">
        <v>2016</v>
      </c>
      <c r="B4842" t="s">
        <v>20938</v>
      </c>
      <c r="C4842">
        <v>1</v>
      </c>
      <c r="D4842" t="s">
        <v>2017</v>
      </c>
      <c r="E4842" t="s">
        <v>688</v>
      </c>
      <c r="F4842">
        <v>40</v>
      </c>
      <c r="G4842">
        <v>2</v>
      </c>
      <c r="H4842">
        <v>1</v>
      </c>
      <c r="I4842" s="1">
        <v>46008</v>
      </c>
      <c r="J4842">
        <v>3733</v>
      </c>
      <c r="K4842" t="s">
        <v>2018</v>
      </c>
      <c r="L4842" t="s">
        <v>4308</v>
      </c>
      <c r="O4842"/>
    </row>
    <row r="4843" spans="1:15" hidden="1">
      <c r="A4843" t="s">
        <v>4305</v>
      </c>
      <c r="B4843" t="s">
        <v>20930</v>
      </c>
      <c r="C4843">
        <v>3</v>
      </c>
      <c r="D4843" t="s">
        <v>4306</v>
      </c>
      <c r="E4843" t="s">
        <v>4307</v>
      </c>
      <c r="F4843">
        <v>20</v>
      </c>
      <c r="G4843">
        <v>2</v>
      </c>
      <c r="H4843">
        <v>1</v>
      </c>
      <c r="I4843" s="1">
        <v>46013</v>
      </c>
      <c r="K4843" t="s">
        <v>4308</v>
      </c>
      <c r="L4843" t="s">
        <v>4308</v>
      </c>
      <c r="O4843"/>
    </row>
    <row r="4844" spans="1:15" hidden="1">
      <c r="A4844" t="s">
        <v>8860</v>
      </c>
      <c r="B4844" t="s">
        <v>20930</v>
      </c>
      <c r="C4844">
        <v>4</v>
      </c>
      <c r="D4844" t="s">
        <v>4306</v>
      </c>
      <c r="E4844" t="s">
        <v>4307</v>
      </c>
      <c r="F4844">
        <v>20</v>
      </c>
      <c r="G4844">
        <v>2</v>
      </c>
      <c r="H4844">
        <v>1</v>
      </c>
      <c r="I4844" s="1">
        <v>46013</v>
      </c>
      <c r="K4844" t="s">
        <v>8861</v>
      </c>
      <c r="L4844" t="s">
        <v>4308</v>
      </c>
      <c r="O4844"/>
    </row>
    <row r="4845" spans="1:15" hidden="1">
      <c r="A4845" t="s">
        <v>8860</v>
      </c>
      <c r="B4845" t="s">
        <v>20930</v>
      </c>
      <c r="C4845">
        <v>2</v>
      </c>
      <c r="D4845" t="s">
        <v>4306</v>
      </c>
      <c r="E4845" t="s">
        <v>4307</v>
      </c>
      <c r="F4845">
        <v>20</v>
      </c>
      <c r="G4845">
        <v>2</v>
      </c>
      <c r="H4845">
        <v>1</v>
      </c>
      <c r="I4845" s="1">
        <v>46013</v>
      </c>
      <c r="K4845" t="s">
        <v>13192</v>
      </c>
      <c r="L4845" t="s">
        <v>4308</v>
      </c>
      <c r="O4845"/>
    </row>
    <row r="4846" spans="1:15" hidden="1">
      <c r="A4846" t="s">
        <v>8860</v>
      </c>
      <c r="B4846" t="s">
        <v>20930</v>
      </c>
      <c r="C4846">
        <v>1</v>
      </c>
      <c r="D4846" t="s">
        <v>4306</v>
      </c>
      <c r="E4846" t="s">
        <v>4307</v>
      </c>
      <c r="F4846">
        <v>20</v>
      </c>
      <c r="G4846">
        <v>2</v>
      </c>
      <c r="H4846">
        <v>1</v>
      </c>
      <c r="I4846" s="1">
        <v>46013</v>
      </c>
      <c r="K4846" t="s">
        <v>16649</v>
      </c>
      <c r="L4846" t="s">
        <v>4308</v>
      </c>
      <c r="O4846"/>
    </row>
    <row r="4847" spans="1:15" hidden="1">
      <c r="A4847" t="s">
        <v>8860</v>
      </c>
      <c r="B4847" t="s">
        <v>20930</v>
      </c>
      <c r="C4847">
        <v>5</v>
      </c>
      <c r="D4847" t="s">
        <v>4306</v>
      </c>
      <c r="E4847" t="s">
        <v>4307</v>
      </c>
      <c r="F4847">
        <v>20</v>
      </c>
      <c r="G4847">
        <v>2</v>
      </c>
      <c r="H4847">
        <v>1</v>
      </c>
      <c r="I4847" s="1">
        <v>46013</v>
      </c>
      <c r="K4847" t="s">
        <v>18591</v>
      </c>
      <c r="L4847" t="s">
        <v>3175</v>
      </c>
      <c r="O4847"/>
    </row>
    <row r="4848" spans="1:15" hidden="1">
      <c r="A4848" t="s">
        <v>3173</v>
      </c>
      <c r="B4848" t="s">
        <v>20937</v>
      </c>
      <c r="C4848">
        <v>1</v>
      </c>
      <c r="D4848" t="s">
        <v>3174</v>
      </c>
      <c r="E4848" t="s">
        <v>2103</v>
      </c>
      <c r="F4848">
        <v>10</v>
      </c>
      <c r="G4848">
        <v>2</v>
      </c>
      <c r="H4848">
        <v>1</v>
      </c>
      <c r="I4848" s="1">
        <v>46006</v>
      </c>
      <c r="K4848" t="s">
        <v>3175</v>
      </c>
      <c r="O4848"/>
    </row>
    <row r="4849" spans="1:15" hidden="1">
      <c r="A4849" t="s">
        <v>15087</v>
      </c>
      <c r="B4849" t="s">
        <v>20935</v>
      </c>
      <c r="C4849">
        <v>1</v>
      </c>
      <c r="D4849" t="s">
        <v>15088</v>
      </c>
      <c r="E4849" t="s">
        <v>10112</v>
      </c>
      <c r="F4849">
        <v>1000</v>
      </c>
      <c r="G4849">
        <v>2</v>
      </c>
      <c r="H4849">
        <v>1</v>
      </c>
      <c r="I4849" s="1">
        <v>46007</v>
      </c>
      <c r="K4849" t="s">
        <v>15089</v>
      </c>
      <c r="L4849" t="s">
        <v>4761</v>
      </c>
      <c r="O4849"/>
    </row>
    <row r="4850" spans="1:15" hidden="1">
      <c r="A4850" t="s">
        <v>4758</v>
      </c>
      <c r="B4850" t="s">
        <v>20923</v>
      </c>
      <c r="C4850">
        <v>1</v>
      </c>
      <c r="D4850" t="s">
        <v>4759</v>
      </c>
      <c r="E4850" t="s">
        <v>4760</v>
      </c>
      <c r="F4850">
        <v>2</v>
      </c>
      <c r="G4850">
        <v>2</v>
      </c>
      <c r="H4850">
        <v>1</v>
      </c>
      <c r="I4850" s="1">
        <v>45996</v>
      </c>
      <c r="K4850" t="s">
        <v>4761</v>
      </c>
      <c r="L4850" t="s">
        <v>4765</v>
      </c>
      <c r="O4850"/>
    </row>
    <row r="4851" spans="1:15" hidden="1">
      <c r="A4851" t="s">
        <v>4762</v>
      </c>
      <c r="B4851" t="s">
        <v>20923</v>
      </c>
      <c r="C4851">
        <v>1</v>
      </c>
      <c r="D4851" t="s">
        <v>4763</v>
      </c>
      <c r="E4851" t="s">
        <v>4764</v>
      </c>
      <c r="F4851">
        <v>3</v>
      </c>
      <c r="G4851">
        <v>2</v>
      </c>
      <c r="H4851">
        <v>1</v>
      </c>
      <c r="I4851" s="1">
        <v>45996</v>
      </c>
      <c r="K4851" t="s">
        <v>4765</v>
      </c>
      <c r="L4851" t="s">
        <v>4769</v>
      </c>
      <c r="O4851"/>
    </row>
    <row r="4852" spans="1:15" hidden="1">
      <c r="A4852" t="s">
        <v>4766</v>
      </c>
      <c r="B4852" t="s">
        <v>20923</v>
      </c>
      <c r="C4852">
        <v>1</v>
      </c>
      <c r="D4852" t="s">
        <v>4767</v>
      </c>
      <c r="E4852" t="s">
        <v>4768</v>
      </c>
      <c r="F4852">
        <v>3</v>
      </c>
      <c r="G4852">
        <v>2</v>
      </c>
      <c r="H4852">
        <v>1</v>
      </c>
      <c r="I4852" s="1">
        <v>45996</v>
      </c>
      <c r="K4852" t="s">
        <v>4769</v>
      </c>
      <c r="L4852" t="s">
        <v>4773</v>
      </c>
      <c r="O4852"/>
    </row>
    <row r="4853" spans="1:15" hidden="1">
      <c r="A4853" t="s">
        <v>4770</v>
      </c>
      <c r="B4853" t="s">
        <v>20923</v>
      </c>
      <c r="C4853">
        <v>1</v>
      </c>
      <c r="D4853" t="s">
        <v>4771</v>
      </c>
      <c r="E4853" t="s">
        <v>4772</v>
      </c>
      <c r="F4853">
        <v>2</v>
      </c>
      <c r="G4853">
        <v>2</v>
      </c>
      <c r="H4853">
        <v>1</v>
      </c>
      <c r="I4853" s="1">
        <v>45996</v>
      </c>
      <c r="K4853" t="s">
        <v>4773</v>
      </c>
      <c r="L4853" t="s">
        <v>4777</v>
      </c>
      <c r="O4853"/>
    </row>
    <row r="4854" spans="1:15" hidden="1">
      <c r="A4854" t="s">
        <v>4774</v>
      </c>
      <c r="B4854" t="s">
        <v>20923</v>
      </c>
      <c r="C4854">
        <v>1</v>
      </c>
      <c r="D4854" t="s">
        <v>4775</v>
      </c>
      <c r="E4854" t="s">
        <v>4776</v>
      </c>
      <c r="F4854">
        <v>3</v>
      </c>
      <c r="G4854">
        <v>2</v>
      </c>
      <c r="H4854">
        <v>1</v>
      </c>
      <c r="I4854" s="1">
        <v>45996</v>
      </c>
      <c r="K4854" t="s">
        <v>4777</v>
      </c>
      <c r="L4854" t="s">
        <v>4781</v>
      </c>
      <c r="O4854"/>
    </row>
    <row r="4855" spans="1:15" hidden="1">
      <c r="A4855" t="s">
        <v>4778</v>
      </c>
      <c r="B4855" t="s">
        <v>20923</v>
      </c>
      <c r="C4855">
        <v>1</v>
      </c>
      <c r="D4855" t="s">
        <v>4779</v>
      </c>
      <c r="E4855" t="s">
        <v>4780</v>
      </c>
      <c r="F4855">
        <v>1</v>
      </c>
      <c r="G4855">
        <v>2</v>
      </c>
      <c r="H4855">
        <v>1</v>
      </c>
      <c r="I4855" s="1">
        <v>45996</v>
      </c>
      <c r="K4855" t="s">
        <v>4781</v>
      </c>
      <c r="L4855" t="s">
        <v>15876</v>
      </c>
      <c r="O4855"/>
    </row>
    <row r="4856" spans="1:15" hidden="1">
      <c r="A4856" t="s">
        <v>15875</v>
      </c>
      <c r="B4856" t="s">
        <v>20934</v>
      </c>
      <c r="C4856">
        <v>1</v>
      </c>
      <c r="D4856" t="s">
        <v>696</v>
      </c>
      <c r="E4856" t="s">
        <v>697</v>
      </c>
      <c r="F4856">
        <v>16</v>
      </c>
      <c r="G4856">
        <v>2</v>
      </c>
      <c r="H4856">
        <v>1</v>
      </c>
      <c r="I4856" s="1">
        <v>45996</v>
      </c>
      <c r="K4856" t="s">
        <v>15876</v>
      </c>
      <c r="O4856"/>
    </row>
    <row r="4857" spans="1:15" hidden="1">
      <c r="A4857" t="s">
        <v>19074</v>
      </c>
      <c r="B4857">
        <v>2</v>
      </c>
      <c r="C4857">
        <v>1</v>
      </c>
      <c r="D4857" t="s">
        <v>19075</v>
      </c>
      <c r="E4857" t="s">
        <v>937</v>
      </c>
      <c r="F4857">
        <v>50</v>
      </c>
      <c r="G4857">
        <v>2</v>
      </c>
      <c r="H4857">
        <v>1</v>
      </c>
      <c r="I4857" s="1">
        <v>46008</v>
      </c>
      <c r="J4857">
        <v>3153</v>
      </c>
      <c r="K4857" t="s">
        <v>21795</v>
      </c>
      <c r="O4857"/>
    </row>
    <row r="4858" spans="1:15" hidden="1">
      <c r="A4858" t="s">
        <v>3117</v>
      </c>
      <c r="B4858" t="s">
        <v>20935</v>
      </c>
      <c r="C4858">
        <v>1</v>
      </c>
      <c r="D4858" t="s">
        <v>3118</v>
      </c>
      <c r="E4858" t="s">
        <v>3119</v>
      </c>
      <c r="F4858">
        <v>10</v>
      </c>
      <c r="G4858">
        <v>2</v>
      </c>
      <c r="H4858">
        <v>1</v>
      </c>
      <c r="I4858" s="1">
        <v>46010</v>
      </c>
      <c r="K4858" t="s">
        <v>3120</v>
      </c>
      <c r="O4858"/>
    </row>
    <row r="4859" spans="1:15" hidden="1">
      <c r="A4859" t="s">
        <v>4149</v>
      </c>
      <c r="B4859" t="s">
        <v>20935</v>
      </c>
      <c r="C4859">
        <v>2</v>
      </c>
      <c r="D4859" t="s">
        <v>4150</v>
      </c>
      <c r="E4859" t="s">
        <v>3119</v>
      </c>
      <c r="F4859">
        <v>3</v>
      </c>
      <c r="G4859">
        <v>2</v>
      </c>
      <c r="H4859">
        <v>1</v>
      </c>
      <c r="I4859" s="1">
        <v>46010</v>
      </c>
      <c r="K4859" t="s">
        <v>4151</v>
      </c>
      <c r="O4859"/>
    </row>
    <row r="4860" spans="1:15" hidden="1">
      <c r="A4860" t="s">
        <v>4149</v>
      </c>
      <c r="B4860" t="s">
        <v>20935</v>
      </c>
      <c r="C4860">
        <v>3</v>
      </c>
      <c r="D4860" t="s">
        <v>4150</v>
      </c>
      <c r="E4860" t="s">
        <v>3119</v>
      </c>
      <c r="F4860">
        <v>4</v>
      </c>
      <c r="G4860">
        <v>2</v>
      </c>
      <c r="H4860">
        <v>1</v>
      </c>
      <c r="I4860" s="1">
        <v>46010</v>
      </c>
      <c r="K4860" t="s">
        <v>13443</v>
      </c>
      <c r="O4860"/>
    </row>
    <row r="4861" spans="1:15" hidden="1">
      <c r="A4861" t="s">
        <v>4149</v>
      </c>
      <c r="B4861" t="s">
        <v>20935</v>
      </c>
      <c r="C4861">
        <v>1</v>
      </c>
      <c r="D4861" t="s">
        <v>4150</v>
      </c>
      <c r="E4861" t="s">
        <v>3119</v>
      </c>
      <c r="F4861">
        <v>2</v>
      </c>
      <c r="G4861">
        <v>2</v>
      </c>
      <c r="H4861">
        <v>1</v>
      </c>
      <c r="I4861" s="1">
        <v>46010</v>
      </c>
      <c r="K4861" t="s">
        <v>16706</v>
      </c>
      <c r="O4861"/>
    </row>
    <row r="4862" spans="1:15" hidden="1">
      <c r="A4862" t="s">
        <v>4149</v>
      </c>
      <c r="B4862" t="s">
        <v>20935</v>
      </c>
      <c r="C4862">
        <v>4</v>
      </c>
      <c r="D4862" t="s">
        <v>4150</v>
      </c>
      <c r="E4862" t="s">
        <v>3119</v>
      </c>
      <c r="F4862">
        <v>1</v>
      </c>
      <c r="G4862">
        <v>2</v>
      </c>
      <c r="H4862">
        <v>1</v>
      </c>
      <c r="I4862" s="1">
        <v>46010</v>
      </c>
      <c r="K4862" t="s">
        <v>16910</v>
      </c>
      <c r="L4862" t="s">
        <v>8064</v>
      </c>
      <c r="O4862"/>
    </row>
    <row r="4863" spans="1:15" hidden="1">
      <c r="A4863" s="2" t="s">
        <v>8061</v>
      </c>
      <c r="B4863" t="s">
        <v>20935</v>
      </c>
      <c r="C4863" s="2">
        <v>1</v>
      </c>
      <c r="D4863" s="2" t="s">
        <v>8062</v>
      </c>
      <c r="E4863" s="2" t="s">
        <v>8063</v>
      </c>
      <c r="F4863" s="2">
        <v>6</v>
      </c>
      <c r="G4863" s="2">
        <v>2</v>
      </c>
      <c r="H4863" s="2">
        <v>1</v>
      </c>
      <c r="I4863" s="3">
        <v>45996</v>
      </c>
      <c r="J4863" s="2"/>
      <c r="K4863" s="2" t="s">
        <v>8064</v>
      </c>
      <c r="L4863" t="s">
        <v>8064</v>
      </c>
      <c r="O4863"/>
    </row>
    <row r="4864" spans="1:15" hidden="1">
      <c r="A4864" t="s">
        <v>8061</v>
      </c>
      <c r="B4864" t="s">
        <v>20935</v>
      </c>
      <c r="C4864">
        <v>1</v>
      </c>
      <c r="D4864" t="s">
        <v>8062</v>
      </c>
      <c r="E4864" t="s">
        <v>8063</v>
      </c>
      <c r="F4864">
        <v>4</v>
      </c>
      <c r="G4864">
        <v>2</v>
      </c>
      <c r="H4864">
        <v>1</v>
      </c>
      <c r="I4864" s="1">
        <v>45996</v>
      </c>
      <c r="K4864" t="s">
        <v>10626</v>
      </c>
      <c r="L4864" t="s">
        <v>8064</v>
      </c>
      <c r="O4864"/>
    </row>
    <row r="4865" spans="1:15" hidden="1">
      <c r="A4865" t="s">
        <v>8061</v>
      </c>
      <c r="B4865" t="s">
        <v>20935</v>
      </c>
      <c r="C4865">
        <v>1</v>
      </c>
      <c r="D4865" t="s">
        <v>8062</v>
      </c>
      <c r="E4865" t="s">
        <v>8063</v>
      </c>
      <c r="F4865">
        <v>6</v>
      </c>
      <c r="G4865">
        <v>2</v>
      </c>
      <c r="H4865">
        <v>1</v>
      </c>
      <c r="I4865" s="1">
        <v>45996</v>
      </c>
      <c r="K4865" t="s">
        <v>13438</v>
      </c>
      <c r="L4865" t="s">
        <v>8064</v>
      </c>
      <c r="O4865"/>
    </row>
    <row r="4866" spans="1:15" hidden="1">
      <c r="A4866" t="s">
        <v>8061</v>
      </c>
      <c r="B4866" t="s">
        <v>20935</v>
      </c>
      <c r="C4866">
        <v>1</v>
      </c>
      <c r="D4866" t="s">
        <v>8062</v>
      </c>
      <c r="E4866" t="s">
        <v>8063</v>
      </c>
      <c r="F4866">
        <v>4</v>
      </c>
      <c r="G4866">
        <v>2</v>
      </c>
      <c r="H4866">
        <v>1</v>
      </c>
      <c r="I4866" s="1">
        <v>45996</v>
      </c>
      <c r="K4866" t="s">
        <v>14110</v>
      </c>
      <c r="O4866"/>
    </row>
    <row r="4867" spans="1:15" hidden="1">
      <c r="A4867" t="s">
        <v>15313</v>
      </c>
      <c r="B4867" t="s">
        <v>20935</v>
      </c>
      <c r="C4867">
        <v>1</v>
      </c>
      <c r="D4867" t="s">
        <v>13440</v>
      </c>
      <c r="E4867" t="s">
        <v>13441</v>
      </c>
      <c r="F4867">
        <v>10</v>
      </c>
      <c r="G4867">
        <v>2</v>
      </c>
      <c r="H4867">
        <v>1</v>
      </c>
      <c r="I4867" s="1">
        <v>45996</v>
      </c>
      <c r="K4867" t="s">
        <v>15314</v>
      </c>
      <c r="L4867" t="s">
        <v>16605</v>
      </c>
      <c r="O4867"/>
    </row>
    <row r="4868" spans="1:15" hidden="1">
      <c r="A4868" t="s">
        <v>16606</v>
      </c>
      <c r="B4868" t="s">
        <v>20935</v>
      </c>
      <c r="C4868">
        <v>1</v>
      </c>
      <c r="D4868" t="s">
        <v>3122</v>
      </c>
      <c r="E4868" t="s">
        <v>3123</v>
      </c>
      <c r="F4868">
        <v>20</v>
      </c>
      <c r="G4868">
        <v>2</v>
      </c>
      <c r="H4868">
        <v>1</v>
      </c>
      <c r="I4868" s="1">
        <v>46003</v>
      </c>
      <c r="K4868" t="s">
        <v>16605</v>
      </c>
      <c r="O4868"/>
    </row>
    <row r="4869" spans="1:15" hidden="1">
      <c r="A4869" t="s">
        <v>4155</v>
      </c>
      <c r="B4869" t="s">
        <v>20935</v>
      </c>
      <c r="C4869">
        <v>1</v>
      </c>
      <c r="D4869" t="s">
        <v>4153</v>
      </c>
      <c r="E4869" t="s">
        <v>3123</v>
      </c>
      <c r="F4869">
        <v>20</v>
      </c>
      <c r="G4869">
        <v>2</v>
      </c>
      <c r="H4869">
        <v>1</v>
      </c>
      <c r="I4869" s="1">
        <v>46010</v>
      </c>
      <c r="K4869" t="s">
        <v>4154</v>
      </c>
      <c r="O4869"/>
    </row>
    <row r="4870" spans="1:15" hidden="1">
      <c r="A4870" t="s">
        <v>7858</v>
      </c>
      <c r="B4870" t="s">
        <v>20935</v>
      </c>
      <c r="C4870">
        <v>4</v>
      </c>
      <c r="D4870" t="s">
        <v>7859</v>
      </c>
      <c r="E4870" t="s">
        <v>2273</v>
      </c>
      <c r="F4870">
        <v>14</v>
      </c>
      <c r="G4870">
        <v>2</v>
      </c>
      <c r="H4870">
        <v>1</v>
      </c>
      <c r="I4870" s="1">
        <v>46002</v>
      </c>
      <c r="K4870" t="s">
        <v>7860</v>
      </c>
      <c r="N4870" t="str">
        <f>VLOOKUP(A4871,Sheet2!A:B,2,)</f>
        <v>3733</v>
      </c>
      <c r="O4870"/>
    </row>
    <row r="4871" spans="1:15" hidden="1">
      <c r="A4871" t="s">
        <v>7858</v>
      </c>
      <c r="B4871" t="s">
        <v>20935</v>
      </c>
      <c r="C4871">
        <v>10</v>
      </c>
      <c r="D4871" t="s">
        <v>7859</v>
      </c>
      <c r="E4871" t="s">
        <v>2273</v>
      </c>
      <c r="F4871">
        <v>353</v>
      </c>
      <c r="G4871">
        <v>2</v>
      </c>
      <c r="H4871">
        <v>1</v>
      </c>
      <c r="I4871" s="1">
        <v>46002</v>
      </c>
      <c r="J4871" t="str">
        <f>N4870</f>
        <v>3733</v>
      </c>
      <c r="K4871" t="s">
        <v>7860</v>
      </c>
      <c r="O4871"/>
    </row>
    <row r="4872" spans="1:15" hidden="1">
      <c r="A4872" t="s">
        <v>7858</v>
      </c>
      <c r="B4872" t="s">
        <v>20935</v>
      </c>
      <c r="C4872">
        <v>6</v>
      </c>
      <c r="D4872" t="s">
        <v>7859</v>
      </c>
      <c r="E4872" t="s">
        <v>2273</v>
      </c>
      <c r="F4872">
        <v>21</v>
      </c>
      <c r="G4872">
        <v>2</v>
      </c>
      <c r="H4872">
        <v>1</v>
      </c>
      <c r="I4872" s="1">
        <v>46002</v>
      </c>
      <c r="K4872" t="s">
        <v>8287</v>
      </c>
      <c r="O4872"/>
    </row>
    <row r="4873" spans="1:15" hidden="1">
      <c r="A4873" t="s">
        <v>7858</v>
      </c>
      <c r="B4873" t="s">
        <v>20935</v>
      </c>
      <c r="C4873">
        <v>8</v>
      </c>
      <c r="D4873" t="s">
        <v>7859</v>
      </c>
      <c r="E4873" t="s">
        <v>2273</v>
      </c>
      <c r="F4873">
        <v>14</v>
      </c>
      <c r="G4873">
        <v>2</v>
      </c>
      <c r="H4873">
        <v>1</v>
      </c>
      <c r="I4873" s="1">
        <v>46002</v>
      </c>
      <c r="K4873" t="s">
        <v>8871</v>
      </c>
      <c r="O4873"/>
    </row>
    <row r="4874" spans="1:15" hidden="1">
      <c r="A4874" t="s">
        <v>7858</v>
      </c>
      <c r="B4874" t="s">
        <v>20935</v>
      </c>
      <c r="C4874">
        <v>9</v>
      </c>
      <c r="D4874" t="s">
        <v>7859</v>
      </c>
      <c r="E4874" t="s">
        <v>2273</v>
      </c>
      <c r="F4874">
        <v>21</v>
      </c>
      <c r="G4874">
        <v>2</v>
      </c>
      <c r="H4874">
        <v>1</v>
      </c>
      <c r="I4874" s="1">
        <v>46002</v>
      </c>
      <c r="K4874" t="s">
        <v>9369</v>
      </c>
      <c r="O4874"/>
    </row>
    <row r="4875" spans="1:15" hidden="1">
      <c r="A4875" t="s">
        <v>7858</v>
      </c>
      <c r="B4875" t="s">
        <v>20935</v>
      </c>
      <c r="C4875">
        <v>1</v>
      </c>
      <c r="D4875" t="s">
        <v>7859</v>
      </c>
      <c r="E4875" t="s">
        <v>2273</v>
      </c>
      <c r="F4875">
        <v>21</v>
      </c>
      <c r="G4875">
        <v>2</v>
      </c>
      <c r="H4875">
        <v>1</v>
      </c>
      <c r="I4875" s="1">
        <v>46002</v>
      </c>
      <c r="K4875" t="s">
        <v>13200</v>
      </c>
      <c r="O4875"/>
    </row>
    <row r="4876" spans="1:15" hidden="1">
      <c r="A4876" t="s">
        <v>7858</v>
      </c>
      <c r="B4876" t="s">
        <v>20935</v>
      </c>
      <c r="C4876">
        <v>3</v>
      </c>
      <c r="D4876" t="s">
        <v>7859</v>
      </c>
      <c r="E4876" t="s">
        <v>2273</v>
      </c>
      <c r="F4876">
        <v>14</v>
      </c>
      <c r="G4876">
        <v>2</v>
      </c>
      <c r="H4876">
        <v>1</v>
      </c>
      <c r="I4876" s="1">
        <v>46002</v>
      </c>
      <c r="K4876" t="s">
        <v>13472</v>
      </c>
      <c r="O4876"/>
    </row>
    <row r="4877" spans="1:15" hidden="1">
      <c r="A4877" t="s">
        <v>7858</v>
      </c>
      <c r="B4877" t="s">
        <v>20935</v>
      </c>
      <c r="C4877">
        <v>5</v>
      </c>
      <c r="D4877" t="s">
        <v>7859</v>
      </c>
      <c r="E4877" t="s">
        <v>2273</v>
      </c>
      <c r="F4877">
        <v>14</v>
      </c>
      <c r="G4877">
        <v>2</v>
      </c>
      <c r="H4877">
        <v>1</v>
      </c>
      <c r="I4877" s="1">
        <v>46002</v>
      </c>
      <c r="K4877" t="s">
        <v>14133</v>
      </c>
      <c r="O4877"/>
    </row>
    <row r="4878" spans="1:15" hidden="1">
      <c r="A4878" t="s">
        <v>7858</v>
      </c>
      <c r="B4878" t="s">
        <v>20935</v>
      </c>
      <c r="C4878">
        <v>7</v>
      </c>
      <c r="D4878" t="s">
        <v>7859</v>
      </c>
      <c r="E4878" t="s">
        <v>2273</v>
      </c>
      <c r="F4878">
        <v>7</v>
      </c>
      <c r="G4878">
        <v>2</v>
      </c>
      <c r="H4878">
        <v>1</v>
      </c>
      <c r="I4878" s="1">
        <v>46002</v>
      </c>
      <c r="K4878" t="s">
        <v>14204</v>
      </c>
      <c r="O4878"/>
    </row>
    <row r="4879" spans="1:15" hidden="1">
      <c r="A4879" t="s">
        <v>7858</v>
      </c>
      <c r="B4879" t="s">
        <v>20935</v>
      </c>
      <c r="C4879">
        <v>2</v>
      </c>
      <c r="D4879" t="s">
        <v>7859</v>
      </c>
      <c r="E4879" t="s">
        <v>2273</v>
      </c>
      <c r="F4879">
        <v>21</v>
      </c>
      <c r="G4879">
        <v>2</v>
      </c>
      <c r="H4879">
        <v>1</v>
      </c>
      <c r="I4879" s="1">
        <v>46002</v>
      </c>
      <c r="K4879" t="s">
        <v>16739</v>
      </c>
      <c r="O4879"/>
    </row>
    <row r="4880" spans="1:15" hidden="1">
      <c r="A4880" t="s">
        <v>7861</v>
      </c>
      <c r="B4880" t="s">
        <v>20935</v>
      </c>
      <c r="C4880">
        <v>4</v>
      </c>
      <c r="D4880" t="s">
        <v>7862</v>
      </c>
      <c r="E4880" t="s">
        <v>4014</v>
      </c>
      <c r="F4880">
        <v>14</v>
      </c>
      <c r="G4880">
        <v>2</v>
      </c>
      <c r="H4880">
        <v>1</v>
      </c>
      <c r="I4880" s="1">
        <v>46002</v>
      </c>
      <c r="K4880" t="s">
        <v>7863</v>
      </c>
      <c r="N4880" t="str">
        <f>VLOOKUP(A4881,Sheet2!A:B,2,)</f>
        <v>3733</v>
      </c>
      <c r="O4880"/>
    </row>
    <row r="4881" spans="1:15" hidden="1">
      <c r="A4881" t="s">
        <v>7861</v>
      </c>
      <c r="B4881" t="s">
        <v>20935</v>
      </c>
      <c r="C4881">
        <v>10</v>
      </c>
      <c r="D4881" t="s">
        <v>7862</v>
      </c>
      <c r="E4881" t="s">
        <v>4014</v>
      </c>
      <c r="F4881">
        <v>353</v>
      </c>
      <c r="G4881">
        <v>2</v>
      </c>
      <c r="H4881">
        <v>1</v>
      </c>
      <c r="I4881" s="1">
        <v>46002</v>
      </c>
      <c r="J4881" t="str">
        <f>N4880</f>
        <v>3733</v>
      </c>
      <c r="K4881" t="s">
        <v>7863</v>
      </c>
      <c r="O4881"/>
    </row>
    <row r="4882" spans="1:15" hidden="1">
      <c r="A4882" t="s">
        <v>7861</v>
      </c>
      <c r="B4882" t="s">
        <v>20935</v>
      </c>
      <c r="C4882">
        <v>6</v>
      </c>
      <c r="D4882" t="s">
        <v>7862</v>
      </c>
      <c r="E4882" t="s">
        <v>4014</v>
      </c>
      <c r="F4882">
        <v>21</v>
      </c>
      <c r="G4882">
        <v>2</v>
      </c>
      <c r="H4882">
        <v>1</v>
      </c>
      <c r="I4882" s="1">
        <v>46002</v>
      </c>
      <c r="K4882" t="s">
        <v>8288</v>
      </c>
      <c r="O4882"/>
    </row>
    <row r="4883" spans="1:15" hidden="1">
      <c r="A4883" t="s">
        <v>7861</v>
      </c>
      <c r="B4883" t="s">
        <v>20935</v>
      </c>
      <c r="C4883">
        <v>8</v>
      </c>
      <c r="D4883" t="s">
        <v>7862</v>
      </c>
      <c r="E4883" t="s">
        <v>4014</v>
      </c>
      <c r="F4883">
        <v>14</v>
      </c>
      <c r="G4883">
        <v>2</v>
      </c>
      <c r="H4883">
        <v>1</v>
      </c>
      <c r="I4883" s="1">
        <v>46002</v>
      </c>
      <c r="K4883" t="s">
        <v>8872</v>
      </c>
      <c r="O4883"/>
    </row>
    <row r="4884" spans="1:15" hidden="1">
      <c r="A4884" t="s">
        <v>7861</v>
      </c>
      <c r="B4884" t="s">
        <v>20935</v>
      </c>
      <c r="C4884">
        <v>9</v>
      </c>
      <c r="D4884" t="s">
        <v>7862</v>
      </c>
      <c r="E4884" t="s">
        <v>4014</v>
      </c>
      <c r="F4884">
        <v>21</v>
      </c>
      <c r="G4884">
        <v>2</v>
      </c>
      <c r="H4884">
        <v>1</v>
      </c>
      <c r="I4884" s="1">
        <v>46002</v>
      </c>
      <c r="K4884" t="s">
        <v>9370</v>
      </c>
      <c r="O4884"/>
    </row>
    <row r="4885" spans="1:15" hidden="1">
      <c r="A4885" t="s">
        <v>7861</v>
      </c>
      <c r="B4885" t="s">
        <v>20935</v>
      </c>
      <c r="C4885">
        <v>1</v>
      </c>
      <c r="D4885" t="s">
        <v>7862</v>
      </c>
      <c r="E4885" t="s">
        <v>4014</v>
      </c>
      <c r="F4885">
        <v>21</v>
      </c>
      <c r="G4885">
        <v>2</v>
      </c>
      <c r="H4885">
        <v>1</v>
      </c>
      <c r="I4885" s="1">
        <v>46002</v>
      </c>
      <c r="K4885" t="s">
        <v>13201</v>
      </c>
      <c r="O4885"/>
    </row>
    <row r="4886" spans="1:15" hidden="1">
      <c r="A4886" t="s">
        <v>7861</v>
      </c>
      <c r="B4886" t="s">
        <v>20935</v>
      </c>
      <c r="C4886">
        <v>3</v>
      </c>
      <c r="D4886" t="s">
        <v>7862</v>
      </c>
      <c r="E4886" t="s">
        <v>4014</v>
      </c>
      <c r="F4886">
        <v>14</v>
      </c>
      <c r="G4886">
        <v>2</v>
      </c>
      <c r="H4886">
        <v>1</v>
      </c>
      <c r="I4886" s="1">
        <v>46002</v>
      </c>
      <c r="K4886" t="s">
        <v>13473</v>
      </c>
      <c r="O4886"/>
    </row>
    <row r="4887" spans="1:15" hidden="1">
      <c r="A4887" t="s">
        <v>7861</v>
      </c>
      <c r="B4887" t="s">
        <v>20935</v>
      </c>
      <c r="C4887">
        <v>5</v>
      </c>
      <c r="D4887" t="s">
        <v>7862</v>
      </c>
      <c r="E4887" t="s">
        <v>4014</v>
      </c>
      <c r="F4887">
        <v>14</v>
      </c>
      <c r="G4887">
        <v>2</v>
      </c>
      <c r="H4887">
        <v>1</v>
      </c>
      <c r="I4887" s="1">
        <v>46002</v>
      </c>
      <c r="K4887" t="s">
        <v>14134</v>
      </c>
      <c r="O4887"/>
    </row>
    <row r="4888" spans="1:15" hidden="1">
      <c r="A4888" t="s">
        <v>7861</v>
      </c>
      <c r="B4888" t="s">
        <v>20935</v>
      </c>
      <c r="C4888">
        <v>7</v>
      </c>
      <c r="D4888" t="s">
        <v>7862</v>
      </c>
      <c r="E4888" t="s">
        <v>4014</v>
      </c>
      <c r="F4888">
        <v>7</v>
      </c>
      <c r="G4888">
        <v>2</v>
      </c>
      <c r="H4888">
        <v>1</v>
      </c>
      <c r="I4888" s="1">
        <v>46002</v>
      </c>
      <c r="K4888" t="s">
        <v>14205</v>
      </c>
      <c r="O4888"/>
    </row>
    <row r="4889" spans="1:15" hidden="1">
      <c r="A4889" t="s">
        <v>7861</v>
      </c>
      <c r="B4889" t="s">
        <v>20935</v>
      </c>
      <c r="C4889">
        <v>2</v>
      </c>
      <c r="D4889" t="s">
        <v>7862</v>
      </c>
      <c r="E4889" t="s">
        <v>4014</v>
      </c>
      <c r="F4889">
        <v>21</v>
      </c>
      <c r="G4889">
        <v>2</v>
      </c>
      <c r="H4889">
        <v>1</v>
      </c>
      <c r="I4889" s="1">
        <v>46002</v>
      </c>
      <c r="K4889" t="s">
        <v>16740</v>
      </c>
      <c r="O4889"/>
    </row>
    <row r="4890" spans="1:15" hidden="1">
      <c r="A4890" t="s">
        <v>19076</v>
      </c>
      <c r="B4890" t="s">
        <v>20941</v>
      </c>
      <c r="C4890">
        <v>1</v>
      </c>
      <c r="D4890" t="s">
        <v>19077</v>
      </c>
      <c r="E4890" t="s">
        <v>560</v>
      </c>
      <c r="F4890">
        <v>100</v>
      </c>
      <c r="G4890">
        <v>2</v>
      </c>
      <c r="H4890">
        <v>1</v>
      </c>
      <c r="I4890" s="1">
        <v>46014</v>
      </c>
      <c r="J4890">
        <v>3072</v>
      </c>
      <c r="K4890" t="s">
        <v>21796</v>
      </c>
      <c r="O4890"/>
    </row>
    <row r="4891" spans="1:15" hidden="1">
      <c r="A4891" t="s">
        <v>1493</v>
      </c>
      <c r="B4891" t="s">
        <v>20934</v>
      </c>
      <c r="C4891">
        <v>1</v>
      </c>
      <c r="D4891" t="s">
        <v>1494</v>
      </c>
      <c r="E4891" t="s">
        <v>1495</v>
      </c>
      <c r="F4891">
        <v>3</v>
      </c>
      <c r="G4891">
        <v>2</v>
      </c>
      <c r="H4891">
        <v>1</v>
      </c>
      <c r="I4891" s="1">
        <v>46008</v>
      </c>
      <c r="K4891" t="s">
        <v>1496</v>
      </c>
      <c r="O4891"/>
    </row>
    <row r="4892" spans="1:15" hidden="1">
      <c r="A4892" t="s">
        <v>1493</v>
      </c>
      <c r="B4892" t="s">
        <v>20934</v>
      </c>
      <c r="C4892">
        <v>2</v>
      </c>
      <c r="D4892" t="s">
        <v>1494</v>
      </c>
      <c r="E4892" t="s">
        <v>1495</v>
      </c>
      <c r="F4892">
        <v>10</v>
      </c>
      <c r="G4892">
        <v>2</v>
      </c>
      <c r="H4892">
        <v>1</v>
      </c>
      <c r="I4892" s="1">
        <v>46008</v>
      </c>
      <c r="K4892" t="s">
        <v>3976</v>
      </c>
      <c r="O4892"/>
    </row>
    <row r="4893" spans="1:15" hidden="1">
      <c r="A4893" t="s">
        <v>1493</v>
      </c>
      <c r="B4893" t="s">
        <v>20934</v>
      </c>
      <c r="C4893">
        <v>3</v>
      </c>
      <c r="D4893" t="s">
        <v>1494</v>
      </c>
      <c r="E4893" t="s">
        <v>1495</v>
      </c>
      <c r="F4893">
        <v>5</v>
      </c>
      <c r="G4893">
        <v>2</v>
      </c>
      <c r="H4893">
        <v>1</v>
      </c>
      <c r="I4893" s="1">
        <v>46008</v>
      </c>
      <c r="K4893" t="s">
        <v>8633</v>
      </c>
      <c r="O4893"/>
    </row>
    <row r="4894" spans="1:15" hidden="1">
      <c r="A4894" t="s">
        <v>1493</v>
      </c>
      <c r="B4894" t="s">
        <v>20934</v>
      </c>
      <c r="C4894">
        <v>4</v>
      </c>
      <c r="D4894" t="s">
        <v>1494</v>
      </c>
      <c r="E4894" t="s">
        <v>1495</v>
      </c>
      <c r="F4894">
        <v>2</v>
      </c>
      <c r="G4894">
        <v>2</v>
      </c>
      <c r="H4894">
        <v>1</v>
      </c>
      <c r="I4894" s="1">
        <v>46008</v>
      </c>
      <c r="K4894" t="s">
        <v>9788</v>
      </c>
      <c r="L4894" t="s">
        <v>1352</v>
      </c>
      <c r="O4894"/>
    </row>
    <row r="4895" spans="1:15" hidden="1">
      <c r="A4895" t="s">
        <v>1349</v>
      </c>
      <c r="B4895" t="s">
        <v>20938</v>
      </c>
      <c r="C4895">
        <v>1</v>
      </c>
      <c r="D4895" t="s">
        <v>1350</v>
      </c>
      <c r="E4895" t="s">
        <v>1351</v>
      </c>
      <c r="F4895">
        <v>10</v>
      </c>
      <c r="G4895">
        <v>2</v>
      </c>
      <c r="H4895">
        <v>1</v>
      </c>
      <c r="I4895" s="1">
        <v>45993</v>
      </c>
      <c r="J4895">
        <v>1689</v>
      </c>
      <c r="K4895" t="s">
        <v>1352</v>
      </c>
      <c r="O4895"/>
    </row>
    <row r="4896" spans="1:15" hidden="1">
      <c r="A4896" t="s">
        <v>19078</v>
      </c>
      <c r="B4896" t="s">
        <v>20920</v>
      </c>
      <c r="C4896">
        <v>1</v>
      </c>
      <c r="D4896" t="s">
        <v>19079</v>
      </c>
      <c r="E4896" t="s">
        <v>15987</v>
      </c>
      <c r="F4896">
        <v>500</v>
      </c>
      <c r="G4896">
        <v>2</v>
      </c>
      <c r="H4896">
        <v>1</v>
      </c>
      <c r="I4896" s="1">
        <v>46008</v>
      </c>
      <c r="J4896">
        <v>3203</v>
      </c>
      <c r="K4896" t="s">
        <v>21797</v>
      </c>
      <c r="O4896"/>
    </row>
    <row r="4897" spans="1:15" hidden="1">
      <c r="A4897" t="s">
        <v>3181</v>
      </c>
      <c r="B4897" t="s">
        <v>20937</v>
      </c>
      <c r="C4897">
        <v>1</v>
      </c>
      <c r="D4897" t="s">
        <v>3182</v>
      </c>
      <c r="E4897" t="s">
        <v>3183</v>
      </c>
      <c r="F4897">
        <v>5</v>
      </c>
      <c r="G4897">
        <v>2</v>
      </c>
      <c r="H4897">
        <v>1</v>
      </c>
      <c r="I4897" s="1">
        <v>46006</v>
      </c>
      <c r="K4897" t="s">
        <v>3184</v>
      </c>
      <c r="O4897"/>
    </row>
    <row r="4898" spans="1:15" hidden="1">
      <c r="A4898" t="s">
        <v>16708</v>
      </c>
      <c r="B4898" t="s">
        <v>20935</v>
      </c>
      <c r="C4898">
        <v>1</v>
      </c>
      <c r="D4898" t="s">
        <v>4157</v>
      </c>
      <c r="E4898" t="s">
        <v>4158</v>
      </c>
      <c r="F4898">
        <v>300</v>
      </c>
      <c r="G4898">
        <v>2</v>
      </c>
      <c r="H4898">
        <v>1</v>
      </c>
      <c r="I4898" s="1">
        <v>46017</v>
      </c>
      <c r="K4898" t="s">
        <v>16707</v>
      </c>
      <c r="O4898"/>
    </row>
    <row r="4899" spans="1:15" hidden="1">
      <c r="A4899" t="s">
        <v>3125</v>
      </c>
      <c r="B4899" t="s">
        <v>20935</v>
      </c>
      <c r="C4899">
        <v>2</v>
      </c>
      <c r="D4899" t="s">
        <v>3126</v>
      </c>
      <c r="E4899" t="s">
        <v>3127</v>
      </c>
      <c r="F4899">
        <v>900</v>
      </c>
      <c r="G4899">
        <v>2</v>
      </c>
      <c r="H4899">
        <v>1</v>
      </c>
      <c r="I4899" s="1">
        <v>46017</v>
      </c>
      <c r="K4899" t="s">
        <v>3128</v>
      </c>
      <c r="O4899"/>
    </row>
    <row r="4900" spans="1:15" hidden="1">
      <c r="A4900" t="s">
        <v>3125</v>
      </c>
      <c r="B4900" t="s">
        <v>20935</v>
      </c>
      <c r="C4900">
        <v>1</v>
      </c>
      <c r="D4900" t="s">
        <v>3126</v>
      </c>
      <c r="E4900" t="s">
        <v>3127</v>
      </c>
      <c r="F4900">
        <v>600</v>
      </c>
      <c r="G4900">
        <v>2</v>
      </c>
      <c r="H4900">
        <v>1</v>
      </c>
      <c r="I4900" s="1">
        <v>46017</v>
      </c>
      <c r="K4900" t="s">
        <v>16607</v>
      </c>
      <c r="O4900"/>
    </row>
    <row r="4901" spans="1:15" hidden="1">
      <c r="A4901" t="s">
        <v>13127</v>
      </c>
      <c r="B4901" t="s">
        <v>20935</v>
      </c>
      <c r="C4901">
        <v>2</v>
      </c>
      <c r="D4901" t="s">
        <v>4186</v>
      </c>
      <c r="E4901" t="s">
        <v>4187</v>
      </c>
      <c r="F4901">
        <v>400</v>
      </c>
      <c r="G4901">
        <v>2</v>
      </c>
      <c r="H4901">
        <v>1</v>
      </c>
      <c r="I4901" s="1">
        <v>46017</v>
      </c>
      <c r="K4901" t="s">
        <v>13128</v>
      </c>
      <c r="O4901"/>
    </row>
    <row r="4902" spans="1:15" hidden="1">
      <c r="A4902" t="s">
        <v>13127</v>
      </c>
      <c r="B4902" t="s">
        <v>20935</v>
      </c>
      <c r="C4902">
        <v>1</v>
      </c>
      <c r="D4902" t="s">
        <v>4186</v>
      </c>
      <c r="E4902" t="s">
        <v>4187</v>
      </c>
      <c r="F4902">
        <v>100</v>
      </c>
      <c r="G4902">
        <v>2</v>
      </c>
      <c r="H4902">
        <v>1</v>
      </c>
      <c r="I4902" s="1">
        <v>46017</v>
      </c>
      <c r="K4902" t="s">
        <v>16615</v>
      </c>
      <c r="O4902"/>
    </row>
    <row r="4903" spans="1:15" hidden="1">
      <c r="A4903" t="s">
        <v>13129</v>
      </c>
      <c r="B4903" t="s">
        <v>20935</v>
      </c>
      <c r="C4903">
        <v>2</v>
      </c>
      <c r="D4903" t="s">
        <v>4190</v>
      </c>
      <c r="E4903" t="s">
        <v>4187</v>
      </c>
      <c r="F4903">
        <v>300</v>
      </c>
      <c r="G4903">
        <v>2</v>
      </c>
      <c r="H4903">
        <v>1</v>
      </c>
      <c r="I4903" s="1">
        <v>46017</v>
      </c>
      <c r="K4903" t="s">
        <v>13130</v>
      </c>
      <c r="O4903"/>
    </row>
    <row r="4904" spans="1:15" hidden="1">
      <c r="A4904" t="s">
        <v>13129</v>
      </c>
      <c r="B4904" t="s">
        <v>20935</v>
      </c>
      <c r="C4904">
        <v>1</v>
      </c>
      <c r="D4904" t="s">
        <v>4190</v>
      </c>
      <c r="E4904" t="s">
        <v>4187</v>
      </c>
      <c r="F4904">
        <v>200</v>
      </c>
      <c r="G4904">
        <v>2</v>
      </c>
      <c r="H4904">
        <v>1</v>
      </c>
      <c r="I4904" s="1">
        <v>46017</v>
      </c>
      <c r="K4904" t="s">
        <v>16617</v>
      </c>
      <c r="O4904"/>
    </row>
    <row r="4905" spans="1:15" hidden="1">
      <c r="A4905" t="s">
        <v>2798</v>
      </c>
      <c r="B4905" t="s">
        <v>20935</v>
      </c>
      <c r="C4905">
        <v>1</v>
      </c>
      <c r="D4905" t="s">
        <v>2799</v>
      </c>
      <c r="E4905" t="s">
        <v>2800</v>
      </c>
      <c r="F4905">
        <v>1300</v>
      </c>
      <c r="G4905">
        <v>2</v>
      </c>
      <c r="H4905">
        <v>1</v>
      </c>
      <c r="I4905" s="1">
        <v>46017</v>
      </c>
      <c r="K4905" t="s">
        <v>2801</v>
      </c>
      <c r="O4905"/>
    </row>
    <row r="4906" spans="1:15" hidden="1">
      <c r="A4906" t="s">
        <v>2798</v>
      </c>
      <c r="B4906" t="s">
        <v>20935</v>
      </c>
      <c r="C4906">
        <v>2</v>
      </c>
      <c r="D4906" t="s">
        <v>2799</v>
      </c>
      <c r="E4906" t="s">
        <v>2800</v>
      </c>
      <c r="F4906">
        <v>200</v>
      </c>
      <c r="G4906">
        <v>2</v>
      </c>
      <c r="H4906">
        <v>1</v>
      </c>
      <c r="I4906" s="1">
        <v>46017</v>
      </c>
      <c r="K4906" t="s">
        <v>16619</v>
      </c>
      <c r="O4906"/>
    </row>
    <row r="4907" spans="1:15" hidden="1">
      <c r="A4907" t="s">
        <v>13131</v>
      </c>
      <c r="B4907" t="s">
        <v>20935</v>
      </c>
      <c r="C4907">
        <v>2</v>
      </c>
      <c r="D4907" t="s">
        <v>3130</v>
      </c>
      <c r="E4907" t="s">
        <v>2800</v>
      </c>
      <c r="F4907">
        <v>200</v>
      </c>
      <c r="G4907">
        <v>2</v>
      </c>
      <c r="H4907">
        <v>1</v>
      </c>
      <c r="I4907" s="1">
        <v>46017</v>
      </c>
      <c r="K4907" t="s">
        <v>13132</v>
      </c>
      <c r="O4907"/>
    </row>
    <row r="4908" spans="1:15" hidden="1">
      <c r="A4908" t="s">
        <v>13131</v>
      </c>
      <c r="B4908" t="s">
        <v>20935</v>
      </c>
      <c r="C4908">
        <v>1</v>
      </c>
      <c r="D4908" t="s">
        <v>3130</v>
      </c>
      <c r="E4908" t="s">
        <v>2800</v>
      </c>
      <c r="F4908">
        <v>300</v>
      </c>
      <c r="G4908">
        <v>2</v>
      </c>
      <c r="H4908">
        <v>1</v>
      </c>
      <c r="I4908" s="1">
        <v>46017</v>
      </c>
      <c r="K4908" t="s">
        <v>16620</v>
      </c>
      <c r="O4908"/>
    </row>
    <row r="4909" spans="1:15" hidden="1">
      <c r="A4909" t="s">
        <v>3132</v>
      </c>
      <c r="B4909" t="s">
        <v>20935</v>
      </c>
      <c r="C4909">
        <v>2</v>
      </c>
      <c r="D4909" t="s">
        <v>3133</v>
      </c>
      <c r="E4909" t="s">
        <v>3071</v>
      </c>
      <c r="F4909">
        <v>600</v>
      </c>
      <c r="G4909">
        <v>2</v>
      </c>
      <c r="H4909">
        <v>1</v>
      </c>
      <c r="I4909" s="1">
        <v>46017</v>
      </c>
      <c r="K4909" t="s">
        <v>3134</v>
      </c>
      <c r="O4909"/>
    </row>
    <row r="4910" spans="1:15" hidden="1">
      <c r="A4910" t="s">
        <v>3132</v>
      </c>
      <c r="B4910" t="s">
        <v>20935</v>
      </c>
      <c r="C4910">
        <v>1</v>
      </c>
      <c r="D4910" t="s">
        <v>3133</v>
      </c>
      <c r="E4910" t="s">
        <v>3071</v>
      </c>
      <c r="F4910">
        <v>400</v>
      </c>
      <c r="G4910">
        <v>2</v>
      </c>
      <c r="H4910">
        <v>1</v>
      </c>
      <c r="I4910" s="1">
        <v>46017</v>
      </c>
      <c r="K4910" t="s">
        <v>16622</v>
      </c>
      <c r="O4910"/>
    </row>
    <row r="4911" spans="1:15" hidden="1">
      <c r="A4911" t="s">
        <v>13040</v>
      </c>
      <c r="B4911" t="s">
        <v>20935</v>
      </c>
      <c r="C4911">
        <v>1</v>
      </c>
      <c r="D4911" t="s">
        <v>7792</v>
      </c>
      <c r="E4911" t="s">
        <v>7793</v>
      </c>
      <c r="F4911">
        <v>1500</v>
      </c>
      <c r="G4911">
        <v>2</v>
      </c>
      <c r="H4911">
        <v>1</v>
      </c>
      <c r="I4911" s="1">
        <v>46017</v>
      </c>
      <c r="K4911" t="s">
        <v>13041</v>
      </c>
      <c r="O4911"/>
    </row>
    <row r="4912" spans="1:15" hidden="1">
      <c r="A4912" t="s">
        <v>2803</v>
      </c>
      <c r="B4912" t="s">
        <v>20935</v>
      </c>
      <c r="C4912">
        <v>1</v>
      </c>
      <c r="D4912" t="s">
        <v>2804</v>
      </c>
      <c r="E4912" t="s">
        <v>2805</v>
      </c>
      <c r="F4912">
        <v>1500</v>
      </c>
      <c r="G4912">
        <v>2</v>
      </c>
      <c r="H4912">
        <v>1</v>
      </c>
      <c r="I4912" s="1">
        <v>46017</v>
      </c>
      <c r="K4912" t="s">
        <v>2806</v>
      </c>
      <c r="O4912"/>
    </row>
    <row r="4913" spans="1:15" hidden="1">
      <c r="A4913" t="s">
        <v>3135</v>
      </c>
      <c r="B4913" t="s">
        <v>20935</v>
      </c>
      <c r="C4913">
        <v>1</v>
      </c>
      <c r="D4913" t="s">
        <v>3136</v>
      </c>
      <c r="E4913" t="s">
        <v>3137</v>
      </c>
      <c r="F4913">
        <v>800</v>
      </c>
      <c r="G4913">
        <v>2</v>
      </c>
      <c r="H4913">
        <v>1</v>
      </c>
      <c r="I4913" s="1">
        <v>46017</v>
      </c>
      <c r="K4913" t="s">
        <v>3138</v>
      </c>
      <c r="O4913"/>
    </row>
    <row r="4914" spans="1:15" hidden="1">
      <c r="A4914" t="s">
        <v>13141</v>
      </c>
      <c r="B4914" t="s">
        <v>20935</v>
      </c>
      <c r="C4914">
        <v>1</v>
      </c>
      <c r="D4914" t="s">
        <v>3140</v>
      </c>
      <c r="E4914" t="s">
        <v>3141</v>
      </c>
      <c r="F4914">
        <v>500</v>
      </c>
      <c r="G4914">
        <v>2</v>
      </c>
      <c r="H4914">
        <v>1</v>
      </c>
      <c r="I4914" s="1">
        <v>46017</v>
      </c>
      <c r="K4914" t="s">
        <v>13140</v>
      </c>
      <c r="O4914"/>
    </row>
    <row r="4915" spans="1:15" hidden="1">
      <c r="A4915" t="s">
        <v>3143</v>
      </c>
      <c r="B4915" t="s">
        <v>20935</v>
      </c>
      <c r="C4915">
        <v>2</v>
      </c>
      <c r="D4915" t="s">
        <v>3144</v>
      </c>
      <c r="E4915" t="s">
        <v>3145</v>
      </c>
      <c r="F4915">
        <v>900</v>
      </c>
      <c r="G4915">
        <v>2</v>
      </c>
      <c r="H4915">
        <v>1</v>
      </c>
      <c r="I4915" s="1">
        <v>46017</v>
      </c>
      <c r="K4915" t="s">
        <v>3146</v>
      </c>
      <c r="O4915"/>
    </row>
    <row r="4916" spans="1:15" hidden="1">
      <c r="A4916" t="s">
        <v>3143</v>
      </c>
      <c r="B4916" t="s">
        <v>20935</v>
      </c>
      <c r="C4916">
        <v>1</v>
      </c>
      <c r="D4916" t="s">
        <v>3144</v>
      </c>
      <c r="E4916" t="s">
        <v>3145</v>
      </c>
      <c r="F4916">
        <v>100</v>
      </c>
      <c r="G4916">
        <v>2</v>
      </c>
      <c r="H4916">
        <v>1</v>
      </c>
      <c r="I4916" s="1">
        <v>46017</v>
      </c>
      <c r="K4916" t="s">
        <v>16630</v>
      </c>
      <c r="O4916"/>
    </row>
    <row r="4917" spans="1:15" hidden="1">
      <c r="A4917" t="s">
        <v>3621</v>
      </c>
      <c r="B4917" t="s">
        <v>20935</v>
      </c>
      <c r="C4917">
        <v>1</v>
      </c>
      <c r="D4917" t="s">
        <v>1065</v>
      </c>
      <c r="E4917" t="s">
        <v>1066</v>
      </c>
      <c r="F4917">
        <v>600</v>
      </c>
      <c r="G4917">
        <v>2</v>
      </c>
      <c r="H4917">
        <v>1</v>
      </c>
      <c r="I4917" s="1">
        <v>46017</v>
      </c>
      <c r="K4917" t="s">
        <v>3622</v>
      </c>
      <c r="O4917"/>
    </row>
    <row r="4918" spans="1:15" hidden="1">
      <c r="A4918" t="s">
        <v>3621</v>
      </c>
      <c r="B4918" t="s">
        <v>20935</v>
      </c>
      <c r="C4918">
        <v>2</v>
      </c>
      <c r="D4918" t="s">
        <v>1065</v>
      </c>
      <c r="E4918" t="s">
        <v>1066</v>
      </c>
      <c r="F4918">
        <v>100</v>
      </c>
      <c r="G4918">
        <v>2</v>
      </c>
      <c r="H4918">
        <v>1</v>
      </c>
      <c r="I4918" s="1">
        <v>46017</v>
      </c>
      <c r="K4918" t="s">
        <v>7797</v>
      </c>
      <c r="L4918" t="s">
        <v>3150</v>
      </c>
      <c r="O4918"/>
    </row>
    <row r="4919" spans="1:15" hidden="1">
      <c r="A4919" t="s">
        <v>3147</v>
      </c>
      <c r="B4919" t="s">
        <v>20935</v>
      </c>
      <c r="C4919">
        <v>1</v>
      </c>
      <c r="D4919" t="s">
        <v>3148</v>
      </c>
      <c r="E4919" t="s">
        <v>3149</v>
      </c>
      <c r="F4919">
        <v>5</v>
      </c>
      <c r="G4919">
        <v>2</v>
      </c>
      <c r="H4919">
        <v>1</v>
      </c>
      <c r="I4919" s="1">
        <v>45996</v>
      </c>
      <c r="J4919">
        <v>2829</v>
      </c>
      <c r="K4919" t="s">
        <v>3150</v>
      </c>
      <c r="O4919"/>
    </row>
    <row r="4920" spans="1:15" hidden="1">
      <c r="A4920" t="s">
        <v>4204</v>
      </c>
      <c r="B4920" t="s">
        <v>20935</v>
      </c>
      <c r="C4920">
        <v>4</v>
      </c>
      <c r="D4920" t="s">
        <v>4205</v>
      </c>
      <c r="E4920" t="s">
        <v>4206</v>
      </c>
      <c r="F4920">
        <v>2</v>
      </c>
      <c r="G4920">
        <v>2</v>
      </c>
      <c r="H4920">
        <v>1</v>
      </c>
      <c r="I4920" s="1">
        <v>46017</v>
      </c>
      <c r="K4920" t="s">
        <v>4207</v>
      </c>
      <c r="O4920"/>
    </row>
    <row r="4921" spans="1:15" hidden="1">
      <c r="A4921" t="s">
        <v>4204</v>
      </c>
      <c r="B4921" t="s">
        <v>20935</v>
      </c>
      <c r="C4921">
        <v>2</v>
      </c>
      <c r="D4921" t="s">
        <v>4205</v>
      </c>
      <c r="E4921" t="s">
        <v>4206</v>
      </c>
      <c r="F4921">
        <v>4</v>
      </c>
      <c r="G4921">
        <v>2</v>
      </c>
      <c r="H4921">
        <v>1</v>
      </c>
      <c r="I4921" s="1">
        <v>46017</v>
      </c>
      <c r="K4921" t="s">
        <v>13142</v>
      </c>
      <c r="O4921"/>
    </row>
    <row r="4922" spans="1:15" hidden="1">
      <c r="A4922" t="s">
        <v>4204</v>
      </c>
      <c r="B4922" t="s">
        <v>20935</v>
      </c>
      <c r="C4922">
        <v>1</v>
      </c>
      <c r="D4922" t="s">
        <v>4205</v>
      </c>
      <c r="E4922" t="s">
        <v>4206</v>
      </c>
      <c r="F4922">
        <v>1</v>
      </c>
      <c r="G4922">
        <v>2</v>
      </c>
      <c r="H4922">
        <v>1</v>
      </c>
      <c r="I4922" s="1">
        <v>46017</v>
      </c>
      <c r="K4922" t="s">
        <v>16632</v>
      </c>
      <c r="O4922"/>
    </row>
    <row r="4923" spans="1:15" hidden="1">
      <c r="A4923" t="s">
        <v>4204</v>
      </c>
      <c r="B4923" t="s">
        <v>20935</v>
      </c>
      <c r="C4923">
        <v>3</v>
      </c>
      <c r="D4923" t="s">
        <v>4205</v>
      </c>
      <c r="E4923" t="s">
        <v>4206</v>
      </c>
      <c r="F4923">
        <v>3</v>
      </c>
      <c r="G4923">
        <v>2</v>
      </c>
      <c r="H4923">
        <v>1</v>
      </c>
      <c r="I4923" s="1">
        <v>46017</v>
      </c>
      <c r="K4923" t="s">
        <v>16714</v>
      </c>
      <c r="O4923"/>
    </row>
    <row r="4924" spans="1:15" hidden="1">
      <c r="A4924" t="s">
        <v>13108</v>
      </c>
      <c r="B4924" t="s">
        <v>20937</v>
      </c>
      <c r="C4924">
        <v>2</v>
      </c>
      <c r="D4924" t="s">
        <v>7755</v>
      </c>
      <c r="E4924" t="s">
        <v>7756</v>
      </c>
      <c r="F4924">
        <v>4</v>
      </c>
      <c r="G4924">
        <v>2</v>
      </c>
      <c r="H4924">
        <v>1</v>
      </c>
      <c r="I4924" s="1">
        <v>46008</v>
      </c>
      <c r="K4924" t="s">
        <v>13109</v>
      </c>
      <c r="O4924"/>
    </row>
    <row r="4925" spans="1:15" hidden="1">
      <c r="A4925" t="s">
        <v>13108</v>
      </c>
      <c r="B4925" t="s">
        <v>20937</v>
      </c>
      <c r="C4925">
        <v>1</v>
      </c>
      <c r="D4925" t="s">
        <v>7755</v>
      </c>
      <c r="E4925" t="s">
        <v>7756</v>
      </c>
      <c r="F4925">
        <v>1</v>
      </c>
      <c r="G4925">
        <v>2</v>
      </c>
      <c r="H4925">
        <v>1</v>
      </c>
      <c r="I4925" s="1">
        <v>46008</v>
      </c>
      <c r="K4925" t="s">
        <v>16604</v>
      </c>
      <c r="L4925" t="s">
        <v>10366</v>
      </c>
      <c r="O4925"/>
    </row>
    <row r="4926" spans="1:15" hidden="1">
      <c r="A4926" s="2" t="s">
        <v>10363</v>
      </c>
      <c r="B4926" t="s">
        <v>20934</v>
      </c>
      <c r="C4926" s="2">
        <v>1</v>
      </c>
      <c r="D4926" s="2" t="s">
        <v>10364</v>
      </c>
      <c r="E4926" s="2" t="s">
        <v>10365</v>
      </c>
      <c r="F4926" s="2">
        <v>1000</v>
      </c>
      <c r="G4926" s="2">
        <v>2</v>
      </c>
      <c r="H4926" s="2">
        <v>1</v>
      </c>
      <c r="I4926" s="3">
        <v>45994</v>
      </c>
      <c r="J4926" s="2">
        <v>1112</v>
      </c>
      <c r="K4926" s="2" t="s">
        <v>10366</v>
      </c>
      <c r="L4926" t="s">
        <v>4357</v>
      </c>
      <c r="O4926"/>
    </row>
    <row r="4927" spans="1:15" hidden="1">
      <c r="A4927" t="s">
        <v>4354</v>
      </c>
      <c r="B4927" t="s">
        <v>20937</v>
      </c>
      <c r="C4927">
        <v>1</v>
      </c>
      <c r="D4927" t="s">
        <v>4355</v>
      </c>
      <c r="E4927" t="s">
        <v>4356</v>
      </c>
      <c r="F4927">
        <v>1</v>
      </c>
      <c r="G4927">
        <v>2</v>
      </c>
      <c r="H4927">
        <v>1</v>
      </c>
      <c r="I4927" s="1">
        <v>45999</v>
      </c>
      <c r="J4927">
        <v>1592</v>
      </c>
      <c r="K4927" t="s">
        <v>4357</v>
      </c>
      <c r="O4927"/>
    </row>
    <row r="4928" spans="1:15" hidden="1">
      <c r="A4928" t="s">
        <v>15131</v>
      </c>
      <c r="B4928" t="s">
        <v>20937</v>
      </c>
      <c r="C4928">
        <v>1</v>
      </c>
      <c r="D4928" t="s">
        <v>15132</v>
      </c>
      <c r="E4928" t="s">
        <v>235</v>
      </c>
      <c r="F4928">
        <v>2</v>
      </c>
      <c r="G4928">
        <v>2</v>
      </c>
      <c r="H4928">
        <v>1</v>
      </c>
      <c r="I4928" s="1">
        <v>45994</v>
      </c>
      <c r="K4928" t="s">
        <v>15133</v>
      </c>
      <c r="O4928"/>
    </row>
    <row r="4929" spans="1:15" hidden="1">
      <c r="A4929" t="s">
        <v>15134</v>
      </c>
      <c r="B4929" t="s">
        <v>20937</v>
      </c>
      <c r="C4929">
        <v>1</v>
      </c>
      <c r="D4929" t="s">
        <v>15132</v>
      </c>
      <c r="E4929" t="s">
        <v>235</v>
      </c>
      <c r="F4929">
        <v>2</v>
      </c>
      <c r="G4929">
        <v>2</v>
      </c>
      <c r="H4929">
        <v>1</v>
      </c>
      <c r="I4929" s="1">
        <v>46008</v>
      </c>
      <c r="K4929" t="s">
        <v>15135</v>
      </c>
      <c r="O4929"/>
    </row>
    <row r="4930" spans="1:15" hidden="1">
      <c r="A4930" t="s">
        <v>15136</v>
      </c>
      <c r="B4930" t="s">
        <v>20937</v>
      </c>
      <c r="C4930">
        <v>1</v>
      </c>
      <c r="D4930" t="s">
        <v>15137</v>
      </c>
      <c r="E4930" t="s">
        <v>235</v>
      </c>
      <c r="F4930">
        <v>4</v>
      </c>
      <c r="G4930">
        <v>2</v>
      </c>
      <c r="H4930">
        <v>1</v>
      </c>
      <c r="I4930" s="1">
        <v>45994</v>
      </c>
      <c r="K4930" t="s">
        <v>15138</v>
      </c>
      <c r="O4930"/>
    </row>
    <row r="4931" spans="1:15" hidden="1">
      <c r="A4931" t="s">
        <v>15139</v>
      </c>
      <c r="B4931" t="s">
        <v>20937</v>
      </c>
      <c r="C4931">
        <v>1</v>
      </c>
      <c r="D4931" t="s">
        <v>15137</v>
      </c>
      <c r="E4931" t="s">
        <v>235</v>
      </c>
      <c r="F4931">
        <v>4</v>
      </c>
      <c r="G4931">
        <v>2</v>
      </c>
      <c r="H4931">
        <v>1</v>
      </c>
      <c r="I4931" s="1">
        <v>46008</v>
      </c>
      <c r="K4931" t="s">
        <v>15140</v>
      </c>
      <c r="O4931"/>
    </row>
    <row r="4932" spans="1:15" hidden="1">
      <c r="A4932" t="s">
        <v>15141</v>
      </c>
      <c r="B4932" t="s">
        <v>20937</v>
      </c>
      <c r="C4932">
        <v>1</v>
      </c>
      <c r="D4932" t="s">
        <v>15142</v>
      </c>
      <c r="E4932" t="s">
        <v>235</v>
      </c>
      <c r="F4932">
        <v>4</v>
      </c>
      <c r="G4932">
        <v>2</v>
      </c>
      <c r="H4932">
        <v>1</v>
      </c>
      <c r="I4932" s="1">
        <v>45994</v>
      </c>
      <c r="K4932" t="s">
        <v>15143</v>
      </c>
      <c r="O4932"/>
    </row>
    <row r="4933" spans="1:15" hidden="1">
      <c r="A4933" t="s">
        <v>15144</v>
      </c>
      <c r="B4933" t="s">
        <v>20937</v>
      </c>
      <c r="C4933">
        <v>1</v>
      </c>
      <c r="D4933" t="s">
        <v>15142</v>
      </c>
      <c r="E4933" t="s">
        <v>235</v>
      </c>
      <c r="F4933">
        <v>4</v>
      </c>
      <c r="G4933">
        <v>2</v>
      </c>
      <c r="H4933">
        <v>1</v>
      </c>
      <c r="I4933" s="1">
        <v>46008</v>
      </c>
      <c r="K4933" t="s">
        <v>15145</v>
      </c>
      <c r="O4933"/>
    </row>
    <row r="4934" spans="1:15" hidden="1">
      <c r="A4934" t="s">
        <v>15146</v>
      </c>
      <c r="B4934" t="s">
        <v>20937</v>
      </c>
      <c r="C4934">
        <v>1</v>
      </c>
      <c r="D4934" t="s">
        <v>15147</v>
      </c>
      <c r="E4934" t="s">
        <v>235</v>
      </c>
      <c r="F4934">
        <v>2</v>
      </c>
      <c r="G4934">
        <v>2</v>
      </c>
      <c r="H4934">
        <v>1</v>
      </c>
      <c r="I4934" s="1">
        <v>45994</v>
      </c>
      <c r="K4934" t="s">
        <v>15148</v>
      </c>
      <c r="O4934"/>
    </row>
    <row r="4935" spans="1:15" hidden="1">
      <c r="A4935" t="s">
        <v>15149</v>
      </c>
      <c r="B4935" t="s">
        <v>20937</v>
      </c>
      <c r="C4935">
        <v>1</v>
      </c>
      <c r="D4935" t="s">
        <v>15147</v>
      </c>
      <c r="E4935" t="s">
        <v>235</v>
      </c>
      <c r="F4935">
        <v>2</v>
      </c>
      <c r="G4935">
        <v>2</v>
      </c>
      <c r="H4935">
        <v>1</v>
      </c>
      <c r="I4935" s="1">
        <v>46008</v>
      </c>
      <c r="K4935" t="s">
        <v>15150</v>
      </c>
      <c r="O4935"/>
    </row>
    <row r="4936" spans="1:15" hidden="1">
      <c r="A4936" t="s">
        <v>14953</v>
      </c>
      <c r="B4936" t="s">
        <v>20934</v>
      </c>
      <c r="C4936">
        <v>1</v>
      </c>
      <c r="D4936" t="s">
        <v>10581</v>
      </c>
      <c r="E4936" t="s">
        <v>10582</v>
      </c>
      <c r="F4936">
        <v>200</v>
      </c>
      <c r="G4936">
        <v>2</v>
      </c>
      <c r="H4936">
        <v>1</v>
      </c>
      <c r="I4936" s="1">
        <v>45993</v>
      </c>
      <c r="K4936" t="s">
        <v>14954</v>
      </c>
      <c r="O4936"/>
    </row>
    <row r="4937" spans="1:15" hidden="1">
      <c r="A4937" t="s">
        <v>16852</v>
      </c>
      <c r="B4937" t="s">
        <v>20937</v>
      </c>
      <c r="C4937">
        <v>1</v>
      </c>
      <c r="D4937" t="s">
        <v>16853</v>
      </c>
      <c r="E4937" t="s">
        <v>235</v>
      </c>
      <c r="F4937">
        <v>1</v>
      </c>
      <c r="G4937">
        <v>2</v>
      </c>
      <c r="H4937">
        <v>1</v>
      </c>
      <c r="I4937" s="1">
        <v>46015</v>
      </c>
      <c r="J4937">
        <v>3406</v>
      </c>
      <c r="K4937" t="s">
        <v>16854</v>
      </c>
      <c r="O4937"/>
    </row>
    <row r="4938" spans="1:15" hidden="1">
      <c r="A4938" t="s">
        <v>16852</v>
      </c>
      <c r="B4938" t="s">
        <v>20937</v>
      </c>
      <c r="C4938">
        <v>2</v>
      </c>
      <c r="D4938" t="s">
        <v>16853</v>
      </c>
      <c r="E4938" t="s">
        <v>235</v>
      </c>
      <c r="F4938">
        <v>1</v>
      </c>
      <c r="G4938">
        <v>2</v>
      </c>
      <c r="H4938">
        <v>1</v>
      </c>
      <c r="I4938" s="1">
        <v>46015</v>
      </c>
      <c r="J4938">
        <v>3406</v>
      </c>
      <c r="K4938" t="s">
        <v>16855</v>
      </c>
      <c r="O4938"/>
    </row>
    <row r="4939" spans="1:15" hidden="1">
      <c r="A4939" t="s">
        <v>19080</v>
      </c>
      <c r="B4939" t="s">
        <v>20937</v>
      </c>
      <c r="C4939">
        <v>1</v>
      </c>
      <c r="D4939" t="s">
        <v>16853</v>
      </c>
      <c r="E4939" t="s">
        <v>235</v>
      </c>
      <c r="F4939">
        <v>2</v>
      </c>
      <c r="G4939">
        <v>2</v>
      </c>
      <c r="H4939">
        <v>1</v>
      </c>
      <c r="I4939" s="1">
        <v>46037</v>
      </c>
      <c r="J4939">
        <v>3406</v>
      </c>
      <c r="K4939" t="s">
        <v>21798</v>
      </c>
      <c r="O4939"/>
    </row>
    <row r="4940" spans="1:15" hidden="1">
      <c r="A4940" t="s">
        <v>19081</v>
      </c>
      <c r="B4940" t="s">
        <v>20937</v>
      </c>
      <c r="C4940">
        <v>1</v>
      </c>
      <c r="D4940" t="s">
        <v>19082</v>
      </c>
      <c r="E4940" t="s">
        <v>235</v>
      </c>
      <c r="F4940">
        <v>4</v>
      </c>
      <c r="G4940">
        <v>2</v>
      </c>
      <c r="H4940">
        <v>1</v>
      </c>
      <c r="I4940" s="1">
        <v>46015</v>
      </c>
      <c r="J4940">
        <v>3406</v>
      </c>
      <c r="K4940" t="s">
        <v>21799</v>
      </c>
      <c r="O4940"/>
    </row>
    <row r="4941" spans="1:15" hidden="1">
      <c r="A4941" t="s">
        <v>19083</v>
      </c>
      <c r="B4941" t="s">
        <v>20937</v>
      </c>
      <c r="C4941">
        <v>1</v>
      </c>
      <c r="D4941" t="s">
        <v>19082</v>
      </c>
      <c r="E4941" t="s">
        <v>235</v>
      </c>
      <c r="F4941">
        <v>4</v>
      </c>
      <c r="G4941">
        <v>2</v>
      </c>
      <c r="H4941">
        <v>1</v>
      </c>
      <c r="I4941" s="1">
        <v>46037</v>
      </c>
      <c r="J4941">
        <v>3406</v>
      </c>
      <c r="K4941" t="s">
        <v>21800</v>
      </c>
      <c r="O4941"/>
    </row>
    <row r="4942" spans="1:15" hidden="1">
      <c r="A4942" t="s">
        <v>19084</v>
      </c>
      <c r="B4942" t="s">
        <v>20937</v>
      </c>
      <c r="C4942">
        <v>1</v>
      </c>
      <c r="D4942" t="s">
        <v>19085</v>
      </c>
      <c r="E4942" t="s">
        <v>235</v>
      </c>
      <c r="F4942">
        <v>4</v>
      </c>
      <c r="G4942">
        <v>2</v>
      </c>
      <c r="H4942">
        <v>1</v>
      </c>
      <c r="I4942" s="1">
        <v>46015</v>
      </c>
      <c r="J4942">
        <v>3406</v>
      </c>
      <c r="K4942" t="s">
        <v>21801</v>
      </c>
      <c r="O4942"/>
    </row>
    <row r="4943" spans="1:15" hidden="1">
      <c r="A4943" t="s">
        <v>19086</v>
      </c>
      <c r="B4943" t="s">
        <v>20937</v>
      </c>
      <c r="C4943">
        <v>1</v>
      </c>
      <c r="D4943" t="s">
        <v>19085</v>
      </c>
      <c r="E4943" t="s">
        <v>235</v>
      </c>
      <c r="F4943">
        <v>4</v>
      </c>
      <c r="G4943">
        <v>2</v>
      </c>
      <c r="H4943">
        <v>1</v>
      </c>
      <c r="I4943" s="1">
        <v>46037</v>
      </c>
      <c r="J4943">
        <v>3406</v>
      </c>
      <c r="K4943" t="s">
        <v>21802</v>
      </c>
      <c r="O4943"/>
    </row>
    <row r="4944" spans="1:15" hidden="1">
      <c r="A4944" t="s">
        <v>16856</v>
      </c>
      <c r="B4944" t="s">
        <v>20937</v>
      </c>
      <c r="C4944">
        <v>1</v>
      </c>
      <c r="D4944" t="s">
        <v>16857</v>
      </c>
      <c r="E4944" t="s">
        <v>235</v>
      </c>
      <c r="F4944">
        <v>1</v>
      </c>
      <c r="G4944">
        <v>2</v>
      </c>
      <c r="H4944">
        <v>1</v>
      </c>
      <c r="I4944" s="1">
        <v>46015</v>
      </c>
      <c r="J4944">
        <v>3406</v>
      </c>
      <c r="K4944" t="s">
        <v>16858</v>
      </c>
      <c r="O4944"/>
    </row>
    <row r="4945" spans="1:15" hidden="1">
      <c r="A4945" t="s">
        <v>16856</v>
      </c>
      <c r="B4945" t="s">
        <v>20937</v>
      </c>
      <c r="C4945">
        <v>2</v>
      </c>
      <c r="D4945" t="s">
        <v>16857</v>
      </c>
      <c r="E4945" t="s">
        <v>235</v>
      </c>
      <c r="F4945">
        <v>1</v>
      </c>
      <c r="G4945">
        <v>2</v>
      </c>
      <c r="H4945">
        <v>1</v>
      </c>
      <c r="I4945" s="1">
        <v>46015</v>
      </c>
      <c r="J4945">
        <v>3406</v>
      </c>
      <c r="K4945" t="s">
        <v>16859</v>
      </c>
      <c r="O4945"/>
    </row>
    <row r="4946" spans="1:15" hidden="1">
      <c r="A4946" t="s">
        <v>19087</v>
      </c>
      <c r="B4946" t="s">
        <v>20937</v>
      </c>
      <c r="C4946">
        <v>1</v>
      </c>
      <c r="D4946" t="s">
        <v>16857</v>
      </c>
      <c r="E4946" t="s">
        <v>235</v>
      </c>
      <c r="F4946">
        <v>2</v>
      </c>
      <c r="G4946">
        <v>2</v>
      </c>
      <c r="H4946">
        <v>1</v>
      </c>
      <c r="I4946" s="1">
        <v>46037</v>
      </c>
      <c r="J4946">
        <v>3406</v>
      </c>
      <c r="K4946" t="s">
        <v>21803</v>
      </c>
      <c r="O4946"/>
    </row>
    <row r="4947" spans="1:15" hidden="1">
      <c r="A4947" t="s">
        <v>7806</v>
      </c>
      <c r="B4947" t="s">
        <v>20937</v>
      </c>
      <c r="C4947">
        <v>5</v>
      </c>
      <c r="D4947" t="s">
        <v>7807</v>
      </c>
      <c r="E4947" t="s">
        <v>3400</v>
      </c>
      <c r="F4947">
        <v>120</v>
      </c>
      <c r="G4947">
        <v>2</v>
      </c>
      <c r="H4947">
        <v>1</v>
      </c>
      <c r="I4947" s="1">
        <v>46006</v>
      </c>
      <c r="K4947" t="s">
        <v>7808</v>
      </c>
      <c r="O4947"/>
    </row>
    <row r="4948" spans="1:15" hidden="1">
      <c r="A4948" t="s">
        <v>7806</v>
      </c>
      <c r="B4948" t="s">
        <v>20937</v>
      </c>
      <c r="C4948">
        <v>7</v>
      </c>
      <c r="D4948" t="s">
        <v>7807</v>
      </c>
      <c r="E4948" t="s">
        <v>3400</v>
      </c>
      <c r="F4948">
        <v>2</v>
      </c>
      <c r="G4948">
        <v>2</v>
      </c>
      <c r="H4948">
        <v>1</v>
      </c>
      <c r="I4948" s="1">
        <v>46006</v>
      </c>
      <c r="K4948" t="s">
        <v>8179</v>
      </c>
      <c r="O4948"/>
    </row>
    <row r="4949" spans="1:15" hidden="1">
      <c r="A4949" t="s">
        <v>7806</v>
      </c>
      <c r="B4949" t="s">
        <v>20937</v>
      </c>
      <c r="C4949">
        <v>2</v>
      </c>
      <c r="D4949" t="s">
        <v>7807</v>
      </c>
      <c r="E4949" t="s">
        <v>3400</v>
      </c>
      <c r="F4949">
        <v>158</v>
      </c>
      <c r="G4949">
        <v>2</v>
      </c>
      <c r="H4949">
        <v>1</v>
      </c>
      <c r="I4949" s="1">
        <v>46006</v>
      </c>
      <c r="K4949" t="s">
        <v>13165</v>
      </c>
      <c r="O4949"/>
    </row>
    <row r="4950" spans="1:15" hidden="1">
      <c r="A4950" t="s">
        <v>7806</v>
      </c>
      <c r="B4950" t="s">
        <v>20937</v>
      </c>
      <c r="C4950">
        <v>4</v>
      </c>
      <c r="D4950" t="s">
        <v>7807</v>
      </c>
      <c r="E4950" t="s">
        <v>3400</v>
      </c>
      <c r="F4950">
        <v>72</v>
      </c>
      <c r="G4950">
        <v>2</v>
      </c>
      <c r="H4950">
        <v>1</v>
      </c>
      <c r="I4950" s="1">
        <v>46006</v>
      </c>
      <c r="K4950" t="s">
        <v>13454</v>
      </c>
      <c r="O4950"/>
    </row>
    <row r="4951" spans="1:15" hidden="1">
      <c r="A4951" t="s">
        <v>7806</v>
      </c>
      <c r="B4951" t="s">
        <v>20937</v>
      </c>
      <c r="C4951">
        <v>6</v>
      </c>
      <c r="D4951" t="s">
        <v>7807</v>
      </c>
      <c r="E4951" t="s">
        <v>3400</v>
      </c>
      <c r="F4951">
        <v>84</v>
      </c>
      <c r="G4951">
        <v>2</v>
      </c>
      <c r="H4951">
        <v>1</v>
      </c>
      <c r="I4951" s="1">
        <v>46006</v>
      </c>
      <c r="K4951" t="s">
        <v>14128</v>
      </c>
      <c r="O4951"/>
    </row>
    <row r="4952" spans="1:15" hidden="1">
      <c r="A4952" t="s">
        <v>7806</v>
      </c>
      <c r="B4952" t="s">
        <v>20937</v>
      </c>
      <c r="C4952">
        <v>1</v>
      </c>
      <c r="D4952" t="s">
        <v>7807</v>
      </c>
      <c r="E4952" t="s">
        <v>3400</v>
      </c>
      <c r="F4952">
        <v>50</v>
      </c>
      <c r="G4952">
        <v>2</v>
      </c>
      <c r="H4952">
        <v>1</v>
      </c>
      <c r="I4952" s="1">
        <v>46006</v>
      </c>
      <c r="K4952" t="s">
        <v>16633</v>
      </c>
      <c r="O4952"/>
    </row>
    <row r="4953" spans="1:15" hidden="1">
      <c r="A4953" t="s">
        <v>7806</v>
      </c>
      <c r="B4953" t="s">
        <v>20937</v>
      </c>
      <c r="C4953">
        <v>3</v>
      </c>
      <c r="D4953" t="s">
        <v>7807</v>
      </c>
      <c r="E4953" t="s">
        <v>3400</v>
      </c>
      <c r="F4953">
        <v>108</v>
      </c>
      <c r="G4953">
        <v>2</v>
      </c>
      <c r="H4953">
        <v>1</v>
      </c>
      <c r="I4953" s="1">
        <v>46006</v>
      </c>
      <c r="K4953" t="s">
        <v>16722</v>
      </c>
      <c r="L4953" t="s">
        <v>14738</v>
      </c>
      <c r="O4953"/>
    </row>
    <row r="4954" spans="1:15" hidden="1">
      <c r="A4954" s="2" t="s">
        <v>14735</v>
      </c>
      <c r="B4954">
        <v>1</v>
      </c>
      <c r="C4954" s="2">
        <v>1</v>
      </c>
      <c r="D4954" s="2" t="s">
        <v>14736</v>
      </c>
      <c r="E4954" s="2" t="s">
        <v>14737</v>
      </c>
      <c r="F4954" s="2">
        <v>1000</v>
      </c>
      <c r="G4954" s="2">
        <v>2</v>
      </c>
      <c r="H4954" s="2">
        <v>1</v>
      </c>
      <c r="I4954" s="3">
        <v>46000</v>
      </c>
      <c r="J4954" s="2"/>
      <c r="K4954" s="2" t="s">
        <v>14738</v>
      </c>
      <c r="L4954" t="s">
        <v>14742</v>
      </c>
      <c r="O4954"/>
    </row>
    <row r="4955" spans="1:15" hidden="1">
      <c r="A4955" s="2" t="s">
        <v>14739</v>
      </c>
      <c r="B4955">
        <v>1</v>
      </c>
      <c r="C4955" s="2">
        <v>1</v>
      </c>
      <c r="D4955" s="2" t="s">
        <v>14740</v>
      </c>
      <c r="E4955" s="2" t="s">
        <v>14741</v>
      </c>
      <c r="F4955" s="2">
        <v>2000</v>
      </c>
      <c r="G4955" s="2">
        <v>2</v>
      </c>
      <c r="H4955" s="2">
        <v>1</v>
      </c>
      <c r="I4955" s="3">
        <v>46000</v>
      </c>
      <c r="J4955" s="2">
        <v>2829</v>
      </c>
      <c r="K4955" s="2" t="s">
        <v>14742</v>
      </c>
      <c r="O4955"/>
    </row>
    <row r="4956" spans="1:15" hidden="1">
      <c r="A4956" t="s">
        <v>2695</v>
      </c>
      <c r="B4956" t="s">
        <v>20937</v>
      </c>
      <c r="C4956">
        <v>1</v>
      </c>
      <c r="D4956" t="s">
        <v>2693</v>
      </c>
      <c r="E4956" t="s">
        <v>744</v>
      </c>
      <c r="F4956">
        <v>10</v>
      </c>
      <c r="G4956">
        <v>2</v>
      </c>
      <c r="H4956">
        <v>1</v>
      </c>
      <c r="I4956" s="1">
        <v>45992</v>
      </c>
      <c r="K4956" t="s">
        <v>2694</v>
      </c>
      <c r="L4956" t="s">
        <v>11226</v>
      </c>
      <c r="O4956"/>
    </row>
    <row r="4957" spans="1:15" hidden="1">
      <c r="A4957" s="2" t="s">
        <v>11223</v>
      </c>
      <c r="B4957" t="s">
        <v>20935</v>
      </c>
      <c r="C4957" s="2">
        <v>1</v>
      </c>
      <c r="D4957" s="2" t="s">
        <v>11224</v>
      </c>
      <c r="E4957" s="2" t="s">
        <v>11225</v>
      </c>
      <c r="F4957" s="2">
        <v>2000</v>
      </c>
      <c r="G4957" s="2">
        <v>2</v>
      </c>
      <c r="H4957" s="2">
        <v>1</v>
      </c>
      <c r="I4957" s="3">
        <v>45993</v>
      </c>
      <c r="J4957" s="2">
        <v>3733</v>
      </c>
      <c r="K4957" s="2" t="s">
        <v>11226</v>
      </c>
      <c r="O4957"/>
    </row>
    <row r="4958" spans="1:15" hidden="1">
      <c r="A4958" t="s">
        <v>13778</v>
      </c>
      <c r="B4958" t="s">
        <v>20941</v>
      </c>
      <c r="C4958">
        <v>1</v>
      </c>
      <c r="D4958" t="s">
        <v>13776</v>
      </c>
      <c r="E4958" t="s">
        <v>560</v>
      </c>
      <c r="F4958">
        <v>4100</v>
      </c>
      <c r="G4958">
        <v>2</v>
      </c>
      <c r="H4958">
        <v>1</v>
      </c>
      <c r="I4958" s="1">
        <v>46017</v>
      </c>
      <c r="K4958" t="s">
        <v>13777</v>
      </c>
      <c r="O4958"/>
    </row>
    <row r="4959" spans="1:15" hidden="1">
      <c r="A4959" t="s">
        <v>14474</v>
      </c>
      <c r="B4959" t="s">
        <v>20940</v>
      </c>
      <c r="C4959">
        <v>1</v>
      </c>
      <c r="D4959" t="s">
        <v>14475</v>
      </c>
      <c r="E4959" t="s">
        <v>1708</v>
      </c>
      <c r="F4959">
        <v>3</v>
      </c>
      <c r="G4959">
        <v>2</v>
      </c>
      <c r="H4959">
        <v>1</v>
      </c>
      <c r="I4959" s="1">
        <v>46008</v>
      </c>
      <c r="K4959" t="s">
        <v>14476</v>
      </c>
      <c r="O4959"/>
    </row>
    <row r="4960" spans="1:15" hidden="1">
      <c r="A4960" t="s">
        <v>3121</v>
      </c>
      <c r="B4960" t="s">
        <v>20935</v>
      </c>
      <c r="C4960">
        <v>2</v>
      </c>
      <c r="D4960" t="s">
        <v>3122</v>
      </c>
      <c r="E4960" t="s">
        <v>3123</v>
      </c>
      <c r="F4960">
        <v>15</v>
      </c>
      <c r="G4960">
        <v>2</v>
      </c>
      <c r="H4960">
        <v>1</v>
      </c>
      <c r="I4960" s="1">
        <v>46017</v>
      </c>
      <c r="K4960" t="s">
        <v>3124</v>
      </c>
      <c r="O4960"/>
    </row>
    <row r="4961" spans="1:15" hidden="1">
      <c r="A4961" t="s">
        <v>3121</v>
      </c>
      <c r="B4961" t="s">
        <v>20935</v>
      </c>
      <c r="C4961">
        <v>1</v>
      </c>
      <c r="D4961" t="s">
        <v>3122</v>
      </c>
      <c r="E4961" t="s">
        <v>3123</v>
      </c>
      <c r="F4961">
        <v>5</v>
      </c>
      <c r="G4961">
        <v>2</v>
      </c>
      <c r="H4961">
        <v>1</v>
      </c>
      <c r="I4961" s="1">
        <v>46017</v>
      </c>
      <c r="K4961" t="s">
        <v>16605</v>
      </c>
      <c r="O4961"/>
    </row>
    <row r="4962" spans="1:15" hidden="1">
      <c r="A4962" t="s">
        <v>19088</v>
      </c>
      <c r="B4962">
        <v>3</v>
      </c>
      <c r="C4962">
        <v>1</v>
      </c>
      <c r="D4962" t="s">
        <v>19089</v>
      </c>
      <c r="E4962" t="s">
        <v>19090</v>
      </c>
      <c r="F4962">
        <v>30</v>
      </c>
      <c r="G4962">
        <v>2</v>
      </c>
      <c r="H4962">
        <v>1</v>
      </c>
      <c r="I4962" s="1">
        <v>46017</v>
      </c>
      <c r="J4962">
        <v>3399</v>
      </c>
      <c r="K4962" t="s">
        <v>21804</v>
      </c>
      <c r="O4962"/>
    </row>
    <row r="4963" spans="1:15" hidden="1">
      <c r="A4963" t="s">
        <v>7782</v>
      </c>
      <c r="B4963" t="s">
        <v>20935</v>
      </c>
      <c r="C4963">
        <v>1</v>
      </c>
      <c r="D4963" t="s">
        <v>3130</v>
      </c>
      <c r="E4963" t="s">
        <v>2800</v>
      </c>
      <c r="F4963">
        <v>500</v>
      </c>
      <c r="G4963">
        <v>2</v>
      </c>
      <c r="H4963">
        <v>1</v>
      </c>
      <c r="I4963" s="1">
        <v>46031</v>
      </c>
      <c r="K4963" t="s">
        <v>7783</v>
      </c>
      <c r="O4963"/>
    </row>
    <row r="4964" spans="1:15" hidden="1">
      <c r="A4964" t="s">
        <v>19091</v>
      </c>
      <c r="B4964">
        <v>3</v>
      </c>
      <c r="C4964">
        <v>1</v>
      </c>
      <c r="D4964" t="s">
        <v>19092</v>
      </c>
      <c r="E4964" t="s">
        <v>19093</v>
      </c>
      <c r="F4964">
        <v>30</v>
      </c>
      <c r="G4964">
        <v>2</v>
      </c>
      <c r="H4964">
        <v>1</v>
      </c>
      <c r="I4964" s="1">
        <v>46052</v>
      </c>
      <c r="J4964">
        <v>3052</v>
      </c>
      <c r="K4964" t="s">
        <v>21805</v>
      </c>
      <c r="O4964"/>
    </row>
    <row r="4965" spans="1:15" hidden="1">
      <c r="A4965" t="s">
        <v>19094</v>
      </c>
      <c r="B4965" t="s">
        <v>20938</v>
      </c>
      <c r="C4965">
        <v>1</v>
      </c>
      <c r="D4965" t="s">
        <v>19095</v>
      </c>
      <c r="E4965" t="s">
        <v>19038</v>
      </c>
      <c r="F4965">
        <v>50000</v>
      </c>
      <c r="G4965">
        <v>2</v>
      </c>
      <c r="H4965">
        <v>1</v>
      </c>
      <c r="I4965" s="1">
        <v>46045</v>
      </c>
      <c r="J4965">
        <v>3006</v>
      </c>
      <c r="K4965" t="s">
        <v>21806</v>
      </c>
      <c r="O4965"/>
    </row>
    <row r="4966" spans="1:15" hidden="1">
      <c r="A4966" t="s">
        <v>19096</v>
      </c>
      <c r="B4966" t="s">
        <v>20933</v>
      </c>
      <c r="C4966">
        <v>1</v>
      </c>
      <c r="D4966" t="s">
        <v>19097</v>
      </c>
      <c r="E4966" t="s">
        <v>8890</v>
      </c>
      <c r="F4966">
        <v>500</v>
      </c>
      <c r="G4966">
        <v>2</v>
      </c>
      <c r="H4966">
        <v>1</v>
      </c>
      <c r="I4966" s="1">
        <v>46038</v>
      </c>
      <c r="J4966">
        <v>2960</v>
      </c>
      <c r="K4966" t="s">
        <v>21807</v>
      </c>
      <c r="O4966"/>
    </row>
    <row r="4967" spans="1:15" hidden="1">
      <c r="A4967" t="s">
        <v>15035</v>
      </c>
      <c r="B4967" t="s">
        <v>20920</v>
      </c>
      <c r="C4967">
        <v>1</v>
      </c>
      <c r="D4967" t="s">
        <v>1199</v>
      </c>
      <c r="E4967" t="s">
        <v>87</v>
      </c>
      <c r="F4967">
        <v>100</v>
      </c>
      <c r="G4967">
        <v>2</v>
      </c>
      <c r="H4967">
        <v>1</v>
      </c>
      <c r="I4967" s="1">
        <v>45973</v>
      </c>
      <c r="K4967" t="s">
        <v>15036</v>
      </c>
      <c r="L4967" t="s">
        <v>1793</v>
      </c>
      <c r="O4967"/>
    </row>
    <row r="4968" spans="1:15" hidden="1">
      <c r="A4968" t="s">
        <v>1792</v>
      </c>
      <c r="B4968">
        <v>2</v>
      </c>
      <c r="C4968">
        <v>1</v>
      </c>
      <c r="D4968" t="s">
        <v>889</v>
      </c>
      <c r="E4968" t="s">
        <v>886</v>
      </c>
      <c r="F4968">
        <v>10</v>
      </c>
      <c r="G4968">
        <v>2</v>
      </c>
      <c r="H4968">
        <v>1</v>
      </c>
      <c r="I4968" s="1">
        <v>46001</v>
      </c>
      <c r="J4968">
        <v>3328</v>
      </c>
      <c r="K4968" t="s">
        <v>1793</v>
      </c>
      <c r="O4968"/>
    </row>
    <row r="4969" spans="1:15" hidden="1">
      <c r="A4969" t="s">
        <v>4801</v>
      </c>
      <c r="B4969" t="s">
        <v>20933</v>
      </c>
      <c r="C4969">
        <v>1</v>
      </c>
      <c r="D4969" t="s">
        <v>4797</v>
      </c>
      <c r="E4969" t="s">
        <v>4798</v>
      </c>
      <c r="F4969">
        <v>5500</v>
      </c>
      <c r="G4969">
        <v>2</v>
      </c>
      <c r="H4969">
        <v>1</v>
      </c>
      <c r="I4969" s="1">
        <v>46017</v>
      </c>
      <c r="K4969" t="s">
        <v>4799</v>
      </c>
      <c r="N4969" t="str">
        <f>VLOOKUP(A4970,Sheet2!A:B,2,)</f>
        <v>3070</v>
      </c>
      <c r="O4969"/>
    </row>
    <row r="4970" spans="1:15" hidden="1">
      <c r="A4970" t="s">
        <v>4801</v>
      </c>
      <c r="B4970" t="s">
        <v>20933</v>
      </c>
      <c r="C4970">
        <v>2</v>
      </c>
      <c r="D4970" t="s">
        <v>4797</v>
      </c>
      <c r="E4970" t="s">
        <v>4798</v>
      </c>
      <c r="F4970">
        <v>4500</v>
      </c>
      <c r="G4970">
        <v>2</v>
      </c>
      <c r="H4970">
        <v>1</v>
      </c>
      <c r="I4970" s="1">
        <v>46017</v>
      </c>
      <c r="J4970" t="str">
        <f>N4969</f>
        <v>3070</v>
      </c>
      <c r="K4970" t="s">
        <v>4799</v>
      </c>
      <c r="L4970" t="s">
        <v>22923</v>
      </c>
      <c r="O4970"/>
    </row>
    <row r="4971" spans="1:15" hidden="1">
      <c r="A4971" t="s">
        <v>18547</v>
      </c>
      <c r="B4971" t="s">
        <v>20937</v>
      </c>
      <c r="C4971">
        <v>1</v>
      </c>
      <c r="D4971" t="s">
        <v>18548</v>
      </c>
      <c r="E4971" t="s">
        <v>1249</v>
      </c>
      <c r="F4971">
        <v>1</v>
      </c>
      <c r="G4971">
        <v>2</v>
      </c>
      <c r="H4971">
        <v>2</v>
      </c>
      <c r="I4971" s="1">
        <v>45993</v>
      </c>
      <c r="K4971" t="s">
        <v>22923</v>
      </c>
      <c r="O4971"/>
    </row>
    <row r="4972" spans="1:15" hidden="1">
      <c r="A4972" t="s">
        <v>19098</v>
      </c>
      <c r="B4972">
        <v>2</v>
      </c>
      <c r="C4972">
        <v>1</v>
      </c>
      <c r="D4972" t="s">
        <v>19099</v>
      </c>
      <c r="E4972" t="s">
        <v>1132</v>
      </c>
      <c r="F4972">
        <v>6</v>
      </c>
      <c r="G4972">
        <v>2</v>
      </c>
      <c r="H4972">
        <v>2</v>
      </c>
      <c r="I4972" s="1">
        <v>46029</v>
      </c>
      <c r="J4972">
        <v>3254</v>
      </c>
      <c r="K4972" t="s">
        <v>21808</v>
      </c>
      <c r="O4972"/>
    </row>
    <row r="4973" spans="1:15" hidden="1">
      <c r="A4973" t="s">
        <v>10170</v>
      </c>
      <c r="B4973">
        <v>2</v>
      </c>
      <c r="C4973">
        <v>1</v>
      </c>
      <c r="D4973" t="s">
        <v>10171</v>
      </c>
      <c r="E4973" t="s">
        <v>10172</v>
      </c>
      <c r="F4973">
        <v>1</v>
      </c>
      <c r="G4973">
        <v>2</v>
      </c>
      <c r="H4973">
        <v>2</v>
      </c>
      <c r="I4973" s="1">
        <v>46057</v>
      </c>
      <c r="J4973">
        <v>3070</v>
      </c>
      <c r="K4973" t="s">
        <v>10173</v>
      </c>
      <c r="O4973"/>
    </row>
    <row r="4974" spans="1:15" hidden="1">
      <c r="A4974" t="s">
        <v>19100</v>
      </c>
      <c r="B4974">
        <v>2</v>
      </c>
      <c r="C4974">
        <v>1</v>
      </c>
      <c r="D4974" t="s">
        <v>19101</v>
      </c>
      <c r="E4974" t="s">
        <v>10172</v>
      </c>
      <c r="F4974">
        <v>1</v>
      </c>
      <c r="G4974">
        <v>2</v>
      </c>
      <c r="H4974">
        <v>2</v>
      </c>
      <c r="I4974" s="1">
        <v>46029</v>
      </c>
      <c r="J4974">
        <v>3254</v>
      </c>
      <c r="K4974" t="s">
        <v>21809</v>
      </c>
      <c r="O4974"/>
    </row>
    <row r="4975" spans="1:15" hidden="1">
      <c r="A4975" t="s">
        <v>10174</v>
      </c>
      <c r="B4975">
        <v>2</v>
      </c>
      <c r="C4975">
        <v>1</v>
      </c>
      <c r="D4975" t="s">
        <v>10175</v>
      </c>
      <c r="E4975" t="s">
        <v>10176</v>
      </c>
      <c r="F4975">
        <v>1</v>
      </c>
      <c r="G4975">
        <v>2</v>
      </c>
      <c r="H4975">
        <v>2</v>
      </c>
      <c r="I4975" s="1">
        <v>46057</v>
      </c>
      <c r="J4975">
        <v>3070</v>
      </c>
      <c r="K4975" t="s">
        <v>10177</v>
      </c>
      <c r="O4975"/>
    </row>
    <row r="4976" spans="1:15" hidden="1">
      <c r="A4976" t="s">
        <v>19102</v>
      </c>
      <c r="B4976">
        <v>2</v>
      </c>
      <c r="C4976">
        <v>1</v>
      </c>
      <c r="D4976" t="s">
        <v>19103</v>
      </c>
      <c r="E4976" t="s">
        <v>10176</v>
      </c>
      <c r="F4976">
        <v>1</v>
      </c>
      <c r="G4976">
        <v>2</v>
      </c>
      <c r="H4976">
        <v>2</v>
      </c>
      <c r="I4976" s="1">
        <v>46029</v>
      </c>
      <c r="J4976">
        <v>3254</v>
      </c>
      <c r="K4976" t="s">
        <v>21810</v>
      </c>
      <c r="O4976"/>
    </row>
    <row r="4977" spans="1:15" hidden="1">
      <c r="A4977" t="s">
        <v>10178</v>
      </c>
      <c r="B4977">
        <v>2</v>
      </c>
      <c r="C4977">
        <v>1</v>
      </c>
      <c r="D4977" t="s">
        <v>10179</v>
      </c>
      <c r="E4977" t="s">
        <v>10180</v>
      </c>
      <c r="F4977">
        <v>1</v>
      </c>
      <c r="G4977">
        <v>2</v>
      </c>
      <c r="H4977">
        <v>2</v>
      </c>
      <c r="I4977" s="1">
        <v>46057</v>
      </c>
      <c r="J4977">
        <v>3070</v>
      </c>
      <c r="K4977" t="s">
        <v>10181</v>
      </c>
      <c r="O4977"/>
    </row>
    <row r="4978" spans="1:15" hidden="1">
      <c r="A4978" t="s">
        <v>19104</v>
      </c>
      <c r="B4978">
        <v>2</v>
      </c>
      <c r="C4978">
        <v>1</v>
      </c>
      <c r="D4978" t="s">
        <v>19105</v>
      </c>
      <c r="E4978" t="s">
        <v>10180</v>
      </c>
      <c r="F4978">
        <v>1</v>
      </c>
      <c r="G4978">
        <v>2</v>
      </c>
      <c r="H4978">
        <v>2</v>
      </c>
      <c r="I4978" s="1">
        <v>46029</v>
      </c>
      <c r="J4978">
        <v>3254</v>
      </c>
      <c r="K4978" t="s">
        <v>21811</v>
      </c>
      <c r="O4978"/>
    </row>
    <row r="4979" spans="1:15" hidden="1">
      <c r="A4979" t="s">
        <v>9418</v>
      </c>
      <c r="B4979">
        <v>2</v>
      </c>
      <c r="C4979">
        <v>1</v>
      </c>
      <c r="D4979" t="s">
        <v>9419</v>
      </c>
      <c r="E4979" t="s">
        <v>2711</v>
      </c>
      <c r="F4979">
        <v>4</v>
      </c>
      <c r="G4979">
        <v>2</v>
      </c>
      <c r="H4979">
        <v>2</v>
      </c>
      <c r="I4979" s="1">
        <v>46036</v>
      </c>
      <c r="K4979" t="s">
        <v>9420</v>
      </c>
      <c r="O4979"/>
    </row>
    <row r="4980" spans="1:15" hidden="1">
      <c r="A4980" t="s">
        <v>10200</v>
      </c>
      <c r="B4980">
        <v>2</v>
      </c>
      <c r="C4980">
        <v>1</v>
      </c>
      <c r="D4980" t="s">
        <v>10201</v>
      </c>
      <c r="E4980" t="s">
        <v>10202</v>
      </c>
      <c r="F4980">
        <v>1</v>
      </c>
      <c r="G4980">
        <v>2</v>
      </c>
      <c r="H4980">
        <v>2</v>
      </c>
      <c r="I4980" s="1">
        <v>46050</v>
      </c>
      <c r="K4980" t="s">
        <v>10203</v>
      </c>
      <c r="L4980" t="s">
        <v>11436</v>
      </c>
      <c r="O4980"/>
    </row>
    <row r="4981" spans="1:15" hidden="1">
      <c r="A4981" s="2" t="s">
        <v>11434</v>
      </c>
      <c r="B4981">
        <v>2</v>
      </c>
      <c r="C4981" s="2">
        <v>1</v>
      </c>
      <c r="D4981" s="2" t="s">
        <v>11435</v>
      </c>
      <c r="E4981" s="2" t="s">
        <v>886</v>
      </c>
      <c r="F4981" s="2">
        <v>2</v>
      </c>
      <c r="G4981" s="2">
        <v>2</v>
      </c>
      <c r="H4981" s="2">
        <v>2</v>
      </c>
      <c r="I4981" s="3">
        <v>45994</v>
      </c>
      <c r="J4981" s="2">
        <v>3254</v>
      </c>
      <c r="K4981" s="2" t="s">
        <v>11436</v>
      </c>
      <c r="O4981"/>
    </row>
    <row r="4982" spans="1:15" hidden="1">
      <c r="A4982" t="s">
        <v>19106</v>
      </c>
      <c r="B4982">
        <v>2</v>
      </c>
      <c r="C4982">
        <v>1</v>
      </c>
      <c r="D4982" t="s">
        <v>19107</v>
      </c>
      <c r="E4982" t="s">
        <v>10172</v>
      </c>
      <c r="F4982">
        <v>1</v>
      </c>
      <c r="G4982">
        <v>2</v>
      </c>
      <c r="H4982">
        <v>2</v>
      </c>
      <c r="I4982" s="1">
        <v>46029</v>
      </c>
      <c r="J4982">
        <v>3070</v>
      </c>
      <c r="K4982" t="s">
        <v>21812</v>
      </c>
      <c r="O4982"/>
    </row>
    <row r="4983" spans="1:15" hidden="1">
      <c r="A4983" t="s">
        <v>11468</v>
      </c>
      <c r="B4983">
        <v>2</v>
      </c>
      <c r="C4983">
        <v>1</v>
      </c>
      <c r="D4983" t="s">
        <v>11469</v>
      </c>
      <c r="E4983" t="s">
        <v>10172</v>
      </c>
      <c r="F4983">
        <v>1</v>
      </c>
      <c r="G4983">
        <v>2</v>
      </c>
      <c r="H4983">
        <v>2</v>
      </c>
      <c r="I4983" s="1">
        <v>46001</v>
      </c>
      <c r="K4983" t="s">
        <v>11470</v>
      </c>
      <c r="L4983" t="s">
        <v>11762</v>
      </c>
      <c r="O4983"/>
    </row>
    <row r="4984" spans="1:15" hidden="1">
      <c r="A4984" t="s">
        <v>11760</v>
      </c>
      <c r="B4984">
        <v>2</v>
      </c>
      <c r="C4984">
        <v>1</v>
      </c>
      <c r="D4984" t="s">
        <v>11761</v>
      </c>
      <c r="E4984" t="s">
        <v>145</v>
      </c>
      <c r="F4984">
        <v>10</v>
      </c>
      <c r="G4984">
        <v>2</v>
      </c>
      <c r="H4984">
        <v>2</v>
      </c>
      <c r="I4984" s="1">
        <v>46001</v>
      </c>
      <c r="K4984" t="s">
        <v>11762</v>
      </c>
      <c r="L4984" t="s">
        <v>8851</v>
      </c>
      <c r="O4984"/>
    </row>
    <row r="4985" spans="1:15" hidden="1">
      <c r="A4985" t="s">
        <v>8849</v>
      </c>
      <c r="B4985">
        <v>2</v>
      </c>
      <c r="C4985">
        <v>1</v>
      </c>
      <c r="D4985" t="s">
        <v>8850</v>
      </c>
      <c r="E4985" t="s">
        <v>1132</v>
      </c>
      <c r="F4985">
        <v>2</v>
      </c>
      <c r="G4985">
        <v>2</v>
      </c>
      <c r="H4985">
        <v>2</v>
      </c>
      <c r="I4985" s="1">
        <v>46036</v>
      </c>
      <c r="K4985" t="s">
        <v>8851</v>
      </c>
      <c r="O4985"/>
    </row>
    <row r="4986" spans="1:15" hidden="1">
      <c r="A4986" t="s">
        <v>19108</v>
      </c>
      <c r="B4986" t="s">
        <v>20932</v>
      </c>
      <c r="C4986">
        <v>1</v>
      </c>
      <c r="D4986" t="s">
        <v>19109</v>
      </c>
      <c r="E4986" t="s">
        <v>140</v>
      </c>
      <c r="F4986">
        <v>1</v>
      </c>
      <c r="G4986">
        <v>2</v>
      </c>
      <c r="H4986">
        <v>2</v>
      </c>
      <c r="I4986" s="1">
        <v>46028</v>
      </c>
      <c r="J4986">
        <v>1800</v>
      </c>
      <c r="K4986" t="s">
        <v>21813</v>
      </c>
      <c r="O4986"/>
    </row>
    <row r="4987" spans="1:15" hidden="1">
      <c r="A4987" t="s">
        <v>19110</v>
      </c>
      <c r="B4987" t="s">
        <v>20932</v>
      </c>
      <c r="C4987">
        <v>1</v>
      </c>
      <c r="D4987" t="s">
        <v>19111</v>
      </c>
      <c r="E4987" t="s">
        <v>140</v>
      </c>
      <c r="F4987">
        <v>1</v>
      </c>
      <c r="G4987">
        <v>2</v>
      </c>
      <c r="H4987">
        <v>2</v>
      </c>
      <c r="I4987" s="1">
        <v>46028</v>
      </c>
      <c r="J4987">
        <v>1800</v>
      </c>
      <c r="K4987" t="s">
        <v>21814</v>
      </c>
      <c r="O4987"/>
    </row>
    <row r="4988" spans="1:15" hidden="1">
      <c r="A4988" t="s">
        <v>19112</v>
      </c>
      <c r="B4988" t="s">
        <v>20932</v>
      </c>
      <c r="C4988">
        <v>1</v>
      </c>
      <c r="D4988" t="s">
        <v>19113</v>
      </c>
      <c r="E4988" t="s">
        <v>140</v>
      </c>
      <c r="F4988">
        <v>1</v>
      </c>
      <c r="G4988">
        <v>2</v>
      </c>
      <c r="H4988">
        <v>2</v>
      </c>
      <c r="I4988" s="1">
        <v>46028</v>
      </c>
      <c r="J4988">
        <v>1800</v>
      </c>
      <c r="K4988" t="s">
        <v>21815</v>
      </c>
      <c r="O4988"/>
    </row>
    <row r="4989" spans="1:15" hidden="1">
      <c r="A4989" t="s">
        <v>10125</v>
      </c>
      <c r="B4989" t="s">
        <v>20932</v>
      </c>
      <c r="C4989">
        <v>1</v>
      </c>
      <c r="D4989" t="s">
        <v>10126</v>
      </c>
      <c r="E4989" t="s">
        <v>140</v>
      </c>
      <c r="F4989">
        <v>1</v>
      </c>
      <c r="G4989">
        <v>2</v>
      </c>
      <c r="H4989">
        <v>2</v>
      </c>
      <c r="I4989" s="1">
        <v>46028</v>
      </c>
      <c r="K4989" t="s">
        <v>10127</v>
      </c>
      <c r="O4989"/>
    </row>
    <row r="4990" spans="1:15" hidden="1">
      <c r="A4990" t="s">
        <v>16423</v>
      </c>
      <c r="B4990" t="s">
        <v>20925</v>
      </c>
      <c r="C4990">
        <v>1</v>
      </c>
      <c r="D4990" t="s">
        <v>8636</v>
      </c>
      <c r="E4990" t="s">
        <v>1005</v>
      </c>
      <c r="F4990">
        <v>10</v>
      </c>
      <c r="G4990">
        <v>2</v>
      </c>
      <c r="H4990">
        <v>1</v>
      </c>
      <c r="I4990" s="1">
        <v>46006</v>
      </c>
      <c r="K4990" t="s">
        <v>16424</v>
      </c>
      <c r="O4990"/>
    </row>
    <row r="4991" spans="1:15" hidden="1">
      <c r="A4991" t="s">
        <v>2841</v>
      </c>
      <c r="B4991" t="s">
        <v>20936</v>
      </c>
      <c r="C4991">
        <v>1</v>
      </c>
      <c r="D4991" t="s">
        <v>2842</v>
      </c>
      <c r="E4991" t="s">
        <v>659</v>
      </c>
      <c r="F4991">
        <v>2</v>
      </c>
      <c r="G4991">
        <v>2</v>
      </c>
      <c r="H4991">
        <v>1</v>
      </c>
      <c r="I4991" s="1">
        <v>46006</v>
      </c>
      <c r="K4991" t="s">
        <v>2843</v>
      </c>
      <c r="O4991"/>
    </row>
    <row r="4992" spans="1:15" hidden="1">
      <c r="A4992" t="s">
        <v>6101</v>
      </c>
      <c r="B4992" t="s">
        <v>20936</v>
      </c>
      <c r="C4992">
        <v>1</v>
      </c>
      <c r="D4992" t="s">
        <v>6102</v>
      </c>
      <c r="E4992" t="s">
        <v>659</v>
      </c>
      <c r="F4992">
        <v>11</v>
      </c>
      <c r="G4992">
        <v>2</v>
      </c>
      <c r="H4992">
        <v>1</v>
      </c>
      <c r="I4992" s="1">
        <v>46006</v>
      </c>
      <c r="K4992" t="s">
        <v>6103</v>
      </c>
      <c r="O4992"/>
    </row>
    <row r="4993" spans="1:15" hidden="1">
      <c r="A4993" t="s">
        <v>19114</v>
      </c>
      <c r="B4993" t="s">
        <v>20941</v>
      </c>
      <c r="C4993">
        <v>1</v>
      </c>
      <c r="D4993" t="s">
        <v>19077</v>
      </c>
      <c r="E4993" t="s">
        <v>560</v>
      </c>
      <c r="F4993">
        <v>1900</v>
      </c>
      <c r="G4993">
        <v>2</v>
      </c>
      <c r="H4993">
        <v>1</v>
      </c>
      <c r="I4993" s="1">
        <v>46014</v>
      </c>
      <c r="J4993">
        <v>3072</v>
      </c>
      <c r="K4993" t="s">
        <v>21816</v>
      </c>
      <c r="O4993"/>
    </row>
    <row r="4994" spans="1:15" hidden="1">
      <c r="A4994" t="s">
        <v>2854</v>
      </c>
      <c r="B4994" t="s">
        <v>20925</v>
      </c>
      <c r="C4994">
        <v>1</v>
      </c>
      <c r="D4994" t="s">
        <v>2855</v>
      </c>
      <c r="E4994" t="s">
        <v>1544</v>
      </c>
      <c r="F4994">
        <v>10</v>
      </c>
      <c r="G4994">
        <v>2</v>
      </c>
      <c r="H4994">
        <v>1</v>
      </c>
      <c r="I4994" s="1">
        <v>46006</v>
      </c>
      <c r="K4994" t="s">
        <v>2856</v>
      </c>
      <c r="O4994"/>
    </row>
    <row r="4995" spans="1:15" hidden="1">
      <c r="A4995" t="s">
        <v>11285</v>
      </c>
      <c r="B4995" t="s">
        <v>20932</v>
      </c>
      <c r="C4995">
        <v>1</v>
      </c>
      <c r="D4995" t="s">
        <v>11286</v>
      </c>
      <c r="E4995" t="s">
        <v>1950</v>
      </c>
      <c r="F4995">
        <v>1</v>
      </c>
      <c r="G4995">
        <v>2</v>
      </c>
      <c r="H4995">
        <v>1</v>
      </c>
      <c r="I4995" s="1">
        <v>45992</v>
      </c>
      <c r="K4995" t="s">
        <v>11287</v>
      </c>
      <c r="O4995"/>
    </row>
    <row r="4996" spans="1:15" hidden="1">
      <c r="A4996" t="s">
        <v>15257</v>
      </c>
      <c r="B4996" t="s">
        <v>20932</v>
      </c>
      <c r="C4996">
        <v>1</v>
      </c>
      <c r="D4996" t="s">
        <v>15258</v>
      </c>
      <c r="E4996" t="s">
        <v>15259</v>
      </c>
      <c r="F4996">
        <v>3</v>
      </c>
      <c r="G4996">
        <v>2</v>
      </c>
      <c r="H4996">
        <v>1</v>
      </c>
      <c r="I4996" s="1">
        <v>45992</v>
      </c>
      <c r="K4996" t="s">
        <v>15260</v>
      </c>
      <c r="O4996"/>
    </row>
    <row r="4997" spans="1:15" hidden="1">
      <c r="A4997" t="s">
        <v>2887</v>
      </c>
      <c r="B4997" t="s">
        <v>20932</v>
      </c>
      <c r="C4997">
        <v>1</v>
      </c>
      <c r="D4997" t="s">
        <v>2888</v>
      </c>
      <c r="E4997" t="s">
        <v>2889</v>
      </c>
      <c r="F4997">
        <v>3</v>
      </c>
      <c r="G4997">
        <v>2</v>
      </c>
      <c r="H4997">
        <v>1</v>
      </c>
      <c r="I4997" s="1">
        <v>45994</v>
      </c>
      <c r="K4997" t="s">
        <v>2890</v>
      </c>
      <c r="O4997"/>
    </row>
    <row r="4998" spans="1:15" hidden="1">
      <c r="A4998" t="s">
        <v>2887</v>
      </c>
      <c r="B4998" t="s">
        <v>20932</v>
      </c>
      <c r="C4998">
        <v>2</v>
      </c>
      <c r="D4998" t="s">
        <v>2888</v>
      </c>
      <c r="E4998" t="s">
        <v>2889</v>
      </c>
      <c r="F4998">
        <v>2</v>
      </c>
      <c r="G4998">
        <v>2</v>
      </c>
      <c r="H4998">
        <v>1</v>
      </c>
      <c r="I4998" s="1">
        <v>45994</v>
      </c>
      <c r="K4998" t="s">
        <v>13064</v>
      </c>
      <c r="L4998" t="s">
        <v>2146</v>
      </c>
      <c r="O4998"/>
    </row>
    <row r="4999" spans="1:15" hidden="1">
      <c r="A4999" t="s">
        <v>2143</v>
      </c>
      <c r="B4999" t="s">
        <v>20932</v>
      </c>
      <c r="C4999">
        <v>1</v>
      </c>
      <c r="D4999" t="s">
        <v>2144</v>
      </c>
      <c r="E4999" t="s">
        <v>2145</v>
      </c>
      <c r="F4999">
        <v>1</v>
      </c>
      <c r="G4999">
        <v>2</v>
      </c>
      <c r="H4999">
        <v>1</v>
      </c>
      <c r="I4999" s="1">
        <v>45982</v>
      </c>
      <c r="J4999">
        <v>1797</v>
      </c>
      <c r="K4999" t="s">
        <v>2146</v>
      </c>
      <c r="O4999"/>
    </row>
    <row r="5000" spans="1:15" hidden="1">
      <c r="A5000" t="s">
        <v>19115</v>
      </c>
      <c r="B5000" t="s">
        <v>20935</v>
      </c>
      <c r="C5000">
        <v>1</v>
      </c>
      <c r="D5000" t="s">
        <v>19116</v>
      </c>
      <c r="E5000" t="s">
        <v>2273</v>
      </c>
      <c r="F5000">
        <v>2000</v>
      </c>
      <c r="G5000">
        <v>2</v>
      </c>
      <c r="H5000">
        <v>1</v>
      </c>
      <c r="I5000" s="1">
        <v>46010</v>
      </c>
      <c r="J5000">
        <v>3733</v>
      </c>
      <c r="K5000" t="s">
        <v>21817</v>
      </c>
      <c r="L5000" s="15"/>
      <c r="M5000" s="15"/>
      <c r="O5000"/>
    </row>
    <row r="5001" spans="1:15" hidden="1">
      <c r="A5001" s="15" t="s">
        <v>19117</v>
      </c>
      <c r="B5001" s="15" t="s">
        <v>20936</v>
      </c>
      <c r="C5001" s="15">
        <v>1</v>
      </c>
      <c r="D5001" s="15" t="s">
        <v>18745</v>
      </c>
      <c r="E5001" s="15" t="s">
        <v>11950</v>
      </c>
      <c r="F5001" s="15">
        <v>2</v>
      </c>
      <c r="G5001" s="15">
        <v>2</v>
      </c>
      <c r="H5001" s="15">
        <v>1</v>
      </c>
      <c r="I5001" s="16">
        <v>46006</v>
      </c>
      <c r="J5001" s="15" t="s">
        <v>18631</v>
      </c>
      <c r="K5001" s="15" t="s">
        <v>22921</v>
      </c>
      <c r="L5001" s="15"/>
      <c r="M5001" s="15"/>
      <c r="O5001"/>
    </row>
    <row r="5002" spans="1:15" hidden="1">
      <c r="A5002" s="15" t="s">
        <v>19118</v>
      </c>
      <c r="B5002" s="15" t="s">
        <v>20936</v>
      </c>
      <c r="C5002" s="15">
        <v>1</v>
      </c>
      <c r="D5002" s="15" t="s">
        <v>19119</v>
      </c>
      <c r="E5002" s="15" t="s">
        <v>11950</v>
      </c>
      <c r="F5002" s="15">
        <v>11</v>
      </c>
      <c r="G5002" s="15">
        <v>2</v>
      </c>
      <c r="H5002" s="15">
        <v>1</v>
      </c>
      <c r="I5002" s="16">
        <v>46006</v>
      </c>
      <c r="J5002" s="15" t="s">
        <v>18631</v>
      </c>
      <c r="K5002" s="15" t="s">
        <v>22921</v>
      </c>
      <c r="O5002"/>
    </row>
    <row r="5003" spans="1:15" hidden="1">
      <c r="A5003" t="s">
        <v>5001</v>
      </c>
      <c r="B5003" t="s">
        <v>20936</v>
      </c>
      <c r="C5003">
        <v>1</v>
      </c>
      <c r="D5003" t="s">
        <v>5002</v>
      </c>
      <c r="E5003" t="s">
        <v>5003</v>
      </c>
      <c r="F5003">
        <v>2</v>
      </c>
      <c r="G5003">
        <v>2</v>
      </c>
      <c r="H5003">
        <v>1</v>
      </c>
      <c r="I5003" s="1">
        <v>46010</v>
      </c>
      <c r="K5003" t="s">
        <v>5004</v>
      </c>
      <c r="O5003"/>
    </row>
    <row r="5004" spans="1:15" hidden="1">
      <c r="A5004" t="s">
        <v>19120</v>
      </c>
      <c r="B5004" t="s">
        <v>20942</v>
      </c>
      <c r="C5004">
        <v>1</v>
      </c>
      <c r="D5004" t="s">
        <v>18783</v>
      </c>
      <c r="E5004" t="s">
        <v>15616</v>
      </c>
      <c r="F5004">
        <v>500</v>
      </c>
      <c r="G5004">
        <v>2</v>
      </c>
      <c r="H5004">
        <v>1</v>
      </c>
      <c r="I5004" s="1">
        <v>46108</v>
      </c>
      <c r="J5004">
        <v>1907</v>
      </c>
      <c r="K5004" t="s">
        <v>21818</v>
      </c>
      <c r="O5004"/>
    </row>
    <row r="5005" spans="1:15" hidden="1">
      <c r="A5005" t="s">
        <v>19121</v>
      </c>
      <c r="B5005" t="s">
        <v>20937</v>
      </c>
      <c r="C5005">
        <v>1</v>
      </c>
      <c r="D5005" t="s">
        <v>19026</v>
      </c>
      <c r="E5005" t="s">
        <v>4233</v>
      </c>
      <c r="F5005">
        <v>2</v>
      </c>
      <c r="G5005">
        <v>2</v>
      </c>
      <c r="H5005">
        <v>1</v>
      </c>
      <c r="I5005" s="1">
        <v>46017</v>
      </c>
      <c r="J5005">
        <v>3633</v>
      </c>
      <c r="K5005" t="s">
        <v>21819</v>
      </c>
      <c r="O5005"/>
    </row>
    <row r="5006" spans="1:15" hidden="1">
      <c r="A5006" t="s">
        <v>18433</v>
      </c>
      <c r="B5006" t="s">
        <v>20937</v>
      </c>
      <c r="C5006">
        <v>1</v>
      </c>
      <c r="D5006" t="s">
        <v>18434</v>
      </c>
      <c r="E5006" t="s">
        <v>4233</v>
      </c>
      <c r="F5006">
        <v>1</v>
      </c>
      <c r="G5006">
        <v>2</v>
      </c>
      <c r="H5006">
        <v>1</v>
      </c>
      <c r="I5006" s="1">
        <v>46017</v>
      </c>
      <c r="K5006" t="s">
        <v>18435</v>
      </c>
      <c r="N5006" t="str">
        <f>VLOOKUP(A5007,Sheet2!A:B,2,)</f>
        <v>3633</v>
      </c>
      <c r="O5006"/>
    </row>
    <row r="5007" spans="1:15" hidden="1">
      <c r="A5007" t="s">
        <v>18433</v>
      </c>
      <c r="B5007" t="s">
        <v>20937</v>
      </c>
      <c r="C5007">
        <v>2</v>
      </c>
      <c r="D5007" t="s">
        <v>18434</v>
      </c>
      <c r="E5007" t="s">
        <v>4233</v>
      </c>
      <c r="F5007">
        <v>1</v>
      </c>
      <c r="G5007">
        <v>2</v>
      </c>
      <c r="H5007">
        <v>1</v>
      </c>
      <c r="I5007" s="1">
        <v>46017</v>
      </c>
      <c r="J5007" t="str">
        <f>N5006</f>
        <v>3633</v>
      </c>
      <c r="K5007" t="s">
        <v>18435</v>
      </c>
      <c r="O5007"/>
    </row>
    <row r="5008" spans="1:15" hidden="1">
      <c r="A5008" t="s">
        <v>18437</v>
      </c>
      <c r="B5008" t="s">
        <v>20937</v>
      </c>
      <c r="C5008">
        <v>1</v>
      </c>
      <c r="D5008" t="s">
        <v>18438</v>
      </c>
      <c r="E5008" t="s">
        <v>4233</v>
      </c>
      <c r="F5008">
        <v>1</v>
      </c>
      <c r="G5008">
        <v>2</v>
      </c>
      <c r="H5008">
        <v>1</v>
      </c>
      <c r="I5008" s="1">
        <v>46017</v>
      </c>
      <c r="K5008" t="s">
        <v>18439</v>
      </c>
      <c r="N5008" t="str">
        <f>VLOOKUP(A5009,Sheet2!A:B,2,)</f>
        <v>3633</v>
      </c>
      <c r="O5008"/>
    </row>
    <row r="5009" spans="1:15" hidden="1">
      <c r="A5009" t="s">
        <v>18437</v>
      </c>
      <c r="B5009" t="s">
        <v>20937</v>
      </c>
      <c r="C5009">
        <v>2</v>
      </c>
      <c r="D5009" t="s">
        <v>18438</v>
      </c>
      <c r="E5009" t="s">
        <v>4233</v>
      </c>
      <c r="F5009">
        <v>1</v>
      </c>
      <c r="G5009">
        <v>2</v>
      </c>
      <c r="H5009">
        <v>1</v>
      </c>
      <c r="I5009" s="1">
        <v>46017</v>
      </c>
      <c r="J5009" t="str">
        <f>N5008</f>
        <v>3633</v>
      </c>
      <c r="K5009" t="s">
        <v>18439</v>
      </c>
      <c r="O5009"/>
    </row>
    <row r="5010" spans="1:15" hidden="1">
      <c r="A5010" t="s">
        <v>18445</v>
      </c>
      <c r="B5010" t="s">
        <v>20937</v>
      </c>
      <c r="C5010">
        <v>1</v>
      </c>
      <c r="D5010" t="s">
        <v>18442</v>
      </c>
      <c r="E5010" t="s">
        <v>4233</v>
      </c>
      <c r="F5010">
        <v>2</v>
      </c>
      <c r="G5010">
        <v>2</v>
      </c>
      <c r="H5010">
        <v>1</v>
      </c>
      <c r="I5010" s="1">
        <v>46017</v>
      </c>
      <c r="K5010" t="s">
        <v>18443</v>
      </c>
      <c r="O5010"/>
    </row>
    <row r="5011" spans="1:15" hidden="1">
      <c r="A5011" t="s">
        <v>14981</v>
      </c>
      <c r="B5011" t="s">
        <v>20937</v>
      </c>
      <c r="C5011">
        <v>1</v>
      </c>
      <c r="D5011" t="s">
        <v>14979</v>
      </c>
      <c r="E5011" t="s">
        <v>4233</v>
      </c>
      <c r="F5011">
        <v>2</v>
      </c>
      <c r="G5011">
        <v>2</v>
      </c>
      <c r="H5011">
        <v>1</v>
      </c>
      <c r="I5011" s="1">
        <v>46017</v>
      </c>
      <c r="K5011" t="s">
        <v>14982</v>
      </c>
      <c r="O5011"/>
    </row>
    <row r="5012" spans="1:15" hidden="1">
      <c r="A5012" t="s">
        <v>14990</v>
      </c>
      <c r="B5012" t="s">
        <v>20937</v>
      </c>
      <c r="C5012">
        <v>1</v>
      </c>
      <c r="D5012" t="s">
        <v>14988</v>
      </c>
      <c r="E5012" t="s">
        <v>4233</v>
      </c>
      <c r="F5012">
        <v>2</v>
      </c>
      <c r="G5012">
        <v>2</v>
      </c>
      <c r="H5012">
        <v>1</v>
      </c>
      <c r="I5012" s="1">
        <v>46017</v>
      </c>
      <c r="K5012" t="s">
        <v>14991</v>
      </c>
      <c r="L5012" t="s">
        <v>11741</v>
      </c>
      <c r="O5012"/>
    </row>
    <row r="5013" spans="1:15" hidden="1">
      <c r="A5013" s="2" t="s">
        <v>11739</v>
      </c>
      <c r="B5013" t="s">
        <v>20932</v>
      </c>
      <c r="C5013" s="2">
        <v>1</v>
      </c>
      <c r="D5013" s="2" t="s">
        <v>11740</v>
      </c>
      <c r="E5013" s="2" t="s">
        <v>630</v>
      </c>
      <c r="F5013" s="2">
        <v>13</v>
      </c>
      <c r="G5013" s="2">
        <v>2</v>
      </c>
      <c r="H5013" s="2">
        <v>1</v>
      </c>
      <c r="I5013" s="3">
        <v>45989</v>
      </c>
      <c r="J5013" s="2"/>
      <c r="K5013" s="2" t="s">
        <v>11741</v>
      </c>
      <c r="O5013"/>
    </row>
    <row r="5014" spans="1:15" hidden="1">
      <c r="A5014" t="s">
        <v>19122</v>
      </c>
      <c r="B5014" t="s">
        <v>20934</v>
      </c>
      <c r="C5014">
        <v>1</v>
      </c>
      <c r="D5014" t="s">
        <v>10149</v>
      </c>
      <c r="E5014" t="s">
        <v>10150</v>
      </c>
      <c r="F5014">
        <v>180</v>
      </c>
      <c r="G5014">
        <v>2</v>
      </c>
      <c r="H5014">
        <v>1</v>
      </c>
      <c r="I5014" s="1">
        <v>46031</v>
      </c>
      <c r="J5014">
        <v>3732</v>
      </c>
      <c r="K5014" t="s">
        <v>21820</v>
      </c>
      <c r="O5014"/>
    </row>
    <row r="5015" spans="1:15" hidden="1">
      <c r="A5015" t="s">
        <v>19123</v>
      </c>
      <c r="B5015" t="s">
        <v>20934</v>
      </c>
      <c r="C5015">
        <v>1</v>
      </c>
      <c r="D5015" t="s">
        <v>10149</v>
      </c>
      <c r="E5015" t="s">
        <v>10150</v>
      </c>
      <c r="F5015">
        <v>180</v>
      </c>
      <c r="G5015">
        <v>2</v>
      </c>
      <c r="H5015">
        <v>1</v>
      </c>
      <c r="I5015" s="1">
        <v>46063</v>
      </c>
      <c r="J5015">
        <v>3732</v>
      </c>
      <c r="K5015" t="s">
        <v>21821</v>
      </c>
      <c r="O5015"/>
    </row>
    <row r="5016" spans="1:15" hidden="1">
      <c r="A5016" t="s">
        <v>19124</v>
      </c>
      <c r="B5016" t="s">
        <v>20934</v>
      </c>
      <c r="C5016">
        <v>1</v>
      </c>
      <c r="D5016" t="s">
        <v>10149</v>
      </c>
      <c r="E5016" t="s">
        <v>10150</v>
      </c>
      <c r="F5016">
        <v>180</v>
      </c>
      <c r="G5016">
        <v>2</v>
      </c>
      <c r="H5016">
        <v>1</v>
      </c>
      <c r="I5016" s="1">
        <v>46091</v>
      </c>
      <c r="J5016">
        <v>3732</v>
      </c>
      <c r="K5016" t="s">
        <v>21822</v>
      </c>
      <c r="O5016"/>
    </row>
    <row r="5017" spans="1:15" hidden="1">
      <c r="A5017" t="s">
        <v>19125</v>
      </c>
      <c r="B5017" t="s">
        <v>20934</v>
      </c>
      <c r="C5017">
        <v>1</v>
      </c>
      <c r="D5017" t="s">
        <v>10149</v>
      </c>
      <c r="E5017" t="s">
        <v>10150</v>
      </c>
      <c r="F5017">
        <v>180</v>
      </c>
      <c r="G5017">
        <v>2</v>
      </c>
      <c r="H5017">
        <v>1</v>
      </c>
      <c r="I5017" s="1">
        <v>46122</v>
      </c>
      <c r="J5017">
        <v>3732</v>
      </c>
      <c r="K5017" t="s">
        <v>21823</v>
      </c>
      <c r="O5017"/>
    </row>
    <row r="5018" spans="1:15" hidden="1">
      <c r="A5018" t="s">
        <v>19126</v>
      </c>
      <c r="B5018" t="s">
        <v>20934</v>
      </c>
      <c r="C5018">
        <v>1</v>
      </c>
      <c r="D5018" t="s">
        <v>9005</v>
      </c>
      <c r="E5018" t="s">
        <v>9006</v>
      </c>
      <c r="F5018">
        <v>180</v>
      </c>
      <c r="G5018">
        <v>2</v>
      </c>
      <c r="H5018">
        <v>1</v>
      </c>
      <c r="I5018" s="1">
        <v>46031</v>
      </c>
      <c r="J5018">
        <v>3732</v>
      </c>
      <c r="K5018" t="s">
        <v>21824</v>
      </c>
      <c r="O5018"/>
    </row>
    <row r="5019" spans="1:15" hidden="1">
      <c r="A5019" t="s">
        <v>19127</v>
      </c>
      <c r="B5019" t="s">
        <v>20934</v>
      </c>
      <c r="C5019">
        <v>1</v>
      </c>
      <c r="D5019" t="s">
        <v>9005</v>
      </c>
      <c r="E5019" t="s">
        <v>9006</v>
      </c>
      <c r="F5019">
        <v>180</v>
      </c>
      <c r="G5019">
        <v>2</v>
      </c>
      <c r="H5019">
        <v>1</v>
      </c>
      <c r="I5019" s="1">
        <v>46063</v>
      </c>
      <c r="J5019">
        <v>3732</v>
      </c>
      <c r="K5019" t="s">
        <v>21825</v>
      </c>
      <c r="O5019"/>
    </row>
    <row r="5020" spans="1:15" hidden="1">
      <c r="A5020" t="s">
        <v>19128</v>
      </c>
      <c r="B5020" t="s">
        <v>20934</v>
      </c>
      <c r="C5020">
        <v>1</v>
      </c>
      <c r="D5020" t="s">
        <v>9005</v>
      </c>
      <c r="E5020" t="s">
        <v>9006</v>
      </c>
      <c r="F5020">
        <v>180</v>
      </c>
      <c r="G5020">
        <v>2</v>
      </c>
      <c r="H5020">
        <v>1</v>
      </c>
      <c r="I5020" s="1">
        <v>46091</v>
      </c>
      <c r="J5020">
        <v>3732</v>
      </c>
      <c r="K5020" t="s">
        <v>21826</v>
      </c>
      <c r="O5020"/>
    </row>
    <row r="5021" spans="1:15" hidden="1">
      <c r="A5021" t="s">
        <v>19129</v>
      </c>
      <c r="B5021" t="s">
        <v>20926</v>
      </c>
      <c r="C5021">
        <v>1</v>
      </c>
      <c r="D5021" t="s">
        <v>19130</v>
      </c>
      <c r="E5021" t="s">
        <v>2615</v>
      </c>
      <c r="F5021">
        <v>3100</v>
      </c>
      <c r="G5021">
        <v>2</v>
      </c>
      <c r="H5021">
        <v>2</v>
      </c>
      <c r="I5021" s="1">
        <v>46052</v>
      </c>
      <c r="J5021">
        <v>2829</v>
      </c>
      <c r="K5021" t="s">
        <v>21827</v>
      </c>
      <c r="O5021"/>
    </row>
    <row r="5022" spans="1:15" hidden="1">
      <c r="A5022" t="s">
        <v>19131</v>
      </c>
      <c r="B5022" t="s">
        <v>20934</v>
      </c>
      <c r="C5022">
        <v>1</v>
      </c>
      <c r="D5022" t="s">
        <v>9005</v>
      </c>
      <c r="E5022" t="s">
        <v>9006</v>
      </c>
      <c r="F5022">
        <v>180</v>
      </c>
      <c r="G5022">
        <v>2</v>
      </c>
      <c r="H5022">
        <v>1</v>
      </c>
      <c r="I5022" s="1">
        <v>46122</v>
      </c>
      <c r="J5022">
        <v>3732</v>
      </c>
      <c r="K5022" t="s">
        <v>21828</v>
      </c>
      <c r="O5022"/>
    </row>
    <row r="5023" spans="1:15" hidden="1">
      <c r="A5023" t="s">
        <v>14762</v>
      </c>
      <c r="B5023" t="s">
        <v>20926</v>
      </c>
      <c r="C5023">
        <v>1</v>
      </c>
      <c r="D5023" t="s">
        <v>14763</v>
      </c>
      <c r="E5023" t="s">
        <v>6877</v>
      </c>
      <c r="F5023">
        <v>3100</v>
      </c>
      <c r="G5023">
        <v>2</v>
      </c>
      <c r="H5023">
        <v>2</v>
      </c>
      <c r="I5023" s="1">
        <v>46052</v>
      </c>
      <c r="K5023" t="s">
        <v>14764</v>
      </c>
      <c r="L5023" t="s">
        <v>10830</v>
      </c>
      <c r="O5023"/>
    </row>
    <row r="5024" spans="1:15" hidden="1">
      <c r="A5024" s="2" t="s">
        <v>10827</v>
      </c>
      <c r="B5024" t="s">
        <v>20934</v>
      </c>
      <c r="C5024" s="2">
        <v>1</v>
      </c>
      <c r="D5024" s="2" t="s">
        <v>10828</v>
      </c>
      <c r="E5024" s="2" t="s">
        <v>10829</v>
      </c>
      <c r="F5024" s="2">
        <v>100</v>
      </c>
      <c r="G5024" s="2">
        <v>2</v>
      </c>
      <c r="H5024" s="2">
        <v>1</v>
      </c>
      <c r="I5024" s="3">
        <v>45993</v>
      </c>
      <c r="J5024" s="2"/>
      <c r="K5024" s="2" t="s">
        <v>10830</v>
      </c>
      <c r="O5024"/>
    </row>
    <row r="5025" spans="1:15" hidden="1">
      <c r="A5025" t="s">
        <v>11290</v>
      </c>
      <c r="B5025" t="s">
        <v>20932</v>
      </c>
      <c r="C5025">
        <v>1</v>
      </c>
      <c r="D5025" t="s">
        <v>130</v>
      </c>
      <c r="E5025" t="s">
        <v>131</v>
      </c>
      <c r="F5025">
        <v>3</v>
      </c>
      <c r="G5025">
        <v>2</v>
      </c>
      <c r="H5025">
        <v>1</v>
      </c>
      <c r="I5025" s="1">
        <v>45996</v>
      </c>
      <c r="K5025" t="s">
        <v>11291</v>
      </c>
      <c r="O5025"/>
    </row>
    <row r="5026" spans="1:15" hidden="1">
      <c r="A5026" t="s">
        <v>11290</v>
      </c>
      <c r="B5026" t="s">
        <v>20932</v>
      </c>
      <c r="C5026">
        <v>1</v>
      </c>
      <c r="D5026" t="s">
        <v>130</v>
      </c>
      <c r="E5026" t="s">
        <v>131</v>
      </c>
      <c r="F5026">
        <v>2</v>
      </c>
      <c r="G5026">
        <v>2</v>
      </c>
      <c r="H5026">
        <v>1</v>
      </c>
      <c r="I5026" s="1">
        <v>45996</v>
      </c>
      <c r="K5026" t="s">
        <v>12097</v>
      </c>
      <c r="O5026"/>
    </row>
    <row r="5027" spans="1:15" hidden="1">
      <c r="A5027" t="s">
        <v>11290</v>
      </c>
      <c r="B5027" t="s">
        <v>20932</v>
      </c>
      <c r="C5027">
        <v>1</v>
      </c>
      <c r="D5027" t="s">
        <v>130</v>
      </c>
      <c r="E5027" t="s">
        <v>131</v>
      </c>
      <c r="F5027">
        <v>7</v>
      </c>
      <c r="G5027">
        <v>2</v>
      </c>
      <c r="H5027">
        <v>1</v>
      </c>
      <c r="I5027" s="1">
        <v>45996</v>
      </c>
      <c r="K5027" t="s">
        <v>12147</v>
      </c>
      <c r="O5027"/>
    </row>
    <row r="5028" spans="1:15" hidden="1">
      <c r="A5028" t="s">
        <v>11302</v>
      </c>
      <c r="B5028" t="s">
        <v>20932</v>
      </c>
      <c r="C5028">
        <v>1</v>
      </c>
      <c r="D5028" t="s">
        <v>348</v>
      </c>
      <c r="E5028" t="s">
        <v>131</v>
      </c>
      <c r="F5028">
        <v>12</v>
      </c>
      <c r="G5028">
        <v>2</v>
      </c>
      <c r="H5028">
        <v>1</v>
      </c>
      <c r="I5028" s="1">
        <v>45996</v>
      </c>
      <c r="K5028" t="s">
        <v>11301</v>
      </c>
      <c r="O5028"/>
    </row>
    <row r="5029" spans="1:15" hidden="1">
      <c r="A5029" t="s">
        <v>19132</v>
      </c>
      <c r="B5029" t="s">
        <v>20932</v>
      </c>
      <c r="C5029">
        <v>1</v>
      </c>
      <c r="D5029" t="s">
        <v>348</v>
      </c>
      <c r="E5029" t="s">
        <v>131</v>
      </c>
      <c r="F5029">
        <v>7</v>
      </c>
      <c r="G5029">
        <v>2</v>
      </c>
      <c r="H5029">
        <v>1</v>
      </c>
      <c r="I5029" s="1">
        <v>46007</v>
      </c>
      <c r="J5029">
        <v>3279</v>
      </c>
      <c r="K5029" t="s">
        <v>21829</v>
      </c>
      <c r="O5029"/>
    </row>
    <row r="5030" spans="1:15" hidden="1">
      <c r="A5030" t="s">
        <v>19133</v>
      </c>
      <c r="B5030" t="s">
        <v>20932</v>
      </c>
      <c r="C5030">
        <v>1</v>
      </c>
      <c r="D5030" t="s">
        <v>130</v>
      </c>
      <c r="E5030" t="s">
        <v>131</v>
      </c>
      <c r="F5030">
        <v>7</v>
      </c>
      <c r="G5030">
        <v>2</v>
      </c>
      <c r="H5030">
        <v>1</v>
      </c>
      <c r="I5030" s="1">
        <v>46007</v>
      </c>
      <c r="J5030">
        <v>3279</v>
      </c>
      <c r="K5030" t="s">
        <v>21830</v>
      </c>
      <c r="O5030"/>
    </row>
    <row r="5031" spans="1:15" hidden="1">
      <c r="A5031" t="s">
        <v>10327</v>
      </c>
      <c r="B5031">
        <v>3</v>
      </c>
      <c r="C5031">
        <v>1</v>
      </c>
      <c r="D5031" t="s">
        <v>10328</v>
      </c>
      <c r="E5031" t="s">
        <v>1175</v>
      </c>
      <c r="F5031">
        <v>20</v>
      </c>
      <c r="G5031">
        <v>2</v>
      </c>
      <c r="H5031">
        <v>1</v>
      </c>
      <c r="I5031" s="1">
        <v>45996</v>
      </c>
      <c r="K5031" t="s">
        <v>10329</v>
      </c>
      <c r="O5031"/>
    </row>
    <row r="5032" spans="1:15" hidden="1">
      <c r="A5032" t="s">
        <v>12184</v>
      </c>
      <c r="B5032" t="s">
        <v>20929</v>
      </c>
      <c r="C5032">
        <v>1</v>
      </c>
      <c r="F5032">
        <v>1</v>
      </c>
      <c r="K5032" t="s">
        <v>12185</v>
      </c>
      <c r="O5032"/>
    </row>
    <row r="5033" spans="1:15" hidden="1">
      <c r="A5033" t="s">
        <v>11299</v>
      </c>
      <c r="B5033" t="s">
        <v>20932</v>
      </c>
      <c r="C5033">
        <v>1</v>
      </c>
      <c r="D5033" t="s">
        <v>134</v>
      </c>
      <c r="E5033" t="s">
        <v>131</v>
      </c>
      <c r="F5033">
        <v>12</v>
      </c>
      <c r="G5033">
        <v>2</v>
      </c>
      <c r="H5033">
        <v>1</v>
      </c>
      <c r="I5033" s="1">
        <v>45996</v>
      </c>
      <c r="K5033" t="s">
        <v>11298</v>
      </c>
      <c r="O5033"/>
    </row>
    <row r="5034" spans="1:15" hidden="1">
      <c r="A5034" t="s">
        <v>19134</v>
      </c>
      <c r="B5034" t="s">
        <v>20932</v>
      </c>
      <c r="C5034">
        <v>1</v>
      </c>
      <c r="D5034" t="s">
        <v>134</v>
      </c>
      <c r="E5034" t="s">
        <v>131</v>
      </c>
      <c r="F5034">
        <v>7</v>
      </c>
      <c r="G5034">
        <v>2</v>
      </c>
      <c r="H5034">
        <v>1</v>
      </c>
      <c r="I5034" s="1">
        <v>46007</v>
      </c>
      <c r="J5034">
        <v>3279</v>
      </c>
      <c r="K5034" t="s">
        <v>21831</v>
      </c>
      <c r="O5034"/>
    </row>
    <row r="5035" spans="1:15" hidden="1">
      <c r="A5035" t="s">
        <v>19135</v>
      </c>
      <c r="B5035">
        <v>3</v>
      </c>
      <c r="C5035">
        <v>1</v>
      </c>
      <c r="D5035" t="s">
        <v>10328</v>
      </c>
      <c r="E5035" t="s">
        <v>1175</v>
      </c>
      <c r="F5035">
        <v>12</v>
      </c>
      <c r="G5035">
        <v>2</v>
      </c>
      <c r="H5035">
        <v>1</v>
      </c>
      <c r="I5035" s="1">
        <v>46017</v>
      </c>
      <c r="J5035">
        <v>3399</v>
      </c>
      <c r="K5035" t="s">
        <v>21832</v>
      </c>
      <c r="L5035" t="s">
        <v>916</v>
      </c>
      <c r="O5035"/>
    </row>
    <row r="5036" spans="1:15" hidden="1">
      <c r="A5036" t="s">
        <v>913</v>
      </c>
      <c r="B5036" t="s">
        <v>20933</v>
      </c>
      <c r="C5036">
        <v>1</v>
      </c>
      <c r="D5036" t="s">
        <v>914</v>
      </c>
      <c r="E5036" t="s">
        <v>915</v>
      </c>
      <c r="F5036">
        <v>3</v>
      </c>
      <c r="G5036">
        <v>2</v>
      </c>
      <c r="H5036">
        <v>1</v>
      </c>
      <c r="I5036" s="1">
        <v>45996</v>
      </c>
      <c r="K5036" t="s">
        <v>916</v>
      </c>
      <c r="L5036" t="s">
        <v>916</v>
      </c>
      <c r="O5036"/>
    </row>
    <row r="5037" spans="1:15" hidden="1">
      <c r="A5037" t="s">
        <v>913</v>
      </c>
      <c r="B5037" t="s">
        <v>20933</v>
      </c>
      <c r="C5037">
        <v>1</v>
      </c>
      <c r="D5037" t="s">
        <v>914</v>
      </c>
      <c r="E5037" t="s">
        <v>915</v>
      </c>
      <c r="F5037">
        <v>1</v>
      </c>
      <c r="G5037">
        <v>2</v>
      </c>
      <c r="H5037">
        <v>1</v>
      </c>
      <c r="I5037" s="1">
        <v>45996</v>
      </c>
      <c r="K5037" t="s">
        <v>14743</v>
      </c>
      <c r="L5037" t="s">
        <v>12653</v>
      </c>
      <c r="O5037"/>
    </row>
    <row r="5038" spans="1:15" hidden="1">
      <c r="A5038" t="s">
        <v>12650</v>
      </c>
      <c r="B5038" t="s">
        <v>20933</v>
      </c>
      <c r="C5038">
        <v>1</v>
      </c>
      <c r="D5038" t="s">
        <v>12651</v>
      </c>
      <c r="E5038" t="s">
        <v>12652</v>
      </c>
      <c r="F5038">
        <v>4</v>
      </c>
      <c r="G5038">
        <v>2</v>
      </c>
      <c r="H5038">
        <v>1</v>
      </c>
      <c r="I5038" s="1">
        <v>45996</v>
      </c>
      <c r="K5038" t="s">
        <v>12653</v>
      </c>
      <c r="L5038" t="s">
        <v>14749</v>
      </c>
      <c r="O5038"/>
    </row>
    <row r="5039" spans="1:15" hidden="1">
      <c r="A5039" t="s">
        <v>14747</v>
      </c>
      <c r="B5039" t="s">
        <v>20933</v>
      </c>
      <c r="C5039">
        <v>1</v>
      </c>
      <c r="D5039" t="s">
        <v>14748</v>
      </c>
      <c r="E5039" t="s">
        <v>915</v>
      </c>
      <c r="F5039">
        <v>5</v>
      </c>
      <c r="G5039">
        <v>2</v>
      </c>
      <c r="H5039">
        <v>1</v>
      </c>
      <c r="I5039" s="1">
        <v>45996</v>
      </c>
      <c r="K5039" t="s">
        <v>14749</v>
      </c>
      <c r="L5039" t="s">
        <v>919</v>
      </c>
      <c r="O5039"/>
    </row>
    <row r="5040" spans="1:15" hidden="1">
      <c r="A5040" t="s">
        <v>917</v>
      </c>
      <c r="B5040" t="s">
        <v>20933</v>
      </c>
      <c r="C5040">
        <v>1</v>
      </c>
      <c r="D5040" t="s">
        <v>918</v>
      </c>
      <c r="E5040" t="s">
        <v>915</v>
      </c>
      <c r="F5040">
        <v>4</v>
      </c>
      <c r="G5040">
        <v>2</v>
      </c>
      <c r="H5040">
        <v>1</v>
      </c>
      <c r="I5040" s="1">
        <v>45996</v>
      </c>
      <c r="K5040" t="s">
        <v>919</v>
      </c>
      <c r="L5040" t="s">
        <v>14752</v>
      </c>
      <c r="O5040"/>
    </row>
    <row r="5041" spans="1:15" hidden="1">
      <c r="A5041" t="s">
        <v>14751</v>
      </c>
      <c r="B5041" t="s">
        <v>20933</v>
      </c>
      <c r="C5041">
        <v>1</v>
      </c>
      <c r="D5041" t="s">
        <v>2539</v>
      </c>
      <c r="E5041" t="s">
        <v>915</v>
      </c>
      <c r="F5041">
        <v>2</v>
      </c>
      <c r="G5041">
        <v>2</v>
      </c>
      <c r="H5041">
        <v>1</v>
      </c>
      <c r="I5041" s="1">
        <v>45996</v>
      </c>
      <c r="K5041" t="s">
        <v>14752</v>
      </c>
      <c r="L5041" t="s">
        <v>922</v>
      </c>
      <c r="O5041"/>
    </row>
    <row r="5042" spans="1:15" hidden="1">
      <c r="A5042" t="s">
        <v>920</v>
      </c>
      <c r="B5042" t="s">
        <v>20933</v>
      </c>
      <c r="C5042">
        <v>1</v>
      </c>
      <c r="D5042" t="s">
        <v>921</v>
      </c>
      <c r="E5042" t="s">
        <v>915</v>
      </c>
      <c r="F5042">
        <v>4</v>
      </c>
      <c r="G5042">
        <v>2</v>
      </c>
      <c r="H5042">
        <v>1</v>
      </c>
      <c r="I5042" s="1">
        <v>45996</v>
      </c>
      <c r="K5042" t="s">
        <v>922</v>
      </c>
      <c r="L5042" t="s">
        <v>10238</v>
      </c>
      <c r="O5042"/>
    </row>
    <row r="5043" spans="1:15" hidden="1">
      <c r="A5043" t="s">
        <v>10236</v>
      </c>
      <c r="B5043" t="s">
        <v>20933</v>
      </c>
      <c r="C5043">
        <v>1</v>
      </c>
      <c r="D5043" t="s">
        <v>10237</v>
      </c>
      <c r="E5043" t="s">
        <v>915</v>
      </c>
      <c r="F5043">
        <v>2</v>
      </c>
      <c r="G5043">
        <v>2</v>
      </c>
      <c r="H5043">
        <v>1</v>
      </c>
      <c r="I5043" s="1">
        <v>45996</v>
      </c>
      <c r="K5043" t="s">
        <v>10238</v>
      </c>
      <c r="L5043" t="s">
        <v>2249</v>
      </c>
      <c r="O5043"/>
    </row>
    <row r="5044" spans="1:15" hidden="1">
      <c r="A5044" t="s">
        <v>2247</v>
      </c>
      <c r="B5044" t="s">
        <v>20933</v>
      </c>
      <c r="C5044">
        <v>1</v>
      </c>
      <c r="D5044" t="s">
        <v>2248</v>
      </c>
      <c r="E5044" t="s">
        <v>915</v>
      </c>
      <c r="F5044">
        <v>5</v>
      </c>
      <c r="G5044">
        <v>2</v>
      </c>
      <c r="H5044">
        <v>1</v>
      </c>
      <c r="I5044" s="1">
        <v>45996</v>
      </c>
      <c r="K5044" t="s">
        <v>2249</v>
      </c>
      <c r="O5044"/>
    </row>
    <row r="5045" spans="1:15" hidden="1">
      <c r="A5045" t="s">
        <v>19136</v>
      </c>
      <c r="B5045" t="s">
        <v>20932</v>
      </c>
      <c r="C5045">
        <v>1</v>
      </c>
      <c r="D5045" t="s">
        <v>381</v>
      </c>
      <c r="E5045" t="s">
        <v>378</v>
      </c>
      <c r="F5045">
        <v>10</v>
      </c>
      <c r="G5045">
        <v>2</v>
      </c>
      <c r="H5045">
        <v>1</v>
      </c>
      <c r="I5045" s="1">
        <v>45996</v>
      </c>
      <c r="J5045">
        <v>3279</v>
      </c>
      <c r="K5045" t="s">
        <v>11308</v>
      </c>
      <c r="O5045"/>
    </row>
    <row r="5046" spans="1:15" hidden="1">
      <c r="A5046" t="s">
        <v>12100</v>
      </c>
      <c r="B5046" t="s">
        <v>20932</v>
      </c>
      <c r="C5046">
        <v>1</v>
      </c>
      <c r="D5046" t="s">
        <v>377</v>
      </c>
      <c r="E5046" t="s">
        <v>378</v>
      </c>
      <c r="F5046">
        <v>2</v>
      </c>
      <c r="G5046">
        <v>2</v>
      </c>
      <c r="H5046">
        <v>1</v>
      </c>
      <c r="I5046" s="1">
        <v>45996</v>
      </c>
      <c r="K5046" t="s">
        <v>12101</v>
      </c>
      <c r="O5046"/>
    </row>
    <row r="5047" spans="1:15" hidden="1">
      <c r="A5047" t="s">
        <v>12100</v>
      </c>
      <c r="B5047" t="s">
        <v>20932</v>
      </c>
      <c r="C5047">
        <v>1</v>
      </c>
      <c r="D5047" t="s">
        <v>377</v>
      </c>
      <c r="E5047" t="s">
        <v>378</v>
      </c>
      <c r="F5047">
        <v>8</v>
      </c>
      <c r="G5047">
        <v>2</v>
      </c>
      <c r="H5047">
        <v>1</v>
      </c>
      <c r="I5047" s="1">
        <v>45996</v>
      </c>
      <c r="K5047" t="s">
        <v>12150</v>
      </c>
      <c r="O5047"/>
    </row>
    <row r="5048" spans="1:15" hidden="1">
      <c r="A5048" t="s">
        <v>19137</v>
      </c>
      <c r="B5048" t="s">
        <v>20932</v>
      </c>
      <c r="C5048">
        <v>1</v>
      </c>
      <c r="D5048" t="s">
        <v>19138</v>
      </c>
      <c r="E5048" t="s">
        <v>378</v>
      </c>
      <c r="F5048">
        <v>10</v>
      </c>
      <c r="G5048">
        <v>2</v>
      </c>
      <c r="H5048">
        <v>1</v>
      </c>
      <c r="I5048" s="1">
        <v>46003</v>
      </c>
      <c r="J5048">
        <v>3279</v>
      </c>
      <c r="K5048" t="s">
        <v>21833</v>
      </c>
      <c r="O5048"/>
    </row>
    <row r="5049" spans="1:15" hidden="1">
      <c r="A5049" t="s">
        <v>19139</v>
      </c>
      <c r="B5049" t="s">
        <v>20932</v>
      </c>
      <c r="C5049">
        <v>1</v>
      </c>
      <c r="D5049" t="s">
        <v>19138</v>
      </c>
      <c r="E5049" t="s">
        <v>378</v>
      </c>
      <c r="F5049">
        <v>10</v>
      </c>
      <c r="G5049">
        <v>2</v>
      </c>
      <c r="H5049">
        <v>1</v>
      </c>
      <c r="I5049" s="1">
        <v>46015</v>
      </c>
      <c r="J5049">
        <v>3279</v>
      </c>
      <c r="K5049" t="s">
        <v>21834</v>
      </c>
      <c r="O5049"/>
    </row>
    <row r="5050" spans="1:15" hidden="1">
      <c r="A5050" t="s">
        <v>461</v>
      </c>
      <c r="B5050" t="s">
        <v>20932</v>
      </c>
      <c r="C5050">
        <v>1</v>
      </c>
      <c r="D5050" t="s">
        <v>462</v>
      </c>
      <c r="E5050" t="s">
        <v>463</v>
      </c>
      <c r="F5050">
        <v>1</v>
      </c>
      <c r="G5050">
        <v>2</v>
      </c>
      <c r="H5050">
        <v>1</v>
      </c>
      <c r="I5050" s="1">
        <v>45996</v>
      </c>
      <c r="J5050">
        <v>3279</v>
      </c>
      <c r="K5050" t="s">
        <v>464</v>
      </c>
      <c r="O5050"/>
    </row>
    <row r="5051" spans="1:15" hidden="1">
      <c r="A5051" t="s">
        <v>461</v>
      </c>
      <c r="B5051" t="s">
        <v>20932</v>
      </c>
      <c r="C5051">
        <v>2</v>
      </c>
      <c r="D5051" t="s">
        <v>462</v>
      </c>
      <c r="E5051" t="s">
        <v>463</v>
      </c>
      <c r="F5051">
        <v>1</v>
      </c>
      <c r="G5051">
        <v>2</v>
      </c>
      <c r="H5051">
        <v>1</v>
      </c>
      <c r="I5051" s="1">
        <v>45996</v>
      </c>
      <c r="J5051">
        <v>3279</v>
      </c>
      <c r="K5051" t="s">
        <v>1304</v>
      </c>
      <c r="O5051"/>
    </row>
    <row r="5052" spans="1:15" hidden="1">
      <c r="A5052" t="s">
        <v>461</v>
      </c>
      <c r="B5052" t="s">
        <v>20932</v>
      </c>
      <c r="C5052">
        <v>3</v>
      </c>
      <c r="D5052" t="s">
        <v>462</v>
      </c>
      <c r="E5052" t="s">
        <v>463</v>
      </c>
      <c r="F5052">
        <v>1</v>
      </c>
      <c r="G5052">
        <v>2</v>
      </c>
      <c r="H5052">
        <v>1</v>
      </c>
      <c r="I5052" s="1">
        <v>45996</v>
      </c>
      <c r="J5052">
        <v>3279</v>
      </c>
      <c r="K5052" t="s">
        <v>18293</v>
      </c>
      <c r="O5052"/>
    </row>
    <row r="5053" spans="1:15" hidden="1">
      <c r="A5053" t="s">
        <v>461</v>
      </c>
      <c r="B5053" t="s">
        <v>20932</v>
      </c>
      <c r="C5053">
        <v>4</v>
      </c>
      <c r="D5053" t="s">
        <v>462</v>
      </c>
      <c r="E5053" t="s">
        <v>463</v>
      </c>
      <c r="F5053">
        <v>7</v>
      </c>
      <c r="G5053">
        <v>2</v>
      </c>
      <c r="H5053">
        <v>1</v>
      </c>
      <c r="I5053" s="1">
        <v>45996</v>
      </c>
      <c r="J5053">
        <v>3279</v>
      </c>
      <c r="K5053" t="s">
        <v>18294</v>
      </c>
      <c r="O5053"/>
    </row>
    <row r="5054" spans="1:15" hidden="1">
      <c r="A5054" t="s">
        <v>19140</v>
      </c>
      <c r="B5054" t="s">
        <v>20932</v>
      </c>
      <c r="C5054">
        <v>1</v>
      </c>
      <c r="D5054" t="s">
        <v>462</v>
      </c>
      <c r="E5054" t="s">
        <v>463</v>
      </c>
      <c r="F5054">
        <v>10</v>
      </c>
      <c r="G5054">
        <v>2</v>
      </c>
      <c r="H5054">
        <v>1</v>
      </c>
      <c r="I5054" s="1">
        <v>46006</v>
      </c>
      <c r="J5054">
        <v>3279</v>
      </c>
      <c r="K5054" t="s">
        <v>21835</v>
      </c>
      <c r="O5054"/>
    </row>
    <row r="5055" spans="1:15" hidden="1">
      <c r="A5055" t="s">
        <v>11303</v>
      </c>
      <c r="B5055" t="s">
        <v>20932</v>
      </c>
      <c r="C5055">
        <v>1</v>
      </c>
      <c r="D5055" t="s">
        <v>11304</v>
      </c>
      <c r="E5055" t="s">
        <v>11305</v>
      </c>
      <c r="F5055">
        <v>10</v>
      </c>
      <c r="G5055">
        <v>2</v>
      </c>
      <c r="H5055">
        <v>1</v>
      </c>
      <c r="I5055" s="1">
        <v>45996</v>
      </c>
      <c r="K5055" t="s">
        <v>11306</v>
      </c>
      <c r="O5055"/>
    </row>
    <row r="5056" spans="1:15" hidden="1">
      <c r="A5056" t="s">
        <v>19141</v>
      </c>
      <c r="B5056" t="s">
        <v>20932</v>
      </c>
      <c r="C5056">
        <v>1</v>
      </c>
      <c r="D5056" t="s">
        <v>11304</v>
      </c>
      <c r="E5056" t="s">
        <v>11305</v>
      </c>
      <c r="F5056">
        <v>10</v>
      </c>
      <c r="G5056">
        <v>2</v>
      </c>
      <c r="H5056">
        <v>1</v>
      </c>
      <c r="I5056" s="1">
        <v>46006</v>
      </c>
      <c r="J5056">
        <v>3279</v>
      </c>
      <c r="K5056" t="s">
        <v>21836</v>
      </c>
      <c r="O5056"/>
    </row>
    <row r="5057" spans="1:15" hidden="1">
      <c r="A5057" t="s">
        <v>138</v>
      </c>
      <c r="B5057" t="s">
        <v>20932</v>
      </c>
      <c r="C5057">
        <v>3</v>
      </c>
      <c r="D5057" t="s">
        <v>139</v>
      </c>
      <c r="E5057" t="s">
        <v>140</v>
      </c>
      <c r="F5057">
        <v>1</v>
      </c>
      <c r="G5057">
        <v>2</v>
      </c>
      <c r="H5057">
        <v>1</v>
      </c>
      <c r="I5057" s="1">
        <v>45996</v>
      </c>
      <c r="J5057">
        <v>3279</v>
      </c>
      <c r="K5057" t="s">
        <v>141</v>
      </c>
      <c r="O5057"/>
    </row>
    <row r="5058" spans="1:15" hidden="1">
      <c r="A5058" t="s">
        <v>138</v>
      </c>
      <c r="B5058" t="s">
        <v>20932</v>
      </c>
      <c r="C5058">
        <v>4</v>
      </c>
      <c r="D5058" t="s">
        <v>139</v>
      </c>
      <c r="E5058" t="s">
        <v>140</v>
      </c>
      <c r="F5058">
        <v>1</v>
      </c>
      <c r="G5058">
        <v>2</v>
      </c>
      <c r="H5058">
        <v>1</v>
      </c>
      <c r="I5058" s="1">
        <v>45996</v>
      </c>
      <c r="J5058">
        <v>3279</v>
      </c>
      <c r="K5058" t="s">
        <v>142</v>
      </c>
      <c r="O5058"/>
    </row>
    <row r="5059" spans="1:15" hidden="1">
      <c r="A5059" t="s">
        <v>138</v>
      </c>
      <c r="B5059" t="s">
        <v>20932</v>
      </c>
      <c r="C5059">
        <v>1</v>
      </c>
      <c r="D5059" t="s">
        <v>139</v>
      </c>
      <c r="E5059" t="s">
        <v>140</v>
      </c>
      <c r="F5059">
        <v>1</v>
      </c>
      <c r="G5059">
        <v>2</v>
      </c>
      <c r="H5059">
        <v>1</v>
      </c>
      <c r="I5059" s="1">
        <v>45996</v>
      </c>
      <c r="J5059">
        <v>3279</v>
      </c>
      <c r="K5059" t="s">
        <v>1330</v>
      </c>
      <c r="O5059"/>
    </row>
    <row r="5060" spans="1:15" hidden="1">
      <c r="A5060" t="s">
        <v>138</v>
      </c>
      <c r="B5060" t="s">
        <v>20932</v>
      </c>
      <c r="C5060">
        <v>2</v>
      </c>
      <c r="D5060" t="s">
        <v>139</v>
      </c>
      <c r="E5060" t="s">
        <v>140</v>
      </c>
      <c r="F5060">
        <v>1</v>
      </c>
      <c r="G5060">
        <v>2</v>
      </c>
      <c r="H5060">
        <v>1</v>
      </c>
      <c r="I5060" s="1">
        <v>45996</v>
      </c>
      <c r="J5060">
        <v>3279</v>
      </c>
      <c r="K5060" t="s">
        <v>1331</v>
      </c>
      <c r="O5060"/>
    </row>
    <row r="5061" spans="1:15" hidden="1">
      <c r="A5061" t="s">
        <v>138</v>
      </c>
      <c r="B5061" t="s">
        <v>20932</v>
      </c>
      <c r="C5061">
        <v>5</v>
      </c>
      <c r="D5061" t="s">
        <v>139</v>
      </c>
      <c r="E5061" t="s">
        <v>140</v>
      </c>
      <c r="F5061">
        <v>1</v>
      </c>
      <c r="G5061">
        <v>2</v>
      </c>
      <c r="H5061">
        <v>1</v>
      </c>
      <c r="I5061" s="1">
        <v>45996</v>
      </c>
      <c r="J5061">
        <v>3279</v>
      </c>
      <c r="K5061" t="s">
        <v>16266</v>
      </c>
      <c r="O5061"/>
    </row>
    <row r="5062" spans="1:15" hidden="1">
      <c r="A5062" t="s">
        <v>138</v>
      </c>
      <c r="B5062" t="s">
        <v>20932</v>
      </c>
      <c r="C5062">
        <v>6</v>
      </c>
      <c r="D5062" t="s">
        <v>139</v>
      </c>
      <c r="E5062" t="s">
        <v>140</v>
      </c>
      <c r="F5062">
        <v>5</v>
      </c>
      <c r="G5062">
        <v>2</v>
      </c>
      <c r="H5062">
        <v>1</v>
      </c>
      <c r="I5062" s="1">
        <v>45996</v>
      </c>
      <c r="J5062">
        <v>3279</v>
      </c>
      <c r="K5062" t="s">
        <v>16267</v>
      </c>
      <c r="O5062"/>
    </row>
    <row r="5063" spans="1:15" hidden="1">
      <c r="A5063" t="s">
        <v>19142</v>
      </c>
      <c r="B5063" t="s">
        <v>20932</v>
      </c>
      <c r="C5063">
        <v>1</v>
      </c>
      <c r="D5063" t="s">
        <v>139</v>
      </c>
      <c r="E5063" t="s">
        <v>140</v>
      </c>
      <c r="F5063">
        <v>10</v>
      </c>
      <c r="G5063">
        <v>2</v>
      </c>
      <c r="H5063">
        <v>1</v>
      </c>
      <c r="I5063" s="1">
        <v>46006</v>
      </c>
      <c r="J5063">
        <v>3279</v>
      </c>
      <c r="K5063" t="s">
        <v>21837</v>
      </c>
      <c r="O5063"/>
    </row>
    <row r="5064" spans="1:15" hidden="1">
      <c r="A5064" t="s">
        <v>19143</v>
      </c>
      <c r="B5064" t="s">
        <v>20932</v>
      </c>
      <c r="C5064">
        <v>1</v>
      </c>
      <c r="D5064" t="s">
        <v>19144</v>
      </c>
      <c r="E5064" t="s">
        <v>25</v>
      </c>
      <c r="F5064">
        <v>7</v>
      </c>
      <c r="G5064">
        <v>2</v>
      </c>
      <c r="H5064">
        <v>1</v>
      </c>
      <c r="I5064" s="1">
        <v>46010</v>
      </c>
      <c r="J5064">
        <v>3224</v>
      </c>
      <c r="K5064" t="s">
        <v>21838</v>
      </c>
      <c r="O5064"/>
    </row>
    <row r="5065" spans="1:15" hidden="1">
      <c r="A5065" t="s">
        <v>19145</v>
      </c>
      <c r="B5065" t="s">
        <v>20932</v>
      </c>
      <c r="C5065">
        <v>1</v>
      </c>
      <c r="D5065" t="s">
        <v>11235</v>
      </c>
      <c r="E5065" t="s">
        <v>25</v>
      </c>
      <c r="F5065">
        <v>10</v>
      </c>
      <c r="G5065">
        <v>2</v>
      </c>
      <c r="H5065">
        <v>1</v>
      </c>
      <c r="I5065" s="1">
        <v>46015</v>
      </c>
      <c r="J5065">
        <v>3224</v>
      </c>
      <c r="K5065" t="s">
        <v>21839</v>
      </c>
      <c r="L5065" t="s">
        <v>11241</v>
      </c>
      <c r="O5065"/>
    </row>
    <row r="5066" spans="1:15" hidden="1">
      <c r="A5066" s="2" t="s">
        <v>11239</v>
      </c>
      <c r="B5066" t="s">
        <v>20932</v>
      </c>
      <c r="C5066" s="2">
        <v>1</v>
      </c>
      <c r="D5066" s="2" t="s">
        <v>11240</v>
      </c>
      <c r="E5066" s="2" t="s">
        <v>123</v>
      </c>
      <c r="F5066" s="2">
        <v>10</v>
      </c>
      <c r="G5066" s="2">
        <v>2</v>
      </c>
      <c r="H5066" s="2">
        <v>1</v>
      </c>
      <c r="I5066" s="3">
        <v>45999</v>
      </c>
      <c r="J5066" s="2">
        <v>3224</v>
      </c>
      <c r="K5066" s="2" t="s">
        <v>11241</v>
      </c>
      <c r="O5066"/>
    </row>
    <row r="5067" spans="1:15" hidden="1">
      <c r="A5067" t="s">
        <v>19146</v>
      </c>
      <c r="B5067" t="s">
        <v>20932</v>
      </c>
      <c r="C5067">
        <v>1</v>
      </c>
      <c r="D5067" t="s">
        <v>11240</v>
      </c>
      <c r="E5067" t="s">
        <v>123</v>
      </c>
      <c r="F5067">
        <v>5</v>
      </c>
      <c r="G5067">
        <v>2</v>
      </c>
      <c r="H5067">
        <v>1</v>
      </c>
      <c r="I5067" s="1">
        <v>46003</v>
      </c>
      <c r="J5067">
        <v>3224</v>
      </c>
      <c r="K5067" t="s">
        <v>21840</v>
      </c>
      <c r="O5067"/>
    </row>
    <row r="5068" spans="1:15" hidden="1">
      <c r="A5068" t="s">
        <v>19147</v>
      </c>
      <c r="B5068" t="s">
        <v>20932</v>
      </c>
      <c r="C5068">
        <v>1</v>
      </c>
      <c r="D5068" t="s">
        <v>19148</v>
      </c>
      <c r="E5068" t="s">
        <v>123</v>
      </c>
      <c r="F5068">
        <v>10</v>
      </c>
      <c r="G5068">
        <v>2</v>
      </c>
      <c r="H5068">
        <v>1</v>
      </c>
      <c r="I5068" s="1">
        <v>46003</v>
      </c>
      <c r="J5068">
        <v>3224</v>
      </c>
      <c r="K5068" t="s">
        <v>21841</v>
      </c>
      <c r="O5068"/>
    </row>
    <row r="5069" spans="1:15" hidden="1">
      <c r="A5069" t="s">
        <v>19149</v>
      </c>
      <c r="B5069" t="s">
        <v>20932</v>
      </c>
      <c r="C5069">
        <v>1</v>
      </c>
      <c r="D5069" t="s">
        <v>19148</v>
      </c>
      <c r="E5069" t="s">
        <v>123</v>
      </c>
      <c r="F5069">
        <v>10</v>
      </c>
      <c r="G5069">
        <v>2</v>
      </c>
      <c r="H5069">
        <v>1</v>
      </c>
      <c r="I5069" s="1">
        <v>46015</v>
      </c>
      <c r="J5069">
        <v>3224</v>
      </c>
      <c r="K5069" t="s">
        <v>21842</v>
      </c>
      <c r="O5069"/>
    </row>
    <row r="5070" spans="1:15" hidden="1">
      <c r="A5070" t="s">
        <v>11242</v>
      </c>
      <c r="B5070" t="s">
        <v>20932</v>
      </c>
      <c r="C5070">
        <v>1</v>
      </c>
      <c r="D5070" t="s">
        <v>11231</v>
      </c>
      <c r="E5070" t="s">
        <v>11232</v>
      </c>
      <c r="F5070">
        <v>11</v>
      </c>
      <c r="G5070">
        <v>2</v>
      </c>
      <c r="H5070">
        <v>1</v>
      </c>
      <c r="I5070" s="1">
        <v>46001</v>
      </c>
      <c r="K5070" t="s">
        <v>11243</v>
      </c>
      <c r="O5070"/>
    </row>
    <row r="5071" spans="1:15" hidden="1">
      <c r="A5071" t="s">
        <v>19150</v>
      </c>
      <c r="B5071" t="s">
        <v>20932</v>
      </c>
      <c r="C5071">
        <v>1</v>
      </c>
      <c r="D5071" t="s">
        <v>11231</v>
      </c>
      <c r="E5071" t="s">
        <v>11232</v>
      </c>
      <c r="F5071">
        <v>10</v>
      </c>
      <c r="G5071">
        <v>2</v>
      </c>
      <c r="H5071">
        <v>1</v>
      </c>
      <c r="I5071" s="1">
        <v>46017</v>
      </c>
      <c r="J5071">
        <v>3224</v>
      </c>
      <c r="K5071" t="s">
        <v>21843</v>
      </c>
      <c r="O5071"/>
    </row>
    <row r="5072" spans="1:15" hidden="1">
      <c r="A5072" t="s">
        <v>1886</v>
      </c>
      <c r="B5072" t="s">
        <v>20930</v>
      </c>
      <c r="C5072">
        <v>1</v>
      </c>
      <c r="D5072" t="s">
        <v>1650</v>
      </c>
      <c r="E5072" t="s">
        <v>1651</v>
      </c>
      <c r="F5072">
        <v>1</v>
      </c>
      <c r="G5072">
        <v>2</v>
      </c>
      <c r="H5072">
        <v>1</v>
      </c>
      <c r="I5072" s="1">
        <v>46006</v>
      </c>
      <c r="K5072" t="s">
        <v>1887</v>
      </c>
      <c r="O5072"/>
    </row>
    <row r="5073" spans="1:15" hidden="1">
      <c r="A5073" t="s">
        <v>1886</v>
      </c>
      <c r="B5073" t="s">
        <v>20930</v>
      </c>
      <c r="C5073">
        <v>2</v>
      </c>
      <c r="D5073" t="s">
        <v>1650</v>
      </c>
      <c r="E5073" t="s">
        <v>1651</v>
      </c>
      <c r="F5073">
        <v>5</v>
      </c>
      <c r="G5073">
        <v>2</v>
      </c>
      <c r="H5073">
        <v>1</v>
      </c>
      <c r="I5073" s="1">
        <v>46006</v>
      </c>
      <c r="K5073" t="s">
        <v>2332</v>
      </c>
      <c r="O5073"/>
    </row>
    <row r="5074" spans="1:15" hidden="1">
      <c r="A5074" t="s">
        <v>1886</v>
      </c>
      <c r="B5074" t="s">
        <v>20930</v>
      </c>
      <c r="C5074">
        <v>3</v>
      </c>
      <c r="D5074" t="s">
        <v>1650</v>
      </c>
      <c r="E5074" t="s">
        <v>1651</v>
      </c>
      <c r="F5074">
        <v>1</v>
      </c>
      <c r="G5074">
        <v>2</v>
      </c>
      <c r="H5074">
        <v>1</v>
      </c>
      <c r="I5074" s="1">
        <v>46006</v>
      </c>
      <c r="K5074" t="s">
        <v>3193</v>
      </c>
      <c r="O5074"/>
    </row>
    <row r="5075" spans="1:15" hidden="1">
      <c r="A5075" t="s">
        <v>3194</v>
      </c>
      <c r="B5075" t="s">
        <v>20930</v>
      </c>
      <c r="C5075">
        <v>1</v>
      </c>
      <c r="D5075" t="s">
        <v>1650</v>
      </c>
      <c r="E5075" t="s">
        <v>1651</v>
      </c>
      <c r="F5075">
        <v>4</v>
      </c>
      <c r="G5075">
        <v>2</v>
      </c>
      <c r="H5075">
        <v>1</v>
      </c>
      <c r="I5075" s="1">
        <v>46008</v>
      </c>
      <c r="K5075" t="s">
        <v>3193</v>
      </c>
      <c r="O5075"/>
    </row>
    <row r="5076" spans="1:15" hidden="1">
      <c r="A5076" t="s">
        <v>3194</v>
      </c>
      <c r="B5076" t="s">
        <v>20930</v>
      </c>
      <c r="C5076">
        <v>2</v>
      </c>
      <c r="D5076" t="s">
        <v>1650</v>
      </c>
      <c r="E5076" t="s">
        <v>1651</v>
      </c>
      <c r="F5076">
        <v>4</v>
      </c>
      <c r="G5076">
        <v>2</v>
      </c>
      <c r="H5076">
        <v>1</v>
      </c>
      <c r="I5076" s="1">
        <v>46008</v>
      </c>
      <c r="K5076" t="s">
        <v>4740</v>
      </c>
      <c r="O5076"/>
    </row>
    <row r="5077" spans="1:15" hidden="1">
      <c r="A5077" t="s">
        <v>3880</v>
      </c>
      <c r="B5077" t="s">
        <v>20937</v>
      </c>
      <c r="C5077">
        <v>1</v>
      </c>
      <c r="D5077" t="s">
        <v>3881</v>
      </c>
      <c r="E5077" t="s">
        <v>3160</v>
      </c>
      <c r="F5077">
        <v>3</v>
      </c>
      <c r="G5077">
        <v>2</v>
      </c>
      <c r="H5077">
        <v>1</v>
      </c>
      <c r="I5077" s="1">
        <v>46008</v>
      </c>
      <c r="K5077" t="s">
        <v>3882</v>
      </c>
      <c r="O5077"/>
    </row>
    <row r="5078" spans="1:15" hidden="1">
      <c r="A5078" t="s">
        <v>13389</v>
      </c>
      <c r="B5078" t="s">
        <v>20937</v>
      </c>
      <c r="C5078">
        <v>1</v>
      </c>
      <c r="D5078" t="s">
        <v>3881</v>
      </c>
      <c r="E5078" t="s">
        <v>3160</v>
      </c>
      <c r="F5078">
        <v>2</v>
      </c>
      <c r="G5078">
        <v>2</v>
      </c>
      <c r="H5078">
        <v>1</v>
      </c>
      <c r="I5078" s="1">
        <v>46013</v>
      </c>
      <c r="K5078" t="s">
        <v>13390</v>
      </c>
      <c r="O5078"/>
    </row>
    <row r="5079" spans="1:15" hidden="1">
      <c r="A5079" t="s">
        <v>5257</v>
      </c>
      <c r="B5079" t="s">
        <v>20930</v>
      </c>
      <c r="C5079">
        <v>1</v>
      </c>
      <c r="D5079" t="s">
        <v>5258</v>
      </c>
      <c r="E5079" t="s">
        <v>5259</v>
      </c>
      <c r="F5079">
        <v>10</v>
      </c>
      <c r="G5079">
        <v>2</v>
      </c>
      <c r="H5079">
        <v>1</v>
      </c>
      <c r="I5079" s="1">
        <v>46008</v>
      </c>
      <c r="K5079" t="s">
        <v>5260</v>
      </c>
      <c r="O5079"/>
    </row>
    <row r="5080" spans="1:15" hidden="1">
      <c r="A5080" t="s">
        <v>16589</v>
      </c>
      <c r="B5080" t="s">
        <v>20937</v>
      </c>
      <c r="C5080">
        <v>1</v>
      </c>
      <c r="D5080" t="s">
        <v>16590</v>
      </c>
      <c r="E5080" t="s">
        <v>235</v>
      </c>
      <c r="F5080">
        <v>1</v>
      </c>
      <c r="G5080">
        <v>2</v>
      </c>
      <c r="H5080">
        <v>1</v>
      </c>
      <c r="I5080" s="1">
        <v>46008</v>
      </c>
      <c r="J5080">
        <v>3784</v>
      </c>
      <c r="K5080" t="s">
        <v>16591</v>
      </c>
      <c r="O5080"/>
    </row>
    <row r="5081" spans="1:15" hidden="1">
      <c r="A5081" t="s">
        <v>16589</v>
      </c>
      <c r="B5081" t="s">
        <v>20937</v>
      </c>
      <c r="C5081">
        <v>2</v>
      </c>
      <c r="D5081" t="s">
        <v>16590</v>
      </c>
      <c r="E5081" t="s">
        <v>235</v>
      </c>
      <c r="F5081">
        <v>1</v>
      </c>
      <c r="G5081">
        <v>2</v>
      </c>
      <c r="H5081">
        <v>1</v>
      </c>
      <c r="I5081" s="1">
        <v>46008</v>
      </c>
      <c r="J5081">
        <v>3784</v>
      </c>
      <c r="K5081" t="s">
        <v>16592</v>
      </c>
      <c r="O5081"/>
    </row>
    <row r="5082" spans="1:15" hidden="1">
      <c r="A5082" t="s">
        <v>17242</v>
      </c>
      <c r="B5082" t="s">
        <v>20937</v>
      </c>
      <c r="C5082">
        <v>1</v>
      </c>
      <c r="D5082" t="s">
        <v>16590</v>
      </c>
      <c r="E5082" t="s">
        <v>235</v>
      </c>
      <c r="F5082">
        <v>1</v>
      </c>
      <c r="G5082">
        <v>2</v>
      </c>
      <c r="H5082">
        <v>1</v>
      </c>
      <c r="I5082" s="1">
        <v>46029</v>
      </c>
      <c r="J5082">
        <v>3784</v>
      </c>
      <c r="K5082" t="s">
        <v>17243</v>
      </c>
      <c r="O5082"/>
    </row>
    <row r="5083" spans="1:15" hidden="1">
      <c r="A5083" t="s">
        <v>17242</v>
      </c>
      <c r="B5083" t="s">
        <v>20937</v>
      </c>
      <c r="C5083">
        <v>2</v>
      </c>
      <c r="D5083" t="s">
        <v>16590</v>
      </c>
      <c r="E5083" t="s">
        <v>235</v>
      </c>
      <c r="F5083">
        <v>1</v>
      </c>
      <c r="G5083">
        <v>2</v>
      </c>
      <c r="H5083">
        <v>1</v>
      </c>
      <c r="I5083" s="1">
        <v>46029</v>
      </c>
      <c r="J5083">
        <v>3784</v>
      </c>
      <c r="K5083" t="s">
        <v>17244</v>
      </c>
      <c r="O5083"/>
    </row>
    <row r="5084" spans="1:15" hidden="1">
      <c r="A5084" t="s">
        <v>19151</v>
      </c>
      <c r="B5084" t="s">
        <v>20937</v>
      </c>
      <c r="C5084">
        <v>1</v>
      </c>
      <c r="D5084" t="s">
        <v>19152</v>
      </c>
      <c r="E5084" t="s">
        <v>235</v>
      </c>
      <c r="F5084">
        <v>4</v>
      </c>
      <c r="G5084">
        <v>2</v>
      </c>
      <c r="H5084">
        <v>1</v>
      </c>
      <c r="I5084" s="1">
        <v>46008</v>
      </c>
      <c r="J5084">
        <v>3784</v>
      </c>
      <c r="K5084" t="s">
        <v>21844</v>
      </c>
      <c r="O5084"/>
    </row>
    <row r="5085" spans="1:15" hidden="1">
      <c r="A5085" t="s">
        <v>19153</v>
      </c>
      <c r="B5085" t="s">
        <v>20937</v>
      </c>
      <c r="C5085">
        <v>1</v>
      </c>
      <c r="D5085" t="s">
        <v>19152</v>
      </c>
      <c r="E5085" t="s">
        <v>235</v>
      </c>
      <c r="F5085">
        <v>4</v>
      </c>
      <c r="G5085">
        <v>2</v>
      </c>
      <c r="H5085">
        <v>1</v>
      </c>
      <c r="I5085" s="1">
        <v>46029</v>
      </c>
      <c r="J5085">
        <v>3784</v>
      </c>
      <c r="K5085" t="s">
        <v>21845</v>
      </c>
      <c r="O5085"/>
    </row>
    <row r="5086" spans="1:15" hidden="1">
      <c r="A5086" t="s">
        <v>19154</v>
      </c>
      <c r="B5086" t="s">
        <v>20937</v>
      </c>
      <c r="C5086">
        <v>1</v>
      </c>
      <c r="D5086" t="s">
        <v>19155</v>
      </c>
      <c r="E5086" t="s">
        <v>235</v>
      </c>
      <c r="F5086">
        <v>4</v>
      </c>
      <c r="G5086">
        <v>2</v>
      </c>
      <c r="H5086">
        <v>1</v>
      </c>
      <c r="I5086" s="1">
        <v>46008</v>
      </c>
      <c r="J5086">
        <v>3784</v>
      </c>
      <c r="K5086" t="s">
        <v>21846</v>
      </c>
      <c r="O5086"/>
    </row>
    <row r="5087" spans="1:15" hidden="1">
      <c r="A5087" t="s">
        <v>19156</v>
      </c>
      <c r="B5087" t="s">
        <v>20937</v>
      </c>
      <c r="C5087">
        <v>1</v>
      </c>
      <c r="D5087" t="s">
        <v>19155</v>
      </c>
      <c r="E5087" t="s">
        <v>235</v>
      </c>
      <c r="F5087">
        <v>4</v>
      </c>
      <c r="G5087">
        <v>2</v>
      </c>
      <c r="H5087">
        <v>1</v>
      </c>
      <c r="I5087" s="1">
        <v>46029</v>
      </c>
      <c r="J5087">
        <v>3784</v>
      </c>
      <c r="K5087" t="s">
        <v>21847</v>
      </c>
      <c r="O5087"/>
    </row>
    <row r="5088" spans="1:15" hidden="1">
      <c r="A5088" t="s">
        <v>16593</v>
      </c>
      <c r="B5088" t="s">
        <v>20937</v>
      </c>
      <c r="C5088">
        <v>1</v>
      </c>
      <c r="D5088" t="s">
        <v>16594</v>
      </c>
      <c r="E5088" t="s">
        <v>235</v>
      </c>
      <c r="F5088">
        <v>1</v>
      </c>
      <c r="G5088">
        <v>2</v>
      </c>
      <c r="H5088">
        <v>1</v>
      </c>
      <c r="I5088" s="1">
        <v>46008</v>
      </c>
      <c r="J5088">
        <v>3784</v>
      </c>
      <c r="K5088" t="s">
        <v>16595</v>
      </c>
      <c r="O5088"/>
    </row>
    <row r="5089" spans="1:15" hidden="1">
      <c r="A5089" t="s">
        <v>16593</v>
      </c>
      <c r="B5089" t="s">
        <v>20937</v>
      </c>
      <c r="C5089">
        <v>2</v>
      </c>
      <c r="D5089" t="s">
        <v>16594</v>
      </c>
      <c r="E5089" t="s">
        <v>235</v>
      </c>
      <c r="F5089">
        <v>1</v>
      </c>
      <c r="G5089">
        <v>2</v>
      </c>
      <c r="H5089">
        <v>1</v>
      </c>
      <c r="I5089" s="1">
        <v>46008</v>
      </c>
      <c r="J5089">
        <v>3784</v>
      </c>
      <c r="K5089" t="s">
        <v>16596</v>
      </c>
      <c r="O5089"/>
    </row>
    <row r="5090" spans="1:15" hidden="1">
      <c r="A5090" t="s">
        <v>17245</v>
      </c>
      <c r="B5090" t="s">
        <v>20937</v>
      </c>
      <c r="C5090">
        <v>1</v>
      </c>
      <c r="D5090" t="s">
        <v>16594</v>
      </c>
      <c r="E5090" t="s">
        <v>235</v>
      </c>
      <c r="F5090">
        <v>1</v>
      </c>
      <c r="G5090">
        <v>2</v>
      </c>
      <c r="H5090">
        <v>1</v>
      </c>
      <c r="I5090" s="1">
        <v>46029</v>
      </c>
      <c r="J5090">
        <v>3784</v>
      </c>
      <c r="K5090" t="s">
        <v>17246</v>
      </c>
      <c r="O5090"/>
    </row>
    <row r="5091" spans="1:15" hidden="1">
      <c r="A5091" t="s">
        <v>17245</v>
      </c>
      <c r="B5091" t="s">
        <v>20937</v>
      </c>
      <c r="C5091">
        <v>2</v>
      </c>
      <c r="D5091" t="s">
        <v>16594</v>
      </c>
      <c r="E5091" t="s">
        <v>235</v>
      </c>
      <c r="F5091">
        <v>1</v>
      </c>
      <c r="G5091">
        <v>2</v>
      </c>
      <c r="H5091">
        <v>1</v>
      </c>
      <c r="I5091" s="1">
        <v>46029</v>
      </c>
      <c r="J5091">
        <v>3784</v>
      </c>
      <c r="K5091" t="s">
        <v>17247</v>
      </c>
      <c r="L5091" t="s">
        <v>15179</v>
      </c>
      <c r="O5091"/>
    </row>
    <row r="5092" spans="1:15" hidden="1">
      <c r="A5092" t="s">
        <v>15177</v>
      </c>
      <c r="B5092" t="s">
        <v>20943</v>
      </c>
      <c r="C5092">
        <v>1</v>
      </c>
      <c r="D5092" t="s">
        <v>15178</v>
      </c>
      <c r="E5092" t="s">
        <v>10598</v>
      </c>
      <c r="F5092">
        <v>50</v>
      </c>
      <c r="G5092">
        <v>2</v>
      </c>
      <c r="H5092">
        <v>1</v>
      </c>
      <c r="I5092" s="1">
        <v>46009</v>
      </c>
      <c r="K5092" t="s">
        <v>15179</v>
      </c>
      <c r="O5092"/>
    </row>
    <row r="5093" spans="1:15" hidden="1">
      <c r="A5093" t="s">
        <v>15125</v>
      </c>
      <c r="B5093" t="s">
        <v>20935</v>
      </c>
      <c r="C5093">
        <v>1</v>
      </c>
      <c r="D5093" t="s">
        <v>15126</v>
      </c>
      <c r="E5093" t="s">
        <v>2739</v>
      </c>
      <c r="F5093">
        <v>3000</v>
      </c>
      <c r="G5093">
        <v>2</v>
      </c>
      <c r="H5093">
        <v>1</v>
      </c>
      <c r="I5093" s="1">
        <v>46010</v>
      </c>
      <c r="K5093" t="s">
        <v>15127</v>
      </c>
      <c r="O5093"/>
    </row>
    <row r="5094" spans="1:15" hidden="1">
      <c r="A5094" t="s">
        <v>7471</v>
      </c>
      <c r="B5094" t="s">
        <v>20930</v>
      </c>
      <c r="C5094">
        <v>3</v>
      </c>
      <c r="D5094" t="s">
        <v>7472</v>
      </c>
      <c r="E5094" t="s">
        <v>7473</v>
      </c>
      <c r="F5094">
        <v>40</v>
      </c>
      <c r="G5094">
        <v>2</v>
      </c>
      <c r="H5094">
        <v>1</v>
      </c>
      <c r="I5094" s="1">
        <v>46009</v>
      </c>
      <c r="K5094" t="s">
        <v>7474</v>
      </c>
      <c r="O5094"/>
    </row>
    <row r="5095" spans="1:15" hidden="1">
      <c r="A5095" t="s">
        <v>7471</v>
      </c>
      <c r="B5095" t="s">
        <v>20930</v>
      </c>
      <c r="C5095">
        <v>1</v>
      </c>
      <c r="D5095" t="s">
        <v>7472</v>
      </c>
      <c r="E5095" t="s">
        <v>7473</v>
      </c>
      <c r="F5095">
        <v>20</v>
      </c>
      <c r="G5095">
        <v>2</v>
      </c>
      <c r="H5095">
        <v>1</v>
      </c>
      <c r="I5095" s="1">
        <v>46009</v>
      </c>
      <c r="K5095" t="s">
        <v>13166</v>
      </c>
      <c r="O5095"/>
    </row>
    <row r="5096" spans="1:15" hidden="1">
      <c r="A5096" t="s">
        <v>7471</v>
      </c>
      <c r="B5096" t="s">
        <v>20930</v>
      </c>
      <c r="C5096">
        <v>4</v>
      </c>
      <c r="D5096" t="s">
        <v>7472</v>
      </c>
      <c r="E5096" t="s">
        <v>7473</v>
      </c>
      <c r="F5096">
        <v>20</v>
      </c>
      <c r="G5096">
        <v>2</v>
      </c>
      <c r="H5096">
        <v>1</v>
      </c>
      <c r="I5096" s="1">
        <v>46009</v>
      </c>
      <c r="K5096" t="s">
        <v>14046</v>
      </c>
      <c r="O5096"/>
    </row>
    <row r="5097" spans="1:15" hidden="1">
      <c r="A5097" t="s">
        <v>7471</v>
      </c>
      <c r="B5097" t="s">
        <v>20930</v>
      </c>
      <c r="C5097">
        <v>2</v>
      </c>
      <c r="D5097" t="s">
        <v>7472</v>
      </c>
      <c r="E5097" t="s">
        <v>7473</v>
      </c>
      <c r="F5097">
        <v>20</v>
      </c>
      <c r="G5097">
        <v>2</v>
      </c>
      <c r="H5097">
        <v>1</v>
      </c>
      <c r="I5097" s="1">
        <v>46009</v>
      </c>
      <c r="K5097" t="s">
        <v>16723</v>
      </c>
      <c r="L5097" t="s">
        <v>15873</v>
      </c>
      <c r="O5097"/>
    </row>
    <row r="5098" spans="1:15" hidden="1">
      <c r="A5098" s="2" t="s">
        <v>15870</v>
      </c>
      <c r="B5098" t="s">
        <v>20934</v>
      </c>
      <c r="C5098" s="2">
        <v>1</v>
      </c>
      <c r="D5098" s="2" t="s">
        <v>15871</v>
      </c>
      <c r="E5098" s="2" t="s">
        <v>15872</v>
      </c>
      <c r="F5098" s="2">
        <v>130</v>
      </c>
      <c r="G5098" s="2">
        <v>2</v>
      </c>
      <c r="H5098" s="2">
        <v>1</v>
      </c>
      <c r="I5098" s="3">
        <v>45995</v>
      </c>
      <c r="J5098" s="2">
        <v>3856</v>
      </c>
      <c r="K5098" s="2" t="s">
        <v>15873</v>
      </c>
      <c r="L5098" t="s">
        <v>2872</v>
      </c>
      <c r="O5098"/>
    </row>
    <row r="5099" spans="1:15" hidden="1">
      <c r="A5099" t="s">
        <v>2869</v>
      </c>
      <c r="B5099" t="s">
        <v>20943</v>
      </c>
      <c r="C5099">
        <v>1</v>
      </c>
      <c r="D5099" t="s">
        <v>2870</v>
      </c>
      <c r="E5099" t="s">
        <v>2871</v>
      </c>
      <c r="F5099">
        <v>20</v>
      </c>
      <c r="G5099">
        <v>2</v>
      </c>
      <c r="H5099">
        <v>1</v>
      </c>
      <c r="I5099" s="1">
        <v>46006</v>
      </c>
      <c r="K5099" t="s">
        <v>2872</v>
      </c>
      <c r="L5099" t="s">
        <v>2872</v>
      </c>
      <c r="O5099"/>
    </row>
    <row r="5100" spans="1:15" hidden="1">
      <c r="A5100" t="s">
        <v>2869</v>
      </c>
      <c r="B5100" t="s">
        <v>20943</v>
      </c>
      <c r="C5100">
        <v>2</v>
      </c>
      <c r="D5100" t="s">
        <v>2870</v>
      </c>
      <c r="E5100" t="s">
        <v>2871</v>
      </c>
      <c r="F5100">
        <v>20</v>
      </c>
      <c r="G5100">
        <v>2</v>
      </c>
      <c r="H5100">
        <v>1</v>
      </c>
      <c r="I5100" s="1">
        <v>46006</v>
      </c>
      <c r="K5100" t="s">
        <v>7422</v>
      </c>
      <c r="O5100"/>
    </row>
    <row r="5101" spans="1:15" hidden="1">
      <c r="A5101" t="s">
        <v>4742</v>
      </c>
      <c r="B5101" t="s">
        <v>20930</v>
      </c>
      <c r="C5101">
        <v>1</v>
      </c>
      <c r="D5101" t="s">
        <v>4743</v>
      </c>
      <c r="E5101" t="s">
        <v>4744</v>
      </c>
      <c r="F5101">
        <v>10</v>
      </c>
      <c r="G5101">
        <v>2</v>
      </c>
      <c r="H5101">
        <v>1</v>
      </c>
      <c r="I5101" s="1">
        <v>46013</v>
      </c>
      <c r="K5101" t="s">
        <v>4745</v>
      </c>
      <c r="O5101"/>
    </row>
    <row r="5102" spans="1:15" hidden="1">
      <c r="A5102" t="s">
        <v>5393</v>
      </c>
      <c r="B5102" t="s">
        <v>20937</v>
      </c>
      <c r="C5102">
        <v>1</v>
      </c>
      <c r="D5102" t="s">
        <v>5394</v>
      </c>
      <c r="E5102" t="s">
        <v>3051</v>
      </c>
      <c r="F5102">
        <v>1</v>
      </c>
      <c r="G5102">
        <v>2</v>
      </c>
      <c r="H5102">
        <v>1</v>
      </c>
      <c r="I5102" s="1">
        <v>46015</v>
      </c>
      <c r="K5102" t="s">
        <v>5395</v>
      </c>
      <c r="O5102"/>
    </row>
    <row r="5103" spans="1:15" hidden="1">
      <c r="A5103" t="s">
        <v>5396</v>
      </c>
      <c r="B5103" t="s">
        <v>20937</v>
      </c>
      <c r="C5103">
        <v>1</v>
      </c>
      <c r="D5103" t="s">
        <v>5397</v>
      </c>
      <c r="E5103" t="s">
        <v>3051</v>
      </c>
      <c r="F5103">
        <v>1</v>
      </c>
      <c r="G5103">
        <v>2</v>
      </c>
      <c r="H5103">
        <v>1</v>
      </c>
      <c r="I5103" s="1">
        <v>46015</v>
      </c>
      <c r="K5103" t="s">
        <v>5398</v>
      </c>
      <c r="O5103"/>
    </row>
    <row r="5104" spans="1:15" hidden="1">
      <c r="A5104" t="s">
        <v>5527</v>
      </c>
      <c r="B5104" t="s">
        <v>20937</v>
      </c>
      <c r="C5104">
        <v>1</v>
      </c>
      <c r="D5104" t="s">
        <v>5528</v>
      </c>
      <c r="E5104" t="s">
        <v>5529</v>
      </c>
      <c r="F5104">
        <v>1</v>
      </c>
      <c r="G5104">
        <v>2</v>
      </c>
      <c r="H5104">
        <v>1</v>
      </c>
      <c r="I5104" s="1">
        <v>46015</v>
      </c>
      <c r="K5104" t="s">
        <v>5530</v>
      </c>
      <c r="O5104"/>
    </row>
    <row r="5105" spans="1:15" hidden="1">
      <c r="A5105" t="s">
        <v>4746</v>
      </c>
      <c r="B5105" t="s">
        <v>20930</v>
      </c>
      <c r="C5105">
        <v>1</v>
      </c>
      <c r="D5105" t="s">
        <v>4747</v>
      </c>
      <c r="E5105" t="s">
        <v>4748</v>
      </c>
      <c r="F5105">
        <v>3</v>
      </c>
      <c r="G5105">
        <v>2</v>
      </c>
      <c r="H5105">
        <v>1</v>
      </c>
      <c r="I5105" s="1">
        <v>46008</v>
      </c>
      <c r="K5105" t="s">
        <v>4749</v>
      </c>
      <c r="O5105"/>
    </row>
    <row r="5106" spans="1:15" hidden="1">
      <c r="A5106" t="s">
        <v>4750</v>
      </c>
      <c r="B5106" t="s">
        <v>20930</v>
      </c>
      <c r="C5106">
        <v>1</v>
      </c>
      <c r="D5106" t="s">
        <v>4751</v>
      </c>
      <c r="E5106" t="s">
        <v>4752</v>
      </c>
      <c r="F5106">
        <v>3</v>
      </c>
      <c r="G5106">
        <v>2</v>
      </c>
      <c r="H5106">
        <v>1</v>
      </c>
      <c r="I5106" s="1">
        <v>46008</v>
      </c>
      <c r="K5106" t="s">
        <v>4753</v>
      </c>
      <c r="O5106"/>
    </row>
    <row r="5107" spans="1:15" hidden="1">
      <c r="A5107" t="s">
        <v>5750</v>
      </c>
      <c r="B5107" t="s">
        <v>20930</v>
      </c>
      <c r="C5107">
        <v>1</v>
      </c>
      <c r="D5107" t="s">
        <v>5751</v>
      </c>
      <c r="E5107" t="s">
        <v>5134</v>
      </c>
      <c r="F5107">
        <v>4</v>
      </c>
      <c r="G5107">
        <v>2</v>
      </c>
      <c r="H5107">
        <v>1</v>
      </c>
      <c r="I5107" s="1">
        <v>46008</v>
      </c>
      <c r="K5107" t="s">
        <v>5752</v>
      </c>
      <c r="O5107"/>
    </row>
    <row r="5108" spans="1:15" hidden="1">
      <c r="A5108" t="s">
        <v>3255</v>
      </c>
      <c r="B5108" t="s">
        <v>20934</v>
      </c>
      <c r="C5108">
        <v>1</v>
      </c>
      <c r="D5108" t="s">
        <v>3256</v>
      </c>
      <c r="E5108" t="s">
        <v>3257</v>
      </c>
      <c r="F5108">
        <v>50</v>
      </c>
      <c r="G5108">
        <v>2</v>
      </c>
      <c r="H5108">
        <v>1</v>
      </c>
      <c r="I5108" s="1">
        <v>46013</v>
      </c>
      <c r="K5108" t="s">
        <v>3258</v>
      </c>
      <c r="O5108"/>
    </row>
    <row r="5109" spans="1:15" hidden="1">
      <c r="A5109" t="s">
        <v>5218</v>
      </c>
      <c r="B5109" t="s">
        <v>20930</v>
      </c>
      <c r="C5109">
        <v>2</v>
      </c>
      <c r="D5109" t="s">
        <v>2631</v>
      </c>
      <c r="E5109" t="s">
        <v>2632</v>
      </c>
      <c r="F5109">
        <v>7</v>
      </c>
      <c r="G5109">
        <v>2</v>
      </c>
      <c r="H5109">
        <v>1</v>
      </c>
      <c r="I5109" s="1">
        <v>46015</v>
      </c>
      <c r="K5109" t="s">
        <v>5219</v>
      </c>
      <c r="O5109"/>
    </row>
    <row r="5110" spans="1:15" hidden="1">
      <c r="A5110" t="s">
        <v>5218</v>
      </c>
      <c r="B5110" t="s">
        <v>20930</v>
      </c>
      <c r="C5110">
        <v>1</v>
      </c>
      <c r="D5110" t="s">
        <v>2631</v>
      </c>
      <c r="E5110" t="s">
        <v>2632</v>
      </c>
      <c r="F5110">
        <v>23</v>
      </c>
      <c r="G5110">
        <v>2</v>
      </c>
      <c r="H5110">
        <v>1</v>
      </c>
      <c r="I5110" s="1">
        <v>46015</v>
      </c>
      <c r="K5110" t="s">
        <v>16576</v>
      </c>
      <c r="O5110"/>
    </row>
    <row r="5111" spans="1:15" hidden="1">
      <c r="A5111" t="s">
        <v>14829</v>
      </c>
      <c r="B5111" t="s">
        <v>20930</v>
      </c>
      <c r="C5111">
        <v>1</v>
      </c>
      <c r="D5111" t="s">
        <v>14824</v>
      </c>
      <c r="E5111" t="s">
        <v>14825</v>
      </c>
      <c r="F5111">
        <v>100</v>
      </c>
      <c r="G5111">
        <v>2</v>
      </c>
      <c r="H5111">
        <v>1</v>
      </c>
      <c r="I5111" s="1">
        <v>46015</v>
      </c>
      <c r="K5111" t="s">
        <v>14830</v>
      </c>
      <c r="O5111"/>
    </row>
    <row r="5112" spans="1:15" hidden="1">
      <c r="A5112" t="s">
        <v>5221</v>
      </c>
      <c r="B5112" t="s">
        <v>20930</v>
      </c>
      <c r="C5112">
        <v>2</v>
      </c>
      <c r="D5112" t="s">
        <v>2635</v>
      </c>
      <c r="E5112" t="s">
        <v>2636</v>
      </c>
      <c r="F5112">
        <v>18</v>
      </c>
      <c r="G5112">
        <v>2</v>
      </c>
      <c r="H5112">
        <v>1</v>
      </c>
      <c r="I5112" s="1">
        <v>46015</v>
      </c>
      <c r="K5112" t="s">
        <v>5222</v>
      </c>
      <c r="O5112"/>
    </row>
    <row r="5113" spans="1:15" hidden="1">
      <c r="A5113" t="s">
        <v>5221</v>
      </c>
      <c r="B5113" t="s">
        <v>20930</v>
      </c>
      <c r="C5113">
        <v>1</v>
      </c>
      <c r="D5113" t="s">
        <v>2635</v>
      </c>
      <c r="E5113" t="s">
        <v>2636</v>
      </c>
      <c r="F5113">
        <v>22</v>
      </c>
      <c r="G5113">
        <v>2</v>
      </c>
      <c r="H5113">
        <v>1</v>
      </c>
      <c r="I5113" s="1">
        <v>46015</v>
      </c>
      <c r="K5113" t="s">
        <v>13334</v>
      </c>
      <c r="O5113"/>
    </row>
    <row r="5114" spans="1:15" hidden="1">
      <c r="A5114" t="s">
        <v>19157</v>
      </c>
      <c r="B5114" t="s">
        <v>20941</v>
      </c>
      <c r="C5114">
        <v>1</v>
      </c>
      <c r="D5114" t="s">
        <v>876</v>
      </c>
      <c r="E5114" t="s">
        <v>560</v>
      </c>
      <c r="F5114">
        <v>3000</v>
      </c>
      <c r="G5114">
        <v>2</v>
      </c>
      <c r="H5114">
        <v>1</v>
      </c>
      <c r="I5114" s="1">
        <v>46049</v>
      </c>
      <c r="J5114">
        <v>3072</v>
      </c>
      <c r="K5114" t="s">
        <v>21848</v>
      </c>
      <c r="O5114"/>
    </row>
    <row r="5115" spans="1:15" hidden="1">
      <c r="A5115" t="s">
        <v>4995</v>
      </c>
      <c r="B5115" t="s">
        <v>20941</v>
      </c>
      <c r="C5115">
        <v>1</v>
      </c>
      <c r="D5115" t="s">
        <v>615</v>
      </c>
      <c r="E5115" t="s">
        <v>560</v>
      </c>
      <c r="F5115">
        <v>7600</v>
      </c>
      <c r="G5115">
        <v>2</v>
      </c>
      <c r="H5115">
        <v>1</v>
      </c>
      <c r="I5115" s="1">
        <v>46036</v>
      </c>
      <c r="K5115" t="s">
        <v>4994</v>
      </c>
      <c r="O5115"/>
    </row>
    <row r="5116" spans="1:15" hidden="1">
      <c r="A5116" t="s">
        <v>4995</v>
      </c>
      <c r="B5116" t="s">
        <v>20941</v>
      </c>
      <c r="C5116">
        <v>2</v>
      </c>
      <c r="D5116" t="s">
        <v>615</v>
      </c>
      <c r="E5116" t="s">
        <v>560</v>
      </c>
      <c r="F5116">
        <v>5200</v>
      </c>
      <c r="G5116">
        <v>2</v>
      </c>
      <c r="H5116">
        <v>1</v>
      </c>
      <c r="I5116" s="1">
        <v>46036</v>
      </c>
      <c r="K5116" t="s">
        <v>6273</v>
      </c>
      <c r="O5116"/>
    </row>
    <row r="5117" spans="1:15" hidden="1">
      <c r="A5117" t="s">
        <v>8554</v>
      </c>
      <c r="B5117" t="s">
        <v>20941</v>
      </c>
      <c r="C5117">
        <v>1</v>
      </c>
      <c r="D5117" t="s">
        <v>8555</v>
      </c>
      <c r="E5117" t="s">
        <v>560</v>
      </c>
      <c r="F5117">
        <v>10400</v>
      </c>
      <c r="G5117">
        <v>2</v>
      </c>
      <c r="H5117">
        <v>1</v>
      </c>
      <c r="I5117" s="1">
        <v>46029</v>
      </c>
      <c r="K5117" t="s">
        <v>8556</v>
      </c>
      <c r="O5117"/>
    </row>
    <row r="5118" spans="1:15" hidden="1">
      <c r="A5118" t="s">
        <v>8554</v>
      </c>
      <c r="B5118" t="s">
        <v>20941</v>
      </c>
      <c r="C5118">
        <v>2</v>
      </c>
      <c r="D5118" t="s">
        <v>8555</v>
      </c>
      <c r="E5118" t="s">
        <v>560</v>
      </c>
      <c r="F5118">
        <v>400</v>
      </c>
      <c r="G5118">
        <v>2</v>
      </c>
      <c r="H5118">
        <v>1</v>
      </c>
      <c r="I5118" s="1">
        <v>46029</v>
      </c>
      <c r="K5118" t="s">
        <v>14226</v>
      </c>
      <c r="O5118"/>
    </row>
    <row r="5119" spans="1:15" hidden="1">
      <c r="A5119" t="s">
        <v>8557</v>
      </c>
      <c r="B5119" t="s">
        <v>20941</v>
      </c>
      <c r="C5119">
        <v>1</v>
      </c>
      <c r="D5119" t="s">
        <v>2172</v>
      </c>
      <c r="E5119" t="s">
        <v>560</v>
      </c>
      <c r="F5119">
        <v>7200</v>
      </c>
      <c r="G5119">
        <v>2</v>
      </c>
      <c r="H5119">
        <v>1</v>
      </c>
      <c r="I5119" s="1">
        <v>46030</v>
      </c>
      <c r="K5119" t="s">
        <v>8558</v>
      </c>
      <c r="O5119"/>
    </row>
    <row r="5120" spans="1:15" hidden="1">
      <c r="A5120" t="s">
        <v>8557</v>
      </c>
      <c r="B5120" t="s">
        <v>20941</v>
      </c>
      <c r="C5120">
        <v>2</v>
      </c>
      <c r="D5120" t="s">
        <v>2172</v>
      </c>
      <c r="E5120" t="s">
        <v>560</v>
      </c>
      <c r="F5120">
        <v>300</v>
      </c>
      <c r="G5120">
        <v>2</v>
      </c>
      <c r="H5120">
        <v>1</v>
      </c>
      <c r="I5120" s="1">
        <v>46030</v>
      </c>
      <c r="K5120" t="s">
        <v>14227</v>
      </c>
      <c r="O5120"/>
    </row>
    <row r="5121" spans="1:15" hidden="1">
      <c r="A5121" t="s">
        <v>10184</v>
      </c>
      <c r="B5121" t="s">
        <v>20941</v>
      </c>
      <c r="C5121">
        <v>1</v>
      </c>
      <c r="D5121" t="s">
        <v>10185</v>
      </c>
      <c r="E5121" t="s">
        <v>560</v>
      </c>
      <c r="F5121">
        <v>500</v>
      </c>
      <c r="G5121">
        <v>2</v>
      </c>
      <c r="H5121">
        <v>1</v>
      </c>
      <c r="I5121" s="1">
        <v>46049</v>
      </c>
      <c r="K5121" t="s">
        <v>10186</v>
      </c>
      <c r="O5121"/>
    </row>
    <row r="5122" spans="1:15" hidden="1">
      <c r="A5122" t="s">
        <v>10189</v>
      </c>
      <c r="B5122" t="s">
        <v>20941</v>
      </c>
      <c r="C5122">
        <v>1</v>
      </c>
      <c r="D5122" t="s">
        <v>10190</v>
      </c>
      <c r="E5122" t="s">
        <v>560</v>
      </c>
      <c r="F5122">
        <v>2400</v>
      </c>
      <c r="G5122">
        <v>2</v>
      </c>
      <c r="H5122">
        <v>1</v>
      </c>
      <c r="I5122" s="1">
        <v>46049</v>
      </c>
      <c r="K5122" t="s">
        <v>10191</v>
      </c>
      <c r="O5122"/>
    </row>
    <row r="5123" spans="1:15" hidden="1">
      <c r="A5123" t="s">
        <v>10095</v>
      </c>
      <c r="B5123" t="s">
        <v>20941</v>
      </c>
      <c r="C5123">
        <v>1</v>
      </c>
      <c r="D5123" t="s">
        <v>10096</v>
      </c>
      <c r="E5123" t="s">
        <v>560</v>
      </c>
      <c r="F5123">
        <v>1800</v>
      </c>
      <c r="G5123">
        <v>2</v>
      </c>
      <c r="H5123">
        <v>1</v>
      </c>
      <c r="I5123" s="1">
        <v>46043</v>
      </c>
      <c r="K5123" t="s">
        <v>10097</v>
      </c>
      <c r="O5123"/>
    </row>
    <row r="5124" spans="1:15" hidden="1">
      <c r="A5124" t="s">
        <v>10095</v>
      </c>
      <c r="B5124" t="s">
        <v>20941</v>
      </c>
      <c r="C5124">
        <v>1</v>
      </c>
      <c r="D5124" t="s">
        <v>10096</v>
      </c>
      <c r="E5124" t="s">
        <v>560</v>
      </c>
      <c r="F5124">
        <v>200</v>
      </c>
      <c r="G5124">
        <v>2</v>
      </c>
      <c r="H5124">
        <v>1</v>
      </c>
      <c r="I5124" s="1">
        <v>46043</v>
      </c>
      <c r="K5124" t="s">
        <v>14754</v>
      </c>
      <c r="O5124"/>
    </row>
    <row r="5125" spans="1:15" hidden="1">
      <c r="A5125" t="s">
        <v>10098</v>
      </c>
      <c r="B5125" t="s">
        <v>20941</v>
      </c>
      <c r="C5125">
        <v>1</v>
      </c>
      <c r="D5125" t="s">
        <v>10099</v>
      </c>
      <c r="E5125" t="s">
        <v>560</v>
      </c>
      <c r="F5125">
        <v>11200</v>
      </c>
      <c r="G5125">
        <v>2</v>
      </c>
      <c r="H5125">
        <v>1</v>
      </c>
      <c r="I5125" s="1">
        <v>46043</v>
      </c>
      <c r="K5125" t="s">
        <v>10100</v>
      </c>
      <c r="O5125"/>
    </row>
    <row r="5126" spans="1:15" hidden="1">
      <c r="A5126" t="s">
        <v>10098</v>
      </c>
      <c r="B5126" t="s">
        <v>20941</v>
      </c>
      <c r="C5126">
        <v>1</v>
      </c>
      <c r="D5126" t="s">
        <v>10099</v>
      </c>
      <c r="E5126" t="s">
        <v>560</v>
      </c>
      <c r="F5126">
        <v>2800</v>
      </c>
      <c r="G5126">
        <v>2</v>
      </c>
      <c r="H5126">
        <v>1</v>
      </c>
      <c r="I5126" s="1">
        <v>46043</v>
      </c>
      <c r="K5126" t="s">
        <v>14755</v>
      </c>
      <c r="O5126"/>
    </row>
    <row r="5127" spans="1:15" hidden="1">
      <c r="A5127" t="s">
        <v>19158</v>
      </c>
      <c r="B5127" t="s">
        <v>20941</v>
      </c>
      <c r="C5127">
        <v>1</v>
      </c>
      <c r="D5127" t="s">
        <v>654</v>
      </c>
      <c r="E5127" t="s">
        <v>560</v>
      </c>
      <c r="F5127">
        <v>3000</v>
      </c>
      <c r="G5127">
        <v>2</v>
      </c>
      <c r="H5127">
        <v>1</v>
      </c>
      <c r="I5127" s="1">
        <v>46049</v>
      </c>
      <c r="J5127">
        <v>3072</v>
      </c>
      <c r="K5127" t="s">
        <v>21849</v>
      </c>
      <c r="O5127"/>
    </row>
    <row r="5128" spans="1:15" hidden="1">
      <c r="A5128" t="s">
        <v>5284</v>
      </c>
      <c r="B5128" t="s">
        <v>20941</v>
      </c>
      <c r="C5128">
        <v>1</v>
      </c>
      <c r="D5128" t="s">
        <v>559</v>
      </c>
      <c r="E5128" t="s">
        <v>560</v>
      </c>
      <c r="F5128">
        <v>12000</v>
      </c>
      <c r="G5128">
        <v>2</v>
      </c>
      <c r="H5128">
        <v>1</v>
      </c>
      <c r="I5128" s="1">
        <v>46036</v>
      </c>
      <c r="K5128" t="s">
        <v>5283</v>
      </c>
      <c r="O5128"/>
    </row>
    <row r="5129" spans="1:15" hidden="1">
      <c r="A5129" t="s">
        <v>10197</v>
      </c>
      <c r="B5129" t="s">
        <v>20941</v>
      </c>
      <c r="C5129">
        <v>1</v>
      </c>
      <c r="D5129" t="s">
        <v>10198</v>
      </c>
      <c r="E5129" t="s">
        <v>560</v>
      </c>
      <c r="F5129">
        <v>1800</v>
      </c>
      <c r="G5129">
        <v>2</v>
      </c>
      <c r="H5129">
        <v>1</v>
      </c>
      <c r="I5129" s="1">
        <v>46049</v>
      </c>
      <c r="K5129" t="s">
        <v>10199</v>
      </c>
      <c r="O5129"/>
    </row>
    <row r="5130" spans="1:15" hidden="1">
      <c r="A5130" t="s">
        <v>14129</v>
      </c>
      <c r="B5130" t="s">
        <v>20941</v>
      </c>
      <c r="C5130">
        <v>1</v>
      </c>
      <c r="D5130" t="s">
        <v>14130</v>
      </c>
      <c r="E5130" t="s">
        <v>560</v>
      </c>
      <c r="F5130">
        <v>10800</v>
      </c>
      <c r="G5130">
        <v>2</v>
      </c>
      <c r="H5130">
        <v>1</v>
      </c>
      <c r="I5130" s="1">
        <v>46029</v>
      </c>
      <c r="K5130" t="s">
        <v>14131</v>
      </c>
      <c r="O5130"/>
    </row>
    <row r="5131" spans="1:15" hidden="1">
      <c r="A5131" t="s">
        <v>7821</v>
      </c>
      <c r="B5131" t="s">
        <v>20941</v>
      </c>
      <c r="C5131">
        <v>1</v>
      </c>
      <c r="D5131" t="s">
        <v>7822</v>
      </c>
      <c r="E5131" t="s">
        <v>560</v>
      </c>
      <c r="F5131">
        <v>7200</v>
      </c>
      <c r="G5131">
        <v>2</v>
      </c>
      <c r="H5131">
        <v>1</v>
      </c>
      <c r="I5131" s="1">
        <v>46030</v>
      </c>
      <c r="K5131" t="s">
        <v>7823</v>
      </c>
      <c r="O5131"/>
    </row>
    <row r="5132" spans="1:15" hidden="1">
      <c r="A5132" t="s">
        <v>16882</v>
      </c>
      <c r="B5132" t="s">
        <v>20920</v>
      </c>
      <c r="C5132">
        <v>1</v>
      </c>
      <c r="D5132" t="s">
        <v>5468</v>
      </c>
      <c r="E5132" t="s">
        <v>5469</v>
      </c>
      <c r="F5132">
        <v>6</v>
      </c>
      <c r="G5132">
        <v>2</v>
      </c>
      <c r="H5132">
        <v>1</v>
      </c>
      <c r="I5132" s="1">
        <v>45993</v>
      </c>
      <c r="K5132" t="s">
        <v>16883</v>
      </c>
      <c r="O5132"/>
    </row>
    <row r="5133" spans="1:15" hidden="1">
      <c r="A5133" t="s">
        <v>17289</v>
      </c>
      <c r="B5133" t="s">
        <v>20930</v>
      </c>
      <c r="C5133">
        <v>1</v>
      </c>
      <c r="D5133" t="s">
        <v>9681</v>
      </c>
      <c r="E5133" t="s">
        <v>9682</v>
      </c>
      <c r="F5133">
        <v>4</v>
      </c>
      <c r="G5133">
        <v>2</v>
      </c>
      <c r="H5133">
        <v>1</v>
      </c>
      <c r="I5133" s="1">
        <v>46008</v>
      </c>
      <c r="K5133" t="s">
        <v>17290</v>
      </c>
      <c r="O5133"/>
    </row>
    <row r="5134" spans="1:15" hidden="1">
      <c r="A5134" t="s">
        <v>6737</v>
      </c>
      <c r="B5134" t="s">
        <v>20937</v>
      </c>
      <c r="C5134">
        <v>1</v>
      </c>
      <c r="D5134" t="s">
        <v>6738</v>
      </c>
      <c r="E5134" t="s">
        <v>2682</v>
      </c>
      <c r="F5134">
        <v>1</v>
      </c>
      <c r="G5134">
        <v>2</v>
      </c>
      <c r="H5134">
        <v>1</v>
      </c>
      <c r="I5134" s="1">
        <v>46015</v>
      </c>
      <c r="K5134" t="s">
        <v>6739</v>
      </c>
      <c r="L5134" t="s">
        <v>8586</v>
      </c>
      <c r="O5134"/>
    </row>
    <row r="5135" spans="1:15" hidden="1">
      <c r="A5135" t="s">
        <v>8583</v>
      </c>
      <c r="B5135" t="s">
        <v>20943</v>
      </c>
      <c r="C5135">
        <v>1</v>
      </c>
      <c r="D5135" t="s">
        <v>8584</v>
      </c>
      <c r="E5135" t="s">
        <v>8585</v>
      </c>
      <c r="F5135">
        <v>30</v>
      </c>
      <c r="G5135">
        <v>2</v>
      </c>
      <c r="H5135">
        <v>1</v>
      </c>
      <c r="I5135" s="1">
        <v>46008</v>
      </c>
      <c r="J5135">
        <v>3310</v>
      </c>
      <c r="K5135" t="s">
        <v>8586</v>
      </c>
      <c r="O5135"/>
    </row>
    <row r="5136" spans="1:15" hidden="1">
      <c r="A5136" t="s">
        <v>3932</v>
      </c>
      <c r="B5136" t="s">
        <v>20937</v>
      </c>
      <c r="C5136">
        <v>1</v>
      </c>
      <c r="D5136" t="s">
        <v>3933</v>
      </c>
      <c r="E5136" t="s">
        <v>2815</v>
      </c>
      <c r="F5136">
        <v>5</v>
      </c>
      <c r="G5136">
        <v>2</v>
      </c>
      <c r="H5136">
        <v>1</v>
      </c>
      <c r="I5136" s="1">
        <v>46006</v>
      </c>
      <c r="K5136" t="s">
        <v>3934</v>
      </c>
      <c r="O5136"/>
    </row>
    <row r="5137" spans="1:15" hidden="1">
      <c r="A5137" t="s">
        <v>13397</v>
      </c>
      <c r="B5137" t="s">
        <v>20937</v>
      </c>
      <c r="C5137">
        <v>1</v>
      </c>
      <c r="D5137" t="s">
        <v>3933</v>
      </c>
      <c r="E5137" t="s">
        <v>2815</v>
      </c>
      <c r="F5137">
        <v>3</v>
      </c>
      <c r="G5137">
        <v>2</v>
      </c>
      <c r="H5137">
        <v>1</v>
      </c>
      <c r="I5137" s="1">
        <v>46008</v>
      </c>
      <c r="K5137" t="s">
        <v>13396</v>
      </c>
      <c r="O5137"/>
    </row>
    <row r="5138" spans="1:15" hidden="1">
      <c r="A5138" t="s">
        <v>13395</v>
      </c>
      <c r="B5138" t="s">
        <v>20937</v>
      </c>
      <c r="C5138">
        <v>1</v>
      </c>
      <c r="D5138" t="s">
        <v>3933</v>
      </c>
      <c r="E5138" t="s">
        <v>2815</v>
      </c>
      <c r="F5138">
        <v>2</v>
      </c>
      <c r="G5138">
        <v>2</v>
      </c>
      <c r="H5138">
        <v>1</v>
      </c>
      <c r="I5138" s="1">
        <v>46013</v>
      </c>
      <c r="K5138" t="s">
        <v>13396</v>
      </c>
      <c r="O5138"/>
    </row>
    <row r="5139" spans="1:15" hidden="1">
      <c r="A5139" t="s">
        <v>2121</v>
      </c>
      <c r="B5139" t="s">
        <v>20920</v>
      </c>
      <c r="C5139">
        <v>1</v>
      </c>
      <c r="D5139" t="s">
        <v>2122</v>
      </c>
      <c r="E5139" t="s">
        <v>1511</v>
      </c>
      <c r="F5139">
        <v>1000</v>
      </c>
      <c r="G5139">
        <v>2</v>
      </c>
      <c r="H5139">
        <v>1</v>
      </c>
      <c r="I5139" s="1">
        <v>46009</v>
      </c>
      <c r="K5139" t="s">
        <v>2123</v>
      </c>
      <c r="O5139"/>
    </row>
    <row r="5140" spans="1:15" hidden="1">
      <c r="A5140" t="s">
        <v>19159</v>
      </c>
      <c r="B5140" t="s">
        <v>20935</v>
      </c>
      <c r="C5140">
        <v>1</v>
      </c>
      <c r="D5140" t="s">
        <v>19160</v>
      </c>
      <c r="E5140" t="s">
        <v>19161</v>
      </c>
      <c r="F5140">
        <v>20</v>
      </c>
      <c r="G5140">
        <v>2</v>
      </c>
      <c r="H5140">
        <v>1</v>
      </c>
      <c r="I5140" s="1">
        <v>46017</v>
      </c>
      <c r="J5140">
        <v>3633</v>
      </c>
      <c r="K5140" t="s">
        <v>21850</v>
      </c>
      <c r="L5140" t="s">
        <v>14783</v>
      </c>
      <c r="O5140"/>
    </row>
    <row r="5141" spans="1:15" hidden="1">
      <c r="A5141" t="s">
        <v>14780</v>
      </c>
      <c r="B5141" t="s">
        <v>20937</v>
      </c>
      <c r="C5141">
        <v>1</v>
      </c>
      <c r="D5141" t="s">
        <v>14781</v>
      </c>
      <c r="E5141" t="s">
        <v>14782</v>
      </c>
      <c r="F5141">
        <v>1000</v>
      </c>
      <c r="G5141">
        <v>2</v>
      </c>
      <c r="H5141">
        <v>1</v>
      </c>
      <c r="I5141" s="1">
        <v>46002</v>
      </c>
      <c r="K5141" t="s">
        <v>14783</v>
      </c>
      <c r="O5141"/>
    </row>
    <row r="5142" spans="1:15" hidden="1">
      <c r="A5142" t="s">
        <v>10986</v>
      </c>
      <c r="B5142" t="s">
        <v>20932</v>
      </c>
      <c r="C5142">
        <v>1</v>
      </c>
      <c r="D5142" t="s">
        <v>10973</v>
      </c>
      <c r="E5142" t="s">
        <v>1613</v>
      </c>
      <c r="F5142">
        <v>8</v>
      </c>
      <c r="G5142">
        <v>2</v>
      </c>
      <c r="H5142">
        <v>1</v>
      </c>
      <c r="I5142" s="1">
        <v>46001</v>
      </c>
      <c r="K5142" t="s">
        <v>10987</v>
      </c>
      <c r="O5142"/>
    </row>
    <row r="5143" spans="1:15" hidden="1">
      <c r="A5143" t="s">
        <v>10404</v>
      </c>
      <c r="B5143" t="s">
        <v>20937</v>
      </c>
      <c r="C5143">
        <v>1</v>
      </c>
      <c r="D5143" t="s">
        <v>10405</v>
      </c>
      <c r="E5143" t="s">
        <v>10406</v>
      </c>
      <c r="F5143">
        <v>10</v>
      </c>
      <c r="G5143">
        <v>2</v>
      </c>
      <c r="H5143">
        <v>1</v>
      </c>
      <c r="I5143" s="1">
        <v>45999</v>
      </c>
      <c r="K5143" t="s">
        <v>10407</v>
      </c>
      <c r="O5143"/>
    </row>
    <row r="5144" spans="1:15" hidden="1">
      <c r="A5144" t="s">
        <v>10408</v>
      </c>
      <c r="B5144" t="s">
        <v>20937</v>
      </c>
      <c r="C5144">
        <v>1</v>
      </c>
      <c r="D5144" t="s">
        <v>10409</v>
      </c>
      <c r="E5144" t="s">
        <v>10410</v>
      </c>
      <c r="F5144">
        <v>10</v>
      </c>
      <c r="G5144">
        <v>2</v>
      </c>
      <c r="H5144">
        <v>1</v>
      </c>
      <c r="I5144" s="1">
        <v>45999</v>
      </c>
      <c r="K5144" t="s">
        <v>10411</v>
      </c>
      <c r="O5144"/>
    </row>
    <row r="5145" spans="1:15" hidden="1">
      <c r="A5145" t="s">
        <v>6126</v>
      </c>
      <c r="B5145" t="s">
        <v>20932</v>
      </c>
      <c r="C5145">
        <v>1</v>
      </c>
      <c r="D5145" t="s">
        <v>4277</v>
      </c>
      <c r="E5145" t="s">
        <v>4278</v>
      </c>
      <c r="F5145">
        <v>8</v>
      </c>
      <c r="G5145">
        <v>2</v>
      </c>
      <c r="H5145">
        <v>1</v>
      </c>
      <c r="I5145" s="1">
        <v>46001</v>
      </c>
      <c r="K5145" t="s">
        <v>6127</v>
      </c>
      <c r="O5145"/>
    </row>
    <row r="5146" spans="1:15" hidden="1">
      <c r="A5146" t="s">
        <v>10412</v>
      </c>
      <c r="B5146" t="s">
        <v>20937</v>
      </c>
      <c r="C5146">
        <v>1</v>
      </c>
      <c r="D5146" t="s">
        <v>10413</v>
      </c>
      <c r="E5146" t="s">
        <v>800</v>
      </c>
      <c r="F5146">
        <v>10</v>
      </c>
      <c r="G5146">
        <v>2</v>
      </c>
      <c r="H5146">
        <v>1</v>
      </c>
      <c r="I5146" s="1">
        <v>45999</v>
      </c>
      <c r="K5146" t="s">
        <v>10414</v>
      </c>
      <c r="O5146"/>
    </row>
    <row r="5147" spans="1:15" hidden="1">
      <c r="A5147" t="s">
        <v>10415</v>
      </c>
      <c r="B5147" t="s">
        <v>20937</v>
      </c>
      <c r="C5147">
        <v>1</v>
      </c>
      <c r="D5147" t="s">
        <v>10416</v>
      </c>
      <c r="E5147" t="s">
        <v>800</v>
      </c>
      <c r="F5147">
        <v>10</v>
      </c>
      <c r="G5147">
        <v>2</v>
      </c>
      <c r="H5147">
        <v>1</v>
      </c>
      <c r="I5147" s="1">
        <v>45999</v>
      </c>
      <c r="K5147" t="s">
        <v>10417</v>
      </c>
      <c r="O5147"/>
    </row>
    <row r="5148" spans="1:15" hidden="1">
      <c r="A5148" t="s">
        <v>109</v>
      </c>
      <c r="B5148" t="s">
        <v>20921</v>
      </c>
      <c r="C5148">
        <v>1</v>
      </c>
      <c r="D5148" t="s">
        <v>110</v>
      </c>
      <c r="E5148" t="s">
        <v>111</v>
      </c>
      <c r="F5148">
        <v>10</v>
      </c>
      <c r="G5148">
        <v>2</v>
      </c>
      <c r="H5148">
        <v>1</v>
      </c>
      <c r="I5148" s="1">
        <v>45996</v>
      </c>
      <c r="K5148" t="s">
        <v>112</v>
      </c>
      <c r="O5148"/>
    </row>
    <row r="5149" spans="1:15" hidden="1">
      <c r="A5149" t="s">
        <v>109</v>
      </c>
      <c r="B5149" t="s">
        <v>20921</v>
      </c>
      <c r="C5149">
        <v>1</v>
      </c>
      <c r="D5149" t="s">
        <v>110</v>
      </c>
      <c r="E5149" t="s">
        <v>111</v>
      </c>
      <c r="F5149">
        <v>10</v>
      </c>
      <c r="G5149">
        <v>2</v>
      </c>
      <c r="H5149">
        <v>1</v>
      </c>
      <c r="I5149" s="1">
        <v>45996</v>
      </c>
      <c r="K5149" t="s">
        <v>12455</v>
      </c>
      <c r="O5149"/>
    </row>
    <row r="5150" spans="1:15" hidden="1">
      <c r="A5150" t="s">
        <v>8194</v>
      </c>
      <c r="B5150" t="s">
        <v>20930</v>
      </c>
      <c r="C5150">
        <v>6</v>
      </c>
      <c r="D5150" t="s">
        <v>8195</v>
      </c>
      <c r="E5150" t="s">
        <v>8196</v>
      </c>
      <c r="F5150">
        <v>8</v>
      </c>
      <c r="G5150">
        <v>2</v>
      </c>
      <c r="H5150">
        <v>1</v>
      </c>
      <c r="I5150" s="1">
        <v>46008</v>
      </c>
      <c r="K5150" t="s">
        <v>8197</v>
      </c>
      <c r="O5150"/>
    </row>
    <row r="5151" spans="1:15" hidden="1">
      <c r="A5151" t="s">
        <v>8194</v>
      </c>
      <c r="B5151" t="s">
        <v>20930</v>
      </c>
      <c r="C5151">
        <v>9</v>
      </c>
      <c r="D5151" t="s">
        <v>8195</v>
      </c>
      <c r="E5151" t="s">
        <v>8196</v>
      </c>
      <c r="F5151">
        <v>4</v>
      </c>
      <c r="G5151">
        <v>2</v>
      </c>
      <c r="H5151">
        <v>1</v>
      </c>
      <c r="I5151" s="1">
        <v>46008</v>
      </c>
      <c r="K5151" t="s">
        <v>8542</v>
      </c>
      <c r="O5151"/>
    </row>
    <row r="5152" spans="1:15" hidden="1">
      <c r="A5152" t="s">
        <v>8194</v>
      </c>
      <c r="B5152" t="s">
        <v>20930</v>
      </c>
      <c r="C5152">
        <v>10</v>
      </c>
      <c r="D5152" t="s">
        <v>8195</v>
      </c>
      <c r="E5152" t="s">
        <v>8196</v>
      </c>
      <c r="F5152">
        <v>5</v>
      </c>
      <c r="G5152">
        <v>2</v>
      </c>
      <c r="H5152">
        <v>1</v>
      </c>
      <c r="I5152" s="1">
        <v>46008</v>
      </c>
      <c r="K5152" t="s">
        <v>9252</v>
      </c>
      <c r="O5152"/>
    </row>
    <row r="5153" spans="1:15" hidden="1">
      <c r="A5153" t="s">
        <v>8194</v>
      </c>
      <c r="B5153" t="s">
        <v>20930</v>
      </c>
      <c r="C5153">
        <v>11</v>
      </c>
      <c r="D5153" t="s">
        <v>8195</v>
      </c>
      <c r="E5153" t="s">
        <v>8196</v>
      </c>
      <c r="F5153">
        <v>4</v>
      </c>
      <c r="G5153">
        <v>2</v>
      </c>
      <c r="H5153">
        <v>1</v>
      </c>
      <c r="I5153" s="1">
        <v>46008</v>
      </c>
      <c r="K5153" t="s">
        <v>9996</v>
      </c>
      <c r="O5153"/>
    </row>
    <row r="5154" spans="1:15" hidden="1">
      <c r="A5154" t="s">
        <v>8194</v>
      </c>
      <c r="B5154" t="s">
        <v>20930</v>
      </c>
      <c r="C5154">
        <v>3</v>
      </c>
      <c r="D5154" t="s">
        <v>8195</v>
      </c>
      <c r="E5154" t="s">
        <v>8196</v>
      </c>
      <c r="F5154">
        <v>6</v>
      </c>
      <c r="G5154">
        <v>2</v>
      </c>
      <c r="H5154">
        <v>1</v>
      </c>
      <c r="I5154" s="1">
        <v>46008</v>
      </c>
      <c r="K5154" t="s">
        <v>13973</v>
      </c>
      <c r="O5154"/>
    </row>
    <row r="5155" spans="1:15" hidden="1">
      <c r="A5155" t="s">
        <v>8194</v>
      </c>
      <c r="B5155" t="s">
        <v>20930</v>
      </c>
      <c r="C5155">
        <v>5</v>
      </c>
      <c r="D5155" t="s">
        <v>8195</v>
      </c>
      <c r="E5155" t="s">
        <v>8196</v>
      </c>
      <c r="F5155">
        <v>3</v>
      </c>
      <c r="G5155">
        <v>2</v>
      </c>
      <c r="H5155">
        <v>1</v>
      </c>
      <c r="I5155" s="1">
        <v>46008</v>
      </c>
      <c r="K5155" t="s">
        <v>14057</v>
      </c>
      <c r="O5155"/>
    </row>
    <row r="5156" spans="1:15" hidden="1">
      <c r="A5156" t="s">
        <v>8194</v>
      </c>
      <c r="B5156" t="s">
        <v>20930</v>
      </c>
      <c r="C5156">
        <v>7</v>
      </c>
      <c r="D5156" t="s">
        <v>8195</v>
      </c>
      <c r="E5156" t="s">
        <v>8196</v>
      </c>
      <c r="F5156">
        <v>7</v>
      </c>
      <c r="G5156">
        <v>2</v>
      </c>
      <c r="H5156">
        <v>1</v>
      </c>
      <c r="I5156" s="1">
        <v>46008</v>
      </c>
      <c r="K5156" t="s">
        <v>14179</v>
      </c>
      <c r="O5156"/>
    </row>
    <row r="5157" spans="1:15" hidden="1">
      <c r="A5157" t="s">
        <v>8194</v>
      </c>
      <c r="B5157" t="s">
        <v>20930</v>
      </c>
      <c r="C5157">
        <v>1</v>
      </c>
      <c r="D5157" t="s">
        <v>8195</v>
      </c>
      <c r="E5157" t="s">
        <v>8196</v>
      </c>
      <c r="F5157">
        <v>5</v>
      </c>
      <c r="G5157">
        <v>2</v>
      </c>
      <c r="H5157">
        <v>1</v>
      </c>
      <c r="I5157" s="1">
        <v>46008</v>
      </c>
      <c r="K5157" t="s">
        <v>17386</v>
      </c>
      <c r="O5157"/>
    </row>
    <row r="5158" spans="1:15" hidden="1">
      <c r="A5158" t="s">
        <v>8194</v>
      </c>
      <c r="B5158" t="s">
        <v>20930</v>
      </c>
      <c r="C5158">
        <v>2</v>
      </c>
      <c r="D5158" t="s">
        <v>8195</v>
      </c>
      <c r="E5158" t="s">
        <v>8196</v>
      </c>
      <c r="F5158">
        <v>4</v>
      </c>
      <c r="G5158">
        <v>2</v>
      </c>
      <c r="H5158">
        <v>1</v>
      </c>
      <c r="I5158" s="1">
        <v>46008</v>
      </c>
      <c r="K5158" t="s">
        <v>17563</v>
      </c>
      <c r="O5158"/>
    </row>
    <row r="5159" spans="1:15" hidden="1">
      <c r="A5159" t="s">
        <v>8194</v>
      </c>
      <c r="B5159" t="s">
        <v>20930</v>
      </c>
      <c r="C5159">
        <v>4</v>
      </c>
      <c r="D5159" t="s">
        <v>8195</v>
      </c>
      <c r="E5159" t="s">
        <v>8196</v>
      </c>
      <c r="F5159">
        <v>3</v>
      </c>
      <c r="G5159">
        <v>2</v>
      </c>
      <c r="H5159">
        <v>1</v>
      </c>
      <c r="I5159" s="1">
        <v>46008</v>
      </c>
      <c r="K5159" t="s">
        <v>17687</v>
      </c>
      <c r="O5159"/>
    </row>
    <row r="5160" spans="1:15" hidden="1">
      <c r="A5160" t="s">
        <v>8194</v>
      </c>
      <c r="B5160" t="s">
        <v>20930</v>
      </c>
      <c r="C5160">
        <v>8</v>
      </c>
      <c r="D5160" t="s">
        <v>8195</v>
      </c>
      <c r="E5160" t="s">
        <v>8196</v>
      </c>
      <c r="F5160">
        <v>1</v>
      </c>
      <c r="G5160">
        <v>2</v>
      </c>
      <c r="H5160">
        <v>1</v>
      </c>
      <c r="I5160" s="1">
        <v>46008</v>
      </c>
      <c r="K5160" t="s">
        <v>17974</v>
      </c>
      <c r="O5160"/>
    </row>
    <row r="5161" spans="1:15" hidden="1">
      <c r="A5161" t="s">
        <v>14705</v>
      </c>
      <c r="B5161" t="s">
        <v>20937</v>
      </c>
      <c r="C5161">
        <v>1</v>
      </c>
      <c r="D5161" t="s">
        <v>14706</v>
      </c>
      <c r="E5161" t="s">
        <v>10406</v>
      </c>
      <c r="F5161">
        <v>10</v>
      </c>
      <c r="G5161">
        <v>2</v>
      </c>
      <c r="H5161">
        <v>1</v>
      </c>
      <c r="I5161" s="1">
        <v>46008</v>
      </c>
      <c r="K5161" t="s">
        <v>14707</v>
      </c>
      <c r="O5161"/>
    </row>
    <row r="5162" spans="1:15" hidden="1">
      <c r="A5162" t="s">
        <v>14708</v>
      </c>
      <c r="B5162" t="s">
        <v>20937</v>
      </c>
      <c r="C5162">
        <v>1</v>
      </c>
      <c r="D5162" t="s">
        <v>14709</v>
      </c>
      <c r="E5162" t="s">
        <v>10410</v>
      </c>
      <c r="F5162">
        <v>10</v>
      </c>
      <c r="G5162">
        <v>2</v>
      </c>
      <c r="H5162">
        <v>1</v>
      </c>
      <c r="I5162" s="1">
        <v>46008</v>
      </c>
      <c r="K5162" t="s">
        <v>14710</v>
      </c>
      <c r="O5162"/>
    </row>
    <row r="5163" spans="1:15" hidden="1">
      <c r="A5163" t="s">
        <v>14711</v>
      </c>
      <c r="B5163" t="s">
        <v>20937</v>
      </c>
      <c r="C5163">
        <v>1</v>
      </c>
      <c r="D5163" t="s">
        <v>14712</v>
      </c>
      <c r="E5163" t="s">
        <v>800</v>
      </c>
      <c r="F5163">
        <v>10</v>
      </c>
      <c r="G5163">
        <v>2</v>
      </c>
      <c r="H5163">
        <v>1</v>
      </c>
      <c r="I5163" s="1">
        <v>46008</v>
      </c>
      <c r="K5163" t="s">
        <v>14713</v>
      </c>
      <c r="O5163"/>
    </row>
    <row r="5164" spans="1:15" hidden="1">
      <c r="A5164" t="s">
        <v>14714</v>
      </c>
      <c r="B5164" t="s">
        <v>20937</v>
      </c>
      <c r="C5164">
        <v>1</v>
      </c>
      <c r="D5164" t="s">
        <v>14715</v>
      </c>
      <c r="E5164" t="s">
        <v>800</v>
      </c>
      <c r="F5164">
        <v>10</v>
      </c>
      <c r="G5164">
        <v>2</v>
      </c>
      <c r="H5164">
        <v>1</v>
      </c>
      <c r="I5164" s="1">
        <v>46008</v>
      </c>
      <c r="K5164" t="s">
        <v>14716</v>
      </c>
      <c r="O5164"/>
    </row>
    <row r="5165" spans="1:15" hidden="1">
      <c r="A5165" t="s">
        <v>5886</v>
      </c>
      <c r="B5165" t="s">
        <v>20937</v>
      </c>
      <c r="C5165">
        <v>1</v>
      </c>
      <c r="D5165" t="s">
        <v>5887</v>
      </c>
      <c r="E5165" t="s">
        <v>1343</v>
      </c>
      <c r="F5165">
        <v>1</v>
      </c>
      <c r="G5165">
        <v>2</v>
      </c>
      <c r="H5165">
        <v>1</v>
      </c>
      <c r="I5165" s="1">
        <v>46015</v>
      </c>
      <c r="K5165" t="s">
        <v>5888</v>
      </c>
      <c r="O5165"/>
    </row>
    <row r="5166" spans="1:15" hidden="1">
      <c r="A5166" t="s">
        <v>5441</v>
      </c>
      <c r="B5166" t="s">
        <v>20937</v>
      </c>
      <c r="C5166">
        <v>1</v>
      </c>
      <c r="D5166" t="s">
        <v>5442</v>
      </c>
      <c r="E5166" t="s">
        <v>737</v>
      </c>
      <c r="F5166">
        <v>1</v>
      </c>
      <c r="G5166">
        <v>2</v>
      </c>
      <c r="H5166">
        <v>1</v>
      </c>
      <c r="I5166" s="1">
        <v>46015</v>
      </c>
      <c r="K5166" t="s">
        <v>5443</v>
      </c>
      <c r="O5166"/>
    </row>
    <row r="5167" spans="1:15" hidden="1">
      <c r="A5167" t="s">
        <v>15128</v>
      </c>
      <c r="B5167" t="s">
        <v>20935</v>
      </c>
      <c r="C5167">
        <v>1</v>
      </c>
      <c r="D5167" t="s">
        <v>15129</v>
      </c>
      <c r="E5167" t="s">
        <v>2273</v>
      </c>
      <c r="F5167">
        <v>5000</v>
      </c>
      <c r="G5167">
        <v>2</v>
      </c>
      <c r="H5167">
        <v>1</v>
      </c>
      <c r="I5167" s="1">
        <v>46010</v>
      </c>
      <c r="K5167" t="s">
        <v>15130</v>
      </c>
      <c r="O5167"/>
    </row>
    <row r="5168" spans="1:15" hidden="1">
      <c r="A5168" t="s">
        <v>14685</v>
      </c>
      <c r="B5168" t="s">
        <v>20935</v>
      </c>
      <c r="C5168">
        <v>1</v>
      </c>
      <c r="D5168" t="s">
        <v>14686</v>
      </c>
      <c r="E5168" t="s">
        <v>2273</v>
      </c>
      <c r="F5168">
        <v>3000</v>
      </c>
      <c r="G5168">
        <v>2</v>
      </c>
      <c r="H5168">
        <v>1</v>
      </c>
      <c r="I5168" s="1">
        <v>46010</v>
      </c>
      <c r="K5168" t="s">
        <v>14687</v>
      </c>
      <c r="L5168" t="s">
        <v>16105</v>
      </c>
      <c r="O5168"/>
    </row>
    <row r="5169" spans="1:15" hidden="1">
      <c r="A5169" s="2" t="s">
        <v>16102</v>
      </c>
      <c r="B5169" t="s">
        <v>20943</v>
      </c>
      <c r="C5169" s="2">
        <v>1</v>
      </c>
      <c r="D5169" s="2" t="s">
        <v>16103</v>
      </c>
      <c r="E5169" s="2" t="s">
        <v>16104</v>
      </c>
      <c r="F5169" s="2">
        <v>40</v>
      </c>
      <c r="G5169" s="2">
        <v>2</v>
      </c>
      <c r="H5169" s="2">
        <v>1</v>
      </c>
      <c r="I5169" s="3">
        <v>45996</v>
      </c>
      <c r="J5169" s="2"/>
      <c r="K5169" s="2" t="s">
        <v>16105</v>
      </c>
      <c r="L5169" t="s">
        <v>10699</v>
      </c>
      <c r="O5169"/>
    </row>
    <row r="5170" spans="1:15" hidden="1">
      <c r="A5170" s="2" t="s">
        <v>10696</v>
      </c>
      <c r="B5170" t="s">
        <v>20937</v>
      </c>
      <c r="C5170" s="2">
        <v>1</v>
      </c>
      <c r="D5170" s="2" t="s">
        <v>10697</v>
      </c>
      <c r="E5170" s="2" t="s">
        <v>10698</v>
      </c>
      <c r="F5170" s="2">
        <v>600</v>
      </c>
      <c r="G5170" s="2">
        <v>2</v>
      </c>
      <c r="H5170" s="2">
        <v>1</v>
      </c>
      <c r="I5170" s="3">
        <v>45995</v>
      </c>
      <c r="J5170" s="2">
        <v>1592</v>
      </c>
      <c r="K5170" s="2" t="s">
        <v>10699</v>
      </c>
      <c r="O5170"/>
    </row>
    <row r="5171" spans="1:15" hidden="1">
      <c r="A5171" t="s">
        <v>14671</v>
      </c>
      <c r="B5171" t="s">
        <v>20935</v>
      </c>
      <c r="C5171">
        <v>1</v>
      </c>
      <c r="D5171" t="s">
        <v>14672</v>
      </c>
      <c r="E5171" t="s">
        <v>2739</v>
      </c>
      <c r="F5171">
        <v>2000</v>
      </c>
      <c r="G5171">
        <v>2</v>
      </c>
      <c r="H5171">
        <v>1</v>
      </c>
      <c r="I5171" s="1">
        <v>46010</v>
      </c>
      <c r="K5171" t="s">
        <v>14673</v>
      </c>
      <c r="O5171"/>
    </row>
    <row r="5172" spans="1:15" hidden="1">
      <c r="A5172" t="s">
        <v>14668</v>
      </c>
      <c r="B5172" t="s">
        <v>20935</v>
      </c>
      <c r="C5172">
        <v>1</v>
      </c>
      <c r="D5172" t="s">
        <v>14669</v>
      </c>
      <c r="E5172" t="s">
        <v>10598</v>
      </c>
      <c r="F5172">
        <v>200</v>
      </c>
      <c r="G5172">
        <v>2</v>
      </c>
      <c r="H5172">
        <v>1</v>
      </c>
      <c r="I5172" s="1">
        <v>46010</v>
      </c>
      <c r="K5172" t="s">
        <v>14670</v>
      </c>
      <c r="O5172"/>
    </row>
    <row r="5173" spans="1:15" hidden="1">
      <c r="A5173" t="s">
        <v>14674</v>
      </c>
      <c r="B5173" t="s">
        <v>20935</v>
      </c>
      <c r="C5173">
        <v>1</v>
      </c>
      <c r="D5173" t="s">
        <v>14675</v>
      </c>
      <c r="E5173" t="s">
        <v>14676</v>
      </c>
      <c r="F5173">
        <v>3000</v>
      </c>
      <c r="G5173">
        <v>2</v>
      </c>
      <c r="H5173">
        <v>1</v>
      </c>
      <c r="I5173" s="1">
        <v>46010</v>
      </c>
      <c r="K5173" t="s">
        <v>14677</v>
      </c>
      <c r="O5173"/>
    </row>
    <row r="5174" spans="1:15" hidden="1">
      <c r="A5174" t="s">
        <v>14678</v>
      </c>
      <c r="B5174" t="s">
        <v>20935</v>
      </c>
      <c r="C5174">
        <v>1</v>
      </c>
      <c r="D5174" t="s">
        <v>14679</v>
      </c>
      <c r="E5174" t="s">
        <v>2273</v>
      </c>
      <c r="F5174">
        <v>2000</v>
      </c>
      <c r="G5174">
        <v>2</v>
      </c>
      <c r="H5174">
        <v>1</v>
      </c>
      <c r="I5174" s="1">
        <v>46010</v>
      </c>
      <c r="K5174" t="s">
        <v>14680</v>
      </c>
      <c r="L5174" t="s">
        <v>14684</v>
      </c>
      <c r="O5174"/>
    </row>
    <row r="5175" spans="1:15" hidden="1">
      <c r="A5175" t="s">
        <v>14681</v>
      </c>
      <c r="B5175" t="s">
        <v>20935</v>
      </c>
      <c r="C5175">
        <v>1</v>
      </c>
      <c r="D5175" t="s">
        <v>14682</v>
      </c>
      <c r="E5175" t="s">
        <v>14683</v>
      </c>
      <c r="F5175">
        <v>2000</v>
      </c>
      <c r="G5175">
        <v>2</v>
      </c>
      <c r="H5175">
        <v>1</v>
      </c>
      <c r="I5175" s="1">
        <v>46010</v>
      </c>
      <c r="K5175" t="s">
        <v>14684</v>
      </c>
      <c r="O5175"/>
    </row>
    <row r="5176" spans="1:15" hidden="1">
      <c r="A5176" t="s">
        <v>14688</v>
      </c>
      <c r="B5176" t="s">
        <v>20935</v>
      </c>
      <c r="C5176">
        <v>1</v>
      </c>
      <c r="D5176" t="s">
        <v>14689</v>
      </c>
      <c r="E5176" t="s">
        <v>2273</v>
      </c>
      <c r="F5176">
        <v>1000</v>
      </c>
      <c r="G5176">
        <v>2</v>
      </c>
      <c r="H5176">
        <v>1</v>
      </c>
      <c r="I5176" s="1">
        <v>46010</v>
      </c>
      <c r="K5176" t="s">
        <v>14690</v>
      </c>
      <c r="O5176"/>
    </row>
    <row r="5177" spans="1:15" hidden="1">
      <c r="A5177" t="s">
        <v>14691</v>
      </c>
      <c r="B5177" t="s">
        <v>20935</v>
      </c>
      <c r="C5177">
        <v>1</v>
      </c>
      <c r="D5177" t="s">
        <v>14692</v>
      </c>
      <c r="E5177" t="s">
        <v>2273</v>
      </c>
      <c r="F5177">
        <v>1000</v>
      </c>
      <c r="G5177">
        <v>2</v>
      </c>
      <c r="H5177">
        <v>1</v>
      </c>
      <c r="I5177" s="1">
        <v>46010</v>
      </c>
      <c r="K5177" t="s">
        <v>14693</v>
      </c>
      <c r="O5177"/>
    </row>
    <row r="5178" spans="1:15" hidden="1">
      <c r="A5178" t="s">
        <v>14694</v>
      </c>
      <c r="B5178" t="s">
        <v>20935</v>
      </c>
      <c r="C5178">
        <v>1</v>
      </c>
      <c r="D5178" t="s">
        <v>14695</v>
      </c>
      <c r="E5178" t="s">
        <v>2273</v>
      </c>
      <c r="F5178">
        <v>1000</v>
      </c>
      <c r="G5178">
        <v>2</v>
      </c>
      <c r="H5178">
        <v>1</v>
      </c>
      <c r="I5178" s="1">
        <v>46010</v>
      </c>
      <c r="K5178" t="s">
        <v>14696</v>
      </c>
      <c r="O5178"/>
    </row>
    <row r="5179" spans="1:15" hidden="1">
      <c r="A5179" t="s">
        <v>19162</v>
      </c>
      <c r="B5179" t="s">
        <v>20935</v>
      </c>
      <c r="C5179">
        <v>1</v>
      </c>
      <c r="D5179" t="s">
        <v>19163</v>
      </c>
      <c r="E5179" t="s">
        <v>1544</v>
      </c>
      <c r="F5179">
        <v>100</v>
      </c>
      <c r="G5179">
        <v>2</v>
      </c>
      <c r="H5179">
        <v>1</v>
      </c>
      <c r="I5179" s="1">
        <v>46003</v>
      </c>
      <c r="J5179">
        <v>2103</v>
      </c>
      <c r="K5179" t="s">
        <v>21851</v>
      </c>
      <c r="O5179"/>
    </row>
    <row r="5180" spans="1:15" hidden="1">
      <c r="A5180" t="s">
        <v>19164</v>
      </c>
      <c r="B5180" t="s">
        <v>20935</v>
      </c>
      <c r="C5180">
        <v>1</v>
      </c>
      <c r="D5180" t="s">
        <v>11749</v>
      </c>
      <c r="E5180" t="s">
        <v>10765</v>
      </c>
      <c r="F5180">
        <v>5000</v>
      </c>
      <c r="G5180">
        <v>2</v>
      </c>
      <c r="H5180">
        <v>1</v>
      </c>
      <c r="I5180" s="1">
        <v>46017</v>
      </c>
      <c r="J5180">
        <v>2378</v>
      </c>
      <c r="K5180" t="s">
        <v>21852</v>
      </c>
      <c r="O5180"/>
    </row>
    <row r="5181" spans="1:15" hidden="1">
      <c r="A5181" t="s">
        <v>19165</v>
      </c>
      <c r="B5181" t="s">
        <v>20935</v>
      </c>
      <c r="C5181">
        <v>1</v>
      </c>
      <c r="D5181" t="s">
        <v>19166</v>
      </c>
      <c r="E5181" t="s">
        <v>19167</v>
      </c>
      <c r="F5181">
        <v>1000</v>
      </c>
      <c r="G5181">
        <v>2</v>
      </c>
      <c r="H5181">
        <v>1</v>
      </c>
      <c r="I5181" s="1">
        <v>46017</v>
      </c>
      <c r="J5181">
        <v>3013</v>
      </c>
      <c r="K5181" t="s">
        <v>21853</v>
      </c>
      <c r="O5181"/>
    </row>
    <row r="5182" spans="1:15" hidden="1">
      <c r="A5182" t="s">
        <v>14316</v>
      </c>
      <c r="B5182" t="s">
        <v>20935</v>
      </c>
      <c r="C5182">
        <v>1</v>
      </c>
      <c r="D5182" t="s">
        <v>14317</v>
      </c>
      <c r="E5182" t="s">
        <v>14318</v>
      </c>
      <c r="F5182">
        <v>50</v>
      </c>
      <c r="G5182">
        <v>2</v>
      </c>
      <c r="H5182">
        <v>1</v>
      </c>
      <c r="I5182" s="1">
        <v>46017</v>
      </c>
      <c r="K5182" t="s">
        <v>14319</v>
      </c>
      <c r="N5182" t="str">
        <f>VLOOKUP(A5183,Sheet2!A:B,2,)</f>
        <v>3013</v>
      </c>
      <c r="O5182"/>
    </row>
    <row r="5183" spans="1:15" hidden="1">
      <c r="A5183" t="s">
        <v>14316</v>
      </c>
      <c r="B5183" t="s">
        <v>20935</v>
      </c>
      <c r="C5183">
        <v>3</v>
      </c>
      <c r="D5183" t="s">
        <v>14317</v>
      </c>
      <c r="E5183" t="s">
        <v>14318</v>
      </c>
      <c r="F5183">
        <v>900</v>
      </c>
      <c r="G5183">
        <v>2</v>
      </c>
      <c r="H5183">
        <v>1</v>
      </c>
      <c r="I5183" s="1">
        <v>46017</v>
      </c>
      <c r="J5183" t="str">
        <f>N5182</f>
        <v>3013</v>
      </c>
      <c r="K5183" t="s">
        <v>14319</v>
      </c>
      <c r="O5183"/>
    </row>
    <row r="5184" spans="1:15" hidden="1">
      <c r="A5184" t="s">
        <v>14316</v>
      </c>
      <c r="B5184" t="s">
        <v>20935</v>
      </c>
      <c r="C5184">
        <v>2</v>
      </c>
      <c r="D5184" t="s">
        <v>14317</v>
      </c>
      <c r="E5184" t="s">
        <v>14318</v>
      </c>
      <c r="F5184">
        <v>50</v>
      </c>
      <c r="G5184">
        <v>2</v>
      </c>
      <c r="H5184">
        <v>1</v>
      </c>
      <c r="I5184" s="1">
        <v>46017</v>
      </c>
      <c r="K5184" t="s">
        <v>18188</v>
      </c>
      <c r="O5184"/>
    </row>
    <row r="5185" spans="1:15" hidden="1">
      <c r="A5185" t="s">
        <v>3195</v>
      </c>
      <c r="B5185" t="s">
        <v>20935</v>
      </c>
      <c r="C5185">
        <v>1</v>
      </c>
      <c r="D5185" t="s">
        <v>3196</v>
      </c>
      <c r="E5185" t="s">
        <v>3197</v>
      </c>
      <c r="F5185">
        <v>2000</v>
      </c>
      <c r="G5185">
        <v>2</v>
      </c>
      <c r="H5185">
        <v>1</v>
      </c>
      <c r="I5185" s="1">
        <v>46017</v>
      </c>
      <c r="K5185" t="s">
        <v>3198</v>
      </c>
      <c r="O5185"/>
    </row>
    <row r="5186" spans="1:15" hidden="1">
      <c r="A5186" t="s">
        <v>3224</v>
      </c>
      <c r="B5186" t="s">
        <v>20935</v>
      </c>
      <c r="C5186">
        <v>1</v>
      </c>
      <c r="D5186" t="s">
        <v>3225</v>
      </c>
      <c r="E5186" t="s">
        <v>3226</v>
      </c>
      <c r="F5186">
        <v>100</v>
      </c>
      <c r="G5186">
        <v>2</v>
      </c>
      <c r="H5186">
        <v>1</v>
      </c>
      <c r="I5186" s="1">
        <v>46017</v>
      </c>
      <c r="K5186" t="s">
        <v>3227</v>
      </c>
      <c r="O5186"/>
    </row>
    <row r="5187" spans="1:15" hidden="1">
      <c r="A5187" t="s">
        <v>19168</v>
      </c>
      <c r="B5187" t="s">
        <v>20935</v>
      </c>
      <c r="C5187">
        <v>1</v>
      </c>
      <c r="D5187" t="s">
        <v>19169</v>
      </c>
      <c r="E5187" t="s">
        <v>2739</v>
      </c>
      <c r="F5187">
        <v>100</v>
      </c>
      <c r="G5187">
        <v>2</v>
      </c>
      <c r="H5187">
        <v>1</v>
      </c>
      <c r="I5187" s="1">
        <v>46017</v>
      </c>
      <c r="J5187">
        <v>3207</v>
      </c>
      <c r="K5187" t="s">
        <v>21854</v>
      </c>
      <c r="O5187"/>
    </row>
    <row r="5188" spans="1:15" hidden="1">
      <c r="A5188" t="s">
        <v>19170</v>
      </c>
      <c r="B5188" t="s">
        <v>20935</v>
      </c>
      <c r="C5188">
        <v>1</v>
      </c>
      <c r="D5188" t="s">
        <v>69</v>
      </c>
      <c r="E5188" t="s">
        <v>70</v>
      </c>
      <c r="F5188">
        <v>5000</v>
      </c>
      <c r="G5188">
        <v>2</v>
      </c>
      <c r="H5188">
        <v>1</v>
      </c>
      <c r="I5188" s="1">
        <v>46017</v>
      </c>
      <c r="J5188">
        <v>3207</v>
      </c>
      <c r="K5188" t="s">
        <v>21855</v>
      </c>
      <c r="O5188"/>
    </row>
    <row r="5189" spans="1:15" hidden="1">
      <c r="A5189" t="s">
        <v>19171</v>
      </c>
      <c r="B5189" t="s">
        <v>20935</v>
      </c>
      <c r="C5189">
        <v>1</v>
      </c>
      <c r="D5189" t="s">
        <v>19172</v>
      </c>
      <c r="E5189" t="s">
        <v>70</v>
      </c>
      <c r="F5189">
        <v>2000</v>
      </c>
      <c r="G5189">
        <v>2</v>
      </c>
      <c r="H5189">
        <v>1</v>
      </c>
      <c r="I5189" s="1">
        <v>46017</v>
      </c>
      <c r="J5189">
        <v>3207</v>
      </c>
      <c r="K5189" t="s">
        <v>21856</v>
      </c>
      <c r="O5189"/>
    </row>
    <row r="5190" spans="1:15" hidden="1">
      <c r="A5190" t="s">
        <v>19173</v>
      </c>
      <c r="B5190" t="s">
        <v>20935</v>
      </c>
      <c r="C5190">
        <v>1</v>
      </c>
      <c r="D5190" t="s">
        <v>19174</v>
      </c>
      <c r="E5190" t="s">
        <v>70</v>
      </c>
      <c r="F5190">
        <v>1000</v>
      </c>
      <c r="G5190">
        <v>2</v>
      </c>
      <c r="H5190">
        <v>1</v>
      </c>
      <c r="I5190" s="1">
        <v>46017</v>
      </c>
      <c r="J5190">
        <v>3207</v>
      </c>
      <c r="K5190" t="s">
        <v>21857</v>
      </c>
      <c r="O5190"/>
    </row>
    <row r="5191" spans="1:15" hidden="1">
      <c r="A5191" t="s">
        <v>19175</v>
      </c>
      <c r="B5191" t="s">
        <v>20935</v>
      </c>
      <c r="C5191">
        <v>1</v>
      </c>
      <c r="D5191" t="s">
        <v>19176</v>
      </c>
      <c r="E5191" t="s">
        <v>19177</v>
      </c>
      <c r="F5191">
        <v>1000</v>
      </c>
      <c r="G5191">
        <v>2</v>
      </c>
      <c r="H5191">
        <v>1</v>
      </c>
      <c r="I5191" s="1">
        <v>46031</v>
      </c>
      <c r="J5191">
        <v>3724</v>
      </c>
      <c r="K5191" t="s">
        <v>21858</v>
      </c>
      <c r="O5191"/>
    </row>
    <row r="5192" spans="1:15" hidden="1">
      <c r="A5192" t="s">
        <v>18108</v>
      </c>
      <c r="B5192" t="s">
        <v>20935</v>
      </c>
      <c r="C5192">
        <v>1</v>
      </c>
      <c r="D5192" t="s">
        <v>18109</v>
      </c>
      <c r="E5192" t="s">
        <v>18110</v>
      </c>
      <c r="F5192">
        <v>5000</v>
      </c>
      <c r="G5192">
        <v>2</v>
      </c>
      <c r="H5192">
        <v>1</v>
      </c>
      <c r="I5192" s="1">
        <v>46031</v>
      </c>
      <c r="K5192" t="s">
        <v>18111</v>
      </c>
      <c r="O5192"/>
    </row>
    <row r="5193" spans="1:15" hidden="1">
      <c r="A5193" t="s">
        <v>19178</v>
      </c>
      <c r="B5193" t="s">
        <v>20935</v>
      </c>
      <c r="C5193">
        <v>1</v>
      </c>
      <c r="D5193" t="s">
        <v>19179</v>
      </c>
      <c r="E5193" t="s">
        <v>2739</v>
      </c>
      <c r="F5193">
        <v>200</v>
      </c>
      <c r="G5193">
        <v>2</v>
      </c>
      <c r="H5193">
        <v>1</v>
      </c>
      <c r="I5193" s="1">
        <v>46010</v>
      </c>
      <c r="J5193">
        <v>3733</v>
      </c>
      <c r="K5193" t="s">
        <v>21859</v>
      </c>
      <c r="O5193"/>
    </row>
    <row r="5194" spans="1:15" hidden="1">
      <c r="A5194" t="s">
        <v>19180</v>
      </c>
      <c r="B5194" t="s">
        <v>20935</v>
      </c>
      <c r="C5194">
        <v>1</v>
      </c>
      <c r="D5194" t="s">
        <v>19181</v>
      </c>
      <c r="E5194" t="s">
        <v>2273</v>
      </c>
      <c r="F5194">
        <v>3000</v>
      </c>
      <c r="G5194">
        <v>2</v>
      </c>
      <c r="H5194">
        <v>1</v>
      </c>
      <c r="I5194" s="1">
        <v>46010</v>
      </c>
      <c r="J5194">
        <v>3733</v>
      </c>
      <c r="K5194" t="s">
        <v>21860</v>
      </c>
      <c r="O5194"/>
    </row>
    <row r="5195" spans="1:15" hidden="1">
      <c r="A5195" t="s">
        <v>19182</v>
      </c>
      <c r="B5195" t="s">
        <v>20935</v>
      </c>
      <c r="C5195">
        <v>1</v>
      </c>
      <c r="D5195" t="s">
        <v>19183</v>
      </c>
      <c r="E5195" t="s">
        <v>11225</v>
      </c>
      <c r="F5195">
        <v>1000</v>
      </c>
      <c r="G5195">
        <v>2</v>
      </c>
      <c r="H5195">
        <v>1</v>
      </c>
      <c r="I5195" s="1">
        <v>46010</v>
      </c>
      <c r="J5195">
        <v>3733</v>
      </c>
      <c r="K5195" t="s">
        <v>21861</v>
      </c>
      <c r="O5195"/>
    </row>
    <row r="5196" spans="1:15" hidden="1">
      <c r="A5196" t="s">
        <v>19184</v>
      </c>
      <c r="B5196" t="s">
        <v>20935</v>
      </c>
      <c r="C5196">
        <v>1</v>
      </c>
      <c r="D5196" t="s">
        <v>19185</v>
      </c>
      <c r="E5196" t="s">
        <v>1093</v>
      </c>
      <c r="F5196">
        <v>1000</v>
      </c>
      <c r="G5196">
        <v>2</v>
      </c>
      <c r="H5196">
        <v>1</v>
      </c>
      <c r="I5196" s="1">
        <v>46010</v>
      </c>
      <c r="J5196">
        <v>3733</v>
      </c>
      <c r="K5196" t="s">
        <v>21862</v>
      </c>
      <c r="O5196"/>
    </row>
    <row r="5197" spans="1:15" hidden="1">
      <c r="A5197" t="s">
        <v>19186</v>
      </c>
      <c r="B5197" t="s">
        <v>20935</v>
      </c>
      <c r="C5197">
        <v>1</v>
      </c>
      <c r="D5197" t="s">
        <v>19187</v>
      </c>
      <c r="E5197" t="s">
        <v>2273</v>
      </c>
      <c r="F5197">
        <v>2000</v>
      </c>
      <c r="G5197">
        <v>2</v>
      </c>
      <c r="H5197">
        <v>1</v>
      </c>
      <c r="I5197" s="1">
        <v>46010</v>
      </c>
      <c r="J5197">
        <v>3733</v>
      </c>
      <c r="K5197" t="s">
        <v>21863</v>
      </c>
      <c r="O5197"/>
    </row>
    <row r="5198" spans="1:15" hidden="1">
      <c r="A5198" t="s">
        <v>19188</v>
      </c>
      <c r="B5198" t="s">
        <v>20935</v>
      </c>
      <c r="C5198">
        <v>1</v>
      </c>
      <c r="D5198" t="s">
        <v>18709</v>
      </c>
      <c r="E5198" t="s">
        <v>1209</v>
      </c>
      <c r="F5198">
        <v>10000</v>
      </c>
      <c r="G5198">
        <v>2</v>
      </c>
      <c r="H5198">
        <v>1</v>
      </c>
      <c r="I5198" s="1">
        <v>46031</v>
      </c>
      <c r="J5198">
        <v>3733</v>
      </c>
      <c r="K5198" t="s">
        <v>21864</v>
      </c>
      <c r="O5198"/>
    </row>
    <row r="5199" spans="1:15" hidden="1">
      <c r="A5199" t="s">
        <v>19189</v>
      </c>
      <c r="B5199" t="s">
        <v>20935</v>
      </c>
      <c r="C5199">
        <v>1</v>
      </c>
      <c r="D5199" t="s">
        <v>19190</v>
      </c>
      <c r="E5199" t="s">
        <v>11321</v>
      </c>
      <c r="F5199">
        <v>1000</v>
      </c>
      <c r="G5199">
        <v>2</v>
      </c>
      <c r="H5199">
        <v>1</v>
      </c>
      <c r="I5199" s="1">
        <v>46010</v>
      </c>
      <c r="J5199">
        <v>3733</v>
      </c>
      <c r="K5199" t="s">
        <v>21865</v>
      </c>
      <c r="O5199"/>
    </row>
    <row r="5200" spans="1:15" hidden="1">
      <c r="A5200" t="s">
        <v>19191</v>
      </c>
      <c r="B5200" t="s">
        <v>20935</v>
      </c>
      <c r="C5200">
        <v>1</v>
      </c>
      <c r="D5200" t="s">
        <v>19192</v>
      </c>
      <c r="E5200" t="s">
        <v>19193</v>
      </c>
      <c r="F5200">
        <v>10000</v>
      </c>
      <c r="G5200">
        <v>2</v>
      </c>
      <c r="H5200">
        <v>1</v>
      </c>
      <c r="I5200" s="1">
        <v>46010</v>
      </c>
      <c r="J5200">
        <v>3847</v>
      </c>
      <c r="K5200" t="s">
        <v>21866</v>
      </c>
      <c r="O5200"/>
    </row>
    <row r="5201" spans="1:15" hidden="1">
      <c r="A5201" t="s">
        <v>19194</v>
      </c>
      <c r="B5201" t="s">
        <v>20935</v>
      </c>
      <c r="C5201">
        <v>1</v>
      </c>
      <c r="D5201" t="s">
        <v>19195</v>
      </c>
      <c r="E5201" t="s">
        <v>18822</v>
      </c>
      <c r="F5201">
        <v>10000</v>
      </c>
      <c r="G5201">
        <v>2</v>
      </c>
      <c r="H5201">
        <v>1</v>
      </c>
      <c r="I5201" s="1">
        <v>46010</v>
      </c>
      <c r="J5201">
        <v>3847</v>
      </c>
      <c r="K5201" t="s">
        <v>21867</v>
      </c>
      <c r="O5201"/>
    </row>
    <row r="5202" spans="1:15" hidden="1">
      <c r="A5202" t="s">
        <v>14136</v>
      </c>
      <c r="B5202" t="s">
        <v>20935</v>
      </c>
      <c r="C5202">
        <v>1</v>
      </c>
      <c r="D5202" t="s">
        <v>14137</v>
      </c>
      <c r="E5202" t="s">
        <v>14138</v>
      </c>
      <c r="F5202">
        <v>100</v>
      </c>
      <c r="G5202">
        <v>2</v>
      </c>
      <c r="H5202">
        <v>1</v>
      </c>
      <c r="I5202" s="1">
        <v>46017</v>
      </c>
      <c r="K5202" t="s">
        <v>14139</v>
      </c>
      <c r="O5202"/>
    </row>
    <row r="5203" spans="1:15" hidden="1">
      <c r="A5203" t="s">
        <v>14599</v>
      </c>
      <c r="B5203" t="s">
        <v>20935</v>
      </c>
      <c r="C5203">
        <v>1</v>
      </c>
      <c r="D5203" t="s">
        <v>14600</v>
      </c>
      <c r="E5203" t="s">
        <v>70</v>
      </c>
      <c r="F5203">
        <v>1000</v>
      </c>
      <c r="G5203">
        <v>2</v>
      </c>
      <c r="H5203">
        <v>1</v>
      </c>
      <c r="I5203" s="1">
        <v>46017</v>
      </c>
      <c r="K5203" t="s">
        <v>14601</v>
      </c>
      <c r="O5203"/>
    </row>
    <row r="5204" spans="1:15" hidden="1">
      <c r="A5204" t="s">
        <v>14602</v>
      </c>
      <c r="B5204" t="s">
        <v>20935</v>
      </c>
      <c r="C5204">
        <v>1</v>
      </c>
      <c r="D5204" t="s">
        <v>14603</v>
      </c>
      <c r="E5204" t="s">
        <v>70</v>
      </c>
      <c r="F5204">
        <v>1000</v>
      </c>
      <c r="G5204">
        <v>2</v>
      </c>
      <c r="H5204">
        <v>1</v>
      </c>
      <c r="I5204" s="1">
        <v>46017</v>
      </c>
      <c r="K5204" t="s">
        <v>14604</v>
      </c>
      <c r="O5204"/>
    </row>
    <row r="5205" spans="1:15" hidden="1">
      <c r="A5205" t="s">
        <v>8321</v>
      </c>
      <c r="B5205" t="s">
        <v>20935</v>
      </c>
      <c r="C5205">
        <v>1</v>
      </c>
      <c r="D5205" t="s">
        <v>8322</v>
      </c>
      <c r="E5205" t="s">
        <v>3071</v>
      </c>
      <c r="F5205">
        <v>54</v>
      </c>
      <c r="G5205">
        <v>2</v>
      </c>
      <c r="H5205">
        <v>1</v>
      </c>
      <c r="I5205" s="1">
        <v>46010</v>
      </c>
      <c r="K5205" t="s">
        <v>8323</v>
      </c>
      <c r="N5205" t="str">
        <f>VLOOKUP(A5206,Sheet2!A:B,2,)</f>
        <v>2829</v>
      </c>
      <c r="O5205"/>
    </row>
    <row r="5206" spans="1:15" hidden="1">
      <c r="A5206" t="s">
        <v>8321</v>
      </c>
      <c r="B5206" t="s">
        <v>20935</v>
      </c>
      <c r="C5206">
        <v>4</v>
      </c>
      <c r="D5206" t="s">
        <v>8322</v>
      </c>
      <c r="E5206" t="s">
        <v>3071</v>
      </c>
      <c r="F5206">
        <v>338</v>
      </c>
      <c r="G5206">
        <v>2</v>
      </c>
      <c r="H5206">
        <v>1</v>
      </c>
      <c r="I5206" s="1">
        <v>46010</v>
      </c>
      <c r="J5206" t="str">
        <f>N5205</f>
        <v>2829</v>
      </c>
      <c r="K5206" t="s">
        <v>8323</v>
      </c>
      <c r="O5206"/>
    </row>
    <row r="5207" spans="1:15" hidden="1">
      <c r="A5207" t="s">
        <v>8321</v>
      </c>
      <c r="B5207" t="s">
        <v>20935</v>
      </c>
      <c r="C5207">
        <v>2</v>
      </c>
      <c r="D5207" t="s">
        <v>8322</v>
      </c>
      <c r="E5207" t="s">
        <v>3071</v>
      </c>
      <c r="F5207">
        <v>54</v>
      </c>
      <c r="G5207">
        <v>2</v>
      </c>
      <c r="H5207">
        <v>1</v>
      </c>
      <c r="I5207" s="1">
        <v>46010</v>
      </c>
      <c r="K5207" t="s">
        <v>14212</v>
      </c>
      <c r="O5207"/>
    </row>
    <row r="5208" spans="1:15" hidden="1">
      <c r="A5208" t="s">
        <v>8321</v>
      </c>
      <c r="B5208" t="s">
        <v>20935</v>
      </c>
      <c r="C5208">
        <v>3</v>
      </c>
      <c r="D5208" t="s">
        <v>8322</v>
      </c>
      <c r="E5208" t="s">
        <v>3071</v>
      </c>
      <c r="F5208">
        <v>54</v>
      </c>
      <c r="G5208">
        <v>2</v>
      </c>
      <c r="H5208">
        <v>1</v>
      </c>
      <c r="I5208" s="1">
        <v>46010</v>
      </c>
      <c r="K5208" t="s">
        <v>18047</v>
      </c>
      <c r="O5208"/>
    </row>
    <row r="5209" spans="1:15" hidden="1">
      <c r="A5209" t="s">
        <v>19196</v>
      </c>
      <c r="B5209" t="s">
        <v>20935</v>
      </c>
      <c r="C5209">
        <v>1</v>
      </c>
      <c r="D5209" t="s">
        <v>19197</v>
      </c>
      <c r="E5209" t="s">
        <v>19198</v>
      </c>
      <c r="F5209">
        <v>100</v>
      </c>
      <c r="G5209">
        <v>2</v>
      </c>
      <c r="H5209">
        <v>1</v>
      </c>
      <c r="I5209" s="1">
        <v>46031</v>
      </c>
      <c r="J5209">
        <v>2829</v>
      </c>
      <c r="K5209" t="s">
        <v>21868</v>
      </c>
      <c r="O5209"/>
    </row>
    <row r="5210" spans="1:15" hidden="1">
      <c r="A5210" t="s">
        <v>19199</v>
      </c>
      <c r="B5210" t="s">
        <v>20935</v>
      </c>
      <c r="C5210">
        <v>1</v>
      </c>
      <c r="D5210" t="s">
        <v>19200</v>
      </c>
      <c r="E5210" t="s">
        <v>19198</v>
      </c>
      <c r="F5210">
        <v>100</v>
      </c>
      <c r="G5210">
        <v>2</v>
      </c>
      <c r="H5210">
        <v>1</v>
      </c>
      <c r="I5210" s="1">
        <v>46031</v>
      </c>
      <c r="J5210">
        <v>2829</v>
      </c>
      <c r="K5210" t="s">
        <v>21869</v>
      </c>
      <c r="O5210"/>
    </row>
    <row r="5211" spans="1:15" hidden="1">
      <c r="A5211" t="s">
        <v>7765</v>
      </c>
      <c r="B5211" t="s">
        <v>20935</v>
      </c>
      <c r="C5211">
        <v>1</v>
      </c>
      <c r="D5211" t="s">
        <v>3118</v>
      </c>
      <c r="E5211" t="s">
        <v>3119</v>
      </c>
      <c r="F5211">
        <v>10</v>
      </c>
      <c r="G5211">
        <v>2</v>
      </c>
      <c r="H5211">
        <v>1</v>
      </c>
      <c r="I5211" s="1">
        <v>46031</v>
      </c>
      <c r="K5211" t="s">
        <v>7766</v>
      </c>
      <c r="O5211"/>
    </row>
    <row r="5212" spans="1:15" hidden="1">
      <c r="A5212" t="s">
        <v>7767</v>
      </c>
      <c r="B5212" t="s">
        <v>20935</v>
      </c>
      <c r="C5212">
        <v>2</v>
      </c>
      <c r="D5212" t="s">
        <v>4150</v>
      </c>
      <c r="E5212" t="s">
        <v>3119</v>
      </c>
      <c r="F5212">
        <v>2</v>
      </c>
      <c r="G5212">
        <v>2</v>
      </c>
      <c r="H5212">
        <v>1</v>
      </c>
      <c r="I5212" s="1">
        <v>46031</v>
      </c>
      <c r="K5212" t="s">
        <v>7768</v>
      </c>
      <c r="O5212"/>
    </row>
    <row r="5213" spans="1:15" hidden="1">
      <c r="A5213" t="s">
        <v>7767</v>
      </c>
      <c r="B5213" t="s">
        <v>20935</v>
      </c>
      <c r="C5213">
        <v>3</v>
      </c>
      <c r="D5213" t="s">
        <v>4150</v>
      </c>
      <c r="E5213" t="s">
        <v>3119</v>
      </c>
      <c r="F5213">
        <v>3</v>
      </c>
      <c r="G5213">
        <v>2</v>
      </c>
      <c r="H5213">
        <v>1</v>
      </c>
      <c r="I5213" s="1">
        <v>46031</v>
      </c>
      <c r="K5213" t="s">
        <v>8128</v>
      </c>
      <c r="O5213"/>
    </row>
    <row r="5214" spans="1:15" hidden="1">
      <c r="A5214" t="s">
        <v>7767</v>
      </c>
      <c r="B5214" t="s">
        <v>20935</v>
      </c>
      <c r="C5214">
        <v>4</v>
      </c>
      <c r="D5214" t="s">
        <v>4150</v>
      </c>
      <c r="E5214" t="s">
        <v>3119</v>
      </c>
      <c r="F5214">
        <v>2</v>
      </c>
      <c r="G5214">
        <v>2</v>
      </c>
      <c r="H5214">
        <v>1</v>
      </c>
      <c r="I5214" s="1">
        <v>46031</v>
      </c>
      <c r="K5214" t="s">
        <v>8805</v>
      </c>
      <c r="O5214"/>
    </row>
    <row r="5215" spans="1:15" hidden="1">
      <c r="A5215" t="s">
        <v>7767</v>
      </c>
      <c r="B5215" t="s">
        <v>20935</v>
      </c>
      <c r="C5215">
        <v>5</v>
      </c>
      <c r="D5215" t="s">
        <v>4150</v>
      </c>
      <c r="E5215" t="s">
        <v>3119</v>
      </c>
      <c r="F5215">
        <v>2</v>
      </c>
      <c r="G5215">
        <v>2</v>
      </c>
      <c r="H5215">
        <v>1</v>
      </c>
      <c r="I5215" s="1">
        <v>46031</v>
      </c>
      <c r="K5215" t="s">
        <v>9192</v>
      </c>
      <c r="O5215"/>
    </row>
    <row r="5216" spans="1:15" hidden="1">
      <c r="A5216" t="s">
        <v>7767</v>
      </c>
      <c r="B5216" t="s">
        <v>20935</v>
      </c>
      <c r="C5216">
        <v>1</v>
      </c>
      <c r="D5216" t="s">
        <v>4150</v>
      </c>
      <c r="E5216" t="s">
        <v>3119</v>
      </c>
      <c r="F5216">
        <v>1</v>
      </c>
      <c r="G5216">
        <v>2</v>
      </c>
      <c r="H5216">
        <v>1</v>
      </c>
      <c r="I5216" s="1">
        <v>46031</v>
      </c>
      <c r="K5216" t="s">
        <v>16910</v>
      </c>
      <c r="O5216"/>
    </row>
    <row r="5217" spans="1:15" hidden="1">
      <c r="A5217" t="s">
        <v>7769</v>
      </c>
      <c r="B5217" t="s">
        <v>20935</v>
      </c>
      <c r="C5217">
        <v>1</v>
      </c>
      <c r="D5217" t="s">
        <v>3122</v>
      </c>
      <c r="E5217" t="s">
        <v>3123</v>
      </c>
      <c r="F5217">
        <v>20</v>
      </c>
      <c r="G5217">
        <v>2</v>
      </c>
      <c r="H5217">
        <v>1</v>
      </c>
      <c r="I5217" s="1">
        <v>46031</v>
      </c>
      <c r="K5217" t="s">
        <v>7770</v>
      </c>
      <c r="O5217"/>
    </row>
    <row r="5218" spans="1:15" hidden="1">
      <c r="A5218" t="s">
        <v>4152</v>
      </c>
      <c r="B5218" t="s">
        <v>20935</v>
      </c>
      <c r="C5218">
        <v>1</v>
      </c>
      <c r="D5218" t="s">
        <v>4153</v>
      </c>
      <c r="E5218" t="s">
        <v>3123</v>
      </c>
      <c r="F5218">
        <v>10</v>
      </c>
      <c r="G5218">
        <v>2</v>
      </c>
      <c r="H5218">
        <v>1</v>
      </c>
      <c r="I5218" s="1">
        <v>46031</v>
      </c>
      <c r="K5218" t="s">
        <v>4154</v>
      </c>
      <c r="O5218"/>
    </row>
    <row r="5219" spans="1:15" hidden="1">
      <c r="A5219" t="s">
        <v>4152</v>
      </c>
      <c r="B5219" t="s">
        <v>20935</v>
      </c>
      <c r="C5219">
        <v>2</v>
      </c>
      <c r="D5219" t="s">
        <v>4153</v>
      </c>
      <c r="E5219" t="s">
        <v>3123</v>
      </c>
      <c r="F5219">
        <v>10</v>
      </c>
      <c r="G5219">
        <v>2</v>
      </c>
      <c r="H5219">
        <v>1</v>
      </c>
      <c r="I5219" s="1">
        <v>46031</v>
      </c>
      <c r="K5219" t="s">
        <v>13444</v>
      </c>
      <c r="O5219"/>
    </row>
    <row r="5220" spans="1:15" hidden="1">
      <c r="A5220" t="s">
        <v>19201</v>
      </c>
      <c r="B5220" t="s">
        <v>20935</v>
      </c>
      <c r="C5220">
        <v>1</v>
      </c>
      <c r="D5220" t="s">
        <v>19202</v>
      </c>
      <c r="E5220" t="s">
        <v>19203</v>
      </c>
      <c r="F5220">
        <v>100</v>
      </c>
      <c r="G5220">
        <v>2</v>
      </c>
      <c r="H5220">
        <v>1</v>
      </c>
      <c r="I5220" s="1">
        <v>46031</v>
      </c>
      <c r="J5220">
        <v>2829</v>
      </c>
      <c r="K5220" t="s">
        <v>21870</v>
      </c>
      <c r="O5220"/>
    </row>
    <row r="5221" spans="1:15" hidden="1">
      <c r="A5221" t="s">
        <v>4156</v>
      </c>
      <c r="B5221" t="s">
        <v>20935</v>
      </c>
      <c r="C5221">
        <v>1</v>
      </c>
      <c r="D5221" t="s">
        <v>4157</v>
      </c>
      <c r="E5221" t="s">
        <v>4158</v>
      </c>
      <c r="F5221">
        <v>800</v>
      </c>
      <c r="G5221">
        <v>2</v>
      </c>
      <c r="H5221">
        <v>1</v>
      </c>
      <c r="I5221" s="1">
        <v>46038</v>
      </c>
      <c r="K5221" t="s">
        <v>4159</v>
      </c>
      <c r="O5221"/>
    </row>
    <row r="5222" spans="1:15" hidden="1">
      <c r="A5222" t="s">
        <v>4156</v>
      </c>
      <c r="B5222" t="s">
        <v>20935</v>
      </c>
      <c r="C5222">
        <v>3</v>
      </c>
      <c r="D5222" t="s">
        <v>4157</v>
      </c>
      <c r="E5222" t="s">
        <v>4158</v>
      </c>
      <c r="F5222">
        <v>100</v>
      </c>
      <c r="G5222">
        <v>2</v>
      </c>
      <c r="H5222">
        <v>1</v>
      </c>
      <c r="I5222" s="1">
        <v>46038</v>
      </c>
      <c r="K5222" t="s">
        <v>8471</v>
      </c>
      <c r="O5222"/>
    </row>
    <row r="5223" spans="1:15" hidden="1">
      <c r="A5223" t="s">
        <v>4156</v>
      </c>
      <c r="B5223" t="s">
        <v>20935</v>
      </c>
      <c r="C5223">
        <v>2</v>
      </c>
      <c r="D5223" t="s">
        <v>4157</v>
      </c>
      <c r="E5223" t="s">
        <v>4158</v>
      </c>
      <c r="F5223">
        <v>100</v>
      </c>
      <c r="G5223">
        <v>2</v>
      </c>
      <c r="H5223">
        <v>1</v>
      </c>
      <c r="I5223" s="1">
        <v>46038</v>
      </c>
      <c r="K5223" t="s">
        <v>14112</v>
      </c>
      <c r="O5223"/>
    </row>
    <row r="5224" spans="1:15" hidden="1">
      <c r="A5224" t="s">
        <v>7772</v>
      </c>
      <c r="B5224" t="s">
        <v>20935</v>
      </c>
      <c r="C5224">
        <v>1</v>
      </c>
      <c r="D5224" t="s">
        <v>3126</v>
      </c>
      <c r="E5224" t="s">
        <v>3127</v>
      </c>
      <c r="F5224">
        <v>2800</v>
      </c>
      <c r="G5224">
        <v>2</v>
      </c>
      <c r="H5224">
        <v>1</v>
      </c>
      <c r="I5224" s="1">
        <v>46038</v>
      </c>
      <c r="K5224" t="s">
        <v>7773</v>
      </c>
      <c r="O5224"/>
    </row>
    <row r="5225" spans="1:15" hidden="1">
      <c r="A5225" t="s">
        <v>7772</v>
      </c>
      <c r="B5225" t="s">
        <v>20935</v>
      </c>
      <c r="C5225">
        <v>2</v>
      </c>
      <c r="D5225" t="s">
        <v>3126</v>
      </c>
      <c r="E5225" t="s">
        <v>3127</v>
      </c>
      <c r="F5225">
        <v>200</v>
      </c>
      <c r="G5225">
        <v>2</v>
      </c>
      <c r="H5225">
        <v>1</v>
      </c>
      <c r="I5225" s="1">
        <v>46038</v>
      </c>
      <c r="K5225" t="s">
        <v>14113</v>
      </c>
      <c r="O5225"/>
    </row>
    <row r="5226" spans="1:15" hidden="1">
      <c r="A5226" t="s">
        <v>19204</v>
      </c>
      <c r="B5226" t="s">
        <v>20935</v>
      </c>
      <c r="C5226">
        <v>1</v>
      </c>
      <c r="D5226" t="s">
        <v>19205</v>
      </c>
      <c r="E5226" t="s">
        <v>3127</v>
      </c>
      <c r="F5226">
        <v>500</v>
      </c>
      <c r="G5226">
        <v>2</v>
      </c>
      <c r="H5226">
        <v>1</v>
      </c>
      <c r="I5226" s="1">
        <v>46038</v>
      </c>
      <c r="J5226">
        <v>2829</v>
      </c>
      <c r="K5226" t="s">
        <v>21871</v>
      </c>
      <c r="O5226"/>
    </row>
    <row r="5227" spans="1:15" hidden="1">
      <c r="A5227" t="s">
        <v>4164</v>
      </c>
      <c r="B5227" t="s">
        <v>20935</v>
      </c>
      <c r="C5227">
        <v>1</v>
      </c>
      <c r="D5227" t="s">
        <v>4161</v>
      </c>
      <c r="E5227" t="s">
        <v>4162</v>
      </c>
      <c r="F5227">
        <v>46</v>
      </c>
      <c r="G5227">
        <v>2</v>
      </c>
      <c r="H5227">
        <v>1</v>
      </c>
      <c r="I5227" s="1">
        <v>46038</v>
      </c>
      <c r="K5227" t="s">
        <v>4163</v>
      </c>
      <c r="O5227"/>
    </row>
    <row r="5228" spans="1:15" hidden="1">
      <c r="A5228" t="s">
        <v>4164</v>
      </c>
      <c r="B5228" t="s">
        <v>20935</v>
      </c>
      <c r="C5228">
        <v>3</v>
      </c>
      <c r="D5228" t="s">
        <v>4161</v>
      </c>
      <c r="E5228" t="s">
        <v>4162</v>
      </c>
      <c r="F5228">
        <v>96</v>
      </c>
      <c r="G5228">
        <v>2</v>
      </c>
      <c r="H5228">
        <v>1</v>
      </c>
      <c r="I5228" s="1">
        <v>46038</v>
      </c>
      <c r="K5228" t="s">
        <v>7774</v>
      </c>
      <c r="O5228"/>
    </row>
    <row r="5229" spans="1:15" hidden="1">
      <c r="A5229" t="s">
        <v>4164</v>
      </c>
      <c r="B5229" t="s">
        <v>20935</v>
      </c>
      <c r="C5229">
        <v>5</v>
      </c>
      <c r="D5229" t="s">
        <v>4161</v>
      </c>
      <c r="E5229" t="s">
        <v>4162</v>
      </c>
      <c r="F5229">
        <v>144</v>
      </c>
      <c r="G5229">
        <v>2</v>
      </c>
      <c r="H5229">
        <v>1</v>
      </c>
      <c r="I5229" s="1">
        <v>46038</v>
      </c>
      <c r="K5229" t="s">
        <v>8129</v>
      </c>
      <c r="O5229"/>
    </row>
    <row r="5230" spans="1:15" hidden="1">
      <c r="A5230" t="s">
        <v>4164</v>
      </c>
      <c r="B5230" t="s">
        <v>20935</v>
      </c>
      <c r="C5230">
        <v>7</v>
      </c>
      <c r="D5230" t="s">
        <v>4161</v>
      </c>
      <c r="E5230" t="s">
        <v>4162</v>
      </c>
      <c r="F5230">
        <v>3</v>
      </c>
      <c r="G5230">
        <v>2</v>
      </c>
      <c r="H5230">
        <v>1</v>
      </c>
      <c r="I5230" s="1">
        <v>46038</v>
      </c>
      <c r="K5230" t="s">
        <v>8472</v>
      </c>
      <c r="O5230"/>
    </row>
    <row r="5231" spans="1:15" hidden="1">
      <c r="A5231" t="s">
        <v>4164</v>
      </c>
      <c r="B5231" t="s">
        <v>20935</v>
      </c>
      <c r="C5231">
        <v>8</v>
      </c>
      <c r="D5231" t="s">
        <v>4161</v>
      </c>
      <c r="E5231" t="s">
        <v>4162</v>
      </c>
      <c r="F5231">
        <v>75</v>
      </c>
      <c r="G5231">
        <v>2</v>
      </c>
      <c r="H5231">
        <v>1</v>
      </c>
      <c r="I5231" s="1">
        <v>46038</v>
      </c>
      <c r="K5231" t="s">
        <v>8808</v>
      </c>
      <c r="O5231"/>
    </row>
    <row r="5232" spans="1:15" hidden="1">
      <c r="A5232" t="s">
        <v>4164</v>
      </c>
      <c r="B5232" t="s">
        <v>20935</v>
      </c>
      <c r="C5232">
        <v>2</v>
      </c>
      <c r="D5232" t="s">
        <v>4161</v>
      </c>
      <c r="E5232" t="s">
        <v>4162</v>
      </c>
      <c r="F5232">
        <v>84</v>
      </c>
      <c r="G5232">
        <v>2</v>
      </c>
      <c r="H5232">
        <v>1</v>
      </c>
      <c r="I5232" s="1">
        <v>46038</v>
      </c>
      <c r="K5232" t="s">
        <v>13445</v>
      </c>
      <c r="O5232"/>
    </row>
    <row r="5233" spans="1:15" hidden="1">
      <c r="A5233" t="s">
        <v>4164</v>
      </c>
      <c r="B5233" t="s">
        <v>20935</v>
      </c>
      <c r="C5233">
        <v>4</v>
      </c>
      <c r="D5233" t="s">
        <v>4161</v>
      </c>
      <c r="E5233" t="s">
        <v>4162</v>
      </c>
      <c r="F5233">
        <v>4</v>
      </c>
      <c r="G5233">
        <v>2</v>
      </c>
      <c r="H5233">
        <v>1</v>
      </c>
      <c r="I5233" s="1">
        <v>46038</v>
      </c>
      <c r="K5233" t="s">
        <v>14114</v>
      </c>
      <c r="O5233"/>
    </row>
    <row r="5234" spans="1:15" hidden="1">
      <c r="A5234" t="s">
        <v>4164</v>
      </c>
      <c r="B5234" t="s">
        <v>20935</v>
      </c>
      <c r="C5234">
        <v>6</v>
      </c>
      <c r="D5234" t="s">
        <v>4161</v>
      </c>
      <c r="E5234" t="s">
        <v>4162</v>
      </c>
      <c r="F5234">
        <v>48</v>
      </c>
      <c r="G5234">
        <v>2</v>
      </c>
      <c r="H5234">
        <v>1</v>
      </c>
      <c r="I5234" s="1">
        <v>46038</v>
      </c>
      <c r="K5234" t="s">
        <v>14167</v>
      </c>
      <c r="O5234"/>
    </row>
    <row r="5235" spans="1:15" hidden="1">
      <c r="A5235" t="s">
        <v>4165</v>
      </c>
      <c r="B5235" t="s">
        <v>20935</v>
      </c>
      <c r="C5235">
        <v>1</v>
      </c>
      <c r="D5235" t="s">
        <v>4166</v>
      </c>
      <c r="E5235" t="s">
        <v>4162</v>
      </c>
      <c r="F5235">
        <v>400</v>
      </c>
      <c r="G5235">
        <v>2</v>
      </c>
      <c r="H5235">
        <v>1</v>
      </c>
      <c r="I5235" s="1">
        <v>46038</v>
      </c>
      <c r="K5235" t="s">
        <v>4167</v>
      </c>
      <c r="O5235"/>
    </row>
    <row r="5236" spans="1:15" hidden="1">
      <c r="A5236" t="s">
        <v>4165</v>
      </c>
      <c r="B5236" t="s">
        <v>20935</v>
      </c>
      <c r="C5236">
        <v>2</v>
      </c>
      <c r="D5236" t="s">
        <v>4166</v>
      </c>
      <c r="E5236" t="s">
        <v>4162</v>
      </c>
      <c r="F5236">
        <v>100</v>
      </c>
      <c r="G5236">
        <v>2</v>
      </c>
      <c r="H5236">
        <v>1</v>
      </c>
      <c r="I5236" s="1">
        <v>46038</v>
      </c>
      <c r="K5236" t="s">
        <v>8473</v>
      </c>
      <c r="O5236"/>
    </row>
    <row r="5237" spans="1:15" hidden="1">
      <c r="A5237" t="s">
        <v>8130</v>
      </c>
      <c r="B5237" t="s">
        <v>20935</v>
      </c>
      <c r="C5237">
        <v>2</v>
      </c>
      <c r="D5237" t="s">
        <v>7776</v>
      </c>
      <c r="E5237" t="s">
        <v>4162</v>
      </c>
      <c r="F5237">
        <v>144</v>
      </c>
      <c r="G5237">
        <v>2</v>
      </c>
      <c r="H5237">
        <v>1</v>
      </c>
      <c r="I5237" s="1">
        <v>46038</v>
      </c>
      <c r="K5237" t="s">
        <v>8131</v>
      </c>
      <c r="N5237" t="str">
        <f>VLOOKUP(A5238,Sheet2!A:B,2,)</f>
        <v>2829</v>
      </c>
      <c r="O5237"/>
    </row>
    <row r="5238" spans="1:15" hidden="1">
      <c r="A5238" t="s">
        <v>8130</v>
      </c>
      <c r="B5238" t="s">
        <v>20935</v>
      </c>
      <c r="C5238">
        <v>7</v>
      </c>
      <c r="D5238" t="s">
        <v>7776</v>
      </c>
      <c r="E5238" t="s">
        <v>4162</v>
      </c>
      <c r="F5238">
        <v>111</v>
      </c>
      <c r="G5238">
        <v>2</v>
      </c>
      <c r="H5238">
        <v>1</v>
      </c>
      <c r="I5238" s="1">
        <v>46038</v>
      </c>
      <c r="J5238" t="str">
        <f>N5237</f>
        <v>2829</v>
      </c>
      <c r="K5238" t="s">
        <v>8131</v>
      </c>
      <c r="O5238"/>
    </row>
    <row r="5239" spans="1:15" hidden="1">
      <c r="A5239" t="s">
        <v>8130</v>
      </c>
      <c r="B5239" t="s">
        <v>20935</v>
      </c>
      <c r="C5239">
        <v>4</v>
      </c>
      <c r="D5239" t="s">
        <v>7776</v>
      </c>
      <c r="E5239" t="s">
        <v>4162</v>
      </c>
      <c r="F5239">
        <v>3</v>
      </c>
      <c r="G5239">
        <v>2</v>
      </c>
      <c r="H5239">
        <v>1</v>
      </c>
      <c r="I5239" s="1">
        <v>46038</v>
      </c>
      <c r="K5239" t="s">
        <v>8474</v>
      </c>
      <c r="O5239"/>
    </row>
    <row r="5240" spans="1:15" hidden="1">
      <c r="A5240" t="s">
        <v>8130</v>
      </c>
      <c r="B5240" t="s">
        <v>20935</v>
      </c>
      <c r="C5240">
        <v>5</v>
      </c>
      <c r="D5240" t="s">
        <v>7776</v>
      </c>
      <c r="E5240" t="s">
        <v>4162</v>
      </c>
      <c r="F5240">
        <v>84</v>
      </c>
      <c r="G5240">
        <v>2</v>
      </c>
      <c r="H5240">
        <v>1</v>
      </c>
      <c r="I5240" s="1">
        <v>46038</v>
      </c>
      <c r="K5240" t="s">
        <v>8809</v>
      </c>
      <c r="O5240"/>
    </row>
    <row r="5241" spans="1:15" hidden="1">
      <c r="A5241" t="s">
        <v>8130</v>
      </c>
      <c r="B5241" t="s">
        <v>20935</v>
      </c>
      <c r="C5241">
        <v>6</v>
      </c>
      <c r="D5241" t="s">
        <v>7776</v>
      </c>
      <c r="E5241" t="s">
        <v>4162</v>
      </c>
      <c r="F5241">
        <v>126</v>
      </c>
      <c r="G5241">
        <v>2</v>
      </c>
      <c r="H5241">
        <v>1</v>
      </c>
      <c r="I5241" s="1">
        <v>46038</v>
      </c>
      <c r="K5241" t="s">
        <v>9193</v>
      </c>
      <c r="O5241"/>
    </row>
    <row r="5242" spans="1:15" hidden="1">
      <c r="A5242" t="s">
        <v>8130</v>
      </c>
      <c r="B5242" t="s">
        <v>20935</v>
      </c>
      <c r="C5242">
        <v>1</v>
      </c>
      <c r="D5242" t="s">
        <v>7776</v>
      </c>
      <c r="E5242" t="s">
        <v>4162</v>
      </c>
      <c r="F5242">
        <v>11</v>
      </c>
      <c r="G5242">
        <v>2</v>
      </c>
      <c r="H5242">
        <v>1</v>
      </c>
      <c r="I5242" s="1">
        <v>46038</v>
      </c>
      <c r="K5242" t="s">
        <v>14115</v>
      </c>
      <c r="O5242"/>
    </row>
    <row r="5243" spans="1:15" hidden="1">
      <c r="A5243" t="s">
        <v>8130</v>
      </c>
      <c r="B5243" t="s">
        <v>20935</v>
      </c>
      <c r="C5243">
        <v>3</v>
      </c>
      <c r="D5243" t="s">
        <v>7776</v>
      </c>
      <c r="E5243" t="s">
        <v>4162</v>
      </c>
      <c r="F5243">
        <v>21</v>
      </c>
      <c r="G5243">
        <v>2</v>
      </c>
      <c r="H5243">
        <v>1</v>
      </c>
      <c r="I5243" s="1">
        <v>46038</v>
      </c>
      <c r="K5243" t="s">
        <v>14168</v>
      </c>
      <c r="O5243"/>
    </row>
    <row r="5244" spans="1:15" hidden="1">
      <c r="A5244" t="s">
        <v>8475</v>
      </c>
      <c r="B5244" t="s">
        <v>20935</v>
      </c>
      <c r="C5244">
        <v>2</v>
      </c>
      <c r="D5244" t="s">
        <v>4169</v>
      </c>
      <c r="E5244" t="s">
        <v>4162</v>
      </c>
      <c r="F5244">
        <v>200</v>
      </c>
      <c r="G5244">
        <v>2</v>
      </c>
      <c r="H5244">
        <v>1</v>
      </c>
      <c r="I5244" s="1">
        <v>46038</v>
      </c>
      <c r="K5244" t="s">
        <v>8476</v>
      </c>
      <c r="N5244" t="str">
        <f>VLOOKUP(A5245,Sheet2!A:B,2,)</f>
        <v>2829</v>
      </c>
      <c r="O5244"/>
    </row>
    <row r="5245" spans="1:15" hidden="1">
      <c r="A5245" t="s">
        <v>8475</v>
      </c>
      <c r="B5245" t="s">
        <v>20935</v>
      </c>
      <c r="C5245">
        <v>3</v>
      </c>
      <c r="D5245" t="s">
        <v>4169</v>
      </c>
      <c r="E5245" t="s">
        <v>4162</v>
      </c>
      <c r="F5245">
        <v>100</v>
      </c>
      <c r="G5245">
        <v>2</v>
      </c>
      <c r="H5245">
        <v>1</v>
      </c>
      <c r="I5245" s="1">
        <v>46038</v>
      </c>
      <c r="J5245" t="str">
        <f>N5244</f>
        <v>2829</v>
      </c>
      <c r="K5245" t="s">
        <v>8476</v>
      </c>
      <c r="O5245"/>
    </row>
    <row r="5246" spans="1:15" hidden="1">
      <c r="A5246" t="s">
        <v>8475</v>
      </c>
      <c r="B5246" t="s">
        <v>20935</v>
      </c>
      <c r="C5246">
        <v>1</v>
      </c>
      <c r="D5246" t="s">
        <v>4169</v>
      </c>
      <c r="E5246" t="s">
        <v>4162</v>
      </c>
      <c r="F5246">
        <v>200</v>
      </c>
      <c r="G5246">
        <v>2</v>
      </c>
      <c r="H5246">
        <v>1</v>
      </c>
      <c r="I5246" s="1">
        <v>46038</v>
      </c>
      <c r="K5246" t="s">
        <v>16912</v>
      </c>
      <c r="O5246"/>
    </row>
    <row r="5247" spans="1:15" hidden="1">
      <c r="A5247" t="s">
        <v>19206</v>
      </c>
      <c r="B5247" t="s">
        <v>20935</v>
      </c>
      <c r="C5247">
        <v>1</v>
      </c>
      <c r="D5247" t="s">
        <v>19207</v>
      </c>
      <c r="E5247" t="s">
        <v>4162</v>
      </c>
      <c r="F5247">
        <v>500</v>
      </c>
      <c r="G5247">
        <v>2</v>
      </c>
      <c r="H5247">
        <v>1</v>
      </c>
      <c r="I5247" s="1">
        <v>46038</v>
      </c>
      <c r="J5247">
        <v>2829</v>
      </c>
      <c r="K5247" t="s">
        <v>21872</v>
      </c>
      <c r="O5247"/>
    </row>
    <row r="5248" spans="1:15" hidden="1">
      <c r="A5248" t="s">
        <v>19208</v>
      </c>
      <c r="B5248" t="s">
        <v>20935</v>
      </c>
      <c r="C5248">
        <v>1</v>
      </c>
      <c r="D5248" t="s">
        <v>19209</v>
      </c>
      <c r="E5248" t="s">
        <v>4162</v>
      </c>
      <c r="F5248">
        <v>500</v>
      </c>
      <c r="G5248">
        <v>2</v>
      </c>
      <c r="H5248">
        <v>1</v>
      </c>
      <c r="I5248" s="1">
        <v>46038</v>
      </c>
      <c r="J5248">
        <v>2829</v>
      </c>
      <c r="K5248" t="s">
        <v>21873</v>
      </c>
      <c r="O5248"/>
    </row>
    <row r="5249" spans="1:15" hidden="1">
      <c r="A5249" t="s">
        <v>4171</v>
      </c>
      <c r="B5249" t="s">
        <v>20935</v>
      </c>
      <c r="C5249">
        <v>1</v>
      </c>
      <c r="D5249" t="s">
        <v>4172</v>
      </c>
      <c r="E5249" t="s">
        <v>4162</v>
      </c>
      <c r="F5249">
        <v>700</v>
      </c>
      <c r="G5249">
        <v>2</v>
      </c>
      <c r="H5249">
        <v>1</v>
      </c>
      <c r="I5249" s="1">
        <v>46038</v>
      </c>
      <c r="K5249" t="s">
        <v>4173</v>
      </c>
      <c r="O5249"/>
    </row>
    <row r="5250" spans="1:15" hidden="1">
      <c r="A5250" t="s">
        <v>4171</v>
      </c>
      <c r="B5250" t="s">
        <v>20935</v>
      </c>
      <c r="C5250">
        <v>3</v>
      </c>
      <c r="D5250" t="s">
        <v>4172</v>
      </c>
      <c r="E5250" t="s">
        <v>4162</v>
      </c>
      <c r="F5250">
        <v>100</v>
      </c>
      <c r="G5250">
        <v>2</v>
      </c>
      <c r="H5250">
        <v>1</v>
      </c>
      <c r="I5250" s="1">
        <v>46038</v>
      </c>
      <c r="K5250" t="s">
        <v>8477</v>
      </c>
      <c r="O5250"/>
    </row>
    <row r="5251" spans="1:15" hidden="1">
      <c r="A5251" t="s">
        <v>4171</v>
      </c>
      <c r="B5251" t="s">
        <v>20935</v>
      </c>
      <c r="C5251">
        <v>2</v>
      </c>
      <c r="D5251" t="s">
        <v>4172</v>
      </c>
      <c r="E5251" t="s">
        <v>4162</v>
      </c>
      <c r="F5251">
        <v>200</v>
      </c>
      <c r="G5251">
        <v>2</v>
      </c>
      <c r="H5251">
        <v>1</v>
      </c>
      <c r="I5251" s="1">
        <v>46038</v>
      </c>
      <c r="K5251" t="s">
        <v>14116</v>
      </c>
      <c r="O5251"/>
    </row>
    <row r="5252" spans="1:15" hidden="1">
      <c r="A5252" t="s">
        <v>4174</v>
      </c>
      <c r="B5252" t="s">
        <v>20935</v>
      </c>
      <c r="C5252">
        <v>1</v>
      </c>
      <c r="D5252" t="s">
        <v>4175</v>
      </c>
      <c r="E5252" t="s">
        <v>1015</v>
      </c>
      <c r="F5252">
        <v>700</v>
      </c>
      <c r="G5252">
        <v>2</v>
      </c>
      <c r="H5252">
        <v>1</v>
      </c>
      <c r="I5252" s="1">
        <v>46038</v>
      </c>
      <c r="K5252" t="s">
        <v>4176</v>
      </c>
      <c r="O5252"/>
    </row>
    <row r="5253" spans="1:15" hidden="1">
      <c r="A5253" t="s">
        <v>4174</v>
      </c>
      <c r="B5253" t="s">
        <v>20935</v>
      </c>
      <c r="C5253">
        <v>3</v>
      </c>
      <c r="D5253" t="s">
        <v>4175</v>
      </c>
      <c r="E5253" t="s">
        <v>1015</v>
      </c>
      <c r="F5253">
        <v>100</v>
      </c>
      <c r="G5253">
        <v>2</v>
      </c>
      <c r="H5253">
        <v>1</v>
      </c>
      <c r="I5253" s="1">
        <v>46038</v>
      </c>
      <c r="K5253" t="s">
        <v>8478</v>
      </c>
      <c r="O5253"/>
    </row>
    <row r="5254" spans="1:15" hidden="1">
      <c r="A5254" t="s">
        <v>4174</v>
      </c>
      <c r="B5254" t="s">
        <v>20935</v>
      </c>
      <c r="C5254">
        <v>2</v>
      </c>
      <c r="D5254" t="s">
        <v>4175</v>
      </c>
      <c r="E5254" t="s">
        <v>1015</v>
      </c>
      <c r="F5254">
        <v>200</v>
      </c>
      <c r="G5254">
        <v>2</v>
      </c>
      <c r="H5254">
        <v>1</v>
      </c>
      <c r="I5254" s="1">
        <v>46038</v>
      </c>
      <c r="K5254" t="s">
        <v>14117</v>
      </c>
      <c r="O5254"/>
    </row>
    <row r="5255" spans="1:15" hidden="1">
      <c r="A5255" t="s">
        <v>7778</v>
      </c>
      <c r="B5255" t="s">
        <v>20935</v>
      </c>
      <c r="C5255">
        <v>2</v>
      </c>
      <c r="D5255" t="s">
        <v>4178</v>
      </c>
      <c r="E5255" t="s">
        <v>4179</v>
      </c>
      <c r="F5255">
        <v>96</v>
      </c>
      <c r="G5255">
        <v>2</v>
      </c>
      <c r="H5255">
        <v>1</v>
      </c>
      <c r="I5255" s="1">
        <v>46038</v>
      </c>
      <c r="K5255" t="s">
        <v>7779</v>
      </c>
      <c r="N5255" t="str">
        <f>VLOOKUP(A5256,Sheet2!A:B,2,)</f>
        <v>2829</v>
      </c>
      <c r="O5255"/>
    </row>
    <row r="5256" spans="1:15" hidden="1">
      <c r="A5256" t="s">
        <v>7778</v>
      </c>
      <c r="B5256" t="s">
        <v>20935</v>
      </c>
      <c r="C5256">
        <v>7</v>
      </c>
      <c r="D5256" t="s">
        <v>4178</v>
      </c>
      <c r="E5256" t="s">
        <v>4179</v>
      </c>
      <c r="F5256">
        <v>33</v>
      </c>
      <c r="G5256">
        <v>2</v>
      </c>
      <c r="H5256">
        <v>1</v>
      </c>
      <c r="I5256" s="1">
        <v>46038</v>
      </c>
      <c r="J5256" t="str">
        <f>N5255</f>
        <v>2829</v>
      </c>
      <c r="K5256" t="s">
        <v>7779</v>
      </c>
      <c r="O5256"/>
    </row>
    <row r="5257" spans="1:15" hidden="1">
      <c r="A5257" t="s">
        <v>7778</v>
      </c>
      <c r="B5257" t="s">
        <v>20935</v>
      </c>
      <c r="C5257">
        <v>3</v>
      </c>
      <c r="D5257" t="s">
        <v>4178</v>
      </c>
      <c r="E5257" t="s">
        <v>4179</v>
      </c>
      <c r="F5257">
        <v>144</v>
      </c>
      <c r="G5257">
        <v>2</v>
      </c>
      <c r="H5257">
        <v>1</v>
      </c>
      <c r="I5257" s="1">
        <v>46038</v>
      </c>
      <c r="K5257" t="s">
        <v>8132</v>
      </c>
      <c r="O5257"/>
    </row>
    <row r="5258" spans="1:15" hidden="1">
      <c r="A5258" t="s">
        <v>7778</v>
      </c>
      <c r="B5258" t="s">
        <v>20935</v>
      </c>
      <c r="C5258">
        <v>4</v>
      </c>
      <c r="D5258" t="s">
        <v>4178</v>
      </c>
      <c r="E5258" t="s">
        <v>4179</v>
      </c>
      <c r="F5258">
        <v>3</v>
      </c>
      <c r="G5258">
        <v>2</v>
      </c>
      <c r="H5258">
        <v>1</v>
      </c>
      <c r="I5258" s="1">
        <v>46038</v>
      </c>
      <c r="K5258" t="s">
        <v>8479</v>
      </c>
      <c r="O5258"/>
    </row>
    <row r="5259" spans="1:15" hidden="1">
      <c r="A5259" t="s">
        <v>7778</v>
      </c>
      <c r="B5259" t="s">
        <v>20935</v>
      </c>
      <c r="C5259">
        <v>5</v>
      </c>
      <c r="D5259" t="s">
        <v>4178</v>
      </c>
      <c r="E5259" t="s">
        <v>4179</v>
      </c>
      <c r="F5259">
        <v>84</v>
      </c>
      <c r="G5259">
        <v>2</v>
      </c>
      <c r="H5259">
        <v>1</v>
      </c>
      <c r="I5259" s="1">
        <v>46038</v>
      </c>
      <c r="K5259" t="s">
        <v>8810</v>
      </c>
      <c r="O5259"/>
    </row>
    <row r="5260" spans="1:15" hidden="1">
      <c r="A5260" t="s">
        <v>7778</v>
      </c>
      <c r="B5260" t="s">
        <v>20935</v>
      </c>
      <c r="C5260">
        <v>6</v>
      </c>
      <c r="D5260" t="s">
        <v>4178</v>
      </c>
      <c r="E5260" t="s">
        <v>4179</v>
      </c>
      <c r="F5260">
        <v>126</v>
      </c>
      <c r="G5260">
        <v>2</v>
      </c>
      <c r="H5260">
        <v>1</v>
      </c>
      <c r="I5260" s="1">
        <v>46038</v>
      </c>
      <c r="K5260" t="s">
        <v>9194</v>
      </c>
      <c r="O5260"/>
    </row>
    <row r="5261" spans="1:15" hidden="1">
      <c r="A5261" t="s">
        <v>7778</v>
      </c>
      <c r="B5261" t="s">
        <v>20935</v>
      </c>
      <c r="C5261">
        <v>1</v>
      </c>
      <c r="D5261" t="s">
        <v>4178</v>
      </c>
      <c r="E5261" t="s">
        <v>4179</v>
      </c>
      <c r="F5261">
        <v>14</v>
      </c>
      <c r="G5261">
        <v>2</v>
      </c>
      <c r="H5261">
        <v>1</v>
      </c>
      <c r="I5261" s="1">
        <v>46038</v>
      </c>
      <c r="K5261" t="s">
        <v>13447</v>
      </c>
      <c r="O5261"/>
    </row>
    <row r="5262" spans="1:15" hidden="1">
      <c r="A5262" t="s">
        <v>4181</v>
      </c>
      <c r="B5262" t="s">
        <v>20935</v>
      </c>
      <c r="C5262">
        <v>1</v>
      </c>
      <c r="D5262" t="s">
        <v>4182</v>
      </c>
      <c r="E5262" t="s">
        <v>4183</v>
      </c>
      <c r="F5262">
        <v>400</v>
      </c>
      <c r="G5262">
        <v>2</v>
      </c>
      <c r="H5262">
        <v>1</v>
      </c>
      <c r="I5262" s="1">
        <v>46038</v>
      </c>
      <c r="K5262" t="s">
        <v>4184</v>
      </c>
      <c r="O5262"/>
    </row>
    <row r="5263" spans="1:15" hidden="1">
      <c r="A5263" t="s">
        <v>4181</v>
      </c>
      <c r="B5263" t="s">
        <v>20935</v>
      </c>
      <c r="C5263">
        <v>2</v>
      </c>
      <c r="D5263" t="s">
        <v>4182</v>
      </c>
      <c r="E5263" t="s">
        <v>4183</v>
      </c>
      <c r="F5263">
        <v>100</v>
      </c>
      <c r="G5263">
        <v>2</v>
      </c>
      <c r="H5263">
        <v>1</v>
      </c>
      <c r="I5263" s="1">
        <v>46038</v>
      </c>
      <c r="K5263" t="s">
        <v>14118</v>
      </c>
      <c r="O5263"/>
    </row>
    <row r="5264" spans="1:15" hidden="1">
      <c r="A5264" t="s">
        <v>4185</v>
      </c>
      <c r="B5264" t="s">
        <v>20935</v>
      </c>
      <c r="C5264">
        <v>1</v>
      </c>
      <c r="D5264" t="s">
        <v>4186</v>
      </c>
      <c r="E5264" t="s">
        <v>4187</v>
      </c>
      <c r="F5264">
        <v>700</v>
      </c>
      <c r="G5264">
        <v>2</v>
      </c>
      <c r="H5264">
        <v>1</v>
      </c>
      <c r="I5264" s="1">
        <v>46038</v>
      </c>
      <c r="K5264" t="s">
        <v>4188</v>
      </c>
      <c r="O5264"/>
    </row>
    <row r="5265" spans="1:15" hidden="1">
      <c r="A5265" t="s">
        <v>4185</v>
      </c>
      <c r="B5265" t="s">
        <v>20935</v>
      </c>
      <c r="C5265">
        <v>3</v>
      </c>
      <c r="D5265" t="s">
        <v>4186</v>
      </c>
      <c r="E5265" t="s">
        <v>4187</v>
      </c>
      <c r="F5265">
        <v>100</v>
      </c>
      <c r="G5265">
        <v>2</v>
      </c>
      <c r="H5265">
        <v>1</v>
      </c>
      <c r="I5265" s="1">
        <v>46038</v>
      </c>
      <c r="K5265" t="s">
        <v>8480</v>
      </c>
      <c r="O5265"/>
    </row>
    <row r="5266" spans="1:15" hidden="1">
      <c r="A5266" t="s">
        <v>4185</v>
      </c>
      <c r="B5266" t="s">
        <v>20935</v>
      </c>
      <c r="C5266">
        <v>2</v>
      </c>
      <c r="D5266" t="s">
        <v>4186</v>
      </c>
      <c r="E5266" t="s">
        <v>4187</v>
      </c>
      <c r="F5266">
        <v>200</v>
      </c>
      <c r="G5266">
        <v>2</v>
      </c>
      <c r="H5266">
        <v>1</v>
      </c>
      <c r="I5266" s="1">
        <v>46038</v>
      </c>
      <c r="K5266" t="s">
        <v>14119</v>
      </c>
      <c r="O5266"/>
    </row>
    <row r="5267" spans="1:15" hidden="1">
      <c r="A5267" t="s">
        <v>4189</v>
      </c>
      <c r="B5267" t="s">
        <v>20935</v>
      </c>
      <c r="C5267">
        <v>1</v>
      </c>
      <c r="D5267" t="s">
        <v>4190</v>
      </c>
      <c r="E5267" t="s">
        <v>4187</v>
      </c>
      <c r="F5267">
        <v>700</v>
      </c>
      <c r="G5267">
        <v>2</v>
      </c>
      <c r="H5267">
        <v>1</v>
      </c>
      <c r="I5267" s="1">
        <v>46038</v>
      </c>
      <c r="K5267" t="s">
        <v>4191</v>
      </c>
      <c r="O5267"/>
    </row>
    <row r="5268" spans="1:15" hidden="1">
      <c r="A5268" t="s">
        <v>4189</v>
      </c>
      <c r="B5268" t="s">
        <v>20935</v>
      </c>
      <c r="C5268">
        <v>3</v>
      </c>
      <c r="D5268" t="s">
        <v>4190</v>
      </c>
      <c r="E5268" t="s">
        <v>4187</v>
      </c>
      <c r="F5268">
        <v>100</v>
      </c>
      <c r="G5268">
        <v>2</v>
      </c>
      <c r="H5268">
        <v>1</v>
      </c>
      <c r="I5268" s="1">
        <v>46038</v>
      </c>
      <c r="K5268" t="s">
        <v>8481</v>
      </c>
      <c r="O5268"/>
    </row>
    <row r="5269" spans="1:15" hidden="1">
      <c r="A5269" t="s">
        <v>4189</v>
      </c>
      <c r="B5269" t="s">
        <v>20935</v>
      </c>
      <c r="C5269">
        <v>2</v>
      </c>
      <c r="D5269" t="s">
        <v>4190</v>
      </c>
      <c r="E5269" t="s">
        <v>4187</v>
      </c>
      <c r="F5269">
        <v>200</v>
      </c>
      <c r="G5269">
        <v>2</v>
      </c>
      <c r="H5269">
        <v>1</v>
      </c>
      <c r="I5269" s="1">
        <v>46038</v>
      </c>
      <c r="K5269" t="s">
        <v>14120</v>
      </c>
      <c r="O5269"/>
    </row>
    <row r="5270" spans="1:15" hidden="1">
      <c r="A5270" t="s">
        <v>7780</v>
      </c>
      <c r="B5270" t="s">
        <v>20935</v>
      </c>
      <c r="C5270">
        <v>1</v>
      </c>
      <c r="D5270" t="s">
        <v>2799</v>
      </c>
      <c r="E5270" t="s">
        <v>2800</v>
      </c>
      <c r="F5270">
        <v>2700</v>
      </c>
      <c r="G5270">
        <v>2</v>
      </c>
      <c r="H5270">
        <v>1</v>
      </c>
      <c r="I5270" s="1">
        <v>46038</v>
      </c>
      <c r="K5270" t="s">
        <v>7781</v>
      </c>
      <c r="N5270" t="str">
        <f>VLOOKUP(A5271,Sheet2!A:B,2,)</f>
        <v>2829</v>
      </c>
      <c r="O5270"/>
    </row>
    <row r="5271" spans="1:15" hidden="1">
      <c r="A5271" t="s">
        <v>7780</v>
      </c>
      <c r="B5271" t="s">
        <v>20935</v>
      </c>
      <c r="C5271">
        <v>2</v>
      </c>
      <c r="D5271" t="s">
        <v>2799</v>
      </c>
      <c r="E5271" t="s">
        <v>2800</v>
      </c>
      <c r="F5271">
        <v>300</v>
      </c>
      <c r="G5271">
        <v>2</v>
      </c>
      <c r="H5271">
        <v>1</v>
      </c>
      <c r="I5271" s="1">
        <v>46038</v>
      </c>
      <c r="J5271" t="str">
        <f>N5270</f>
        <v>2829</v>
      </c>
      <c r="K5271" t="s">
        <v>7781</v>
      </c>
      <c r="O5271"/>
    </row>
    <row r="5272" spans="1:15" hidden="1">
      <c r="A5272" t="s">
        <v>7784</v>
      </c>
      <c r="B5272" t="s">
        <v>20935</v>
      </c>
      <c r="C5272">
        <v>1</v>
      </c>
      <c r="D5272" t="s">
        <v>3130</v>
      </c>
      <c r="E5272" t="s">
        <v>2800</v>
      </c>
      <c r="F5272">
        <v>2200</v>
      </c>
      <c r="G5272">
        <v>2</v>
      </c>
      <c r="H5272">
        <v>1</v>
      </c>
      <c r="I5272" s="1">
        <v>46038</v>
      </c>
      <c r="K5272" t="s">
        <v>7783</v>
      </c>
      <c r="O5272"/>
    </row>
    <row r="5273" spans="1:15" hidden="1">
      <c r="A5273" t="s">
        <v>7784</v>
      </c>
      <c r="B5273" t="s">
        <v>20935</v>
      </c>
      <c r="C5273">
        <v>2</v>
      </c>
      <c r="D5273" t="s">
        <v>3130</v>
      </c>
      <c r="E5273" t="s">
        <v>2800</v>
      </c>
      <c r="F5273">
        <v>800</v>
      </c>
      <c r="G5273">
        <v>2</v>
      </c>
      <c r="H5273">
        <v>1</v>
      </c>
      <c r="I5273" s="1">
        <v>46038</v>
      </c>
      <c r="K5273" t="s">
        <v>14121</v>
      </c>
      <c r="O5273"/>
    </row>
    <row r="5274" spans="1:15" hidden="1">
      <c r="A5274" t="s">
        <v>7785</v>
      </c>
      <c r="B5274" t="s">
        <v>20935</v>
      </c>
      <c r="C5274">
        <v>1</v>
      </c>
      <c r="D5274" t="s">
        <v>3133</v>
      </c>
      <c r="E5274" t="s">
        <v>3071</v>
      </c>
      <c r="F5274">
        <v>2700</v>
      </c>
      <c r="G5274">
        <v>2</v>
      </c>
      <c r="H5274">
        <v>1</v>
      </c>
      <c r="I5274" s="1">
        <v>46038</v>
      </c>
      <c r="K5274" t="s">
        <v>7786</v>
      </c>
      <c r="O5274"/>
    </row>
    <row r="5275" spans="1:15" hidden="1">
      <c r="A5275" t="s">
        <v>7785</v>
      </c>
      <c r="B5275" t="s">
        <v>20935</v>
      </c>
      <c r="C5275">
        <v>2</v>
      </c>
      <c r="D5275" t="s">
        <v>3133</v>
      </c>
      <c r="E5275" t="s">
        <v>3071</v>
      </c>
      <c r="F5275">
        <v>300</v>
      </c>
      <c r="G5275">
        <v>2</v>
      </c>
      <c r="H5275">
        <v>1</v>
      </c>
      <c r="I5275" s="1">
        <v>46038</v>
      </c>
      <c r="K5275" t="s">
        <v>14122</v>
      </c>
      <c r="O5275"/>
    </row>
    <row r="5276" spans="1:15" hidden="1">
      <c r="A5276" t="s">
        <v>7787</v>
      </c>
      <c r="B5276" t="s">
        <v>20935</v>
      </c>
      <c r="C5276">
        <v>2</v>
      </c>
      <c r="D5276" t="s">
        <v>7788</v>
      </c>
      <c r="E5276" t="s">
        <v>3071</v>
      </c>
      <c r="F5276">
        <v>400</v>
      </c>
      <c r="G5276">
        <v>2</v>
      </c>
      <c r="H5276">
        <v>1</v>
      </c>
      <c r="I5276" s="1">
        <v>46038</v>
      </c>
      <c r="K5276" t="s">
        <v>7789</v>
      </c>
      <c r="O5276"/>
    </row>
    <row r="5277" spans="1:15" hidden="1">
      <c r="A5277" t="s">
        <v>7787</v>
      </c>
      <c r="B5277" t="s">
        <v>20935</v>
      </c>
      <c r="C5277">
        <v>1</v>
      </c>
      <c r="D5277" t="s">
        <v>7788</v>
      </c>
      <c r="E5277" t="s">
        <v>3071</v>
      </c>
      <c r="F5277">
        <v>100</v>
      </c>
      <c r="G5277">
        <v>2</v>
      </c>
      <c r="H5277">
        <v>1</v>
      </c>
      <c r="I5277" s="1">
        <v>46038</v>
      </c>
      <c r="K5277" t="s">
        <v>13448</v>
      </c>
      <c r="O5277"/>
    </row>
    <row r="5278" spans="1:15" hidden="1">
      <c r="A5278" t="s">
        <v>4192</v>
      </c>
      <c r="B5278" t="s">
        <v>20935</v>
      </c>
      <c r="C5278">
        <v>1</v>
      </c>
      <c r="D5278" t="s">
        <v>4193</v>
      </c>
      <c r="E5278" t="s">
        <v>2628</v>
      </c>
      <c r="F5278">
        <v>72</v>
      </c>
      <c r="G5278">
        <v>2</v>
      </c>
      <c r="H5278">
        <v>1</v>
      </c>
      <c r="I5278" s="1">
        <v>46038</v>
      </c>
      <c r="K5278" t="s">
        <v>4194</v>
      </c>
      <c r="O5278"/>
    </row>
    <row r="5279" spans="1:15" hidden="1">
      <c r="A5279" t="s">
        <v>4192</v>
      </c>
      <c r="B5279" t="s">
        <v>20935</v>
      </c>
      <c r="C5279">
        <v>3</v>
      </c>
      <c r="D5279" t="s">
        <v>4193</v>
      </c>
      <c r="E5279" t="s">
        <v>2628</v>
      </c>
      <c r="F5279">
        <v>96</v>
      </c>
      <c r="G5279">
        <v>2</v>
      </c>
      <c r="H5279">
        <v>1</v>
      </c>
      <c r="I5279" s="1">
        <v>46038</v>
      </c>
      <c r="K5279" t="s">
        <v>7790</v>
      </c>
      <c r="O5279"/>
    </row>
    <row r="5280" spans="1:15" hidden="1">
      <c r="A5280" t="s">
        <v>4192</v>
      </c>
      <c r="B5280" t="s">
        <v>20935</v>
      </c>
      <c r="C5280">
        <v>5</v>
      </c>
      <c r="D5280" t="s">
        <v>4193</v>
      </c>
      <c r="E5280" t="s">
        <v>2628</v>
      </c>
      <c r="F5280">
        <v>144</v>
      </c>
      <c r="G5280">
        <v>2</v>
      </c>
      <c r="H5280">
        <v>1</v>
      </c>
      <c r="I5280" s="1">
        <v>46038</v>
      </c>
      <c r="K5280" t="s">
        <v>8133</v>
      </c>
      <c r="O5280"/>
    </row>
    <row r="5281" spans="1:15" hidden="1">
      <c r="A5281" t="s">
        <v>4192</v>
      </c>
      <c r="B5281" t="s">
        <v>20935</v>
      </c>
      <c r="C5281">
        <v>7</v>
      </c>
      <c r="D5281" t="s">
        <v>4193</v>
      </c>
      <c r="E5281" t="s">
        <v>2628</v>
      </c>
      <c r="F5281">
        <v>3</v>
      </c>
      <c r="G5281">
        <v>2</v>
      </c>
      <c r="H5281">
        <v>1</v>
      </c>
      <c r="I5281" s="1">
        <v>46038</v>
      </c>
      <c r="K5281" t="s">
        <v>8482</v>
      </c>
      <c r="O5281"/>
    </row>
    <row r="5282" spans="1:15" hidden="1">
      <c r="A5282" t="s">
        <v>4192</v>
      </c>
      <c r="B5282" t="s">
        <v>20935</v>
      </c>
      <c r="C5282">
        <v>8</v>
      </c>
      <c r="D5282" t="s">
        <v>4193</v>
      </c>
      <c r="E5282" t="s">
        <v>2628</v>
      </c>
      <c r="F5282">
        <v>29</v>
      </c>
      <c r="G5282">
        <v>2</v>
      </c>
      <c r="H5282">
        <v>1</v>
      </c>
      <c r="I5282" s="1">
        <v>46038</v>
      </c>
      <c r="K5282" t="s">
        <v>8811</v>
      </c>
      <c r="O5282"/>
    </row>
    <row r="5283" spans="1:15" hidden="1">
      <c r="A5283" t="s">
        <v>4192</v>
      </c>
      <c r="B5283" t="s">
        <v>20935</v>
      </c>
      <c r="C5283">
        <v>2</v>
      </c>
      <c r="D5283" t="s">
        <v>4193</v>
      </c>
      <c r="E5283" t="s">
        <v>2628</v>
      </c>
      <c r="F5283">
        <v>84</v>
      </c>
      <c r="G5283">
        <v>2</v>
      </c>
      <c r="H5283">
        <v>1</v>
      </c>
      <c r="I5283" s="1">
        <v>46038</v>
      </c>
      <c r="K5283" t="s">
        <v>13450</v>
      </c>
      <c r="O5283"/>
    </row>
    <row r="5284" spans="1:15" hidden="1">
      <c r="A5284" t="s">
        <v>4192</v>
      </c>
      <c r="B5284" t="s">
        <v>20935</v>
      </c>
      <c r="C5284">
        <v>4</v>
      </c>
      <c r="D5284" t="s">
        <v>4193</v>
      </c>
      <c r="E5284" t="s">
        <v>2628</v>
      </c>
      <c r="F5284">
        <v>24</v>
      </c>
      <c r="G5284">
        <v>2</v>
      </c>
      <c r="H5284">
        <v>1</v>
      </c>
      <c r="I5284" s="1">
        <v>46038</v>
      </c>
      <c r="K5284" t="s">
        <v>14123</v>
      </c>
      <c r="O5284"/>
    </row>
    <row r="5285" spans="1:15" hidden="1">
      <c r="A5285" t="s">
        <v>4192</v>
      </c>
      <c r="B5285" t="s">
        <v>20935</v>
      </c>
      <c r="C5285">
        <v>6</v>
      </c>
      <c r="D5285" t="s">
        <v>4193</v>
      </c>
      <c r="E5285" t="s">
        <v>2628</v>
      </c>
      <c r="F5285">
        <v>48</v>
      </c>
      <c r="G5285">
        <v>2</v>
      </c>
      <c r="H5285">
        <v>1</v>
      </c>
      <c r="I5285" s="1">
        <v>46038</v>
      </c>
      <c r="K5285" t="s">
        <v>14169</v>
      </c>
      <c r="O5285"/>
    </row>
    <row r="5286" spans="1:15" hidden="1">
      <c r="A5286" t="s">
        <v>4195</v>
      </c>
      <c r="B5286" t="s">
        <v>20935</v>
      </c>
      <c r="C5286">
        <v>1</v>
      </c>
      <c r="D5286" t="s">
        <v>4196</v>
      </c>
      <c r="E5286" t="s">
        <v>4197</v>
      </c>
      <c r="F5286">
        <v>400</v>
      </c>
      <c r="G5286">
        <v>2</v>
      </c>
      <c r="H5286">
        <v>1</v>
      </c>
      <c r="I5286" s="1">
        <v>46038</v>
      </c>
      <c r="K5286" t="s">
        <v>4198</v>
      </c>
      <c r="O5286"/>
    </row>
    <row r="5287" spans="1:15" hidden="1">
      <c r="A5287" t="s">
        <v>4195</v>
      </c>
      <c r="B5287" t="s">
        <v>20935</v>
      </c>
      <c r="C5287">
        <v>3</v>
      </c>
      <c r="D5287" t="s">
        <v>4196</v>
      </c>
      <c r="E5287" t="s">
        <v>4197</v>
      </c>
      <c r="F5287">
        <v>50</v>
      </c>
      <c r="G5287">
        <v>2</v>
      </c>
      <c r="H5287">
        <v>1</v>
      </c>
      <c r="I5287" s="1">
        <v>46038</v>
      </c>
      <c r="K5287" t="s">
        <v>8483</v>
      </c>
      <c r="O5287"/>
    </row>
    <row r="5288" spans="1:15" hidden="1">
      <c r="A5288" t="s">
        <v>4195</v>
      </c>
      <c r="B5288" t="s">
        <v>20935</v>
      </c>
      <c r="C5288">
        <v>2</v>
      </c>
      <c r="D5288" t="s">
        <v>4196</v>
      </c>
      <c r="E5288" t="s">
        <v>4197</v>
      </c>
      <c r="F5288">
        <v>50</v>
      </c>
      <c r="G5288">
        <v>2</v>
      </c>
      <c r="H5288">
        <v>1</v>
      </c>
      <c r="I5288" s="1">
        <v>46038</v>
      </c>
      <c r="K5288" t="s">
        <v>14124</v>
      </c>
      <c r="O5288"/>
    </row>
    <row r="5289" spans="1:15" hidden="1">
      <c r="A5289" t="s">
        <v>4199</v>
      </c>
      <c r="B5289" t="s">
        <v>20935</v>
      </c>
      <c r="C5289">
        <v>1</v>
      </c>
      <c r="D5289" t="s">
        <v>4200</v>
      </c>
      <c r="E5289" t="s">
        <v>4197</v>
      </c>
      <c r="F5289">
        <v>400</v>
      </c>
      <c r="G5289">
        <v>2</v>
      </c>
      <c r="H5289">
        <v>1</v>
      </c>
      <c r="I5289" s="1">
        <v>46038</v>
      </c>
      <c r="K5289" t="s">
        <v>4201</v>
      </c>
      <c r="O5289"/>
    </row>
    <row r="5290" spans="1:15" hidden="1">
      <c r="A5290" t="s">
        <v>4199</v>
      </c>
      <c r="B5290" t="s">
        <v>20935</v>
      </c>
      <c r="C5290">
        <v>3</v>
      </c>
      <c r="D5290" t="s">
        <v>4200</v>
      </c>
      <c r="E5290" t="s">
        <v>4197</v>
      </c>
      <c r="F5290">
        <v>50</v>
      </c>
      <c r="G5290">
        <v>2</v>
      </c>
      <c r="H5290">
        <v>1</v>
      </c>
      <c r="I5290" s="1">
        <v>46038</v>
      </c>
      <c r="K5290" t="s">
        <v>8484</v>
      </c>
      <c r="O5290"/>
    </row>
    <row r="5291" spans="1:15" hidden="1">
      <c r="A5291" t="s">
        <v>4199</v>
      </c>
      <c r="B5291" t="s">
        <v>20935</v>
      </c>
      <c r="C5291">
        <v>2</v>
      </c>
      <c r="D5291" t="s">
        <v>4200</v>
      </c>
      <c r="E5291" t="s">
        <v>4197</v>
      </c>
      <c r="F5291">
        <v>50</v>
      </c>
      <c r="G5291">
        <v>2</v>
      </c>
      <c r="H5291">
        <v>1</v>
      </c>
      <c r="I5291" s="1">
        <v>46038</v>
      </c>
      <c r="K5291" t="s">
        <v>14125</v>
      </c>
      <c r="O5291"/>
    </row>
    <row r="5292" spans="1:15" hidden="1">
      <c r="A5292" t="s">
        <v>7791</v>
      </c>
      <c r="B5292" t="s">
        <v>20935</v>
      </c>
      <c r="C5292">
        <v>1</v>
      </c>
      <c r="D5292" t="s">
        <v>7792</v>
      </c>
      <c r="E5292" t="s">
        <v>7793</v>
      </c>
      <c r="F5292">
        <v>3600</v>
      </c>
      <c r="G5292">
        <v>2</v>
      </c>
      <c r="H5292">
        <v>1</v>
      </c>
      <c r="I5292" s="1">
        <v>46038</v>
      </c>
      <c r="K5292" t="s">
        <v>7794</v>
      </c>
      <c r="O5292"/>
    </row>
    <row r="5293" spans="1:15" hidden="1">
      <c r="A5293" t="s">
        <v>7791</v>
      </c>
      <c r="B5293" t="s">
        <v>20935</v>
      </c>
      <c r="C5293">
        <v>2</v>
      </c>
      <c r="D5293" t="s">
        <v>7792</v>
      </c>
      <c r="E5293" t="s">
        <v>7793</v>
      </c>
      <c r="F5293">
        <v>400</v>
      </c>
      <c r="G5293">
        <v>2</v>
      </c>
      <c r="H5293">
        <v>1</v>
      </c>
      <c r="I5293" s="1">
        <v>46038</v>
      </c>
      <c r="K5293" t="s">
        <v>14126</v>
      </c>
      <c r="O5293"/>
    </row>
    <row r="5294" spans="1:15" hidden="1">
      <c r="A5294" t="s">
        <v>7795</v>
      </c>
      <c r="B5294" t="s">
        <v>20935</v>
      </c>
      <c r="C5294">
        <v>1</v>
      </c>
      <c r="D5294" t="s">
        <v>2804</v>
      </c>
      <c r="E5294" t="s">
        <v>2805</v>
      </c>
      <c r="F5294">
        <v>3600</v>
      </c>
      <c r="G5294">
        <v>2</v>
      </c>
      <c r="H5294">
        <v>1</v>
      </c>
      <c r="I5294" s="1">
        <v>46038</v>
      </c>
      <c r="K5294" t="s">
        <v>7796</v>
      </c>
      <c r="N5294" t="str">
        <f>VLOOKUP(A5295,Sheet2!A:B,2,)</f>
        <v>2829</v>
      </c>
      <c r="O5294"/>
    </row>
    <row r="5295" spans="1:15" hidden="1">
      <c r="A5295" t="s">
        <v>7795</v>
      </c>
      <c r="B5295" t="s">
        <v>20935</v>
      </c>
      <c r="C5295">
        <v>3</v>
      </c>
      <c r="D5295" t="s">
        <v>2804</v>
      </c>
      <c r="E5295" t="s">
        <v>2805</v>
      </c>
      <c r="F5295">
        <v>300</v>
      </c>
      <c r="G5295">
        <v>2</v>
      </c>
      <c r="H5295">
        <v>1</v>
      </c>
      <c r="I5295" s="1">
        <v>46038</v>
      </c>
      <c r="J5295" t="str">
        <f>N5294</f>
        <v>2829</v>
      </c>
      <c r="K5295" t="s">
        <v>7796</v>
      </c>
      <c r="O5295"/>
    </row>
    <row r="5296" spans="1:15" hidden="1">
      <c r="A5296" t="s">
        <v>7795</v>
      </c>
      <c r="B5296" t="s">
        <v>20935</v>
      </c>
      <c r="C5296">
        <v>2</v>
      </c>
      <c r="D5296" t="s">
        <v>2804</v>
      </c>
      <c r="E5296" t="s">
        <v>2805</v>
      </c>
      <c r="F5296">
        <v>100</v>
      </c>
      <c r="G5296">
        <v>2</v>
      </c>
      <c r="H5296">
        <v>1</v>
      </c>
      <c r="I5296" s="1">
        <v>46038</v>
      </c>
      <c r="K5296" t="s">
        <v>17896</v>
      </c>
      <c r="O5296"/>
    </row>
    <row r="5297" spans="1:15" hidden="1">
      <c r="A5297" t="s">
        <v>6257</v>
      </c>
      <c r="B5297" t="s">
        <v>20935</v>
      </c>
      <c r="C5297">
        <v>1</v>
      </c>
      <c r="D5297" t="s">
        <v>3136</v>
      </c>
      <c r="E5297" t="s">
        <v>3137</v>
      </c>
      <c r="F5297">
        <v>2700</v>
      </c>
      <c r="G5297">
        <v>2</v>
      </c>
      <c r="H5297">
        <v>1</v>
      </c>
      <c r="I5297" s="1">
        <v>46038</v>
      </c>
      <c r="K5297" t="s">
        <v>6258</v>
      </c>
      <c r="N5297" t="str">
        <f>VLOOKUP(A5298,Sheet2!A:B,2,)</f>
        <v>2829</v>
      </c>
      <c r="O5297"/>
    </row>
    <row r="5298" spans="1:15" hidden="1">
      <c r="A5298" t="s">
        <v>6257</v>
      </c>
      <c r="B5298" t="s">
        <v>20935</v>
      </c>
      <c r="C5298">
        <v>2</v>
      </c>
      <c r="D5298" t="s">
        <v>3136</v>
      </c>
      <c r="E5298" t="s">
        <v>3137</v>
      </c>
      <c r="F5298">
        <v>300</v>
      </c>
      <c r="G5298">
        <v>2</v>
      </c>
      <c r="H5298">
        <v>1</v>
      </c>
      <c r="I5298" s="1">
        <v>46038</v>
      </c>
      <c r="J5298" t="str">
        <f>N5297</f>
        <v>2829</v>
      </c>
      <c r="K5298" t="s">
        <v>6258</v>
      </c>
      <c r="O5298"/>
    </row>
    <row r="5299" spans="1:15" hidden="1">
      <c r="A5299" t="s">
        <v>6259</v>
      </c>
      <c r="B5299" t="s">
        <v>20935</v>
      </c>
      <c r="C5299">
        <v>1</v>
      </c>
      <c r="D5299" t="s">
        <v>3140</v>
      </c>
      <c r="E5299" t="s">
        <v>3141</v>
      </c>
      <c r="F5299">
        <v>2700</v>
      </c>
      <c r="G5299">
        <v>2</v>
      </c>
      <c r="H5299">
        <v>1</v>
      </c>
      <c r="I5299" s="1">
        <v>46038</v>
      </c>
      <c r="K5299" t="s">
        <v>6260</v>
      </c>
      <c r="N5299" t="str">
        <f>VLOOKUP(A5300,Sheet2!A:B,2,)</f>
        <v>2829</v>
      </c>
      <c r="O5299"/>
    </row>
    <row r="5300" spans="1:15" hidden="1">
      <c r="A5300" t="s">
        <v>6259</v>
      </c>
      <c r="B5300" t="s">
        <v>20935</v>
      </c>
      <c r="C5300">
        <v>2</v>
      </c>
      <c r="D5300" t="s">
        <v>3140</v>
      </c>
      <c r="E5300" t="s">
        <v>3141</v>
      </c>
      <c r="F5300">
        <v>300</v>
      </c>
      <c r="G5300">
        <v>2</v>
      </c>
      <c r="H5300">
        <v>1</v>
      </c>
      <c r="I5300" s="1">
        <v>46038</v>
      </c>
      <c r="J5300" t="str">
        <f>N5299</f>
        <v>2829</v>
      </c>
      <c r="K5300" t="s">
        <v>6260</v>
      </c>
      <c r="O5300"/>
    </row>
    <row r="5301" spans="1:15" hidden="1">
      <c r="A5301" t="s">
        <v>6261</v>
      </c>
      <c r="B5301" t="s">
        <v>20935</v>
      </c>
      <c r="C5301">
        <v>1</v>
      </c>
      <c r="D5301" t="s">
        <v>3144</v>
      </c>
      <c r="E5301" t="s">
        <v>3145</v>
      </c>
      <c r="F5301">
        <v>2800</v>
      </c>
      <c r="G5301">
        <v>2</v>
      </c>
      <c r="H5301">
        <v>1</v>
      </c>
      <c r="I5301" s="1">
        <v>46038</v>
      </c>
      <c r="K5301" t="s">
        <v>6262</v>
      </c>
      <c r="N5301" t="str">
        <f>VLOOKUP(A5302,Sheet2!A:B,2,)</f>
        <v>2829</v>
      </c>
      <c r="O5301"/>
    </row>
    <row r="5302" spans="1:15" hidden="1">
      <c r="A5302" t="s">
        <v>6261</v>
      </c>
      <c r="B5302" t="s">
        <v>20935</v>
      </c>
      <c r="C5302">
        <v>2</v>
      </c>
      <c r="D5302" t="s">
        <v>3144</v>
      </c>
      <c r="E5302" t="s">
        <v>3145</v>
      </c>
      <c r="F5302">
        <v>200</v>
      </c>
      <c r="G5302">
        <v>2</v>
      </c>
      <c r="H5302">
        <v>1</v>
      </c>
      <c r="I5302" s="1">
        <v>46038</v>
      </c>
      <c r="J5302" t="str">
        <f>N5301</f>
        <v>2829</v>
      </c>
      <c r="K5302" t="s">
        <v>6262</v>
      </c>
      <c r="O5302"/>
    </row>
    <row r="5303" spans="1:15" hidden="1">
      <c r="A5303" t="s">
        <v>7798</v>
      </c>
      <c r="B5303" t="s">
        <v>20935</v>
      </c>
      <c r="C5303">
        <v>1</v>
      </c>
      <c r="D5303" t="s">
        <v>1065</v>
      </c>
      <c r="E5303" t="s">
        <v>1066</v>
      </c>
      <c r="F5303">
        <v>2700</v>
      </c>
      <c r="G5303">
        <v>2</v>
      </c>
      <c r="H5303">
        <v>1</v>
      </c>
      <c r="I5303" s="1">
        <v>46038</v>
      </c>
      <c r="K5303" t="s">
        <v>7797</v>
      </c>
      <c r="N5303" t="str">
        <f>VLOOKUP(A5304,Sheet2!A:B,2,)</f>
        <v>2829</v>
      </c>
      <c r="O5303"/>
    </row>
    <row r="5304" spans="1:15" hidden="1">
      <c r="A5304" t="s">
        <v>7798</v>
      </c>
      <c r="B5304" t="s">
        <v>20935</v>
      </c>
      <c r="C5304">
        <v>2</v>
      </c>
      <c r="D5304" t="s">
        <v>1065</v>
      </c>
      <c r="E5304" t="s">
        <v>1066</v>
      </c>
      <c r="F5304">
        <v>300</v>
      </c>
      <c r="G5304">
        <v>2</v>
      </c>
      <c r="H5304">
        <v>1</v>
      </c>
      <c r="I5304" s="1">
        <v>46038</v>
      </c>
      <c r="J5304" t="str">
        <f>N5303</f>
        <v>2829</v>
      </c>
      <c r="K5304" t="s">
        <v>7797</v>
      </c>
      <c r="O5304"/>
    </row>
    <row r="5305" spans="1:15" hidden="1">
      <c r="A5305" t="s">
        <v>4208</v>
      </c>
      <c r="B5305" t="s">
        <v>20935</v>
      </c>
      <c r="C5305">
        <v>1</v>
      </c>
      <c r="D5305" t="s">
        <v>4205</v>
      </c>
      <c r="E5305" t="s">
        <v>4206</v>
      </c>
      <c r="F5305">
        <v>2</v>
      </c>
      <c r="G5305">
        <v>2</v>
      </c>
      <c r="H5305">
        <v>1</v>
      </c>
      <c r="I5305" s="1">
        <v>46038</v>
      </c>
      <c r="K5305" t="s">
        <v>4207</v>
      </c>
      <c r="O5305"/>
    </row>
    <row r="5306" spans="1:15" hidden="1">
      <c r="A5306" t="s">
        <v>4208</v>
      </c>
      <c r="B5306" t="s">
        <v>20935</v>
      </c>
      <c r="C5306">
        <v>3</v>
      </c>
      <c r="D5306" t="s">
        <v>4205</v>
      </c>
      <c r="E5306" t="s">
        <v>4206</v>
      </c>
      <c r="F5306">
        <v>2</v>
      </c>
      <c r="G5306">
        <v>2</v>
      </c>
      <c r="H5306">
        <v>1</v>
      </c>
      <c r="I5306" s="1">
        <v>46038</v>
      </c>
      <c r="K5306" t="s">
        <v>7799</v>
      </c>
      <c r="O5306"/>
    </row>
    <row r="5307" spans="1:15" hidden="1">
      <c r="A5307" t="s">
        <v>4208</v>
      </c>
      <c r="B5307" t="s">
        <v>20935</v>
      </c>
      <c r="C5307">
        <v>4</v>
      </c>
      <c r="D5307" t="s">
        <v>4205</v>
      </c>
      <c r="E5307" t="s">
        <v>4206</v>
      </c>
      <c r="F5307">
        <v>3</v>
      </c>
      <c r="G5307">
        <v>2</v>
      </c>
      <c r="H5307">
        <v>1</v>
      </c>
      <c r="I5307" s="1">
        <v>46038</v>
      </c>
      <c r="K5307" t="s">
        <v>8134</v>
      </c>
      <c r="O5307"/>
    </row>
    <row r="5308" spans="1:15" hidden="1">
      <c r="A5308" t="s">
        <v>4208</v>
      </c>
      <c r="B5308" t="s">
        <v>20935</v>
      </c>
      <c r="C5308">
        <v>5</v>
      </c>
      <c r="D5308" t="s">
        <v>4205</v>
      </c>
      <c r="E5308" t="s">
        <v>4206</v>
      </c>
      <c r="F5308">
        <v>1</v>
      </c>
      <c r="G5308">
        <v>2</v>
      </c>
      <c r="H5308">
        <v>1</v>
      </c>
      <c r="I5308" s="1">
        <v>46038</v>
      </c>
      <c r="K5308" t="s">
        <v>8813</v>
      </c>
      <c r="O5308"/>
    </row>
    <row r="5309" spans="1:15" hidden="1">
      <c r="A5309" t="s">
        <v>4208</v>
      </c>
      <c r="B5309" t="s">
        <v>20935</v>
      </c>
      <c r="C5309">
        <v>2</v>
      </c>
      <c r="D5309" t="s">
        <v>4205</v>
      </c>
      <c r="E5309" t="s">
        <v>4206</v>
      </c>
      <c r="F5309">
        <v>2</v>
      </c>
      <c r="G5309">
        <v>2</v>
      </c>
      <c r="H5309">
        <v>1</v>
      </c>
      <c r="I5309" s="1">
        <v>46038</v>
      </c>
      <c r="K5309" t="s">
        <v>13451</v>
      </c>
      <c r="O5309"/>
    </row>
    <row r="5310" spans="1:15" hidden="1">
      <c r="A5310" t="s">
        <v>4718</v>
      </c>
      <c r="B5310" t="s">
        <v>20935</v>
      </c>
      <c r="C5310">
        <v>1</v>
      </c>
      <c r="D5310" t="s">
        <v>4719</v>
      </c>
      <c r="E5310" t="s">
        <v>4720</v>
      </c>
      <c r="F5310">
        <v>20</v>
      </c>
      <c r="G5310">
        <v>2</v>
      </c>
      <c r="H5310">
        <v>1</v>
      </c>
      <c r="I5310" s="1">
        <v>46038</v>
      </c>
      <c r="K5310" t="s">
        <v>4721</v>
      </c>
      <c r="O5310"/>
    </row>
    <row r="5311" spans="1:15" hidden="1">
      <c r="A5311" t="s">
        <v>4722</v>
      </c>
      <c r="B5311" t="s">
        <v>20935</v>
      </c>
      <c r="C5311">
        <v>1</v>
      </c>
      <c r="D5311" t="s">
        <v>4723</v>
      </c>
      <c r="E5311" t="s">
        <v>4724</v>
      </c>
      <c r="F5311">
        <v>20</v>
      </c>
      <c r="G5311">
        <v>2</v>
      </c>
      <c r="H5311">
        <v>1</v>
      </c>
      <c r="I5311" s="1">
        <v>46038</v>
      </c>
      <c r="K5311" t="s">
        <v>4725</v>
      </c>
      <c r="O5311"/>
    </row>
    <row r="5312" spans="1:15" hidden="1">
      <c r="A5312" t="s">
        <v>19210</v>
      </c>
      <c r="B5312" t="s">
        <v>20940</v>
      </c>
      <c r="C5312">
        <v>1</v>
      </c>
      <c r="D5312" t="s">
        <v>19211</v>
      </c>
      <c r="E5312" t="s">
        <v>1708</v>
      </c>
      <c r="F5312">
        <v>4</v>
      </c>
      <c r="G5312">
        <v>2</v>
      </c>
      <c r="H5312">
        <v>1</v>
      </c>
      <c r="I5312" s="1">
        <v>46008</v>
      </c>
      <c r="J5312">
        <v>3279</v>
      </c>
      <c r="K5312" t="s">
        <v>21874</v>
      </c>
      <c r="O5312"/>
    </row>
    <row r="5313" spans="1:15" hidden="1">
      <c r="A5313" t="s">
        <v>19212</v>
      </c>
      <c r="B5313" t="s">
        <v>20940</v>
      </c>
      <c r="C5313">
        <v>1</v>
      </c>
      <c r="D5313" t="s">
        <v>19213</v>
      </c>
      <c r="E5313" t="s">
        <v>11151</v>
      </c>
      <c r="F5313">
        <v>1</v>
      </c>
      <c r="G5313">
        <v>2</v>
      </c>
      <c r="H5313">
        <v>1</v>
      </c>
      <c r="I5313" s="1">
        <v>46008</v>
      </c>
      <c r="J5313">
        <v>3279</v>
      </c>
      <c r="K5313" t="s">
        <v>21875</v>
      </c>
      <c r="O5313"/>
    </row>
    <row r="5314" spans="1:15" hidden="1">
      <c r="A5314" t="s">
        <v>14483</v>
      </c>
      <c r="B5314" t="s">
        <v>20940</v>
      </c>
      <c r="C5314">
        <v>1</v>
      </c>
      <c r="D5314" t="s">
        <v>11817</v>
      </c>
      <c r="E5314" t="s">
        <v>1708</v>
      </c>
      <c r="F5314">
        <v>4</v>
      </c>
      <c r="G5314">
        <v>2</v>
      </c>
      <c r="H5314">
        <v>1</v>
      </c>
      <c r="I5314" s="1">
        <v>46015</v>
      </c>
      <c r="K5314" t="s">
        <v>14484</v>
      </c>
      <c r="N5314" t="str">
        <f>VLOOKUP(A5315,Sheet2!A:B,2,)</f>
        <v>3319</v>
      </c>
      <c r="O5314"/>
    </row>
    <row r="5315" spans="1:15" hidden="1">
      <c r="A5315" t="s">
        <v>14483</v>
      </c>
      <c r="B5315" t="s">
        <v>20940</v>
      </c>
      <c r="C5315">
        <v>2</v>
      </c>
      <c r="D5315" t="s">
        <v>11817</v>
      </c>
      <c r="E5315" t="s">
        <v>1708</v>
      </c>
      <c r="F5315">
        <v>4</v>
      </c>
      <c r="G5315">
        <v>2</v>
      </c>
      <c r="H5315">
        <v>1</v>
      </c>
      <c r="I5315" s="1">
        <v>46015</v>
      </c>
      <c r="J5315" t="str">
        <f>N5314</f>
        <v>3319</v>
      </c>
      <c r="K5315" t="s">
        <v>14484</v>
      </c>
      <c r="O5315"/>
    </row>
    <row r="5316" spans="1:15" hidden="1">
      <c r="A5316" t="s">
        <v>19214</v>
      </c>
      <c r="B5316" t="s">
        <v>20940</v>
      </c>
      <c r="C5316">
        <v>1</v>
      </c>
      <c r="D5316" t="s">
        <v>16157</v>
      </c>
      <c r="E5316" t="s">
        <v>11078</v>
      </c>
      <c r="F5316">
        <v>20</v>
      </c>
      <c r="G5316">
        <v>2</v>
      </c>
      <c r="H5316">
        <v>1</v>
      </c>
      <c r="I5316" s="1">
        <v>46016</v>
      </c>
      <c r="J5316">
        <v>3199</v>
      </c>
      <c r="K5316" t="s">
        <v>21876</v>
      </c>
      <c r="O5316"/>
    </row>
    <row r="5317" spans="1:15" hidden="1">
      <c r="A5317" t="s">
        <v>18391</v>
      </c>
      <c r="B5317" t="s">
        <v>20941</v>
      </c>
      <c r="C5317">
        <v>1</v>
      </c>
      <c r="D5317" t="s">
        <v>10099</v>
      </c>
      <c r="E5317" t="s">
        <v>560</v>
      </c>
      <c r="F5317">
        <v>13800</v>
      </c>
      <c r="G5317">
        <v>2</v>
      </c>
      <c r="H5317">
        <v>1</v>
      </c>
      <c r="I5317" s="1">
        <v>46048</v>
      </c>
      <c r="K5317" t="s">
        <v>18392</v>
      </c>
      <c r="O5317"/>
    </row>
    <row r="5318" spans="1:15" hidden="1">
      <c r="A5318" t="s">
        <v>19215</v>
      </c>
      <c r="B5318" t="s">
        <v>20926</v>
      </c>
      <c r="C5318">
        <v>1</v>
      </c>
      <c r="D5318" t="s">
        <v>19216</v>
      </c>
      <c r="E5318" t="s">
        <v>783</v>
      </c>
      <c r="F5318">
        <v>1000</v>
      </c>
      <c r="G5318">
        <v>2</v>
      </c>
      <c r="H5318">
        <v>1</v>
      </c>
      <c r="I5318" s="1">
        <v>46052</v>
      </c>
      <c r="J5318">
        <v>3072</v>
      </c>
      <c r="K5318" t="s">
        <v>21877</v>
      </c>
      <c r="O5318"/>
    </row>
    <row r="5319" spans="1:15" hidden="1">
      <c r="A5319" t="s">
        <v>19217</v>
      </c>
      <c r="B5319" t="s">
        <v>20926</v>
      </c>
      <c r="C5319">
        <v>1</v>
      </c>
      <c r="D5319" t="s">
        <v>19218</v>
      </c>
      <c r="E5319" t="s">
        <v>783</v>
      </c>
      <c r="F5319">
        <v>1000</v>
      </c>
      <c r="G5319">
        <v>2</v>
      </c>
      <c r="H5319">
        <v>1</v>
      </c>
      <c r="I5319" s="1">
        <v>46052</v>
      </c>
      <c r="J5319">
        <v>3072</v>
      </c>
      <c r="K5319" t="s">
        <v>21878</v>
      </c>
      <c r="O5319"/>
    </row>
    <row r="5320" spans="1:15" hidden="1">
      <c r="A5320" t="s">
        <v>19219</v>
      </c>
      <c r="B5320" t="s">
        <v>20926</v>
      </c>
      <c r="C5320">
        <v>1</v>
      </c>
      <c r="D5320" t="s">
        <v>19220</v>
      </c>
      <c r="E5320" t="s">
        <v>783</v>
      </c>
      <c r="F5320">
        <v>1000</v>
      </c>
      <c r="G5320">
        <v>2</v>
      </c>
      <c r="H5320">
        <v>1</v>
      </c>
      <c r="I5320" s="1">
        <v>46052</v>
      </c>
      <c r="J5320">
        <v>3072</v>
      </c>
      <c r="K5320" t="s">
        <v>21879</v>
      </c>
      <c r="O5320"/>
    </row>
    <row r="5321" spans="1:15" hidden="1">
      <c r="A5321" t="s">
        <v>19221</v>
      </c>
      <c r="B5321" t="s">
        <v>20926</v>
      </c>
      <c r="C5321">
        <v>1</v>
      </c>
      <c r="D5321" t="s">
        <v>19222</v>
      </c>
      <c r="E5321" t="s">
        <v>783</v>
      </c>
      <c r="F5321">
        <v>1000</v>
      </c>
      <c r="G5321">
        <v>2</v>
      </c>
      <c r="H5321">
        <v>1</v>
      </c>
      <c r="I5321" s="1">
        <v>46052</v>
      </c>
      <c r="J5321">
        <v>3072</v>
      </c>
      <c r="K5321" t="s">
        <v>21880</v>
      </c>
      <c r="O5321"/>
    </row>
    <row r="5322" spans="1:15" hidden="1">
      <c r="A5322" t="s">
        <v>9433</v>
      </c>
      <c r="B5322" t="s">
        <v>20941</v>
      </c>
      <c r="C5322">
        <v>1</v>
      </c>
      <c r="D5322" t="s">
        <v>9434</v>
      </c>
      <c r="E5322" t="s">
        <v>560</v>
      </c>
      <c r="F5322">
        <v>1476</v>
      </c>
      <c r="G5322">
        <v>2</v>
      </c>
      <c r="H5322">
        <v>1</v>
      </c>
      <c r="I5322" s="1">
        <v>46045</v>
      </c>
      <c r="K5322" t="s">
        <v>9435</v>
      </c>
      <c r="O5322"/>
    </row>
    <row r="5323" spans="1:15" hidden="1">
      <c r="A5323" t="s">
        <v>9433</v>
      </c>
      <c r="B5323" t="s">
        <v>20941</v>
      </c>
      <c r="C5323">
        <v>2</v>
      </c>
      <c r="D5323" t="s">
        <v>9434</v>
      </c>
      <c r="E5323" t="s">
        <v>560</v>
      </c>
      <c r="F5323">
        <v>124</v>
      </c>
      <c r="G5323">
        <v>2</v>
      </c>
      <c r="H5323">
        <v>1</v>
      </c>
      <c r="I5323" s="1">
        <v>46045</v>
      </c>
      <c r="K5323" t="s">
        <v>14348</v>
      </c>
      <c r="O5323"/>
    </row>
    <row r="5324" spans="1:15" hidden="1">
      <c r="A5324" t="s">
        <v>9430</v>
      </c>
      <c r="B5324" t="s">
        <v>20941</v>
      </c>
      <c r="C5324">
        <v>1</v>
      </c>
      <c r="D5324" t="s">
        <v>9431</v>
      </c>
      <c r="E5324" t="s">
        <v>560</v>
      </c>
      <c r="F5324">
        <v>1476</v>
      </c>
      <c r="G5324">
        <v>2</v>
      </c>
      <c r="H5324">
        <v>1</v>
      </c>
      <c r="I5324" s="1">
        <v>46045</v>
      </c>
      <c r="K5324" t="s">
        <v>9432</v>
      </c>
      <c r="O5324"/>
    </row>
    <row r="5325" spans="1:15" hidden="1">
      <c r="A5325" t="s">
        <v>9430</v>
      </c>
      <c r="B5325" t="s">
        <v>20941</v>
      </c>
      <c r="C5325">
        <v>2</v>
      </c>
      <c r="D5325" t="s">
        <v>9431</v>
      </c>
      <c r="E5325" t="s">
        <v>560</v>
      </c>
      <c r="F5325">
        <v>124</v>
      </c>
      <c r="G5325">
        <v>2</v>
      </c>
      <c r="H5325">
        <v>1</v>
      </c>
      <c r="I5325" s="1">
        <v>46045</v>
      </c>
      <c r="K5325" t="s">
        <v>14347</v>
      </c>
      <c r="O5325"/>
    </row>
    <row r="5326" spans="1:15" hidden="1">
      <c r="A5326" t="s">
        <v>19223</v>
      </c>
      <c r="B5326" t="s">
        <v>20922</v>
      </c>
      <c r="C5326">
        <v>1</v>
      </c>
      <c r="D5326" t="s">
        <v>19224</v>
      </c>
      <c r="E5326" t="s">
        <v>19225</v>
      </c>
      <c r="F5326">
        <v>1000</v>
      </c>
      <c r="G5326">
        <v>2</v>
      </c>
      <c r="H5326">
        <v>1</v>
      </c>
      <c r="I5326" s="1">
        <v>46112</v>
      </c>
      <c r="J5326">
        <v>3606</v>
      </c>
      <c r="K5326" t="s">
        <v>21881</v>
      </c>
      <c r="O5326"/>
    </row>
    <row r="5327" spans="1:15" hidden="1">
      <c r="A5327" t="s">
        <v>19226</v>
      </c>
      <c r="B5327" t="s">
        <v>20927</v>
      </c>
      <c r="C5327">
        <v>1</v>
      </c>
      <c r="D5327" t="s">
        <v>19227</v>
      </c>
      <c r="E5327" t="s">
        <v>18624</v>
      </c>
      <c r="F5327">
        <v>20</v>
      </c>
      <c r="G5327">
        <v>2</v>
      </c>
      <c r="H5327">
        <v>1</v>
      </c>
      <c r="I5327" s="1">
        <v>46087</v>
      </c>
      <c r="J5327">
        <v>3725</v>
      </c>
      <c r="K5327" t="s">
        <v>21882</v>
      </c>
      <c r="O5327"/>
    </row>
    <row r="5328" spans="1:15" hidden="1">
      <c r="A5328" t="s">
        <v>19228</v>
      </c>
      <c r="B5328" t="s">
        <v>20921</v>
      </c>
      <c r="C5328">
        <v>1</v>
      </c>
      <c r="D5328" t="s">
        <v>110</v>
      </c>
      <c r="E5328" t="s">
        <v>111</v>
      </c>
      <c r="F5328">
        <v>20</v>
      </c>
      <c r="G5328">
        <v>2</v>
      </c>
      <c r="H5328">
        <v>1</v>
      </c>
      <c r="I5328" s="1">
        <v>46010</v>
      </c>
      <c r="J5328">
        <v>1797</v>
      </c>
      <c r="K5328" t="s">
        <v>21883</v>
      </c>
      <c r="O5328"/>
    </row>
    <row r="5329" spans="1:15" hidden="1">
      <c r="A5329" t="s">
        <v>19229</v>
      </c>
      <c r="B5329" t="s">
        <v>20922</v>
      </c>
      <c r="C5329">
        <v>1</v>
      </c>
      <c r="D5329" t="s">
        <v>19230</v>
      </c>
      <c r="E5329" t="s">
        <v>19231</v>
      </c>
      <c r="F5329">
        <v>50</v>
      </c>
      <c r="G5329">
        <v>2</v>
      </c>
      <c r="H5329">
        <v>1</v>
      </c>
      <c r="I5329" s="1">
        <v>46003</v>
      </c>
      <c r="J5329">
        <v>3757</v>
      </c>
      <c r="K5329" t="s">
        <v>21884</v>
      </c>
      <c r="O5329"/>
    </row>
    <row r="5330" spans="1:15" hidden="1">
      <c r="A5330" t="s">
        <v>19232</v>
      </c>
      <c r="B5330" t="s">
        <v>20922</v>
      </c>
      <c r="C5330">
        <v>1</v>
      </c>
      <c r="D5330" t="s">
        <v>19233</v>
      </c>
      <c r="E5330" t="s">
        <v>19234</v>
      </c>
      <c r="F5330">
        <v>50</v>
      </c>
      <c r="G5330">
        <v>2</v>
      </c>
      <c r="H5330">
        <v>1</v>
      </c>
      <c r="I5330" s="1">
        <v>46003</v>
      </c>
      <c r="J5330">
        <v>3757</v>
      </c>
      <c r="K5330" t="s">
        <v>21885</v>
      </c>
      <c r="L5330" t="s">
        <v>11246</v>
      </c>
      <c r="O5330"/>
    </row>
    <row r="5331" spans="1:15" hidden="1">
      <c r="A5331" s="2" t="s">
        <v>11244</v>
      </c>
      <c r="B5331" t="s">
        <v>20934</v>
      </c>
      <c r="C5331" s="2">
        <v>1</v>
      </c>
      <c r="D5331" s="2" t="s">
        <v>11245</v>
      </c>
      <c r="E5331" s="2" t="s">
        <v>1093</v>
      </c>
      <c r="F5331" s="2">
        <v>50</v>
      </c>
      <c r="G5331" s="2">
        <v>2</v>
      </c>
      <c r="H5331" s="2">
        <v>1</v>
      </c>
      <c r="I5331" s="3">
        <v>45996</v>
      </c>
      <c r="J5331" s="2"/>
      <c r="K5331" s="2" t="s">
        <v>11246</v>
      </c>
      <c r="O5331"/>
    </row>
    <row r="5332" spans="1:15" hidden="1">
      <c r="A5332" t="s">
        <v>16153</v>
      </c>
      <c r="B5332" t="s">
        <v>20940</v>
      </c>
      <c r="C5332">
        <v>1</v>
      </c>
      <c r="D5332" t="s">
        <v>11182</v>
      </c>
      <c r="E5332" t="s">
        <v>11183</v>
      </c>
      <c r="F5332">
        <v>4</v>
      </c>
      <c r="G5332">
        <v>2</v>
      </c>
      <c r="H5332">
        <v>1</v>
      </c>
      <c r="I5332" s="1">
        <v>46008</v>
      </c>
      <c r="K5332" t="s">
        <v>16154</v>
      </c>
      <c r="L5332" t="s">
        <v>10586</v>
      </c>
      <c r="O5332"/>
    </row>
    <row r="5333" spans="1:15" hidden="1">
      <c r="A5333" s="2" t="s">
        <v>10584</v>
      </c>
      <c r="B5333" t="s">
        <v>20943</v>
      </c>
      <c r="C5333" s="2">
        <v>1</v>
      </c>
      <c r="D5333" s="2" t="s">
        <v>10585</v>
      </c>
      <c r="E5333" s="2" t="s">
        <v>1209</v>
      </c>
      <c r="F5333" s="2">
        <v>250</v>
      </c>
      <c r="G5333" s="2">
        <v>2</v>
      </c>
      <c r="H5333" s="2">
        <v>1</v>
      </c>
      <c r="I5333" s="3">
        <v>45996</v>
      </c>
      <c r="J5333" s="2">
        <v>1484</v>
      </c>
      <c r="K5333" s="2" t="s">
        <v>10586</v>
      </c>
      <c r="O5333"/>
    </row>
    <row r="5334" spans="1:15" hidden="1">
      <c r="A5334" t="s">
        <v>19235</v>
      </c>
      <c r="B5334" t="s">
        <v>20934</v>
      </c>
      <c r="C5334">
        <v>1</v>
      </c>
      <c r="D5334" t="s">
        <v>19236</v>
      </c>
      <c r="E5334" t="s">
        <v>858</v>
      </c>
      <c r="F5334">
        <v>200</v>
      </c>
      <c r="G5334">
        <v>2</v>
      </c>
      <c r="H5334">
        <v>1</v>
      </c>
      <c r="I5334" s="1">
        <v>46015</v>
      </c>
      <c r="J5334">
        <v>3203</v>
      </c>
      <c r="K5334" t="s">
        <v>21886</v>
      </c>
      <c r="O5334"/>
    </row>
    <row r="5335" spans="1:15" hidden="1">
      <c r="A5335" t="s">
        <v>7905</v>
      </c>
      <c r="B5335" t="s">
        <v>20934</v>
      </c>
      <c r="C5335">
        <v>1</v>
      </c>
      <c r="D5335" t="s">
        <v>7906</v>
      </c>
      <c r="E5335" t="s">
        <v>858</v>
      </c>
      <c r="F5335">
        <v>200</v>
      </c>
      <c r="G5335">
        <v>2</v>
      </c>
      <c r="H5335">
        <v>1</v>
      </c>
      <c r="I5335" s="1">
        <v>46009</v>
      </c>
      <c r="J5335">
        <v>1978</v>
      </c>
      <c r="K5335" t="s">
        <v>7907</v>
      </c>
      <c r="L5335" t="s">
        <v>12948</v>
      </c>
      <c r="O5335"/>
    </row>
    <row r="5336" spans="1:15" hidden="1">
      <c r="A5336" t="s">
        <v>12947</v>
      </c>
      <c r="B5336" t="s">
        <v>20930</v>
      </c>
      <c r="C5336">
        <v>1</v>
      </c>
      <c r="D5336" t="s">
        <v>2408</v>
      </c>
      <c r="E5336" t="s">
        <v>2409</v>
      </c>
      <c r="F5336">
        <v>1</v>
      </c>
      <c r="G5336">
        <v>2</v>
      </c>
      <c r="H5336">
        <v>2</v>
      </c>
      <c r="I5336" s="1">
        <v>46006</v>
      </c>
      <c r="K5336" t="s">
        <v>12948</v>
      </c>
      <c r="L5336" t="s">
        <v>12187</v>
      </c>
      <c r="O5336"/>
    </row>
    <row r="5337" spans="1:15" hidden="1">
      <c r="A5337" s="2" t="s">
        <v>12186</v>
      </c>
      <c r="B5337" t="s">
        <v>20929</v>
      </c>
      <c r="C5337" s="2">
        <v>1</v>
      </c>
      <c r="D5337" s="2"/>
      <c r="E5337" s="2"/>
      <c r="F5337">
        <v>2000</v>
      </c>
      <c r="G5337" s="2"/>
      <c r="H5337" s="2"/>
      <c r="I5337" s="2"/>
      <c r="J5337" s="2"/>
      <c r="K5337" s="2" t="s">
        <v>12187</v>
      </c>
      <c r="O5337"/>
    </row>
    <row r="5338" spans="1:15" hidden="1">
      <c r="A5338" t="s">
        <v>12953</v>
      </c>
      <c r="B5338" t="s">
        <v>20930</v>
      </c>
      <c r="C5338">
        <v>1</v>
      </c>
      <c r="D5338" t="s">
        <v>2442</v>
      </c>
      <c r="E5338" t="s">
        <v>2443</v>
      </c>
      <c r="F5338">
        <v>1</v>
      </c>
      <c r="G5338">
        <v>2</v>
      </c>
      <c r="H5338">
        <v>2</v>
      </c>
      <c r="I5338" s="1">
        <v>46006</v>
      </c>
      <c r="K5338" t="s">
        <v>12954</v>
      </c>
      <c r="O5338"/>
    </row>
    <row r="5339" spans="1:15" hidden="1">
      <c r="A5339" t="s">
        <v>12951</v>
      </c>
      <c r="B5339" t="s">
        <v>20930</v>
      </c>
      <c r="C5339">
        <v>1</v>
      </c>
      <c r="D5339" t="s">
        <v>2431</v>
      </c>
      <c r="E5339" t="s">
        <v>2432</v>
      </c>
      <c r="F5339">
        <v>1</v>
      </c>
      <c r="G5339">
        <v>2</v>
      </c>
      <c r="H5339">
        <v>2</v>
      </c>
      <c r="I5339" s="1">
        <v>46006</v>
      </c>
      <c r="K5339" t="s">
        <v>12952</v>
      </c>
      <c r="L5339" t="s">
        <v>12950</v>
      </c>
      <c r="O5339"/>
    </row>
    <row r="5340" spans="1:15" hidden="1">
      <c r="A5340" t="s">
        <v>12949</v>
      </c>
      <c r="B5340" t="s">
        <v>20930</v>
      </c>
      <c r="C5340">
        <v>1</v>
      </c>
      <c r="D5340" t="s">
        <v>2412</v>
      </c>
      <c r="E5340" t="s">
        <v>2413</v>
      </c>
      <c r="F5340">
        <v>1</v>
      </c>
      <c r="G5340">
        <v>2</v>
      </c>
      <c r="H5340">
        <v>2</v>
      </c>
      <c r="I5340" s="1">
        <v>46006</v>
      </c>
      <c r="J5340">
        <v>1703</v>
      </c>
      <c r="K5340" t="s">
        <v>12950</v>
      </c>
      <c r="O5340"/>
    </row>
    <row r="5341" spans="1:15" hidden="1">
      <c r="A5341" t="s">
        <v>22922</v>
      </c>
      <c r="B5341" t="s">
        <v>20930</v>
      </c>
      <c r="C5341">
        <v>1</v>
      </c>
      <c r="D5341" t="s">
        <v>2897</v>
      </c>
      <c r="E5341" t="s">
        <v>2898</v>
      </c>
      <c r="F5341">
        <v>2</v>
      </c>
      <c r="G5341">
        <v>2</v>
      </c>
      <c r="H5341">
        <v>2</v>
      </c>
      <c r="I5341" s="1">
        <v>46006</v>
      </c>
      <c r="J5341">
        <v>2660</v>
      </c>
      <c r="K5341" t="e">
        <v>#N/A</v>
      </c>
      <c r="O5341"/>
    </row>
    <row r="5342" spans="1:15" hidden="1">
      <c r="A5342" t="s">
        <v>19238</v>
      </c>
      <c r="B5342" t="s">
        <v>20937</v>
      </c>
      <c r="C5342">
        <v>1</v>
      </c>
      <c r="D5342" t="s">
        <v>19239</v>
      </c>
      <c r="E5342" t="s">
        <v>1015</v>
      </c>
      <c r="F5342">
        <v>3</v>
      </c>
      <c r="G5342">
        <v>2</v>
      </c>
      <c r="H5342">
        <v>2</v>
      </c>
      <c r="I5342" s="1">
        <v>46063</v>
      </c>
      <c r="J5342">
        <v>1592</v>
      </c>
      <c r="K5342" t="s">
        <v>21887</v>
      </c>
      <c r="O5342"/>
    </row>
    <row r="5343" spans="1:15" hidden="1">
      <c r="A5343" t="s">
        <v>19240</v>
      </c>
      <c r="B5343" t="s">
        <v>20937</v>
      </c>
      <c r="C5343">
        <v>1</v>
      </c>
      <c r="D5343" t="s">
        <v>19241</v>
      </c>
      <c r="E5343" t="s">
        <v>1015</v>
      </c>
      <c r="F5343">
        <v>3</v>
      </c>
      <c r="G5343">
        <v>2</v>
      </c>
      <c r="H5343">
        <v>2</v>
      </c>
      <c r="I5343" s="1">
        <v>46063</v>
      </c>
      <c r="J5343">
        <v>1592</v>
      </c>
      <c r="K5343" t="s">
        <v>21888</v>
      </c>
      <c r="O5343"/>
    </row>
    <row r="5344" spans="1:15" hidden="1">
      <c r="A5344" t="s">
        <v>8819</v>
      </c>
      <c r="B5344" t="s">
        <v>20937</v>
      </c>
      <c r="C5344">
        <v>1</v>
      </c>
      <c r="D5344" t="s">
        <v>8820</v>
      </c>
      <c r="E5344" t="s">
        <v>8821</v>
      </c>
      <c r="F5344">
        <v>1</v>
      </c>
      <c r="G5344">
        <v>2</v>
      </c>
      <c r="H5344">
        <v>2</v>
      </c>
      <c r="I5344" s="1">
        <v>46029</v>
      </c>
      <c r="K5344" t="s">
        <v>8822</v>
      </c>
      <c r="O5344"/>
    </row>
    <row r="5345" spans="1:15" hidden="1">
      <c r="A5345" t="s">
        <v>8823</v>
      </c>
      <c r="B5345" t="s">
        <v>20937</v>
      </c>
      <c r="C5345">
        <v>1</v>
      </c>
      <c r="D5345" t="s">
        <v>8824</v>
      </c>
      <c r="E5345" t="s">
        <v>8825</v>
      </c>
      <c r="F5345">
        <v>4</v>
      </c>
      <c r="G5345">
        <v>2</v>
      </c>
      <c r="H5345">
        <v>2</v>
      </c>
      <c r="I5345" s="1">
        <v>46029</v>
      </c>
      <c r="K5345" t="s">
        <v>8826</v>
      </c>
      <c r="L5345" t="s">
        <v>10537</v>
      </c>
      <c r="O5345"/>
    </row>
    <row r="5346" spans="1:15" hidden="1">
      <c r="A5346" t="s">
        <v>10534</v>
      </c>
      <c r="B5346" t="s">
        <v>20933</v>
      </c>
      <c r="C5346">
        <v>1</v>
      </c>
      <c r="D5346" t="s">
        <v>10535</v>
      </c>
      <c r="E5346" t="s">
        <v>10536</v>
      </c>
      <c r="F5346">
        <v>283</v>
      </c>
      <c r="G5346">
        <v>2</v>
      </c>
      <c r="H5346">
        <v>1</v>
      </c>
      <c r="I5346" s="1">
        <v>45996</v>
      </c>
      <c r="K5346" t="s">
        <v>10537</v>
      </c>
      <c r="L5346" t="s">
        <v>10264</v>
      </c>
      <c r="O5346"/>
    </row>
    <row r="5347" spans="1:15" hidden="1">
      <c r="A5347" t="s">
        <v>10262</v>
      </c>
      <c r="B5347" t="s">
        <v>20933</v>
      </c>
      <c r="C5347">
        <v>1</v>
      </c>
      <c r="D5347" t="s">
        <v>10263</v>
      </c>
      <c r="E5347" t="s">
        <v>8890</v>
      </c>
      <c r="F5347">
        <v>53</v>
      </c>
      <c r="G5347">
        <v>2</v>
      </c>
      <c r="H5347">
        <v>1</v>
      </c>
      <c r="I5347" s="1">
        <v>45996</v>
      </c>
      <c r="K5347" t="s">
        <v>10264</v>
      </c>
      <c r="O5347"/>
    </row>
    <row r="5348" spans="1:15" hidden="1">
      <c r="A5348" t="s">
        <v>13643</v>
      </c>
      <c r="B5348" t="s">
        <v>20941</v>
      </c>
      <c r="C5348">
        <v>1</v>
      </c>
      <c r="D5348" t="s">
        <v>5164</v>
      </c>
      <c r="E5348" t="s">
        <v>560</v>
      </c>
      <c r="F5348">
        <v>15400</v>
      </c>
      <c r="G5348">
        <v>2</v>
      </c>
      <c r="H5348">
        <v>1</v>
      </c>
      <c r="I5348" s="1">
        <v>46031</v>
      </c>
      <c r="K5348" t="s">
        <v>13642</v>
      </c>
      <c r="O5348"/>
    </row>
    <row r="5349" spans="1:15" hidden="1">
      <c r="A5349" t="s">
        <v>13808</v>
      </c>
      <c r="B5349" t="s">
        <v>20941</v>
      </c>
      <c r="C5349">
        <v>1</v>
      </c>
      <c r="D5349" t="s">
        <v>6044</v>
      </c>
      <c r="E5349" t="s">
        <v>560</v>
      </c>
      <c r="F5349">
        <v>1200</v>
      </c>
      <c r="G5349">
        <v>2</v>
      </c>
      <c r="H5349">
        <v>1</v>
      </c>
      <c r="I5349" s="1">
        <v>46031</v>
      </c>
      <c r="K5349" t="s">
        <v>13807</v>
      </c>
      <c r="O5349"/>
    </row>
    <row r="5350" spans="1:15" hidden="1">
      <c r="A5350" t="s">
        <v>13808</v>
      </c>
      <c r="B5350" t="s">
        <v>20941</v>
      </c>
      <c r="C5350">
        <v>2</v>
      </c>
      <c r="D5350" t="s">
        <v>6044</v>
      </c>
      <c r="E5350" t="s">
        <v>560</v>
      </c>
      <c r="F5350">
        <v>800</v>
      </c>
      <c r="G5350">
        <v>2</v>
      </c>
      <c r="H5350">
        <v>1</v>
      </c>
      <c r="I5350" s="1">
        <v>46031</v>
      </c>
      <c r="K5350" t="s">
        <v>17378</v>
      </c>
      <c r="O5350"/>
    </row>
    <row r="5351" spans="1:15" hidden="1">
      <c r="A5351" t="s">
        <v>10259</v>
      </c>
      <c r="B5351" t="s">
        <v>20933</v>
      </c>
      <c r="C5351">
        <v>1</v>
      </c>
      <c r="D5351" t="s">
        <v>10260</v>
      </c>
      <c r="E5351" t="s">
        <v>145</v>
      </c>
      <c r="F5351">
        <v>49</v>
      </c>
      <c r="G5351">
        <v>2</v>
      </c>
      <c r="H5351">
        <v>1</v>
      </c>
      <c r="I5351" s="1">
        <v>45996</v>
      </c>
      <c r="K5351" t="s">
        <v>10261</v>
      </c>
      <c r="O5351"/>
    </row>
    <row r="5352" spans="1:15" hidden="1">
      <c r="A5352" t="s">
        <v>6298</v>
      </c>
      <c r="B5352" t="s">
        <v>20920</v>
      </c>
      <c r="C5352">
        <v>1</v>
      </c>
      <c r="D5352" t="s">
        <v>6299</v>
      </c>
      <c r="E5352" t="s">
        <v>6300</v>
      </c>
      <c r="F5352">
        <v>10</v>
      </c>
      <c r="G5352">
        <v>2</v>
      </c>
      <c r="H5352">
        <v>1</v>
      </c>
      <c r="I5352" s="1">
        <v>45993</v>
      </c>
      <c r="K5352" t="s">
        <v>6301</v>
      </c>
      <c r="O5352"/>
    </row>
    <row r="5353" spans="1:15" hidden="1">
      <c r="A5353" t="s">
        <v>19242</v>
      </c>
      <c r="B5353" t="s">
        <v>20922</v>
      </c>
      <c r="C5353">
        <v>1</v>
      </c>
      <c r="D5353" t="s">
        <v>19243</v>
      </c>
      <c r="E5353" t="s">
        <v>19244</v>
      </c>
      <c r="F5353">
        <v>10</v>
      </c>
      <c r="G5353">
        <v>2</v>
      </c>
      <c r="H5353">
        <v>1</v>
      </c>
      <c r="I5353" s="1">
        <v>46035</v>
      </c>
      <c r="J5353">
        <v>3912</v>
      </c>
      <c r="K5353" t="s">
        <v>21889</v>
      </c>
      <c r="O5353"/>
    </row>
    <row r="5354" spans="1:15" hidden="1">
      <c r="A5354" t="s">
        <v>19245</v>
      </c>
      <c r="B5354" t="s">
        <v>20930</v>
      </c>
      <c r="C5354">
        <v>1</v>
      </c>
      <c r="D5354" t="s">
        <v>19246</v>
      </c>
      <c r="E5354" t="s">
        <v>19247</v>
      </c>
      <c r="F5354">
        <v>6</v>
      </c>
      <c r="G5354">
        <v>2</v>
      </c>
      <c r="H5354">
        <v>1</v>
      </c>
      <c r="I5354" s="1">
        <v>46003</v>
      </c>
      <c r="J5354">
        <v>1978</v>
      </c>
      <c r="K5354" t="s">
        <v>21890</v>
      </c>
      <c r="O5354"/>
    </row>
    <row r="5355" spans="1:15" hidden="1">
      <c r="A5355" t="s">
        <v>19248</v>
      </c>
      <c r="B5355" t="s">
        <v>20930</v>
      </c>
      <c r="C5355">
        <v>1</v>
      </c>
      <c r="D5355" t="s">
        <v>19249</v>
      </c>
      <c r="E5355" t="s">
        <v>19250</v>
      </c>
      <c r="F5355">
        <v>3</v>
      </c>
      <c r="G5355">
        <v>2</v>
      </c>
      <c r="H5355">
        <v>1</v>
      </c>
      <c r="I5355" s="1">
        <v>46003</v>
      </c>
      <c r="J5355">
        <v>1978</v>
      </c>
      <c r="K5355" t="s">
        <v>21891</v>
      </c>
      <c r="L5355" t="s">
        <v>11006</v>
      </c>
      <c r="O5355"/>
    </row>
    <row r="5356" spans="1:15" hidden="1">
      <c r="A5356" s="2" t="s">
        <v>11003</v>
      </c>
      <c r="B5356" t="s">
        <v>20942</v>
      </c>
      <c r="C5356" s="2">
        <v>1</v>
      </c>
      <c r="D5356" s="2" t="s">
        <v>11004</v>
      </c>
      <c r="E5356" s="2" t="s">
        <v>11005</v>
      </c>
      <c r="F5356" s="2">
        <v>965</v>
      </c>
      <c r="G5356" s="2">
        <v>2</v>
      </c>
      <c r="H5356" s="2">
        <v>1</v>
      </c>
      <c r="I5356" s="3">
        <v>45988</v>
      </c>
      <c r="J5356" s="2"/>
      <c r="K5356" s="2" t="s">
        <v>11006</v>
      </c>
      <c r="L5356" t="s">
        <v>11009</v>
      </c>
      <c r="O5356"/>
    </row>
    <row r="5357" spans="1:15" hidden="1">
      <c r="A5357" s="2" t="s">
        <v>11007</v>
      </c>
      <c r="B5357" t="s">
        <v>20942</v>
      </c>
      <c r="C5357" s="2">
        <v>1</v>
      </c>
      <c r="D5357" s="2" t="s">
        <v>11008</v>
      </c>
      <c r="E5357" s="2" t="s">
        <v>11005</v>
      </c>
      <c r="F5357" s="2">
        <v>710</v>
      </c>
      <c r="G5357" s="2">
        <v>2</v>
      </c>
      <c r="H5357" s="2">
        <v>1</v>
      </c>
      <c r="I5357" s="3">
        <v>45992</v>
      </c>
      <c r="J5357" s="2">
        <v>3614</v>
      </c>
      <c r="K5357" s="2" t="s">
        <v>11009</v>
      </c>
      <c r="L5357" t="s">
        <v>11011</v>
      </c>
      <c r="O5357"/>
    </row>
    <row r="5358" spans="1:15" hidden="1">
      <c r="A5358" s="2" t="s">
        <v>11010</v>
      </c>
      <c r="B5358" t="s">
        <v>20942</v>
      </c>
      <c r="C5358" s="2">
        <v>1</v>
      </c>
      <c r="D5358" s="2" t="s">
        <v>11008</v>
      </c>
      <c r="E5358" s="2" t="s">
        <v>11005</v>
      </c>
      <c r="F5358" s="2">
        <v>850</v>
      </c>
      <c r="G5358" s="2">
        <v>2</v>
      </c>
      <c r="H5358" s="2">
        <v>1</v>
      </c>
      <c r="I5358" s="3">
        <v>45994</v>
      </c>
      <c r="J5358" s="2"/>
      <c r="K5358" s="2" t="s">
        <v>11011</v>
      </c>
      <c r="L5358" t="s">
        <v>11015</v>
      </c>
      <c r="O5358"/>
    </row>
    <row r="5359" spans="1:15" hidden="1">
      <c r="A5359" s="2" t="s">
        <v>11012</v>
      </c>
      <c r="B5359" t="s">
        <v>20942</v>
      </c>
      <c r="C5359" s="2">
        <v>1</v>
      </c>
      <c r="D5359" s="2" t="s">
        <v>11013</v>
      </c>
      <c r="E5359" s="2" t="s">
        <v>11014</v>
      </c>
      <c r="F5359" s="2">
        <v>510</v>
      </c>
      <c r="G5359" s="2">
        <v>2</v>
      </c>
      <c r="H5359" s="2">
        <v>1</v>
      </c>
      <c r="I5359" s="3">
        <v>45996</v>
      </c>
      <c r="J5359" s="2">
        <v>3614</v>
      </c>
      <c r="K5359" s="2" t="s">
        <v>11015</v>
      </c>
      <c r="L5359" t="s">
        <v>11018</v>
      </c>
      <c r="O5359"/>
    </row>
    <row r="5360" spans="1:15" hidden="1">
      <c r="A5360" s="2" t="s">
        <v>11016</v>
      </c>
      <c r="B5360" t="s">
        <v>20942</v>
      </c>
      <c r="C5360" s="2">
        <v>1</v>
      </c>
      <c r="D5360" s="2" t="s">
        <v>11017</v>
      </c>
      <c r="E5360" s="2" t="s">
        <v>11014</v>
      </c>
      <c r="F5360" s="2">
        <v>135</v>
      </c>
      <c r="G5360" s="2">
        <v>2</v>
      </c>
      <c r="H5360" s="2">
        <v>1</v>
      </c>
      <c r="I5360" s="3">
        <v>45996</v>
      </c>
      <c r="J5360" s="2">
        <v>3614</v>
      </c>
      <c r="K5360" s="2" t="s">
        <v>11018</v>
      </c>
      <c r="L5360" t="s">
        <v>11021</v>
      </c>
      <c r="O5360"/>
    </row>
    <row r="5361" spans="1:15" hidden="1">
      <c r="A5361" s="2" t="s">
        <v>11019</v>
      </c>
      <c r="B5361" t="s">
        <v>20942</v>
      </c>
      <c r="C5361" s="2">
        <v>1</v>
      </c>
      <c r="D5361" s="2" t="s">
        <v>11020</v>
      </c>
      <c r="E5361" s="2" t="s">
        <v>11014</v>
      </c>
      <c r="F5361" s="2">
        <v>420</v>
      </c>
      <c r="G5361" s="2">
        <v>2</v>
      </c>
      <c r="H5361" s="2">
        <v>1</v>
      </c>
      <c r="I5361" s="3">
        <v>46000</v>
      </c>
      <c r="J5361" s="2"/>
      <c r="K5361" s="2" t="s">
        <v>11021</v>
      </c>
      <c r="O5361"/>
    </row>
    <row r="5362" spans="1:15" hidden="1">
      <c r="A5362" t="s">
        <v>11022</v>
      </c>
      <c r="B5362" t="s">
        <v>20942</v>
      </c>
      <c r="C5362">
        <v>1</v>
      </c>
      <c r="D5362" t="s">
        <v>11023</v>
      </c>
      <c r="E5362" t="s">
        <v>11005</v>
      </c>
      <c r="F5362">
        <v>285</v>
      </c>
      <c r="G5362">
        <v>2</v>
      </c>
      <c r="H5362">
        <v>1</v>
      </c>
      <c r="I5362" s="1">
        <v>46000</v>
      </c>
      <c r="K5362" t="s">
        <v>11024</v>
      </c>
      <c r="O5362"/>
    </row>
    <row r="5363" spans="1:15" hidden="1">
      <c r="A5363" t="s">
        <v>11025</v>
      </c>
      <c r="B5363" t="s">
        <v>20942</v>
      </c>
      <c r="C5363">
        <v>1</v>
      </c>
      <c r="D5363" t="s">
        <v>11026</v>
      </c>
      <c r="E5363" t="s">
        <v>11014</v>
      </c>
      <c r="F5363">
        <v>100</v>
      </c>
      <c r="G5363">
        <v>2</v>
      </c>
      <c r="H5363">
        <v>1</v>
      </c>
      <c r="I5363" s="1">
        <v>46000</v>
      </c>
      <c r="K5363" t="s">
        <v>11027</v>
      </c>
      <c r="O5363"/>
    </row>
    <row r="5364" spans="1:15" hidden="1">
      <c r="A5364" t="s">
        <v>19251</v>
      </c>
      <c r="B5364" t="s">
        <v>20942</v>
      </c>
      <c r="C5364">
        <v>1</v>
      </c>
      <c r="D5364" t="s">
        <v>11004</v>
      </c>
      <c r="E5364" t="s">
        <v>11005</v>
      </c>
      <c r="F5364">
        <v>605</v>
      </c>
      <c r="G5364">
        <v>2</v>
      </c>
      <c r="H5364">
        <v>1</v>
      </c>
      <c r="I5364" s="1">
        <v>46002</v>
      </c>
      <c r="J5364">
        <v>3614</v>
      </c>
      <c r="K5364" t="s">
        <v>21892</v>
      </c>
      <c r="O5364"/>
    </row>
    <row r="5365" spans="1:15" hidden="1">
      <c r="A5365" t="s">
        <v>19252</v>
      </c>
      <c r="B5365" t="s">
        <v>20942</v>
      </c>
      <c r="C5365">
        <v>1</v>
      </c>
      <c r="D5365" t="s">
        <v>11017</v>
      </c>
      <c r="E5365" t="s">
        <v>11014</v>
      </c>
      <c r="F5365">
        <v>135</v>
      </c>
      <c r="G5365">
        <v>2</v>
      </c>
      <c r="H5365">
        <v>1</v>
      </c>
      <c r="I5365" s="1">
        <v>46002</v>
      </c>
      <c r="J5365">
        <v>3614</v>
      </c>
      <c r="K5365" t="s">
        <v>21893</v>
      </c>
      <c r="O5365"/>
    </row>
    <row r="5366" spans="1:15" hidden="1">
      <c r="A5366" t="s">
        <v>19253</v>
      </c>
      <c r="B5366" t="s">
        <v>20942</v>
      </c>
      <c r="C5366">
        <v>1</v>
      </c>
      <c r="D5366" t="s">
        <v>11013</v>
      </c>
      <c r="E5366" t="s">
        <v>11014</v>
      </c>
      <c r="F5366">
        <v>340</v>
      </c>
      <c r="G5366">
        <v>2</v>
      </c>
      <c r="H5366">
        <v>1</v>
      </c>
      <c r="I5366" s="1">
        <v>46006</v>
      </c>
      <c r="J5366">
        <v>3614</v>
      </c>
      <c r="K5366" t="s">
        <v>21894</v>
      </c>
      <c r="O5366"/>
    </row>
    <row r="5367" spans="1:15" hidden="1">
      <c r="A5367" t="s">
        <v>19254</v>
      </c>
      <c r="B5367" t="s">
        <v>20942</v>
      </c>
      <c r="C5367">
        <v>1</v>
      </c>
      <c r="D5367" t="s">
        <v>11020</v>
      </c>
      <c r="E5367" t="s">
        <v>11014</v>
      </c>
      <c r="F5367">
        <v>555</v>
      </c>
      <c r="G5367">
        <v>2</v>
      </c>
      <c r="H5367">
        <v>1</v>
      </c>
      <c r="I5367" s="1">
        <v>46006</v>
      </c>
      <c r="J5367">
        <v>3614</v>
      </c>
      <c r="K5367" t="s">
        <v>21895</v>
      </c>
      <c r="O5367"/>
    </row>
    <row r="5368" spans="1:15" hidden="1">
      <c r="A5368" t="s">
        <v>19255</v>
      </c>
      <c r="B5368" t="s">
        <v>20930</v>
      </c>
      <c r="C5368">
        <v>1</v>
      </c>
      <c r="D5368" t="s">
        <v>19256</v>
      </c>
      <c r="E5368" t="s">
        <v>19257</v>
      </c>
      <c r="F5368">
        <v>200</v>
      </c>
      <c r="G5368">
        <v>2</v>
      </c>
      <c r="H5368">
        <v>1</v>
      </c>
      <c r="I5368" s="1">
        <v>46003</v>
      </c>
      <c r="J5368">
        <v>3010</v>
      </c>
      <c r="K5368" t="s">
        <v>21896</v>
      </c>
      <c r="O5368"/>
    </row>
    <row r="5369" spans="1:15" hidden="1">
      <c r="A5369" t="s">
        <v>19258</v>
      </c>
      <c r="B5369" t="s">
        <v>20941</v>
      </c>
      <c r="C5369">
        <v>1</v>
      </c>
      <c r="D5369" t="s">
        <v>4805</v>
      </c>
      <c r="E5369" t="s">
        <v>560</v>
      </c>
      <c r="F5369">
        <v>3000</v>
      </c>
      <c r="G5369">
        <v>2</v>
      </c>
      <c r="H5369">
        <v>1</v>
      </c>
      <c r="I5369" s="1">
        <v>46041</v>
      </c>
      <c r="J5369">
        <v>3072</v>
      </c>
      <c r="K5369" t="s">
        <v>21897</v>
      </c>
      <c r="O5369"/>
    </row>
    <row r="5370" spans="1:15" hidden="1">
      <c r="A5370" t="s">
        <v>14327</v>
      </c>
      <c r="B5370" t="s">
        <v>20941</v>
      </c>
      <c r="C5370">
        <v>1</v>
      </c>
      <c r="D5370" t="s">
        <v>14328</v>
      </c>
      <c r="E5370" t="s">
        <v>560</v>
      </c>
      <c r="F5370">
        <v>3000</v>
      </c>
      <c r="G5370">
        <v>2</v>
      </c>
      <c r="H5370">
        <v>1</v>
      </c>
      <c r="I5370" s="1">
        <v>46041</v>
      </c>
      <c r="K5370" t="s">
        <v>14329</v>
      </c>
      <c r="O5370"/>
    </row>
    <row r="5371" spans="1:15" hidden="1">
      <c r="A5371" t="s">
        <v>13590</v>
      </c>
      <c r="B5371" t="s">
        <v>20930</v>
      </c>
      <c r="C5371">
        <v>1</v>
      </c>
      <c r="D5371" t="s">
        <v>5073</v>
      </c>
      <c r="E5371" t="s">
        <v>5074</v>
      </c>
      <c r="F5371">
        <v>8</v>
      </c>
      <c r="G5371">
        <v>2</v>
      </c>
      <c r="H5371">
        <v>1</v>
      </c>
      <c r="I5371" s="1">
        <v>46031</v>
      </c>
      <c r="K5371" t="s">
        <v>13591</v>
      </c>
      <c r="O5371"/>
    </row>
    <row r="5372" spans="1:15" hidden="1">
      <c r="A5372" t="s">
        <v>3474</v>
      </c>
      <c r="B5372" t="s">
        <v>20930</v>
      </c>
      <c r="C5372">
        <v>1</v>
      </c>
      <c r="D5372" t="s">
        <v>972</v>
      </c>
      <c r="E5372" t="s">
        <v>973</v>
      </c>
      <c r="F5372">
        <v>20</v>
      </c>
      <c r="G5372">
        <v>2</v>
      </c>
      <c r="H5372">
        <v>1</v>
      </c>
      <c r="I5372" s="1">
        <v>46031</v>
      </c>
      <c r="K5372" t="s">
        <v>3475</v>
      </c>
      <c r="O5372"/>
    </row>
    <row r="5373" spans="1:15" hidden="1">
      <c r="A5373" t="s">
        <v>3480</v>
      </c>
      <c r="B5373" t="s">
        <v>20930</v>
      </c>
      <c r="C5373">
        <v>1</v>
      </c>
      <c r="D5373" t="s">
        <v>976</v>
      </c>
      <c r="E5373" t="s">
        <v>973</v>
      </c>
      <c r="F5373">
        <v>5</v>
      </c>
      <c r="G5373">
        <v>2</v>
      </c>
      <c r="H5373">
        <v>1</v>
      </c>
      <c r="I5373" s="1">
        <v>46031</v>
      </c>
      <c r="K5373" t="s">
        <v>3481</v>
      </c>
      <c r="O5373"/>
    </row>
    <row r="5374" spans="1:15" hidden="1">
      <c r="A5374" t="s">
        <v>3480</v>
      </c>
      <c r="B5374" t="s">
        <v>20930</v>
      </c>
      <c r="C5374">
        <v>2</v>
      </c>
      <c r="D5374" t="s">
        <v>976</v>
      </c>
      <c r="E5374" t="s">
        <v>973</v>
      </c>
      <c r="F5374">
        <v>15</v>
      </c>
      <c r="G5374">
        <v>2</v>
      </c>
      <c r="H5374">
        <v>1</v>
      </c>
      <c r="I5374" s="1">
        <v>46031</v>
      </c>
      <c r="K5374" t="s">
        <v>6333</v>
      </c>
      <c r="O5374"/>
    </row>
    <row r="5375" spans="1:15" hidden="1">
      <c r="A5375" t="s">
        <v>5722</v>
      </c>
      <c r="B5375" t="s">
        <v>20930</v>
      </c>
      <c r="C5375">
        <v>1</v>
      </c>
      <c r="D5375" t="s">
        <v>4335</v>
      </c>
      <c r="E5375" t="s">
        <v>973</v>
      </c>
      <c r="F5375">
        <v>3</v>
      </c>
      <c r="G5375">
        <v>2</v>
      </c>
      <c r="H5375">
        <v>1</v>
      </c>
      <c r="I5375" s="1">
        <v>46031</v>
      </c>
      <c r="K5375" t="s">
        <v>5723</v>
      </c>
      <c r="O5375"/>
    </row>
    <row r="5376" spans="1:15" hidden="1">
      <c r="A5376" t="s">
        <v>5722</v>
      </c>
      <c r="B5376" t="s">
        <v>20930</v>
      </c>
      <c r="C5376">
        <v>2</v>
      </c>
      <c r="D5376" t="s">
        <v>4335</v>
      </c>
      <c r="E5376" t="s">
        <v>973</v>
      </c>
      <c r="F5376">
        <v>2</v>
      </c>
      <c r="G5376">
        <v>2</v>
      </c>
      <c r="H5376">
        <v>1</v>
      </c>
      <c r="I5376" s="1">
        <v>46031</v>
      </c>
      <c r="K5376" t="s">
        <v>6335</v>
      </c>
      <c r="O5376"/>
    </row>
    <row r="5377" spans="1:15" hidden="1">
      <c r="A5377" t="s">
        <v>5080</v>
      </c>
      <c r="B5377" t="s">
        <v>20930</v>
      </c>
      <c r="C5377">
        <v>1</v>
      </c>
      <c r="D5377" t="s">
        <v>2559</v>
      </c>
      <c r="E5377" t="s">
        <v>973</v>
      </c>
      <c r="F5377">
        <v>20</v>
      </c>
      <c r="G5377">
        <v>2</v>
      </c>
      <c r="H5377">
        <v>1</v>
      </c>
      <c r="I5377" s="1">
        <v>46031</v>
      </c>
      <c r="K5377" t="s">
        <v>5079</v>
      </c>
      <c r="O5377"/>
    </row>
    <row r="5378" spans="1:15" hidden="1">
      <c r="A5378" t="s">
        <v>5080</v>
      </c>
      <c r="B5378" t="s">
        <v>20930</v>
      </c>
      <c r="C5378">
        <v>2</v>
      </c>
      <c r="D5378" t="s">
        <v>2559</v>
      </c>
      <c r="E5378" t="s">
        <v>973</v>
      </c>
      <c r="F5378">
        <v>5</v>
      </c>
      <c r="G5378">
        <v>2</v>
      </c>
      <c r="H5378">
        <v>1</v>
      </c>
      <c r="I5378" s="1">
        <v>46031</v>
      </c>
      <c r="K5378" t="s">
        <v>13592</v>
      </c>
      <c r="O5378"/>
    </row>
    <row r="5379" spans="1:15" hidden="1">
      <c r="A5379" t="s">
        <v>3486</v>
      </c>
      <c r="B5379" t="s">
        <v>20930</v>
      </c>
      <c r="C5379">
        <v>1</v>
      </c>
      <c r="D5379" t="s">
        <v>979</v>
      </c>
      <c r="E5379" t="s">
        <v>980</v>
      </c>
      <c r="F5379">
        <v>20</v>
      </c>
      <c r="G5379">
        <v>2</v>
      </c>
      <c r="H5379">
        <v>1</v>
      </c>
      <c r="I5379" s="1">
        <v>46031</v>
      </c>
      <c r="K5379" t="s">
        <v>3487</v>
      </c>
      <c r="O5379"/>
    </row>
    <row r="5380" spans="1:15" hidden="1">
      <c r="A5380" t="s">
        <v>3488</v>
      </c>
      <c r="B5380" t="s">
        <v>20930</v>
      </c>
      <c r="C5380">
        <v>1</v>
      </c>
      <c r="D5380" t="s">
        <v>983</v>
      </c>
      <c r="E5380" t="s">
        <v>984</v>
      </c>
      <c r="F5380">
        <v>20</v>
      </c>
      <c r="G5380">
        <v>2</v>
      </c>
      <c r="H5380">
        <v>1</v>
      </c>
      <c r="I5380" s="1">
        <v>46031</v>
      </c>
      <c r="K5380" t="s">
        <v>3489</v>
      </c>
      <c r="O5380"/>
    </row>
    <row r="5381" spans="1:15" hidden="1">
      <c r="A5381" t="s">
        <v>3490</v>
      </c>
      <c r="B5381" t="s">
        <v>20930</v>
      </c>
      <c r="C5381">
        <v>1</v>
      </c>
      <c r="D5381" t="s">
        <v>987</v>
      </c>
      <c r="E5381" t="s">
        <v>973</v>
      </c>
      <c r="F5381">
        <v>20</v>
      </c>
      <c r="G5381">
        <v>2</v>
      </c>
      <c r="H5381">
        <v>1</v>
      </c>
      <c r="I5381" s="1">
        <v>46031</v>
      </c>
      <c r="K5381" t="s">
        <v>3491</v>
      </c>
      <c r="O5381"/>
    </row>
    <row r="5382" spans="1:15" hidden="1">
      <c r="A5382" t="s">
        <v>13596</v>
      </c>
      <c r="B5382" t="s">
        <v>20930</v>
      </c>
      <c r="C5382">
        <v>1</v>
      </c>
      <c r="D5382" t="s">
        <v>5943</v>
      </c>
      <c r="E5382" t="s">
        <v>973</v>
      </c>
      <c r="F5382">
        <v>10</v>
      </c>
      <c r="G5382">
        <v>2</v>
      </c>
      <c r="H5382">
        <v>1</v>
      </c>
      <c r="I5382" s="1">
        <v>46031</v>
      </c>
      <c r="K5382" t="s">
        <v>13594</v>
      </c>
      <c r="O5382"/>
    </row>
    <row r="5383" spans="1:15" hidden="1">
      <c r="A5383" t="s">
        <v>3493</v>
      </c>
      <c r="B5383" t="s">
        <v>20930</v>
      </c>
      <c r="C5383">
        <v>1</v>
      </c>
      <c r="D5383" t="s">
        <v>997</v>
      </c>
      <c r="E5383" t="s">
        <v>991</v>
      </c>
      <c r="F5383">
        <v>20</v>
      </c>
      <c r="G5383">
        <v>2</v>
      </c>
      <c r="H5383">
        <v>1</v>
      </c>
      <c r="I5383" s="1">
        <v>46031</v>
      </c>
      <c r="K5383" t="s">
        <v>3494</v>
      </c>
      <c r="O5383"/>
    </row>
    <row r="5384" spans="1:15" hidden="1">
      <c r="A5384" t="s">
        <v>3398</v>
      </c>
      <c r="B5384" t="s">
        <v>20937</v>
      </c>
      <c r="C5384">
        <v>1</v>
      </c>
      <c r="D5384" t="s">
        <v>3399</v>
      </c>
      <c r="E5384" t="s">
        <v>3400</v>
      </c>
      <c r="F5384">
        <v>20</v>
      </c>
      <c r="G5384">
        <v>2</v>
      </c>
      <c r="H5384">
        <v>2</v>
      </c>
      <c r="I5384" s="1">
        <v>46010</v>
      </c>
      <c r="K5384" t="s">
        <v>3401</v>
      </c>
      <c r="O5384"/>
    </row>
    <row r="5385" spans="1:15" hidden="1">
      <c r="A5385" t="s">
        <v>5328</v>
      </c>
      <c r="B5385" t="s">
        <v>20922</v>
      </c>
      <c r="C5385">
        <v>1</v>
      </c>
      <c r="D5385" t="s">
        <v>2351</v>
      </c>
      <c r="E5385" t="s">
        <v>2352</v>
      </c>
      <c r="F5385">
        <v>2</v>
      </c>
      <c r="G5385">
        <v>2</v>
      </c>
      <c r="H5385">
        <v>1</v>
      </c>
      <c r="I5385" s="1">
        <v>46003</v>
      </c>
      <c r="K5385" t="s">
        <v>5329</v>
      </c>
      <c r="O5385"/>
    </row>
    <row r="5386" spans="1:15" hidden="1">
      <c r="A5386" t="s">
        <v>5328</v>
      </c>
      <c r="B5386" t="s">
        <v>20922</v>
      </c>
      <c r="C5386">
        <v>2</v>
      </c>
      <c r="D5386" t="s">
        <v>2351</v>
      </c>
      <c r="E5386" t="s">
        <v>2352</v>
      </c>
      <c r="F5386">
        <v>3</v>
      </c>
      <c r="G5386">
        <v>2</v>
      </c>
      <c r="H5386">
        <v>1</v>
      </c>
      <c r="I5386" s="1">
        <v>46003</v>
      </c>
      <c r="K5386" t="s">
        <v>6099</v>
      </c>
      <c r="O5386"/>
    </row>
    <row r="5387" spans="1:15" hidden="1">
      <c r="A5387" t="s">
        <v>6100</v>
      </c>
      <c r="B5387" t="s">
        <v>20922</v>
      </c>
      <c r="C5387">
        <v>1</v>
      </c>
      <c r="D5387" t="s">
        <v>2351</v>
      </c>
      <c r="E5387" t="s">
        <v>2352</v>
      </c>
      <c r="F5387">
        <v>5</v>
      </c>
      <c r="G5387">
        <v>2</v>
      </c>
      <c r="H5387">
        <v>1</v>
      </c>
      <c r="I5387" s="1">
        <v>46003</v>
      </c>
      <c r="K5387" t="s">
        <v>6099</v>
      </c>
      <c r="O5387"/>
    </row>
    <row r="5388" spans="1:15" hidden="1">
      <c r="A5388" t="s">
        <v>6608</v>
      </c>
      <c r="B5388" t="s">
        <v>20922</v>
      </c>
      <c r="C5388">
        <v>1</v>
      </c>
      <c r="D5388" t="s">
        <v>2351</v>
      </c>
      <c r="E5388" t="s">
        <v>2352</v>
      </c>
      <c r="F5388">
        <v>5</v>
      </c>
      <c r="G5388">
        <v>2</v>
      </c>
      <c r="H5388">
        <v>1</v>
      </c>
      <c r="I5388" s="1">
        <v>46003</v>
      </c>
      <c r="K5388" t="s">
        <v>6607</v>
      </c>
      <c r="O5388"/>
    </row>
    <row r="5389" spans="1:15" hidden="1">
      <c r="A5389" t="s">
        <v>6606</v>
      </c>
      <c r="B5389" t="s">
        <v>20922</v>
      </c>
      <c r="C5389">
        <v>1</v>
      </c>
      <c r="D5389" t="s">
        <v>2351</v>
      </c>
      <c r="E5389" t="s">
        <v>2352</v>
      </c>
      <c r="F5389">
        <v>4</v>
      </c>
      <c r="G5389">
        <v>2</v>
      </c>
      <c r="H5389">
        <v>1</v>
      </c>
      <c r="I5389" s="1">
        <v>46017</v>
      </c>
      <c r="K5389" t="s">
        <v>6607</v>
      </c>
      <c r="O5389"/>
    </row>
    <row r="5390" spans="1:15" hidden="1">
      <c r="A5390" t="s">
        <v>6606</v>
      </c>
      <c r="B5390" t="s">
        <v>20922</v>
      </c>
      <c r="C5390">
        <v>2</v>
      </c>
      <c r="D5390" t="s">
        <v>2351</v>
      </c>
      <c r="E5390" t="s">
        <v>2352</v>
      </c>
      <c r="F5390">
        <v>1</v>
      </c>
      <c r="G5390">
        <v>2</v>
      </c>
      <c r="H5390">
        <v>1</v>
      </c>
      <c r="I5390" s="1">
        <v>46017</v>
      </c>
      <c r="K5390" t="s">
        <v>7147</v>
      </c>
      <c r="O5390"/>
    </row>
    <row r="5391" spans="1:15" hidden="1">
      <c r="A5391" t="s">
        <v>7148</v>
      </c>
      <c r="B5391" t="s">
        <v>20922</v>
      </c>
      <c r="C5391">
        <v>1</v>
      </c>
      <c r="D5391" t="s">
        <v>2351</v>
      </c>
      <c r="E5391" t="s">
        <v>2352</v>
      </c>
      <c r="F5391">
        <v>4</v>
      </c>
      <c r="G5391">
        <v>2</v>
      </c>
      <c r="H5391">
        <v>1</v>
      </c>
      <c r="I5391" s="1">
        <v>46017</v>
      </c>
      <c r="K5391" t="s">
        <v>7147</v>
      </c>
      <c r="O5391"/>
    </row>
    <row r="5392" spans="1:15" hidden="1">
      <c r="A5392" t="s">
        <v>7148</v>
      </c>
      <c r="B5392" t="s">
        <v>20922</v>
      </c>
      <c r="C5392">
        <v>2</v>
      </c>
      <c r="D5392" t="s">
        <v>2351</v>
      </c>
      <c r="E5392" t="s">
        <v>2352</v>
      </c>
      <c r="F5392">
        <v>4</v>
      </c>
      <c r="G5392">
        <v>2</v>
      </c>
      <c r="H5392">
        <v>1</v>
      </c>
      <c r="I5392" s="1">
        <v>46017</v>
      </c>
      <c r="K5392" t="s">
        <v>7522</v>
      </c>
      <c r="O5392"/>
    </row>
    <row r="5393" spans="1:15" hidden="1">
      <c r="A5393" t="s">
        <v>7521</v>
      </c>
      <c r="B5393" t="s">
        <v>20922</v>
      </c>
      <c r="C5393">
        <v>1</v>
      </c>
      <c r="D5393" t="s">
        <v>2351</v>
      </c>
      <c r="E5393" t="s">
        <v>2352</v>
      </c>
      <c r="F5393">
        <v>1</v>
      </c>
      <c r="G5393">
        <v>2</v>
      </c>
      <c r="H5393">
        <v>1</v>
      </c>
      <c r="I5393" s="1">
        <v>46017</v>
      </c>
      <c r="K5393" t="s">
        <v>7522</v>
      </c>
      <c r="O5393"/>
    </row>
    <row r="5394" spans="1:15" hidden="1">
      <c r="A5394" t="s">
        <v>7521</v>
      </c>
      <c r="B5394" t="s">
        <v>20922</v>
      </c>
      <c r="C5394">
        <v>2</v>
      </c>
      <c r="D5394" t="s">
        <v>2351</v>
      </c>
      <c r="E5394" t="s">
        <v>2352</v>
      </c>
      <c r="F5394">
        <v>5</v>
      </c>
      <c r="G5394">
        <v>2</v>
      </c>
      <c r="H5394">
        <v>1</v>
      </c>
      <c r="I5394" s="1">
        <v>46017</v>
      </c>
      <c r="K5394" t="s">
        <v>8217</v>
      </c>
      <c r="O5394"/>
    </row>
    <row r="5395" spans="1:15" hidden="1">
      <c r="A5395" t="s">
        <v>7521</v>
      </c>
      <c r="B5395" t="s">
        <v>20922</v>
      </c>
      <c r="C5395">
        <v>3</v>
      </c>
      <c r="D5395" t="s">
        <v>2351</v>
      </c>
      <c r="E5395" t="s">
        <v>2352</v>
      </c>
      <c r="F5395">
        <v>1</v>
      </c>
      <c r="G5395">
        <v>2</v>
      </c>
      <c r="H5395">
        <v>1</v>
      </c>
      <c r="I5395" s="1">
        <v>46017</v>
      </c>
      <c r="K5395" t="s">
        <v>9726</v>
      </c>
      <c r="O5395"/>
    </row>
    <row r="5396" spans="1:15" hidden="1">
      <c r="A5396" t="s">
        <v>9727</v>
      </c>
      <c r="B5396" t="s">
        <v>20922</v>
      </c>
      <c r="C5396">
        <v>1</v>
      </c>
      <c r="D5396" t="s">
        <v>2351</v>
      </c>
      <c r="E5396" t="s">
        <v>2352</v>
      </c>
      <c r="F5396">
        <v>4</v>
      </c>
      <c r="G5396">
        <v>2</v>
      </c>
      <c r="H5396">
        <v>1</v>
      </c>
      <c r="I5396" s="1">
        <v>46036</v>
      </c>
      <c r="K5396" t="s">
        <v>9726</v>
      </c>
      <c r="O5396"/>
    </row>
    <row r="5397" spans="1:15" hidden="1">
      <c r="A5397" t="s">
        <v>9727</v>
      </c>
      <c r="B5397" t="s">
        <v>20922</v>
      </c>
      <c r="C5397">
        <v>2</v>
      </c>
      <c r="D5397" t="s">
        <v>2351</v>
      </c>
      <c r="E5397" t="s">
        <v>2352</v>
      </c>
      <c r="F5397">
        <v>5</v>
      </c>
      <c r="G5397">
        <v>2</v>
      </c>
      <c r="H5397">
        <v>1</v>
      </c>
      <c r="I5397" s="1">
        <v>46036</v>
      </c>
      <c r="K5397" t="s">
        <v>10021</v>
      </c>
      <c r="O5397"/>
    </row>
    <row r="5398" spans="1:15" hidden="1">
      <c r="A5398" t="s">
        <v>10018</v>
      </c>
      <c r="B5398" t="s">
        <v>20922</v>
      </c>
      <c r="C5398">
        <v>1</v>
      </c>
      <c r="D5398" t="s">
        <v>9289</v>
      </c>
      <c r="E5398" t="s">
        <v>8215</v>
      </c>
      <c r="F5398">
        <v>1</v>
      </c>
      <c r="G5398">
        <v>2</v>
      </c>
      <c r="H5398">
        <v>1</v>
      </c>
      <c r="I5398" s="1">
        <v>46003</v>
      </c>
      <c r="K5398" t="s">
        <v>10019</v>
      </c>
      <c r="N5398" t="str">
        <f>VLOOKUP(A5399,Sheet2!A:B,2,)</f>
        <v>3102</v>
      </c>
      <c r="O5398"/>
    </row>
    <row r="5399" spans="1:15" hidden="1">
      <c r="A5399" t="s">
        <v>10018</v>
      </c>
      <c r="B5399" t="s">
        <v>20922</v>
      </c>
      <c r="C5399">
        <v>2</v>
      </c>
      <c r="D5399" t="s">
        <v>9289</v>
      </c>
      <c r="E5399" t="s">
        <v>8215</v>
      </c>
      <c r="F5399">
        <v>1</v>
      </c>
      <c r="G5399">
        <v>2</v>
      </c>
      <c r="H5399">
        <v>1</v>
      </c>
      <c r="I5399" s="1">
        <v>46003</v>
      </c>
      <c r="J5399" t="str">
        <f>N5398</f>
        <v>3102</v>
      </c>
      <c r="K5399" t="s">
        <v>10019</v>
      </c>
      <c r="O5399"/>
    </row>
    <row r="5400" spans="1:15" hidden="1">
      <c r="A5400" t="s">
        <v>19259</v>
      </c>
      <c r="B5400" t="s">
        <v>20922</v>
      </c>
      <c r="C5400">
        <v>1</v>
      </c>
      <c r="D5400" t="s">
        <v>9289</v>
      </c>
      <c r="E5400" t="s">
        <v>8215</v>
      </c>
      <c r="F5400">
        <v>2</v>
      </c>
      <c r="G5400">
        <v>2</v>
      </c>
      <c r="H5400">
        <v>1</v>
      </c>
      <c r="I5400" s="1">
        <v>46003</v>
      </c>
      <c r="J5400">
        <v>3102</v>
      </c>
      <c r="K5400" t="s">
        <v>21898</v>
      </c>
      <c r="O5400"/>
    </row>
    <row r="5401" spans="1:15" hidden="1">
      <c r="A5401" t="s">
        <v>19260</v>
      </c>
      <c r="B5401" t="s">
        <v>20922</v>
      </c>
      <c r="C5401">
        <v>1</v>
      </c>
      <c r="D5401" t="s">
        <v>9289</v>
      </c>
      <c r="E5401" t="s">
        <v>8215</v>
      </c>
      <c r="F5401">
        <v>4</v>
      </c>
      <c r="G5401">
        <v>2</v>
      </c>
      <c r="H5401">
        <v>1</v>
      </c>
      <c r="I5401" s="1">
        <v>46017</v>
      </c>
      <c r="J5401">
        <v>3102</v>
      </c>
      <c r="K5401" t="s">
        <v>21899</v>
      </c>
      <c r="O5401"/>
    </row>
    <row r="5402" spans="1:15" hidden="1">
      <c r="A5402" t="s">
        <v>19261</v>
      </c>
      <c r="B5402" t="s">
        <v>20922</v>
      </c>
      <c r="C5402">
        <v>1</v>
      </c>
      <c r="D5402" t="s">
        <v>9289</v>
      </c>
      <c r="E5402" t="s">
        <v>8215</v>
      </c>
      <c r="F5402">
        <v>1</v>
      </c>
      <c r="G5402">
        <v>2</v>
      </c>
      <c r="H5402">
        <v>1</v>
      </c>
      <c r="I5402" s="1">
        <v>46017</v>
      </c>
      <c r="J5402">
        <v>3102</v>
      </c>
      <c r="K5402" t="s">
        <v>21900</v>
      </c>
      <c r="O5402"/>
    </row>
    <row r="5403" spans="1:15" hidden="1">
      <c r="A5403" t="s">
        <v>19262</v>
      </c>
      <c r="B5403" t="s">
        <v>20922</v>
      </c>
      <c r="C5403">
        <v>1</v>
      </c>
      <c r="D5403" t="s">
        <v>9289</v>
      </c>
      <c r="E5403" t="s">
        <v>8215</v>
      </c>
      <c r="F5403">
        <v>2</v>
      </c>
      <c r="G5403">
        <v>2</v>
      </c>
      <c r="H5403">
        <v>1</v>
      </c>
      <c r="I5403" s="1">
        <v>46036</v>
      </c>
      <c r="J5403">
        <v>3102</v>
      </c>
      <c r="K5403" t="s">
        <v>21901</v>
      </c>
      <c r="O5403"/>
    </row>
    <row r="5404" spans="1:15" hidden="1">
      <c r="A5404" t="s">
        <v>19263</v>
      </c>
      <c r="B5404" t="s">
        <v>20922</v>
      </c>
      <c r="C5404">
        <v>1</v>
      </c>
      <c r="D5404" t="s">
        <v>9289</v>
      </c>
      <c r="E5404" t="s">
        <v>8215</v>
      </c>
      <c r="F5404">
        <v>4</v>
      </c>
      <c r="G5404">
        <v>2</v>
      </c>
      <c r="H5404">
        <v>1</v>
      </c>
      <c r="I5404" s="1">
        <v>46036</v>
      </c>
      <c r="J5404">
        <v>3102</v>
      </c>
      <c r="K5404" t="s">
        <v>21902</v>
      </c>
      <c r="O5404"/>
    </row>
    <row r="5405" spans="1:15" hidden="1">
      <c r="A5405" t="s">
        <v>18084</v>
      </c>
      <c r="B5405" t="s">
        <v>20922</v>
      </c>
      <c r="C5405">
        <v>1</v>
      </c>
      <c r="D5405" t="s">
        <v>8214</v>
      </c>
      <c r="E5405" t="s">
        <v>8215</v>
      </c>
      <c r="F5405">
        <v>2</v>
      </c>
      <c r="G5405">
        <v>2</v>
      </c>
      <c r="H5405">
        <v>1</v>
      </c>
      <c r="I5405" s="1">
        <v>46017</v>
      </c>
      <c r="K5405" t="s">
        <v>18083</v>
      </c>
      <c r="O5405"/>
    </row>
    <row r="5406" spans="1:15" hidden="1">
      <c r="A5406" t="s">
        <v>9725</v>
      </c>
      <c r="B5406" t="s">
        <v>20922</v>
      </c>
      <c r="C5406">
        <v>1</v>
      </c>
      <c r="D5406" t="s">
        <v>8214</v>
      </c>
      <c r="E5406" t="s">
        <v>8215</v>
      </c>
      <c r="F5406">
        <v>2</v>
      </c>
      <c r="G5406">
        <v>2</v>
      </c>
      <c r="H5406">
        <v>1</v>
      </c>
      <c r="I5406" s="1">
        <v>46017</v>
      </c>
      <c r="K5406" t="s">
        <v>9724</v>
      </c>
      <c r="O5406"/>
    </row>
    <row r="5407" spans="1:15" hidden="1">
      <c r="A5407" t="s">
        <v>9723</v>
      </c>
      <c r="B5407" t="s">
        <v>20922</v>
      </c>
      <c r="C5407">
        <v>1</v>
      </c>
      <c r="D5407" t="s">
        <v>8214</v>
      </c>
      <c r="E5407" t="s">
        <v>8215</v>
      </c>
      <c r="F5407">
        <v>1</v>
      </c>
      <c r="G5407">
        <v>2</v>
      </c>
      <c r="H5407">
        <v>1</v>
      </c>
      <c r="I5407" s="1">
        <v>46017</v>
      </c>
      <c r="K5407" t="s">
        <v>9724</v>
      </c>
      <c r="N5407" t="str">
        <f>VLOOKUP(A5408,Sheet2!A:B,2,)</f>
        <v>3102</v>
      </c>
      <c r="O5407"/>
    </row>
    <row r="5408" spans="1:15" hidden="1">
      <c r="A5408" t="s">
        <v>9723</v>
      </c>
      <c r="B5408" t="s">
        <v>20922</v>
      </c>
      <c r="C5408">
        <v>3</v>
      </c>
      <c r="D5408" t="s">
        <v>8214</v>
      </c>
      <c r="E5408" t="s">
        <v>8215</v>
      </c>
      <c r="F5408">
        <v>11</v>
      </c>
      <c r="G5408">
        <v>2</v>
      </c>
      <c r="H5408">
        <v>1</v>
      </c>
      <c r="I5408" s="1">
        <v>46017</v>
      </c>
      <c r="J5408" t="str">
        <f>N5407</f>
        <v>3102</v>
      </c>
      <c r="K5408" t="s">
        <v>9724</v>
      </c>
      <c r="O5408"/>
    </row>
    <row r="5409" spans="1:15" hidden="1">
      <c r="A5409" t="s">
        <v>9723</v>
      </c>
      <c r="B5409" t="s">
        <v>20922</v>
      </c>
      <c r="C5409">
        <v>2</v>
      </c>
      <c r="D5409" t="s">
        <v>8214</v>
      </c>
      <c r="E5409" t="s">
        <v>8215</v>
      </c>
      <c r="F5409">
        <v>4</v>
      </c>
      <c r="G5409">
        <v>2</v>
      </c>
      <c r="H5409">
        <v>1</v>
      </c>
      <c r="I5409" s="1">
        <v>46017</v>
      </c>
      <c r="K5409" t="s">
        <v>10020</v>
      </c>
      <c r="O5409"/>
    </row>
    <row r="5410" spans="1:15" hidden="1">
      <c r="A5410" t="s">
        <v>19264</v>
      </c>
      <c r="B5410" t="s">
        <v>20922</v>
      </c>
      <c r="C5410">
        <v>1</v>
      </c>
      <c r="D5410" t="s">
        <v>8214</v>
      </c>
      <c r="E5410" t="s">
        <v>8215</v>
      </c>
      <c r="F5410">
        <v>18</v>
      </c>
      <c r="G5410">
        <v>2</v>
      </c>
      <c r="H5410">
        <v>1</v>
      </c>
      <c r="I5410" s="1">
        <v>46036</v>
      </c>
      <c r="J5410">
        <v>3102</v>
      </c>
      <c r="K5410" t="s">
        <v>21903</v>
      </c>
      <c r="O5410"/>
    </row>
    <row r="5411" spans="1:15" hidden="1">
      <c r="A5411" t="s">
        <v>19265</v>
      </c>
      <c r="B5411" t="s">
        <v>20922</v>
      </c>
      <c r="C5411">
        <v>1</v>
      </c>
      <c r="D5411" t="s">
        <v>10963</v>
      </c>
      <c r="E5411" t="s">
        <v>1104</v>
      </c>
      <c r="F5411">
        <v>6</v>
      </c>
      <c r="G5411">
        <v>2</v>
      </c>
      <c r="H5411">
        <v>1</v>
      </c>
      <c r="I5411" s="1">
        <v>46036</v>
      </c>
      <c r="J5411">
        <v>3102</v>
      </c>
      <c r="K5411" t="s">
        <v>21904</v>
      </c>
      <c r="O5411"/>
    </row>
    <row r="5412" spans="1:15" hidden="1">
      <c r="A5412" t="s">
        <v>19266</v>
      </c>
      <c r="B5412" t="s">
        <v>20922</v>
      </c>
      <c r="C5412">
        <v>1</v>
      </c>
      <c r="D5412" t="s">
        <v>10963</v>
      </c>
      <c r="E5412" t="s">
        <v>1104</v>
      </c>
      <c r="F5412">
        <v>4</v>
      </c>
      <c r="G5412">
        <v>2</v>
      </c>
      <c r="H5412">
        <v>1</v>
      </c>
      <c r="I5412" s="1">
        <v>46036</v>
      </c>
      <c r="J5412">
        <v>3102</v>
      </c>
      <c r="K5412" t="s">
        <v>21905</v>
      </c>
      <c r="O5412"/>
    </row>
    <row r="5413" spans="1:15" hidden="1">
      <c r="A5413" t="s">
        <v>19267</v>
      </c>
      <c r="B5413" t="s">
        <v>20922</v>
      </c>
      <c r="C5413">
        <v>1</v>
      </c>
      <c r="D5413" t="s">
        <v>10957</v>
      </c>
      <c r="E5413" t="s">
        <v>10958</v>
      </c>
      <c r="F5413">
        <v>6</v>
      </c>
      <c r="G5413">
        <v>2</v>
      </c>
      <c r="H5413">
        <v>1</v>
      </c>
      <c r="I5413" s="1">
        <v>46036</v>
      </c>
      <c r="J5413">
        <v>3102</v>
      </c>
      <c r="K5413" t="s">
        <v>21906</v>
      </c>
      <c r="O5413"/>
    </row>
    <row r="5414" spans="1:15" hidden="1">
      <c r="A5414" t="s">
        <v>19268</v>
      </c>
      <c r="B5414" t="s">
        <v>20922</v>
      </c>
      <c r="C5414">
        <v>1</v>
      </c>
      <c r="D5414" t="s">
        <v>10957</v>
      </c>
      <c r="E5414" t="s">
        <v>10958</v>
      </c>
      <c r="F5414">
        <v>4</v>
      </c>
      <c r="G5414">
        <v>2</v>
      </c>
      <c r="H5414">
        <v>1</v>
      </c>
      <c r="I5414" s="1">
        <v>46036</v>
      </c>
      <c r="J5414">
        <v>3102</v>
      </c>
      <c r="K5414" t="s">
        <v>21907</v>
      </c>
      <c r="O5414"/>
    </row>
    <row r="5415" spans="1:15" hidden="1">
      <c r="A5415" t="s">
        <v>19269</v>
      </c>
      <c r="B5415" t="s">
        <v>20943</v>
      </c>
      <c r="C5415">
        <v>1</v>
      </c>
      <c r="D5415" t="s">
        <v>19270</v>
      </c>
      <c r="E5415" t="s">
        <v>19271</v>
      </c>
      <c r="F5415">
        <v>200</v>
      </c>
      <c r="G5415">
        <v>2</v>
      </c>
      <c r="H5415">
        <v>1</v>
      </c>
      <c r="I5415" s="1">
        <v>46008</v>
      </c>
      <c r="J5415">
        <v>3528</v>
      </c>
      <c r="K5415" t="s">
        <v>21908</v>
      </c>
      <c r="O5415"/>
    </row>
    <row r="5416" spans="1:15" hidden="1">
      <c r="A5416" t="s">
        <v>2709</v>
      </c>
      <c r="B5416" t="s">
        <v>20934</v>
      </c>
      <c r="C5416">
        <v>1</v>
      </c>
      <c r="D5416" t="s">
        <v>2710</v>
      </c>
      <c r="E5416" t="s">
        <v>2711</v>
      </c>
      <c r="F5416">
        <v>4</v>
      </c>
      <c r="G5416">
        <v>2</v>
      </c>
      <c r="H5416">
        <v>2</v>
      </c>
      <c r="I5416" s="1">
        <v>46008</v>
      </c>
      <c r="K5416" t="s">
        <v>2712</v>
      </c>
      <c r="O5416"/>
    </row>
    <row r="5417" spans="1:15" hidden="1">
      <c r="A5417" t="s">
        <v>14632</v>
      </c>
      <c r="B5417" t="s">
        <v>20934</v>
      </c>
      <c r="C5417">
        <v>1</v>
      </c>
      <c r="D5417" t="s">
        <v>14633</v>
      </c>
      <c r="E5417" t="s">
        <v>6218</v>
      </c>
      <c r="F5417">
        <v>384</v>
      </c>
      <c r="G5417">
        <v>2</v>
      </c>
      <c r="H5417">
        <v>2</v>
      </c>
      <c r="I5417" s="1">
        <v>46007</v>
      </c>
      <c r="K5417" t="s">
        <v>14634</v>
      </c>
      <c r="O5417"/>
    </row>
    <row r="5418" spans="1:15" hidden="1">
      <c r="A5418" t="s">
        <v>14635</v>
      </c>
      <c r="B5418" t="s">
        <v>20934</v>
      </c>
      <c r="C5418">
        <v>1</v>
      </c>
      <c r="D5418" t="s">
        <v>14633</v>
      </c>
      <c r="E5418" t="s">
        <v>6218</v>
      </c>
      <c r="F5418">
        <v>136</v>
      </c>
      <c r="G5418">
        <v>2</v>
      </c>
      <c r="H5418">
        <v>2</v>
      </c>
      <c r="I5418" s="1">
        <v>46007</v>
      </c>
      <c r="K5418" t="s">
        <v>14636</v>
      </c>
      <c r="O5418"/>
    </row>
    <row r="5419" spans="1:15" hidden="1">
      <c r="A5419" t="s">
        <v>14637</v>
      </c>
      <c r="B5419" t="s">
        <v>20934</v>
      </c>
      <c r="C5419">
        <v>1</v>
      </c>
      <c r="D5419" t="s">
        <v>14633</v>
      </c>
      <c r="E5419" t="s">
        <v>6218</v>
      </c>
      <c r="F5419">
        <v>108</v>
      </c>
      <c r="G5419">
        <v>2</v>
      </c>
      <c r="H5419">
        <v>2</v>
      </c>
      <c r="I5419" s="1">
        <v>46007</v>
      </c>
      <c r="K5419" t="s">
        <v>14638</v>
      </c>
      <c r="L5419" t="s">
        <v>1042</v>
      </c>
      <c r="O5419"/>
    </row>
    <row r="5420" spans="1:15" hidden="1">
      <c r="A5420" s="2" t="s">
        <v>1039</v>
      </c>
      <c r="B5420" t="s">
        <v>20930</v>
      </c>
      <c r="C5420" s="2">
        <v>1</v>
      </c>
      <c r="D5420" s="2" t="s">
        <v>1040</v>
      </c>
      <c r="E5420" s="2" t="s">
        <v>1041</v>
      </c>
      <c r="F5420" s="2">
        <v>2</v>
      </c>
      <c r="G5420" s="2">
        <v>2</v>
      </c>
      <c r="H5420" s="2">
        <v>1</v>
      </c>
      <c r="I5420" s="3">
        <v>46006</v>
      </c>
      <c r="J5420" s="2"/>
      <c r="K5420" s="2" t="s">
        <v>1042</v>
      </c>
      <c r="L5420" t="s">
        <v>1042</v>
      </c>
      <c r="O5420"/>
    </row>
    <row r="5421" spans="1:15" hidden="1">
      <c r="A5421" t="s">
        <v>1039</v>
      </c>
      <c r="B5421" t="s">
        <v>20930</v>
      </c>
      <c r="C5421">
        <v>1</v>
      </c>
      <c r="D5421" t="s">
        <v>1040</v>
      </c>
      <c r="E5421" t="s">
        <v>1041</v>
      </c>
      <c r="F5421">
        <v>4</v>
      </c>
      <c r="G5421">
        <v>2</v>
      </c>
      <c r="H5421">
        <v>1</v>
      </c>
      <c r="I5421" s="1">
        <v>46006</v>
      </c>
      <c r="K5421" t="s">
        <v>3079</v>
      </c>
      <c r="L5421" t="s">
        <v>1042</v>
      </c>
      <c r="O5421"/>
    </row>
    <row r="5422" spans="1:15" hidden="1">
      <c r="A5422" t="s">
        <v>1039</v>
      </c>
      <c r="B5422" t="s">
        <v>20930</v>
      </c>
      <c r="C5422">
        <v>1</v>
      </c>
      <c r="D5422" t="s">
        <v>1040</v>
      </c>
      <c r="E5422" t="s">
        <v>1041</v>
      </c>
      <c r="F5422">
        <v>2</v>
      </c>
      <c r="G5422">
        <v>2</v>
      </c>
      <c r="H5422">
        <v>1</v>
      </c>
      <c r="I5422" s="1">
        <v>46006</v>
      </c>
      <c r="K5422" t="s">
        <v>12674</v>
      </c>
      <c r="L5422" t="s">
        <v>1042</v>
      </c>
      <c r="O5422"/>
    </row>
    <row r="5423" spans="1:15" hidden="1">
      <c r="A5423" t="s">
        <v>1039</v>
      </c>
      <c r="B5423" t="s">
        <v>20930</v>
      </c>
      <c r="C5423">
        <v>1</v>
      </c>
      <c r="D5423" t="s">
        <v>1040</v>
      </c>
      <c r="E5423" t="s">
        <v>1041</v>
      </c>
      <c r="F5423">
        <v>2</v>
      </c>
      <c r="G5423">
        <v>2</v>
      </c>
      <c r="H5423">
        <v>1</v>
      </c>
      <c r="I5423" s="1">
        <v>46006</v>
      </c>
      <c r="K5423" t="s">
        <v>15419</v>
      </c>
      <c r="O5423"/>
    </row>
    <row r="5424" spans="1:15" hidden="1">
      <c r="A5424" t="s">
        <v>1043</v>
      </c>
      <c r="B5424" t="s">
        <v>20930</v>
      </c>
      <c r="C5424">
        <v>1</v>
      </c>
      <c r="D5424" t="s">
        <v>1044</v>
      </c>
      <c r="E5424" t="s">
        <v>1045</v>
      </c>
      <c r="F5424">
        <v>2</v>
      </c>
      <c r="G5424">
        <v>2</v>
      </c>
      <c r="H5424">
        <v>1</v>
      </c>
      <c r="I5424" s="1">
        <v>46006</v>
      </c>
      <c r="K5424" t="s">
        <v>1046</v>
      </c>
      <c r="O5424"/>
    </row>
    <row r="5425" spans="1:15" hidden="1">
      <c r="A5425" t="s">
        <v>1043</v>
      </c>
      <c r="B5425" t="s">
        <v>20930</v>
      </c>
      <c r="C5425">
        <v>1</v>
      </c>
      <c r="D5425" t="s">
        <v>1044</v>
      </c>
      <c r="E5425" t="s">
        <v>1045</v>
      </c>
      <c r="F5425">
        <v>4</v>
      </c>
      <c r="G5425">
        <v>2</v>
      </c>
      <c r="H5425">
        <v>1</v>
      </c>
      <c r="I5425" s="1">
        <v>46006</v>
      </c>
      <c r="K5425" t="s">
        <v>3080</v>
      </c>
      <c r="O5425"/>
    </row>
    <row r="5426" spans="1:15" hidden="1">
      <c r="A5426" t="s">
        <v>1043</v>
      </c>
      <c r="B5426" t="s">
        <v>20930</v>
      </c>
      <c r="C5426">
        <v>1</v>
      </c>
      <c r="D5426" t="s">
        <v>1044</v>
      </c>
      <c r="E5426" t="s">
        <v>1045</v>
      </c>
      <c r="F5426">
        <v>2</v>
      </c>
      <c r="G5426">
        <v>2</v>
      </c>
      <c r="H5426">
        <v>1</v>
      </c>
      <c r="I5426" s="1">
        <v>46006</v>
      </c>
      <c r="K5426" t="s">
        <v>12675</v>
      </c>
      <c r="O5426"/>
    </row>
    <row r="5427" spans="1:15" hidden="1">
      <c r="A5427" t="s">
        <v>1043</v>
      </c>
      <c r="B5427" t="s">
        <v>20930</v>
      </c>
      <c r="C5427">
        <v>1</v>
      </c>
      <c r="D5427" t="s">
        <v>1044</v>
      </c>
      <c r="E5427" t="s">
        <v>1045</v>
      </c>
      <c r="F5427">
        <v>2</v>
      </c>
      <c r="G5427">
        <v>2</v>
      </c>
      <c r="H5427">
        <v>1</v>
      </c>
      <c r="I5427" s="1">
        <v>46006</v>
      </c>
      <c r="K5427" t="s">
        <v>15420</v>
      </c>
      <c r="O5427"/>
    </row>
    <row r="5428" spans="1:15" hidden="1">
      <c r="A5428" t="s">
        <v>13182</v>
      </c>
      <c r="B5428" t="s">
        <v>20930</v>
      </c>
      <c r="C5428">
        <v>1</v>
      </c>
      <c r="D5428" t="s">
        <v>8224</v>
      </c>
      <c r="E5428" t="s">
        <v>8225</v>
      </c>
      <c r="F5428">
        <v>10</v>
      </c>
      <c r="G5428">
        <v>2</v>
      </c>
      <c r="H5428">
        <v>1</v>
      </c>
      <c r="I5428" s="1">
        <v>46006</v>
      </c>
      <c r="K5428" t="s">
        <v>13183</v>
      </c>
      <c r="L5428" t="s">
        <v>15422</v>
      </c>
      <c r="O5428"/>
    </row>
    <row r="5429" spans="1:15" hidden="1">
      <c r="A5429" s="2" t="s">
        <v>15421</v>
      </c>
      <c r="B5429" t="s">
        <v>20930</v>
      </c>
      <c r="C5429" s="2">
        <v>1</v>
      </c>
      <c r="D5429" s="2" t="s">
        <v>6441</v>
      </c>
      <c r="E5429" s="2" t="s">
        <v>6442</v>
      </c>
      <c r="F5429" s="2">
        <v>2</v>
      </c>
      <c r="G5429" s="2">
        <v>2</v>
      </c>
      <c r="H5429" s="2">
        <v>1</v>
      </c>
      <c r="I5429" s="3">
        <v>46013</v>
      </c>
      <c r="J5429" s="2">
        <v>1703</v>
      </c>
      <c r="K5429" s="2" t="s">
        <v>15422</v>
      </c>
      <c r="L5429" t="s">
        <v>2603</v>
      </c>
      <c r="O5429"/>
    </row>
    <row r="5430" spans="1:15" hidden="1">
      <c r="A5430" t="s">
        <v>2600</v>
      </c>
      <c r="B5430" t="s">
        <v>20920</v>
      </c>
      <c r="C5430">
        <v>1</v>
      </c>
      <c r="D5430" t="s">
        <v>2601</v>
      </c>
      <c r="E5430" t="s">
        <v>2602</v>
      </c>
      <c r="F5430">
        <v>460</v>
      </c>
      <c r="G5430">
        <v>2</v>
      </c>
      <c r="H5430">
        <v>1</v>
      </c>
      <c r="I5430" s="1">
        <v>45999</v>
      </c>
      <c r="K5430" t="s">
        <v>2603</v>
      </c>
      <c r="L5430" t="s">
        <v>2701</v>
      </c>
      <c r="O5430"/>
    </row>
    <row r="5431" spans="1:15" hidden="1">
      <c r="A5431" t="s">
        <v>2698</v>
      </c>
      <c r="B5431" t="s">
        <v>20920</v>
      </c>
      <c r="C5431">
        <v>1</v>
      </c>
      <c r="D5431" t="s">
        <v>2699</v>
      </c>
      <c r="E5431" t="s">
        <v>2700</v>
      </c>
      <c r="F5431">
        <v>10</v>
      </c>
      <c r="G5431">
        <v>2</v>
      </c>
      <c r="H5431">
        <v>1</v>
      </c>
      <c r="I5431" s="1">
        <v>45999</v>
      </c>
      <c r="K5431" t="s">
        <v>2701</v>
      </c>
      <c r="O5431"/>
    </row>
    <row r="5432" spans="1:15" hidden="1">
      <c r="A5432" t="s">
        <v>3801</v>
      </c>
      <c r="B5432" t="s">
        <v>20930</v>
      </c>
      <c r="C5432">
        <v>1</v>
      </c>
      <c r="D5432" t="s">
        <v>1127</v>
      </c>
      <c r="E5432" t="s">
        <v>1128</v>
      </c>
      <c r="F5432">
        <v>4</v>
      </c>
      <c r="G5432">
        <v>2</v>
      </c>
      <c r="H5432">
        <v>1</v>
      </c>
      <c r="I5432" s="1">
        <v>46008</v>
      </c>
      <c r="K5432" t="s">
        <v>3802</v>
      </c>
      <c r="O5432"/>
    </row>
    <row r="5433" spans="1:15" hidden="1">
      <c r="A5433" t="s">
        <v>3801</v>
      </c>
      <c r="B5433" t="s">
        <v>20930</v>
      </c>
      <c r="C5433">
        <v>2</v>
      </c>
      <c r="D5433" t="s">
        <v>1127</v>
      </c>
      <c r="E5433" t="s">
        <v>1128</v>
      </c>
      <c r="F5433">
        <v>26</v>
      </c>
      <c r="G5433">
        <v>2</v>
      </c>
      <c r="H5433">
        <v>1</v>
      </c>
      <c r="I5433" s="1">
        <v>46008</v>
      </c>
      <c r="K5433" t="s">
        <v>6643</v>
      </c>
      <c r="L5433" t="s">
        <v>7469</v>
      </c>
      <c r="O5433"/>
    </row>
    <row r="5434" spans="1:15" hidden="1">
      <c r="A5434" t="s">
        <v>7467</v>
      </c>
      <c r="B5434" t="s">
        <v>20937</v>
      </c>
      <c r="C5434">
        <v>3</v>
      </c>
      <c r="D5434" t="s">
        <v>7468</v>
      </c>
      <c r="E5434" t="s">
        <v>744</v>
      </c>
      <c r="F5434">
        <v>2</v>
      </c>
      <c r="G5434">
        <v>2</v>
      </c>
      <c r="H5434">
        <v>1</v>
      </c>
      <c r="I5434" s="1">
        <v>46013</v>
      </c>
      <c r="K5434" t="s">
        <v>7469</v>
      </c>
      <c r="L5434" t="s">
        <v>7469</v>
      </c>
      <c r="O5434"/>
    </row>
    <row r="5435" spans="1:15" hidden="1">
      <c r="A5435" t="s">
        <v>7467</v>
      </c>
      <c r="B5435" t="s">
        <v>20937</v>
      </c>
      <c r="C5435">
        <v>5</v>
      </c>
      <c r="D5435" t="s">
        <v>7468</v>
      </c>
      <c r="E5435" t="s">
        <v>744</v>
      </c>
      <c r="F5435">
        <v>2</v>
      </c>
      <c r="G5435">
        <v>2</v>
      </c>
      <c r="H5435">
        <v>1</v>
      </c>
      <c r="I5435" s="1">
        <v>46013</v>
      </c>
      <c r="K5435" t="s">
        <v>7913</v>
      </c>
      <c r="L5435" t="s">
        <v>7469</v>
      </c>
      <c r="O5435"/>
    </row>
    <row r="5436" spans="1:15" hidden="1">
      <c r="A5436" t="s">
        <v>7467</v>
      </c>
      <c r="B5436" t="s">
        <v>20937</v>
      </c>
      <c r="C5436">
        <v>1</v>
      </c>
      <c r="D5436" t="s">
        <v>7468</v>
      </c>
      <c r="E5436" t="s">
        <v>744</v>
      </c>
      <c r="F5436">
        <v>2</v>
      </c>
      <c r="G5436">
        <v>2</v>
      </c>
      <c r="H5436">
        <v>1</v>
      </c>
      <c r="I5436" s="1">
        <v>46013</v>
      </c>
      <c r="K5436" t="s">
        <v>13281</v>
      </c>
      <c r="L5436" t="s">
        <v>7469</v>
      </c>
      <c r="O5436"/>
    </row>
    <row r="5437" spans="1:15" hidden="1">
      <c r="A5437" t="s">
        <v>7467</v>
      </c>
      <c r="B5437" t="s">
        <v>20937</v>
      </c>
      <c r="C5437">
        <v>4</v>
      </c>
      <c r="D5437" t="s">
        <v>7468</v>
      </c>
      <c r="E5437" t="s">
        <v>744</v>
      </c>
      <c r="F5437">
        <v>2</v>
      </c>
      <c r="G5437">
        <v>2</v>
      </c>
      <c r="H5437">
        <v>1</v>
      </c>
      <c r="I5437" s="1">
        <v>46013</v>
      </c>
      <c r="K5437" t="s">
        <v>14041</v>
      </c>
      <c r="L5437" t="s">
        <v>7469</v>
      </c>
      <c r="O5437"/>
    </row>
    <row r="5438" spans="1:15" hidden="1">
      <c r="A5438" t="s">
        <v>7467</v>
      </c>
      <c r="B5438" t="s">
        <v>20937</v>
      </c>
      <c r="C5438">
        <v>2</v>
      </c>
      <c r="D5438" t="s">
        <v>7468</v>
      </c>
      <c r="E5438" t="s">
        <v>744</v>
      </c>
      <c r="F5438">
        <v>2</v>
      </c>
      <c r="G5438">
        <v>2</v>
      </c>
      <c r="H5438">
        <v>1</v>
      </c>
      <c r="I5438" s="1">
        <v>46013</v>
      </c>
      <c r="K5438" t="s">
        <v>16815</v>
      </c>
      <c r="O5438"/>
    </row>
    <row r="5439" spans="1:15" hidden="1">
      <c r="A5439" t="s">
        <v>16597</v>
      </c>
      <c r="B5439" t="s">
        <v>20937</v>
      </c>
      <c r="C5439">
        <v>1</v>
      </c>
      <c r="D5439" t="s">
        <v>7679</v>
      </c>
      <c r="E5439" t="s">
        <v>744</v>
      </c>
      <c r="F5439">
        <v>10</v>
      </c>
      <c r="G5439">
        <v>2</v>
      </c>
      <c r="H5439">
        <v>1</v>
      </c>
      <c r="I5439" s="1">
        <v>46006</v>
      </c>
      <c r="K5439" t="s">
        <v>16598</v>
      </c>
      <c r="L5439" t="s">
        <v>10809</v>
      </c>
      <c r="O5439"/>
    </row>
    <row r="5440" spans="1:15" hidden="1">
      <c r="A5440" s="2" t="s">
        <v>10806</v>
      </c>
      <c r="B5440" t="s">
        <v>20930</v>
      </c>
      <c r="C5440" s="2">
        <v>1</v>
      </c>
      <c r="D5440" s="2" t="s">
        <v>10807</v>
      </c>
      <c r="E5440" s="2" t="s">
        <v>10808</v>
      </c>
      <c r="F5440" s="2">
        <v>60</v>
      </c>
      <c r="G5440" s="2">
        <v>2</v>
      </c>
      <c r="H5440" s="2">
        <v>1</v>
      </c>
      <c r="I5440" s="3">
        <v>45999</v>
      </c>
      <c r="J5440" s="2">
        <v>1703</v>
      </c>
      <c r="K5440" s="2" t="s">
        <v>10809</v>
      </c>
      <c r="L5440" t="s">
        <v>5519</v>
      </c>
      <c r="O5440"/>
    </row>
    <row r="5441" spans="1:15" hidden="1">
      <c r="A5441" t="s">
        <v>5516</v>
      </c>
      <c r="B5441" t="s">
        <v>20923</v>
      </c>
      <c r="C5441">
        <v>1</v>
      </c>
      <c r="D5441" t="s">
        <v>5517</v>
      </c>
      <c r="E5441" t="s">
        <v>5518</v>
      </c>
      <c r="F5441">
        <v>1</v>
      </c>
      <c r="G5441">
        <v>2</v>
      </c>
      <c r="H5441">
        <v>1</v>
      </c>
      <c r="I5441" s="1">
        <v>45996</v>
      </c>
      <c r="K5441" t="s">
        <v>5519</v>
      </c>
      <c r="L5441" t="s">
        <v>3564</v>
      </c>
      <c r="O5441"/>
    </row>
    <row r="5442" spans="1:15" hidden="1">
      <c r="A5442" t="s">
        <v>3561</v>
      </c>
      <c r="B5442" t="s">
        <v>20930</v>
      </c>
      <c r="C5442">
        <v>1</v>
      </c>
      <c r="D5442" t="s">
        <v>3562</v>
      </c>
      <c r="E5442" t="s">
        <v>3563</v>
      </c>
      <c r="F5442">
        <v>10</v>
      </c>
      <c r="G5442">
        <v>2</v>
      </c>
      <c r="H5442">
        <v>1</v>
      </c>
      <c r="I5442" s="1">
        <v>45999</v>
      </c>
      <c r="J5442">
        <v>1703</v>
      </c>
      <c r="K5442" t="s">
        <v>3564</v>
      </c>
      <c r="L5442" t="s">
        <v>5135</v>
      </c>
      <c r="O5442"/>
    </row>
    <row r="5443" spans="1:15" hidden="1">
      <c r="A5443" t="s">
        <v>5132</v>
      </c>
      <c r="B5443" t="s">
        <v>20930</v>
      </c>
      <c r="C5443">
        <v>1</v>
      </c>
      <c r="D5443" t="s">
        <v>5133</v>
      </c>
      <c r="E5443" t="s">
        <v>5134</v>
      </c>
      <c r="F5443">
        <v>1</v>
      </c>
      <c r="G5443">
        <v>2</v>
      </c>
      <c r="H5443">
        <v>1</v>
      </c>
      <c r="I5443" s="1">
        <v>46008</v>
      </c>
      <c r="K5443" t="s">
        <v>5135</v>
      </c>
      <c r="O5443"/>
    </row>
    <row r="5444" spans="1:15" hidden="1">
      <c r="A5444" t="s">
        <v>2666</v>
      </c>
      <c r="B5444" t="s">
        <v>20930</v>
      </c>
      <c r="C5444">
        <v>1</v>
      </c>
      <c r="D5444" t="s">
        <v>2667</v>
      </c>
      <c r="E5444" t="s">
        <v>2668</v>
      </c>
      <c r="F5444">
        <v>50</v>
      </c>
      <c r="G5444">
        <v>2</v>
      </c>
      <c r="H5444">
        <v>1</v>
      </c>
      <c r="I5444" s="1">
        <v>46006</v>
      </c>
      <c r="K5444" t="s">
        <v>2669</v>
      </c>
      <c r="O5444"/>
    </row>
    <row r="5445" spans="1:15" hidden="1">
      <c r="A5445" t="s">
        <v>3082</v>
      </c>
      <c r="B5445" t="s">
        <v>20930</v>
      </c>
      <c r="C5445">
        <v>1</v>
      </c>
      <c r="D5445" t="s">
        <v>1603</v>
      </c>
      <c r="E5445" t="s">
        <v>1604</v>
      </c>
      <c r="F5445">
        <v>30</v>
      </c>
      <c r="G5445">
        <v>2</v>
      </c>
      <c r="H5445">
        <v>1</v>
      </c>
      <c r="I5445" s="1">
        <v>46015</v>
      </c>
      <c r="K5445" t="s">
        <v>3081</v>
      </c>
      <c r="O5445"/>
    </row>
    <row r="5446" spans="1:15" hidden="1">
      <c r="A5446" t="s">
        <v>3082</v>
      </c>
      <c r="B5446" t="s">
        <v>20930</v>
      </c>
      <c r="C5446">
        <v>2</v>
      </c>
      <c r="D5446" t="s">
        <v>1603</v>
      </c>
      <c r="E5446" t="s">
        <v>1604</v>
      </c>
      <c r="F5446">
        <v>66</v>
      </c>
      <c r="G5446">
        <v>2</v>
      </c>
      <c r="H5446">
        <v>1</v>
      </c>
      <c r="I5446" s="1">
        <v>46015</v>
      </c>
      <c r="K5446" t="s">
        <v>3567</v>
      </c>
      <c r="L5446" t="s">
        <v>1853</v>
      </c>
      <c r="O5446"/>
    </row>
    <row r="5447" spans="1:15" hidden="1">
      <c r="A5447" t="s">
        <v>1850</v>
      </c>
      <c r="B5447" t="s">
        <v>20930</v>
      </c>
      <c r="C5447">
        <v>1</v>
      </c>
      <c r="D5447" t="s">
        <v>1851</v>
      </c>
      <c r="E5447" t="s">
        <v>1852</v>
      </c>
      <c r="F5447">
        <v>50</v>
      </c>
      <c r="G5447">
        <v>2</v>
      </c>
      <c r="H5447">
        <v>1</v>
      </c>
      <c r="I5447" s="1">
        <v>45994</v>
      </c>
      <c r="J5447">
        <v>1703</v>
      </c>
      <c r="K5447" t="s">
        <v>1853</v>
      </c>
      <c r="L5447" t="s">
        <v>1853</v>
      </c>
      <c r="O5447"/>
    </row>
    <row r="5448" spans="1:15" hidden="1">
      <c r="A5448" t="s">
        <v>1850</v>
      </c>
      <c r="B5448" t="s">
        <v>20930</v>
      </c>
      <c r="C5448">
        <v>1</v>
      </c>
      <c r="D5448" t="s">
        <v>1851</v>
      </c>
      <c r="E5448" t="s">
        <v>1852</v>
      </c>
      <c r="F5448">
        <v>10</v>
      </c>
      <c r="G5448">
        <v>2</v>
      </c>
      <c r="H5448">
        <v>1</v>
      </c>
      <c r="I5448" s="1">
        <v>45994</v>
      </c>
      <c r="K5448" t="s">
        <v>12845</v>
      </c>
      <c r="L5448" t="s">
        <v>67</v>
      </c>
      <c r="O5448"/>
    </row>
    <row r="5449" spans="1:15" hidden="1">
      <c r="A5449" t="s">
        <v>64</v>
      </c>
      <c r="B5449" t="s">
        <v>20930</v>
      </c>
      <c r="C5449">
        <v>1</v>
      </c>
      <c r="D5449" t="s">
        <v>65</v>
      </c>
      <c r="E5449" t="s">
        <v>66</v>
      </c>
      <c r="F5449">
        <v>10</v>
      </c>
      <c r="G5449">
        <v>2</v>
      </c>
      <c r="H5449">
        <v>1</v>
      </c>
      <c r="I5449" s="1">
        <v>45995</v>
      </c>
      <c r="K5449" t="s">
        <v>67</v>
      </c>
      <c r="L5449" t="s">
        <v>67</v>
      </c>
      <c r="O5449"/>
    </row>
    <row r="5450" spans="1:15" hidden="1">
      <c r="A5450" s="2" t="s">
        <v>10801</v>
      </c>
      <c r="B5450" t="s">
        <v>20930</v>
      </c>
      <c r="C5450" s="2">
        <v>1</v>
      </c>
      <c r="D5450" s="2" t="s">
        <v>65</v>
      </c>
      <c r="E5450" s="2" t="s">
        <v>66</v>
      </c>
      <c r="F5450" s="2">
        <v>126</v>
      </c>
      <c r="G5450" s="2">
        <v>2</v>
      </c>
      <c r="H5450" s="2">
        <v>1</v>
      </c>
      <c r="I5450" s="3">
        <v>45995</v>
      </c>
      <c r="J5450" s="2"/>
      <c r="K5450" s="2" t="s">
        <v>67</v>
      </c>
      <c r="L5450" t="s">
        <v>17288</v>
      </c>
      <c r="O5450"/>
    </row>
    <row r="5451" spans="1:15" hidden="1">
      <c r="A5451" t="s">
        <v>17287</v>
      </c>
      <c r="B5451" t="s">
        <v>20930</v>
      </c>
      <c r="C5451">
        <v>1</v>
      </c>
      <c r="D5451" t="s">
        <v>9603</v>
      </c>
      <c r="E5451" t="s">
        <v>9604</v>
      </c>
      <c r="F5451">
        <v>4</v>
      </c>
      <c r="G5451">
        <v>2</v>
      </c>
      <c r="H5451">
        <v>1</v>
      </c>
      <c r="I5451" s="1">
        <v>46008</v>
      </c>
      <c r="K5451" t="s">
        <v>17288</v>
      </c>
      <c r="L5451" t="s">
        <v>12936</v>
      </c>
      <c r="O5451"/>
    </row>
    <row r="5452" spans="1:15" hidden="1">
      <c r="A5452" t="s">
        <v>12935</v>
      </c>
      <c r="B5452" t="s">
        <v>20930</v>
      </c>
      <c r="C5452">
        <v>1</v>
      </c>
      <c r="D5452" t="s">
        <v>4817</v>
      </c>
      <c r="E5452" t="s">
        <v>701</v>
      </c>
      <c r="F5452">
        <v>1099</v>
      </c>
      <c r="G5452">
        <v>2</v>
      </c>
      <c r="H5452">
        <v>1</v>
      </c>
      <c r="I5452" s="1">
        <v>45999</v>
      </c>
      <c r="K5452" t="s">
        <v>12936</v>
      </c>
      <c r="L5452" t="s">
        <v>12936</v>
      </c>
      <c r="O5452"/>
    </row>
    <row r="5453" spans="1:15" hidden="1">
      <c r="A5453" t="s">
        <v>12935</v>
      </c>
      <c r="B5453" t="s">
        <v>20930</v>
      </c>
      <c r="C5453">
        <v>2</v>
      </c>
      <c r="D5453" t="s">
        <v>4817</v>
      </c>
      <c r="E5453" t="s">
        <v>701</v>
      </c>
      <c r="F5453">
        <v>901</v>
      </c>
      <c r="G5453">
        <v>2</v>
      </c>
      <c r="H5453">
        <v>1</v>
      </c>
      <c r="I5453" s="1">
        <v>45999</v>
      </c>
      <c r="K5453" t="s">
        <v>16541</v>
      </c>
      <c r="O5453"/>
    </row>
    <row r="5454" spans="1:15" hidden="1">
      <c r="A5454" t="s">
        <v>2308</v>
      </c>
      <c r="B5454" t="s">
        <v>20930</v>
      </c>
      <c r="C5454">
        <v>1</v>
      </c>
      <c r="D5454" t="s">
        <v>1607</v>
      </c>
      <c r="E5454" t="s">
        <v>1608</v>
      </c>
      <c r="F5454">
        <v>10</v>
      </c>
      <c r="G5454">
        <v>2</v>
      </c>
      <c r="H5454">
        <v>1</v>
      </c>
      <c r="I5454" s="1">
        <v>46015</v>
      </c>
      <c r="K5454" t="s">
        <v>2309</v>
      </c>
      <c r="L5454" t="s">
        <v>11258</v>
      </c>
      <c r="O5454"/>
    </row>
    <row r="5455" spans="1:15" hidden="1">
      <c r="A5455" s="2" t="s">
        <v>11255</v>
      </c>
      <c r="B5455" t="s">
        <v>20930</v>
      </c>
      <c r="C5455" s="2">
        <v>1</v>
      </c>
      <c r="D5455" s="2" t="s">
        <v>11256</v>
      </c>
      <c r="E5455" s="2" t="s">
        <v>11257</v>
      </c>
      <c r="F5455" s="2">
        <v>1</v>
      </c>
      <c r="G5455" s="2">
        <v>2</v>
      </c>
      <c r="H5455" s="2">
        <v>1</v>
      </c>
      <c r="I5455" s="3">
        <v>45996</v>
      </c>
      <c r="J5455" s="2">
        <v>3252</v>
      </c>
      <c r="K5455" s="2" t="s">
        <v>11258</v>
      </c>
      <c r="O5455"/>
    </row>
    <row r="5456" spans="1:15" hidden="1">
      <c r="A5456" t="s">
        <v>11259</v>
      </c>
      <c r="B5456" t="s">
        <v>20930</v>
      </c>
      <c r="C5456">
        <v>1</v>
      </c>
      <c r="D5456" t="s">
        <v>11256</v>
      </c>
      <c r="E5456" t="s">
        <v>11257</v>
      </c>
      <c r="F5456">
        <v>1</v>
      </c>
      <c r="G5456">
        <v>2</v>
      </c>
      <c r="H5456">
        <v>1</v>
      </c>
      <c r="I5456" s="1">
        <v>45996</v>
      </c>
      <c r="K5456" t="s">
        <v>11260</v>
      </c>
      <c r="O5456"/>
    </row>
    <row r="5457" spans="1:15" hidden="1">
      <c r="A5457" t="s">
        <v>15730</v>
      </c>
      <c r="B5457" t="s">
        <v>20937</v>
      </c>
      <c r="C5457">
        <v>1</v>
      </c>
      <c r="D5457" t="s">
        <v>15731</v>
      </c>
      <c r="E5457" t="s">
        <v>1015</v>
      </c>
      <c r="F5457">
        <v>1</v>
      </c>
      <c r="G5457">
        <v>2</v>
      </c>
      <c r="H5457">
        <v>1</v>
      </c>
      <c r="I5457" s="1">
        <v>46008</v>
      </c>
      <c r="K5457" t="s">
        <v>15732</v>
      </c>
      <c r="O5457"/>
    </row>
    <row r="5458" spans="1:15" hidden="1">
      <c r="A5458" t="s">
        <v>12988</v>
      </c>
      <c r="B5458" t="s">
        <v>20937</v>
      </c>
      <c r="C5458">
        <v>1</v>
      </c>
      <c r="D5458" t="s">
        <v>12989</v>
      </c>
      <c r="E5458" t="s">
        <v>149</v>
      </c>
      <c r="F5458">
        <v>5</v>
      </c>
      <c r="G5458">
        <v>2</v>
      </c>
      <c r="H5458">
        <v>1</v>
      </c>
      <c r="I5458" s="1">
        <v>46006</v>
      </c>
      <c r="K5458" t="s">
        <v>12990</v>
      </c>
      <c r="O5458"/>
    </row>
    <row r="5459" spans="1:15" hidden="1">
      <c r="A5459" t="s">
        <v>12988</v>
      </c>
      <c r="B5459" t="s">
        <v>20937</v>
      </c>
      <c r="C5459">
        <v>2</v>
      </c>
      <c r="D5459" t="s">
        <v>12989</v>
      </c>
      <c r="E5459" t="s">
        <v>149</v>
      </c>
      <c r="F5459">
        <v>5</v>
      </c>
      <c r="G5459">
        <v>2</v>
      </c>
      <c r="H5459">
        <v>1</v>
      </c>
      <c r="I5459" s="1">
        <v>46006</v>
      </c>
      <c r="K5459" t="s">
        <v>16578</v>
      </c>
      <c r="N5459" t="s">
        <v>15812</v>
      </c>
      <c r="O5459"/>
    </row>
    <row r="5460" spans="1:15" hidden="1">
      <c r="A5460" t="s">
        <v>15810</v>
      </c>
      <c r="B5460" t="s">
        <v>20932</v>
      </c>
      <c r="C5460">
        <v>1</v>
      </c>
      <c r="D5460" t="s">
        <v>1327</v>
      </c>
      <c r="E5460" t="s">
        <v>567</v>
      </c>
      <c r="F5460">
        <v>100</v>
      </c>
      <c r="G5460">
        <v>2</v>
      </c>
      <c r="H5460">
        <v>1</v>
      </c>
      <c r="I5460" s="1">
        <v>45999</v>
      </c>
      <c r="K5460" t="s">
        <v>20957</v>
      </c>
      <c r="L5460" t="s">
        <v>568</v>
      </c>
      <c r="N5460" t="s">
        <v>15812</v>
      </c>
      <c r="O5460"/>
    </row>
    <row r="5461" spans="1:15" hidden="1">
      <c r="A5461" t="s">
        <v>15810</v>
      </c>
      <c r="B5461" t="s">
        <v>20932</v>
      </c>
      <c r="C5461">
        <v>1</v>
      </c>
      <c r="D5461" t="s">
        <v>1327</v>
      </c>
      <c r="E5461" t="s">
        <v>567</v>
      </c>
      <c r="F5461">
        <v>400</v>
      </c>
      <c r="G5461">
        <v>2</v>
      </c>
      <c r="H5461">
        <v>1</v>
      </c>
      <c r="I5461" s="1">
        <v>45999</v>
      </c>
      <c r="K5461" t="s">
        <v>15811</v>
      </c>
      <c r="O5461"/>
    </row>
    <row r="5462" spans="1:15" hidden="1">
      <c r="A5462" t="s">
        <v>17217</v>
      </c>
      <c r="B5462" t="s">
        <v>20937</v>
      </c>
      <c r="C5462">
        <v>1</v>
      </c>
      <c r="D5462" t="s">
        <v>17218</v>
      </c>
      <c r="E5462" t="s">
        <v>1015</v>
      </c>
      <c r="F5462">
        <v>1</v>
      </c>
      <c r="G5462">
        <v>2</v>
      </c>
      <c r="H5462">
        <v>1</v>
      </c>
      <c r="I5462" s="1">
        <v>46015</v>
      </c>
      <c r="J5462">
        <v>3406</v>
      </c>
      <c r="K5462" t="s">
        <v>17219</v>
      </c>
      <c r="L5462" t="s">
        <v>10703</v>
      </c>
      <c r="O5462"/>
    </row>
    <row r="5463" spans="1:15" hidden="1">
      <c r="A5463" t="s">
        <v>10701</v>
      </c>
      <c r="B5463" t="s">
        <v>20937</v>
      </c>
      <c r="C5463">
        <v>1</v>
      </c>
      <c r="D5463" t="s">
        <v>10702</v>
      </c>
      <c r="E5463" t="s">
        <v>3400</v>
      </c>
      <c r="F5463">
        <v>500</v>
      </c>
      <c r="G5463">
        <v>2</v>
      </c>
      <c r="H5463">
        <v>1</v>
      </c>
      <c r="I5463" s="1">
        <v>45999</v>
      </c>
      <c r="K5463" t="s">
        <v>10703</v>
      </c>
      <c r="L5463" t="s">
        <v>10629</v>
      </c>
      <c r="O5463"/>
    </row>
    <row r="5464" spans="1:15" hidden="1">
      <c r="A5464" t="s">
        <v>10627</v>
      </c>
      <c r="B5464" t="s">
        <v>20935</v>
      </c>
      <c r="C5464">
        <v>1</v>
      </c>
      <c r="D5464" t="s">
        <v>10628</v>
      </c>
      <c r="E5464" t="s">
        <v>9246</v>
      </c>
      <c r="F5464">
        <v>2000</v>
      </c>
      <c r="G5464">
        <v>2</v>
      </c>
      <c r="H5464">
        <v>1</v>
      </c>
      <c r="I5464" s="1">
        <v>45999</v>
      </c>
      <c r="K5464" t="s">
        <v>10629</v>
      </c>
      <c r="L5464" t="s">
        <v>10707</v>
      </c>
      <c r="O5464"/>
    </row>
    <row r="5465" spans="1:15" hidden="1">
      <c r="A5465" t="s">
        <v>10704</v>
      </c>
      <c r="B5465" t="s">
        <v>20937</v>
      </c>
      <c r="C5465">
        <v>1</v>
      </c>
      <c r="D5465" t="s">
        <v>10705</v>
      </c>
      <c r="E5465" t="s">
        <v>10706</v>
      </c>
      <c r="F5465">
        <v>400</v>
      </c>
      <c r="G5465">
        <v>2</v>
      </c>
      <c r="H5465">
        <v>1</v>
      </c>
      <c r="I5465" s="1">
        <v>45999</v>
      </c>
      <c r="K5465" t="s">
        <v>10707</v>
      </c>
      <c r="O5465"/>
    </row>
    <row r="5466" spans="1:15" hidden="1">
      <c r="A5466" t="s">
        <v>19272</v>
      </c>
      <c r="B5466" t="s">
        <v>20938</v>
      </c>
      <c r="C5466">
        <v>1</v>
      </c>
      <c r="D5466" t="s">
        <v>19273</v>
      </c>
      <c r="E5466" t="s">
        <v>19274</v>
      </c>
      <c r="F5466">
        <v>5000</v>
      </c>
      <c r="G5466">
        <v>2</v>
      </c>
      <c r="H5466">
        <v>1</v>
      </c>
      <c r="I5466" s="1">
        <v>46003</v>
      </c>
      <c r="J5466">
        <v>3199</v>
      </c>
      <c r="K5466" t="s">
        <v>21909</v>
      </c>
      <c r="O5466"/>
    </row>
    <row r="5467" spans="1:15" hidden="1">
      <c r="A5467" t="s">
        <v>19275</v>
      </c>
      <c r="B5467" t="s">
        <v>20922</v>
      </c>
      <c r="C5467">
        <v>1</v>
      </c>
      <c r="D5467" t="s">
        <v>19276</v>
      </c>
      <c r="E5467" t="s">
        <v>19277</v>
      </c>
      <c r="F5467">
        <v>100</v>
      </c>
      <c r="G5467">
        <v>2</v>
      </c>
      <c r="H5467">
        <v>1</v>
      </c>
      <c r="I5467" s="1">
        <v>46097</v>
      </c>
      <c r="J5467">
        <v>3606</v>
      </c>
      <c r="K5467" t="s">
        <v>21910</v>
      </c>
      <c r="O5467"/>
    </row>
    <row r="5468" spans="1:15" hidden="1">
      <c r="A5468" t="s">
        <v>8802</v>
      </c>
      <c r="B5468" t="s">
        <v>20941</v>
      </c>
      <c r="C5468">
        <v>1</v>
      </c>
      <c r="D5468" t="s">
        <v>8803</v>
      </c>
      <c r="E5468" t="s">
        <v>560</v>
      </c>
      <c r="F5468">
        <v>1800</v>
      </c>
      <c r="G5468">
        <v>2</v>
      </c>
      <c r="H5468">
        <v>1</v>
      </c>
      <c r="I5468" s="1">
        <v>46038</v>
      </c>
      <c r="K5468" t="s">
        <v>8804</v>
      </c>
      <c r="O5468"/>
    </row>
    <row r="5469" spans="1:15" hidden="1">
      <c r="A5469" t="s">
        <v>8802</v>
      </c>
      <c r="B5469" t="s">
        <v>20941</v>
      </c>
      <c r="C5469">
        <v>2</v>
      </c>
      <c r="D5469" t="s">
        <v>8803</v>
      </c>
      <c r="E5469" t="s">
        <v>560</v>
      </c>
      <c r="F5469">
        <v>200</v>
      </c>
      <c r="G5469">
        <v>2</v>
      </c>
      <c r="H5469">
        <v>1</v>
      </c>
      <c r="I5469" s="1">
        <v>46038</v>
      </c>
      <c r="K5469" t="s">
        <v>14266</v>
      </c>
      <c r="O5469"/>
    </row>
    <row r="5470" spans="1:15" hidden="1">
      <c r="A5470" t="s">
        <v>8796</v>
      </c>
      <c r="B5470" t="s">
        <v>20941</v>
      </c>
      <c r="C5470">
        <v>1</v>
      </c>
      <c r="D5470" t="s">
        <v>8797</v>
      </c>
      <c r="E5470" t="s">
        <v>560</v>
      </c>
      <c r="F5470">
        <v>200</v>
      </c>
      <c r="G5470">
        <v>2</v>
      </c>
      <c r="H5470">
        <v>1</v>
      </c>
      <c r="I5470" s="1">
        <v>46038</v>
      </c>
      <c r="K5470" t="s">
        <v>8798</v>
      </c>
      <c r="N5470" t="str">
        <f>VLOOKUP(A5471,Sheet2!A:B,2,)</f>
        <v>2829</v>
      </c>
      <c r="O5470"/>
    </row>
    <row r="5471" spans="1:15" hidden="1">
      <c r="A5471" t="s">
        <v>8796</v>
      </c>
      <c r="B5471" t="s">
        <v>20941</v>
      </c>
      <c r="C5471">
        <v>4</v>
      </c>
      <c r="D5471" t="s">
        <v>8797</v>
      </c>
      <c r="E5471" t="s">
        <v>560</v>
      </c>
      <c r="F5471">
        <v>1400</v>
      </c>
      <c r="G5471">
        <v>2</v>
      </c>
      <c r="H5471">
        <v>1</v>
      </c>
      <c r="I5471" s="1">
        <v>46038</v>
      </c>
      <c r="J5471" t="str">
        <f>N5470</f>
        <v>2829</v>
      </c>
      <c r="K5471" t="s">
        <v>8798</v>
      </c>
      <c r="O5471"/>
    </row>
    <row r="5472" spans="1:15" hidden="1">
      <c r="A5472" t="s">
        <v>8796</v>
      </c>
      <c r="B5472" t="s">
        <v>20941</v>
      </c>
      <c r="C5472">
        <v>2</v>
      </c>
      <c r="D5472" t="s">
        <v>8797</v>
      </c>
      <c r="E5472" t="s">
        <v>560</v>
      </c>
      <c r="F5472">
        <v>200</v>
      </c>
      <c r="G5472">
        <v>2</v>
      </c>
      <c r="H5472">
        <v>1</v>
      </c>
      <c r="I5472" s="1">
        <v>46038</v>
      </c>
      <c r="K5472" t="s">
        <v>14265</v>
      </c>
      <c r="O5472"/>
    </row>
    <row r="5473" spans="1:15" hidden="1">
      <c r="A5473" t="s">
        <v>8796</v>
      </c>
      <c r="B5473" t="s">
        <v>20941</v>
      </c>
      <c r="C5473">
        <v>3</v>
      </c>
      <c r="D5473" t="s">
        <v>8797</v>
      </c>
      <c r="E5473" t="s">
        <v>560</v>
      </c>
      <c r="F5473">
        <v>200</v>
      </c>
      <c r="G5473">
        <v>2</v>
      </c>
      <c r="H5473">
        <v>1</v>
      </c>
      <c r="I5473" s="1">
        <v>46038</v>
      </c>
      <c r="K5473" t="s">
        <v>18099</v>
      </c>
      <c r="O5473"/>
    </row>
    <row r="5474" spans="1:15" hidden="1">
      <c r="A5474" t="s">
        <v>8799</v>
      </c>
      <c r="B5474" t="s">
        <v>20941</v>
      </c>
      <c r="C5474">
        <v>1</v>
      </c>
      <c r="D5474" t="s">
        <v>8800</v>
      </c>
      <c r="E5474" t="s">
        <v>560</v>
      </c>
      <c r="F5474">
        <v>2400</v>
      </c>
      <c r="G5474">
        <v>2</v>
      </c>
      <c r="H5474">
        <v>1</v>
      </c>
      <c r="I5474" s="1">
        <v>46038</v>
      </c>
      <c r="K5474" t="s">
        <v>8801</v>
      </c>
      <c r="O5474"/>
    </row>
    <row r="5475" spans="1:15" hidden="1">
      <c r="A5475" t="s">
        <v>19278</v>
      </c>
      <c r="B5475" t="s">
        <v>20938</v>
      </c>
      <c r="C5475">
        <v>1</v>
      </c>
      <c r="D5475" t="s">
        <v>19279</v>
      </c>
      <c r="E5475" t="s">
        <v>2273</v>
      </c>
      <c r="F5475">
        <v>1000</v>
      </c>
      <c r="G5475">
        <v>2</v>
      </c>
      <c r="H5475">
        <v>1</v>
      </c>
      <c r="I5475" s="1">
        <v>46009</v>
      </c>
      <c r="J5475">
        <v>3733</v>
      </c>
      <c r="K5475" t="s">
        <v>21911</v>
      </c>
      <c r="L5475" t="s">
        <v>4683</v>
      </c>
      <c r="O5475"/>
    </row>
    <row r="5476" spans="1:15" hidden="1">
      <c r="A5476" t="s">
        <v>4681</v>
      </c>
      <c r="B5476" t="s">
        <v>20940</v>
      </c>
      <c r="C5476">
        <v>1</v>
      </c>
      <c r="D5476" t="s">
        <v>4682</v>
      </c>
      <c r="E5476" t="s">
        <v>1708</v>
      </c>
      <c r="F5476">
        <v>16</v>
      </c>
      <c r="G5476">
        <v>2</v>
      </c>
      <c r="H5476">
        <v>1</v>
      </c>
      <c r="I5476" s="1">
        <v>45992</v>
      </c>
      <c r="J5476">
        <v>1694</v>
      </c>
      <c r="K5476" t="s">
        <v>4683</v>
      </c>
      <c r="O5476"/>
    </row>
    <row r="5477" spans="1:15" hidden="1">
      <c r="A5477" t="s">
        <v>8104</v>
      </c>
      <c r="B5477" t="s">
        <v>20940</v>
      </c>
      <c r="C5477">
        <v>1</v>
      </c>
      <c r="D5477" t="s">
        <v>4682</v>
      </c>
      <c r="E5477" t="s">
        <v>1708</v>
      </c>
      <c r="F5477">
        <v>5</v>
      </c>
      <c r="G5477">
        <v>2</v>
      </c>
      <c r="H5477">
        <v>1</v>
      </c>
      <c r="I5477" s="1">
        <v>45999</v>
      </c>
      <c r="K5477" t="s">
        <v>8105</v>
      </c>
      <c r="O5477"/>
    </row>
    <row r="5478" spans="1:15" hidden="1">
      <c r="A5478" t="s">
        <v>8104</v>
      </c>
      <c r="B5478" t="s">
        <v>20940</v>
      </c>
      <c r="C5478">
        <v>1</v>
      </c>
      <c r="D5478" t="s">
        <v>4682</v>
      </c>
      <c r="E5478" t="s">
        <v>1708</v>
      </c>
      <c r="F5478">
        <v>5</v>
      </c>
      <c r="G5478">
        <v>2</v>
      </c>
      <c r="H5478">
        <v>1</v>
      </c>
      <c r="I5478" s="1">
        <v>45999</v>
      </c>
      <c r="K5478" t="s">
        <v>8432</v>
      </c>
      <c r="O5478"/>
    </row>
    <row r="5479" spans="1:15" hidden="1">
      <c r="A5479" t="s">
        <v>8104</v>
      </c>
      <c r="B5479" t="s">
        <v>20940</v>
      </c>
      <c r="C5479">
        <v>1</v>
      </c>
      <c r="D5479" t="s">
        <v>4682</v>
      </c>
      <c r="E5479" t="s">
        <v>1708</v>
      </c>
      <c r="F5479">
        <v>4</v>
      </c>
      <c r="G5479">
        <v>2</v>
      </c>
      <c r="H5479">
        <v>1</v>
      </c>
      <c r="I5479" s="1">
        <v>45999</v>
      </c>
      <c r="K5479" t="s">
        <v>8785</v>
      </c>
      <c r="O5479"/>
    </row>
    <row r="5480" spans="1:15" hidden="1">
      <c r="A5480" t="s">
        <v>8104</v>
      </c>
      <c r="B5480" t="s">
        <v>20940</v>
      </c>
      <c r="C5480">
        <v>1</v>
      </c>
      <c r="D5480" t="s">
        <v>4682</v>
      </c>
      <c r="E5480" t="s">
        <v>1708</v>
      </c>
      <c r="F5480">
        <v>2</v>
      </c>
      <c r="G5480">
        <v>2</v>
      </c>
      <c r="H5480">
        <v>1</v>
      </c>
      <c r="I5480" s="1">
        <v>45999</v>
      </c>
      <c r="K5480" t="s">
        <v>8898</v>
      </c>
      <c r="O5480"/>
    </row>
    <row r="5481" spans="1:15" hidden="1">
      <c r="A5481" t="s">
        <v>19280</v>
      </c>
      <c r="B5481" t="s">
        <v>20940</v>
      </c>
      <c r="C5481">
        <v>1</v>
      </c>
      <c r="D5481" t="s">
        <v>19211</v>
      </c>
      <c r="E5481" t="s">
        <v>1708</v>
      </c>
      <c r="F5481">
        <v>20</v>
      </c>
      <c r="G5481">
        <v>2</v>
      </c>
      <c r="H5481">
        <v>1</v>
      </c>
      <c r="I5481" s="1">
        <v>46015</v>
      </c>
      <c r="J5481">
        <v>3279</v>
      </c>
      <c r="K5481" t="s">
        <v>21912</v>
      </c>
      <c r="O5481"/>
    </row>
    <row r="5482" spans="1:15" hidden="1">
      <c r="A5482" t="s">
        <v>17989</v>
      </c>
      <c r="B5482" t="s">
        <v>20940</v>
      </c>
      <c r="C5482">
        <v>1</v>
      </c>
      <c r="D5482" t="s">
        <v>17990</v>
      </c>
      <c r="E5482" t="s">
        <v>11078</v>
      </c>
      <c r="F5482">
        <v>1</v>
      </c>
      <c r="G5482">
        <v>2</v>
      </c>
      <c r="H5482">
        <v>1</v>
      </c>
      <c r="I5482" s="1">
        <v>46017</v>
      </c>
      <c r="J5482">
        <v>3199</v>
      </c>
      <c r="K5482" t="s">
        <v>17991</v>
      </c>
      <c r="O5482"/>
    </row>
    <row r="5483" spans="1:15" hidden="1">
      <c r="A5483" t="s">
        <v>17989</v>
      </c>
      <c r="B5483" t="s">
        <v>20940</v>
      </c>
      <c r="C5483">
        <v>2</v>
      </c>
      <c r="D5483" t="s">
        <v>17990</v>
      </c>
      <c r="E5483" t="s">
        <v>11078</v>
      </c>
      <c r="F5483">
        <v>1</v>
      </c>
      <c r="G5483">
        <v>2</v>
      </c>
      <c r="H5483">
        <v>1</v>
      </c>
      <c r="I5483" s="1">
        <v>46017</v>
      </c>
      <c r="J5483">
        <v>3199</v>
      </c>
      <c r="K5483" t="s">
        <v>17992</v>
      </c>
      <c r="O5483"/>
    </row>
    <row r="5484" spans="1:15" hidden="1">
      <c r="A5484" t="s">
        <v>17989</v>
      </c>
      <c r="B5484" t="s">
        <v>20940</v>
      </c>
      <c r="C5484">
        <v>3</v>
      </c>
      <c r="D5484" t="s">
        <v>17990</v>
      </c>
      <c r="E5484" t="s">
        <v>11078</v>
      </c>
      <c r="F5484">
        <v>1</v>
      </c>
      <c r="G5484">
        <v>2</v>
      </c>
      <c r="H5484">
        <v>1</v>
      </c>
      <c r="I5484" s="1">
        <v>46017</v>
      </c>
      <c r="J5484">
        <v>3199</v>
      </c>
      <c r="K5484" t="s">
        <v>17993</v>
      </c>
      <c r="O5484"/>
    </row>
    <row r="5485" spans="1:15" hidden="1">
      <c r="A5485" t="s">
        <v>17989</v>
      </c>
      <c r="B5485" t="s">
        <v>20940</v>
      </c>
      <c r="C5485">
        <v>4</v>
      </c>
      <c r="D5485" t="s">
        <v>17990</v>
      </c>
      <c r="E5485" t="s">
        <v>11078</v>
      </c>
      <c r="F5485">
        <v>1</v>
      </c>
      <c r="G5485">
        <v>2</v>
      </c>
      <c r="H5485">
        <v>1</v>
      </c>
      <c r="I5485" s="1">
        <v>46017</v>
      </c>
      <c r="J5485">
        <v>3199</v>
      </c>
      <c r="K5485" t="s">
        <v>17994</v>
      </c>
      <c r="O5485"/>
    </row>
    <row r="5486" spans="1:15" hidden="1">
      <c r="A5486" t="s">
        <v>17989</v>
      </c>
      <c r="B5486" t="s">
        <v>20940</v>
      </c>
      <c r="C5486">
        <v>5</v>
      </c>
      <c r="D5486" t="s">
        <v>17990</v>
      </c>
      <c r="E5486" t="s">
        <v>11078</v>
      </c>
      <c r="F5486">
        <v>1</v>
      </c>
      <c r="G5486">
        <v>2</v>
      </c>
      <c r="H5486">
        <v>1</v>
      </c>
      <c r="I5486" s="1">
        <v>46017</v>
      </c>
      <c r="J5486">
        <v>3199</v>
      </c>
      <c r="K5486" t="s">
        <v>17995</v>
      </c>
      <c r="O5486"/>
    </row>
    <row r="5487" spans="1:15" hidden="1">
      <c r="A5487" t="s">
        <v>17989</v>
      </c>
      <c r="B5487" t="s">
        <v>20940</v>
      </c>
      <c r="C5487">
        <v>6</v>
      </c>
      <c r="D5487" t="s">
        <v>17990</v>
      </c>
      <c r="E5487" t="s">
        <v>11078</v>
      </c>
      <c r="F5487">
        <v>1</v>
      </c>
      <c r="G5487">
        <v>2</v>
      </c>
      <c r="H5487">
        <v>1</v>
      </c>
      <c r="I5487" s="1">
        <v>46017</v>
      </c>
      <c r="J5487">
        <v>3199</v>
      </c>
      <c r="K5487" t="s">
        <v>17996</v>
      </c>
      <c r="O5487"/>
    </row>
    <row r="5488" spans="1:15" hidden="1">
      <c r="A5488" t="s">
        <v>17989</v>
      </c>
      <c r="B5488" t="s">
        <v>20940</v>
      </c>
      <c r="C5488">
        <v>7</v>
      </c>
      <c r="D5488" t="s">
        <v>17990</v>
      </c>
      <c r="E5488" t="s">
        <v>11078</v>
      </c>
      <c r="F5488">
        <v>14</v>
      </c>
      <c r="G5488">
        <v>2</v>
      </c>
      <c r="H5488">
        <v>1</v>
      </c>
      <c r="I5488" s="1">
        <v>46017</v>
      </c>
      <c r="J5488">
        <v>3199</v>
      </c>
      <c r="K5488" t="s">
        <v>17997</v>
      </c>
      <c r="O5488"/>
    </row>
    <row r="5489" spans="1:15" hidden="1">
      <c r="A5489" t="s">
        <v>19281</v>
      </c>
      <c r="B5489" t="s">
        <v>20940</v>
      </c>
      <c r="C5489">
        <v>1</v>
      </c>
      <c r="D5489" t="s">
        <v>19213</v>
      </c>
      <c r="E5489" t="s">
        <v>11151</v>
      </c>
      <c r="F5489">
        <v>5</v>
      </c>
      <c r="G5489">
        <v>2</v>
      </c>
      <c r="H5489">
        <v>1</v>
      </c>
      <c r="I5489" s="1">
        <v>46015</v>
      </c>
      <c r="J5489">
        <v>3279</v>
      </c>
      <c r="K5489" t="s">
        <v>21913</v>
      </c>
      <c r="O5489"/>
    </row>
    <row r="5490" spans="1:15" hidden="1">
      <c r="A5490" t="s">
        <v>19282</v>
      </c>
      <c r="B5490" t="s">
        <v>20940</v>
      </c>
      <c r="C5490">
        <v>1</v>
      </c>
      <c r="D5490" t="s">
        <v>11817</v>
      </c>
      <c r="E5490" t="s">
        <v>1708</v>
      </c>
      <c r="F5490">
        <v>16</v>
      </c>
      <c r="G5490">
        <v>2</v>
      </c>
      <c r="H5490">
        <v>1</v>
      </c>
      <c r="I5490" s="1">
        <v>46015</v>
      </c>
      <c r="J5490">
        <v>3994</v>
      </c>
      <c r="K5490" t="s">
        <v>14484</v>
      </c>
      <c r="O5490"/>
    </row>
    <row r="5491" spans="1:15" hidden="1">
      <c r="A5491" t="s">
        <v>19283</v>
      </c>
      <c r="B5491" t="s">
        <v>20940</v>
      </c>
      <c r="C5491">
        <v>1</v>
      </c>
      <c r="D5491" t="s">
        <v>11817</v>
      </c>
      <c r="E5491" t="s">
        <v>1708</v>
      </c>
      <c r="F5491">
        <v>16</v>
      </c>
      <c r="G5491">
        <v>2</v>
      </c>
      <c r="H5491">
        <v>1</v>
      </c>
      <c r="I5491" s="1">
        <v>46038</v>
      </c>
      <c r="J5491">
        <v>3319</v>
      </c>
      <c r="K5491" t="s">
        <v>21914</v>
      </c>
      <c r="O5491"/>
    </row>
    <row r="5492" spans="1:15" hidden="1">
      <c r="A5492" t="s">
        <v>19284</v>
      </c>
      <c r="B5492" t="s">
        <v>20940</v>
      </c>
      <c r="C5492">
        <v>1</v>
      </c>
      <c r="D5492" t="s">
        <v>16157</v>
      </c>
      <c r="E5492" t="s">
        <v>11078</v>
      </c>
      <c r="F5492">
        <v>10</v>
      </c>
      <c r="G5492">
        <v>2</v>
      </c>
      <c r="H5492">
        <v>1</v>
      </c>
      <c r="I5492" s="1">
        <v>46031</v>
      </c>
      <c r="J5492">
        <v>3199</v>
      </c>
      <c r="K5492" t="s">
        <v>21915</v>
      </c>
      <c r="O5492"/>
    </row>
    <row r="5493" spans="1:15" hidden="1">
      <c r="A5493" t="s">
        <v>19285</v>
      </c>
      <c r="B5493" t="s">
        <v>20940</v>
      </c>
      <c r="C5493">
        <v>1</v>
      </c>
      <c r="D5493" t="s">
        <v>16157</v>
      </c>
      <c r="E5493" t="s">
        <v>11078</v>
      </c>
      <c r="F5493">
        <v>10</v>
      </c>
      <c r="G5493">
        <v>2</v>
      </c>
      <c r="H5493">
        <v>1</v>
      </c>
      <c r="I5493" s="1">
        <v>46041</v>
      </c>
      <c r="J5493">
        <v>3199</v>
      </c>
      <c r="K5493" t="s">
        <v>21916</v>
      </c>
      <c r="L5493" t="s">
        <v>4688</v>
      </c>
      <c r="O5493"/>
    </row>
    <row r="5494" spans="1:15" hidden="1">
      <c r="A5494" s="2" t="s">
        <v>4687</v>
      </c>
      <c r="B5494" t="s">
        <v>20930</v>
      </c>
      <c r="C5494" s="2">
        <v>1</v>
      </c>
      <c r="D5494" s="2" t="s">
        <v>1851</v>
      </c>
      <c r="E5494" s="2" t="s">
        <v>1852</v>
      </c>
      <c r="F5494" s="2">
        <v>50</v>
      </c>
      <c r="G5494" s="2">
        <v>2</v>
      </c>
      <c r="H5494" s="2">
        <v>1</v>
      </c>
      <c r="I5494" s="3">
        <v>45996</v>
      </c>
      <c r="J5494" s="2"/>
      <c r="K5494" s="2" t="s">
        <v>4688</v>
      </c>
      <c r="L5494" t="s">
        <v>4688</v>
      </c>
      <c r="O5494"/>
    </row>
    <row r="5495" spans="1:15" hidden="1">
      <c r="A5495" t="s">
        <v>4687</v>
      </c>
      <c r="B5495" t="s">
        <v>20930</v>
      </c>
      <c r="C5495">
        <v>1</v>
      </c>
      <c r="D5495" t="s">
        <v>1851</v>
      </c>
      <c r="E5495" t="s">
        <v>1852</v>
      </c>
      <c r="F5495">
        <v>30</v>
      </c>
      <c r="G5495">
        <v>2</v>
      </c>
      <c r="H5495">
        <v>1</v>
      </c>
      <c r="I5495" s="1">
        <v>45996</v>
      </c>
      <c r="K5495" t="s">
        <v>15434</v>
      </c>
      <c r="O5495"/>
    </row>
    <row r="5496" spans="1:15" hidden="1">
      <c r="A5496" t="s">
        <v>10461</v>
      </c>
      <c r="B5496" t="s">
        <v>20932</v>
      </c>
      <c r="C5496">
        <v>1</v>
      </c>
      <c r="D5496" t="s">
        <v>10426</v>
      </c>
      <c r="E5496" t="s">
        <v>567</v>
      </c>
      <c r="F5496">
        <v>200</v>
      </c>
      <c r="G5496">
        <v>2</v>
      </c>
      <c r="H5496">
        <v>1</v>
      </c>
      <c r="I5496" s="1">
        <v>46001</v>
      </c>
      <c r="K5496" t="s">
        <v>10462</v>
      </c>
      <c r="O5496"/>
    </row>
    <row r="5497" spans="1:15" hidden="1">
      <c r="A5497" t="s">
        <v>12999</v>
      </c>
      <c r="B5497" t="s">
        <v>20931</v>
      </c>
      <c r="C5497">
        <v>1</v>
      </c>
      <c r="D5497" t="s">
        <v>3819</v>
      </c>
      <c r="E5497" t="s">
        <v>2184</v>
      </c>
      <c r="F5497">
        <v>50</v>
      </c>
      <c r="G5497">
        <v>2</v>
      </c>
      <c r="H5497">
        <v>1</v>
      </c>
      <c r="I5497" s="1">
        <v>46003</v>
      </c>
      <c r="K5497" t="s">
        <v>12998</v>
      </c>
      <c r="O5497"/>
    </row>
    <row r="5498" spans="1:15" hidden="1">
      <c r="A5498" t="s">
        <v>14077</v>
      </c>
      <c r="B5498" t="s">
        <v>20931</v>
      </c>
      <c r="C5498">
        <v>1</v>
      </c>
      <c r="D5498" t="s">
        <v>14078</v>
      </c>
      <c r="E5498" t="s">
        <v>2184</v>
      </c>
      <c r="F5498">
        <v>3</v>
      </c>
      <c r="G5498">
        <v>2</v>
      </c>
      <c r="H5498">
        <v>1</v>
      </c>
      <c r="I5498" s="1">
        <v>46010</v>
      </c>
      <c r="K5498" t="s">
        <v>14079</v>
      </c>
      <c r="O5498"/>
    </row>
    <row r="5499" spans="1:15" hidden="1">
      <c r="A5499" t="s">
        <v>4417</v>
      </c>
      <c r="B5499" t="s">
        <v>20931</v>
      </c>
      <c r="C5499">
        <v>1</v>
      </c>
      <c r="D5499" t="s">
        <v>4418</v>
      </c>
      <c r="E5499" t="s">
        <v>2180</v>
      </c>
      <c r="F5499">
        <v>5</v>
      </c>
      <c r="G5499">
        <v>2</v>
      </c>
      <c r="H5499">
        <v>1</v>
      </c>
      <c r="I5499" s="1">
        <v>46010</v>
      </c>
      <c r="K5499" t="s">
        <v>4419</v>
      </c>
      <c r="O5499"/>
    </row>
    <row r="5500" spans="1:15" hidden="1">
      <c r="A5500" t="s">
        <v>16579</v>
      </c>
      <c r="B5500" t="s">
        <v>20931</v>
      </c>
      <c r="C5500">
        <v>1</v>
      </c>
      <c r="D5500" t="s">
        <v>4425</v>
      </c>
      <c r="E5500" t="s">
        <v>2180</v>
      </c>
      <c r="F5500">
        <v>15</v>
      </c>
      <c r="G5500">
        <v>2</v>
      </c>
      <c r="H5500">
        <v>1</v>
      </c>
      <c r="I5500" s="1">
        <v>46010</v>
      </c>
      <c r="K5500" t="s">
        <v>16580</v>
      </c>
      <c r="O5500"/>
    </row>
    <row r="5501" spans="1:15" hidden="1">
      <c r="A5501" t="s">
        <v>5365</v>
      </c>
      <c r="B5501" t="s">
        <v>20937</v>
      </c>
      <c r="C5501">
        <v>1</v>
      </c>
      <c r="D5501" t="s">
        <v>1997</v>
      </c>
      <c r="E5501" t="s">
        <v>1998</v>
      </c>
      <c r="F5501">
        <v>3</v>
      </c>
      <c r="G5501">
        <v>2</v>
      </c>
      <c r="H5501">
        <v>1</v>
      </c>
      <c r="I5501" s="1">
        <v>46031</v>
      </c>
      <c r="K5501" t="s">
        <v>5363</v>
      </c>
      <c r="O5501"/>
    </row>
    <row r="5502" spans="1:15" hidden="1">
      <c r="A5502" t="s">
        <v>5371</v>
      </c>
      <c r="B5502" t="s">
        <v>20937</v>
      </c>
      <c r="C5502">
        <v>1</v>
      </c>
      <c r="D5502" t="s">
        <v>2001</v>
      </c>
      <c r="E5502" t="s">
        <v>2002</v>
      </c>
      <c r="F5502">
        <v>3</v>
      </c>
      <c r="G5502">
        <v>2</v>
      </c>
      <c r="H5502">
        <v>1</v>
      </c>
      <c r="I5502" s="1">
        <v>46031</v>
      </c>
      <c r="K5502" t="s">
        <v>5369</v>
      </c>
      <c r="L5502" t="s">
        <v>14779</v>
      </c>
      <c r="O5502"/>
    </row>
    <row r="5503" spans="1:15" hidden="1">
      <c r="A5503" t="s">
        <v>14776</v>
      </c>
      <c r="B5503" t="s">
        <v>20937</v>
      </c>
      <c r="C5503">
        <v>1</v>
      </c>
      <c r="D5503" t="s">
        <v>14777</v>
      </c>
      <c r="E5503" t="s">
        <v>14778</v>
      </c>
      <c r="F5503">
        <v>1500</v>
      </c>
      <c r="G5503">
        <v>2</v>
      </c>
      <c r="H5503">
        <v>1</v>
      </c>
      <c r="I5503" s="1">
        <v>45999</v>
      </c>
      <c r="K5503" t="s">
        <v>14779</v>
      </c>
      <c r="O5503"/>
    </row>
    <row r="5504" spans="1:15" hidden="1">
      <c r="A5504" t="s">
        <v>8995</v>
      </c>
      <c r="B5504" t="s">
        <v>20925</v>
      </c>
      <c r="C5504">
        <v>3</v>
      </c>
      <c r="D5504" t="s">
        <v>8996</v>
      </c>
      <c r="E5504" t="s">
        <v>8997</v>
      </c>
      <c r="F5504">
        <v>100</v>
      </c>
      <c r="G5504">
        <v>2</v>
      </c>
      <c r="H5504">
        <v>1</v>
      </c>
      <c r="I5504" s="1">
        <v>46007</v>
      </c>
      <c r="K5504" t="s">
        <v>8998</v>
      </c>
      <c r="O5504"/>
    </row>
    <row r="5505" spans="1:15" hidden="1">
      <c r="A5505" t="s">
        <v>8995</v>
      </c>
      <c r="B5505" t="s">
        <v>20925</v>
      </c>
      <c r="C5505">
        <v>2</v>
      </c>
      <c r="D5505" t="s">
        <v>8996</v>
      </c>
      <c r="E5505" t="s">
        <v>8997</v>
      </c>
      <c r="F5505">
        <v>100</v>
      </c>
      <c r="G5505">
        <v>2</v>
      </c>
      <c r="H5505">
        <v>1</v>
      </c>
      <c r="I5505" s="1">
        <v>46007</v>
      </c>
      <c r="K5505" t="s">
        <v>14093</v>
      </c>
      <c r="O5505"/>
    </row>
    <row r="5506" spans="1:15" hidden="1">
      <c r="A5506" t="s">
        <v>8995</v>
      </c>
      <c r="B5506" t="s">
        <v>20925</v>
      </c>
      <c r="C5506">
        <v>1</v>
      </c>
      <c r="D5506" t="s">
        <v>8996</v>
      </c>
      <c r="E5506" t="s">
        <v>8997</v>
      </c>
      <c r="F5506">
        <v>100</v>
      </c>
      <c r="G5506">
        <v>2</v>
      </c>
      <c r="H5506">
        <v>1</v>
      </c>
      <c r="I5506" s="1">
        <v>46007</v>
      </c>
      <c r="K5506" t="s">
        <v>17729</v>
      </c>
      <c r="O5506"/>
    </row>
    <row r="5507" spans="1:15" hidden="1">
      <c r="A5507" t="s">
        <v>17804</v>
      </c>
      <c r="B5507" t="s">
        <v>20937</v>
      </c>
      <c r="C5507">
        <v>1</v>
      </c>
      <c r="D5507" t="s">
        <v>17805</v>
      </c>
      <c r="E5507" t="s">
        <v>13640</v>
      </c>
      <c r="F5507">
        <v>100</v>
      </c>
      <c r="G5507">
        <v>2</v>
      </c>
      <c r="H5507">
        <v>1</v>
      </c>
      <c r="I5507" s="1">
        <v>46017</v>
      </c>
      <c r="K5507" t="s">
        <v>17806</v>
      </c>
      <c r="O5507"/>
    </row>
    <row r="5508" spans="1:15" hidden="1">
      <c r="A5508" t="s">
        <v>17807</v>
      </c>
      <c r="B5508" t="s">
        <v>20937</v>
      </c>
      <c r="C5508">
        <v>1</v>
      </c>
      <c r="D5508" t="s">
        <v>17808</v>
      </c>
      <c r="E5508" t="s">
        <v>13640</v>
      </c>
      <c r="F5508">
        <v>100</v>
      </c>
      <c r="G5508">
        <v>2</v>
      </c>
      <c r="H5508">
        <v>1</v>
      </c>
      <c r="I5508" s="1">
        <v>46017</v>
      </c>
      <c r="K5508" t="s">
        <v>17809</v>
      </c>
      <c r="O5508"/>
    </row>
    <row r="5509" spans="1:15" hidden="1">
      <c r="A5509" t="s">
        <v>2206</v>
      </c>
      <c r="B5509" t="s">
        <v>20937</v>
      </c>
      <c r="C5509">
        <v>1</v>
      </c>
      <c r="D5509" t="s">
        <v>2203</v>
      </c>
      <c r="E5509" t="s">
        <v>2204</v>
      </c>
      <c r="F5509">
        <v>10</v>
      </c>
      <c r="G5509">
        <v>2</v>
      </c>
      <c r="H5509">
        <v>1</v>
      </c>
      <c r="I5509" s="1">
        <v>46017</v>
      </c>
      <c r="K5509" t="s">
        <v>2205</v>
      </c>
      <c r="O5509"/>
    </row>
    <row r="5510" spans="1:15" hidden="1">
      <c r="A5510" t="s">
        <v>2212</v>
      </c>
      <c r="B5510" t="s">
        <v>20937</v>
      </c>
      <c r="C5510">
        <v>1</v>
      </c>
      <c r="D5510" t="s">
        <v>2209</v>
      </c>
      <c r="E5510" t="s">
        <v>2210</v>
      </c>
      <c r="F5510">
        <v>10</v>
      </c>
      <c r="G5510">
        <v>2</v>
      </c>
      <c r="H5510">
        <v>1</v>
      </c>
      <c r="I5510" s="1">
        <v>46017</v>
      </c>
      <c r="K5510" t="s">
        <v>2211</v>
      </c>
      <c r="O5510"/>
    </row>
    <row r="5511" spans="1:15" hidden="1">
      <c r="A5511" t="s">
        <v>17713</v>
      </c>
      <c r="B5511" t="s">
        <v>20937</v>
      </c>
      <c r="C5511">
        <v>1</v>
      </c>
      <c r="D5511" t="s">
        <v>17714</v>
      </c>
      <c r="E5511" t="s">
        <v>17715</v>
      </c>
      <c r="F5511">
        <v>50</v>
      </c>
      <c r="G5511">
        <v>2</v>
      </c>
      <c r="H5511">
        <v>1</v>
      </c>
      <c r="I5511" s="1">
        <v>46031</v>
      </c>
      <c r="K5511" t="s">
        <v>17716</v>
      </c>
      <c r="O5511"/>
    </row>
    <row r="5512" spans="1:15" hidden="1">
      <c r="A5512" t="s">
        <v>6387</v>
      </c>
      <c r="B5512" t="s">
        <v>20937</v>
      </c>
      <c r="C5512">
        <v>1</v>
      </c>
      <c r="D5512" t="s">
        <v>1011</v>
      </c>
      <c r="E5512" t="s">
        <v>744</v>
      </c>
      <c r="F5512">
        <v>5</v>
      </c>
      <c r="G5512">
        <v>2</v>
      </c>
      <c r="H5512">
        <v>1</v>
      </c>
      <c r="I5512" s="1">
        <v>46031</v>
      </c>
      <c r="K5512" t="s">
        <v>6386</v>
      </c>
      <c r="O5512"/>
    </row>
    <row r="5513" spans="1:15" hidden="1">
      <c r="A5513" t="s">
        <v>6710</v>
      </c>
      <c r="B5513" t="s">
        <v>20937</v>
      </c>
      <c r="C5513">
        <v>1</v>
      </c>
      <c r="D5513" t="s">
        <v>6707</v>
      </c>
      <c r="E5513" t="s">
        <v>6708</v>
      </c>
      <c r="F5513">
        <v>5</v>
      </c>
      <c r="G5513">
        <v>2</v>
      </c>
      <c r="H5513">
        <v>1</v>
      </c>
      <c r="I5513" s="1">
        <v>46017</v>
      </c>
      <c r="K5513" t="s">
        <v>6709</v>
      </c>
      <c r="O5513"/>
    </row>
    <row r="5514" spans="1:15" hidden="1">
      <c r="A5514" t="s">
        <v>5379</v>
      </c>
      <c r="B5514" t="s">
        <v>20937</v>
      </c>
      <c r="C5514">
        <v>1</v>
      </c>
      <c r="D5514" t="s">
        <v>5380</v>
      </c>
      <c r="E5514" t="s">
        <v>5381</v>
      </c>
      <c r="F5514">
        <v>5</v>
      </c>
      <c r="G5514">
        <v>2</v>
      </c>
      <c r="H5514">
        <v>1</v>
      </c>
      <c r="I5514" s="1">
        <v>46017</v>
      </c>
      <c r="K5514" t="s">
        <v>5382</v>
      </c>
      <c r="O5514"/>
    </row>
    <row r="5515" spans="1:15" hidden="1">
      <c r="A5515" t="s">
        <v>6716</v>
      </c>
      <c r="B5515" t="s">
        <v>20937</v>
      </c>
      <c r="C5515">
        <v>1</v>
      </c>
      <c r="D5515" t="s">
        <v>5384</v>
      </c>
      <c r="E5515" t="s">
        <v>2815</v>
      </c>
      <c r="F5515">
        <v>18</v>
      </c>
      <c r="G5515">
        <v>2</v>
      </c>
      <c r="H5515">
        <v>1</v>
      </c>
      <c r="I5515" s="1">
        <v>46041</v>
      </c>
      <c r="K5515" t="s">
        <v>6715</v>
      </c>
      <c r="O5515"/>
    </row>
    <row r="5516" spans="1:15" hidden="1">
      <c r="A5516" t="s">
        <v>13688</v>
      </c>
      <c r="B5516" t="s">
        <v>20937</v>
      </c>
      <c r="C5516">
        <v>1</v>
      </c>
      <c r="D5516" t="s">
        <v>13689</v>
      </c>
      <c r="E5516" t="s">
        <v>8616</v>
      </c>
      <c r="F5516">
        <v>3</v>
      </c>
      <c r="G5516">
        <v>2</v>
      </c>
      <c r="H5516">
        <v>1</v>
      </c>
      <c r="I5516" s="1">
        <v>46017</v>
      </c>
      <c r="K5516" t="s">
        <v>13690</v>
      </c>
      <c r="O5516"/>
    </row>
    <row r="5517" spans="1:15" hidden="1">
      <c r="A5517" t="s">
        <v>3516</v>
      </c>
      <c r="B5517" t="s">
        <v>20937</v>
      </c>
      <c r="C5517">
        <v>1</v>
      </c>
      <c r="D5517" t="s">
        <v>1014</v>
      </c>
      <c r="E5517" t="s">
        <v>1015</v>
      </c>
      <c r="F5517">
        <v>3</v>
      </c>
      <c r="G5517">
        <v>2</v>
      </c>
      <c r="H5517">
        <v>1</v>
      </c>
      <c r="I5517" s="1">
        <v>46017</v>
      </c>
      <c r="K5517" t="s">
        <v>3517</v>
      </c>
      <c r="O5517"/>
    </row>
    <row r="5518" spans="1:15" hidden="1">
      <c r="A5518" t="s">
        <v>14032</v>
      </c>
      <c r="B5518" t="s">
        <v>20937</v>
      </c>
      <c r="C5518">
        <v>1</v>
      </c>
      <c r="D5518" t="s">
        <v>14033</v>
      </c>
      <c r="E5518" t="s">
        <v>1152</v>
      </c>
      <c r="F5518">
        <v>3</v>
      </c>
      <c r="G5518">
        <v>2</v>
      </c>
      <c r="H5518">
        <v>1</v>
      </c>
      <c r="I5518" s="1">
        <v>46017</v>
      </c>
      <c r="K5518" t="s">
        <v>14034</v>
      </c>
      <c r="O5518"/>
    </row>
    <row r="5519" spans="1:15" hidden="1">
      <c r="A5519" t="s">
        <v>15005</v>
      </c>
      <c r="B5519" t="s">
        <v>20937</v>
      </c>
      <c r="C5519">
        <v>1</v>
      </c>
      <c r="D5519" t="s">
        <v>15006</v>
      </c>
      <c r="E5519" t="s">
        <v>4076</v>
      </c>
      <c r="F5519">
        <v>2</v>
      </c>
      <c r="G5519">
        <v>2</v>
      </c>
      <c r="H5519">
        <v>1</v>
      </c>
      <c r="I5519" s="1">
        <v>46017</v>
      </c>
      <c r="K5519" t="s">
        <v>15007</v>
      </c>
      <c r="O5519"/>
    </row>
    <row r="5520" spans="1:15" hidden="1">
      <c r="A5520" t="s">
        <v>17829</v>
      </c>
      <c r="B5520" t="s">
        <v>20937</v>
      </c>
      <c r="C5520">
        <v>1</v>
      </c>
      <c r="D5520" t="s">
        <v>17830</v>
      </c>
      <c r="E5520" t="s">
        <v>17831</v>
      </c>
      <c r="F5520">
        <v>5</v>
      </c>
      <c r="G5520">
        <v>2</v>
      </c>
      <c r="H5520">
        <v>1</v>
      </c>
      <c r="I5520" s="1">
        <v>46017</v>
      </c>
      <c r="K5520" t="s">
        <v>17832</v>
      </c>
      <c r="O5520"/>
    </row>
    <row r="5521" spans="1:15" hidden="1">
      <c r="A5521" t="s">
        <v>17834</v>
      </c>
      <c r="B5521" t="s">
        <v>20937</v>
      </c>
      <c r="C5521">
        <v>1</v>
      </c>
      <c r="D5521" t="s">
        <v>17835</v>
      </c>
      <c r="E5521" t="s">
        <v>2204</v>
      </c>
      <c r="F5521">
        <v>5</v>
      </c>
      <c r="G5521">
        <v>2</v>
      </c>
      <c r="H5521">
        <v>1</v>
      </c>
      <c r="I5521" s="1">
        <v>46017</v>
      </c>
      <c r="K5521" t="s">
        <v>17836</v>
      </c>
      <c r="O5521"/>
    </row>
    <row r="5522" spans="1:15" hidden="1">
      <c r="A5522" t="s">
        <v>6302</v>
      </c>
      <c r="B5522" t="s">
        <v>20920</v>
      </c>
      <c r="C5522">
        <v>2</v>
      </c>
      <c r="D5522" t="s">
        <v>4302</v>
      </c>
      <c r="E5522" t="s">
        <v>4303</v>
      </c>
      <c r="F5522">
        <v>100</v>
      </c>
      <c r="G5522">
        <v>2</v>
      </c>
      <c r="H5522">
        <v>1</v>
      </c>
      <c r="I5522" s="1">
        <v>46007</v>
      </c>
      <c r="K5522" t="s">
        <v>6303</v>
      </c>
      <c r="O5522"/>
    </row>
    <row r="5523" spans="1:15" hidden="1">
      <c r="A5523" t="s">
        <v>6302</v>
      </c>
      <c r="B5523" t="s">
        <v>20920</v>
      </c>
      <c r="C5523">
        <v>1</v>
      </c>
      <c r="D5523" t="s">
        <v>4302</v>
      </c>
      <c r="E5523" t="s">
        <v>4303</v>
      </c>
      <c r="F5523">
        <v>600</v>
      </c>
      <c r="G5523">
        <v>2</v>
      </c>
      <c r="H5523">
        <v>1</v>
      </c>
      <c r="I5523" s="1">
        <v>46007</v>
      </c>
      <c r="K5523" t="s">
        <v>13470</v>
      </c>
      <c r="L5523" t="s">
        <v>16588</v>
      </c>
      <c r="O5523"/>
    </row>
    <row r="5524" spans="1:15" hidden="1">
      <c r="A5524" t="s">
        <v>16585</v>
      </c>
      <c r="B5524" t="s">
        <v>20920</v>
      </c>
      <c r="C5524">
        <v>1</v>
      </c>
      <c r="D5524" t="s">
        <v>16586</v>
      </c>
      <c r="E5524" t="s">
        <v>16587</v>
      </c>
      <c r="F5524">
        <v>10</v>
      </c>
      <c r="G5524">
        <v>2</v>
      </c>
      <c r="H5524">
        <v>1</v>
      </c>
      <c r="I5524" s="1">
        <v>45999</v>
      </c>
      <c r="K5524" t="s">
        <v>16588</v>
      </c>
      <c r="O5524"/>
    </row>
    <row r="5525" spans="1:15" hidden="1">
      <c r="A5525" t="s">
        <v>2705</v>
      </c>
      <c r="B5525" t="s">
        <v>20920</v>
      </c>
      <c r="C5525">
        <v>1</v>
      </c>
      <c r="D5525" t="s">
        <v>2381</v>
      </c>
      <c r="E5525" t="s">
        <v>2382</v>
      </c>
      <c r="F5525">
        <v>600</v>
      </c>
      <c r="G5525">
        <v>2</v>
      </c>
      <c r="H5525">
        <v>1</v>
      </c>
      <c r="I5525" s="1">
        <v>46007</v>
      </c>
      <c r="K5525" t="s">
        <v>2706</v>
      </c>
      <c r="O5525"/>
    </row>
    <row r="5526" spans="1:15" hidden="1">
      <c r="A5526" t="s">
        <v>2955</v>
      </c>
      <c r="B5526" t="s">
        <v>20920</v>
      </c>
      <c r="C5526">
        <v>1</v>
      </c>
      <c r="D5526" t="s">
        <v>2381</v>
      </c>
      <c r="E5526" t="s">
        <v>2382</v>
      </c>
      <c r="F5526">
        <v>300</v>
      </c>
      <c r="G5526">
        <v>2</v>
      </c>
      <c r="H5526">
        <v>1</v>
      </c>
      <c r="I5526" s="1">
        <v>46009</v>
      </c>
      <c r="K5526" t="s">
        <v>2956</v>
      </c>
      <c r="O5526"/>
    </row>
    <row r="5527" spans="1:15" hidden="1">
      <c r="A5527" t="s">
        <v>2955</v>
      </c>
      <c r="B5527" t="s">
        <v>20920</v>
      </c>
      <c r="C5527">
        <v>2</v>
      </c>
      <c r="D5527" t="s">
        <v>2381</v>
      </c>
      <c r="E5527" t="s">
        <v>2382</v>
      </c>
      <c r="F5527">
        <v>300</v>
      </c>
      <c r="G5527">
        <v>2</v>
      </c>
      <c r="H5527">
        <v>1</v>
      </c>
      <c r="I5527" s="1">
        <v>46009</v>
      </c>
      <c r="K5527" t="s">
        <v>4022</v>
      </c>
      <c r="O5527"/>
    </row>
    <row r="5528" spans="1:15" hidden="1">
      <c r="A5528" t="s">
        <v>2955</v>
      </c>
      <c r="B5528" t="s">
        <v>20920</v>
      </c>
      <c r="C5528">
        <v>3</v>
      </c>
      <c r="D5528" t="s">
        <v>2381</v>
      </c>
      <c r="E5528" t="s">
        <v>2382</v>
      </c>
      <c r="F5528">
        <v>200</v>
      </c>
      <c r="G5528">
        <v>2</v>
      </c>
      <c r="H5528">
        <v>1</v>
      </c>
      <c r="I5528" s="1">
        <v>46009</v>
      </c>
      <c r="K5528" t="s">
        <v>4547</v>
      </c>
      <c r="O5528"/>
    </row>
    <row r="5529" spans="1:15" hidden="1">
      <c r="A5529" t="s">
        <v>19286</v>
      </c>
      <c r="B5529" t="s">
        <v>20920</v>
      </c>
      <c r="C5529">
        <v>1</v>
      </c>
      <c r="D5529" t="s">
        <v>19287</v>
      </c>
      <c r="E5529" t="s">
        <v>10761</v>
      </c>
      <c r="F5529">
        <v>600</v>
      </c>
      <c r="G5529">
        <v>2</v>
      </c>
      <c r="H5529">
        <v>1</v>
      </c>
      <c r="I5529" s="1">
        <v>46030</v>
      </c>
      <c r="J5529">
        <v>1689</v>
      </c>
      <c r="K5529" t="s">
        <v>21917</v>
      </c>
      <c r="O5529"/>
    </row>
    <row r="5530" spans="1:15" hidden="1">
      <c r="A5530" t="s">
        <v>4548</v>
      </c>
      <c r="B5530" t="s">
        <v>20920</v>
      </c>
      <c r="C5530">
        <v>1</v>
      </c>
      <c r="D5530" t="s">
        <v>4549</v>
      </c>
      <c r="E5530" t="s">
        <v>87</v>
      </c>
      <c r="F5530">
        <v>300</v>
      </c>
      <c r="G5530">
        <v>2</v>
      </c>
      <c r="H5530">
        <v>1</v>
      </c>
      <c r="I5530" s="1">
        <v>46007</v>
      </c>
      <c r="K5530" t="s">
        <v>4550</v>
      </c>
      <c r="O5530"/>
    </row>
    <row r="5531" spans="1:15" hidden="1">
      <c r="A5531" t="s">
        <v>4548</v>
      </c>
      <c r="B5531" t="s">
        <v>20920</v>
      </c>
      <c r="C5531">
        <v>2</v>
      </c>
      <c r="D5531" t="s">
        <v>4549</v>
      </c>
      <c r="E5531" t="s">
        <v>87</v>
      </c>
      <c r="F5531">
        <v>300</v>
      </c>
      <c r="G5531">
        <v>2</v>
      </c>
      <c r="H5531">
        <v>1</v>
      </c>
      <c r="I5531" s="1">
        <v>46007</v>
      </c>
      <c r="K5531" t="s">
        <v>6306</v>
      </c>
      <c r="O5531"/>
    </row>
    <row r="5532" spans="1:15" hidden="1">
      <c r="A5532" t="s">
        <v>4387</v>
      </c>
      <c r="B5532" t="s">
        <v>20920</v>
      </c>
      <c r="C5532">
        <v>1</v>
      </c>
      <c r="D5532" t="s">
        <v>4388</v>
      </c>
      <c r="E5532" t="s">
        <v>3615</v>
      </c>
      <c r="F5532">
        <v>30</v>
      </c>
      <c r="G5532">
        <v>2</v>
      </c>
      <c r="H5532">
        <v>1</v>
      </c>
      <c r="I5532" s="1">
        <v>46036</v>
      </c>
      <c r="K5532" t="s">
        <v>4389</v>
      </c>
      <c r="N5532" t="str">
        <f>VLOOKUP(A5533,Sheet2!A:B,2,)</f>
        <v>2103</v>
      </c>
      <c r="O5532"/>
    </row>
    <row r="5533" spans="1:15" hidden="1">
      <c r="A5533" t="s">
        <v>4387</v>
      </c>
      <c r="B5533" t="s">
        <v>20920</v>
      </c>
      <c r="C5533">
        <v>4</v>
      </c>
      <c r="D5533" t="s">
        <v>4388</v>
      </c>
      <c r="E5533" t="s">
        <v>3615</v>
      </c>
      <c r="F5533">
        <v>60</v>
      </c>
      <c r="G5533">
        <v>2</v>
      </c>
      <c r="H5533">
        <v>1</v>
      </c>
      <c r="I5533" s="1">
        <v>46036</v>
      </c>
      <c r="J5533" t="str">
        <f>N5532</f>
        <v>2103</v>
      </c>
      <c r="K5533" t="s">
        <v>4389</v>
      </c>
      <c r="O5533"/>
    </row>
    <row r="5534" spans="1:15" hidden="1">
      <c r="A5534" t="s">
        <v>4387</v>
      </c>
      <c r="B5534" t="s">
        <v>20920</v>
      </c>
      <c r="C5534">
        <v>2</v>
      </c>
      <c r="D5534" t="s">
        <v>4388</v>
      </c>
      <c r="E5534" t="s">
        <v>3615</v>
      </c>
      <c r="F5534">
        <v>30</v>
      </c>
      <c r="G5534">
        <v>2</v>
      </c>
      <c r="H5534">
        <v>1</v>
      </c>
      <c r="I5534" s="1">
        <v>46036</v>
      </c>
      <c r="K5534" t="s">
        <v>6256</v>
      </c>
      <c r="O5534"/>
    </row>
    <row r="5535" spans="1:15" hidden="1">
      <c r="A5535" t="s">
        <v>4387</v>
      </c>
      <c r="B5535" t="s">
        <v>20920</v>
      </c>
      <c r="C5535">
        <v>3</v>
      </c>
      <c r="D5535" t="s">
        <v>4388</v>
      </c>
      <c r="E5535" t="s">
        <v>3615</v>
      </c>
      <c r="F5535">
        <v>30</v>
      </c>
      <c r="G5535">
        <v>2</v>
      </c>
      <c r="H5535">
        <v>1</v>
      </c>
      <c r="I5535" s="1">
        <v>46036</v>
      </c>
      <c r="K5535" t="s">
        <v>6868</v>
      </c>
      <c r="O5535"/>
    </row>
    <row r="5536" spans="1:15" hidden="1">
      <c r="A5536" t="s">
        <v>1198</v>
      </c>
      <c r="B5536" t="s">
        <v>20920</v>
      </c>
      <c r="C5536">
        <v>1</v>
      </c>
      <c r="D5536" t="s">
        <v>1199</v>
      </c>
      <c r="E5536" t="s">
        <v>87</v>
      </c>
      <c r="F5536">
        <v>300</v>
      </c>
      <c r="G5536">
        <v>2</v>
      </c>
      <c r="H5536">
        <v>1</v>
      </c>
      <c r="I5536" s="1">
        <v>46007</v>
      </c>
      <c r="K5536" t="s">
        <v>1200</v>
      </c>
      <c r="O5536"/>
    </row>
    <row r="5537" spans="1:15" hidden="1">
      <c r="A5537" t="s">
        <v>1198</v>
      </c>
      <c r="B5537" t="s">
        <v>20920</v>
      </c>
      <c r="C5537">
        <v>2</v>
      </c>
      <c r="D5537" t="s">
        <v>1199</v>
      </c>
      <c r="E5537" t="s">
        <v>87</v>
      </c>
      <c r="F5537">
        <v>300</v>
      </c>
      <c r="G5537">
        <v>2</v>
      </c>
      <c r="H5537">
        <v>1</v>
      </c>
      <c r="I5537" s="1">
        <v>46007</v>
      </c>
      <c r="K5537" t="s">
        <v>2004</v>
      </c>
      <c r="O5537"/>
    </row>
    <row r="5538" spans="1:15" hidden="1">
      <c r="A5538" t="s">
        <v>2707</v>
      </c>
      <c r="B5538" t="s">
        <v>20920</v>
      </c>
      <c r="C5538">
        <v>1</v>
      </c>
      <c r="D5538" t="s">
        <v>1199</v>
      </c>
      <c r="E5538" t="s">
        <v>87</v>
      </c>
      <c r="F5538">
        <v>300</v>
      </c>
      <c r="G5538">
        <v>2</v>
      </c>
      <c r="H5538">
        <v>1</v>
      </c>
      <c r="I5538" s="1">
        <v>46009</v>
      </c>
      <c r="K5538" t="s">
        <v>2708</v>
      </c>
      <c r="O5538"/>
    </row>
    <row r="5539" spans="1:15" hidden="1">
      <c r="A5539" t="s">
        <v>2707</v>
      </c>
      <c r="B5539" t="s">
        <v>20920</v>
      </c>
      <c r="C5539">
        <v>2</v>
      </c>
      <c r="D5539" t="s">
        <v>1199</v>
      </c>
      <c r="E5539" t="s">
        <v>87</v>
      </c>
      <c r="F5539">
        <v>300</v>
      </c>
      <c r="G5539">
        <v>2</v>
      </c>
      <c r="H5539">
        <v>1</v>
      </c>
      <c r="I5539" s="1">
        <v>46009</v>
      </c>
      <c r="K5539" t="s">
        <v>2957</v>
      </c>
      <c r="O5539"/>
    </row>
    <row r="5540" spans="1:15" hidden="1">
      <c r="A5540" t="s">
        <v>2707</v>
      </c>
      <c r="B5540" t="s">
        <v>20920</v>
      </c>
      <c r="C5540">
        <v>3</v>
      </c>
      <c r="D5540" t="s">
        <v>1199</v>
      </c>
      <c r="E5540" t="s">
        <v>87</v>
      </c>
      <c r="F5540">
        <v>200</v>
      </c>
      <c r="G5540">
        <v>2</v>
      </c>
      <c r="H5540">
        <v>1</v>
      </c>
      <c r="I5540" s="1">
        <v>46009</v>
      </c>
      <c r="K5540" t="s">
        <v>4023</v>
      </c>
      <c r="O5540"/>
    </row>
    <row r="5541" spans="1:15" hidden="1">
      <c r="A5541" t="s">
        <v>19288</v>
      </c>
      <c r="B5541" t="s">
        <v>20920</v>
      </c>
      <c r="C5541">
        <v>1</v>
      </c>
      <c r="D5541" t="s">
        <v>19289</v>
      </c>
      <c r="E5541" t="s">
        <v>19290</v>
      </c>
      <c r="F5541">
        <v>30</v>
      </c>
      <c r="G5541">
        <v>2</v>
      </c>
      <c r="H5541">
        <v>1</v>
      </c>
      <c r="I5541" s="1">
        <v>46017</v>
      </c>
      <c r="J5541">
        <v>2103</v>
      </c>
      <c r="K5541" t="s">
        <v>21918</v>
      </c>
      <c r="O5541"/>
    </row>
    <row r="5542" spans="1:15" hidden="1">
      <c r="A5542" t="s">
        <v>19291</v>
      </c>
      <c r="B5542" t="s">
        <v>20920</v>
      </c>
      <c r="C5542">
        <v>1</v>
      </c>
      <c r="D5542" t="s">
        <v>19292</v>
      </c>
      <c r="E5542" t="s">
        <v>19198</v>
      </c>
      <c r="F5542">
        <v>4000</v>
      </c>
      <c r="G5542">
        <v>2</v>
      </c>
      <c r="H5542">
        <v>1</v>
      </c>
      <c r="I5542" s="1">
        <v>46008</v>
      </c>
      <c r="J5542">
        <v>3733</v>
      </c>
      <c r="K5542" t="s">
        <v>21919</v>
      </c>
      <c r="L5542" t="s">
        <v>10280</v>
      </c>
      <c r="O5542"/>
    </row>
    <row r="5543" spans="1:15" hidden="1">
      <c r="A5543" t="s">
        <v>10278</v>
      </c>
      <c r="B5543" t="s">
        <v>20920</v>
      </c>
      <c r="C5543">
        <v>1</v>
      </c>
      <c r="D5543" t="s">
        <v>10279</v>
      </c>
      <c r="E5543" t="s">
        <v>10241</v>
      </c>
      <c r="F5543">
        <v>3000</v>
      </c>
      <c r="G5543">
        <v>2</v>
      </c>
      <c r="H5543">
        <v>1</v>
      </c>
      <c r="I5543" s="1">
        <v>46000</v>
      </c>
      <c r="K5543" t="s">
        <v>10280</v>
      </c>
      <c r="O5543"/>
    </row>
    <row r="5544" spans="1:15" hidden="1">
      <c r="A5544" t="s">
        <v>14462</v>
      </c>
      <c r="B5544" t="s">
        <v>20920</v>
      </c>
      <c r="C5544">
        <v>1</v>
      </c>
      <c r="D5544" t="s">
        <v>10279</v>
      </c>
      <c r="E5544" t="s">
        <v>10241</v>
      </c>
      <c r="F5544">
        <v>3000</v>
      </c>
      <c r="G5544">
        <v>2</v>
      </c>
      <c r="H5544">
        <v>1</v>
      </c>
      <c r="I5544" s="1">
        <v>46008</v>
      </c>
      <c r="K5544" t="s">
        <v>14463</v>
      </c>
      <c r="O5544"/>
    </row>
    <row r="5545" spans="1:15" hidden="1">
      <c r="A5545" t="s">
        <v>5689</v>
      </c>
      <c r="B5545" t="s">
        <v>20937</v>
      </c>
      <c r="C5545">
        <v>1</v>
      </c>
      <c r="D5545" t="s">
        <v>5690</v>
      </c>
      <c r="E5545" t="s">
        <v>4233</v>
      </c>
      <c r="F5545">
        <v>6</v>
      </c>
      <c r="G5545">
        <v>2</v>
      </c>
      <c r="H5545">
        <v>1</v>
      </c>
      <c r="I5545" s="1">
        <v>46031</v>
      </c>
      <c r="J5545">
        <v>3784</v>
      </c>
      <c r="K5545" t="s">
        <v>5691</v>
      </c>
      <c r="O5545"/>
    </row>
    <row r="5546" spans="1:15" hidden="1">
      <c r="A5546" t="s">
        <v>5692</v>
      </c>
      <c r="B5546" t="s">
        <v>20937</v>
      </c>
      <c r="C5546">
        <v>1</v>
      </c>
      <c r="D5546" t="s">
        <v>5693</v>
      </c>
      <c r="E5546" t="s">
        <v>4233</v>
      </c>
      <c r="F5546">
        <v>6</v>
      </c>
      <c r="G5546">
        <v>2</v>
      </c>
      <c r="H5546">
        <v>1</v>
      </c>
      <c r="I5546" s="1">
        <v>46031</v>
      </c>
      <c r="J5546">
        <v>3784</v>
      </c>
      <c r="K5546" t="s">
        <v>5694</v>
      </c>
      <c r="O5546"/>
    </row>
    <row r="5547" spans="1:15" hidden="1">
      <c r="A5547" t="s">
        <v>5695</v>
      </c>
      <c r="B5547" t="s">
        <v>20937</v>
      </c>
      <c r="C5547">
        <v>1</v>
      </c>
      <c r="D5547" t="s">
        <v>5696</v>
      </c>
      <c r="E5547" t="s">
        <v>4233</v>
      </c>
      <c r="F5547">
        <v>3</v>
      </c>
      <c r="G5547">
        <v>2</v>
      </c>
      <c r="H5547">
        <v>1</v>
      </c>
      <c r="I5547" s="1">
        <v>46031</v>
      </c>
      <c r="J5547">
        <v>3784</v>
      </c>
      <c r="K5547" t="s">
        <v>5697</v>
      </c>
      <c r="O5547"/>
    </row>
    <row r="5548" spans="1:15" hidden="1">
      <c r="A5548" t="s">
        <v>5698</v>
      </c>
      <c r="B5548" t="s">
        <v>20937</v>
      </c>
      <c r="C5548">
        <v>1</v>
      </c>
      <c r="D5548" t="s">
        <v>5699</v>
      </c>
      <c r="E5548" t="s">
        <v>4233</v>
      </c>
      <c r="F5548">
        <v>3</v>
      </c>
      <c r="G5548">
        <v>2</v>
      </c>
      <c r="H5548">
        <v>1</v>
      </c>
      <c r="I5548" s="1">
        <v>46031</v>
      </c>
      <c r="J5548">
        <v>3784</v>
      </c>
      <c r="K5548" t="s">
        <v>5700</v>
      </c>
      <c r="L5548" t="s">
        <v>16013</v>
      </c>
      <c r="O5548"/>
    </row>
    <row r="5549" spans="1:15" hidden="1">
      <c r="A5549" t="s">
        <v>16010</v>
      </c>
      <c r="B5549" t="s">
        <v>20938</v>
      </c>
      <c r="C5549">
        <v>1</v>
      </c>
      <c r="D5549" t="s">
        <v>16011</v>
      </c>
      <c r="E5549" t="s">
        <v>16012</v>
      </c>
      <c r="F5549">
        <v>100</v>
      </c>
      <c r="G5549">
        <v>2</v>
      </c>
      <c r="H5549">
        <v>1</v>
      </c>
      <c r="I5549" s="1">
        <v>46003</v>
      </c>
      <c r="K5549" t="s">
        <v>16013</v>
      </c>
      <c r="O5549"/>
    </row>
    <row r="5550" spans="1:15" hidden="1">
      <c r="A5550" t="s">
        <v>14024</v>
      </c>
      <c r="B5550" t="s">
        <v>20930</v>
      </c>
      <c r="C5550">
        <v>1</v>
      </c>
      <c r="D5550" t="s">
        <v>14025</v>
      </c>
      <c r="E5550" t="s">
        <v>973</v>
      </c>
      <c r="F5550">
        <v>3</v>
      </c>
      <c r="G5550">
        <v>2</v>
      </c>
      <c r="H5550">
        <v>1</v>
      </c>
      <c r="I5550" s="1">
        <v>46017</v>
      </c>
      <c r="K5550" t="s">
        <v>14026</v>
      </c>
      <c r="O5550"/>
    </row>
    <row r="5551" spans="1:15" hidden="1">
      <c r="A5551" t="s">
        <v>14028</v>
      </c>
      <c r="B5551" t="s">
        <v>20930</v>
      </c>
      <c r="C5551">
        <v>1</v>
      </c>
      <c r="D5551" t="s">
        <v>14029</v>
      </c>
      <c r="E5551" t="s">
        <v>973</v>
      </c>
      <c r="F5551">
        <v>3</v>
      </c>
      <c r="G5551">
        <v>2</v>
      </c>
      <c r="H5551">
        <v>1</v>
      </c>
      <c r="I5551" s="1">
        <v>46017</v>
      </c>
      <c r="K5551" t="s">
        <v>14030</v>
      </c>
      <c r="O5551"/>
    </row>
    <row r="5552" spans="1:15" hidden="1">
      <c r="A5552" t="s">
        <v>16014</v>
      </c>
      <c r="B5552" t="s">
        <v>20938</v>
      </c>
      <c r="C5552">
        <v>1</v>
      </c>
      <c r="D5552" t="s">
        <v>16015</v>
      </c>
      <c r="E5552" t="s">
        <v>10598</v>
      </c>
      <c r="F5552">
        <v>30</v>
      </c>
      <c r="G5552">
        <v>2</v>
      </c>
      <c r="H5552">
        <v>1</v>
      </c>
      <c r="I5552" s="1">
        <v>46010</v>
      </c>
      <c r="K5552" t="s">
        <v>16016</v>
      </c>
      <c r="L5552" t="s">
        <v>16031</v>
      </c>
      <c r="O5552"/>
    </row>
    <row r="5553" spans="1:15" hidden="1">
      <c r="A5553" t="s">
        <v>16029</v>
      </c>
      <c r="B5553" t="s">
        <v>20938</v>
      </c>
      <c r="C5553">
        <v>1</v>
      </c>
      <c r="D5553" t="s">
        <v>16030</v>
      </c>
      <c r="E5553" t="s">
        <v>10598</v>
      </c>
      <c r="F5553">
        <v>200</v>
      </c>
      <c r="G5553">
        <v>2</v>
      </c>
      <c r="H5553">
        <v>1</v>
      </c>
      <c r="I5553" s="1">
        <v>46003</v>
      </c>
      <c r="K5553" t="s">
        <v>16031</v>
      </c>
      <c r="L5553" t="s">
        <v>16040</v>
      </c>
      <c r="O5553"/>
    </row>
    <row r="5554" spans="1:15" hidden="1">
      <c r="A5554" t="s">
        <v>16038</v>
      </c>
      <c r="B5554" t="s">
        <v>20938</v>
      </c>
      <c r="C5554">
        <v>1</v>
      </c>
      <c r="D5554" t="s">
        <v>16039</v>
      </c>
      <c r="E5554" t="s">
        <v>10598</v>
      </c>
      <c r="F5554">
        <v>200</v>
      </c>
      <c r="G5554">
        <v>2</v>
      </c>
      <c r="H5554">
        <v>1</v>
      </c>
      <c r="I5554" s="1">
        <v>46003</v>
      </c>
      <c r="K5554" t="s">
        <v>16040</v>
      </c>
      <c r="L5554" t="s">
        <v>14857</v>
      </c>
      <c r="O5554"/>
    </row>
    <row r="5555" spans="1:15" hidden="1">
      <c r="A5555" t="s">
        <v>14855</v>
      </c>
      <c r="B5555" t="s">
        <v>20938</v>
      </c>
      <c r="C5555">
        <v>1</v>
      </c>
      <c r="D5555" t="s">
        <v>14856</v>
      </c>
      <c r="E5555" t="s">
        <v>10598</v>
      </c>
      <c r="F5555">
        <v>500</v>
      </c>
      <c r="G5555">
        <v>2</v>
      </c>
      <c r="H5555">
        <v>1</v>
      </c>
      <c r="I5555" s="1">
        <v>46003</v>
      </c>
      <c r="K5555" t="s">
        <v>14857</v>
      </c>
      <c r="L5555" t="s">
        <v>14869</v>
      </c>
      <c r="O5555"/>
    </row>
    <row r="5556" spans="1:15" hidden="1">
      <c r="A5556" s="2" t="s">
        <v>14866</v>
      </c>
      <c r="B5556" t="s">
        <v>20938</v>
      </c>
      <c r="C5556" s="2">
        <v>1</v>
      </c>
      <c r="D5556" s="2" t="s">
        <v>14867</v>
      </c>
      <c r="E5556" s="2" t="s">
        <v>14868</v>
      </c>
      <c r="F5556" s="2">
        <v>100</v>
      </c>
      <c r="G5556" s="2">
        <v>2</v>
      </c>
      <c r="H5556" s="2">
        <v>1</v>
      </c>
      <c r="I5556" s="3">
        <v>45994</v>
      </c>
      <c r="J5556" s="2"/>
      <c r="K5556" s="2" t="s">
        <v>14869</v>
      </c>
      <c r="O5556"/>
    </row>
    <row r="5557" spans="1:15" hidden="1">
      <c r="A5557" t="s">
        <v>19293</v>
      </c>
      <c r="B5557" t="s">
        <v>20935</v>
      </c>
      <c r="C5557">
        <v>1</v>
      </c>
      <c r="D5557" t="s">
        <v>19294</v>
      </c>
      <c r="E5557" t="s">
        <v>2739</v>
      </c>
      <c r="F5557">
        <v>100</v>
      </c>
      <c r="G5557">
        <v>2</v>
      </c>
      <c r="H5557">
        <v>1</v>
      </c>
      <c r="I5557" s="1">
        <v>46010</v>
      </c>
      <c r="J5557">
        <v>3207</v>
      </c>
      <c r="K5557" t="s">
        <v>21920</v>
      </c>
      <c r="L5557" t="s">
        <v>14876</v>
      </c>
      <c r="O5557"/>
    </row>
    <row r="5558" spans="1:15" hidden="1">
      <c r="A5558" s="2" t="s">
        <v>14874</v>
      </c>
      <c r="B5558" t="s">
        <v>20938</v>
      </c>
      <c r="C5558" s="2">
        <v>1</v>
      </c>
      <c r="D5558" s="2" t="s">
        <v>14875</v>
      </c>
      <c r="E5558" s="2" t="s">
        <v>14872</v>
      </c>
      <c r="F5558" s="2">
        <v>700</v>
      </c>
      <c r="G5558" s="2">
        <v>2</v>
      </c>
      <c r="H5558" s="2">
        <v>1</v>
      </c>
      <c r="I5558" s="3">
        <v>45992</v>
      </c>
      <c r="J5558" s="2"/>
      <c r="K5558" s="2" t="s">
        <v>14876</v>
      </c>
      <c r="O5558"/>
    </row>
    <row r="5559" spans="1:15" hidden="1">
      <c r="A5559" t="s">
        <v>9039</v>
      </c>
      <c r="B5559" t="s">
        <v>20937</v>
      </c>
      <c r="C5559">
        <v>1</v>
      </c>
      <c r="D5559" t="s">
        <v>9040</v>
      </c>
      <c r="E5559" t="s">
        <v>9041</v>
      </c>
      <c r="F5559">
        <v>60</v>
      </c>
      <c r="G5559">
        <v>2</v>
      </c>
      <c r="H5559">
        <v>1</v>
      </c>
      <c r="I5559" s="1">
        <v>46031</v>
      </c>
      <c r="K5559" t="s">
        <v>9042</v>
      </c>
      <c r="O5559"/>
    </row>
    <row r="5560" spans="1:15" hidden="1">
      <c r="A5560" t="s">
        <v>17450</v>
      </c>
      <c r="B5560" t="s">
        <v>20937</v>
      </c>
      <c r="C5560">
        <v>1</v>
      </c>
      <c r="D5560" t="s">
        <v>6720</v>
      </c>
      <c r="E5560" t="s">
        <v>1015</v>
      </c>
      <c r="F5560">
        <v>3</v>
      </c>
      <c r="G5560">
        <v>2</v>
      </c>
      <c r="H5560">
        <v>1</v>
      </c>
      <c r="I5560" s="1">
        <v>46017</v>
      </c>
      <c r="K5560" t="s">
        <v>17451</v>
      </c>
      <c r="O5560"/>
    </row>
    <row r="5561" spans="1:15" hidden="1">
      <c r="A5561" t="s">
        <v>15121</v>
      </c>
      <c r="B5561" t="s">
        <v>20943</v>
      </c>
      <c r="C5561">
        <v>1</v>
      </c>
      <c r="D5561" t="s">
        <v>15122</v>
      </c>
      <c r="E5561" t="s">
        <v>15123</v>
      </c>
      <c r="F5561">
        <v>20</v>
      </c>
      <c r="G5561">
        <v>2</v>
      </c>
      <c r="H5561">
        <v>1</v>
      </c>
      <c r="I5561" s="1">
        <v>46013</v>
      </c>
      <c r="K5561" t="s">
        <v>15124</v>
      </c>
      <c r="L5561" t="s">
        <v>6189</v>
      </c>
      <c r="O5561"/>
    </row>
    <row r="5562" spans="1:15" hidden="1">
      <c r="A5562" t="s">
        <v>6187</v>
      </c>
      <c r="B5562" t="s">
        <v>20938</v>
      </c>
      <c r="C5562">
        <v>1</v>
      </c>
      <c r="D5562" t="s">
        <v>6188</v>
      </c>
      <c r="E5562" t="s">
        <v>692</v>
      </c>
      <c r="F5562">
        <v>2</v>
      </c>
      <c r="G5562">
        <v>2</v>
      </c>
      <c r="H5562">
        <v>1</v>
      </c>
      <c r="I5562" s="1">
        <v>45994</v>
      </c>
      <c r="J5562">
        <v>3733</v>
      </c>
      <c r="K5562" t="s">
        <v>6189</v>
      </c>
      <c r="L5562" t="s">
        <v>693</v>
      </c>
      <c r="O5562"/>
    </row>
    <row r="5563" spans="1:15" hidden="1">
      <c r="A5563" t="s">
        <v>690</v>
      </c>
      <c r="B5563" t="s">
        <v>20938</v>
      </c>
      <c r="C5563">
        <v>1</v>
      </c>
      <c r="D5563" t="s">
        <v>691</v>
      </c>
      <c r="E5563" t="s">
        <v>692</v>
      </c>
      <c r="F5563">
        <v>40</v>
      </c>
      <c r="G5563">
        <v>2</v>
      </c>
      <c r="H5563">
        <v>1</v>
      </c>
      <c r="I5563" s="1">
        <v>46006</v>
      </c>
      <c r="J5563">
        <v>3733</v>
      </c>
      <c r="K5563" t="s">
        <v>693</v>
      </c>
      <c r="L5563" t="s">
        <v>12994</v>
      </c>
      <c r="O5563"/>
    </row>
    <row r="5564" spans="1:15" hidden="1">
      <c r="A5564" t="s">
        <v>12993</v>
      </c>
      <c r="B5564" t="s">
        <v>20938</v>
      </c>
      <c r="C5564">
        <v>1</v>
      </c>
      <c r="D5564" t="s">
        <v>7524</v>
      </c>
      <c r="E5564" t="s">
        <v>2960</v>
      </c>
      <c r="F5564">
        <v>10</v>
      </c>
      <c r="G5564">
        <v>2</v>
      </c>
      <c r="H5564">
        <v>1</v>
      </c>
      <c r="I5564" s="1">
        <v>45999</v>
      </c>
      <c r="K5564" t="s">
        <v>12994</v>
      </c>
      <c r="O5564"/>
    </row>
    <row r="5565" spans="1:15" hidden="1">
      <c r="A5565" t="s">
        <v>7197</v>
      </c>
      <c r="B5565" t="s">
        <v>20937</v>
      </c>
      <c r="C5565">
        <v>1</v>
      </c>
      <c r="D5565" t="s">
        <v>7198</v>
      </c>
      <c r="E5565" t="s">
        <v>7199</v>
      </c>
      <c r="F5565">
        <v>2</v>
      </c>
      <c r="G5565">
        <v>2</v>
      </c>
      <c r="H5565">
        <v>1</v>
      </c>
      <c r="I5565" s="1">
        <v>46031</v>
      </c>
      <c r="K5565" t="s">
        <v>7200</v>
      </c>
      <c r="O5565"/>
    </row>
    <row r="5566" spans="1:15" hidden="1">
      <c r="A5566" t="s">
        <v>7201</v>
      </c>
      <c r="B5566" t="s">
        <v>20937</v>
      </c>
      <c r="C5566">
        <v>1</v>
      </c>
      <c r="D5566" t="s">
        <v>7202</v>
      </c>
      <c r="E5566" t="s">
        <v>7199</v>
      </c>
      <c r="F5566">
        <v>2</v>
      </c>
      <c r="G5566">
        <v>2</v>
      </c>
      <c r="H5566">
        <v>1</v>
      </c>
      <c r="I5566" s="1">
        <v>46031</v>
      </c>
      <c r="K5566" t="s">
        <v>7203</v>
      </c>
      <c r="O5566"/>
    </row>
    <row r="5567" spans="1:15" hidden="1">
      <c r="A5567" t="s">
        <v>7204</v>
      </c>
      <c r="B5567" t="s">
        <v>20937</v>
      </c>
      <c r="C5567">
        <v>1</v>
      </c>
      <c r="D5567" t="s">
        <v>7205</v>
      </c>
      <c r="E5567" t="s">
        <v>2282</v>
      </c>
      <c r="F5567">
        <v>2</v>
      </c>
      <c r="G5567">
        <v>2</v>
      </c>
      <c r="H5567">
        <v>1</v>
      </c>
      <c r="I5567" s="1">
        <v>46031</v>
      </c>
      <c r="K5567" t="s">
        <v>7206</v>
      </c>
      <c r="O5567"/>
    </row>
    <row r="5568" spans="1:15" hidden="1">
      <c r="A5568" t="s">
        <v>5594</v>
      </c>
      <c r="B5568" t="s">
        <v>20937</v>
      </c>
      <c r="C5568">
        <v>1</v>
      </c>
      <c r="D5568" t="s">
        <v>3050</v>
      </c>
      <c r="E5568" t="s">
        <v>3051</v>
      </c>
      <c r="F5568">
        <v>10</v>
      </c>
      <c r="G5568">
        <v>2</v>
      </c>
      <c r="H5568">
        <v>1</v>
      </c>
      <c r="I5568" s="1">
        <v>46031</v>
      </c>
      <c r="K5568" t="s">
        <v>5595</v>
      </c>
      <c r="O5568"/>
    </row>
    <row r="5569" spans="1:15" hidden="1">
      <c r="A5569" t="s">
        <v>6395</v>
      </c>
      <c r="B5569" t="s">
        <v>20937</v>
      </c>
      <c r="C5569">
        <v>1</v>
      </c>
      <c r="D5569" t="s">
        <v>1338</v>
      </c>
      <c r="E5569" t="s">
        <v>1339</v>
      </c>
      <c r="F5569">
        <v>5</v>
      </c>
      <c r="G5569">
        <v>2</v>
      </c>
      <c r="H5569">
        <v>1</v>
      </c>
      <c r="I5569" s="1">
        <v>46017</v>
      </c>
      <c r="K5569" t="s">
        <v>6394</v>
      </c>
      <c r="L5569" t="s">
        <v>15749</v>
      </c>
      <c r="O5569"/>
    </row>
    <row r="5570" spans="1:15" hidden="1">
      <c r="A5570" t="s">
        <v>15747</v>
      </c>
      <c r="B5570" t="s">
        <v>20938</v>
      </c>
      <c r="C5570">
        <v>1</v>
      </c>
      <c r="D5570" t="s">
        <v>15748</v>
      </c>
      <c r="E5570" t="s">
        <v>10112</v>
      </c>
      <c r="F5570">
        <v>1500</v>
      </c>
      <c r="G5570">
        <v>2</v>
      </c>
      <c r="H5570">
        <v>1</v>
      </c>
      <c r="I5570" s="1">
        <v>46002</v>
      </c>
      <c r="K5570" t="s">
        <v>15749</v>
      </c>
      <c r="L5570" t="s">
        <v>15749</v>
      </c>
      <c r="O5570"/>
    </row>
    <row r="5571" spans="1:15" hidden="1">
      <c r="A5571" t="s">
        <v>15747</v>
      </c>
      <c r="B5571" t="s">
        <v>20938</v>
      </c>
      <c r="C5571">
        <v>1</v>
      </c>
      <c r="D5571" t="s">
        <v>15748</v>
      </c>
      <c r="E5571" t="s">
        <v>10112</v>
      </c>
      <c r="F5571">
        <v>500</v>
      </c>
      <c r="G5571">
        <v>2</v>
      </c>
      <c r="H5571">
        <v>1</v>
      </c>
      <c r="I5571" s="1">
        <v>46002</v>
      </c>
      <c r="K5571" t="s">
        <v>15750</v>
      </c>
      <c r="O5571"/>
    </row>
    <row r="5572" spans="1:15" hidden="1">
      <c r="A5572" t="s">
        <v>13571</v>
      </c>
      <c r="B5572" t="s">
        <v>20937</v>
      </c>
      <c r="C5572">
        <v>1</v>
      </c>
      <c r="D5572" t="s">
        <v>13572</v>
      </c>
      <c r="E5572" t="s">
        <v>13573</v>
      </c>
      <c r="F5572">
        <v>200</v>
      </c>
      <c r="G5572">
        <v>2</v>
      </c>
      <c r="H5572">
        <v>1</v>
      </c>
      <c r="I5572" s="1">
        <v>46029</v>
      </c>
      <c r="K5572" t="s">
        <v>13574</v>
      </c>
      <c r="L5572" t="s">
        <v>7085</v>
      </c>
      <c r="O5572"/>
    </row>
    <row r="5573" spans="1:15" hidden="1">
      <c r="A5573" t="s">
        <v>7086</v>
      </c>
      <c r="B5573" t="s">
        <v>20937</v>
      </c>
      <c r="C5573">
        <v>1</v>
      </c>
      <c r="D5573" t="s">
        <v>7084</v>
      </c>
      <c r="E5573" t="s">
        <v>1015</v>
      </c>
      <c r="F5573">
        <v>4</v>
      </c>
      <c r="G5573">
        <v>2</v>
      </c>
      <c r="H5573">
        <v>1</v>
      </c>
      <c r="I5573" s="1">
        <v>46031</v>
      </c>
      <c r="K5573" t="s">
        <v>7085</v>
      </c>
      <c r="O5573"/>
    </row>
    <row r="5574" spans="1:15" hidden="1">
      <c r="A5574" t="s">
        <v>8018</v>
      </c>
      <c r="B5574" t="s">
        <v>20923</v>
      </c>
      <c r="C5574">
        <v>2</v>
      </c>
      <c r="D5574" t="s">
        <v>8019</v>
      </c>
      <c r="E5574" t="s">
        <v>8020</v>
      </c>
      <c r="F5574">
        <v>9</v>
      </c>
      <c r="G5574">
        <v>2</v>
      </c>
      <c r="H5574">
        <v>1</v>
      </c>
      <c r="I5574" s="1">
        <v>46055</v>
      </c>
      <c r="K5574" t="s">
        <v>8021</v>
      </c>
      <c r="N5574" t="str">
        <f>VLOOKUP(A5575,Sheet2!A:B,2,)</f>
        <v>1090</v>
      </c>
      <c r="O5574"/>
    </row>
    <row r="5575" spans="1:15" hidden="1">
      <c r="A5575" t="s">
        <v>8018</v>
      </c>
      <c r="B5575" t="s">
        <v>20923</v>
      </c>
      <c r="C5575">
        <v>7</v>
      </c>
      <c r="D5575" t="s">
        <v>8019</v>
      </c>
      <c r="E5575" t="s">
        <v>8020</v>
      </c>
      <c r="F5575">
        <v>158</v>
      </c>
      <c r="G5575">
        <v>2</v>
      </c>
      <c r="H5575">
        <v>1</v>
      </c>
      <c r="I5575" s="1">
        <v>46055</v>
      </c>
      <c r="J5575" t="str">
        <f>N5574</f>
        <v>1090</v>
      </c>
      <c r="K5575" t="s">
        <v>8021</v>
      </c>
      <c r="O5575"/>
    </row>
    <row r="5576" spans="1:15" hidden="1">
      <c r="A5576" t="s">
        <v>8018</v>
      </c>
      <c r="B5576" t="s">
        <v>20923</v>
      </c>
      <c r="C5576">
        <v>4</v>
      </c>
      <c r="D5576" t="s">
        <v>8019</v>
      </c>
      <c r="E5576" t="s">
        <v>8020</v>
      </c>
      <c r="F5576">
        <v>10</v>
      </c>
      <c r="G5576">
        <v>2</v>
      </c>
      <c r="H5576">
        <v>1</v>
      </c>
      <c r="I5576" s="1">
        <v>46055</v>
      </c>
      <c r="K5576" t="s">
        <v>8755</v>
      </c>
      <c r="O5576"/>
    </row>
    <row r="5577" spans="1:15" hidden="1">
      <c r="A5577" t="s">
        <v>8018</v>
      </c>
      <c r="B5577" t="s">
        <v>20923</v>
      </c>
      <c r="C5577">
        <v>6</v>
      </c>
      <c r="D5577" t="s">
        <v>8019</v>
      </c>
      <c r="E5577" t="s">
        <v>8020</v>
      </c>
      <c r="F5577">
        <v>10</v>
      </c>
      <c r="G5577">
        <v>2</v>
      </c>
      <c r="H5577">
        <v>1</v>
      </c>
      <c r="I5577" s="1">
        <v>46055</v>
      </c>
      <c r="K5577" t="s">
        <v>9504</v>
      </c>
      <c r="O5577"/>
    </row>
    <row r="5578" spans="1:15" hidden="1">
      <c r="A5578" t="s">
        <v>8018</v>
      </c>
      <c r="B5578" t="s">
        <v>20923</v>
      </c>
      <c r="C5578">
        <v>1</v>
      </c>
      <c r="D5578" t="s">
        <v>8019</v>
      </c>
      <c r="E5578" t="s">
        <v>8020</v>
      </c>
      <c r="F5578">
        <v>4</v>
      </c>
      <c r="G5578">
        <v>2</v>
      </c>
      <c r="H5578">
        <v>1</v>
      </c>
      <c r="I5578" s="1">
        <v>46055</v>
      </c>
      <c r="K5578" t="s">
        <v>14104</v>
      </c>
      <c r="O5578"/>
    </row>
    <row r="5579" spans="1:15" hidden="1">
      <c r="A5579" t="s">
        <v>8018</v>
      </c>
      <c r="B5579" t="s">
        <v>20923</v>
      </c>
      <c r="C5579">
        <v>3</v>
      </c>
      <c r="D5579" t="s">
        <v>8019</v>
      </c>
      <c r="E5579" t="s">
        <v>8020</v>
      </c>
      <c r="F5579">
        <v>8</v>
      </c>
      <c r="G5579">
        <v>2</v>
      </c>
      <c r="H5579">
        <v>1</v>
      </c>
      <c r="I5579" s="1">
        <v>46055</v>
      </c>
      <c r="K5579" t="s">
        <v>14157</v>
      </c>
      <c r="O5579"/>
    </row>
    <row r="5580" spans="1:15" hidden="1">
      <c r="A5580" t="s">
        <v>8018</v>
      </c>
      <c r="B5580" t="s">
        <v>20923</v>
      </c>
      <c r="C5580">
        <v>5</v>
      </c>
      <c r="D5580" t="s">
        <v>8019</v>
      </c>
      <c r="E5580" t="s">
        <v>8020</v>
      </c>
      <c r="F5580">
        <v>1</v>
      </c>
      <c r="G5580">
        <v>2</v>
      </c>
      <c r="H5580">
        <v>1</v>
      </c>
      <c r="I5580" s="1">
        <v>46055</v>
      </c>
      <c r="K5580" t="s">
        <v>14263</v>
      </c>
      <c r="O5580"/>
    </row>
    <row r="5581" spans="1:15" hidden="1">
      <c r="A5581" t="s">
        <v>8756</v>
      </c>
      <c r="B5581" t="s">
        <v>20923</v>
      </c>
      <c r="C5581">
        <v>3</v>
      </c>
      <c r="D5581" t="s">
        <v>8757</v>
      </c>
      <c r="E5581" t="s">
        <v>8758</v>
      </c>
      <c r="F5581">
        <v>14</v>
      </c>
      <c r="G5581">
        <v>2</v>
      </c>
      <c r="H5581">
        <v>1</v>
      </c>
      <c r="I5581" s="1">
        <v>46055</v>
      </c>
      <c r="K5581" t="s">
        <v>8759</v>
      </c>
      <c r="N5581" t="str">
        <f>VLOOKUP(A5582,Sheet2!A:B,2,)</f>
        <v>1090</v>
      </c>
      <c r="O5581"/>
    </row>
    <row r="5582" spans="1:15" hidden="1">
      <c r="A5582" t="s">
        <v>8756</v>
      </c>
      <c r="B5582" t="s">
        <v>20923</v>
      </c>
      <c r="C5582">
        <v>6</v>
      </c>
      <c r="D5582" t="s">
        <v>8757</v>
      </c>
      <c r="E5582" t="s">
        <v>8758</v>
      </c>
      <c r="F5582">
        <v>154</v>
      </c>
      <c r="G5582">
        <v>2</v>
      </c>
      <c r="H5582">
        <v>1</v>
      </c>
      <c r="I5582" s="1">
        <v>46055</v>
      </c>
      <c r="J5582" t="str">
        <f>N5581</f>
        <v>1090</v>
      </c>
      <c r="K5582" t="s">
        <v>8759</v>
      </c>
      <c r="O5582"/>
    </row>
    <row r="5583" spans="1:15" hidden="1">
      <c r="A5583" t="s">
        <v>8756</v>
      </c>
      <c r="B5583" t="s">
        <v>20923</v>
      </c>
      <c r="C5583">
        <v>5</v>
      </c>
      <c r="D5583" t="s">
        <v>8757</v>
      </c>
      <c r="E5583" t="s">
        <v>8758</v>
      </c>
      <c r="F5583">
        <v>10</v>
      </c>
      <c r="G5583">
        <v>2</v>
      </c>
      <c r="H5583">
        <v>1</v>
      </c>
      <c r="I5583" s="1">
        <v>46055</v>
      </c>
      <c r="K5583" t="s">
        <v>9505</v>
      </c>
      <c r="O5583"/>
    </row>
    <row r="5584" spans="1:15" hidden="1">
      <c r="A5584" t="s">
        <v>8756</v>
      </c>
      <c r="B5584" t="s">
        <v>20923</v>
      </c>
      <c r="C5584">
        <v>1</v>
      </c>
      <c r="D5584" t="s">
        <v>8757</v>
      </c>
      <c r="E5584" t="s">
        <v>8758</v>
      </c>
      <c r="F5584">
        <v>4</v>
      </c>
      <c r="G5584">
        <v>2</v>
      </c>
      <c r="H5584">
        <v>1</v>
      </c>
      <c r="I5584" s="1">
        <v>46055</v>
      </c>
      <c r="K5584" t="s">
        <v>14105</v>
      </c>
      <c r="O5584"/>
    </row>
    <row r="5585" spans="1:15" hidden="1">
      <c r="A5585" t="s">
        <v>8756</v>
      </c>
      <c r="B5585" t="s">
        <v>20923</v>
      </c>
      <c r="C5585">
        <v>2</v>
      </c>
      <c r="D5585" t="s">
        <v>8757</v>
      </c>
      <c r="E5585" t="s">
        <v>8758</v>
      </c>
      <c r="F5585">
        <v>8</v>
      </c>
      <c r="G5585">
        <v>2</v>
      </c>
      <c r="H5585">
        <v>1</v>
      </c>
      <c r="I5585" s="1">
        <v>46055</v>
      </c>
      <c r="K5585" t="s">
        <v>14158</v>
      </c>
      <c r="O5585"/>
    </row>
    <row r="5586" spans="1:15" hidden="1">
      <c r="A5586" t="s">
        <v>8756</v>
      </c>
      <c r="B5586" t="s">
        <v>20923</v>
      </c>
      <c r="C5586">
        <v>4</v>
      </c>
      <c r="D5586" t="s">
        <v>8757</v>
      </c>
      <c r="E5586" t="s">
        <v>8758</v>
      </c>
      <c r="F5586">
        <v>10</v>
      </c>
      <c r="G5586">
        <v>2</v>
      </c>
      <c r="H5586">
        <v>1</v>
      </c>
      <c r="I5586" s="1">
        <v>46055</v>
      </c>
      <c r="K5586" t="s">
        <v>14264</v>
      </c>
      <c r="O5586"/>
    </row>
    <row r="5587" spans="1:15" hidden="1">
      <c r="A5587" t="s">
        <v>13884</v>
      </c>
      <c r="B5587" t="s">
        <v>20937</v>
      </c>
      <c r="C5587">
        <v>1</v>
      </c>
      <c r="D5587" t="s">
        <v>13882</v>
      </c>
      <c r="E5587" t="s">
        <v>595</v>
      </c>
      <c r="F5587">
        <v>20</v>
      </c>
      <c r="G5587">
        <v>2</v>
      </c>
      <c r="H5587">
        <v>1</v>
      </c>
      <c r="I5587" s="1">
        <v>46017</v>
      </c>
      <c r="K5587" t="s">
        <v>13883</v>
      </c>
      <c r="L5587" t="s">
        <v>4983</v>
      </c>
      <c r="O5587"/>
    </row>
    <row r="5588" spans="1:15" hidden="1">
      <c r="A5588" t="s">
        <v>4980</v>
      </c>
      <c r="B5588" t="s">
        <v>20923</v>
      </c>
      <c r="C5588">
        <v>1</v>
      </c>
      <c r="D5588" t="s">
        <v>4981</v>
      </c>
      <c r="E5588" t="s">
        <v>4982</v>
      </c>
      <c r="F5588">
        <v>10</v>
      </c>
      <c r="G5588">
        <v>2</v>
      </c>
      <c r="H5588">
        <v>1</v>
      </c>
      <c r="I5588" s="1">
        <v>45996</v>
      </c>
      <c r="K5588" t="s">
        <v>4983</v>
      </c>
      <c r="L5588" t="s">
        <v>11839</v>
      </c>
      <c r="O5588"/>
    </row>
    <row r="5589" spans="1:15" hidden="1">
      <c r="A5589" t="s">
        <v>11836</v>
      </c>
      <c r="B5589" t="s">
        <v>20923</v>
      </c>
      <c r="C5589">
        <v>1</v>
      </c>
      <c r="D5589" t="s">
        <v>11837</v>
      </c>
      <c r="E5589" t="s">
        <v>11838</v>
      </c>
      <c r="F5589">
        <v>600</v>
      </c>
      <c r="G5589">
        <v>2</v>
      </c>
      <c r="H5589">
        <v>1</v>
      </c>
      <c r="I5589" s="1">
        <v>45996</v>
      </c>
      <c r="K5589" t="s">
        <v>11839</v>
      </c>
      <c r="L5589" t="s">
        <v>11843</v>
      </c>
      <c r="O5589"/>
    </row>
    <row r="5590" spans="1:15" hidden="1">
      <c r="A5590" t="s">
        <v>11840</v>
      </c>
      <c r="B5590" t="s">
        <v>20923</v>
      </c>
      <c r="C5590">
        <v>1</v>
      </c>
      <c r="D5590" t="s">
        <v>11841</v>
      </c>
      <c r="E5590" t="s">
        <v>11842</v>
      </c>
      <c r="F5590">
        <v>200</v>
      </c>
      <c r="G5590">
        <v>2</v>
      </c>
      <c r="H5590">
        <v>1</v>
      </c>
      <c r="I5590" s="1">
        <v>45996</v>
      </c>
      <c r="K5590" t="s">
        <v>11843</v>
      </c>
      <c r="O5590"/>
    </row>
    <row r="5591" spans="1:15" hidden="1">
      <c r="A5591" t="s">
        <v>19295</v>
      </c>
      <c r="B5591" t="s">
        <v>20930</v>
      </c>
      <c r="C5591">
        <v>1</v>
      </c>
      <c r="D5591" t="s">
        <v>19296</v>
      </c>
      <c r="E5591" t="s">
        <v>19297</v>
      </c>
      <c r="F5591">
        <v>1000</v>
      </c>
      <c r="G5591">
        <v>2</v>
      </c>
      <c r="H5591">
        <v>1</v>
      </c>
      <c r="I5591" s="1">
        <v>46015</v>
      </c>
      <c r="J5591">
        <v>3252</v>
      </c>
      <c r="K5591" t="s">
        <v>21921</v>
      </c>
      <c r="O5591"/>
    </row>
    <row r="5592" spans="1:15" hidden="1">
      <c r="A5592" t="s">
        <v>3329</v>
      </c>
      <c r="B5592" t="s">
        <v>20934</v>
      </c>
      <c r="C5592">
        <v>1</v>
      </c>
      <c r="D5592" t="s">
        <v>3325</v>
      </c>
      <c r="E5592" t="s">
        <v>3326</v>
      </c>
      <c r="F5592">
        <v>10</v>
      </c>
      <c r="G5592">
        <v>2</v>
      </c>
      <c r="H5592">
        <v>1</v>
      </c>
      <c r="I5592" s="1">
        <v>46010</v>
      </c>
      <c r="K5592" t="s">
        <v>3327</v>
      </c>
      <c r="O5592"/>
    </row>
    <row r="5593" spans="1:15" hidden="1">
      <c r="A5593" t="s">
        <v>6222</v>
      </c>
      <c r="B5593" t="s">
        <v>20934</v>
      </c>
      <c r="C5593">
        <v>1</v>
      </c>
      <c r="D5593" t="s">
        <v>1228</v>
      </c>
      <c r="E5593" t="s">
        <v>1229</v>
      </c>
      <c r="F5593">
        <v>2</v>
      </c>
      <c r="G5593">
        <v>2</v>
      </c>
      <c r="H5593">
        <v>1</v>
      </c>
      <c r="I5593" s="1">
        <v>46041</v>
      </c>
      <c r="K5593" t="s">
        <v>6221</v>
      </c>
      <c r="O5593"/>
    </row>
    <row r="5594" spans="1:15" hidden="1">
      <c r="A5594" t="s">
        <v>7246</v>
      </c>
      <c r="B5594" t="s">
        <v>20934</v>
      </c>
      <c r="C5594">
        <v>1</v>
      </c>
      <c r="D5594" t="s">
        <v>826</v>
      </c>
      <c r="E5594" t="s">
        <v>827</v>
      </c>
      <c r="F5594">
        <v>2</v>
      </c>
      <c r="G5594">
        <v>2</v>
      </c>
      <c r="H5594">
        <v>1</v>
      </c>
      <c r="I5594" s="1">
        <v>46031</v>
      </c>
      <c r="K5594" t="s">
        <v>7247</v>
      </c>
      <c r="O5594"/>
    </row>
    <row r="5595" spans="1:15" hidden="1">
      <c r="A5595" t="s">
        <v>15886</v>
      </c>
      <c r="B5595" t="s">
        <v>20934</v>
      </c>
      <c r="C5595">
        <v>1</v>
      </c>
      <c r="D5595" t="s">
        <v>15887</v>
      </c>
      <c r="E5595" t="s">
        <v>2726</v>
      </c>
      <c r="F5595">
        <v>1</v>
      </c>
      <c r="G5595">
        <v>2</v>
      </c>
      <c r="H5595">
        <v>1</v>
      </c>
      <c r="I5595" s="1">
        <v>46031</v>
      </c>
      <c r="K5595" t="s">
        <v>15888</v>
      </c>
      <c r="O5595"/>
    </row>
    <row r="5596" spans="1:15" hidden="1">
      <c r="A5596" t="s">
        <v>6792</v>
      </c>
      <c r="B5596" t="s">
        <v>20934</v>
      </c>
      <c r="C5596">
        <v>1</v>
      </c>
      <c r="D5596" t="s">
        <v>1747</v>
      </c>
      <c r="E5596" t="s">
        <v>1748</v>
      </c>
      <c r="F5596">
        <v>2</v>
      </c>
      <c r="G5596">
        <v>2</v>
      </c>
      <c r="H5596">
        <v>1</v>
      </c>
      <c r="I5596" s="1">
        <v>46031</v>
      </c>
      <c r="K5596" t="s">
        <v>6791</v>
      </c>
      <c r="O5596"/>
    </row>
    <row r="5597" spans="1:15" hidden="1">
      <c r="A5597" t="s">
        <v>6793</v>
      </c>
      <c r="B5597" t="s">
        <v>20934</v>
      </c>
      <c r="C5597">
        <v>1</v>
      </c>
      <c r="D5597" t="s">
        <v>839</v>
      </c>
      <c r="E5597" t="s">
        <v>840</v>
      </c>
      <c r="F5597">
        <v>1</v>
      </c>
      <c r="G5597">
        <v>2</v>
      </c>
      <c r="H5597">
        <v>1</v>
      </c>
      <c r="I5597" s="1">
        <v>46031</v>
      </c>
      <c r="K5597" t="s">
        <v>6794</v>
      </c>
      <c r="O5597"/>
    </row>
    <row r="5598" spans="1:15" hidden="1">
      <c r="A5598" t="s">
        <v>6793</v>
      </c>
      <c r="B5598" t="s">
        <v>20934</v>
      </c>
      <c r="C5598">
        <v>2</v>
      </c>
      <c r="D5598" t="s">
        <v>839</v>
      </c>
      <c r="E5598" t="s">
        <v>840</v>
      </c>
      <c r="F5598">
        <v>1</v>
      </c>
      <c r="G5598">
        <v>2</v>
      </c>
      <c r="H5598">
        <v>1</v>
      </c>
      <c r="I5598" s="1">
        <v>46031</v>
      </c>
      <c r="K5598" t="s">
        <v>7252</v>
      </c>
      <c r="O5598"/>
    </row>
    <row r="5599" spans="1:15" hidden="1">
      <c r="A5599" t="s">
        <v>6722</v>
      </c>
      <c r="B5599" t="s">
        <v>20937</v>
      </c>
      <c r="C5599">
        <v>1</v>
      </c>
      <c r="D5599" t="s">
        <v>6723</v>
      </c>
      <c r="E5599" t="s">
        <v>4059</v>
      </c>
      <c r="F5599">
        <v>5</v>
      </c>
      <c r="G5599">
        <v>2</v>
      </c>
      <c r="H5599">
        <v>1</v>
      </c>
      <c r="I5599" s="1">
        <v>46017</v>
      </c>
      <c r="K5599" t="s">
        <v>6724</v>
      </c>
      <c r="O5599"/>
    </row>
    <row r="5600" spans="1:15" hidden="1">
      <c r="A5600" t="s">
        <v>5972</v>
      </c>
      <c r="B5600" t="s">
        <v>20937</v>
      </c>
      <c r="C5600">
        <v>1</v>
      </c>
      <c r="D5600" t="s">
        <v>5969</v>
      </c>
      <c r="E5600" t="s">
        <v>5970</v>
      </c>
      <c r="F5600">
        <v>3</v>
      </c>
      <c r="G5600">
        <v>2</v>
      </c>
      <c r="H5600">
        <v>1</v>
      </c>
      <c r="I5600" s="1">
        <v>46017</v>
      </c>
      <c r="K5600" t="s">
        <v>5971</v>
      </c>
      <c r="O5600"/>
    </row>
    <row r="5601" spans="1:15" hidden="1">
      <c r="A5601" t="s">
        <v>5980</v>
      </c>
      <c r="B5601" t="s">
        <v>20937</v>
      </c>
      <c r="C5601">
        <v>1</v>
      </c>
      <c r="D5601" t="s">
        <v>5977</v>
      </c>
      <c r="E5601" t="s">
        <v>5978</v>
      </c>
      <c r="F5601">
        <v>3</v>
      </c>
      <c r="G5601">
        <v>2</v>
      </c>
      <c r="H5601">
        <v>1</v>
      </c>
      <c r="I5601" s="1">
        <v>46017</v>
      </c>
      <c r="K5601" t="s">
        <v>5979</v>
      </c>
      <c r="O5601"/>
    </row>
    <row r="5602" spans="1:15" hidden="1">
      <c r="A5602" t="s">
        <v>4916</v>
      </c>
      <c r="B5602" t="s">
        <v>20937</v>
      </c>
      <c r="C5602">
        <v>1</v>
      </c>
      <c r="D5602" t="s">
        <v>4917</v>
      </c>
      <c r="E5602" t="s">
        <v>1531</v>
      </c>
      <c r="F5602">
        <v>2</v>
      </c>
      <c r="G5602">
        <v>2</v>
      </c>
      <c r="H5602">
        <v>1</v>
      </c>
      <c r="I5602" s="1">
        <v>46029</v>
      </c>
      <c r="K5602" t="s">
        <v>4918</v>
      </c>
      <c r="O5602"/>
    </row>
    <row r="5603" spans="1:15" hidden="1">
      <c r="A5603" t="s">
        <v>5643</v>
      </c>
      <c r="B5603" t="s">
        <v>20941</v>
      </c>
      <c r="C5603">
        <v>1</v>
      </c>
      <c r="D5603" t="s">
        <v>1903</v>
      </c>
      <c r="E5603" t="s">
        <v>560</v>
      </c>
      <c r="F5603">
        <v>2400</v>
      </c>
      <c r="G5603">
        <v>2</v>
      </c>
      <c r="H5603">
        <v>1</v>
      </c>
      <c r="I5603" s="1">
        <v>46028</v>
      </c>
      <c r="K5603" t="s">
        <v>5644</v>
      </c>
      <c r="N5603" t="str">
        <f>VLOOKUP(A5604,Sheet2!A:B,2,)</f>
        <v>3072</v>
      </c>
      <c r="O5603"/>
    </row>
    <row r="5604" spans="1:15" hidden="1">
      <c r="A5604" t="s">
        <v>5643</v>
      </c>
      <c r="B5604" t="s">
        <v>20941</v>
      </c>
      <c r="C5604">
        <v>2</v>
      </c>
      <c r="D5604" t="s">
        <v>1903</v>
      </c>
      <c r="E5604" t="s">
        <v>560</v>
      </c>
      <c r="F5604">
        <v>12800</v>
      </c>
      <c r="G5604">
        <v>2</v>
      </c>
      <c r="H5604">
        <v>1</v>
      </c>
      <c r="I5604" s="1">
        <v>46028</v>
      </c>
      <c r="J5604" t="str">
        <f>N5603</f>
        <v>3072</v>
      </c>
      <c r="K5604" t="s">
        <v>5644</v>
      </c>
      <c r="O5604"/>
    </row>
    <row r="5605" spans="1:15" hidden="1">
      <c r="A5605" t="s">
        <v>19298</v>
      </c>
      <c r="B5605" t="s">
        <v>20941</v>
      </c>
      <c r="C5605">
        <v>1</v>
      </c>
      <c r="D5605" t="s">
        <v>1903</v>
      </c>
      <c r="E5605" t="s">
        <v>560</v>
      </c>
      <c r="F5605">
        <v>15200</v>
      </c>
      <c r="G5605">
        <v>2</v>
      </c>
      <c r="H5605">
        <v>1</v>
      </c>
      <c r="I5605" s="1">
        <v>46031</v>
      </c>
      <c r="J5605">
        <v>3072</v>
      </c>
      <c r="K5605" t="s">
        <v>21922</v>
      </c>
      <c r="O5605"/>
    </row>
    <row r="5606" spans="1:15" hidden="1">
      <c r="A5606" t="s">
        <v>10182</v>
      </c>
      <c r="B5606" t="s">
        <v>20941</v>
      </c>
      <c r="C5606">
        <v>1</v>
      </c>
      <c r="D5606" t="s">
        <v>1405</v>
      </c>
      <c r="E5606" t="s">
        <v>560</v>
      </c>
      <c r="F5606">
        <v>500</v>
      </c>
      <c r="G5606">
        <v>2</v>
      </c>
      <c r="H5606">
        <v>1</v>
      </c>
      <c r="I5606" s="1">
        <v>46049</v>
      </c>
      <c r="K5606" t="s">
        <v>10183</v>
      </c>
      <c r="O5606"/>
    </row>
    <row r="5607" spans="1:15" hidden="1">
      <c r="A5607" t="s">
        <v>10187</v>
      </c>
      <c r="B5607" t="s">
        <v>20941</v>
      </c>
      <c r="C5607">
        <v>1</v>
      </c>
      <c r="D5607" t="s">
        <v>1408</v>
      </c>
      <c r="E5607" t="s">
        <v>560</v>
      </c>
      <c r="F5607">
        <v>3200</v>
      </c>
      <c r="G5607">
        <v>2</v>
      </c>
      <c r="H5607">
        <v>1</v>
      </c>
      <c r="I5607" s="1">
        <v>46050</v>
      </c>
      <c r="K5607" t="s">
        <v>10188</v>
      </c>
      <c r="O5607"/>
    </row>
    <row r="5608" spans="1:15" hidden="1">
      <c r="A5608" t="s">
        <v>5645</v>
      </c>
      <c r="B5608" t="s">
        <v>20941</v>
      </c>
      <c r="C5608">
        <v>1</v>
      </c>
      <c r="D5608" t="s">
        <v>5646</v>
      </c>
      <c r="E5608" t="s">
        <v>560</v>
      </c>
      <c r="F5608">
        <v>14000</v>
      </c>
      <c r="G5608">
        <v>2</v>
      </c>
      <c r="H5608">
        <v>1</v>
      </c>
      <c r="I5608" s="1">
        <v>46028</v>
      </c>
      <c r="K5608" t="s">
        <v>5647</v>
      </c>
      <c r="N5608" t="str">
        <f>VLOOKUP(A5609,Sheet2!A:B,2,)</f>
        <v>3072</v>
      </c>
      <c r="O5608"/>
    </row>
    <row r="5609" spans="1:15" hidden="1">
      <c r="A5609" t="s">
        <v>5645</v>
      </c>
      <c r="B5609" t="s">
        <v>20941</v>
      </c>
      <c r="C5609">
        <v>2</v>
      </c>
      <c r="D5609" t="s">
        <v>5646</v>
      </c>
      <c r="E5609" t="s">
        <v>560</v>
      </c>
      <c r="F5609">
        <v>1000</v>
      </c>
      <c r="G5609">
        <v>2</v>
      </c>
      <c r="H5609">
        <v>1</v>
      </c>
      <c r="I5609" s="1">
        <v>46028</v>
      </c>
      <c r="J5609" t="str">
        <f>N5608</f>
        <v>3072</v>
      </c>
      <c r="K5609" t="s">
        <v>5647</v>
      </c>
      <c r="O5609"/>
    </row>
    <row r="5610" spans="1:15" hidden="1">
      <c r="A5610" t="s">
        <v>19299</v>
      </c>
      <c r="B5610" t="s">
        <v>20941</v>
      </c>
      <c r="C5610">
        <v>1</v>
      </c>
      <c r="D5610" t="s">
        <v>5646</v>
      </c>
      <c r="E5610" t="s">
        <v>560</v>
      </c>
      <c r="F5610">
        <v>15000</v>
      </c>
      <c r="G5610">
        <v>2</v>
      </c>
      <c r="H5610">
        <v>1</v>
      </c>
      <c r="I5610" s="1">
        <v>46031</v>
      </c>
      <c r="J5610">
        <v>3072</v>
      </c>
      <c r="K5610" t="s">
        <v>21923</v>
      </c>
      <c r="O5610"/>
    </row>
    <row r="5611" spans="1:15" hidden="1">
      <c r="A5611" t="s">
        <v>6731</v>
      </c>
      <c r="B5611" t="s">
        <v>20937</v>
      </c>
      <c r="C5611">
        <v>1</v>
      </c>
      <c r="D5611" t="s">
        <v>4921</v>
      </c>
      <c r="E5611" t="s">
        <v>4922</v>
      </c>
      <c r="F5611">
        <v>5</v>
      </c>
      <c r="G5611">
        <v>2</v>
      </c>
      <c r="H5611">
        <v>1</v>
      </c>
      <c r="I5611" s="1">
        <v>46031</v>
      </c>
      <c r="K5611" t="s">
        <v>6730</v>
      </c>
      <c r="O5611"/>
    </row>
    <row r="5612" spans="1:15" hidden="1">
      <c r="A5612" t="s">
        <v>2676</v>
      </c>
      <c r="B5612" t="s">
        <v>20937</v>
      </c>
      <c r="C5612">
        <v>1</v>
      </c>
      <c r="D5612" t="s">
        <v>2677</v>
      </c>
      <c r="E5612" t="s">
        <v>2678</v>
      </c>
      <c r="F5612">
        <v>200</v>
      </c>
      <c r="G5612">
        <v>2</v>
      </c>
      <c r="H5612">
        <v>1</v>
      </c>
      <c r="I5612" s="1">
        <v>46017</v>
      </c>
      <c r="K5612" t="s">
        <v>2679</v>
      </c>
      <c r="O5612"/>
    </row>
    <row r="5613" spans="1:15" hidden="1">
      <c r="A5613" t="s">
        <v>17366</v>
      </c>
      <c r="B5613" t="s">
        <v>20937</v>
      </c>
      <c r="C5613">
        <v>1</v>
      </c>
      <c r="D5613" t="s">
        <v>6398</v>
      </c>
      <c r="E5613" t="s">
        <v>6399</v>
      </c>
      <c r="F5613">
        <v>10</v>
      </c>
      <c r="G5613">
        <v>2</v>
      </c>
      <c r="H5613">
        <v>1</v>
      </c>
      <c r="I5613" s="1">
        <v>46017</v>
      </c>
      <c r="K5613" t="s">
        <v>17365</v>
      </c>
      <c r="O5613"/>
    </row>
    <row r="5614" spans="1:15" hidden="1">
      <c r="A5614" t="s">
        <v>7046</v>
      </c>
      <c r="B5614" t="s">
        <v>20937</v>
      </c>
      <c r="C5614">
        <v>1</v>
      </c>
      <c r="D5614" t="s">
        <v>7047</v>
      </c>
      <c r="E5614" t="s">
        <v>3894</v>
      </c>
      <c r="F5614">
        <v>5</v>
      </c>
      <c r="G5614">
        <v>2</v>
      </c>
      <c r="H5614">
        <v>1</v>
      </c>
      <c r="I5614" s="1">
        <v>46017</v>
      </c>
      <c r="K5614" t="s">
        <v>7048</v>
      </c>
      <c r="O5614"/>
    </row>
    <row r="5615" spans="1:15" hidden="1">
      <c r="A5615" t="s">
        <v>7046</v>
      </c>
      <c r="B5615" t="s">
        <v>20937</v>
      </c>
      <c r="C5615">
        <v>2</v>
      </c>
      <c r="D5615" t="s">
        <v>7047</v>
      </c>
      <c r="E5615" t="s">
        <v>3894</v>
      </c>
      <c r="F5615">
        <v>5</v>
      </c>
      <c r="G5615">
        <v>2</v>
      </c>
      <c r="H5615">
        <v>1</v>
      </c>
      <c r="I5615" s="1">
        <v>46017</v>
      </c>
      <c r="K5615" t="s">
        <v>7429</v>
      </c>
      <c r="O5615"/>
    </row>
    <row r="5616" spans="1:15" hidden="1">
      <c r="A5616" t="s">
        <v>7049</v>
      </c>
      <c r="B5616" t="s">
        <v>20937</v>
      </c>
      <c r="C5616">
        <v>1</v>
      </c>
      <c r="D5616" t="s">
        <v>7050</v>
      </c>
      <c r="E5616" t="s">
        <v>3894</v>
      </c>
      <c r="F5616">
        <v>5</v>
      </c>
      <c r="G5616">
        <v>2</v>
      </c>
      <c r="H5616">
        <v>1</v>
      </c>
      <c r="I5616" s="1">
        <v>46017</v>
      </c>
      <c r="K5616" t="s">
        <v>7051</v>
      </c>
      <c r="O5616"/>
    </row>
    <row r="5617" spans="1:15" hidden="1">
      <c r="A5617" t="s">
        <v>7049</v>
      </c>
      <c r="B5617" t="s">
        <v>20937</v>
      </c>
      <c r="C5617">
        <v>2</v>
      </c>
      <c r="D5617" t="s">
        <v>7050</v>
      </c>
      <c r="E5617" t="s">
        <v>3894</v>
      </c>
      <c r="F5617">
        <v>5</v>
      </c>
      <c r="G5617">
        <v>2</v>
      </c>
      <c r="H5617">
        <v>1</v>
      </c>
      <c r="I5617" s="1">
        <v>46017</v>
      </c>
      <c r="K5617" t="s">
        <v>7431</v>
      </c>
      <c r="O5617"/>
    </row>
    <row r="5618" spans="1:15" hidden="1">
      <c r="A5618" t="s">
        <v>14209</v>
      </c>
      <c r="B5618" t="s">
        <v>20934</v>
      </c>
      <c r="C5618">
        <v>1</v>
      </c>
      <c r="D5618" t="s">
        <v>14210</v>
      </c>
      <c r="E5618" t="s">
        <v>1249</v>
      </c>
      <c r="F5618">
        <v>3</v>
      </c>
      <c r="G5618">
        <v>2</v>
      </c>
      <c r="H5618">
        <v>1</v>
      </c>
      <c r="I5618" s="1">
        <v>46031</v>
      </c>
      <c r="K5618" t="s">
        <v>14211</v>
      </c>
      <c r="O5618"/>
    </row>
    <row r="5619" spans="1:15" hidden="1">
      <c r="A5619" t="s">
        <v>15995</v>
      </c>
      <c r="B5619" t="s">
        <v>20920</v>
      </c>
      <c r="C5619">
        <v>1</v>
      </c>
      <c r="D5619" t="s">
        <v>15996</v>
      </c>
      <c r="E5619" t="s">
        <v>15997</v>
      </c>
      <c r="F5619">
        <v>2000</v>
      </c>
      <c r="G5619">
        <v>2</v>
      </c>
      <c r="H5619">
        <v>1</v>
      </c>
      <c r="I5619" s="1">
        <v>46015</v>
      </c>
      <c r="K5619" t="s">
        <v>15998</v>
      </c>
      <c r="L5619" t="s">
        <v>15984</v>
      </c>
      <c r="O5619"/>
    </row>
    <row r="5620" spans="1:15" hidden="1">
      <c r="A5620" t="s">
        <v>15982</v>
      </c>
      <c r="B5620" t="s">
        <v>20920</v>
      </c>
      <c r="C5620">
        <v>1</v>
      </c>
      <c r="D5620" t="s">
        <v>15983</v>
      </c>
      <c r="E5620" t="s">
        <v>1209</v>
      </c>
      <c r="F5620">
        <v>2000</v>
      </c>
      <c r="G5620">
        <v>2</v>
      </c>
      <c r="H5620">
        <v>1</v>
      </c>
      <c r="I5620" s="1">
        <v>46010</v>
      </c>
      <c r="K5620" t="s">
        <v>15984</v>
      </c>
      <c r="L5620" t="s">
        <v>11333</v>
      </c>
      <c r="O5620"/>
    </row>
    <row r="5621" spans="1:15" hidden="1">
      <c r="A5621" t="s">
        <v>11330</v>
      </c>
      <c r="B5621" t="s">
        <v>20938</v>
      </c>
      <c r="C5621">
        <v>1</v>
      </c>
      <c r="D5621" t="s">
        <v>11331</v>
      </c>
      <c r="E5621" t="s">
        <v>11332</v>
      </c>
      <c r="F5621">
        <v>2000</v>
      </c>
      <c r="G5621">
        <v>2</v>
      </c>
      <c r="H5621">
        <v>1</v>
      </c>
      <c r="I5621" s="1">
        <v>46001</v>
      </c>
      <c r="K5621" t="s">
        <v>11333</v>
      </c>
      <c r="O5621"/>
    </row>
    <row r="5622" spans="1:15" hidden="1">
      <c r="A5622" t="s">
        <v>7570</v>
      </c>
      <c r="B5622" t="s">
        <v>20937</v>
      </c>
      <c r="C5622">
        <v>1</v>
      </c>
      <c r="D5622" t="s">
        <v>1990</v>
      </c>
      <c r="E5622" t="s">
        <v>1991</v>
      </c>
      <c r="F5622">
        <v>10</v>
      </c>
      <c r="G5622">
        <v>2</v>
      </c>
      <c r="H5622">
        <v>1</v>
      </c>
      <c r="I5622" s="1">
        <v>46031</v>
      </c>
      <c r="K5622" t="s">
        <v>7571</v>
      </c>
      <c r="O5622"/>
    </row>
    <row r="5623" spans="1:15" hidden="1">
      <c r="A5623" t="s">
        <v>19300</v>
      </c>
      <c r="B5623" t="s">
        <v>20938</v>
      </c>
      <c r="C5623">
        <v>1</v>
      </c>
      <c r="D5623" t="s">
        <v>19301</v>
      </c>
      <c r="E5623" t="s">
        <v>19302</v>
      </c>
      <c r="F5623">
        <v>2000</v>
      </c>
      <c r="G5623">
        <v>2</v>
      </c>
      <c r="H5623">
        <v>1</v>
      </c>
      <c r="I5623" s="1">
        <v>46002</v>
      </c>
      <c r="J5623">
        <v>3733</v>
      </c>
      <c r="K5623" t="s">
        <v>21924</v>
      </c>
      <c r="O5623"/>
    </row>
    <row r="5624" spans="1:15" hidden="1">
      <c r="A5624" t="s">
        <v>13700</v>
      </c>
      <c r="B5624" t="s">
        <v>20937</v>
      </c>
      <c r="C5624">
        <v>1</v>
      </c>
      <c r="D5624" t="s">
        <v>6155</v>
      </c>
      <c r="E5624" t="s">
        <v>6156</v>
      </c>
      <c r="F5624">
        <v>3</v>
      </c>
      <c r="G5624">
        <v>2</v>
      </c>
      <c r="H5624">
        <v>1</v>
      </c>
      <c r="I5624" s="1">
        <v>46031</v>
      </c>
      <c r="K5624" t="s">
        <v>13701</v>
      </c>
      <c r="O5624"/>
    </row>
    <row r="5625" spans="1:15" hidden="1">
      <c r="A5625" t="s">
        <v>13703</v>
      </c>
      <c r="B5625" t="s">
        <v>20937</v>
      </c>
      <c r="C5625">
        <v>1</v>
      </c>
      <c r="D5625" t="s">
        <v>6160</v>
      </c>
      <c r="E5625" t="s">
        <v>1531</v>
      </c>
      <c r="F5625">
        <v>3</v>
      </c>
      <c r="G5625">
        <v>2</v>
      </c>
      <c r="H5625">
        <v>1</v>
      </c>
      <c r="I5625" s="1">
        <v>46031</v>
      </c>
      <c r="K5625" t="s">
        <v>13704</v>
      </c>
      <c r="O5625"/>
    </row>
    <row r="5626" spans="1:15" hidden="1">
      <c r="A5626" t="s">
        <v>13706</v>
      </c>
      <c r="B5626" t="s">
        <v>20937</v>
      </c>
      <c r="C5626">
        <v>1</v>
      </c>
      <c r="D5626" t="s">
        <v>6164</v>
      </c>
      <c r="E5626" t="s">
        <v>5990</v>
      </c>
      <c r="F5626">
        <v>5</v>
      </c>
      <c r="G5626">
        <v>2</v>
      </c>
      <c r="H5626">
        <v>1</v>
      </c>
      <c r="I5626" s="1">
        <v>46017</v>
      </c>
      <c r="K5626" t="s">
        <v>13707</v>
      </c>
      <c r="O5626"/>
    </row>
    <row r="5627" spans="1:15" hidden="1">
      <c r="A5627" t="s">
        <v>17226</v>
      </c>
      <c r="B5627" t="s">
        <v>20937</v>
      </c>
      <c r="C5627">
        <v>1</v>
      </c>
      <c r="D5627" t="s">
        <v>6735</v>
      </c>
      <c r="E5627" t="s">
        <v>6170</v>
      </c>
      <c r="F5627">
        <v>10</v>
      </c>
      <c r="G5627">
        <v>2</v>
      </c>
      <c r="H5627">
        <v>1</v>
      </c>
      <c r="I5627" s="1">
        <v>46017</v>
      </c>
      <c r="K5627" t="s">
        <v>17225</v>
      </c>
      <c r="O5627"/>
    </row>
    <row r="5628" spans="1:15" hidden="1">
      <c r="A5628" t="s">
        <v>13709</v>
      </c>
      <c r="B5628" t="s">
        <v>20937</v>
      </c>
      <c r="C5628">
        <v>1</v>
      </c>
      <c r="D5628" t="s">
        <v>6169</v>
      </c>
      <c r="E5628" t="s">
        <v>6170</v>
      </c>
      <c r="F5628">
        <v>3</v>
      </c>
      <c r="G5628">
        <v>2</v>
      </c>
      <c r="H5628">
        <v>1</v>
      </c>
      <c r="I5628" s="1">
        <v>46017</v>
      </c>
      <c r="K5628" t="s">
        <v>13710</v>
      </c>
      <c r="O5628"/>
    </row>
    <row r="5629" spans="1:15" hidden="1">
      <c r="A5629" t="s">
        <v>13613</v>
      </c>
      <c r="B5629" t="s">
        <v>20937</v>
      </c>
      <c r="C5629">
        <v>1</v>
      </c>
      <c r="D5629" t="s">
        <v>13614</v>
      </c>
      <c r="E5629" t="s">
        <v>13615</v>
      </c>
      <c r="F5629">
        <v>3</v>
      </c>
      <c r="G5629">
        <v>2</v>
      </c>
      <c r="H5629">
        <v>1</v>
      </c>
      <c r="I5629" s="1">
        <v>46017</v>
      </c>
      <c r="K5629" t="s">
        <v>13616</v>
      </c>
      <c r="O5629"/>
    </row>
    <row r="5630" spans="1:15" hidden="1">
      <c r="A5630" t="s">
        <v>13712</v>
      </c>
      <c r="B5630" t="s">
        <v>20937</v>
      </c>
      <c r="C5630">
        <v>1</v>
      </c>
      <c r="D5630" t="s">
        <v>13713</v>
      </c>
      <c r="E5630" t="s">
        <v>2282</v>
      </c>
      <c r="F5630">
        <v>18</v>
      </c>
      <c r="G5630">
        <v>2</v>
      </c>
      <c r="H5630">
        <v>1</v>
      </c>
      <c r="I5630" s="1">
        <v>46031</v>
      </c>
      <c r="K5630" t="s">
        <v>13714</v>
      </c>
      <c r="O5630"/>
    </row>
    <row r="5631" spans="1:15" hidden="1">
      <c r="A5631" t="s">
        <v>6402</v>
      </c>
      <c r="B5631" t="s">
        <v>20937</v>
      </c>
      <c r="C5631">
        <v>1</v>
      </c>
      <c r="D5631" t="s">
        <v>1018</v>
      </c>
      <c r="E5631" t="s">
        <v>1019</v>
      </c>
      <c r="F5631">
        <v>5</v>
      </c>
      <c r="G5631">
        <v>2</v>
      </c>
      <c r="H5631">
        <v>1</v>
      </c>
      <c r="I5631" s="1">
        <v>46031</v>
      </c>
      <c r="K5631" t="s">
        <v>6401</v>
      </c>
      <c r="O5631"/>
    </row>
    <row r="5632" spans="1:15" hidden="1">
      <c r="A5632" t="s">
        <v>4347</v>
      </c>
      <c r="B5632" t="s">
        <v>20937</v>
      </c>
      <c r="C5632">
        <v>1</v>
      </c>
      <c r="D5632" t="s">
        <v>4348</v>
      </c>
      <c r="E5632" t="s">
        <v>1019</v>
      </c>
      <c r="F5632">
        <v>3</v>
      </c>
      <c r="G5632">
        <v>2</v>
      </c>
      <c r="H5632">
        <v>1</v>
      </c>
      <c r="I5632" s="1">
        <v>46017</v>
      </c>
      <c r="K5632" t="s">
        <v>4349</v>
      </c>
      <c r="O5632"/>
    </row>
    <row r="5633" spans="1:15" hidden="1">
      <c r="A5633" t="s">
        <v>3930</v>
      </c>
      <c r="B5633" t="s">
        <v>20937</v>
      </c>
      <c r="C5633">
        <v>1</v>
      </c>
      <c r="D5633" t="s">
        <v>3928</v>
      </c>
      <c r="E5633" t="s">
        <v>2628</v>
      </c>
      <c r="F5633">
        <v>20</v>
      </c>
      <c r="G5633">
        <v>2</v>
      </c>
      <c r="H5633">
        <v>1</v>
      </c>
      <c r="I5633" s="1">
        <v>46017</v>
      </c>
      <c r="K5633" t="s">
        <v>3929</v>
      </c>
      <c r="O5633"/>
    </row>
    <row r="5634" spans="1:15" hidden="1">
      <c r="A5634" t="s">
        <v>13423</v>
      </c>
      <c r="B5634" t="s">
        <v>20937</v>
      </c>
      <c r="C5634">
        <v>1</v>
      </c>
      <c r="D5634" t="s">
        <v>4075</v>
      </c>
      <c r="E5634" t="s">
        <v>4076</v>
      </c>
      <c r="F5634">
        <v>1</v>
      </c>
      <c r="G5634">
        <v>2</v>
      </c>
      <c r="H5634">
        <v>1</v>
      </c>
      <c r="I5634" s="1">
        <v>46031</v>
      </c>
      <c r="K5634" t="s">
        <v>13424</v>
      </c>
      <c r="O5634"/>
    </row>
    <row r="5635" spans="1:15" hidden="1">
      <c r="A5635" t="s">
        <v>7620</v>
      </c>
      <c r="B5635" t="s">
        <v>20937</v>
      </c>
      <c r="C5635">
        <v>1</v>
      </c>
      <c r="D5635" t="s">
        <v>7621</v>
      </c>
      <c r="E5635" t="s">
        <v>2815</v>
      </c>
      <c r="F5635">
        <v>1</v>
      </c>
      <c r="G5635">
        <v>2</v>
      </c>
      <c r="H5635">
        <v>1</v>
      </c>
      <c r="I5635" s="1">
        <v>46007</v>
      </c>
      <c r="K5635" t="s">
        <v>7622</v>
      </c>
      <c r="O5635"/>
    </row>
    <row r="5636" spans="1:15" hidden="1">
      <c r="A5636" t="s">
        <v>13398</v>
      </c>
      <c r="B5636" t="s">
        <v>20937</v>
      </c>
      <c r="C5636">
        <v>1</v>
      </c>
      <c r="D5636" t="s">
        <v>3936</v>
      </c>
      <c r="E5636" t="s">
        <v>3937</v>
      </c>
      <c r="F5636">
        <v>2</v>
      </c>
      <c r="G5636">
        <v>2</v>
      </c>
      <c r="H5636">
        <v>1</v>
      </c>
      <c r="I5636" s="1">
        <v>46031</v>
      </c>
      <c r="K5636" t="s">
        <v>13399</v>
      </c>
      <c r="O5636"/>
    </row>
    <row r="5637" spans="1:15" hidden="1">
      <c r="A5637" t="s">
        <v>16895</v>
      </c>
      <c r="B5637" t="s">
        <v>20937</v>
      </c>
      <c r="C5637">
        <v>1</v>
      </c>
      <c r="D5637" t="s">
        <v>4079</v>
      </c>
      <c r="E5637" t="s">
        <v>1019</v>
      </c>
      <c r="F5637">
        <v>2</v>
      </c>
      <c r="G5637">
        <v>2</v>
      </c>
      <c r="H5637">
        <v>1</v>
      </c>
      <c r="I5637" s="1">
        <v>46031</v>
      </c>
      <c r="K5637" t="s">
        <v>16896</v>
      </c>
      <c r="O5637"/>
    </row>
    <row r="5638" spans="1:15" hidden="1">
      <c r="A5638" t="s">
        <v>17172</v>
      </c>
      <c r="B5638" t="s">
        <v>20938</v>
      </c>
      <c r="C5638">
        <v>1</v>
      </c>
      <c r="D5638" t="s">
        <v>6381</v>
      </c>
      <c r="E5638" t="s">
        <v>145</v>
      </c>
      <c r="F5638">
        <v>50</v>
      </c>
      <c r="G5638">
        <v>2</v>
      </c>
      <c r="H5638">
        <v>1</v>
      </c>
      <c r="I5638" s="1">
        <v>46006</v>
      </c>
      <c r="K5638" t="s">
        <v>17173</v>
      </c>
      <c r="O5638"/>
    </row>
    <row r="5639" spans="1:15" hidden="1">
      <c r="A5639" t="s">
        <v>5846</v>
      </c>
      <c r="B5639" t="s">
        <v>20937</v>
      </c>
      <c r="C5639">
        <v>1</v>
      </c>
      <c r="D5639" t="s">
        <v>3941</v>
      </c>
      <c r="E5639" t="s">
        <v>3942</v>
      </c>
      <c r="F5639">
        <v>2</v>
      </c>
      <c r="G5639">
        <v>2</v>
      </c>
      <c r="H5639">
        <v>1</v>
      </c>
      <c r="I5639" s="1">
        <v>46031</v>
      </c>
      <c r="K5639" t="s">
        <v>5847</v>
      </c>
      <c r="O5639"/>
    </row>
    <row r="5640" spans="1:15" hidden="1">
      <c r="A5640" t="s">
        <v>13404</v>
      </c>
      <c r="B5640" t="s">
        <v>20937</v>
      </c>
      <c r="C5640">
        <v>1</v>
      </c>
      <c r="D5640" t="s">
        <v>3945</v>
      </c>
      <c r="E5640" t="s">
        <v>3946</v>
      </c>
      <c r="F5640">
        <v>2</v>
      </c>
      <c r="G5640">
        <v>2</v>
      </c>
      <c r="H5640">
        <v>1</v>
      </c>
      <c r="I5640" s="1">
        <v>46031</v>
      </c>
      <c r="K5640" t="s">
        <v>13403</v>
      </c>
      <c r="O5640"/>
    </row>
    <row r="5641" spans="1:15" hidden="1">
      <c r="A5641" t="s">
        <v>8170</v>
      </c>
      <c r="B5641" t="s">
        <v>20937</v>
      </c>
      <c r="C5641">
        <v>1</v>
      </c>
      <c r="D5641" t="s">
        <v>8171</v>
      </c>
      <c r="E5641" t="s">
        <v>8172</v>
      </c>
      <c r="F5641">
        <v>2</v>
      </c>
      <c r="G5641">
        <v>2</v>
      </c>
      <c r="H5641">
        <v>1</v>
      </c>
      <c r="I5641" s="1">
        <v>46031</v>
      </c>
      <c r="K5641" t="s">
        <v>8173</v>
      </c>
      <c r="O5641"/>
    </row>
    <row r="5642" spans="1:15" hidden="1">
      <c r="A5642" t="s">
        <v>8174</v>
      </c>
      <c r="B5642" t="s">
        <v>20937</v>
      </c>
      <c r="C5642">
        <v>1</v>
      </c>
      <c r="D5642" t="s">
        <v>8175</v>
      </c>
      <c r="E5642" t="s">
        <v>8172</v>
      </c>
      <c r="F5642">
        <v>2</v>
      </c>
      <c r="G5642">
        <v>2</v>
      </c>
      <c r="H5642">
        <v>1</v>
      </c>
      <c r="I5642" s="1">
        <v>46031</v>
      </c>
      <c r="K5642" t="s">
        <v>8176</v>
      </c>
      <c r="O5642"/>
    </row>
    <row r="5643" spans="1:15" hidden="1">
      <c r="A5643" t="s">
        <v>5411</v>
      </c>
      <c r="B5643" t="s">
        <v>20937</v>
      </c>
      <c r="C5643">
        <v>1</v>
      </c>
      <c r="D5643" t="s">
        <v>5412</v>
      </c>
      <c r="E5643" t="s">
        <v>5413</v>
      </c>
      <c r="F5643">
        <v>4</v>
      </c>
      <c r="G5643">
        <v>2</v>
      </c>
      <c r="H5643">
        <v>1</v>
      </c>
      <c r="I5643" s="1">
        <v>46031</v>
      </c>
      <c r="K5643" t="s">
        <v>5414</v>
      </c>
      <c r="O5643"/>
    </row>
    <row r="5644" spans="1:15" hidden="1">
      <c r="A5644" t="s">
        <v>5420</v>
      </c>
      <c r="B5644" t="s">
        <v>20937</v>
      </c>
      <c r="C5644">
        <v>1</v>
      </c>
      <c r="D5644" t="s">
        <v>5418</v>
      </c>
      <c r="E5644" t="s">
        <v>744</v>
      </c>
      <c r="F5644">
        <v>2</v>
      </c>
      <c r="G5644">
        <v>2</v>
      </c>
      <c r="H5644">
        <v>1</v>
      </c>
      <c r="I5644" s="1">
        <v>46017</v>
      </c>
      <c r="K5644" t="s">
        <v>5419</v>
      </c>
      <c r="O5644"/>
    </row>
    <row r="5645" spans="1:15" hidden="1">
      <c r="A5645" t="s">
        <v>17079</v>
      </c>
      <c r="B5645" t="s">
        <v>20937</v>
      </c>
      <c r="C5645">
        <v>1</v>
      </c>
      <c r="D5645" t="s">
        <v>7213</v>
      </c>
      <c r="E5645" t="s">
        <v>1015</v>
      </c>
      <c r="F5645">
        <v>6</v>
      </c>
      <c r="G5645">
        <v>2</v>
      </c>
      <c r="H5645">
        <v>1</v>
      </c>
      <c r="I5645" s="1">
        <v>46017</v>
      </c>
      <c r="K5645" t="s">
        <v>17080</v>
      </c>
      <c r="O5645"/>
    </row>
    <row r="5646" spans="1:15" hidden="1">
      <c r="A5646" t="s">
        <v>13722</v>
      </c>
      <c r="B5646" t="s">
        <v>20937</v>
      </c>
      <c r="C5646">
        <v>1</v>
      </c>
      <c r="D5646" t="s">
        <v>13723</v>
      </c>
      <c r="E5646" t="s">
        <v>13724</v>
      </c>
      <c r="F5646">
        <v>3</v>
      </c>
      <c r="G5646">
        <v>2</v>
      </c>
      <c r="H5646">
        <v>1</v>
      </c>
      <c r="I5646" s="1">
        <v>46017</v>
      </c>
      <c r="K5646" t="s">
        <v>13725</v>
      </c>
      <c r="O5646"/>
    </row>
    <row r="5647" spans="1:15" hidden="1">
      <c r="A5647" t="s">
        <v>13729</v>
      </c>
      <c r="B5647" t="s">
        <v>20937</v>
      </c>
      <c r="C5647">
        <v>1</v>
      </c>
      <c r="D5647" t="s">
        <v>13730</v>
      </c>
      <c r="E5647" t="s">
        <v>13724</v>
      </c>
      <c r="F5647">
        <v>3</v>
      </c>
      <c r="G5647">
        <v>2</v>
      </c>
      <c r="H5647">
        <v>1</v>
      </c>
      <c r="I5647" s="1">
        <v>46017</v>
      </c>
      <c r="K5647" t="s">
        <v>13731</v>
      </c>
      <c r="O5647"/>
    </row>
    <row r="5648" spans="1:15" hidden="1">
      <c r="A5648" t="s">
        <v>5995</v>
      </c>
      <c r="B5648" t="s">
        <v>20937</v>
      </c>
      <c r="C5648">
        <v>1</v>
      </c>
      <c r="D5648" t="s">
        <v>5993</v>
      </c>
      <c r="E5648" t="s">
        <v>1015</v>
      </c>
      <c r="F5648">
        <v>3</v>
      </c>
      <c r="G5648">
        <v>2</v>
      </c>
      <c r="H5648">
        <v>1</v>
      </c>
      <c r="I5648" s="1">
        <v>46017</v>
      </c>
      <c r="K5648" t="s">
        <v>5994</v>
      </c>
      <c r="O5648"/>
    </row>
    <row r="5649" spans="1:15" hidden="1">
      <c r="A5649" t="s">
        <v>6002</v>
      </c>
      <c r="B5649" t="s">
        <v>20937</v>
      </c>
      <c r="C5649">
        <v>1</v>
      </c>
      <c r="D5649" t="s">
        <v>6000</v>
      </c>
      <c r="E5649" t="s">
        <v>1015</v>
      </c>
      <c r="F5649">
        <v>3</v>
      </c>
      <c r="G5649">
        <v>2</v>
      </c>
      <c r="H5649">
        <v>1</v>
      </c>
      <c r="I5649" s="1">
        <v>46017</v>
      </c>
      <c r="K5649" t="s">
        <v>6001</v>
      </c>
      <c r="O5649"/>
    </row>
    <row r="5650" spans="1:15" hidden="1">
      <c r="A5650" t="s">
        <v>6009</v>
      </c>
      <c r="B5650" t="s">
        <v>20937</v>
      </c>
      <c r="C5650">
        <v>1</v>
      </c>
      <c r="D5650" t="s">
        <v>6007</v>
      </c>
      <c r="E5650" t="s">
        <v>1015</v>
      </c>
      <c r="F5650">
        <v>3</v>
      </c>
      <c r="G5650">
        <v>2</v>
      </c>
      <c r="H5650">
        <v>1</v>
      </c>
      <c r="I5650" s="1">
        <v>46017</v>
      </c>
      <c r="K5650" t="s">
        <v>6008</v>
      </c>
      <c r="O5650"/>
    </row>
    <row r="5651" spans="1:15" hidden="1">
      <c r="A5651" t="s">
        <v>13628</v>
      </c>
      <c r="B5651" t="s">
        <v>20937</v>
      </c>
      <c r="C5651">
        <v>1</v>
      </c>
      <c r="D5651" t="s">
        <v>5113</v>
      </c>
      <c r="E5651" t="s">
        <v>5114</v>
      </c>
      <c r="F5651">
        <v>6</v>
      </c>
      <c r="G5651">
        <v>2</v>
      </c>
      <c r="H5651">
        <v>1</v>
      </c>
      <c r="I5651" s="1">
        <v>46017</v>
      </c>
      <c r="K5651" t="s">
        <v>13627</v>
      </c>
      <c r="O5651"/>
    </row>
    <row r="5652" spans="1:15" hidden="1">
      <c r="A5652" t="s">
        <v>13633</v>
      </c>
      <c r="B5652" t="s">
        <v>20937</v>
      </c>
      <c r="C5652">
        <v>1</v>
      </c>
      <c r="D5652" t="s">
        <v>5117</v>
      </c>
      <c r="E5652" t="s">
        <v>2282</v>
      </c>
      <c r="F5652">
        <v>6</v>
      </c>
      <c r="G5652">
        <v>2</v>
      </c>
      <c r="H5652">
        <v>1</v>
      </c>
      <c r="I5652" s="1">
        <v>46017</v>
      </c>
      <c r="K5652" t="s">
        <v>13632</v>
      </c>
      <c r="O5652"/>
    </row>
    <row r="5653" spans="1:15" hidden="1">
      <c r="A5653" t="s">
        <v>19303</v>
      </c>
      <c r="B5653" t="s">
        <v>20932</v>
      </c>
      <c r="C5653">
        <v>1</v>
      </c>
      <c r="D5653" t="s">
        <v>11262</v>
      </c>
      <c r="E5653" t="s">
        <v>1950</v>
      </c>
      <c r="F5653">
        <v>5</v>
      </c>
      <c r="G5653">
        <v>2</v>
      </c>
      <c r="H5653">
        <v>1</v>
      </c>
      <c r="I5653" s="1">
        <v>46010</v>
      </c>
      <c r="J5653">
        <v>3279</v>
      </c>
      <c r="K5653" t="s">
        <v>21925</v>
      </c>
      <c r="L5653" t="s">
        <v>10925</v>
      </c>
      <c r="O5653"/>
    </row>
    <row r="5654" spans="1:15" hidden="1">
      <c r="A5654" s="2" t="s">
        <v>10922</v>
      </c>
      <c r="B5654" t="s">
        <v>20938</v>
      </c>
      <c r="C5654" s="2">
        <v>1</v>
      </c>
      <c r="D5654" s="2" t="s">
        <v>10923</v>
      </c>
      <c r="E5654" s="2" t="s">
        <v>10924</v>
      </c>
      <c r="F5654" s="2">
        <v>600</v>
      </c>
      <c r="G5654" s="2">
        <v>2</v>
      </c>
      <c r="H5654" s="2">
        <v>1</v>
      </c>
      <c r="I5654" s="3">
        <v>45999</v>
      </c>
      <c r="J5654" s="2">
        <v>3613</v>
      </c>
      <c r="K5654" s="2" t="s">
        <v>10925</v>
      </c>
      <c r="O5654"/>
    </row>
    <row r="5655" spans="1:15" hidden="1">
      <c r="A5655" t="s">
        <v>13833</v>
      </c>
      <c r="B5655" t="s">
        <v>20932</v>
      </c>
      <c r="C5655">
        <v>1</v>
      </c>
      <c r="D5655" t="s">
        <v>13760</v>
      </c>
      <c r="E5655" t="s">
        <v>3250</v>
      </c>
      <c r="F5655">
        <v>4</v>
      </c>
      <c r="G5655">
        <v>2</v>
      </c>
      <c r="H5655">
        <v>1</v>
      </c>
      <c r="I5655" s="1">
        <v>46010</v>
      </c>
      <c r="K5655" t="s">
        <v>13834</v>
      </c>
      <c r="O5655"/>
    </row>
    <row r="5656" spans="1:15" hidden="1">
      <c r="A5656" t="s">
        <v>13989</v>
      </c>
      <c r="B5656">
        <v>3</v>
      </c>
      <c r="C5656">
        <v>1</v>
      </c>
      <c r="D5656" t="s">
        <v>13990</v>
      </c>
      <c r="E5656" t="s">
        <v>2682</v>
      </c>
      <c r="F5656">
        <v>20</v>
      </c>
      <c r="G5656">
        <v>2</v>
      </c>
      <c r="H5656">
        <v>1</v>
      </c>
      <c r="I5656" s="1">
        <v>46037</v>
      </c>
      <c r="K5656" t="s">
        <v>13991</v>
      </c>
      <c r="O5656"/>
    </row>
    <row r="5657" spans="1:15" hidden="1">
      <c r="A5657" t="s">
        <v>13992</v>
      </c>
      <c r="B5657">
        <v>3</v>
      </c>
      <c r="C5657">
        <v>1</v>
      </c>
      <c r="D5657" t="s">
        <v>13993</v>
      </c>
      <c r="E5657" t="s">
        <v>6510</v>
      </c>
      <c r="F5657">
        <v>20</v>
      </c>
      <c r="G5657">
        <v>2</v>
      </c>
      <c r="H5657">
        <v>1</v>
      </c>
      <c r="I5657" s="1">
        <v>46037</v>
      </c>
      <c r="K5657" t="s">
        <v>13994</v>
      </c>
      <c r="O5657"/>
    </row>
    <row r="5658" spans="1:15" hidden="1">
      <c r="A5658" t="s">
        <v>17393</v>
      </c>
      <c r="B5658" t="s">
        <v>20937</v>
      </c>
      <c r="C5658">
        <v>1</v>
      </c>
      <c r="D5658" t="s">
        <v>17394</v>
      </c>
      <c r="E5658" t="s">
        <v>149</v>
      </c>
      <c r="F5658">
        <v>3</v>
      </c>
      <c r="G5658">
        <v>2</v>
      </c>
      <c r="H5658">
        <v>1</v>
      </c>
      <c r="I5658" s="1">
        <v>46031</v>
      </c>
      <c r="K5658" t="s">
        <v>17395</v>
      </c>
      <c r="O5658"/>
    </row>
    <row r="5659" spans="1:15" hidden="1">
      <c r="A5659" t="s">
        <v>17396</v>
      </c>
      <c r="B5659" t="s">
        <v>20937</v>
      </c>
      <c r="C5659">
        <v>1</v>
      </c>
      <c r="D5659" t="s">
        <v>17397</v>
      </c>
      <c r="E5659" t="s">
        <v>149</v>
      </c>
      <c r="F5659">
        <v>3</v>
      </c>
      <c r="G5659">
        <v>2</v>
      </c>
      <c r="H5659">
        <v>1</v>
      </c>
      <c r="I5659" s="1">
        <v>46031</v>
      </c>
      <c r="K5659" t="s">
        <v>17398</v>
      </c>
      <c r="O5659"/>
    </row>
    <row r="5660" spans="1:15" hidden="1">
      <c r="A5660" t="s">
        <v>15263</v>
      </c>
      <c r="B5660" t="s">
        <v>20932</v>
      </c>
      <c r="C5660">
        <v>1</v>
      </c>
      <c r="D5660" t="s">
        <v>15264</v>
      </c>
      <c r="E5660" t="s">
        <v>15259</v>
      </c>
      <c r="F5660">
        <v>5</v>
      </c>
      <c r="G5660">
        <v>2</v>
      </c>
      <c r="H5660">
        <v>1</v>
      </c>
      <c r="I5660" s="1">
        <v>45996</v>
      </c>
      <c r="K5660" t="s">
        <v>15265</v>
      </c>
      <c r="O5660"/>
    </row>
    <row r="5661" spans="1:15" hidden="1">
      <c r="A5661" t="s">
        <v>4231</v>
      </c>
      <c r="B5661" t="s">
        <v>20937</v>
      </c>
      <c r="C5661">
        <v>1</v>
      </c>
      <c r="D5661" t="s">
        <v>4232</v>
      </c>
      <c r="E5661" t="s">
        <v>4233</v>
      </c>
      <c r="F5661">
        <v>6</v>
      </c>
      <c r="G5661">
        <v>2</v>
      </c>
      <c r="H5661">
        <v>1</v>
      </c>
      <c r="I5661" s="1">
        <v>46017</v>
      </c>
      <c r="K5661" t="s">
        <v>4234</v>
      </c>
      <c r="O5661"/>
    </row>
    <row r="5662" spans="1:15" hidden="1">
      <c r="A5662" t="s">
        <v>15965</v>
      </c>
      <c r="B5662" t="s">
        <v>20937</v>
      </c>
      <c r="C5662">
        <v>1</v>
      </c>
      <c r="D5662" t="s">
        <v>15966</v>
      </c>
      <c r="E5662" t="s">
        <v>15967</v>
      </c>
      <c r="F5662">
        <v>51</v>
      </c>
      <c r="G5662">
        <v>2</v>
      </c>
      <c r="H5662">
        <v>1</v>
      </c>
      <c r="I5662" s="1">
        <v>46031</v>
      </c>
      <c r="K5662" t="s">
        <v>15968</v>
      </c>
      <c r="O5662"/>
    </row>
    <row r="5663" spans="1:15" hidden="1">
      <c r="A5663" t="s">
        <v>4235</v>
      </c>
      <c r="B5663" t="s">
        <v>20937</v>
      </c>
      <c r="C5663">
        <v>1</v>
      </c>
      <c r="D5663" t="s">
        <v>4236</v>
      </c>
      <c r="E5663" t="s">
        <v>4233</v>
      </c>
      <c r="F5663">
        <v>6</v>
      </c>
      <c r="G5663">
        <v>2</v>
      </c>
      <c r="H5663">
        <v>1</v>
      </c>
      <c r="I5663" s="1">
        <v>46017</v>
      </c>
      <c r="K5663" t="s">
        <v>4237</v>
      </c>
      <c r="O5663"/>
    </row>
    <row r="5664" spans="1:15" hidden="1">
      <c r="A5664" t="s">
        <v>15969</v>
      </c>
      <c r="B5664" t="s">
        <v>20937</v>
      </c>
      <c r="C5664">
        <v>1</v>
      </c>
      <c r="D5664" t="s">
        <v>15970</v>
      </c>
      <c r="E5664" t="s">
        <v>15967</v>
      </c>
      <c r="F5664">
        <v>51</v>
      </c>
      <c r="G5664">
        <v>2</v>
      </c>
      <c r="H5664">
        <v>1</v>
      </c>
      <c r="I5664" s="1">
        <v>46031</v>
      </c>
      <c r="K5664" t="s">
        <v>15971</v>
      </c>
      <c r="O5664"/>
    </row>
    <row r="5665" spans="1:15" hidden="1">
      <c r="A5665" t="s">
        <v>4238</v>
      </c>
      <c r="B5665" t="s">
        <v>20937</v>
      </c>
      <c r="C5665">
        <v>1</v>
      </c>
      <c r="D5665" t="s">
        <v>4239</v>
      </c>
      <c r="E5665" t="s">
        <v>4233</v>
      </c>
      <c r="F5665">
        <v>3</v>
      </c>
      <c r="G5665">
        <v>2</v>
      </c>
      <c r="H5665">
        <v>1</v>
      </c>
      <c r="I5665" s="1">
        <v>46017</v>
      </c>
      <c r="K5665" t="s">
        <v>4240</v>
      </c>
      <c r="O5665"/>
    </row>
    <row r="5666" spans="1:15" hidden="1">
      <c r="A5666" t="s">
        <v>4241</v>
      </c>
      <c r="B5666" t="s">
        <v>20937</v>
      </c>
      <c r="C5666">
        <v>1</v>
      </c>
      <c r="D5666" t="s">
        <v>4242</v>
      </c>
      <c r="E5666" t="s">
        <v>4233</v>
      </c>
      <c r="F5666">
        <v>3</v>
      </c>
      <c r="G5666">
        <v>2</v>
      </c>
      <c r="H5666">
        <v>1</v>
      </c>
      <c r="I5666" s="1">
        <v>46017</v>
      </c>
      <c r="K5666" t="s">
        <v>4243</v>
      </c>
      <c r="O5666"/>
    </row>
    <row r="5667" spans="1:15" hidden="1">
      <c r="A5667" t="s">
        <v>19304</v>
      </c>
      <c r="B5667" t="s">
        <v>20921</v>
      </c>
      <c r="C5667">
        <v>1</v>
      </c>
      <c r="D5667" t="s">
        <v>10482</v>
      </c>
      <c r="E5667" t="s">
        <v>10483</v>
      </c>
      <c r="F5667">
        <v>40</v>
      </c>
      <c r="G5667">
        <v>2</v>
      </c>
      <c r="H5667">
        <v>1</v>
      </c>
      <c r="I5667" s="1">
        <v>46073</v>
      </c>
      <c r="J5667">
        <v>3399</v>
      </c>
      <c r="K5667" t="s">
        <v>21926</v>
      </c>
      <c r="O5667"/>
    </row>
    <row r="5668" spans="1:15" hidden="1">
      <c r="A5668" t="s">
        <v>19305</v>
      </c>
      <c r="B5668" t="s">
        <v>20921</v>
      </c>
      <c r="C5668">
        <v>1</v>
      </c>
      <c r="D5668" t="s">
        <v>10612</v>
      </c>
      <c r="E5668" t="s">
        <v>10483</v>
      </c>
      <c r="F5668">
        <v>40</v>
      </c>
      <c r="G5668">
        <v>2</v>
      </c>
      <c r="H5668">
        <v>1</v>
      </c>
      <c r="I5668" s="1">
        <v>46052</v>
      </c>
      <c r="J5668">
        <v>1515</v>
      </c>
      <c r="K5668" t="s">
        <v>21927</v>
      </c>
      <c r="O5668"/>
    </row>
    <row r="5669" spans="1:15" hidden="1">
      <c r="A5669" t="s">
        <v>16053</v>
      </c>
      <c r="B5669" t="s">
        <v>20938</v>
      </c>
      <c r="C5669">
        <v>1</v>
      </c>
      <c r="D5669" t="s">
        <v>16054</v>
      </c>
      <c r="E5669" t="s">
        <v>14898</v>
      </c>
      <c r="F5669">
        <v>1000</v>
      </c>
      <c r="G5669">
        <v>2</v>
      </c>
      <c r="H5669">
        <v>1</v>
      </c>
      <c r="I5669" s="1">
        <v>45995</v>
      </c>
      <c r="K5669" t="s">
        <v>16055</v>
      </c>
      <c r="O5669"/>
    </row>
    <row r="5670" spans="1:15" hidden="1">
      <c r="A5670" t="s">
        <v>7260</v>
      </c>
      <c r="B5670" t="s">
        <v>20937</v>
      </c>
      <c r="C5670">
        <v>1</v>
      </c>
      <c r="D5670" t="s">
        <v>7261</v>
      </c>
      <c r="E5670" t="s">
        <v>7262</v>
      </c>
      <c r="F5670">
        <v>2</v>
      </c>
      <c r="G5670">
        <v>2</v>
      </c>
      <c r="H5670">
        <v>1</v>
      </c>
      <c r="I5670" s="1">
        <v>46031</v>
      </c>
      <c r="K5670" t="s">
        <v>7263</v>
      </c>
      <c r="O5670"/>
    </row>
    <row r="5671" spans="1:15" hidden="1">
      <c r="A5671" t="s">
        <v>2696</v>
      </c>
      <c r="B5671" t="s">
        <v>20937</v>
      </c>
      <c r="C5671">
        <v>1</v>
      </c>
      <c r="D5671" t="s">
        <v>2693</v>
      </c>
      <c r="E5671" t="s">
        <v>744</v>
      </c>
      <c r="F5671">
        <v>10</v>
      </c>
      <c r="G5671">
        <v>2</v>
      </c>
      <c r="H5671">
        <v>1</v>
      </c>
      <c r="I5671" s="1">
        <v>46017</v>
      </c>
      <c r="K5671" t="s">
        <v>2694</v>
      </c>
      <c r="O5671"/>
    </row>
    <row r="5672" spans="1:15" hidden="1">
      <c r="A5672" t="s">
        <v>7672</v>
      </c>
      <c r="B5672" t="s">
        <v>20923</v>
      </c>
      <c r="C5672">
        <v>1</v>
      </c>
      <c r="D5672" t="s">
        <v>7673</v>
      </c>
      <c r="E5672" t="s">
        <v>7674</v>
      </c>
      <c r="F5672">
        <v>1</v>
      </c>
      <c r="G5672">
        <v>2</v>
      </c>
      <c r="H5672">
        <v>1</v>
      </c>
      <c r="I5672" s="1">
        <v>46014</v>
      </c>
      <c r="K5672" t="s">
        <v>7675</v>
      </c>
      <c r="L5672" t="s">
        <v>16062</v>
      </c>
      <c r="O5672"/>
    </row>
    <row r="5673" spans="1:15" hidden="1">
      <c r="A5673" t="s">
        <v>16059</v>
      </c>
      <c r="B5673" t="s">
        <v>20938</v>
      </c>
      <c r="C5673">
        <v>1</v>
      </c>
      <c r="D5673" t="s">
        <v>16060</v>
      </c>
      <c r="E5673" t="s">
        <v>16061</v>
      </c>
      <c r="F5673">
        <v>550</v>
      </c>
      <c r="G5673">
        <v>2</v>
      </c>
      <c r="H5673">
        <v>1</v>
      </c>
      <c r="I5673" s="1">
        <v>46006</v>
      </c>
      <c r="K5673" t="s">
        <v>16062</v>
      </c>
      <c r="L5673" t="s">
        <v>16066</v>
      </c>
      <c r="O5673"/>
    </row>
    <row r="5674" spans="1:15" hidden="1">
      <c r="A5674" t="s">
        <v>16063</v>
      </c>
      <c r="B5674" t="s">
        <v>20938</v>
      </c>
      <c r="C5674">
        <v>1</v>
      </c>
      <c r="D5674" t="s">
        <v>16064</v>
      </c>
      <c r="E5674" t="s">
        <v>16065</v>
      </c>
      <c r="F5674">
        <v>250</v>
      </c>
      <c r="G5674">
        <v>2</v>
      </c>
      <c r="H5674">
        <v>1</v>
      </c>
      <c r="I5674" s="1">
        <v>46006</v>
      </c>
      <c r="K5674" t="s">
        <v>16066</v>
      </c>
      <c r="L5674" t="s">
        <v>15729</v>
      </c>
      <c r="O5674"/>
    </row>
    <row r="5675" spans="1:15" hidden="1">
      <c r="A5675" t="s">
        <v>15727</v>
      </c>
      <c r="B5675" t="s">
        <v>20938</v>
      </c>
      <c r="C5675">
        <v>1</v>
      </c>
      <c r="D5675" t="s">
        <v>15728</v>
      </c>
      <c r="E5675" t="s">
        <v>9246</v>
      </c>
      <c r="F5675">
        <v>200</v>
      </c>
      <c r="G5675">
        <v>2</v>
      </c>
      <c r="H5675">
        <v>1</v>
      </c>
      <c r="I5675" s="1">
        <v>45996</v>
      </c>
      <c r="K5675" t="s">
        <v>15729</v>
      </c>
      <c r="O5675"/>
    </row>
    <row r="5676" spans="1:15" hidden="1">
      <c r="A5676" t="s">
        <v>19306</v>
      </c>
      <c r="B5676" t="s">
        <v>20938</v>
      </c>
      <c r="C5676">
        <v>1</v>
      </c>
      <c r="D5676" t="s">
        <v>19307</v>
      </c>
      <c r="E5676" t="s">
        <v>19308</v>
      </c>
      <c r="F5676">
        <v>240</v>
      </c>
      <c r="G5676">
        <v>2</v>
      </c>
      <c r="H5676">
        <v>1</v>
      </c>
      <c r="I5676" s="1">
        <v>46006</v>
      </c>
      <c r="J5676">
        <v>3744</v>
      </c>
      <c r="K5676" t="s">
        <v>21928</v>
      </c>
      <c r="O5676"/>
    </row>
    <row r="5677" spans="1:15" hidden="1">
      <c r="A5677" t="s">
        <v>19309</v>
      </c>
      <c r="B5677" t="s">
        <v>20938</v>
      </c>
      <c r="C5677">
        <v>1</v>
      </c>
      <c r="D5677" t="s">
        <v>19310</v>
      </c>
      <c r="E5677" t="s">
        <v>11581</v>
      </c>
      <c r="F5677">
        <v>100</v>
      </c>
      <c r="G5677">
        <v>2</v>
      </c>
      <c r="H5677">
        <v>1</v>
      </c>
      <c r="I5677" s="1">
        <v>46006</v>
      </c>
      <c r="J5677">
        <v>3744</v>
      </c>
      <c r="K5677" t="s">
        <v>21929</v>
      </c>
      <c r="O5677"/>
    </row>
    <row r="5678" spans="1:15" hidden="1">
      <c r="A5678" t="s">
        <v>19311</v>
      </c>
      <c r="B5678" t="s">
        <v>20938</v>
      </c>
      <c r="C5678">
        <v>1</v>
      </c>
      <c r="D5678" t="s">
        <v>19312</v>
      </c>
      <c r="E5678" t="s">
        <v>19313</v>
      </c>
      <c r="F5678">
        <v>200</v>
      </c>
      <c r="G5678">
        <v>2</v>
      </c>
      <c r="H5678">
        <v>1</v>
      </c>
      <c r="I5678" s="1">
        <v>46006</v>
      </c>
      <c r="J5678">
        <v>3744</v>
      </c>
      <c r="K5678" t="s">
        <v>21930</v>
      </c>
      <c r="O5678"/>
    </row>
    <row r="5679" spans="1:15" hidden="1">
      <c r="A5679" t="s">
        <v>14937</v>
      </c>
      <c r="B5679" t="s">
        <v>20938</v>
      </c>
      <c r="C5679">
        <v>1</v>
      </c>
      <c r="D5679" t="s">
        <v>14938</v>
      </c>
      <c r="E5679" t="s">
        <v>1209</v>
      </c>
      <c r="F5679">
        <v>100</v>
      </c>
      <c r="G5679">
        <v>2</v>
      </c>
      <c r="H5679">
        <v>1</v>
      </c>
      <c r="I5679" s="1">
        <v>46006</v>
      </c>
      <c r="K5679" t="s">
        <v>14939</v>
      </c>
      <c r="O5679"/>
    </row>
    <row r="5680" spans="1:15" hidden="1">
      <c r="A5680" t="s">
        <v>19314</v>
      </c>
      <c r="B5680" t="s">
        <v>20936</v>
      </c>
      <c r="C5680">
        <v>1</v>
      </c>
      <c r="D5680" t="s">
        <v>19315</v>
      </c>
      <c r="E5680" t="s">
        <v>659</v>
      </c>
      <c r="F5680">
        <v>91</v>
      </c>
      <c r="G5680">
        <v>2</v>
      </c>
      <c r="H5680">
        <v>1</v>
      </c>
      <c r="I5680" s="1">
        <v>46045</v>
      </c>
      <c r="J5680">
        <v>3153</v>
      </c>
      <c r="K5680" t="s">
        <v>21931</v>
      </c>
      <c r="L5680" t="s">
        <v>16180</v>
      </c>
      <c r="O5680"/>
    </row>
    <row r="5681" spans="1:15" hidden="1">
      <c r="A5681" t="s">
        <v>16178</v>
      </c>
      <c r="B5681" t="s">
        <v>20938</v>
      </c>
      <c r="C5681">
        <v>1</v>
      </c>
      <c r="D5681" t="s">
        <v>16179</v>
      </c>
      <c r="E5681" t="s">
        <v>11321</v>
      </c>
      <c r="F5681">
        <v>10000</v>
      </c>
      <c r="G5681">
        <v>2</v>
      </c>
      <c r="H5681">
        <v>1</v>
      </c>
      <c r="I5681" s="1">
        <v>46006</v>
      </c>
      <c r="J5681">
        <v>3733</v>
      </c>
      <c r="K5681" t="s">
        <v>16180</v>
      </c>
      <c r="O5681"/>
    </row>
    <row r="5682" spans="1:15" hidden="1">
      <c r="A5682" t="s">
        <v>19316</v>
      </c>
      <c r="B5682" t="s">
        <v>20925</v>
      </c>
      <c r="C5682">
        <v>1</v>
      </c>
      <c r="D5682" t="s">
        <v>19317</v>
      </c>
      <c r="E5682" t="s">
        <v>1502</v>
      </c>
      <c r="F5682">
        <v>50</v>
      </c>
      <c r="G5682">
        <v>2</v>
      </c>
      <c r="H5682">
        <v>1</v>
      </c>
      <c r="I5682" s="1">
        <v>46038</v>
      </c>
      <c r="J5682">
        <v>3399</v>
      </c>
      <c r="K5682" t="s">
        <v>21932</v>
      </c>
      <c r="O5682"/>
    </row>
    <row r="5683" spans="1:15" hidden="1">
      <c r="A5683" t="s">
        <v>19318</v>
      </c>
      <c r="B5683" t="s">
        <v>20926</v>
      </c>
      <c r="C5683">
        <v>1</v>
      </c>
      <c r="D5683" t="s">
        <v>19319</v>
      </c>
      <c r="E5683" t="s">
        <v>6881</v>
      </c>
      <c r="F5683">
        <v>100</v>
      </c>
      <c r="G5683">
        <v>2</v>
      </c>
      <c r="H5683">
        <v>2</v>
      </c>
      <c r="I5683" s="1">
        <v>46038</v>
      </c>
      <c r="J5683">
        <v>2829</v>
      </c>
      <c r="K5683" t="s">
        <v>21933</v>
      </c>
      <c r="O5683"/>
    </row>
    <row r="5684" spans="1:15" hidden="1">
      <c r="A5684" t="s">
        <v>17046</v>
      </c>
      <c r="B5684" t="s">
        <v>20931</v>
      </c>
      <c r="C5684">
        <v>1</v>
      </c>
      <c r="D5684" t="s">
        <v>8219</v>
      </c>
      <c r="E5684" t="s">
        <v>8220</v>
      </c>
      <c r="F5684">
        <v>10</v>
      </c>
      <c r="G5684">
        <v>2</v>
      </c>
      <c r="H5684">
        <v>1</v>
      </c>
      <c r="I5684" s="1">
        <v>46013</v>
      </c>
      <c r="K5684" t="s">
        <v>17047</v>
      </c>
      <c r="O5684"/>
    </row>
    <row r="5685" spans="1:15" hidden="1">
      <c r="A5685" t="s">
        <v>19320</v>
      </c>
      <c r="B5685" t="s">
        <v>20926</v>
      </c>
      <c r="C5685">
        <v>1</v>
      </c>
      <c r="D5685" t="s">
        <v>19319</v>
      </c>
      <c r="E5685" t="s">
        <v>6881</v>
      </c>
      <c r="F5685">
        <v>3900</v>
      </c>
      <c r="G5685">
        <v>2</v>
      </c>
      <c r="H5685">
        <v>2</v>
      </c>
      <c r="I5685" s="1">
        <v>46038</v>
      </c>
      <c r="J5685">
        <v>2829</v>
      </c>
      <c r="K5685" t="s">
        <v>21934</v>
      </c>
      <c r="O5685"/>
    </row>
    <row r="5686" spans="1:15" hidden="1">
      <c r="A5686" t="s">
        <v>19321</v>
      </c>
      <c r="B5686" t="s">
        <v>20925</v>
      </c>
      <c r="C5686">
        <v>1</v>
      </c>
      <c r="D5686" t="s">
        <v>19322</v>
      </c>
      <c r="E5686" t="s">
        <v>1502</v>
      </c>
      <c r="F5686">
        <v>50</v>
      </c>
      <c r="G5686">
        <v>2</v>
      </c>
      <c r="H5686">
        <v>1</v>
      </c>
      <c r="I5686" s="1">
        <v>46017</v>
      </c>
      <c r="J5686">
        <v>3150</v>
      </c>
      <c r="K5686" t="s">
        <v>21935</v>
      </c>
      <c r="O5686"/>
    </row>
    <row r="5687" spans="1:15" hidden="1">
      <c r="A5687" t="s">
        <v>19323</v>
      </c>
      <c r="B5687" t="s">
        <v>20933</v>
      </c>
      <c r="C5687">
        <v>1</v>
      </c>
      <c r="D5687" t="s">
        <v>19324</v>
      </c>
      <c r="E5687" t="s">
        <v>19325</v>
      </c>
      <c r="F5687">
        <v>40</v>
      </c>
      <c r="G5687">
        <v>2</v>
      </c>
      <c r="H5687">
        <v>1</v>
      </c>
      <c r="I5687" s="1">
        <v>46017</v>
      </c>
      <c r="J5687">
        <v>3724</v>
      </c>
      <c r="K5687" t="s">
        <v>21936</v>
      </c>
      <c r="O5687"/>
    </row>
    <row r="5688" spans="1:15" hidden="1">
      <c r="A5688" t="s">
        <v>14494</v>
      </c>
      <c r="B5688" t="s">
        <v>20933</v>
      </c>
      <c r="C5688">
        <v>1</v>
      </c>
      <c r="D5688" t="s">
        <v>14495</v>
      </c>
      <c r="E5688" t="s">
        <v>9246</v>
      </c>
      <c r="F5688">
        <v>20</v>
      </c>
      <c r="G5688">
        <v>2</v>
      </c>
      <c r="H5688">
        <v>1</v>
      </c>
      <c r="I5688" s="1">
        <v>46003</v>
      </c>
      <c r="K5688" t="s">
        <v>14496</v>
      </c>
      <c r="O5688"/>
    </row>
    <row r="5689" spans="1:15" hidden="1">
      <c r="A5689" t="s">
        <v>14490</v>
      </c>
      <c r="B5689" t="s">
        <v>20933</v>
      </c>
      <c r="C5689">
        <v>1</v>
      </c>
      <c r="D5689" t="s">
        <v>14491</v>
      </c>
      <c r="E5689" t="s">
        <v>14492</v>
      </c>
      <c r="F5689">
        <v>10</v>
      </c>
      <c r="G5689">
        <v>2</v>
      </c>
      <c r="H5689">
        <v>1</v>
      </c>
      <c r="I5689" s="1">
        <v>46003</v>
      </c>
      <c r="K5689" t="s">
        <v>14493</v>
      </c>
      <c r="O5689"/>
    </row>
    <row r="5690" spans="1:15" hidden="1">
      <c r="A5690" t="s">
        <v>13580</v>
      </c>
      <c r="B5690" t="s">
        <v>20925</v>
      </c>
      <c r="C5690">
        <v>1</v>
      </c>
      <c r="D5690" t="s">
        <v>13581</v>
      </c>
      <c r="E5690" t="s">
        <v>3965</v>
      </c>
      <c r="F5690">
        <v>1</v>
      </c>
      <c r="G5690">
        <v>2</v>
      </c>
      <c r="H5690">
        <v>2</v>
      </c>
      <c r="I5690" s="1">
        <v>46017</v>
      </c>
      <c r="K5690" t="s">
        <v>13582</v>
      </c>
      <c r="O5690"/>
    </row>
    <row r="5691" spans="1:15" hidden="1">
      <c r="A5691" t="s">
        <v>19326</v>
      </c>
      <c r="B5691" t="s">
        <v>20925</v>
      </c>
      <c r="C5691">
        <v>1</v>
      </c>
      <c r="D5691" t="s">
        <v>19327</v>
      </c>
      <c r="E5691" t="s">
        <v>3961</v>
      </c>
      <c r="F5691">
        <v>1</v>
      </c>
      <c r="G5691">
        <v>2</v>
      </c>
      <c r="H5691">
        <v>2</v>
      </c>
      <c r="I5691" s="1">
        <v>46017</v>
      </c>
      <c r="J5691">
        <v>3633</v>
      </c>
      <c r="K5691" t="s">
        <v>21937</v>
      </c>
      <c r="O5691"/>
    </row>
    <row r="5692" spans="1:15" hidden="1">
      <c r="A5692" t="s">
        <v>19328</v>
      </c>
      <c r="B5692" t="s">
        <v>20925</v>
      </c>
      <c r="C5692">
        <v>1</v>
      </c>
      <c r="D5692" t="s">
        <v>19329</v>
      </c>
      <c r="E5692" t="s">
        <v>3961</v>
      </c>
      <c r="F5692">
        <v>1</v>
      </c>
      <c r="G5692">
        <v>2</v>
      </c>
      <c r="H5692">
        <v>2</v>
      </c>
      <c r="I5692" s="1">
        <v>46017</v>
      </c>
      <c r="J5692">
        <v>3633</v>
      </c>
      <c r="K5692" t="s">
        <v>21938</v>
      </c>
      <c r="O5692"/>
    </row>
    <row r="5693" spans="1:15" hidden="1">
      <c r="A5693" t="s">
        <v>5447</v>
      </c>
      <c r="B5693" t="s">
        <v>20925</v>
      </c>
      <c r="C5693">
        <v>1</v>
      </c>
      <c r="D5693" t="s">
        <v>5448</v>
      </c>
      <c r="E5693" t="s">
        <v>3965</v>
      </c>
      <c r="F5693">
        <v>1</v>
      </c>
      <c r="G5693">
        <v>2</v>
      </c>
      <c r="H5693">
        <v>2</v>
      </c>
      <c r="I5693" s="1">
        <v>46017</v>
      </c>
      <c r="K5693" t="s">
        <v>5449</v>
      </c>
      <c r="O5693"/>
    </row>
    <row r="5694" spans="1:15" hidden="1">
      <c r="A5694" t="s">
        <v>16782</v>
      </c>
      <c r="B5694" t="s">
        <v>20930</v>
      </c>
      <c r="C5694">
        <v>1</v>
      </c>
      <c r="D5694" t="s">
        <v>3477</v>
      </c>
      <c r="E5694" t="s">
        <v>3478</v>
      </c>
      <c r="F5694">
        <v>2</v>
      </c>
      <c r="G5694">
        <v>2</v>
      </c>
      <c r="H5694">
        <v>1</v>
      </c>
      <c r="I5694" s="1">
        <v>46031</v>
      </c>
      <c r="K5694" t="s">
        <v>16783</v>
      </c>
      <c r="O5694"/>
    </row>
    <row r="5695" spans="1:15" hidden="1">
      <c r="A5695" t="s">
        <v>7038</v>
      </c>
      <c r="B5695" t="s">
        <v>20930</v>
      </c>
      <c r="C5695">
        <v>1</v>
      </c>
      <c r="D5695" t="s">
        <v>2559</v>
      </c>
      <c r="E5695" t="s">
        <v>973</v>
      </c>
      <c r="F5695">
        <v>2</v>
      </c>
      <c r="G5695">
        <v>2</v>
      </c>
      <c r="H5695">
        <v>1</v>
      </c>
      <c r="I5695" s="1">
        <v>46031</v>
      </c>
      <c r="K5695" t="s">
        <v>7039</v>
      </c>
      <c r="O5695"/>
    </row>
    <row r="5696" spans="1:15" hidden="1">
      <c r="A5696" t="s">
        <v>19330</v>
      </c>
      <c r="B5696">
        <v>2</v>
      </c>
      <c r="C5696">
        <v>1</v>
      </c>
      <c r="D5696" t="s">
        <v>10645</v>
      </c>
      <c r="E5696" t="s">
        <v>10646</v>
      </c>
      <c r="F5696">
        <v>1</v>
      </c>
      <c r="G5696">
        <v>2</v>
      </c>
      <c r="H5696">
        <v>2</v>
      </c>
      <c r="I5696" s="1">
        <v>46008</v>
      </c>
      <c r="J5696">
        <v>3070</v>
      </c>
      <c r="K5696" t="s">
        <v>21939</v>
      </c>
      <c r="L5696" t="s">
        <v>12160</v>
      </c>
      <c r="O5696"/>
    </row>
    <row r="5697" spans="1:15" hidden="1">
      <c r="A5697" s="2" t="s">
        <v>12158</v>
      </c>
      <c r="B5697" t="s">
        <v>20932</v>
      </c>
      <c r="C5697" s="2">
        <v>1</v>
      </c>
      <c r="D5697" s="2" t="s">
        <v>12159</v>
      </c>
      <c r="E5697" s="2" t="s">
        <v>542</v>
      </c>
      <c r="F5697" s="2">
        <v>5</v>
      </c>
      <c r="G5697" s="2">
        <v>2</v>
      </c>
      <c r="H5697" s="2">
        <v>1</v>
      </c>
      <c r="I5697" s="3">
        <v>46001</v>
      </c>
      <c r="J5697" s="2">
        <v>1800</v>
      </c>
      <c r="K5697" s="2" t="s">
        <v>12160</v>
      </c>
      <c r="L5697" t="s">
        <v>12167</v>
      </c>
      <c r="O5697"/>
    </row>
    <row r="5698" spans="1:15" hidden="1">
      <c r="A5698" s="2" t="s">
        <v>12164</v>
      </c>
      <c r="B5698" t="s">
        <v>20932</v>
      </c>
      <c r="C5698" s="2">
        <v>1</v>
      </c>
      <c r="D5698" s="2" t="s">
        <v>12165</v>
      </c>
      <c r="E5698" s="2" t="s">
        <v>12166</v>
      </c>
      <c r="F5698" s="2">
        <v>5</v>
      </c>
      <c r="G5698" s="2">
        <v>2</v>
      </c>
      <c r="H5698" s="2">
        <v>1</v>
      </c>
      <c r="I5698" s="3">
        <v>46001</v>
      </c>
      <c r="J5698" s="2">
        <v>1800</v>
      </c>
      <c r="K5698" s="2" t="s">
        <v>12167</v>
      </c>
      <c r="O5698"/>
    </row>
    <row r="5699" spans="1:15" hidden="1">
      <c r="A5699" t="s">
        <v>19331</v>
      </c>
      <c r="B5699" t="s">
        <v>20933</v>
      </c>
      <c r="C5699">
        <v>1</v>
      </c>
      <c r="D5699" t="s">
        <v>19332</v>
      </c>
      <c r="E5699" t="s">
        <v>19333</v>
      </c>
      <c r="F5699">
        <v>40</v>
      </c>
      <c r="G5699">
        <v>2</v>
      </c>
      <c r="H5699">
        <v>1</v>
      </c>
      <c r="I5699" s="1">
        <v>46017</v>
      </c>
      <c r="J5699">
        <v>2960</v>
      </c>
      <c r="K5699" t="s">
        <v>21940</v>
      </c>
      <c r="O5699"/>
    </row>
    <row r="5700" spans="1:15" hidden="1">
      <c r="A5700" t="s">
        <v>695</v>
      </c>
      <c r="B5700" t="s">
        <v>20934</v>
      </c>
      <c r="C5700">
        <v>1</v>
      </c>
      <c r="D5700" t="s">
        <v>696</v>
      </c>
      <c r="E5700" t="s">
        <v>697</v>
      </c>
      <c r="F5700">
        <v>18</v>
      </c>
      <c r="G5700">
        <v>2</v>
      </c>
      <c r="H5700">
        <v>2</v>
      </c>
      <c r="I5700" s="1">
        <v>46038</v>
      </c>
      <c r="K5700" t="s">
        <v>698</v>
      </c>
      <c r="O5700"/>
    </row>
    <row r="5701" spans="1:15" hidden="1">
      <c r="A5701" t="s">
        <v>695</v>
      </c>
      <c r="B5701" t="s">
        <v>20934</v>
      </c>
      <c r="C5701">
        <v>1</v>
      </c>
      <c r="D5701" t="s">
        <v>696</v>
      </c>
      <c r="E5701" t="s">
        <v>697</v>
      </c>
      <c r="F5701">
        <v>30</v>
      </c>
      <c r="G5701">
        <v>2</v>
      </c>
      <c r="H5701">
        <v>2</v>
      </c>
      <c r="I5701" s="1">
        <v>46038</v>
      </c>
      <c r="K5701" t="s">
        <v>15877</v>
      </c>
      <c r="O5701"/>
    </row>
    <row r="5702" spans="1:15" hidden="1">
      <c r="A5702" t="s">
        <v>6214</v>
      </c>
      <c r="B5702" t="s">
        <v>20934</v>
      </c>
      <c r="C5702">
        <v>1</v>
      </c>
      <c r="D5702" t="s">
        <v>696</v>
      </c>
      <c r="E5702" t="s">
        <v>697</v>
      </c>
      <c r="F5702">
        <v>16</v>
      </c>
      <c r="G5702">
        <v>2</v>
      </c>
      <c r="H5702">
        <v>2</v>
      </c>
      <c r="I5702" s="1">
        <v>46038</v>
      </c>
      <c r="K5702" t="s">
        <v>6215</v>
      </c>
      <c r="O5702"/>
    </row>
    <row r="5703" spans="1:15" hidden="1">
      <c r="A5703" t="s">
        <v>6214</v>
      </c>
      <c r="B5703" t="s">
        <v>20934</v>
      </c>
      <c r="C5703">
        <v>2</v>
      </c>
      <c r="D5703" t="s">
        <v>696</v>
      </c>
      <c r="E5703" t="s">
        <v>697</v>
      </c>
      <c r="F5703">
        <v>1</v>
      </c>
      <c r="G5703">
        <v>2</v>
      </c>
      <c r="H5703">
        <v>2</v>
      </c>
      <c r="I5703" s="1">
        <v>46038</v>
      </c>
      <c r="K5703" t="s">
        <v>8702</v>
      </c>
      <c r="O5703"/>
    </row>
    <row r="5704" spans="1:15" hidden="1">
      <c r="A5704" t="s">
        <v>8703</v>
      </c>
      <c r="B5704" t="s">
        <v>20934</v>
      </c>
      <c r="C5704">
        <v>1</v>
      </c>
      <c r="D5704" t="s">
        <v>696</v>
      </c>
      <c r="E5704" t="s">
        <v>697</v>
      </c>
      <c r="F5704">
        <v>14</v>
      </c>
      <c r="G5704">
        <v>2</v>
      </c>
      <c r="H5704">
        <v>2</v>
      </c>
      <c r="I5704" s="1">
        <v>46038</v>
      </c>
      <c r="K5704" t="s">
        <v>8702</v>
      </c>
      <c r="O5704"/>
    </row>
    <row r="5705" spans="1:15" hidden="1">
      <c r="A5705" t="s">
        <v>17057</v>
      </c>
      <c r="B5705" t="s">
        <v>20933</v>
      </c>
      <c r="C5705">
        <v>1</v>
      </c>
      <c r="D5705" t="s">
        <v>10260</v>
      </c>
      <c r="E5705" t="s">
        <v>145</v>
      </c>
      <c r="F5705">
        <v>1</v>
      </c>
      <c r="G5705">
        <v>2</v>
      </c>
      <c r="H5705">
        <v>1</v>
      </c>
      <c r="I5705" s="1">
        <v>46017</v>
      </c>
      <c r="K5705" t="s">
        <v>17058</v>
      </c>
      <c r="O5705"/>
    </row>
    <row r="5706" spans="1:15" hidden="1">
      <c r="A5706" t="s">
        <v>13683</v>
      </c>
      <c r="B5706" t="s">
        <v>20933</v>
      </c>
      <c r="C5706">
        <v>2</v>
      </c>
      <c r="D5706" t="s">
        <v>10260</v>
      </c>
      <c r="E5706" t="s">
        <v>145</v>
      </c>
      <c r="F5706">
        <v>8</v>
      </c>
      <c r="G5706">
        <v>2</v>
      </c>
      <c r="H5706">
        <v>1</v>
      </c>
      <c r="I5706" s="1">
        <v>46017</v>
      </c>
      <c r="K5706" t="s">
        <v>13684</v>
      </c>
      <c r="N5706" t="str">
        <f>VLOOKUP(A5707,Sheet2!A:B,2,)</f>
        <v>3346</v>
      </c>
      <c r="O5706"/>
    </row>
    <row r="5707" spans="1:15" hidden="1">
      <c r="A5707" t="s">
        <v>13683</v>
      </c>
      <c r="B5707" t="s">
        <v>20933</v>
      </c>
      <c r="C5707">
        <v>11</v>
      </c>
      <c r="D5707" t="s">
        <v>10260</v>
      </c>
      <c r="E5707" t="s">
        <v>145</v>
      </c>
      <c r="F5707">
        <v>426</v>
      </c>
      <c r="G5707">
        <v>2</v>
      </c>
      <c r="H5707">
        <v>1</v>
      </c>
      <c r="I5707" s="1">
        <v>46017</v>
      </c>
      <c r="J5707" t="str">
        <f>N5706</f>
        <v>3346</v>
      </c>
      <c r="K5707" t="s">
        <v>13684</v>
      </c>
      <c r="O5707"/>
    </row>
    <row r="5708" spans="1:15" hidden="1">
      <c r="A5708" t="s">
        <v>13683</v>
      </c>
      <c r="B5708" t="s">
        <v>20933</v>
      </c>
      <c r="C5708">
        <v>4</v>
      </c>
      <c r="D5708" t="s">
        <v>10260</v>
      </c>
      <c r="E5708" t="s">
        <v>145</v>
      </c>
      <c r="F5708">
        <v>4</v>
      </c>
      <c r="G5708">
        <v>2</v>
      </c>
      <c r="H5708">
        <v>1</v>
      </c>
      <c r="I5708" s="1">
        <v>46017</v>
      </c>
      <c r="K5708" t="s">
        <v>13911</v>
      </c>
      <c r="O5708"/>
    </row>
    <row r="5709" spans="1:15" hidden="1">
      <c r="A5709" t="s">
        <v>13683</v>
      </c>
      <c r="B5709" t="s">
        <v>20933</v>
      </c>
      <c r="C5709">
        <v>5</v>
      </c>
      <c r="D5709" t="s">
        <v>10260</v>
      </c>
      <c r="E5709" t="s">
        <v>145</v>
      </c>
      <c r="F5709">
        <v>8</v>
      </c>
      <c r="G5709">
        <v>2</v>
      </c>
      <c r="H5709">
        <v>1</v>
      </c>
      <c r="I5709" s="1">
        <v>46017</v>
      </c>
      <c r="K5709" t="s">
        <v>14183</v>
      </c>
      <c r="O5709"/>
    </row>
    <row r="5710" spans="1:15" hidden="1">
      <c r="A5710" t="s">
        <v>13683</v>
      </c>
      <c r="B5710" t="s">
        <v>20933</v>
      </c>
      <c r="C5710">
        <v>6</v>
      </c>
      <c r="D5710" t="s">
        <v>10260</v>
      </c>
      <c r="E5710" t="s">
        <v>145</v>
      </c>
      <c r="F5710">
        <v>12</v>
      </c>
      <c r="G5710">
        <v>2</v>
      </c>
      <c r="H5710">
        <v>1</v>
      </c>
      <c r="I5710" s="1">
        <v>46017</v>
      </c>
      <c r="K5710" t="s">
        <v>14229</v>
      </c>
      <c r="O5710"/>
    </row>
    <row r="5711" spans="1:15" hidden="1">
      <c r="A5711" t="s">
        <v>13683</v>
      </c>
      <c r="B5711" t="s">
        <v>20933</v>
      </c>
      <c r="C5711">
        <v>8</v>
      </c>
      <c r="D5711" t="s">
        <v>10260</v>
      </c>
      <c r="E5711" t="s">
        <v>145</v>
      </c>
      <c r="F5711">
        <v>8</v>
      </c>
      <c r="G5711">
        <v>2</v>
      </c>
      <c r="H5711">
        <v>1</v>
      </c>
      <c r="I5711" s="1">
        <v>46017</v>
      </c>
      <c r="K5711" t="s">
        <v>14334</v>
      </c>
      <c r="O5711"/>
    </row>
    <row r="5712" spans="1:15" hidden="1">
      <c r="A5712" t="s">
        <v>13683</v>
      </c>
      <c r="B5712" t="s">
        <v>20933</v>
      </c>
      <c r="C5712">
        <v>9</v>
      </c>
      <c r="D5712" t="s">
        <v>10260</v>
      </c>
      <c r="E5712" t="s">
        <v>145</v>
      </c>
      <c r="F5712">
        <v>18</v>
      </c>
      <c r="G5712">
        <v>2</v>
      </c>
      <c r="H5712">
        <v>1</v>
      </c>
      <c r="I5712" s="1">
        <v>46017</v>
      </c>
      <c r="K5712" t="s">
        <v>14358</v>
      </c>
      <c r="O5712"/>
    </row>
    <row r="5713" spans="1:15" hidden="1">
      <c r="A5713" t="s">
        <v>13683</v>
      </c>
      <c r="B5713" t="s">
        <v>20933</v>
      </c>
      <c r="C5713">
        <v>1</v>
      </c>
      <c r="D5713" t="s">
        <v>10260</v>
      </c>
      <c r="E5713" t="s">
        <v>145</v>
      </c>
      <c r="F5713">
        <v>3</v>
      </c>
      <c r="G5713">
        <v>2</v>
      </c>
      <c r="H5713">
        <v>1</v>
      </c>
      <c r="I5713" s="1">
        <v>46017</v>
      </c>
      <c r="K5713" t="s">
        <v>17058</v>
      </c>
      <c r="O5713"/>
    </row>
    <row r="5714" spans="1:15" hidden="1">
      <c r="A5714" t="s">
        <v>13683</v>
      </c>
      <c r="B5714" t="s">
        <v>20933</v>
      </c>
      <c r="C5714">
        <v>3</v>
      </c>
      <c r="D5714" t="s">
        <v>10260</v>
      </c>
      <c r="E5714" t="s">
        <v>145</v>
      </c>
      <c r="F5714">
        <v>2</v>
      </c>
      <c r="G5714">
        <v>2</v>
      </c>
      <c r="H5714">
        <v>1</v>
      </c>
      <c r="I5714" s="1">
        <v>46017</v>
      </c>
      <c r="K5714" t="s">
        <v>17216</v>
      </c>
      <c r="O5714"/>
    </row>
    <row r="5715" spans="1:15" hidden="1">
      <c r="A5715" t="s">
        <v>13683</v>
      </c>
      <c r="B5715" t="s">
        <v>20933</v>
      </c>
      <c r="C5715">
        <v>7</v>
      </c>
      <c r="D5715" t="s">
        <v>10260</v>
      </c>
      <c r="E5715" t="s">
        <v>145</v>
      </c>
      <c r="F5715">
        <v>4</v>
      </c>
      <c r="G5715">
        <v>2</v>
      </c>
      <c r="H5715">
        <v>1</v>
      </c>
      <c r="I5715" s="1">
        <v>46017</v>
      </c>
      <c r="K5715" t="s">
        <v>18085</v>
      </c>
      <c r="O5715"/>
    </row>
    <row r="5716" spans="1:15" hidden="1">
      <c r="A5716" t="s">
        <v>13683</v>
      </c>
      <c r="B5716" t="s">
        <v>20933</v>
      </c>
      <c r="C5716">
        <v>10</v>
      </c>
      <c r="D5716" t="s">
        <v>10260</v>
      </c>
      <c r="E5716" t="s">
        <v>145</v>
      </c>
      <c r="F5716">
        <v>6</v>
      </c>
      <c r="G5716">
        <v>2</v>
      </c>
      <c r="H5716">
        <v>1</v>
      </c>
      <c r="I5716" s="1">
        <v>46017</v>
      </c>
      <c r="K5716" t="s">
        <v>18310</v>
      </c>
      <c r="O5716"/>
    </row>
    <row r="5717" spans="1:15" hidden="1">
      <c r="A5717" t="s">
        <v>2857</v>
      </c>
      <c r="B5717">
        <v>1</v>
      </c>
      <c r="C5717">
        <v>1</v>
      </c>
      <c r="D5717" t="s">
        <v>2858</v>
      </c>
      <c r="E5717" t="s">
        <v>2859</v>
      </c>
      <c r="F5717">
        <v>150</v>
      </c>
      <c r="G5717">
        <v>2</v>
      </c>
      <c r="H5717">
        <v>1</v>
      </c>
      <c r="I5717" s="1">
        <v>46017</v>
      </c>
      <c r="K5717" t="s">
        <v>2860</v>
      </c>
      <c r="N5717" t="str">
        <f>VLOOKUP(A5718,Sheet2!A:B,2,)</f>
        <v>3346</v>
      </c>
      <c r="O5717"/>
    </row>
    <row r="5718" spans="1:15" hidden="1">
      <c r="A5718" t="s">
        <v>2857</v>
      </c>
      <c r="B5718">
        <v>1</v>
      </c>
      <c r="C5718">
        <v>4</v>
      </c>
      <c r="D5718" t="s">
        <v>2858</v>
      </c>
      <c r="E5718" t="s">
        <v>2859</v>
      </c>
      <c r="F5718">
        <v>50</v>
      </c>
      <c r="G5718">
        <v>2</v>
      </c>
      <c r="H5718">
        <v>1</v>
      </c>
      <c r="I5718" s="1">
        <v>46017</v>
      </c>
      <c r="J5718" t="str">
        <f>N5717</f>
        <v>3346</v>
      </c>
      <c r="K5718" t="s">
        <v>2860</v>
      </c>
      <c r="O5718"/>
    </row>
    <row r="5719" spans="1:15" hidden="1">
      <c r="A5719" t="s">
        <v>2857</v>
      </c>
      <c r="B5719">
        <v>1</v>
      </c>
      <c r="C5719">
        <v>2</v>
      </c>
      <c r="D5719" t="s">
        <v>2858</v>
      </c>
      <c r="E5719" t="s">
        <v>2859</v>
      </c>
      <c r="F5719">
        <v>150</v>
      </c>
      <c r="G5719">
        <v>2</v>
      </c>
      <c r="H5719">
        <v>1</v>
      </c>
      <c r="I5719" s="1">
        <v>46017</v>
      </c>
      <c r="K5719" t="s">
        <v>5679</v>
      </c>
      <c r="O5719"/>
    </row>
    <row r="5720" spans="1:15" hidden="1">
      <c r="A5720" t="s">
        <v>2857</v>
      </c>
      <c r="B5720">
        <v>1</v>
      </c>
      <c r="C5720">
        <v>3</v>
      </c>
      <c r="D5720" t="s">
        <v>2858</v>
      </c>
      <c r="E5720" t="s">
        <v>2859</v>
      </c>
      <c r="F5720">
        <v>150</v>
      </c>
      <c r="G5720">
        <v>2</v>
      </c>
      <c r="H5720">
        <v>1</v>
      </c>
      <c r="I5720" s="1">
        <v>46017</v>
      </c>
      <c r="K5720" t="s">
        <v>8862</v>
      </c>
      <c r="O5720"/>
    </row>
    <row r="5721" spans="1:15" hidden="1">
      <c r="A5721" t="s">
        <v>11293</v>
      </c>
      <c r="B5721" t="s">
        <v>20932</v>
      </c>
      <c r="C5721">
        <v>1</v>
      </c>
      <c r="D5721" t="s">
        <v>377</v>
      </c>
      <c r="E5721" t="s">
        <v>378</v>
      </c>
      <c r="F5721">
        <v>1</v>
      </c>
      <c r="G5721">
        <v>2</v>
      </c>
      <c r="H5721">
        <v>1</v>
      </c>
      <c r="I5721" s="1">
        <v>45987</v>
      </c>
      <c r="K5721" t="s">
        <v>11294</v>
      </c>
      <c r="L5721" t="s">
        <v>11770</v>
      </c>
      <c r="O5721"/>
    </row>
    <row r="5722" spans="1:15" hidden="1">
      <c r="A5722" s="2" t="s">
        <v>11769</v>
      </c>
      <c r="B5722" t="s">
        <v>20932</v>
      </c>
      <c r="C5722" s="2">
        <v>1</v>
      </c>
      <c r="D5722" s="2" t="s">
        <v>381</v>
      </c>
      <c r="E5722" s="2" t="s">
        <v>378</v>
      </c>
      <c r="F5722" s="2">
        <v>1</v>
      </c>
      <c r="G5722" s="2">
        <v>2</v>
      </c>
      <c r="H5722" s="2">
        <v>1</v>
      </c>
      <c r="I5722" s="3">
        <v>45987</v>
      </c>
      <c r="J5722" s="2"/>
      <c r="K5722" s="2" t="s">
        <v>11770</v>
      </c>
      <c r="O5722"/>
    </row>
    <row r="5723" spans="1:15" hidden="1">
      <c r="A5723" t="s">
        <v>16115</v>
      </c>
      <c r="B5723" t="s">
        <v>20920</v>
      </c>
      <c r="C5723">
        <v>1</v>
      </c>
      <c r="D5723" t="s">
        <v>16116</v>
      </c>
      <c r="E5723" t="s">
        <v>587</v>
      </c>
      <c r="F5723">
        <v>3000</v>
      </c>
      <c r="G5723">
        <v>2</v>
      </c>
      <c r="H5723">
        <v>1</v>
      </c>
      <c r="I5723" s="1">
        <v>46010</v>
      </c>
      <c r="K5723" t="s">
        <v>16117</v>
      </c>
      <c r="O5723"/>
    </row>
    <row r="5724" spans="1:15" hidden="1">
      <c r="A5724" t="s">
        <v>19334</v>
      </c>
      <c r="B5724" t="s">
        <v>20937</v>
      </c>
      <c r="C5724">
        <v>1</v>
      </c>
      <c r="D5724" t="s">
        <v>19335</v>
      </c>
      <c r="E5724" t="s">
        <v>1015</v>
      </c>
      <c r="F5724">
        <v>20</v>
      </c>
      <c r="G5724">
        <v>2</v>
      </c>
      <c r="H5724">
        <v>1</v>
      </c>
      <c r="I5724" s="1">
        <v>46042</v>
      </c>
      <c r="J5724">
        <v>1591</v>
      </c>
      <c r="K5724" t="s">
        <v>21941</v>
      </c>
      <c r="O5724"/>
    </row>
    <row r="5725" spans="1:15" hidden="1">
      <c r="A5725" t="s">
        <v>2114</v>
      </c>
      <c r="B5725" t="s">
        <v>20945</v>
      </c>
      <c r="C5725">
        <v>1</v>
      </c>
      <c r="D5725" t="s">
        <v>2115</v>
      </c>
      <c r="E5725" t="s">
        <v>2116</v>
      </c>
      <c r="F5725">
        <v>110</v>
      </c>
      <c r="G5725">
        <v>2</v>
      </c>
      <c r="H5725">
        <v>1</v>
      </c>
      <c r="I5725" s="1">
        <v>45982</v>
      </c>
      <c r="K5725" t="s">
        <v>2117</v>
      </c>
      <c r="O5725"/>
    </row>
    <row r="5726" spans="1:15" hidden="1">
      <c r="A5726" t="s">
        <v>2114</v>
      </c>
      <c r="B5726" t="s">
        <v>20945</v>
      </c>
      <c r="C5726">
        <v>2</v>
      </c>
      <c r="D5726" t="s">
        <v>2115</v>
      </c>
      <c r="E5726" t="s">
        <v>2116</v>
      </c>
      <c r="F5726">
        <v>8</v>
      </c>
      <c r="G5726">
        <v>2</v>
      </c>
      <c r="H5726">
        <v>1</v>
      </c>
      <c r="I5726" s="1">
        <v>45982</v>
      </c>
      <c r="K5726" t="s">
        <v>2174</v>
      </c>
      <c r="O5726"/>
    </row>
    <row r="5727" spans="1:15" hidden="1">
      <c r="A5727" t="s">
        <v>2114</v>
      </c>
      <c r="B5727" t="s">
        <v>20945</v>
      </c>
      <c r="C5727">
        <v>3</v>
      </c>
      <c r="D5727" t="s">
        <v>2115</v>
      </c>
      <c r="E5727" t="s">
        <v>2116</v>
      </c>
      <c r="F5727">
        <v>70</v>
      </c>
      <c r="G5727">
        <v>2</v>
      </c>
      <c r="H5727">
        <v>1</v>
      </c>
      <c r="I5727" s="1">
        <v>45982</v>
      </c>
      <c r="K5727" t="s">
        <v>2349</v>
      </c>
      <c r="O5727"/>
    </row>
    <row r="5728" spans="1:15" hidden="1">
      <c r="A5728" t="s">
        <v>2114</v>
      </c>
      <c r="B5728" t="s">
        <v>20945</v>
      </c>
      <c r="C5728">
        <v>4</v>
      </c>
      <c r="D5728" t="s">
        <v>2115</v>
      </c>
      <c r="E5728" t="s">
        <v>2116</v>
      </c>
      <c r="F5728">
        <v>512</v>
      </c>
      <c r="G5728">
        <v>2</v>
      </c>
      <c r="H5728">
        <v>1</v>
      </c>
      <c r="I5728" s="1">
        <v>45982</v>
      </c>
      <c r="K5728" t="s">
        <v>22958</v>
      </c>
      <c r="O5728"/>
    </row>
    <row r="5729" spans="1:15" hidden="1">
      <c r="A5729" t="s">
        <v>19336</v>
      </c>
      <c r="B5729" t="s">
        <v>20920</v>
      </c>
      <c r="C5729">
        <v>1</v>
      </c>
      <c r="D5729" t="s">
        <v>10760</v>
      </c>
      <c r="E5729" t="s">
        <v>10761</v>
      </c>
      <c r="F5729">
        <v>1000</v>
      </c>
      <c r="G5729">
        <v>2</v>
      </c>
      <c r="H5729">
        <v>1</v>
      </c>
      <c r="I5729" s="1">
        <v>46030</v>
      </c>
      <c r="J5729">
        <v>1689</v>
      </c>
      <c r="K5729" t="s">
        <v>21942</v>
      </c>
      <c r="O5729"/>
    </row>
    <row r="5730" spans="1:15" hidden="1">
      <c r="A5730" t="s">
        <v>19337</v>
      </c>
      <c r="B5730" t="s">
        <v>20932</v>
      </c>
      <c r="C5730">
        <v>1</v>
      </c>
      <c r="D5730" t="s">
        <v>18886</v>
      </c>
      <c r="E5730" t="s">
        <v>140</v>
      </c>
      <c r="F5730">
        <v>3</v>
      </c>
      <c r="G5730">
        <v>2</v>
      </c>
      <c r="H5730">
        <v>1</v>
      </c>
      <c r="I5730" s="1">
        <v>46028</v>
      </c>
      <c r="J5730">
        <v>1797</v>
      </c>
      <c r="K5730" t="s">
        <v>21943</v>
      </c>
      <c r="O5730"/>
    </row>
    <row r="5731" spans="1:15" hidden="1">
      <c r="A5731" t="s">
        <v>19338</v>
      </c>
      <c r="B5731" t="s">
        <v>20932</v>
      </c>
      <c r="C5731">
        <v>1</v>
      </c>
      <c r="D5731" t="s">
        <v>18888</v>
      </c>
      <c r="E5731" t="s">
        <v>140</v>
      </c>
      <c r="F5731">
        <v>3</v>
      </c>
      <c r="G5731">
        <v>2</v>
      </c>
      <c r="H5731">
        <v>1</v>
      </c>
      <c r="I5731" s="1">
        <v>46017</v>
      </c>
      <c r="J5731">
        <v>1797</v>
      </c>
      <c r="K5731" t="s">
        <v>21944</v>
      </c>
      <c r="O5731"/>
    </row>
    <row r="5732" spans="1:15" hidden="1">
      <c r="A5732" t="s">
        <v>19339</v>
      </c>
      <c r="B5732" t="s">
        <v>20932</v>
      </c>
      <c r="C5732">
        <v>1</v>
      </c>
      <c r="D5732" t="s">
        <v>12421</v>
      </c>
      <c r="E5732" t="s">
        <v>140</v>
      </c>
      <c r="F5732">
        <v>3</v>
      </c>
      <c r="G5732">
        <v>2</v>
      </c>
      <c r="H5732">
        <v>1</v>
      </c>
      <c r="I5732" s="1">
        <v>46010</v>
      </c>
      <c r="J5732">
        <v>1797</v>
      </c>
      <c r="K5732" t="s">
        <v>21945</v>
      </c>
      <c r="O5732"/>
    </row>
    <row r="5733" spans="1:15" hidden="1">
      <c r="A5733" t="s">
        <v>5608</v>
      </c>
      <c r="B5733" t="s">
        <v>20932</v>
      </c>
      <c r="C5733">
        <v>1</v>
      </c>
      <c r="D5733" t="s">
        <v>4696</v>
      </c>
      <c r="E5733" t="s">
        <v>140</v>
      </c>
      <c r="F5733">
        <v>2</v>
      </c>
      <c r="G5733">
        <v>2</v>
      </c>
      <c r="H5733">
        <v>1</v>
      </c>
      <c r="I5733" s="1">
        <v>46003</v>
      </c>
      <c r="K5733" t="s">
        <v>5607</v>
      </c>
      <c r="O5733"/>
    </row>
    <row r="5734" spans="1:15" hidden="1">
      <c r="A5734" t="s">
        <v>5608</v>
      </c>
      <c r="B5734" t="s">
        <v>20932</v>
      </c>
      <c r="C5734">
        <v>2</v>
      </c>
      <c r="D5734" t="s">
        <v>4696</v>
      </c>
      <c r="E5734" t="s">
        <v>140</v>
      </c>
      <c r="F5734">
        <v>1</v>
      </c>
      <c r="G5734">
        <v>2</v>
      </c>
      <c r="H5734">
        <v>1</v>
      </c>
      <c r="I5734" s="1">
        <v>46003</v>
      </c>
      <c r="K5734" t="s">
        <v>6027</v>
      </c>
      <c r="O5734"/>
    </row>
    <row r="5735" spans="1:15" hidden="1">
      <c r="A5735" t="s">
        <v>19340</v>
      </c>
      <c r="B5735" t="s">
        <v>20932</v>
      </c>
      <c r="C5735">
        <v>1</v>
      </c>
      <c r="D5735" t="s">
        <v>19341</v>
      </c>
      <c r="E5735" t="s">
        <v>542</v>
      </c>
      <c r="F5735">
        <v>1</v>
      </c>
      <c r="G5735">
        <v>2</v>
      </c>
      <c r="H5735">
        <v>1</v>
      </c>
      <c r="I5735" s="1">
        <v>46003</v>
      </c>
      <c r="J5735">
        <v>1797</v>
      </c>
      <c r="K5735" t="s">
        <v>21946</v>
      </c>
      <c r="O5735"/>
    </row>
    <row r="5736" spans="1:15" hidden="1">
      <c r="A5736" t="s">
        <v>5609</v>
      </c>
      <c r="B5736" t="s">
        <v>20932</v>
      </c>
      <c r="C5736">
        <v>1</v>
      </c>
      <c r="D5736" t="s">
        <v>5610</v>
      </c>
      <c r="E5736" t="s">
        <v>542</v>
      </c>
      <c r="F5736">
        <v>1</v>
      </c>
      <c r="G5736">
        <v>2</v>
      </c>
      <c r="H5736">
        <v>1</v>
      </c>
      <c r="I5736" s="1">
        <v>45996</v>
      </c>
      <c r="K5736" t="s">
        <v>5611</v>
      </c>
      <c r="O5736"/>
    </row>
    <row r="5737" spans="1:15" hidden="1">
      <c r="A5737" t="s">
        <v>19342</v>
      </c>
      <c r="B5737" t="s">
        <v>20932</v>
      </c>
      <c r="C5737">
        <v>1</v>
      </c>
      <c r="D5737" t="s">
        <v>19343</v>
      </c>
      <c r="E5737" t="s">
        <v>19344</v>
      </c>
      <c r="F5737">
        <v>5</v>
      </c>
      <c r="G5737">
        <v>2</v>
      </c>
      <c r="H5737">
        <v>1</v>
      </c>
      <c r="I5737" s="1">
        <v>46017</v>
      </c>
      <c r="J5737">
        <v>1797</v>
      </c>
      <c r="K5737" t="s">
        <v>21947</v>
      </c>
      <c r="O5737"/>
    </row>
    <row r="5738" spans="1:15" hidden="1">
      <c r="A5738" t="s">
        <v>19345</v>
      </c>
      <c r="B5738" t="s">
        <v>20932</v>
      </c>
      <c r="C5738">
        <v>1</v>
      </c>
      <c r="D5738" t="s">
        <v>19346</v>
      </c>
      <c r="E5738" t="s">
        <v>123</v>
      </c>
      <c r="F5738">
        <v>5</v>
      </c>
      <c r="G5738">
        <v>2</v>
      </c>
      <c r="H5738">
        <v>1</v>
      </c>
      <c r="I5738" s="1">
        <v>46010</v>
      </c>
      <c r="J5738">
        <v>1797</v>
      </c>
      <c r="K5738" t="s">
        <v>21948</v>
      </c>
      <c r="O5738"/>
    </row>
    <row r="5739" spans="1:15" hidden="1">
      <c r="A5739" t="s">
        <v>2589</v>
      </c>
      <c r="B5739" t="s">
        <v>20932</v>
      </c>
      <c r="C5739">
        <v>1</v>
      </c>
      <c r="D5739" t="s">
        <v>2590</v>
      </c>
      <c r="E5739" t="s">
        <v>123</v>
      </c>
      <c r="F5739">
        <v>5</v>
      </c>
      <c r="G5739">
        <v>2</v>
      </c>
      <c r="H5739">
        <v>1</v>
      </c>
      <c r="I5739" s="1">
        <v>46003</v>
      </c>
      <c r="K5739" t="s">
        <v>2591</v>
      </c>
      <c r="O5739"/>
    </row>
    <row r="5740" spans="1:15" hidden="1">
      <c r="A5740" t="s">
        <v>19347</v>
      </c>
      <c r="B5740" t="s">
        <v>20932</v>
      </c>
      <c r="C5740">
        <v>1</v>
      </c>
      <c r="D5740" t="s">
        <v>19343</v>
      </c>
      <c r="E5740" t="s">
        <v>19344</v>
      </c>
      <c r="F5740">
        <v>5</v>
      </c>
      <c r="G5740">
        <v>2</v>
      </c>
      <c r="H5740">
        <v>1</v>
      </c>
      <c r="I5740" s="1">
        <v>46028</v>
      </c>
      <c r="J5740">
        <v>1797</v>
      </c>
      <c r="K5740" t="s">
        <v>21949</v>
      </c>
      <c r="O5740"/>
    </row>
    <row r="5741" spans="1:15" hidden="1">
      <c r="A5741" t="s">
        <v>19348</v>
      </c>
      <c r="B5741" t="s">
        <v>20932</v>
      </c>
      <c r="C5741">
        <v>1</v>
      </c>
      <c r="D5741" t="s">
        <v>19346</v>
      </c>
      <c r="E5741" t="s">
        <v>123</v>
      </c>
      <c r="F5741">
        <v>5</v>
      </c>
      <c r="G5741">
        <v>2</v>
      </c>
      <c r="H5741">
        <v>1</v>
      </c>
      <c r="I5741" s="1">
        <v>46014</v>
      </c>
      <c r="J5741">
        <v>1797</v>
      </c>
      <c r="K5741" t="s">
        <v>21950</v>
      </c>
      <c r="O5741"/>
    </row>
    <row r="5742" spans="1:15" hidden="1">
      <c r="A5742" t="s">
        <v>3088</v>
      </c>
      <c r="B5742" t="s">
        <v>20932</v>
      </c>
      <c r="C5742">
        <v>1</v>
      </c>
      <c r="D5742" t="s">
        <v>2590</v>
      </c>
      <c r="E5742" t="s">
        <v>123</v>
      </c>
      <c r="F5742">
        <v>5</v>
      </c>
      <c r="G5742">
        <v>2</v>
      </c>
      <c r="H5742">
        <v>1</v>
      </c>
      <c r="I5742" s="1">
        <v>46007</v>
      </c>
      <c r="K5742" t="s">
        <v>3089</v>
      </c>
      <c r="O5742"/>
    </row>
    <row r="5743" spans="1:15" hidden="1">
      <c r="A5743" t="s">
        <v>19349</v>
      </c>
      <c r="B5743" t="s">
        <v>20932</v>
      </c>
      <c r="C5743">
        <v>1</v>
      </c>
      <c r="D5743" t="s">
        <v>16793</v>
      </c>
      <c r="E5743" t="s">
        <v>378</v>
      </c>
      <c r="F5743">
        <v>3</v>
      </c>
      <c r="G5743">
        <v>2</v>
      </c>
      <c r="H5743">
        <v>1</v>
      </c>
      <c r="I5743" s="1">
        <v>46031</v>
      </c>
      <c r="J5743">
        <v>1800</v>
      </c>
      <c r="K5743" t="s">
        <v>21951</v>
      </c>
      <c r="O5743"/>
    </row>
    <row r="5744" spans="1:15" hidden="1">
      <c r="A5744" t="s">
        <v>19350</v>
      </c>
      <c r="B5744" t="s">
        <v>20932</v>
      </c>
      <c r="C5744">
        <v>1</v>
      </c>
      <c r="D5744" t="s">
        <v>16255</v>
      </c>
      <c r="E5744" t="s">
        <v>378</v>
      </c>
      <c r="F5744">
        <v>3</v>
      </c>
      <c r="G5744">
        <v>2</v>
      </c>
      <c r="H5744">
        <v>1</v>
      </c>
      <c r="I5744" s="1">
        <v>46017</v>
      </c>
      <c r="J5744">
        <v>1800</v>
      </c>
      <c r="K5744" t="s">
        <v>21952</v>
      </c>
      <c r="O5744"/>
    </row>
    <row r="5745" spans="1:15" hidden="1">
      <c r="A5745" t="s">
        <v>5144</v>
      </c>
      <c r="B5745" t="s">
        <v>20932</v>
      </c>
      <c r="C5745">
        <v>2</v>
      </c>
      <c r="D5745" t="s">
        <v>4373</v>
      </c>
      <c r="E5745" t="s">
        <v>378</v>
      </c>
      <c r="F5745">
        <v>2</v>
      </c>
      <c r="G5745">
        <v>2</v>
      </c>
      <c r="H5745">
        <v>1</v>
      </c>
      <c r="I5745" s="1">
        <v>46010</v>
      </c>
      <c r="K5745" t="s">
        <v>5143</v>
      </c>
      <c r="O5745"/>
    </row>
    <row r="5746" spans="1:15" hidden="1">
      <c r="A5746" t="s">
        <v>5144</v>
      </c>
      <c r="B5746" t="s">
        <v>20932</v>
      </c>
      <c r="C5746">
        <v>1</v>
      </c>
      <c r="D5746" t="s">
        <v>4373</v>
      </c>
      <c r="E5746" t="s">
        <v>378</v>
      </c>
      <c r="F5746">
        <v>1</v>
      </c>
      <c r="G5746">
        <v>2</v>
      </c>
      <c r="H5746">
        <v>1</v>
      </c>
      <c r="I5746" s="1">
        <v>46010</v>
      </c>
      <c r="K5746" t="s">
        <v>13489</v>
      </c>
      <c r="O5746"/>
    </row>
    <row r="5747" spans="1:15" hidden="1">
      <c r="A5747" t="s">
        <v>17708</v>
      </c>
      <c r="B5747" t="s">
        <v>20932</v>
      </c>
      <c r="C5747">
        <v>1</v>
      </c>
      <c r="D5747" t="s">
        <v>17049</v>
      </c>
      <c r="E5747" t="s">
        <v>724</v>
      </c>
      <c r="F5747">
        <v>1</v>
      </c>
      <c r="G5747">
        <v>2</v>
      </c>
      <c r="H5747">
        <v>1</v>
      </c>
      <c r="I5747" s="1">
        <v>46031</v>
      </c>
      <c r="J5747">
        <v>1800</v>
      </c>
      <c r="K5747" t="s">
        <v>17709</v>
      </c>
      <c r="O5747"/>
    </row>
    <row r="5748" spans="1:15" hidden="1">
      <c r="A5748" t="s">
        <v>17708</v>
      </c>
      <c r="B5748" t="s">
        <v>20932</v>
      </c>
      <c r="C5748">
        <v>2</v>
      </c>
      <c r="D5748" t="s">
        <v>17049</v>
      </c>
      <c r="E5748" t="s">
        <v>724</v>
      </c>
      <c r="F5748">
        <v>1</v>
      </c>
      <c r="G5748">
        <v>2</v>
      </c>
      <c r="H5748">
        <v>1</v>
      </c>
      <c r="I5748" s="1">
        <v>46031</v>
      </c>
      <c r="J5748">
        <v>1800</v>
      </c>
      <c r="K5748" t="s">
        <v>17710</v>
      </c>
      <c r="O5748"/>
    </row>
    <row r="5749" spans="1:15" hidden="1">
      <c r="A5749" t="s">
        <v>17708</v>
      </c>
      <c r="B5749" t="s">
        <v>20932</v>
      </c>
      <c r="C5749">
        <v>3</v>
      </c>
      <c r="D5749" t="s">
        <v>17049</v>
      </c>
      <c r="E5749" t="s">
        <v>724</v>
      </c>
      <c r="F5749">
        <v>1</v>
      </c>
      <c r="G5749">
        <v>2</v>
      </c>
      <c r="H5749">
        <v>1</v>
      </c>
      <c r="I5749" s="1">
        <v>46031</v>
      </c>
      <c r="J5749">
        <v>1800</v>
      </c>
      <c r="K5749" t="s">
        <v>17711</v>
      </c>
      <c r="O5749"/>
    </row>
    <row r="5750" spans="1:15" hidden="1">
      <c r="A5750" t="s">
        <v>19351</v>
      </c>
      <c r="B5750" t="s">
        <v>20932</v>
      </c>
      <c r="C5750">
        <v>1</v>
      </c>
      <c r="D5750" t="s">
        <v>18914</v>
      </c>
      <c r="E5750" t="s">
        <v>724</v>
      </c>
      <c r="F5750">
        <v>3</v>
      </c>
      <c r="G5750">
        <v>2</v>
      </c>
      <c r="H5750">
        <v>1</v>
      </c>
      <c r="I5750" s="1">
        <v>46017</v>
      </c>
      <c r="J5750">
        <v>1800</v>
      </c>
      <c r="K5750" t="s">
        <v>21953</v>
      </c>
      <c r="O5750"/>
    </row>
    <row r="5751" spans="1:15" hidden="1">
      <c r="A5751" t="s">
        <v>1764</v>
      </c>
      <c r="B5751" t="s">
        <v>20932</v>
      </c>
      <c r="C5751">
        <v>1</v>
      </c>
      <c r="D5751" t="s">
        <v>863</v>
      </c>
      <c r="E5751" t="s">
        <v>724</v>
      </c>
      <c r="F5751">
        <v>3</v>
      </c>
      <c r="G5751">
        <v>2</v>
      </c>
      <c r="H5751">
        <v>1</v>
      </c>
      <c r="I5751" s="1">
        <v>46010</v>
      </c>
      <c r="K5751" t="s">
        <v>1763</v>
      </c>
      <c r="O5751"/>
    </row>
    <row r="5752" spans="1:15" hidden="1">
      <c r="A5752" t="s">
        <v>19352</v>
      </c>
      <c r="B5752" t="s">
        <v>20932</v>
      </c>
      <c r="C5752">
        <v>1</v>
      </c>
      <c r="D5752" t="s">
        <v>18908</v>
      </c>
      <c r="E5752" t="s">
        <v>131</v>
      </c>
      <c r="F5752">
        <v>3</v>
      </c>
      <c r="G5752">
        <v>2</v>
      </c>
      <c r="H5752">
        <v>1</v>
      </c>
      <c r="I5752" s="1">
        <v>46031</v>
      </c>
      <c r="J5752">
        <v>1800</v>
      </c>
      <c r="K5752" t="s">
        <v>21954</v>
      </c>
      <c r="O5752"/>
    </row>
    <row r="5753" spans="1:15" hidden="1">
      <c r="A5753" t="s">
        <v>19353</v>
      </c>
      <c r="B5753" t="s">
        <v>20932</v>
      </c>
      <c r="C5753">
        <v>1</v>
      </c>
      <c r="D5753" t="s">
        <v>18910</v>
      </c>
      <c r="E5753" t="s">
        <v>131</v>
      </c>
      <c r="F5753">
        <v>3</v>
      </c>
      <c r="G5753">
        <v>2</v>
      </c>
      <c r="H5753">
        <v>1</v>
      </c>
      <c r="I5753" s="1">
        <v>46031</v>
      </c>
      <c r="J5753">
        <v>1800</v>
      </c>
      <c r="K5753" t="s">
        <v>21955</v>
      </c>
      <c r="O5753"/>
    </row>
    <row r="5754" spans="1:15" hidden="1">
      <c r="A5754" t="s">
        <v>19354</v>
      </c>
      <c r="B5754" t="s">
        <v>20932</v>
      </c>
      <c r="C5754">
        <v>1</v>
      </c>
      <c r="D5754" t="s">
        <v>18912</v>
      </c>
      <c r="E5754" t="s">
        <v>131</v>
      </c>
      <c r="F5754">
        <v>3</v>
      </c>
      <c r="G5754">
        <v>2</v>
      </c>
      <c r="H5754">
        <v>1</v>
      </c>
      <c r="I5754" s="1">
        <v>46017</v>
      </c>
      <c r="J5754">
        <v>1800</v>
      </c>
      <c r="K5754" t="s">
        <v>21956</v>
      </c>
      <c r="O5754"/>
    </row>
    <row r="5755" spans="1:15" hidden="1">
      <c r="A5755" t="s">
        <v>6254</v>
      </c>
      <c r="B5755" t="s">
        <v>20932</v>
      </c>
      <c r="C5755">
        <v>1</v>
      </c>
      <c r="D5755" t="s">
        <v>4370</v>
      </c>
      <c r="E5755" t="s">
        <v>131</v>
      </c>
      <c r="F5755">
        <v>1</v>
      </c>
      <c r="G5755">
        <v>2</v>
      </c>
      <c r="H5755">
        <v>1</v>
      </c>
      <c r="I5755" s="1">
        <v>46010</v>
      </c>
      <c r="K5755" t="s">
        <v>6255</v>
      </c>
      <c r="O5755"/>
    </row>
    <row r="5756" spans="1:15" hidden="1">
      <c r="A5756" t="s">
        <v>6254</v>
      </c>
      <c r="B5756" t="s">
        <v>20932</v>
      </c>
      <c r="C5756">
        <v>2</v>
      </c>
      <c r="D5756" t="s">
        <v>4370</v>
      </c>
      <c r="E5756" t="s">
        <v>131</v>
      </c>
      <c r="F5756">
        <v>2</v>
      </c>
      <c r="G5756">
        <v>2</v>
      </c>
      <c r="H5756">
        <v>1</v>
      </c>
      <c r="I5756" s="1">
        <v>46010</v>
      </c>
      <c r="K5756" t="s">
        <v>7448</v>
      </c>
      <c r="O5756"/>
    </row>
    <row r="5757" spans="1:15" hidden="1">
      <c r="A5757" t="s">
        <v>19355</v>
      </c>
      <c r="B5757" t="s">
        <v>20932</v>
      </c>
      <c r="C5757">
        <v>1</v>
      </c>
      <c r="D5757" t="s">
        <v>19356</v>
      </c>
      <c r="E5757" t="s">
        <v>542</v>
      </c>
      <c r="F5757">
        <v>2</v>
      </c>
      <c r="G5757">
        <v>2</v>
      </c>
      <c r="H5757">
        <v>1</v>
      </c>
      <c r="I5757" s="1">
        <v>46010</v>
      </c>
      <c r="J5757">
        <v>1800</v>
      </c>
      <c r="K5757" t="s">
        <v>21957</v>
      </c>
      <c r="O5757"/>
    </row>
    <row r="5758" spans="1:15" hidden="1">
      <c r="A5758" t="s">
        <v>2893</v>
      </c>
      <c r="B5758" t="s">
        <v>20932</v>
      </c>
      <c r="C5758">
        <v>1</v>
      </c>
      <c r="D5758" t="s">
        <v>2786</v>
      </c>
      <c r="E5758" t="s">
        <v>542</v>
      </c>
      <c r="F5758">
        <v>1</v>
      </c>
      <c r="G5758">
        <v>2</v>
      </c>
      <c r="H5758">
        <v>1</v>
      </c>
      <c r="I5758" s="1">
        <v>45996</v>
      </c>
      <c r="K5758" t="s">
        <v>2894</v>
      </c>
      <c r="O5758"/>
    </row>
    <row r="5759" spans="1:15" hidden="1">
      <c r="A5759" t="s">
        <v>2893</v>
      </c>
      <c r="B5759" t="s">
        <v>20932</v>
      </c>
      <c r="C5759">
        <v>2</v>
      </c>
      <c r="D5759" t="s">
        <v>2786</v>
      </c>
      <c r="E5759" t="s">
        <v>542</v>
      </c>
      <c r="F5759">
        <v>1</v>
      </c>
      <c r="G5759">
        <v>2</v>
      </c>
      <c r="H5759">
        <v>1</v>
      </c>
      <c r="I5759" s="1">
        <v>45996</v>
      </c>
      <c r="K5759" t="s">
        <v>13065</v>
      </c>
      <c r="O5759"/>
    </row>
    <row r="5760" spans="1:15" hidden="1">
      <c r="A5760" t="s">
        <v>19357</v>
      </c>
      <c r="B5760" t="s">
        <v>20932</v>
      </c>
      <c r="C5760">
        <v>1</v>
      </c>
      <c r="D5760" t="s">
        <v>538</v>
      </c>
      <c r="E5760" t="s">
        <v>378</v>
      </c>
      <c r="F5760">
        <v>5</v>
      </c>
      <c r="G5760">
        <v>2</v>
      </c>
      <c r="H5760">
        <v>1</v>
      </c>
      <c r="I5760" s="1">
        <v>46028</v>
      </c>
      <c r="J5760">
        <v>1800</v>
      </c>
      <c r="K5760" t="s">
        <v>21958</v>
      </c>
      <c r="O5760"/>
    </row>
    <row r="5761" spans="1:15" hidden="1">
      <c r="A5761" t="s">
        <v>19358</v>
      </c>
      <c r="B5761" t="s">
        <v>20932</v>
      </c>
      <c r="C5761">
        <v>1</v>
      </c>
      <c r="D5761" t="s">
        <v>535</v>
      </c>
      <c r="E5761" t="s">
        <v>378</v>
      </c>
      <c r="F5761">
        <v>5</v>
      </c>
      <c r="G5761">
        <v>2</v>
      </c>
      <c r="H5761">
        <v>1</v>
      </c>
      <c r="I5761" s="1">
        <v>46010</v>
      </c>
      <c r="J5761">
        <v>1800</v>
      </c>
      <c r="K5761" t="s">
        <v>21959</v>
      </c>
      <c r="O5761"/>
    </row>
    <row r="5762" spans="1:15" hidden="1">
      <c r="A5762" t="s">
        <v>19359</v>
      </c>
      <c r="B5762" t="s">
        <v>20932</v>
      </c>
      <c r="C5762">
        <v>1</v>
      </c>
      <c r="D5762" t="s">
        <v>6251</v>
      </c>
      <c r="E5762" t="s">
        <v>378</v>
      </c>
      <c r="F5762">
        <v>5</v>
      </c>
      <c r="G5762">
        <v>2</v>
      </c>
      <c r="H5762">
        <v>1</v>
      </c>
      <c r="I5762" s="1">
        <v>46003</v>
      </c>
      <c r="J5762">
        <v>1800</v>
      </c>
      <c r="K5762" t="s">
        <v>21960</v>
      </c>
      <c r="O5762"/>
    </row>
    <row r="5763" spans="1:15" hidden="1">
      <c r="A5763" t="s">
        <v>19360</v>
      </c>
      <c r="B5763" t="s">
        <v>20932</v>
      </c>
      <c r="C5763">
        <v>1</v>
      </c>
      <c r="D5763" t="s">
        <v>12059</v>
      </c>
      <c r="E5763" t="s">
        <v>542</v>
      </c>
      <c r="F5763">
        <v>5</v>
      </c>
      <c r="G5763">
        <v>2</v>
      </c>
      <c r="H5763">
        <v>1</v>
      </c>
      <c r="I5763" s="1">
        <v>46010</v>
      </c>
      <c r="J5763">
        <v>1800</v>
      </c>
      <c r="K5763" t="s">
        <v>21961</v>
      </c>
      <c r="O5763"/>
    </row>
    <row r="5764" spans="1:15" hidden="1">
      <c r="A5764" t="s">
        <v>15570</v>
      </c>
      <c r="B5764" t="s">
        <v>20932</v>
      </c>
      <c r="C5764">
        <v>1</v>
      </c>
      <c r="D5764" t="s">
        <v>598</v>
      </c>
      <c r="E5764" t="s">
        <v>542</v>
      </c>
      <c r="F5764">
        <v>3</v>
      </c>
      <c r="G5764">
        <v>2</v>
      </c>
      <c r="H5764">
        <v>1</v>
      </c>
      <c r="I5764" s="1">
        <v>45996</v>
      </c>
      <c r="K5764" t="s">
        <v>15571</v>
      </c>
      <c r="O5764"/>
    </row>
    <row r="5765" spans="1:15" hidden="1">
      <c r="A5765" t="s">
        <v>15570</v>
      </c>
      <c r="B5765" t="s">
        <v>20932</v>
      </c>
      <c r="C5765">
        <v>1</v>
      </c>
      <c r="D5765" t="s">
        <v>598</v>
      </c>
      <c r="E5765" t="s">
        <v>542</v>
      </c>
      <c r="F5765">
        <v>2</v>
      </c>
      <c r="G5765">
        <v>2</v>
      </c>
      <c r="H5765">
        <v>1</v>
      </c>
      <c r="I5765" s="1">
        <v>45996</v>
      </c>
      <c r="K5765" t="s">
        <v>15572</v>
      </c>
      <c r="O5765"/>
    </row>
    <row r="5766" spans="1:15" hidden="1">
      <c r="A5766" t="s">
        <v>19361</v>
      </c>
      <c r="B5766" t="s">
        <v>20932</v>
      </c>
      <c r="C5766">
        <v>1</v>
      </c>
      <c r="D5766" t="s">
        <v>538</v>
      </c>
      <c r="E5766" t="s">
        <v>378</v>
      </c>
      <c r="F5766">
        <v>5</v>
      </c>
      <c r="G5766">
        <v>2</v>
      </c>
      <c r="H5766">
        <v>1</v>
      </c>
      <c r="I5766" s="1">
        <v>46030</v>
      </c>
      <c r="J5766">
        <v>1800</v>
      </c>
      <c r="K5766" t="s">
        <v>21962</v>
      </c>
      <c r="O5766"/>
    </row>
    <row r="5767" spans="1:15" hidden="1">
      <c r="A5767" t="s">
        <v>19362</v>
      </c>
      <c r="B5767" t="s">
        <v>20932</v>
      </c>
      <c r="C5767">
        <v>1</v>
      </c>
      <c r="D5767" t="s">
        <v>535</v>
      </c>
      <c r="E5767" t="s">
        <v>378</v>
      </c>
      <c r="F5767">
        <v>5</v>
      </c>
      <c r="G5767">
        <v>2</v>
      </c>
      <c r="H5767">
        <v>1</v>
      </c>
      <c r="I5767" s="1">
        <v>46014</v>
      </c>
      <c r="J5767">
        <v>1800</v>
      </c>
      <c r="K5767" t="s">
        <v>21963</v>
      </c>
      <c r="O5767"/>
    </row>
    <row r="5768" spans="1:15" hidden="1">
      <c r="A5768" t="s">
        <v>19363</v>
      </c>
      <c r="B5768" t="s">
        <v>20932</v>
      </c>
      <c r="C5768">
        <v>1</v>
      </c>
      <c r="D5768" t="s">
        <v>6251</v>
      </c>
      <c r="E5768" t="s">
        <v>378</v>
      </c>
      <c r="F5768">
        <v>5</v>
      </c>
      <c r="G5768">
        <v>2</v>
      </c>
      <c r="H5768">
        <v>1</v>
      </c>
      <c r="I5768" s="1">
        <v>46007</v>
      </c>
      <c r="J5768">
        <v>1800</v>
      </c>
      <c r="K5768" t="s">
        <v>21964</v>
      </c>
      <c r="O5768"/>
    </row>
    <row r="5769" spans="1:15" hidden="1">
      <c r="A5769" t="s">
        <v>19364</v>
      </c>
      <c r="B5769" t="s">
        <v>20932</v>
      </c>
      <c r="C5769">
        <v>1</v>
      </c>
      <c r="D5769" t="s">
        <v>12059</v>
      </c>
      <c r="E5769" t="s">
        <v>542</v>
      </c>
      <c r="F5769">
        <v>5</v>
      </c>
      <c r="G5769">
        <v>2</v>
      </c>
      <c r="H5769">
        <v>1</v>
      </c>
      <c r="I5769" s="1">
        <v>46014</v>
      </c>
      <c r="J5769">
        <v>1800</v>
      </c>
      <c r="K5769" t="s">
        <v>21965</v>
      </c>
      <c r="O5769"/>
    </row>
    <row r="5770" spans="1:15" hidden="1">
      <c r="A5770" t="s">
        <v>597</v>
      </c>
      <c r="B5770" t="s">
        <v>20932</v>
      </c>
      <c r="C5770">
        <v>1</v>
      </c>
      <c r="D5770" t="s">
        <v>598</v>
      </c>
      <c r="E5770" t="s">
        <v>542</v>
      </c>
      <c r="F5770">
        <v>5</v>
      </c>
      <c r="G5770">
        <v>2</v>
      </c>
      <c r="H5770">
        <v>1</v>
      </c>
      <c r="I5770" s="1">
        <v>46000</v>
      </c>
      <c r="K5770" t="s">
        <v>599</v>
      </c>
      <c r="O5770"/>
    </row>
    <row r="5771" spans="1:15" hidden="1">
      <c r="A5771" t="s">
        <v>19365</v>
      </c>
      <c r="B5771" t="s">
        <v>20932</v>
      </c>
      <c r="C5771">
        <v>1</v>
      </c>
      <c r="D5771" t="s">
        <v>19366</v>
      </c>
      <c r="E5771" t="s">
        <v>1796</v>
      </c>
      <c r="F5771">
        <v>4</v>
      </c>
      <c r="G5771">
        <v>2</v>
      </c>
      <c r="H5771">
        <v>1</v>
      </c>
      <c r="I5771" s="1">
        <v>46008</v>
      </c>
      <c r="J5771">
        <v>3399</v>
      </c>
      <c r="K5771" t="s">
        <v>21966</v>
      </c>
      <c r="O5771"/>
    </row>
    <row r="5772" spans="1:15" hidden="1">
      <c r="A5772" t="s">
        <v>10442</v>
      </c>
      <c r="B5772" t="s">
        <v>20932</v>
      </c>
      <c r="C5772">
        <v>1</v>
      </c>
      <c r="D5772" t="s">
        <v>10443</v>
      </c>
      <c r="E5772" t="s">
        <v>1796</v>
      </c>
      <c r="F5772">
        <v>4</v>
      </c>
      <c r="G5772">
        <v>2</v>
      </c>
      <c r="H5772">
        <v>1</v>
      </c>
      <c r="I5772" s="1">
        <v>45987</v>
      </c>
      <c r="K5772" t="s">
        <v>10444</v>
      </c>
      <c r="O5772"/>
    </row>
    <row r="5773" spans="1:15" hidden="1">
      <c r="A5773" t="s">
        <v>19367</v>
      </c>
      <c r="B5773" t="s">
        <v>20932</v>
      </c>
      <c r="C5773">
        <v>1</v>
      </c>
      <c r="D5773" t="s">
        <v>19366</v>
      </c>
      <c r="E5773" t="s">
        <v>1796</v>
      </c>
      <c r="F5773">
        <v>4</v>
      </c>
      <c r="G5773">
        <v>2</v>
      </c>
      <c r="H5773">
        <v>1</v>
      </c>
      <c r="I5773" s="1">
        <v>46029</v>
      </c>
      <c r="J5773">
        <v>3399</v>
      </c>
      <c r="K5773" t="s">
        <v>21967</v>
      </c>
      <c r="O5773"/>
    </row>
    <row r="5774" spans="1:15" hidden="1">
      <c r="A5774" t="s">
        <v>10457</v>
      </c>
      <c r="B5774" t="s">
        <v>20932</v>
      </c>
      <c r="C5774">
        <v>1</v>
      </c>
      <c r="D5774" t="s">
        <v>10443</v>
      </c>
      <c r="E5774" t="s">
        <v>1796</v>
      </c>
      <c r="F5774">
        <v>4</v>
      </c>
      <c r="G5774">
        <v>2</v>
      </c>
      <c r="H5774">
        <v>1</v>
      </c>
      <c r="I5774" s="1">
        <v>46001</v>
      </c>
      <c r="K5774" t="s">
        <v>10458</v>
      </c>
      <c r="O5774"/>
    </row>
    <row r="5775" spans="1:15" hidden="1">
      <c r="A5775" t="s">
        <v>19368</v>
      </c>
      <c r="B5775" t="s">
        <v>20932</v>
      </c>
      <c r="C5775">
        <v>1</v>
      </c>
      <c r="D5775" t="s">
        <v>10455</v>
      </c>
      <c r="E5775" t="s">
        <v>74</v>
      </c>
      <c r="F5775">
        <v>3</v>
      </c>
      <c r="G5775">
        <v>2</v>
      </c>
      <c r="H5775">
        <v>1</v>
      </c>
      <c r="I5775" s="1">
        <v>46010</v>
      </c>
      <c r="J5775">
        <v>3399</v>
      </c>
      <c r="K5775" t="s">
        <v>21968</v>
      </c>
      <c r="L5775" t="s">
        <v>16148</v>
      </c>
      <c r="O5775"/>
    </row>
    <row r="5776" spans="1:15" hidden="1">
      <c r="A5776" t="s">
        <v>16147</v>
      </c>
      <c r="B5776" t="s">
        <v>20932</v>
      </c>
      <c r="C5776">
        <v>1</v>
      </c>
      <c r="D5776" t="s">
        <v>6285</v>
      </c>
      <c r="E5776" t="s">
        <v>158</v>
      </c>
      <c r="F5776">
        <v>3</v>
      </c>
      <c r="G5776">
        <v>2</v>
      </c>
      <c r="H5776">
        <v>1</v>
      </c>
      <c r="I5776" s="1">
        <v>46003</v>
      </c>
      <c r="J5776">
        <v>3399</v>
      </c>
      <c r="K5776" t="s">
        <v>16148</v>
      </c>
      <c r="O5776"/>
    </row>
    <row r="5777" spans="1:15" hidden="1">
      <c r="A5777" t="s">
        <v>19369</v>
      </c>
      <c r="B5777" t="s">
        <v>20932</v>
      </c>
      <c r="C5777">
        <v>1</v>
      </c>
      <c r="D5777" t="s">
        <v>19370</v>
      </c>
      <c r="E5777" t="s">
        <v>2391</v>
      </c>
      <c r="F5777">
        <v>1</v>
      </c>
      <c r="G5777">
        <v>2</v>
      </c>
      <c r="H5777">
        <v>1</v>
      </c>
      <c r="I5777" s="1">
        <v>46031</v>
      </c>
      <c r="J5777">
        <v>3734</v>
      </c>
      <c r="K5777" t="s">
        <v>21969</v>
      </c>
      <c r="O5777"/>
    </row>
    <row r="5778" spans="1:15" hidden="1">
      <c r="A5778" t="s">
        <v>17506</v>
      </c>
      <c r="B5778" t="s">
        <v>20932</v>
      </c>
      <c r="C5778">
        <v>1</v>
      </c>
      <c r="D5778" t="s">
        <v>17507</v>
      </c>
      <c r="E5778" t="s">
        <v>17508</v>
      </c>
      <c r="F5778">
        <v>1</v>
      </c>
      <c r="G5778">
        <v>2</v>
      </c>
      <c r="H5778">
        <v>1</v>
      </c>
      <c r="I5778" s="1">
        <v>46031</v>
      </c>
      <c r="J5778">
        <v>3734</v>
      </c>
      <c r="K5778" t="s">
        <v>17509</v>
      </c>
      <c r="O5778"/>
    </row>
    <row r="5779" spans="1:15" hidden="1">
      <c r="A5779" t="s">
        <v>17506</v>
      </c>
      <c r="B5779" t="s">
        <v>20932</v>
      </c>
      <c r="C5779">
        <v>2</v>
      </c>
      <c r="D5779" t="s">
        <v>17507</v>
      </c>
      <c r="E5779" t="s">
        <v>17508</v>
      </c>
      <c r="F5779">
        <v>1</v>
      </c>
      <c r="G5779">
        <v>2</v>
      </c>
      <c r="H5779">
        <v>1</v>
      </c>
      <c r="I5779" s="1">
        <v>46031</v>
      </c>
      <c r="J5779">
        <v>3734</v>
      </c>
      <c r="K5779" t="s">
        <v>17510</v>
      </c>
      <c r="O5779"/>
    </row>
    <row r="5780" spans="1:15" hidden="1">
      <c r="A5780" t="s">
        <v>3617</v>
      </c>
      <c r="B5780" t="s">
        <v>20920</v>
      </c>
      <c r="C5780">
        <v>1</v>
      </c>
      <c r="D5780" t="s">
        <v>3614</v>
      </c>
      <c r="E5780" t="s">
        <v>3615</v>
      </c>
      <c r="F5780">
        <v>40</v>
      </c>
      <c r="G5780">
        <v>2</v>
      </c>
      <c r="H5780">
        <v>1</v>
      </c>
      <c r="I5780" s="1">
        <v>46030</v>
      </c>
      <c r="K5780" t="s">
        <v>3616</v>
      </c>
      <c r="O5780"/>
    </row>
    <row r="5781" spans="1:15" hidden="1">
      <c r="A5781" t="s">
        <v>4024</v>
      </c>
      <c r="B5781" t="s">
        <v>20920</v>
      </c>
      <c r="C5781">
        <v>2</v>
      </c>
      <c r="D5781" t="s">
        <v>2006</v>
      </c>
      <c r="E5781" t="s">
        <v>87</v>
      </c>
      <c r="F5781">
        <v>400</v>
      </c>
      <c r="G5781">
        <v>2</v>
      </c>
      <c r="H5781">
        <v>1</v>
      </c>
      <c r="I5781" s="1">
        <v>46007</v>
      </c>
      <c r="K5781" t="s">
        <v>4025</v>
      </c>
      <c r="O5781"/>
    </row>
    <row r="5782" spans="1:15" hidden="1">
      <c r="A5782" t="s">
        <v>4024</v>
      </c>
      <c r="B5782" t="s">
        <v>20920</v>
      </c>
      <c r="C5782">
        <v>3</v>
      </c>
      <c r="D5782" t="s">
        <v>2006</v>
      </c>
      <c r="E5782" t="s">
        <v>87</v>
      </c>
      <c r="F5782">
        <v>100</v>
      </c>
      <c r="G5782">
        <v>2</v>
      </c>
      <c r="H5782">
        <v>1</v>
      </c>
      <c r="I5782" s="1">
        <v>46007</v>
      </c>
      <c r="K5782" t="s">
        <v>9003</v>
      </c>
      <c r="O5782"/>
    </row>
    <row r="5783" spans="1:15" hidden="1">
      <c r="A5783" t="s">
        <v>4024</v>
      </c>
      <c r="B5783" t="s">
        <v>20920</v>
      </c>
      <c r="C5783">
        <v>1</v>
      </c>
      <c r="D5783" t="s">
        <v>2006</v>
      </c>
      <c r="E5783" t="s">
        <v>87</v>
      </c>
      <c r="F5783">
        <v>300</v>
      </c>
      <c r="G5783">
        <v>2</v>
      </c>
      <c r="H5783">
        <v>1</v>
      </c>
      <c r="I5783" s="1">
        <v>46007</v>
      </c>
      <c r="K5783" t="s">
        <v>2008</v>
      </c>
      <c r="L5783" t="s">
        <v>1507</v>
      </c>
      <c r="O5783"/>
    </row>
    <row r="5784" spans="1:15" hidden="1">
      <c r="A5784" t="s">
        <v>1504</v>
      </c>
      <c r="B5784" t="s">
        <v>20920</v>
      </c>
      <c r="C5784">
        <v>1</v>
      </c>
      <c r="D5784" t="s">
        <v>1505</v>
      </c>
      <c r="E5784" t="s">
        <v>1506</v>
      </c>
      <c r="F5784">
        <v>150</v>
      </c>
      <c r="G5784">
        <v>2</v>
      </c>
      <c r="H5784">
        <v>1</v>
      </c>
      <c r="I5784" s="1">
        <v>46007</v>
      </c>
      <c r="J5784">
        <v>3724</v>
      </c>
      <c r="K5784" t="s">
        <v>1507</v>
      </c>
      <c r="O5784"/>
    </row>
    <row r="5785" spans="1:15" hidden="1">
      <c r="A5785" t="s">
        <v>10463</v>
      </c>
      <c r="B5785" t="s">
        <v>20932</v>
      </c>
      <c r="C5785">
        <v>1</v>
      </c>
      <c r="D5785" t="s">
        <v>10464</v>
      </c>
      <c r="E5785" t="s">
        <v>1796</v>
      </c>
      <c r="F5785">
        <v>2</v>
      </c>
      <c r="G5785">
        <v>2</v>
      </c>
      <c r="H5785">
        <v>1</v>
      </c>
      <c r="I5785" s="1">
        <v>46001</v>
      </c>
      <c r="K5785" t="s">
        <v>10465</v>
      </c>
      <c r="O5785"/>
    </row>
    <row r="5786" spans="1:15" hidden="1">
      <c r="A5786" t="s">
        <v>19371</v>
      </c>
      <c r="B5786" t="s">
        <v>20932</v>
      </c>
      <c r="C5786">
        <v>1</v>
      </c>
      <c r="D5786" t="s">
        <v>10464</v>
      </c>
      <c r="E5786" t="s">
        <v>1796</v>
      </c>
      <c r="F5786">
        <v>2</v>
      </c>
      <c r="G5786">
        <v>2</v>
      </c>
      <c r="H5786">
        <v>1</v>
      </c>
      <c r="I5786" s="1">
        <v>46017</v>
      </c>
      <c r="J5786">
        <v>3399</v>
      </c>
      <c r="K5786" t="s">
        <v>21970</v>
      </c>
      <c r="O5786"/>
    </row>
    <row r="5787" spans="1:15" hidden="1">
      <c r="A5787" t="s">
        <v>3270</v>
      </c>
      <c r="B5787" t="s">
        <v>20937</v>
      </c>
      <c r="C5787">
        <v>1</v>
      </c>
      <c r="D5787" t="s">
        <v>3271</v>
      </c>
      <c r="E5787" t="s">
        <v>3160</v>
      </c>
      <c r="F5787">
        <v>5</v>
      </c>
      <c r="G5787">
        <v>2</v>
      </c>
      <c r="H5787">
        <v>1</v>
      </c>
      <c r="I5787" s="1">
        <v>46013</v>
      </c>
      <c r="K5787" t="s">
        <v>3272</v>
      </c>
      <c r="O5787"/>
    </row>
    <row r="5788" spans="1:15" hidden="1">
      <c r="A5788" t="s">
        <v>3273</v>
      </c>
      <c r="B5788" t="s">
        <v>20937</v>
      </c>
      <c r="C5788">
        <v>1</v>
      </c>
      <c r="D5788" t="s">
        <v>3274</v>
      </c>
      <c r="E5788" t="s">
        <v>737</v>
      </c>
      <c r="F5788">
        <v>5</v>
      </c>
      <c r="G5788">
        <v>2</v>
      </c>
      <c r="H5788">
        <v>1</v>
      </c>
      <c r="I5788" s="1">
        <v>46013</v>
      </c>
      <c r="K5788" t="s">
        <v>3275</v>
      </c>
      <c r="O5788"/>
    </row>
    <row r="5789" spans="1:15" hidden="1">
      <c r="A5789" t="s">
        <v>3273</v>
      </c>
      <c r="B5789" t="s">
        <v>20937</v>
      </c>
      <c r="C5789">
        <v>2</v>
      </c>
      <c r="D5789" t="s">
        <v>3274</v>
      </c>
      <c r="E5789" t="s">
        <v>737</v>
      </c>
      <c r="F5789">
        <v>5</v>
      </c>
      <c r="G5789">
        <v>2</v>
      </c>
      <c r="H5789">
        <v>1</v>
      </c>
      <c r="I5789" s="1">
        <v>46013</v>
      </c>
      <c r="K5789" t="s">
        <v>13191</v>
      </c>
      <c r="O5789"/>
    </row>
    <row r="5790" spans="1:15" hidden="1">
      <c r="A5790" t="s">
        <v>5849</v>
      </c>
      <c r="B5790" t="s">
        <v>20937</v>
      </c>
      <c r="C5790">
        <v>1</v>
      </c>
      <c r="D5790" t="s">
        <v>5850</v>
      </c>
      <c r="E5790" t="s">
        <v>5851</v>
      </c>
      <c r="F5790">
        <v>1</v>
      </c>
      <c r="G5790">
        <v>2</v>
      </c>
      <c r="H5790">
        <v>1</v>
      </c>
      <c r="I5790" s="1">
        <v>46029</v>
      </c>
      <c r="K5790" t="s">
        <v>5852</v>
      </c>
      <c r="O5790"/>
    </row>
    <row r="5791" spans="1:15" hidden="1">
      <c r="A5791" t="s">
        <v>5849</v>
      </c>
      <c r="B5791" t="s">
        <v>20937</v>
      </c>
      <c r="C5791">
        <v>2</v>
      </c>
      <c r="D5791" t="s">
        <v>5850</v>
      </c>
      <c r="E5791" t="s">
        <v>5851</v>
      </c>
      <c r="F5791">
        <v>1</v>
      </c>
      <c r="G5791">
        <v>2</v>
      </c>
      <c r="H5791">
        <v>1</v>
      </c>
      <c r="I5791" s="1">
        <v>46029</v>
      </c>
      <c r="K5791" t="s">
        <v>13785</v>
      </c>
      <c r="O5791"/>
    </row>
    <row r="5792" spans="1:15" hidden="1">
      <c r="A5792" t="s">
        <v>2656</v>
      </c>
      <c r="B5792" t="s">
        <v>20941</v>
      </c>
      <c r="C5792">
        <v>1</v>
      </c>
      <c r="D5792" t="s">
        <v>2657</v>
      </c>
      <c r="E5792" t="s">
        <v>560</v>
      </c>
      <c r="F5792">
        <v>2000</v>
      </c>
      <c r="G5792">
        <v>2</v>
      </c>
      <c r="H5792">
        <v>1</v>
      </c>
      <c r="I5792" s="1">
        <v>46017</v>
      </c>
      <c r="K5792" t="s">
        <v>2658</v>
      </c>
      <c r="O5792"/>
    </row>
    <row r="5793" spans="1:15" hidden="1">
      <c r="A5793" t="s">
        <v>2111</v>
      </c>
      <c r="B5793" t="s">
        <v>20941</v>
      </c>
      <c r="C5793">
        <v>1</v>
      </c>
      <c r="D5793" t="s">
        <v>2112</v>
      </c>
      <c r="E5793" t="s">
        <v>560</v>
      </c>
      <c r="F5793">
        <v>2400</v>
      </c>
      <c r="G5793">
        <v>2</v>
      </c>
      <c r="H5793">
        <v>1</v>
      </c>
      <c r="I5793" s="1">
        <v>46017</v>
      </c>
      <c r="K5793" t="s">
        <v>2113</v>
      </c>
      <c r="O5793"/>
    </row>
    <row r="5794" spans="1:15" hidden="1">
      <c r="A5794" t="s">
        <v>8840</v>
      </c>
      <c r="B5794" t="s">
        <v>20941</v>
      </c>
      <c r="C5794">
        <v>1</v>
      </c>
      <c r="D5794" t="s">
        <v>876</v>
      </c>
      <c r="E5794" t="s">
        <v>560</v>
      </c>
      <c r="F5794">
        <v>15000</v>
      </c>
      <c r="G5794">
        <v>2</v>
      </c>
      <c r="H5794">
        <v>1</v>
      </c>
      <c r="I5794" s="1">
        <v>46042</v>
      </c>
      <c r="K5794" t="s">
        <v>8841</v>
      </c>
      <c r="O5794"/>
    </row>
    <row r="5795" spans="1:15" hidden="1">
      <c r="A5795" t="s">
        <v>8327</v>
      </c>
      <c r="B5795" t="s">
        <v>20941</v>
      </c>
      <c r="C5795">
        <v>1</v>
      </c>
      <c r="D5795" t="s">
        <v>654</v>
      </c>
      <c r="E5795" t="s">
        <v>560</v>
      </c>
      <c r="F5795">
        <v>15000</v>
      </c>
      <c r="G5795">
        <v>2</v>
      </c>
      <c r="H5795">
        <v>1</v>
      </c>
      <c r="I5795" s="1">
        <v>46042</v>
      </c>
      <c r="K5795" t="s">
        <v>8328</v>
      </c>
      <c r="O5795"/>
    </row>
    <row r="5796" spans="1:15" hidden="1">
      <c r="A5796" t="s">
        <v>10195</v>
      </c>
      <c r="B5796" t="s">
        <v>20941</v>
      </c>
      <c r="C5796">
        <v>1</v>
      </c>
      <c r="D5796" t="s">
        <v>876</v>
      </c>
      <c r="E5796" t="s">
        <v>560</v>
      </c>
      <c r="F5796">
        <v>3000</v>
      </c>
      <c r="G5796">
        <v>2</v>
      </c>
      <c r="H5796">
        <v>1</v>
      </c>
      <c r="I5796" s="1">
        <v>46044</v>
      </c>
      <c r="K5796" t="s">
        <v>10196</v>
      </c>
      <c r="N5796" t="str">
        <f>VLOOKUP(A5797,Sheet2!A:B,2,)</f>
        <v>3072</v>
      </c>
      <c r="O5796"/>
    </row>
    <row r="5797" spans="1:15" hidden="1">
      <c r="A5797" t="s">
        <v>10195</v>
      </c>
      <c r="B5797" t="s">
        <v>20941</v>
      </c>
      <c r="C5797">
        <v>2</v>
      </c>
      <c r="D5797" t="s">
        <v>876</v>
      </c>
      <c r="E5797" t="s">
        <v>560</v>
      </c>
      <c r="F5797">
        <v>12000</v>
      </c>
      <c r="G5797">
        <v>2</v>
      </c>
      <c r="H5797">
        <v>1</v>
      </c>
      <c r="I5797" s="1">
        <v>46044</v>
      </c>
      <c r="J5797" t="str">
        <f>N5796</f>
        <v>3072</v>
      </c>
      <c r="K5797" t="s">
        <v>10196</v>
      </c>
      <c r="O5797"/>
    </row>
    <row r="5798" spans="1:15" hidden="1">
      <c r="A5798" t="s">
        <v>19372</v>
      </c>
      <c r="B5798" t="s">
        <v>20922</v>
      </c>
      <c r="C5798">
        <v>1</v>
      </c>
      <c r="D5798" t="s">
        <v>19373</v>
      </c>
      <c r="E5798" t="s">
        <v>19374</v>
      </c>
      <c r="F5798">
        <v>300</v>
      </c>
      <c r="G5798">
        <v>2</v>
      </c>
      <c r="H5798">
        <v>1</v>
      </c>
      <c r="I5798" s="1">
        <v>46188</v>
      </c>
      <c r="J5798">
        <v>3480</v>
      </c>
      <c r="K5798" t="s">
        <v>21971</v>
      </c>
      <c r="O5798"/>
    </row>
    <row r="5799" spans="1:15" hidden="1">
      <c r="A5799" t="s">
        <v>19375</v>
      </c>
      <c r="B5799" t="s">
        <v>20930</v>
      </c>
      <c r="C5799">
        <v>1</v>
      </c>
      <c r="D5799" t="s">
        <v>19376</v>
      </c>
      <c r="E5799" t="s">
        <v>19377</v>
      </c>
      <c r="F5799">
        <v>150</v>
      </c>
      <c r="G5799">
        <v>2</v>
      </c>
      <c r="H5799">
        <v>1</v>
      </c>
      <c r="I5799" s="1">
        <v>46010</v>
      </c>
      <c r="J5799">
        <v>3744</v>
      </c>
      <c r="K5799" t="s">
        <v>21972</v>
      </c>
      <c r="O5799"/>
    </row>
    <row r="5800" spans="1:15" hidden="1">
      <c r="A5800" t="s">
        <v>8843</v>
      </c>
      <c r="B5800" t="s">
        <v>20941</v>
      </c>
      <c r="C5800">
        <v>1</v>
      </c>
      <c r="D5800" t="s">
        <v>654</v>
      </c>
      <c r="E5800" t="s">
        <v>560</v>
      </c>
      <c r="F5800">
        <v>15000</v>
      </c>
      <c r="G5800">
        <v>2</v>
      </c>
      <c r="H5800">
        <v>1</v>
      </c>
      <c r="I5800" s="1">
        <v>46044</v>
      </c>
      <c r="K5800" t="s">
        <v>8844</v>
      </c>
      <c r="O5800"/>
    </row>
    <row r="5801" spans="1:15" hidden="1">
      <c r="A5801" t="s">
        <v>7504</v>
      </c>
      <c r="B5801" t="s">
        <v>20941</v>
      </c>
      <c r="C5801">
        <v>2</v>
      </c>
      <c r="D5801" t="s">
        <v>7502</v>
      </c>
      <c r="E5801" t="s">
        <v>560</v>
      </c>
      <c r="F5801">
        <v>13000</v>
      </c>
      <c r="G5801">
        <v>2</v>
      </c>
      <c r="H5801">
        <v>1</v>
      </c>
      <c r="I5801" s="1">
        <v>46030</v>
      </c>
      <c r="K5801" t="s">
        <v>7503</v>
      </c>
      <c r="O5801"/>
    </row>
    <row r="5802" spans="1:15" hidden="1">
      <c r="A5802" t="s">
        <v>7504</v>
      </c>
      <c r="B5802" t="s">
        <v>20941</v>
      </c>
      <c r="C5802">
        <v>1</v>
      </c>
      <c r="D5802" t="s">
        <v>7502</v>
      </c>
      <c r="E5802" t="s">
        <v>560</v>
      </c>
      <c r="F5802">
        <v>7800</v>
      </c>
      <c r="G5802">
        <v>2</v>
      </c>
      <c r="H5802">
        <v>1</v>
      </c>
      <c r="I5802" s="1">
        <v>46030</v>
      </c>
      <c r="K5802" t="s">
        <v>17757</v>
      </c>
      <c r="O5802"/>
    </row>
    <row r="5803" spans="1:15" hidden="1">
      <c r="A5803" t="s">
        <v>7351</v>
      </c>
      <c r="B5803" t="s">
        <v>20941</v>
      </c>
      <c r="C5803">
        <v>1</v>
      </c>
      <c r="D5803" t="s">
        <v>7352</v>
      </c>
      <c r="E5803" t="s">
        <v>560</v>
      </c>
      <c r="F5803">
        <v>1000</v>
      </c>
      <c r="G5803">
        <v>2</v>
      </c>
      <c r="H5803">
        <v>1</v>
      </c>
      <c r="I5803" s="1">
        <v>46030</v>
      </c>
      <c r="K5803" t="s">
        <v>7353</v>
      </c>
      <c r="O5803"/>
    </row>
    <row r="5804" spans="1:15" hidden="1">
      <c r="A5804" t="s">
        <v>7351</v>
      </c>
      <c r="B5804" t="s">
        <v>20941</v>
      </c>
      <c r="C5804">
        <v>2</v>
      </c>
      <c r="D5804" t="s">
        <v>7352</v>
      </c>
      <c r="E5804" t="s">
        <v>560</v>
      </c>
      <c r="F5804">
        <v>1000</v>
      </c>
      <c r="G5804">
        <v>2</v>
      </c>
      <c r="H5804">
        <v>1</v>
      </c>
      <c r="I5804" s="1">
        <v>46030</v>
      </c>
      <c r="K5804" t="s">
        <v>14007</v>
      </c>
      <c r="O5804"/>
    </row>
    <row r="5805" spans="1:15" hidden="1">
      <c r="A5805" t="s">
        <v>7357</v>
      </c>
      <c r="B5805" t="s">
        <v>20941</v>
      </c>
      <c r="C5805">
        <v>1</v>
      </c>
      <c r="D5805" t="s">
        <v>1411</v>
      </c>
      <c r="E5805" t="s">
        <v>560</v>
      </c>
      <c r="F5805">
        <v>10200</v>
      </c>
      <c r="G5805">
        <v>2</v>
      </c>
      <c r="H5805">
        <v>1</v>
      </c>
      <c r="I5805" s="1">
        <v>46035</v>
      </c>
      <c r="K5805" t="s">
        <v>7358</v>
      </c>
      <c r="O5805"/>
    </row>
    <row r="5806" spans="1:15" hidden="1">
      <c r="A5806" t="s">
        <v>7354</v>
      </c>
      <c r="B5806" t="s">
        <v>20941</v>
      </c>
      <c r="C5806">
        <v>1</v>
      </c>
      <c r="D5806" t="s">
        <v>7355</v>
      </c>
      <c r="E5806" t="s">
        <v>560</v>
      </c>
      <c r="F5806">
        <v>800</v>
      </c>
      <c r="G5806">
        <v>2</v>
      </c>
      <c r="H5806">
        <v>1</v>
      </c>
      <c r="I5806" s="1">
        <v>46029</v>
      </c>
      <c r="K5806" t="s">
        <v>7356</v>
      </c>
      <c r="O5806"/>
    </row>
    <row r="5807" spans="1:15" hidden="1">
      <c r="A5807" t="s">
        <v>7851</v>
      </c>
      <c r="B5807" t="s">
        <v>20934</v>
      </c>
      <c r="C5807">
        <v>1</v>
      </c>
      <c r="D5807" t="s">
        <v>7852</v>
      </c>
      <c r="E5807" t="s">
        <v>7853</v>
      </c>
      <c r="F5807">
        <v>100</v>
      </c>
      <c r="G5807">
        <v>2</v>
      </c>
      <c r="H5807">
        <v>1</v>
      </c>
      <c r="I5807" s="1">
        <v>46014</v>
      </c>
      <c r="K5807" t="s">
        <v>7854</v>
      </c>
      <c r="O5807"/>
    </row>
    <row r="5808" spans="1:15" hidden="1">
      <c r="A5808" t="s">
        <v>5367</v>
      </c>
      <c r="B5808" t="s">
        <v>20937</v>
      </c>
      <c r="C5808">
        <v>1</v>
      </c>
      <c r="D5808" t="s">
        <v>1997</v>
      </c>
      <c r="E5808" t="s">
        <v>1998</v>
      </c>
      <c r="F5808">
        <v>26</v>
      </c>
      <c r="G5808">
        <v>2</v>
      </c>
      <c r="H5808">
        <v>1</v>
      </c>
      <c r="I5808" s="1">
        <v>46031</v>
      </c>
      <c r="K5808" t="s">
        <v>5363</v>
      </c>
      <c r="O5808"/>
    </row>
    <row r="5809" spans="1:15" hidden="1">
      <c r="A5809" t="s">
        <v>5374</v>
      </c>
      <c r="B5809" t="s">
        <v>20937</v>
      </c>
      <c r="C5809">
        <v>1</v>
      </c>
      <c r="D5809" t="s">
        <v>2001</v>
      </c>
      <c r="E5809" t="s">
        <v>2002</v>
      </c>
      <c r="F5809">
        <v>24</v>
      </c>
      <c r="G5809">
        <v>2</v>
      </c>
      <c r="H5809">
        <v>1</v>
      </c>
      <c r="I5809" s="1">
        <v>46031</v>
      </c>
      <c r="K5809" t="s">
        <v>5369</v>
      </c>
      <c r="O5809"/>
    </row>
    <row r="5810" spans="1:15" hidden="1">
      <c r="A5810" t="s">
        <v>5374</v>
      </c>
      <c r="B5810" t="s">
        <v>20937</v>
      </c>
      <c r="C5810">
        <v>2</v>
      </c>
      <c r="D5810" t="s">
        <v>2001</v>
      </c>
      <c r="E5810" t="s">
        <v>2002</v>
      </c>
      <c r="F5810">
        <v>2</v>
      </c>
      <c r="G5810">
        <v>2</v>
      </c>
      <c r="H5810">
        <v>1</v>
      </c>
      <c r="I5810" s="1">
        <v>46031</v>
      </c>
      <c r="K5810" t="s">
        <v>9312</v>
      </c>
      <c r="O5810"/>
    </row>
    <row r="5811" spans="1:15" hidden="1">
      <c r="A5811" t="s">
        <v>4215</v>
      </c>
      <c r="B5811" t="s">
        <v>20930</v>
      </c>
      <c r="C5811">
        <v>1</v>
      </c>
      <c r="D5811" t="s">
        <v>609</v>
      </c>
      <c r="E5811" t="s">
        <v>610</v>
      </c>
      <c r="F5811">
        <v>30</v>
      </c>
      <c r="G5811">
        <v>2</v>
      </c>
      <c r="H5811">
        <v>1</v>
      </c>
      <c r="I5811" s="1">
        <v>46029</v>
      </c>
      <c r="K5811" t="s">
        <v>4216</v>
      </c>
      <c r="O5811"/>
    </row>
    <row r="5812" spans="1:15" hidden="1">
      <c r="A5812" t="s">
        <v>3997</v>
      </c>
      <c r="B5812" t="s">
        <v>20934</v>
      </c>
      <c r="C5812">
        <v>1</v>
      </c>
      <c r="D5812" t="s">
        <v>3998</v>
      </c>
      <c r="E5812" t="s">
        <v>3999</v>
      </c>
      <c r="F5812">
        <v>60</v>
      </c>
      <c r="G5812">
        <v>2</v>
      </c>
      <c r="H5812">
        <v>1</v>
      </c>
      <c r="I5812" s="1">
        <v>46009</v>
      </c>
      <c r="K5812" t="s">
        <v>4000</v>
      </c>
      <c r="O5812"/>
    </row>
    <row r="5813" spans="1:15" hidden="1">
      <c r="A5813" t="s">
        <v>13835</v>
      </c>
      <c r="B5813" t="s">
        <v>20937</v>
      </c>
      <c r="C5813">
        <v>1</v>
      </c>
      <c r="D5813" t="s">
        <v>8247</v>
      </c>
      <c r="E5813" t="s">
        <v>8248</v>
      </c>
      <c r="F5813">
        <v>5</v>
      </c>
      <c r="G5813">
        <v>2</v>
      </c>
      <c r="H5813">
        <v>1</v>
      </c>
      <c r="I5813" s="1">
        <v>46041</v>
      </c>
      <c r="K5813" t="s">
        <v>13836</v>
      </c>
      <c r="O5813"/>
    </row>
    <row r="5814" spans="1:15" hidden="1">
      <c r="A5814" t="s">
        <v>3303</v>
      </c>
      <c r="B5814" t="s">
        <v>20934</v>
      </c>
      <c r="C5814">
        <v>1</v>
      </c>
      <c r="D5814" t="s">
        <v>3301</v>
      </c>
      <c r="E5814" t="s">
        <v>2387</v>
      </c>
      <c r="F5814">
        <v>120</v>
      </c>
      <c r="G5814">
        <v>2</v>
      </c>
      <c r="H5814">
        <v>1</v>
      </c>
      <c r="I5814" s="1">
        <v>46009</v>
      </c>
      <c r="K5814" t="s">
        <v>3302</v>
      </c>
      <c r="O5814"/>
    </row>
    <row r="5815" spans="1:15" hidden="1">
      <c r="A5815" t="s">
        <v>19378</v>
      </c>
      <c r="B5815" t="s">
        <v>20931</v>
      </c>
      <c r="C5815">
        <v>1</v>
      </c>
      <c r="D5815" t="s">
        <v>1119</v>
      </c>
      <c r="E5815" t="s">
        <v>1120</v>
      </c>
      <c r="F5815">
        <v>120</v>
      </c>
      <c r="G5815">
        <v>2</v>
      </c>
      <c r="H5815">
        <v>1</v>
      </c>
      <c r="I5815" s="1">
        <v>46038</v>
      </c>
      <c r="J5815">
        <v>3154</v>
      </c>
      <c r="K5815" t="s">
        <v>21973</v>
      </c>
      <c r="O5815"/>
    </row>
    <row r="5816" spans="1:15" hidden="1">
      <c r="A5816" t="s">
        <v>3825</v>
      </c>
      <c r="B5816" t="s">
        <v>20934</v>
      </c>
      <c r="C5816">
        <v>1</v>
      </c>
      <c r="D5816" t="s">
        <v>1155</v>
      </c>
      <c r="E5816" t="s">
        <v>1156</v>
      </c>
      <c r="F5816">
        <v>54</v>
      </c>
      <c r="G5816">
        <v>2</v>
      </c>
      <c r="H5816">
        <v>1</v>
      </c>
      <c r="I5816" s="1">
        <v>46014</v>
      </c>
      <c r="K5816" t="s">
        <v>3824</v>
      </c>
      <c r="O5816"/>
    </row>
    <row r="5817" spans="1:15" hidden="1">
      <c r="A5817" t="s">
        <v>3825</v>
      </c>
      <c r="B5817" t="s">
        <v>20934</v>
      </c>
      <c r="C5817">
        <v>2</v>
      </c>
      <c r="D5817" t="s">
        <v>1155</v>
      </c>
      <c r="E5817" t="s">
        <v>1156</v>
      </c>
      <c r="F5817">
        <v>84</v>
      </c>
      <c r="G5817">
        <v>2</v>
      </c>
      <c r="H5817">
        <v>1</v>
      </c>
      <c r="I5817" s="1">
        <v>46014</v>
      </c>
      <c r="K5817" t="s">
        <v>4833</v>
      </c>
      <c r="O5817"/>
    </row>
    <row r="5818" spans="1:15" hidden="1">
      <c r="A5818" t="s">
        <v>3825</v>
      </c>
      <c r="B5818" t="s">
        <v>20934</v>
      </c>
      <c r="C5818">
        <v>3</v>
      </c>
      <c r="D5818" t="s">
        <v>1155</v>
      </c>
      <c r="E5818" t="s">
        <v>1156</v>
      </c>
      <c r="F5818">
        <v>12</v>
      </c>
      <c r="G5818">
        <v>2</v>
      </c>
      <c r="H5818">
        <v>1</v>
      </c>
      <c r="I5818" s="1">
        <v>46014</v>
      </c>
      <c r="K5818" t="s">
        <v>5340</v>
      </c>
      <c r="O5818"/>
    </row>
    <row r="5819" spans="1:15" hidden="1">
      <c r="A5819" t="s">
        <v>6119</v>
      </c>
      <c r="B5819" t="s">
        <v>20934</v>
      </c>
      <c r="C5819">
        <v>1</v>
      </c>
      <c r="D5819" t="s">
        <v>1155</v>
      </c>
      <c r="E5819" t="s">
        <v>1156</v>
      </c>
      <c r="F5819">
        <v>30</v>
      </c>
      <c r="G5819">
        <v>2</v>
      </c>
      <c r="H5819">
        <v>1</v>
      </c>
      <c r="I5819" s="1">
        <v>46036</v>
      </c>
      <c r="K5819" t="s">
        <v>6120</v>
      </c>
      <c r="O5819"/>
    </row>
    <row r="5820" spans="1:15" hidden="1">
      <c r="A5820" t="s">
        <v>6119</v>
      </c>
      <c r="B5820" t="s">
        <v>20934</v>
      </c>
      <c r="C5820">
        <v>2</v>
      </c>
      <c r="D5820" t="s">
        <v>1155</v>
      </c>
      <c r="E5820" t="s">
        <v>1156</v>
      </c>
      <c r="F5820">
        <v>108</v>
      </c>
      <c r="G5820">
        <v>2</v>
      </c>
      <c r="H5820">
        <v>1</v>
      </c>
      <c r="I5820" s="1">
        <v>46036</v>
      </c>
      <c r="K5820" t="s">
        <v>6663</v>
      </c>
      <c r="O5820"/>
    </row>
    <row r="5821" spans="1:15" hidden="1">
      <c r="A5821" t="s">
        <v>6119</v>
      </c>
      <c r="B5821" t="s">
        <v>20934</v>
      </c>
      <c r="C5821">
        <v>3</v>
      </c>
      <c r="D5821" t="s">
        <v>1155</v>
      </c>
      <c r="E5821" t="s">
        <v>1156</v>
      </c>
      <c r="F5821">
        <v>12</v>
      </c>
      <c r="G5821">
        <v>2</v>
      </c>
      <c r="H5821">
        <v>1</v>
      </c>
      <c r="I5821" s="1">
        <v>46036</v>
      </c>
      <c r="K5821" t="s">
        <v>7176</v>
      </c>
      <c r="O5821"/>
    </row>
    <row r="5822" spans="1:15" hidden="1">
      <c r="A5822" t="s">
        <v>3827</v>
      </c>
      <c r="B5822" t="s">
        <v>20934</v>
      </c>
      <c r="C5822">
        <v>1</v>
      </c>
      <c r="D5822" t="s">
        <v>1159</v>
      </c>
      <c r="E5822" t="s">
        <v>1156</v>
      </c>
      <c r="F5822">
        <v>92</v>
      </c>
      <c r="G5822">
        <v>2</v>
      </c>
      <c r="H5822">
        <v>1</v>
      </c>
      <c r="I5822" s="1">
        <v>46008</v>
      </c>
      <c r="K5822" t="s">
        <v>3826</v>
      </c>
      <c r="O5822"/>
    </row>
    <row r="5823" spans="1:15" hidden="1">
      <c r="A5823" t="s">
        <v>3827</v>
      </c>
      <c r="B5823" t="s">
        <v>20934</v>
      </c>
      <c r="C5823">
        <v>2</v>
      </c>
      <c r="D5823" t="s">
        <v>1159</v>
      </c>
      <c r="E5823" t="s">
        <v>1156</v>
      </c>
      <c r="F5823">
        <v>48</v>
      </c>
      <c r="G5823">
        <v>2</v>
      </c>
      <c r="H5823">
        <v>1</v>
      </c>
      <c r="I5823" s="1">
        <v>46008</v>
      </c>
      <c r="K5823" t="s">
        <v>4835</v>
      </c>
      <c r="O5823"/>
    </row>
    <row r="5824" spans="1:15" hidden="1">
      <c r="A5824" t="s">
        <v>4834</v>
      </c>
      <c r="B5824" t="s">
        <v>20934</v>
      </c>
      <c r="C5824">
        <v>1</v>
      </c>
      <c r="D5824" t="s">
        <v>1159</v>
      </c>
      <c r="E5824" t="s">
        <v>1156</v>
      </c>
      <c r="F5824">
        <v>36</v>
      </c>
      <c r="G5824">
        <v>2</v>
      </c>
      <c r="H5824">
        <v>1</v>
      </c>
      <c r="I5824" s="1">
        <v>46017</v>
      </c>
      <c r="K5824" t="s">
        <v>4835</v>
      </c>
      <c r="O5824"/>
    </row>
    <row r="5825" spans="1:15" hidden="1">
      <c r="A5825" t="s">
        <v>4834</v>
      </c>
      <c r="B5825" t="s">
        <v>20934</v>
      </c>
      <c r="C5825">
        <v>2</v>
      </c>
      <c r="D5825" t="s">
        <v>1159</v>
      </c>
      <c r="E5825" t="s">
        <v>1156</v>
      </c>
      <c r="F5825">
        <v>96</v>
      </c>
      <c r="G5825">
        <v>2</v>
      </c>
      <c r="H5825">
        <v>1</v>
      </c>
      <c r="I5825" s="1">
        <v>46017</v>
      </c>
      <c r="K5825" t="s">
        <v>5342</v>
      </c>
      <c r="O5825"/>
    </row>
    <row r="5826" spans="1:15" hidden="1">
      <c r="A5826" t="s">
        <v>4834</v>
      </c>
      <c r="B5826" t="s">
        <v>20934</v>
      </c>
      <c r="C5826">
        <v>3</v>
      </c>
      <c r="D5826" t="s">
        <v>1159</v>
      </c>
      <c r="E5826" t="s">
        <v>1156</v>
      </c>
      <c r="F5826">
        <v>8</v>
      </c>
      <c r="G5826">
        <v>2</v>
      </c>
      <c r="H5826">
        <v>1</v>
      </c>
      <c r="I5826" s="1">
        <v>46017</v>
      </c>
      <c r="K5826" t="s">
        <v>6121</v>
      </c>
      <c r="O5826"/>
    </row>
    <row r="5827" spans="1:15" hidden="1">
      <c r="A5827" t="s">
        <v>6665</v>
      </c>
      <c r="B5827" t="s">
        <v>20934</v>
      </c>
      <c r="C5827">
        <v>1</v>
      </c>
      <c r="D5827" t="s">
        <v>1159</v>
      </c>
      <c r="E5827" t="s">
        <v>1156</v>
      </c>
      <c r="F5827">
        <v>56</v>
      </c>
      <c r="G5827">
        <v>2</v>
      </c>
      <c r="H5827">
        <v>1</v>
      </c>
      <c r="I5827" s="1">
        <v>46038</v>
      </c>
      <c r="K5827" t="s">
        <v>6664</v>
      </c>
      <c r="O5827"/>
    </row>
    <row r="5828" spans="1:15" hidden="1">
      <c r="A5828" t="s">
        <v>6665</v>
      </c>
      <c r="B5828" t="s">
        <v>20934</v>
      </c>
      <c r="C5828">
        <v>2</v>
      </c>
      <c r="D5828" t="s">
        <v>1159</v>
      </c>
      <c r="E5828" t="s">
        <v>1156</v>
      </c>
      <c r="F5828">
        <v>60</v>
      </c>
      <c r="G5828">
        <v>2</v>
      </c>
      <c r="H5828">
        <v>1</v>
      </c>
      <c r="I5828" s="1">
        <v>46038</v>
      </c>
      <c r="K5828" t="s">
        <v>7177</v>
      </c>
      <c r="O5828"/>
    </row>
    <row r="5829" spans="1:15" hidden="1">
      <c r="A5829" t="s">
        <v>6665</v>
      </c>
      <c r="B5829" t="s">
        <v>20934</v>
      </c>
      <c r="C5829">
        <v>3</v>
      </c>
      <c r="D5829" t="s">
        <v>1159</v>
      </c>
      <c r="E5829" t="s">
        <v>1156</v>
      </c>
      <c r="F5829">
        <v>24</v>
      </c>
      <c r="G5829">
        <v>2</v>
      </c>
      <c r="H5829">
        <v>1</v>
      </c>
      <c r="I5829" s="1">
        <v>46038</v>
      </c>
      <c r="K5829" t="s">
        <v>7553</v>
      </c>
      <c r="O5829"/>
    </row>
    <row r="5830" spans="1:15" hidden="1">
      <c r="A5830" t="s">
        <v>19379</v>
      </c>
      <c r="B5830" t="s">
        <v>20934</v>
      </c>
      <c r="C5830">
        <v>1</v>
      </c>
      <c r="D5830" t="s">
        <v>2386</v>
      </c>
      <c r="E5830" t="s">
        <v>2387</v>
      </c>
      <c r="F5830">
        <v>200</v>
      </c>
      <c r="G5830">
        <v>2</v>
      </c>
      <c r="H5830">
        <v>1</v>
      </c>
      <c r="I5830" s="1">
        <v>46050</v>
      </c>
      <c r="J5830">
        <v>3733</v>
      </c>
      <c r="K5830" t="s">
        <v>21974</v>
      </c>
      <c r="O5830"/>
    </row>
    <row r="5831" spans="1:15" hidden="1">
      <c r="A5831" t="s">
        <v>5965</v>
      </c>
      <c r="B5831" t="s">
        <v>20937</v>
      </c>
      <c r="C5831">
        <v>1</v>
      </c>
      <c r="D5831" t="s">
        <v>707</v>
      </c>
      <c r="E5831" t="s">
        <v>708</v>
      </c>
      <c r="F5831">
        <v>10</v>
      </c>
      <c r="G5831">
        <v>2</v>
      </c>
      <c r="H5831">
        <v>1</v>
      </c>
      <c r="I5831" s="1">
        <v>46031</v>
      </c>
      <c r="K5831" t="s">
        <v>5964</v>
      </c>
      <c r="O5831"/>
    </row>
    <row r="5832" spans="1:15" hidden="1">
      <c r="A5832" t="s">
        <v>7425</v>
      </c>
      <c r="B5832" t="s">
        <v>20937</v>
      </c>
      <c r="C5832">
        <v>1</v>
      </c>
      <c r="D5832" t="s">
        <v>707</v>
      </c>
      <c r="E5832" t="s">
        <v>708</v>
      </c>
      <c r="F5832">
        <v>5</v>
      </c>
      <c r="G5832">
        <v>2</v>
      </c>
      <c r="H5832">
        <v>1</v>
      </c>
      <c r="I5832" s="1">
        <v>46050</v>
      </c>
      <c r="K5832" t="s">
        <v>7426</v>
      </c>
      <c r="O5832"/>
    </row>
    <row r="5833" spans="1:15" hidden="1">
      <c r="A5833" t="s">
        <v>7425</v>
      </c>
      <c r="B5833" t="s">
        <v>20937</v>
      </c>
      <c r="C5833">
        <v>2</v>
      </c>
      <c r="D5833" t="s">
        <v>707</v>
      </c>
      <c r="E5833" t="s">
        <v>708</v>
      </c>
      <c r="F5833">
        <v>5</v>
      </c>
      <c r="G5833">
        <v>2</v>
      </c>
      <c r="H5833">
        <v>1</v>
      </c>
      <c r="I5833" s="1">
        <v>46050</v>
      </c>
      <c r="K5833" t="s">
        <v>8410</v>
      </c>
      <c r="O5833"/>
    </row>
    <row r="5834" spans="1:15" hidden="1">
      <c r="A5834" t="s">
        <v>3513</v>
      </c>
      <c r="B5834" t="s">
        <v>20937</v>
      </c>
      <c r="C5834">
        <v>1</v>
      </c>
      <c r="D5834" t="s">
        <v>711</v>
      </c>
      <c r="E5834" t="s">
        <v>712</v>
      </c>
      <c r="F5834">
        <v>10</v>
      </c>
      <c r="G5834">
        <v>2</v>
      </c>
      <c r="H5834">
        <v>1</v>
      </c>
      <c r="I5834" s="1">
        <v>46031</v>
      </c>
      <c r="K5834" t="s">
        <v>3512</v>
      </c>
      <c r="O5834"/>
    </row>
    <row r="5835" spans="1:15" hidden="1">
      <c r="A5835" t="s">
        <v>7427</v>
      </c>
      <c r="B5835" t="s">
        <v>20937</v>
      </c>
      <c r="C5835">
        <v>1</v>
      </c>
      <c r="D5835" t="s">
        <v>711</v>
      </c>
      <c r="E5835" t="s">
        <v>712</v>
      </c>
      <c r="F5835">
        <v>10</v>
      </c>
      <c r="G5835">
        <v>2</v>
      </c>
      <c r="H5835">
        <v>1</v>
      </c>
      <c r="I5835" s="1">
        <v>46050</v>
      </c>
      <c r="K5835" t="s">
        <v>7428</v>
      </c>
      <c r="O5835"/>
    </row>
    <row r="5836" spans="1:15" hidden="1">
      <c r="A5836" t="s">
        <v>13270</v>
      </c>
      <c r="B5836" t="s">
        <v>20937</v>
      </c>
      <c r="C5836">
        <v>1</v>
      </c>
      <c r="D5836" t="s">
        <v>3628</v>
      </c>
      <c r="E5836" t="s">
        <v>712</v>
      </c>
      <c r="F5836">
        <v>10</v>
      </c>
      <c r="G5836">
        <v>2</v>
      </c>
      <c r="H5836">
        <v>1</v>
      </c>
      <c r="I5836" s="1">
        <v>46031</v>
      </c>
      <c r="K5836" t="s">
        <v>13271</v>
      </c>
      <c r="O5836"/>
    </row>
    <row r="5837" spans="1:15" hidden="1">
      <c r="A5837" t="s">
        <v>5178</v>
      </c>
      <c r="B5837" t="s">
        <v>20937</v>
      </c>
      <c r="C5837">
        <v>1</v>
      </c>
      <c r="D5837" t="s">
        <v>2618</v>
      </c>
      <c r="E5837" t="s">
        <v>2619</v>
      </c>
      <c r="F5837">
        <v>42</v>
      </c>
      <c r="G5837">
        <v>2</v>
      </c>
      <c r="H5837">
        <v>1</v>
      </c>
      <c r="I5837" s="1">
        <v>46031</v>
      </c>
      <c r="K5837" t="s">
        <v>5177</v>
      </c>
      <c r="O5837"/>
    </row>
    <row r="5838" spans="1:15" hidden="1">
      <c r="A5838" t="s">
        <v>4741</v>
      </c>
      <c r="B5838" t="s">
        <v>20930</v>
      </c>
      <c r="C5838">
        <v>1</v>
      </c>
      <c r="D5838" t="s">
        <v>1650</v>
      </c>
      <c r="E5838" t="s">
        <v>1651</v>
      </c>
      <c r="F5838">
        <v>6</v>
      </c>
      <c r="G5838">
        <v>2</v>
      </c>
      <c r="H5838">
        <v>1</v>
      </c>
      <c r="I5838" s="1">
        <v>46013</v>
      </c>
      <c r="K5838" t="s">
        <v>4740</v>
      </c>
      <c r="O5838"/>
    </row>
    <row r="5839" spans="1:15" hidden="1">
      <c r="A5839" t="s">
        <v>4741</v>
      </c>
      <c r="B5839" t="s">
        <v>20930</v>
      </c>
      <c r="C5839">
        <v>2</v>
      </c>
      <c r="D5839" t="s">
        <v>1650</v>
      </c>
      <c r="E5839" t="s">
        <v>1651</v>
      </c>
      <c r="F5839">
        <v>2</v>
      </c>
      <c r="G5839">
        <v>2</v>
      </c>
      <c r="H5839">
        <v>1</v>
      </c>
      <c r="I5839" s="1">
        <v>46013</v>
      </c>
      <c r="K5839" t="s">
        <v>5216</v>
      </c>
      <c r="O5839"/>
    </row>
    <row r="5840" spans="1:15" hidden="1">
      <c r="A5840" t="s">
        <v>5217</v>
      </c>
      <c r="B5840" t="s">
        <v>20930</v>
      </c>
      <c r="C5840">
        <v>1</v>
      </c>
      <c r="D5840" t="s">
        <v>1650</v>
      </c>
      <c r="E5840" t="s">
        <v>1651</v>
      </c>
      <c r="F5840">
        <v>6</v>
      </c>
      <c r="G5840">
        <v>2</v>
      </c>
      <c r="H5840">
        <v>1</v>
      </c>
      <c r="I5840" s="1">
        <v>46015</v>
      </c>
      <c r="K5840" t="s">
        <v>5216</v>
      </c>
      <c r="O5840"/>
    </row>
    <row r="5841" spans="1:15" hidden="1">
      <c r="A5841" t="s">
        <v>5217</v>
      </c>
      <c r="B5841" t="s">
        <v>20930</v>
      </c>
      <c r="C5841">
        <v>2</v>
      </c>
      <c r="D5841" t="s">
        <v>1650</v>
      </c>
      <c r="E5841" t="s">
        <v>1651</v>
      </c>
      <c r="F5841">
        <v>3</v>
      </c>
      <c r="G5841">
        <v>2</v>
      </c>
      <c r="H5841">
        <v>1</v>
      </c>
      <c r="I5841" s="1">
        <v>46015</v>
      </c>
      <c r="K5841" t="s">
        <v>6053</v>
      </c>
      <c r="O5841"/>
    </row>
    <row r="5842" spans="1:15" hidden="1">
      <c r="A5842" t="s">
        <v>6697</v>
      </c>
      <c r="B5842" t="s">
        <v>20937</v>
      </c>
      <c r="C5842">
        <v>1</v>
      </c>
      <c r="D5842" t="s">
        <v>4889</v>
      </c>
      <c r="E5842" t="s">
        <v>737</v>
      </c>
      <c r="F5842">
        <v>15</v>
      </c>
      <c r="G5842">
        <v>2</v>
      </c>
      <c r="H5842">
        <v>1</v>
      </c>
      <c r="I5842" s="1">
        <v>46052</v>
      </c>
      <c r="K5842" t="s">
        <v>6698</v>
      </c>
      <c r="O5842"/>
    </row>
    <row r="5843" spans="1:15" hidden="1">
      <c r="A5843" t="s">
        <v>6697</v>
      </c>
      <c r="B5843" t="s">
        <v>20937</v>
      </c>
      <c r="C5843">
        <v>2</v>
      </c>
      <c r="D5843" t="s">
        <v>4889</v>
      </c>
      <c r="E5843" t="s">
        <v>737</v>
      </c>
      <c r="F5843">
        <v>5</v>
      </c>
      <c r="G5843">
        <v>2</v>
      </c>
      <c r="H5843">
        <v>1</v>
      </c>
      <c r="I5843" s="1">
        <v>46052</v>
      </c>
      <c r="K5843" t="s">
        <v>8252</v>
      </c>
      <c r="O5843"/>
    </row>
    <row r="5844" spans="1:15" hidden="1">
      <c r="A5844" t="s">
        <v>9317</v>
      </c>
      <c r="B5844" t="s">
        <v>20937</v>
      </c>
      <c r="C5844">
        <v>1</v>
      </c>
      <c r="D5844" t="s">
        <v>3263</v>
      </c>
      <c r="E5844" t="s">
        <v>3264</v>
      </c>
      <c r="F5844">
        <v>10</v>
      </c>
      <c r="G5844">
        <v>2</v>
      </c>
      <c r="H5844">
        <v>1</v>
      </c>
      <c r="I5844" s="1">
        <v>46050</v>
      </c>
      <c r="K5844" t="s">
        <v>9318</v>
      </c>
      <c r="O5844"/>
    </row>
    <row r="5845" spans="1:15" hidden="1">
      <c r="A5845" t="s">
        <v>9319</v>
      </c>
      <c r="B5845" t="s">
        <v>20937</v>
      </c>
      <c r="C5845">
        <v>1</v>
      </c>
      <c r="D5845" t="s">
        <v>3267</v>
      </c>
      <c r="E5845" t="s">
        <v>3268</v>
      </c>
      <c r="F5845">
        <v>20</v>
      </c>
      <c r="G5845">
        <v>2</v>
      </c>
      <c r="H5845">
        <v>1</v>
      </c>
      <c r="I5845" s="1">
        <v>46050</v>
      </c>
      <c r="K5845" t="s">
        <v>9320</v>
      </c>
      <c r="O5845"/>
    </row>
    <row r="5846" spans="1:15" hidden="1">
      <c r="A5846" t="s">
        <v>5451</v>
      </c>
      <c r="B5846" t="s">
        <v>20934</v>
      </c>
      <c r="C5846">
        <v>1</v>
      </c>
      <c r="D5846" t="s">
        <v>5452</v>
      </c>
      <c r="E5846" t="s">
        <v>5453</v>
      </c>
      <c r="F5846">
        <v>6</v>
      </c>
      <c r="G5846">
        <v>2</v>
      </c>
      <c r="H5846">
        <v>1</v>
      </c>
      <c r="I5846" s="1">
        <v>46007</v>
      </c>
      <c r="K5846" t="s">
        <v>5454</v>
      </c>
      <c r="O5846"/>
    </row>
    <row r="5847" spans="1:15" hidden="1">
      <c r="A5847" t="s">
        <v>5451</v>
      </c>
      <c r="B5847" t="s">
        <v>20934</v>
      </c>
      <c r="C5847">
        <v>2</v>
      </c>
      <c r="D5847" t="s">
        <v>5452</v>
      </c>
      <c r="E5847" t="s">
        <v>5453</v>
      </c>
      <c r="F5847">
        <v>6</v>
      </c>
      <c r="G5847">
        <v>2</v>
      </c>
      <c r="H5847">
        <v>1</v>
      </c>
      <c r="I5847" s="1">
        <v>46007</v>
      </c>
      <c r="K5847" t="s">
        <v>7579</v>
      </c>
      <c r="O5847"/>
    </row>
    <row r="5848" spans="1:15" hidden="1">
      <c r="A5848" t="s">
        <v>5451</v>
      </c>
      <c r="B5848" t="s">
        <v>20934</v>
      </c>
      <c r="C5848">
        <v>3</v>
      </c>
      <c r="D5848" t="s">
        <v>5452</v>
      </c>
      <c r="E5848" t="s">
        <v>5453</v>
      </c>
      <c r="F5848">
        <v>4</v>
      </c>
      <c r="G5848">
        <v>2</v>
      </c>
      <c r="H5848">
        <v>1</v>
      </c>
      <c r="I5848" s="1">
        <v>46007</v>
      </c>
      <c r="K5848" t="s">
        <v>8632</v>
      </c>
      <c r="O5848"/>
    </row>
    <row r="5849" spans="1:15" hidden="1">
      <c r="A5849" t="s">
        <v>5451</v>
      </c>
      <c r="B5849" t="s">
        <v>20934</v>
      </c>
      <c r="C5849">
        <v>4</v>
      </c>
      <c r="D5849" t="s">
        <v>5452</v>
      </c>
      <c r="E5849" t="s">
        <v>5453</v>
      </c>
      <c r="F5849">
        <v>6</v>
      </c>
      <c r="G5849">
        <v>2</v>
      </c>
      <c r="H5849">
        <v>1</v>
      </c>
      <c r="I5849" s="1">
        <v>46007</v>
      </c>
      <c r="K5849" t="s">
        <v>8994</v>
      </c>
      <c r="O5849"/>
    </row>
    <row r="5850" spans="1:15" hidden="1">
      <c r="A5850" t="s">
        <v>5451</v>
      </c>
      <c r="B5850" t="s">
        <v>20934</v>
      </c>
      <c r="C5850">
        <v>5</v>
      </c>
      <c r="D5850" t="s">
        <v>5452</v>
      </c>
      <c r="E5850" t="s">
        <v>5453</v>
      </c>
      <c r="F5850">
        <v>4</v>
      </c>
      <c r="G5850">
        <v>2</v>
      </c>
      <c r="H5850">
        <v>1</v>
      </c>
      <c r="I5850" s="1">
        <v>46007</v>
      </c>
      <c r="K5850" t="s">
        <v>9787</v>
      </c>
      <c r="O5850"/>
    </row>
    <row r="5851" spans="1:15" hidden="1">
      <c r="A5851" t="s">
        <v>5451</v>
      </c>
      <c r="B5851" t="s">
        <v>20934</v>
      </c>
      <c r="C5851">
        <v>6</v>
      </c>
      <c r="D5851" t="s">
        <v>5452</v>
      </c>
      <c r="E5851" t="s">
        <v>5453</v>
      </c>
      <c r="F5851">
        <v>4</v>
      </c>
      <c r="G5851">
        <v>2</v>
      </c>
      <c r="H5851">
        <v>1</v>
      </c>
      <c r="I5851" s="1">
        <v>46007</v>
      </c>
      <c r="K5851" t="s">
        <v>10045</v>
      </c>
      <c r="O5851"/>
    </row>
    <row r="5852" spans="1:15" hidden="1">
      <c r="A5852" t="s">
        <v>7580</v>
      </c>
      <c r="B5852" t="s">
        <v>20934</v>
      </c>
      <c r="C5852">
        <v>1</v>
      </c>
      <c r="D5852" t="s">
        <v>7581</v>
      </c>
      <c r="E5852" t="s">
        <v>5453</v>
      </c>
      <c r="F5852">
        <v>12</v>
      </c>
      <c r="G5852">
        <v>2</v>
      </c>
      <c r="H5852">
        <v>1</v>
      </c>
      <c r="I5852" s="1">
        <v>46009</v>
      </c>
      <c r="K5852" t="s">
        <v>7582</v>
      </c>
      <c r="O5852"/>
    </row>
    <row r="5853" spans="1:15" hidden="1">
      <c r="A5853" t="s">
        <v>7580</v>
      </c>
      <c r="B5853" t="s">
        <v>20934</v>
      </c>
      <c r="C5853">
        <v>2</v>
      </c>
      <c r="D5853" t="s">
        <v>7581</v>
      </c>
      <c r="E5853" t="s">
        <v>5453</v>
      </c>
      <c r="F5853">
        <v>8</v>
      </c>
      <c r="G5853">
        <v>2</v>
      </c>
      <c r="H5853">
        <v>1</v>
      </c>
      <c r="I5853" s="1">
        <v>46009</v>
      </c>
      <c r="K5853" t="s">
        <v>14089</v>
      </c>
      <c r="O5853"/>
    </row>
    <row r="5854" spans="1:15" hidden="1">
      <c r="A5854" t="s">
        <v>18064</v>
      </c>
      <c r="B5854" t="s">
        <v>20934</v>
      </c>
      <c r="C5854">
        <v>1</v>
      </c>
      <c r="D5854" t="s">
        <v>18065</v>
      </c>
      <c r="E5854" t="s">
        <v>5453</v>
      </c>
      <c r="F5854">
        <v>10</v>
      </c>
      <c r="G5854">
        <v>2</v>
      </c>
      <c r="H5854">
        <v>1</v>
      </c>
      <c r="I5854" s="1">
        <v>46041</v>
      </c>
      <c r="K5854" t="s">
        <v>18066</v>
      </c>
      <c r="O5854"/>
    </row>
    <row r="5855" spans="1:15" hidden="1">
      <c r="A5855" t="s">
        <v>6699</v>
      </c>
      <c r="B5855" t="s">
        <v>20937</v>
      </c>
      <c r="C5855">
        <v>1</v>
      </c>
      <c r="D5855" t="s">
        <v>6700</v>
      </c>
      <c r="E5855" t="s">
        <v>1152</v>
      </c>
      <c r="F5855">
        <v>10</v>
      </c>
      <c r="G5855">
        <v>2</v>
      </c>
      <c r="H5855">
        <v>1</v>
      </c>
      <c r="I5855" s="1">
        <v>46017</v>
      </c>
      <c r="K5855" t="s">
        <v>6701</v>
      </c>
      <c r="O5855"/>
    </row>
    <row r="5856" spans="1:15" hidden="1">
      <c r="A5856" t="s">
        <v>6702</v>
      </c>
      <c r="B5856" t="s">
        <v>20937</v>
      </c>
      <c r="C5856">
        <v>1</v>
      </c>
      <c r="D5856" t="s">
        <v>6700</v>
      </c>
      <c r="E5856" t="s">
        <v>1152</v>
      </c>
      <c r="F5856">
        <v>10</v>
      </c>
      <c r="G5856">
        <v>2</v>
      </c>
      <c r="H5856">
        <v>1</v>
      </c>
      <c r="I5856" s="1">
        <v>46043</v>
      </c>
      <c r="K5856" t="s">
        <v>6701</v>
      </c>
      <c r="O5856"/>
    </row>
    <row r="5857" spans="1:15" hidden="1">
      <c r="A5857" t="s">
        <v>5375</v>
      </c>
      <c r="B5857" t="s">
        <v>20937</v>
      </c>
      <c r="C5857">
        <v>1</v>
      </c>
      <c r="D5857" t="s">
        <v>5376</v>
      </c>
      <c r="E5857" t="s">
        <v>4502</v>
      </c>
      <c r="F5857">
        <v>10</v>
      </c>
      <c r="G5857">
        <v>2</v>
      </c>
      <c r="H5857">
        <v>1</v>
      </c>
      <c r="I5857" s="1">
        <v>46017</v>
      </c>
      <c r="K5857" t="s">
        <v>5377</v>
      </c>
      <c r="O5857"/>
    </row>
    <row r="5858" spans="1:15" hidden="1">
      <c r="A5858" t="s">
        <v>5378</v>
      </c>
      <c r="B5858" t="s">
        <v>20937</v>
      </c>
      <c r="C5858">
        <v>1</v>
      </c>
      <c r="D5858" t="s">
        <v>5376</v>
      </c>
      <c r="E5858" t="s">
        <v>4502</v>
      </c>
      <c r="F5858">
        <v>10</v>
      </c>
      <c r="G5858">
        <v>2</v>
      </c>
      <c r="H5858">
        <v>1</v>
      </c>
      <c r="I5858" s="1">
        <v>46043</v>
      </c>
      <c r="K5858" t="s">
        <v>5377</v>
      </c>
      <c r="O5858"/>
    </row>
    <row r="5859" spans="1:15" hidden="1">
      <c r="A5859" t="s">
        <v>4405</v>
      </c>
      <c r="B5859" t="s">
        <v>20934</v>
      </c>
      <c r="C5859">
        <v>1</v>
      </c>
      <c r="D5859" t="s">
        <v>4406</v>
      </c>
      <c r="E5859" t="s">
        <v>1124</v>
      </c>
      <c r="F5859">
        <v>100</v>
      </c>
      <c r="G5859">
        <v>2</v>
      </c>
      <c r="H5859">
        <v>1</v>
      </c>
      <c r="I5859" s="1">
        <v>46038</v>
      </c>
      <c r="K5859" t="s">
        <v>4407</v>
      </c>
      <c r="O5859"/>
    </row>
    <row r="5860" spans="1:15" hidden="1">
      <c r="A5860" t="s">
        <v>6629</v>
      </c>
      <c r="B5860" t="s">
        <v>20934</v>
      </c>
      <c r="C5860">
        <v>1</v>
      </c>
      <c r="D5860" t="s">
        <v>3796</v>
      </c>
      <c r="E5860" t="s">
        <v>3797</v>
      </c>
      <c r="F5860">
        <v>100</v>
      </c>
      <c r="G5860">
        <v>2</v>
      </c>
      <c r="H5860">
        <v>1</v>
      </c>
      <c r="I5860" s="1">
        <v>46038</v>
      </c>
      <c r="K5860" t="s">
        <v>6630</v>
      </c>
      <c r="O5860"/>
    </row>
    <row r="5861" spans="1:15" hidden="1">
      <c r="A5861" t="s">
        <v>6681</v>
      </c>
      <c r="B5861" t="s">
        <v>20925</v>
      </c>
      <c r="C5861">
        <v>1</v>
      </c>
      <c r="D5861" t="s">
        <v>6682</v>
      </c>
      <c r="E5861" t="s">
        <v>6683</v>
      </c>
      <c r="F5861">
        <v>12</v>
      </c>
      <c r="G5861">
        <v>2</v>
      </c>
      <c r="H5861">
        <v>1</v>
      </c>
      <c r="I5861" s="1">
        <v>46036</v>
      </c>
      <c r="K5861" t="s">
        <v>6684</v>
      </c>
      <c r="O5861"/>
    </row>
    <row r="5862" spans="1:15" hidden="1">
      <c r="A5862" t="s">
        <v>6681</v>
      </c>
      <c r="B5862" t="s">
        <v>20925</v>
      </c>
      <c r="C5862">
        <v>2</v>
      </c>
      <c r="D5862" t="s">
        <v>6682</v>
      </c>
      <c r="E5862" t="s">
        <v>6683</v>
      </c>
      <c r="F5862">
        <v>10</v>
      </c>
      <c r="G5862">
        <v>2</v>
      </c>
      <c r="H5862">
        <v>1</v>
      </c>
      <c r="I5862" s="1">
        <v>46036</v>
      </c>
      <c r="K5862" t="s">
        <v>7217</v>
      </c>
      <c r="O5862"/>
    </row>
    <row r="5863" spans="1:15" hidden="1">
      <c r="A5863" t="s">
        <v>6681</v>
      </c>
      <c r="B5863" t="s">
        <v>20925</v>
      </c>
      <c r="C5863">
        <v>3</v>
      </c>
      <c r="D5863" t="s">
        <v>6682</v>
      </c>
      <c r="E5863" t="s">
        <v>6683</v>
      </c>
      <c r="F5863">
        <v>10</v>
      </c>
      <c r="G5863">
        <v>2</v>
      </c>
      <c r="H5863">
        <v>1</v>
      </c>
      <c r="I5863" s="1">
        <v>46036</v>
      </c>
      <c r="K5863" t="s">
        <v>7577</v>
      </c>
      <c r="O5863"/>
    </row>
    <row r="5864" spans="1:15" hidden="1">
      <c r="A5864" t="s">
        <v>6681</v>
      </c>
      <c r="B5864" t="s">
        <v>20925</v>
      </c>
      <c r="C5864">
        <v>4</v>
      </c>
      <c r="D5864" t="s">
        <v>6682</v>
      </c>
      <c r="E5864" t="s">
        <v>6683</v>
      </c>
      <c r="F5864">
        <v>8</v>
      </c>
      <c r="G5864">
        <v>2</v>
      </c>
      <c r="H5864">
        <v>1</v>
      </c>
      <c r="I5864" s="1">
        <v>46036</v>
      </c>
      <c r="K5864" t="s">
        <v>7950</v>
      </c>
      <c r="O5864"/>
    </row>
    <row r="5865" spans="1:15" hidden="1">
      <c r="A5865" t="s">
        <v>14048</v>
      </c>
      <c r="B5865" t="s">
        <v>20931</v>
      </c>
      <c r="C5865">
        <v>2</v>
      </c>
      <c r="D5865" t="s">
        <v>14049</v>
      </c>
      <c r="E5865" t="s">
        <v>13752</v>
      </c>
      <c r="F5865">
        <v>8</v>
      </c>
      <c r="G5865">
        <v>2</v>
      </c>
      <c r="H5865">
        <v>1</v>
      </c>
      <c r="I5865" s="1">
        <v>46050</v>
      </c>
      <c r="K5865" t="s">
        <v>14050</v>
      </c>
      <c r="N5865" t="str">
        <f>VLOOKUP(A5866,Sheet2!A:B,2,)</f>
        <v>3029</v>
      </c>
      <c r="O5865"/>
    </row>
    <row r="5866" spans="1:15" hidden="1">
      <c r="A5866" t="s">
        <v>14048</v>
      </c>
      <c r="B5866" t="s">
        <v>20931</v>
      </c>
      <c r="C5866">
        <v>7</v>
      </c>
      <c r="D5866" t="s">
        <v>14049</v>
      </c>
      <c r="E5866" t="s">
        <v>13752</v>
      </c>
      <c r="F5866">
        <v>69</v>
      </c>
      <c r="G5866">
        <v>2</v>
      </c>
      <c r="H5866">
        <v>1</v>
      </c>
      <c r="I5866" s="1">
        <v>46050</v>
      </c>
      <c r="J5866" t="str">
        <f>N5865</f>
        <v>3029</v>
      </c>
      <c r="K5866" t="s">
        <v>14050</v>
      </c>
      <c r="O5866"/>
    </row>
    <row r="5867" spans="1:15" hidden="1">
      <c r="A5867" t="s">
        <v>14048</v>
      </c>
      <c r="B5867" t="s">
        <v>20931</v>
      </c>
      <c r="C5867">
        <v>4</v>
      </c>
      <c r="D5867" t="s">
        <v>14049</v>
      </c>
      <c r="E5867" t="s">
        <v>13752</v>
      </c>
      <c r="F5867">
        <v>5</v>
      </c>
      <c r="G5867">
        <v>2</v>
      </c>
      <c r="H5867">
        <v>1</v>
      </c>
      <c r="I5867" s="1">
        <v>46050</v>
      </c>
      <c r="K5867" t="s">
        <v>14145</v>
      </c>
      <c r="O5867"/>
    </row>
    <row r="5868" spans="1:15" hidden="1">
      <c r="A5868" t="s">
        <v>14048</v>
      </c>
      <c r="B5868" t="s">
        <v>20931</v>
      </c>
      <c r="C5868">
        <v>5</v>
      </c>
      <c r="D5868" t="s">
        <v>14049</v>
      </c>
      <c r="E5868" t="s">
        <v>13752</v>
      </c>
      <c r="F5868">
        <v>5</v>
      </c>
      <c r="G5868">
        <v>2</v>
      </c>
      <c r="H5868">
        <v>1</v>
      </c>
      <c r="I5868" s="1">
        <v>46050</v>
      </c>
      <c r="K5868" t="s">
        <v>14386</v>
      </c>
      <c r="O5868"/>
    </row>
    <row r="5869" spans="1:15" hidden="1">
      <c r="A5869" t="s">
        <v>14048</v>
      </c>
      <c r="B5869" t="s">
        <v>20931</v>
      </c>
      <c r="C5869">
        <v>6</v>
      </c>
      <c r="D5869" t="s">
        <v>14049</v>
      </c>
      <c r="E5869" t="s">
        <v>13752</v>
      </c>
      <c r="F5869">
        <v>5</v>
      </c>
      <c r="G5869">
        <v>2</v>
      </c>
      <c r="H5869">
        <v>1</v>
      </c>
      <c r="I5869" s="1">
        <v>46050</v>
      </c>
      <c r="K5869" t="s">
        <v>14411</v>
      </c>
      <c r="O5869"/>
    </row>
    <row r="5870" spans="1:15" hidden="1">
      <c r="A5870" t="s">
        <v>14048</v>
      </c>
      <c r="B5870" t="s">
        <v>20931</v>
      </c>
      <c r="C5870">
        <v>1</v>
      </c>
      <c r="D5870" t="s">
        <v>14049</v>
      </c>
      <c r="E5870" t="s">
        <v>13752</v>
      </c>
      <c r="F5870">
        <v>3</v>
      </c>
      <c r="G5870">
        <v>2</v>
      </c>
      <c r="H5870">
        <v>1</v>
      </c>
      <c r="I5870" s="1">
        <v>46050</v>
      </c>
      <c r="K5870" t="s">
        <v>17684</v>
      </c>
      <c r="O5870"/>
    </row>
    <row r="5871" spans="1:15" hidden="1">
      <c r="A5871" t="s">
        <v>14048</v>
      </c>
      <c r="B5871" t="s">
        <v>20931</v>
      </c>
      <c r="C5871">
        <v>3</v>
      </c>
      <c r="D5871" t="s">
        <v>14049</v>
      </c>
      <c r="E5871" t="s">
        <v>13752</v>
      </c>
      <c r="F5871">
        <v>5</v>
      </c>
      <c r="G5871">
        <v>2</v>
      </c>
      <c r="H5871">
        <v>1</v>
      </c>
      <c r="I5871" s="1">
        <v>46050</v>
      </c>
      <c r="K5871" t="s">
        <v>17811</v>
      </c>
      <c r="O5871"/>
    </row>
    <row r="5872" spans="1:15" hidden="1">
      <c r="A5872" t="s">
        <v>2207</v>
      </c>
      <c r="B5872" t="s">
        <v>20937</v>
      </c>
      <c r="C5872">
        <v>1</v>
      </c>
      <c r="D5872" t="s">
        <v>2203</v>
      </c>
      <c r="E5872" t="s">
        <v>2204</v>
      </c>
      <c r="F5872">
        <v>10</v>
      </c>
      <c r="G5872">
        <v>2</v>
      </c>
      <c r="H5872">
        <v>1</v>
      </c>
      <c r="I5872" s="1">
        <v>46017</v>
      </c>
      <c r="K5872" t="s">
        <v>2205</v>
      </c>
      <c r="O5872"/>
    </row>
    <row r="5873" spans="1:15" hidden="1">
      <c r="A5873" t="s">
        <v>2207</v>
      </c>
      <c r="B5873" t="s">
        <v>20937</v>
      </c>
      <c r="C5873">
        <v>2</v>
      </c>
      <c r="D5873" t="s">
        <v>2203</v>
      </c>
      <c r="E5873" t="s">
        <v>2204</v>
      </c>
      <c r="F5873">
        <v>10</v>
      </c>
      <c r="G5873">
        <v>2</v>
      </c>
      <c r="H5873">
        <v>1</v>
      </c>
      <c r="I5873" s="1">
        <v>46017</v>
      </c>
      <c r="K5873" t="s">
        <v>4491</v>
      </c>
      <c r="O5873"/>
    </row>
    <row r="5874" spans="1:15" hidden="1">
      <c r="A5874" t="s">
        <v>2213</v>
      </c>
      <c r="B5874" t="s">
        <v>20937</v>
      </c>
      <c r="C5874">
        <v>1</v>
      </c>
      <c r="D5874" t="s">
        <v>2209</v>
      </c>
      <c r="E5874" t="s">
        <v>2210</v>
      </c>
      <c r="F5874">
        <v>10</v>
      </c>
      <c r="G5874">
        <v>2</v>
      </c>
      <c r="H5874">
        <v>1</v>
      </c>
      <c r="I5874" s="1">
        <v>46017</v>
      </c>
      <c r="K5874" t="s">
        <v>2211</v>
      </c>
      <c r="O5874"/>
    </row>
    <row r="5875" spans="1:15" hidden="1">
      <c r="A5875" t="s">
        <v>2213</v>
      </c>
      <c r="B5875" t="s">
        <v>20937</v>
      </c>
      <c r="C5875">
        <v>2</v>
      </c>
      <c r="D5875" t="s">
        <v>2209</v>
      </c>
      <c r="E5875" t="s">
        <v>2210</v>
      </c>
      <c r="F5875">
        <v>10</v>
      </c>
      <c r="G5875">
        <v>2</v>
      </c>
      <c r="H5875">
        <v>1</v>
      </c>
      <c r="I5875" s="1">
        <v>46017</v>
      </c>
      <c r="K5875" t="s">
        <v>4494</v>
      </c>
      <c r="L5875" t="s">
        <v>12688</v>
      </c>
      <c r="O5875"/>
    </row>
    <row r="5876" spans="1:15" hidden="1">
      <c r="A5876" t="s">
        <v>12686</v>
      </c>
      <c r="B5876" t="s">
        <v>20934</v>
      </c>
      <c r="C5876">
        <v>1</v>
      </c>
      <c r="D5876" t="s">
        <v>12687</v>
      </c>
      <c r="E5876" t="s">
        <v>4014</v>
      </c>
      <c r="F5876">
        <v>400</v>
      </c>
      <c r="G5876">
        <v>2</v>
      </c>
      <c r="H5876">
        <v>1</v>
      </c>
      <c r="I5876" s="1">
        <v>46002</v>
      </c>
      <c r="K5876" t="s">
        <v>12688</v>
      </c>
      <c r="O5876"/>
    </row>
    <row r="5877" spans="1:15" hidden="1">
      <c r="A5877" t="s">
        <v>19380</v>
      </c>
      <c r="B5877" t="s">
        <v>20934</v>
      </c>
      <c r="C5877">
        <v>1</v>
      </c>
      <c r="D5877" t="s">
        <v>5082</v>
      </c>
      <c r="E5877" t="s">
        <v>1816</v>
      </c>
      <c r="F5877">
        <v>100</v>
      </c>
      <c r="G5877">
        <v>2</v>
      </c>
      <c r="H5877">
        <v>1</v>
      </c>
      <c r="I5877" s="1">
        <v>46045</v>
      </c>
      <c r="J5877">
        <v>1303</v>
      </c>
      <c r="K5877" t="s">
        <v>21975</v>
      </c>
      <c r="O5877"/>
    </row>
    <row r="5878" spans="1:15" hidden="1">
      <c r="A5878" t="s">
        <v>1489</v>
      </c>
      <c r="B5878" t="s">
        <v>20934</v>
      </c>
      <c r="C5878">
        <v>1</v>
      </c>
      <c r="D5878" t="s">
        <v>1490</v>
      </c>
      <c r="E5878" t="s">
        <v>1491</v>
      </c>
      <c r="F5878">
        <v>200</v>
      </c>
      <c r="G5878">
        <v>2</v>
      </c>
      <c r="H5878">
        <v>1</v>
      </c>
      <c r="I5878" s="1">
        <v>46009</v>
      </c>
      <c r="K5878" t="s">
        <v>1492</v>
      </c>
      <c r="O5878"/>
    </row>
    <row r="5879" spans="1:15" hidden="1">
      <c r="A5879" t="s">
        <v>14147</v>
      </c>
      <c r="B5879" t="s">
        <v>20934</v>
      </c>
      <c r="C5879">
        <v>1</v>
      </c>
      <c r="D5879" t="s">
        <v>14148</v>
      </c>
      <c r="E5879" t="s">
        <v>14149</v>
      </c>
      <c r="F5879">
        <v>500</v>
      </c>
      <c r="G5879">
        <v>2</v>
      </c>
      <c r="H5879">
        <v>1</v>
      </c>
      <c r="I5879" s="1">
        <v>46050</v>
      </c>
      <c r="K5879" t="s">
        <v>14150</v>
      </c>
      <c r="O5879"/>
    </row>
    <row r="5880" spans="1:15" hidden="1">
      <c r="A5880" t="s">
        <v>3877</v>
      </c>
      <c r="B5880" t="s">
        <v>20937</v>
      </c>
      <c r="C5880">
        <v>1</v>
      </c>
      <c r="D5880" t="s">
        <v>2373</v>
      </c>
      <c r="E5880" t="s">
        <v>1015</v>
      </c>
      <c r="F5880">
        <v>3</v>
      </c>
      <c r="G5880">
        <v>2</v>
      </c>
      <c r="H5880">
        <v>1</v>
      </c>
      <c r="I5880" s="1">
        <v>46031</v>
      </c>
      <c r="K5880" t="s">
        <v>3878</v>
      </c>
      <c r="O5880"/>
    </row>
    <row r="5881" spans="1:15" hidden="1">
      <c r="A5881" t="s">
        <v>3877</v>
      </c>
      <c r="B5881" t="s">
        <v>20937</v>
      </c>
      <c r="C5881">
        <v>2</v>
      </c>
      <c r="D5881" t="s">
        <v>2373</v>
      </c>
      <c r="E5881" t="s">
        <v>1015</v>
      </c>
      <c r="F5881">
        <v>4</v>
      </c>
      <c r="G5881">
        <v>2</v>
      </c>
      <c r="H5881">
        <v>1</v>
      </c>
      <c r="I5881" s="1">
        <v>46031</v>
      </c>
      <c r="K5881" t="s">
        <v>4891</v>
      </c>
      <c r="O5881"/>
    </row>
    <row r="5882" spans="1:15" hidden="1">
      <c r="A5882" t="s">
        <v>6703</v>
      </c>
      <c r="B5882" t="s">
        <v>20937</v>
      </c>
      <c r="C5882">
        <v>1</v>
      </c>
      <c r="D5882" t="s">
        <v>2373</v>
      </c>
      <c r="E5882" t="s">
        <v>1015</v>
      </c>
      <c r="F5882">
        <v>5</v>
      </c>
      <c r="G5882">
        <v>2</v>
      </c>
      <c r="H5882">
        <v>1</v>
      </c>
      <c r="I5882" s="1">
        <v>46050</v>
      </c>
      <c r="K5882" t="s">
        <v>6704</v>
      </c>
      <c r="O5882"/>
    </row>
    <row r="5883" spans="1:15" hidden="1">
      <c r="A5883" t="s">
        <v>6703</v>
      </c>
      <c r="B5883" t="s">
        <v>20937</v>
      </c>
      <c r="C5883">
        <v>2</v>
      </c>
      <c r="D5883" t="s">
        <v>2373</v>
      </c>
      <c r="E5883" t="s">
        <v>1015</v>
      </c>
      <c r="F5883">
        <v>5</v>
      </c>
      <c r="G5883">
        <v>2</v>
      </c>
      <c r="H5883">
        <v>1</v>
      </c>
      <c r="I5883" s="1">
        <v>46050</v>
      </c>
      <c r="K5883" t="s">
        <v>8255</v>
      </c>
      <c r="O5883"/>
    </row>
    <row r="5884" spans="1:15" hidden="1">
      <c r="A5884" t="s">
        <v>4894</v>
      </c>
      <c r="B5884" t="s">
        <v>20937</v>
      </c>
      <c r="C5884">
        <v>1</v>
      </c>
      <c r="D5884" t="s">
        <v>2378</v>
      </c>
      <c r="E5884" t="s">
        <v>1015</v>
      </c>
      <c r="F5884">
        <v>20</v>
      </c>
      <c r="G5884">
        <v>2</v>
      </c>
      <c r="H5884">
        <v>1</v>
      </c>
      <c r="I5884" s="1">
        <v>46031</v>
      </c>
      <c r="K5884" t="s">
        <v>4893</v>
      </c>
      <c r="O5884"/>
    </row>
    <row r="5885" spans="1:15" hidden="1">
      <c r="A5885" t="s">
        <v>4898</v>
      </c>
      <c r="B5885" t="s">
        <v>20937</v>
      </c>
      <c r="C5885">
        <v>1</v>
      </c>
      <c r="D5885" t="s">
        <v>4896</v>
      </c>
      <c r="E5885" t="s">
        <v>1015</v>
      </c>
      <c r="F5885">
        <v>20</v>
      </c>
      <c r="G5885">
        <v>2</v>
      </c>
      <c r="H5885">
        <v>1</v>
      </c>
      <c r="I5885" s="1">
        <v>46031</v>
      </c>
      <c r="K5885" t="s">
        <v>4897</v>
      </c>
      <c r="O5885"/>
    </row>
    <row r="5886" spans="1:15" hidden="1">
      <c r="A5886" t="s">
        <v>5119</v>
      </c>
      <c r="B5886" t="s">
        <v>20937</v>
      </c>
      <c r="C5886">
        <v>1</v>
      </c>
      <c r="D5886" t="s">
        <v>2285</v>
      </c>
      <c r="E5886" t="s">
        <v>2286</v>
      </c>
      <c r="F5886">
        <v>32</v>
      </c>
      <c r="G5886">
        <v>2</v>
      </c>
      <c r="H5886">
        <v>1</v>
      </c>
      <c r="I5886" s="1">
        <v>46036</v>
      </c>
      <c r="K5886" t="s">
        <v>5120</v>
      </c>
      <c r="O5886"/>
    </row>
    <row r="5887" spans="1:15" hidden="1">
      <c r="A5887" t="s">
        <v>5119</v>
      </c>
      <c r="B5887" t="s">
        <v>20937</v>
      </c>
      <c r="C5887">
        <v>2</v>
      </c>
      <c r="D5887" t="s">
        <v>2285</v>
      </c>
      <c r="E5887" t="s">
        <v>2286</v>
      </c>
      <c r="F5887">
        <v>8</v>
      </c>
      <c r="G5887">
        <v>2</v>
      </c>
      <c r="H5887">
        <v>1</v>
      </c>
      <c r="I5887" s="1">
        <v>46036</v>
      </c>
      <c r="K5887" t="s">
        <v>9564</v>
      </c>
      <c r="O5887"/>
    </row>
    <row r="5888" spans="1:15" hidden="1">
      <c r="A5888" t="s">
        <v>15365</v>
      </c>
      <c r="B5888" t="s">
        <v>20937</v>
      </c>
      <c r="C5888">
        <v>1</v>
      </c>
      <c r="D5888" t="s">
        <v>15362</v>
      </c>
      <c r="E5888" t="s">
        <v>15363</v>
      </c>
      <c r="F5888">
        <v>1</v>
      </c>
      <c r="G5888">
        <v>2</v>
      </c>
      <c r="H5888">
        <v>1</v>
      </c>
      <c r="I5888" s="1">
        <v>46031</v>
      </c>
      <c r="K5888" t="s">
        <v>15366</v>
      </c>
      <c r="O5888"/>
    </row>
    <row r="5889" spans="1:15" hidden="1">
      <c r="A5889" t="s">
        <v>15370</v>
      </c>
      <c r="B5889" t="s">
        <v>20937</v>
      </c>
      <c r="C5889">
        <v>1</v>
      </c>
      <c r="D5889" t="s">
        <v>15368</v>
      </c>
      <c r="E5889" t="s">
        <v>15363</v>
      </c>
      <c r="F5889">
        <v>1</v>
      </c>
      <c r="G5889">
        <v>2</v>
      </c>
      <c r="H5889">
        <v>1</v>
      </c>
      <c r="I5889" s="1">
        <v>46031</v>
      </c>
      <c r="K5889" t="s">
        <v>15371</v>
      </c>
      <c r="O5889"/>
    </row>
    <row r="5890" spans="1:15" hidden="1">
      <c r="A5890" t="s">
        <v>4899</v>
      </c>
      <c r="B5890" t="s">
        <v>20937</v>
      </c>
      <c r="C5890">
        <v>1</v>
      </c>
      <c r="D5890" t="s">
        <v>4900</v>
      </c>
      <c r="E5890" t="s">
        <v>737</v>
      </c>
      <c r="F5890">
        <v>20</v>
      </c>
      <c r="G5890">
        <v>2</v>
      </c>
      <c r="H5890">
        <v>1</v>
      </c>
      <c r="I5890" s="1">
        <v>46031</v>
      </c>
      <c r="K5890" t="s">
        <v>4901</v>
      </c>
      <c r="O5890"/>
    </row>
    <row r="5891" spans="1:15" hidden="1">
      <c r="A5891" t="s">
        <v>9323</v>
      </c>
      <c r="B5891" t="s">
        <v>20937</v>
      </c>
      <c r="C5891">
        <v>1</v>
      </c>
      <c r="D5891" t="s">
        <v>4900</v>
      </c>
      <c r="E5891" t="s">
        <v>737</v>
      </c>
      <c r="F5891">
        <v>10</v>
      </c>
      <c r="G5891">
        <v>2</v>
      </c>
      <c r="H5891">
        <v>1</v>
      </c>
      <c r="I5891" s="1">
        <v>46050</v>
      </c>
      <c r="K5891" t="s">
        <v>9324</v>
      </c>
      <c r="O5891"/>
    </row>
    <row r="5892" spans="1:15" hidden="1">
      <c r="A5892" t="s">
        <v>9323</v>
      </c>
      <c r="B5892" t="s">
        <v>20937</v>
      </c>
      <c r="C5892">
        <v>2</v>
      </c>
      <c r="D5892" t="s">
        <v>4900</v>
      </c>
      <c r="E5892" t="s">
        <v>737</v>
      </c>
      <c r="F5892">
        <v>10</v>
      </c>
      <c r="G5892">
        <v>2</v>
      </c>
      <c r="H5892">
        <v>1</v>
      </c>
      <c r="I5892" s="1">
        <v>46050</v>
      </c>
      <c r="K5892" t="s">
        <v>9779</v>
      </c>
      <c r="O5892"/>
    </row>
    <row r="5893" spans="1:15" hidden="1">
      <c r="A5893" t="s">
        <v>4902</v>
      </c>
      <c r="B5893" t="s">
        <v>20937</v>
      </c>
      <c r="C5893">
        <v>1</v>
      </c>
      <c r="D5893" t="s">
        <v>4903</v>
      </c>
      <c r="E5893" t="s">
        <v>1015</v>
      </c>
      <c r="F5893">
        <v>20</v>
      </c>
      <c r="G5893">
        <v>2</v>
      </c>
      <c r="H5893">
        <v>1</v>
      </c>
      <c r="I5893" s="1">
        <v>46031</v>
      </c>
      <c r="K5893" t="s">
        <v>4904</v>
      </c>
      <c r="O5893"/>
    </row>
    <row r="5894" spans="1:15" hidden="1">
      <c r="A5894" t="s">
        <v>9325</v>
      </c>
      <c r="B5894" t="s">
        <v>20937</v>
      </c>
      <c r="C5894">
        <v>1</v>
      </c>
      <c r="D5894" t="s">
        <v>4903</v>
      </c>
      <c r="E5894" t="s">
        <v>1015</v>
      </c>
      <c r="F5894">
        <v>10</v>
      </c>
      <c r="G5894">
        <v>2</v>
      </c>
      <c r="H5894">
        <v>1</v>
      </c>
      <c r="I5894" s="1">
        <v>46050</v>
      </c>
      <c r="K5894" t="s">
        <v>9326</v>
      </c>
      <c r="O5894"/>
    </row>
    <row r="5895" spans="1:15" hidden="1">
      <c r="A5895" t="s">
        <v>9325</v>
      </c>
      <c r="B5895" t="s">
        <v>20937</v>
      </c>
      <c r="C5895">
        <v>2</v>
      </c>
      <c r="D5895" t="s">
        <v>4903</v>
      </c>
      <c r="E5895" t="s">
        <v>1015</v>
      </c>
      <c r="F5895">
        <v>10</v>
      </c>
      <c r="G5895">
        <v>2</v>
      </c>
      <c r="H5895">
        <v>1</v>
      </c>
      <c r="I5895" s="1">
        <v>46050</v>
      </c>
      <c r="K5895" t="s">
        <v>9780</v>
      </c>
      <c r="O5895"/>
    </row>
    <row r="5896" spans="1:15" hidden="1">
      <c r="A5896" t="s">
        <v>5523</v>
      </c>
      <c r="B5896" t="s">
        <v>20937</v>
      </c>
      <c r="C5896">
        <v>1</v>
      </c>
      <c r="D5896" t="s">
        <v>848</v>
      </c>
      <c r="E5896" t="s">
        <v>737</v>
      </c>
      <c r="F5896">
        <v>20</v>
      </c>
      <c r="G5896">
        <v>2</v>
      </c>
      <c r="H5896">
        <v>1</v>
      </c>
      <c r="I5896" s="1">
        <v>46031</v>
      </c>
      <c r="K5896" t="s">
        <v>5522</v>
      </c>
      <c r="O5896"/>
    </row>
    <row r="5897" spans="1:15" hidden="1">
      <c r="A5897" t="s">
        <v>5526</v>
      </c>
      <c r="B5897" t="s">
        <v>20937</v>
      </c>
      <c r="C5897">
        <v>1</v>
      </c>
      <c r="D5897" t="s">
        <v>851</v>
      </c>
      <c r="E5897" t="s">
        <v>737</v>
      </c>
      <c r="F5897">
        <v>20</v>
      </c>
      <c r="G5897">
        <v>2</v>
      </c>
      <c r="H5897">
        <v>1</v>
      </c>
      <c r="I5897" s="1">
        <v>46031</v>
      </c>
      <c r="K5897" t="s">
        <v>5525</v>
      </c>
      <c r="O5897"/>
    </row>
    <row r="5898" spans="1:15" hidden="1">
      <c r="A5898" t="s">
        <v>9214</v>
      </c>
      <c r="B5898" t="s">
        <v>20937</v>
      </c>
      <c r="C5898">
        <v>1</v>
      </c>
      <c r="D5898" t="s">
        <v>736</v>
      </c>
      <c r="E5898" t="s">
        <v>737</v>
      </c>
      <c r="F5898">
        <v>1</v>
      </c>
      <c r="G5898">
        <v>2</v>
      </c>
      <c r="H5898">
        <v>1</v>
      </c>
      <c r="I5898" s="1">
        <v>46031</v>
      </c>
      <c r="K5898" t="s">
        <v>9215</v>
      </c>
      <c r="O5898"/>
    </row>
    <row r="5899" spans="1:15" hidden="1">
      <c r="A5899" t="s">
        <v>9217</v>
      </c>
      <c r="B5899" t="s">
        <v>20937</v>
      </c>
      <c r="C5899">
        <v>1</v>
      </c>
      <c r="D5899" t="s">
        <v>740</v>
      </c>
      <c r="E5899" t="s">
        <v>737</v>
      </c>
      <c r="F5899">
        <v>1</v>
      </c>
      <c r="G5899">
        <v>2</v>
      </c>
      <c r="H5899">
        <v>1</v>
      </c>
      <c r="I5899" s="1">
        <v>46031</v>
      </c>
      <c r="K5899" t="s">
        <v>9218</v>
      </c>
      <c r="O5899"/>
    </row>
    <row r="5900" spans="1:15" hidden="1">
      <c r="A5900" t="s">
        <v>3887</v>
      </c>
      <c r="B5900" t="s">
        <v>20937</v>
      </c>
      <c r="C5900">
        <v>1</v>
      </c>
      <c r="D5900" t="s">
        <v>3884</v>
      </c>
      <c r="E5900" t="s">
        <v>3885</v>
      </c>
      <c r="F5900">
        <v>20</v>
      </c>
      <c r="G5900">
        <v>2</v>
      </c>
      <c r="H5900">
        <v>1</v>
      </c>
      <c r="I5900" s="1">
        <v>46031</v>
      </c>
      <c r="K5900" t="s">
        <v>3886</v>
      </c>
      <c r="O5900"/>
    </row>
    <row r="5901" spans="1:15" hidden="1">
      <c r="A5901" t="s">
        <v>4309</v>
      </c>
      <c r="B5901" t="s">
        <v>20934</v>
      </c>
      <c r="C5901">
        <v>1</v>
      </c>
      <c r="D5901" t="s">
        <v>4310</v>
      </c>
      <c r="E5901" t="s">
        <v>4311</v>
      </c>
      <c r="F5901">
        <v>50</v>
      </c>
      <c r="G5901">
        <v>2</v>
      </c>
      <c r="H5901">
        <v>1</v>
      </c>
      <c r="I5901" s="1">
        <v>46013</v>
      </c>
      <c r="K5901" t="s">
        <v>4312</v>
      </c>
      <c r="L5901" t="s">
        <v>11220</v>
      </c>
      <c r="O5901"/>
    </row>
    <row r="5902" spans="1:15" hidden="1">
      <c r="A5902" t="s">
        <v>11217</v>
      </c>
      <c r="B5902" t="s">
        <v>20920</v>
      </c>
      <c r="C5902">
        <v>1</v>
      </c>
      <c r="D5902" t="s">
        <v>11218</v>
      </c>
      <c r="E5902" t="s">
        <v>11219</v>
      </c>
      <c r="F5902">
        <v>60</v>
      </c>
      <c r="G5902">
        <v>2</v>
      </c>
      <c r="H5902">
        <v>1</v>
      </c>
      <c r="I5902" s="1">
        <v>46001</v>
      </c>
      <c r="K5902" t="s">
        <v>11220</v>
      </c>
      <c r="O5902"/>
    </row>
    <row r="5903" spans="1:15" hidden="1">
      <c r="A5903" t="s">
        <v>19381</v>
      </c>
      <c r="B5903" t="s">
        <v>20937</v>
      </c>
      <c r="C5903">
        <v>1</v>
      </c>
      <c r="D5903" t="s">
        <v>1639</v>
      </c>
      <c r="E5903" t="s">
        <v>587</v>
      </c>
      <c r="F5903">
        <v>50</v>
      </c>
      <c r="G5903">
        <v>2</v>
      </c>
      <c r="H5903">
        <v>1</v>
      </c>
      <c r="I5903" s="1">
        <v>46050</v>
      </c>
      <c r="J5903">
        <v>2970</v>
      </c>
      <c r="K5903" t="s">
        <v>21976</v>
      </c>
      <c r="O5903"/>
    </row>
    <row r="5904" spans="1:15" hidden="1">
      <c r="A5904" t="s">
        <v>19382</v>
      </c>
      <c r="B5904" t="s">
        <v>20937</v>
      </c>
      <c r="C5904">
        <v>1</v>
      </c>
      <c r="D5904" t="s">
        <v>19383</v>
      </c>
      <c r="E5904" t="s">
        <v>587</v>
      </c>
      <c r="F5904">
        <v>50</v>
      </c>
      <c r="G5904">
        <v>2</v>
      </c>
      <c r="H5904">
        <v>1</v>
      </c>
      <c r="I5904" s="1">
        <v>46031</v>
      </c>
      <c r="J5904">
        <v>2970</v>
      </c>
      <c r="K5904" t="s">
        <v>21977</v>
      </c>
      <c r="O5904"/>
    </row>
    <row r="5905" spans="1:15" hidden="1">
      <c r="A5905" t="s">
        <v>4212</v>
      </c>
      <c r="B5905" t="s">
        <v>20937</v>
      </c>
      <c r="C5905">
        <v>1</v>
      </c>
      <c r="D5905" t="s">
        <v>743</v>
      </c>
      <c r="E5905" t="s">
        <v>744</v>
      </c>
      <c r="F5905">
        <v>50</v>
      </c>
      <c r="G5905">
        <v>2</v>
      </c>
      <c r="H5905">
        <v>1</v>
      </c>
      <c r="I5905" s="1">
        <v>46036</v>
      </c>
      <c r="K5905" t="s">
        <v>4213</v>
      </c>
      <c r="O5905"/>
    </row>
    <row r="5906" spans="1:15" hidden="1">
      <c r="A5906" t="s">
        <v>19384</v>
      </c>
      <c r="B5906" t="s">
        <v>20931</v>
      </c>
      <c r="C5906">
        <v>1</v>
      </c>
      <c r="D5906" t="s">
        <v>1954</v>
      </c>
      <c r="E5906" t="s">
        <v>1955</v>
      </c>
      <c r="F5906">
        <v>60</v>
      </c>
      <c r="G5906">
        <v>2</v>
      </c>
      <c r="H5906">
        <v>1</v>
      </c>
      <c r="I5906" s="1">
        <v>46066</v>
      </c>
      <c r="J5906">
        <v>3199</v>
      </c>
      <c r="K5906" t="s">
        <v>21978</v>
      </c>
      <c r="O5906"/>
    </row>
    <row r="5907" spans="1:15" hidden="1">
      <c r="A5907" t="s">
        <v>9739</v>
      </c>
      <c r="B5907" t="s">
        <v>20931</v>
      </c>
      <c r="C5907">
        <v>1</v>
      </c>
      <c r="D5907" t="s">
        <v>1702</v>
      </c>
      <c r="E5907" t="s">
        <v>1703</v>
      </c>
      <c r="F5907">
        <v>30</v>
      </c>
      <c r="G5907">
        <v>2</v>
      </c>
      <c r="H5907">
        <v>1</v>
      </c>
      <c r="I5907" s="1">
        <v>46066</v>
      </c>
      <c r="K5907" t="s">
        <v>9740</v>
      </c>
      <c r="O5907"/>
    </row>
    <row r="5908" spans="1:15" hidden="1">
      <c r="A5908" t="s">
        <v>3040</v>
      </c>
      <c r="B5908" t="s">
        <v>20937</v>
      </c>
      <c r="C5908">
        <v>1</v>
      </c>
      <c r="D5908" t="s">
        <v>3041</v>
      </c>
      <c r="E5908" t="s">
        <v>1015</v>
      </c>
      <c r="F5908">
        <v>10</v>
      </c>
      <c r="G5908">
        <v>2</v>
      </c>
      <c r="H5908">
        <v>1</v>
      </c>
      <c r="I5908" s="1">
        <v>46017</v>
      </c>
      <c r="K5908" t="s">
        <v>3042</v>
      </c>
      <c r="O5908"/>
    </row>
    <row r="5909" spans="1:15" hidden="1">
      <c r="A5909" t="s">
        <v>3043</v>
      </c>
      <c r="B5909" t="s">
        <v>20937</v>
      </c>
      <c r="C5909">
        <v>1</v>
      </c>
      <c r="D5909" t="s">
        <v>3044</v>
      </c>
      <c r="E5909" t="s">
        <v>1015</v>
      </c>
      <c r="F5909">
        <v>10</v>
      </c>
      <c r="G5909">
        <v>2</v>
      </c>
      <c r="H5909">
        <v>1</v>
      </c>
      <c r="I5909" s="1">
        <v>46017</v>
      </c>
      <c r="K5909" t="s">
        <v>3045</v>
      </c>
      <c r="O5909"/>
    </row>
    <row r="5910" spans="1:15" hidden="1">
      <c r="A5910" t="s">
        <v>15291</v>
      </c>
      <c r="B5910" t="s">
        <v>20937</v>
      </c>
      <c r="C5910">
        <v>1</v>
      </c>
      <c r="D5910" t="s">
        <v>15292</v>
      </c>
      <c r="E5910" t="s">
        <v>1015</v>
      </c>
      <c r="F5910">
        <v>10</v>
      </c>
      <c r="G5910">
        <v>2</v>
      </c>
      <c r="H5910">
        <v>1</v>
      </c>
      <c r="I5910" s="1">
        <v>46050</v>
      </c>
      <c r="K5910" t="s">
        <v>15293</v>
      </c>
      <c r="O5910"/>
    </row>
    <row r="5911" spans="1:15" hidden="1">
      <c r="A5911" t="s">
        <v>3046</v>
      </c>
      <c r="B5911" t="s">
        <v>20937</v>
      </c>
      <c r="C5911">
        <v>1</v>
      </c>
      <c r="D5911" t="s">
        <v>3047</v>
      </c>
      <c r="E5911" t="s">
        <v>1015</v>
      </c>
      <c r="F5911">
        <v>10</v>
      </c>
      <c r="G5911">
        <v>2</v>
      </c>
      <c r="H5911">
        <v>1</v>
      </c>
      <c r="I5911" s="1">
        <v>46017</v>
      </c>
      <c r="K5911" t="s">
        <v>3048</v>
      </c>
      <c r="O5911"/>
    </row>
    <row r="5912" spans="1:15" hidden="1">
      <c r="A5912" t="s">
        <v>7079</v>
      </c>
      <c r="B5912" t="s">
        <v>20937</v>
      </c>
      <c r="C5912">
        <v>1</v>
      </c>
      <c r="D5912" t="s">
        <v>2320</v>
      </c>
      <c r="E5912" t="s">
        <v>2321</v>
      </c>
      <c r="F5912">
        <v>4</v>
      </c>
      <c r="G5912">
        <v>2</v>
      </c>
      <c r="H5912">
        <v>1</v>
      </c>
      <c r="I5912" s="1">
        <v>46045</v>
      </c>
      <c r="K5912" t="s">
        <v>7078</v>
      </c>
      <c r="N5912" t="str">
        <f>VLOOKUP(A5913,Sheet2!A:B,2,)</f>
        <v>2970</v>
      </c>
      <c r="O5912"/>
    </row>
    <row r="5913" spans="1:15" hidden="1">
      <c r="A5913" t="s">
        <v>7079</v>
      </c>
      <c r="B5913" t="s">
        <v>20937</v>
      </c>
      <c r="C5913">
        <v>5</v>
      </c>
      <c r="D5913" t="s">
        <v>2320</v>
      </c>
      <c r="E5913" t="s">
        <v>2321</v>
      </c>
      <c r="F5913">
        <v>4</v>
      </c>
      <c r="G5913">
        <v>2</v>
      </c>
      <c r="H5913">
        <v>1</v>
      </c>
      <c r="I5913" s="1">
        <v>46045</v>
      </c>
      <c r="J5913" t="str">
        <f>N5912</f>
        <v>2970</v>
      </c>
      <c r="K5913" t="s">
        <v>7078</v>
      </c>
      <c r="O5913"/>
    </row>
    <row r="5914" spans="1:15" hidden="1">
      <c r="A5914" t="s">
        <v>7079</v>
      </c>
      <c r="B5914" t="s">
        <v>20937</v>
      </c>
      <c r="C5914">
        <v>2</v>
      </c>
      <c r="D5914" t="s">
        <v>2320</v>
      </c>
      <c r="E5914" t="s">
        <v>2321</v>
      </c>
      <c r="F5914">
        <v>2</v>
      </c>
      <c r="G5914">
        <v>2</v>
      </c>
      <c r="H5914">
        <v>1</v>
      </c>
      <c r="I5914" s="1">
        <v>46045</v>
      </c>
      <c r="K5914" t="s">
        <v>8827</v>
      </c>
      <c r="O5914"/>
    </row>
    <row r="5915" spans="1:15" hidden="1">
      <c r="A5915" t="s">
        <v>7079</v>
      </c>
      <c r="B5915" t="s">
        <v>20937</v>
      </c>
      <c r="C5915">
        <v>3</v>
      </c>
      <c r="D5915" t="s">
        <v>2320</v>
      </c>
      <c r="E5915" t="s">
        <v>2321</v>
      </c>
      <c r="F5915">
        <v>5</v>
      </c>
      <c r="G5915">
        <v>2</v>
      </c>
      <c r="H5915">
        <v>1</v>
      </c>
      <c r="I5915" s="1">
        <v>46045</v>
      </c>
      <c r="K5915" t="s">
        <v>9220</v>
      </c>
      <c r="O5915"/>
    </row>
    <row r="5916" spans="1:15" hidden="1">
      <c r="A5916" t="s">
        <v>7079</v>
      </c>
      <c r="B5916" t="s">
        <v>20937</v>
      </c>
      <c r="C5916">
        <v>4</v>
      </c>
      <c r="D5916" t="s">
        <v>2320</v>
      </c>
      <c r="E5916" t="s">
        <v>2321</v>
      </c>
      <c r="F5916">
        <v>5</v>
      </c>
      <c r="G5916">
        <v>2</v>
      </c>
      <c r="H5916">
        <v>1</v>
      </c>
      <c r="I5916" s="1">
        <v>46045</v>
      </c>
      <c r="K5916" t="s">
        <v>9633</v>
      </c>
      <c r="O5916"/>
    </row>
    <row r="5917" spans="1:15" hidden="1">
      <c r="A5917" t="s">
        <v>3972</v>
      </c>
      <c r="B5917" t="s">
        <v>20922</v>
      </c>
      <c r="C5917">
        <v>1</v>
      </c>
      <c r="D5917" t="s">
        <v>3973</v>
      </c>
      <c r="E5917" t="s">
        <v>3974</v>
      </c>
      <c r="F5917">
        <v>126</v>
      </c>
      <c r="G5917">
        <v>2</v>
      </c>
      <c r="H5917">
        <v>1</v>
      </c>
      <c r="I5917" s="1">
        <v>46028</v>
      </c>
      <c r="K5917" t="s">
        <v>3975</v>
      </c>
      <c r="O5917"/>
    </row>
    <row r="5918" spans="1:15" hidden="1">
      <c r="A5918" t="s">
        <v>3972</v>
      </c>
      <c r="B5918" t="s">
        <v>20922</v>
      </c>
      <c r="C5918">
        <v>2</v>
      </c>
      <c r="D5918" t="s">
        <v>3973</v>
      </c>
      <c r="E5918" t="s">
        <v>3974</v>
      </c>
      <c r="F5918">
        <v>24</v>
      </c>
      <c r="G5918">
        <v>2</v>
      </c>
      <c r="H5918">
        <v>1</v>
      </c>
      <c r="I5918" s="1">
        <v>46028</v>
      </c>
      <c r="K5918" t="s">
        <v>6176</v>
      </c>
      <c r="O5918"/>
    </row>
    <row r="5919" spans="1:15" hidden="1">
      <c r="A5919" t="s">
        <v>9960</v>
      </c>
      <c r="B5919" t="s">
        <v>20937</v>
      </c>
      <c r="C5919">
        <v>1</v>
      </c>
      <c r="D5919" t="s">
        <v>1642</v>
      </c>
      <c r="E5919" t="s">
        <v>1643</v>
      </c>
      <c r="F5919">
        <v>30</v>
      </c>
      <c r="G5919">
        <v>2</v>
      </c>
      <c r="H5919">
        <v>1</v>
      </c>
      <c r="I5919" s="1">
        <v>46057</v>
      </c>
      <c r="K5919" t="s">
        <v>9961</v>
      </c>
      <c r="O5919"/>
    </row>
    <row r="5920" spans="1:15" hidden="1">
      <c r="A5920" t="s">
        <v>19385</v>
      </c>
      <c r="B5920" t="s">
        <v>20937</v>
      </c>
      <c r="C5920">
        <v>1</v>
      </c>
      <c r="D5920" t="s">
        <v>1642</v>
      </c>
      <c r="E5920" t="s">
        <v>1643</v>
      </c>
      <c r="F5920">
        <v>30</v>
      </c>
      <c r="G5920">
        <v>2</v>
      </c>
      <c r="H5920">
        <v>1</v>
      </c>
      <c r="I5920" s="1">
        <v>46057</v>
      </c>
      <c r="J5920">
        <v>2970</v>
      </c>
      <c r="K5920" t="s">
        <v>21979</v>
      </c>
      <c r="O5920"/>
    </row>
    <row r="5921" spans="1:15" hidden="1">
      <c r="A5921" t="s">
        <v>5185</v>
      </c>
      <c r="B5921" t="s">
        <v>20937</v>
      </c>
      <c r="C5921">
        <v>1</v>
      </c>
      <c r="D5921" t="s">
        <v>1646</v>
      </c>
      <c r="E5921" t="s">
        <v>1647</v>
      </c>
      <c r="F5921">
        <v>6</v>
      </c>
      <c r="G5921">
        <v>2</v>
      </c>
      <c r="H5921">
        <v>1</v>
      </c>
      <c r="I5921" s="1">
        <v>46036</v>
      </c>
      <c r="K5921" t="s">
        <v>5184</v>
      </c>
      <c r="O5921"/>
    </row>
    <row r="5922" spans="1:15" hidden="1">
      <c r="A5922" t="s">
        <v>5185</v>
      </c>
      <c r="B5922" t="s">
        <v>20937</v>
      </c>
      <c r="C5922">
        <v>2</v>
      </c>
      <c r="D5922" t="s">
        <v>1646</v>
      </c>
      <c r="E5922" t="s">
        <v>1647</v>
      </c>
      <c r="F5922">
        <v>6</v>
      </c>
      <c r="G5922">
        <v>2</v>
      </c>
      <c r="H5922">
        <v>1</v>
      </c>
      <c r="I5922" s="1">
        <v>46036</v>
      </c>
      <c r="K5922" t="s">
        <v>6886</v>
      </c>
      <c r="O5922"/>
    </row>
    <row r="5923" spans="1:15" hidden="1">
      <c r="A5923" t="s">
        <v>5185</v>
      </c>
      <c r="B5923" t="s">
        <v>20937</v>
      </c>
      <c r="C5923">
        <v>3</v>
      </c>
      <c r="D5923" t="s">
        <v>1646</v>
      </c>
      <c r="E5923" t="s">
        <v>1647</v>
      </c>
      <c r="F5923">
        <v>24</v>
      </c>
      <c r="G5923">
        <v>2</v>
      </c>
      <c r="H5923">
        <v>1</v>
      </c>
      <c r="I5923" s="1">
        <v>46036</v>
      </c>
      <c r="K5923" t="s">
        <v>7081</v>
      </c>
      <c r="O5923"/>
    </row>
    <row r="5924" spans="1:15" hidden="1">
      <c r="A5924" t="s">
        <v>7080</v>
      </c>
      <c r="B5924" t="s">
        <v>20937</v>
      </c>
      <c r="C5924">
        <v>1</v>
      </c>
      <c r="D5924" t="s">
        <v>1646</v>
      </c>
      <c r="E5924" t="s">
        <v>1647</v>
      </c>
      <c r="F5924">
        <v>12</v>
      </c>
      <c r="G5924">
        <v>2</v>
      </c>
      <c r="H5924">
        <v>1</v>
      </c>
      <c r="I5924" s="1">
        <v>46043</v>
      </c>
      <c r="K5924" t="s">
        <v>7081</v>
      </c>
      <c r="O5924"/>
    </row>
    <row r="5925" spans="1:15" hidden="1">
      <c r="A5925" t="s">
        <v>7080</v>
      </c>
      <c r="B5925" t="s">
        <v>20937</v>
      </c>
      <c r="C5925">
        <v>2</v>
      </c>
      <c r="D5925" t="s">
        <v>1646</v>
      </c>
      <c r="E5925" t="s">
        <v>1647</v>
      </c>
      <c r="F5925">
        <v>18</v>
      </c>
      <c r="G5925">
        <v>2</v>
      </c>
      <c r="H5925">
        <v>1</v>
      </c>
      <c r="I5925" s="1">
        <v>46043</v>
      </c>
      <c r="K5925" t="s">
        <v>7466</v>
      </c>
      <c r="O5925"/>
    </row>
    <row r="5926" spans="1:15" hidden="1">
      <c r="A5926" t="s">
        <v>14081</v>
      </c>
      <c r="B5926" t="s">
        <v>20934</v>
      </c>
      <c r="C5926">
        <v>2</v>
      </c>
      <c r="D5926" t="s">
        <v>14082</v>
      </c>
      <c r="E5926" t="s">
        <v>14083</v>
      </c>
      <c r="F5926">
        <v>57</v>
      </c>
      <c r="G5926">
        <v>2</v>
      </c>
      <c r="H5926">
        <v>1</v>
      </c>
      <c r="I5926" s="1">
        <v>46028</v>
      </c>
      <c r="K5926" t="s">
        <v>14084</v>
      </c>
      <c r="N5926" t="str">
        <f>VLOOKUP(A5927,Sheet2!A:B,2,)</f>
        <v>3310</v>
      </c>
      <c r="O5926"/>
    </row>
    <row r="5927" spans="1:15" hidden="1">
      <c r="A5927" t="s">
        <v>14081</v>
      </c>
      <c r="B5927" t="s">
        <v>20934</v>
      </c>
      <c r="C5927">
        <v>3</v>
      </c>
      <c r="D5927" t="s">
        <v>14082</v>
      </c>
      <c r="E5927" t="s">
        <v>14083</v>
      </c>
      <c r="F5927">
        <v>92</v>
      </c>
      <c r="G5927">
        <v>2</v>
      </c>
      <c r="H5927">
        <v>1</v>
      </c>
      <c r="I5927" s="1">
        <v>46028</v>
      </c>
      <c r="J5927" t="str">
        <f>N5926</f>
        <v>3310</v>
      </c>
      <c r="K5927" t="s">
        <v>14084</v>
      </c>
      <c r="O5927"/>
    </row>
    <row r="5928" spans="1:15" hidden="1">
      <c r="A5928" t="s">
        <v>14081</v>
      </c>
      <c r="B5928" t="s">
        <v>20934</v>
      </c>
      <c r="C5928">
        <v>1</v>
      </c>
      <c r="D5928" t="s">
        <v>14082</v>
      </c>
      <c r="E5928" t="s">
        <v>14083</v>
      </c>
      <c r="F5928">
        <v>51</v>
      </c>
      <c r="G5928">
        <v>2</v>
      </c>
      <c r="H5928">
        <v>1</v>
      </c>
      <c r="I5928" s="1">
        <v>46028</v>
      </c>
      <c r="K5928" t="s">
        <v>17712</v>
      </c>
      <c r="O5928"/>
    </row>
    <row r="5929" spans="1:15" hidden="1">
      <c r="A5929" t="s">
        <v>17878</v>
      </c>
      <c r="B5929" t="s">
        <v>20934</v>
      </c>
      <c r="C5929">
        <v>1</v>
      </c>
      <c r="D5929" t="s">
        <v>17879</v>
      </c>
      <c r="E5929" t="s">
        <v>17880</v>
      </c>
      <c r="F5929">
        <v>200</v>
      </c>
      <c r="G5929">
        <v>2</v>
      </c>
      <c r="H5929">
        <v>1</v>
      </c>
      <c r="I5929" s="1">
        <v>46050</v>
      </c>
      <c r="K5929" t="s">
        <v>17881</v>
      </c>
      <c r="O5929"/>
    </row>
    <row r="5930" spans="1:15" hidden="1">
      <c r="A5930" t="s">
        <v>7053</v>
      </c>
      <c r="B5930" t="s">
        <v>20937</v>
      </c>
      <c r="C5930">
        <v>1</v>
      </c>
      <c r="D5930" t="s">
        <v>7054</v>
      </c>
      <c r="E5930" t="s">
        <v>1015</v>
      </c>
      <c r="F5930">
        <v>1</v>
      </c>
      <c r="G5930">
        <v>2</v>
      </c>
      <c r="H5930">
        <v>1</v>
      </c>
      <c r="I5930" s="1">
        <v>46031</v>
      </c>
      <c r="K5930" t="s">
        <v>7055</v>
      </c>
      <c r="O5930"/>
    </row>
    <row r="5931" spans="1:15" hidden="1">
      <c r="A5931" t="s">
        <v>19386</v>
      </c>
      <c r="B5931" t="s">
        <v>20937</v>
      </c>
      <c r="C5931">
        <v>1</v>
      </c>
      <c r="D5931" t="s">
        <v>2578</v>
      </c>
      <c r="E5931" t="s">
        <v>2579</v>
      </c>
      <c r="F5931">
        <v>1</v>
      </c>
      <c r="G5931">
        <v>2</v>
      </c>
      <c r="H5931">
        <v>1</v>
      </c>
      <c r="I5931" s="1">
        <v>46031</v>
      </c>
      <c r="J5931">
        <v>1592</v>
      </c>
      <c r="K5931" t="s">
        <v>21980</v>
      </c>
      <c r="O5931"/>
    </row>
    <row r="5932" spans="1:15" hidden="1">
      <c r="A5932" t="s">
        <v>8411</v>
      </c>
      <c r="B5932" t="s">
        <v>20937</v>
      </c>
      <c r="C5932">
        <v>1</v>
      </c>
      <c r="D5932" t="s">
        <v>2884</v>
      </c>
      <c r="E5932" t="s">
        <v>1015</v>
      </c>
      <c r="F5932">
        <v>5</v>
      </c>
      <c r="G5932">
        <v>2</v>
      </c>
      <c r="H5932">
        <v>1</v>
      </c>
      <c r="I5932" s="1">
        <v>46031</v>
      </c>
      <c r="K5932" t="s">
        <v>8412</v>
      </c>
      <c r="O5932"/>
    </row>
    <row r="5933" spans="1:15" hidden="1">
      <c r="A5933" t="s">
        <v>13019</v>
      </c>
      <c r="B5933" t="s">
        <v>20931</v>
      </c>
      <c r="C5933">
        <v>1</v>
      </c>
      <c r="D5933" t="s">
        <v>13020</v>
      </c>
      <c r="E5933" t="s">
        <v>1124</v>
      </c>
      <c r="F5933">
        <v>100</v>
      </c>
      <c r="G5933">
        <v>2</v>
      </c>
      <c r="H5933">
        <v>1</v>
      </c>
      <c r="I5933" s="1">
        <v>46016</v>
      </c>
      <c r="K5933" t="s">
        <v>13021</v>
      </c>
      <c r="O5933"/>
    </row>
    <row r="5934" spans="1:15" hidden="1">
      <c r="A5934" t="s">
        <v>7332</v>
      </c>
      <c r="B5934" t="s">
        <v>20937</v>
      </c>
      <c r="C5934">
        <v>1</v>
      </c>
      <c r="D5934" t="s">
        <v>1008</v>
      </c>
      <c r="E5934" t="s">
        <v>1005</v>
      </c>
      <c r="F5934">
        <v>1</v>
      </c>
      <c r="G5934">
        <v>2</v>
      </c>
      <c r="H5934">
        <v>1</v>
      </c>
      <c r="I5934" s="1">
        <v>46031</v>
      </c>
      <c r="K5934" t="s">
        <v>7333</v>
      </c>
      <c r="O5934"/>
    </row>
    <row r="5935" spans="1:15" hidden="1">
      <c r="A5935" t="s">
        <v>6388</v>
      </c>
      <c r="B5935" t="s">
        <v>20937</v>
      </c>
      <c r="C5935">
        <v>1</v>
      </c>
      <c r="D5935" t="s">
        <v>1011</v>
      </c>
      <c r="E5935" t="s">
        <v>744</v>
      </c>
      <c r="F5935">
        <v>10</v>
      </c>
      <c r="G5935">
        <v>2</v>
      </c>
      <c r="H5935">
        <v>1</v>
      </c>
      <c r="I5935" s="1">
        <v>46031</v>
      </c>
      <c r="K5935" t="s">
        <v>6386</v>
      </c>
      <c r="O5935"/>
    </row>
    <row r="5936" spans="1:15" hidden="1">
      <c r="A5936" t="s">
        <v>6388</v>
      </c>
      <c r="B5936" t="s">
        <v>20937</v>
      </c>
      <c r="C5936">
        <v>2</v>
      </c>
      <c r="D5936" t="s">
        <v>1011</v>
      </c>
      <c r="E5936" t="s">
        <v>744</v>
      </c>
      <c r="F5936">
        <v>5</v>
      </c>
      <c r="G5936">
        <v>2</v>
      </c>
      <c r="H5936">
        <v>1</v>
      </c>
      <c r="I5936" s="1">
        <v>46031</v>
      </c>
      <c r="K5936" t="s">
        <v>7874</v>
      </c>
      <c r="O5936"/>
    </row>
    <row r="5937" spans="1:15" hidden="1">
      <c r="A5937" t="s">
        <v>9545</v>
      </c>
      <c r="B5937" t="s">
        <v>20937</v>
      </c>
      <c r="C5937">
        <v>1</v>
      </c>
      <c r="D5937" t="s">
        <v>1011</v>
      </c>
      <c r="E5937" t="s">
        <v>744</v>
      </c>
      <c r="F5937">
        <v>10</v>
      </c>
      <c r="G5937">
        <v>2</v>
      </c>
      <c r="H5937">
        <v>1</v>
      </c>
      <c r="I5937" s="1">
        <v>46050</v>
      </c>
      <c r="K5937" t="s">
        <v>9544</v>
      </c>
      <c r="O5937"/>
    </row>
    <row r="5938" spans="1:15" hidden="1">
      <c r="A5938" t="s">
        <v>14270</v>
      </c>
      <c r="B5938" t="s">
        <v>20934</v>
      </c>
      <c r="C5938">
        <v>1</v>
      </c>
      <c r="D5938" t="s">
        <v>14271</v>
      </c>
      <c r="E5938" t="s">
        <v>14272</v>
      </c>
      <c r="F5938">
        <v>500</v>
      </c>
      <c r="G5938">
        <v>2</v>
      </c>
      <c r="H5938">
        <v>1</v>
      </c>
      <c r="I5938" s="1">
        <v>46009</v>
      </c>
      <c r="K5938" t="s">
        <v>14273</v>
      </c>
      <c r="O5938"/>
    </row>
    <row r="5939" spans="1:15" hidden="1">
      <c r="A5939" t="s">
        <v>3992</v>
      </c>
      <c r="B5939" t="s">
        <v>20930</v>
      </c>
      <c r="C5939">
        <v>1</v>
      </c>
      <c r="D5939" t="s">
        <v>3993</v>
      </c>
      <c r="E5939" t="s">
        <v>3994</v>
      </c>
      <c r="F5939">
        <v>10</v>
      </c>
      <c r="G5939">
        <v>2</v>
      </c>
      <c r="H5939">
        <v>1</v>
      </c>
      <c r="I5939" s="1">
        <v>46036</v>
      </c>
      <c r="K5939" t="s">
        <v>3995</v>
      </c>
      <c r="N5939" t="str">
        <f>VLOOKUP(A5940,Sheet2!A:B,2,)</f>
        <v>3724</v>
      </c>
      <c r="O5939"/>
    </row>
    <row r="5940" spans="1:15" hidden="1">
      <c r="A5940" t="s">
        <v>3992</v>
      </c>
      <c r="B5940" t="s">
        <v>20930</v>
      </c>
      <c r="C5940">
        <v>3</v>
      </c>
      <c r="D5940" t="s">
        <v>3993</v>
      </c>
      <c r="E5940" t="s">
        <v>3994</v>
      </c>
      <c r="F5940">
        <v>30</v>
      </c>
      <c r="G5940">
        <v>2</v>
      </c>
      <c r="H5940">
        <v>1</v>
      </c>
      <c r="I5940" s="1">
        <v>46036</v>
      </c>
      <c r="J5940" t="str">
        <f>N5939</f>
        <v>3724</v>
      </c>
      <c r="K5940" t="s">
        <v>3995</v>
      </c>
      <c r="O5940"/>
    </row>
    <row r="5941" spans="1:15" hidden="1">
      <c r="A5941" t="s">
        <v>3992</v>
      </c>
      <c r="B5941" t="s">
        <v>20930</v>
      </c>
      <c r="C5941">
        <v>2</v>
      </c>
      <c r="D5941" t="s">
        <v>3993</v>
      </c>
      <c r="E5941" t="s">
        <v>3994</v>
      </c>
      <c r="F5941">
        <v>10</v>
      </c>
      <c r="G5941">
        <v>2</v>
      </c>
      <c r="H5941">
        <v>1</v>
      </c>
      <c r="I5941" s="1">
        <v>46036</v>
      </c>
      <c r="K5941" t="s">
        <v>4546</v>
      </c>
      <c r="O5941"/>
    </row>
    <row r="5942" spans="1:15" hidden="1">
      <c r="A5942" t="s">
        <v>4960</v>
      </c>
      <c r="B5942" t="s">
        <v>20922</v>
      </c>
      <c r="C5942">
        <v>1</v>
      </c>
      <c r="D5942" t="s">
        <v>1212</v>
      </c>
      <c r="E5942" t="s">
        <v>1213</v>
      </c>
      <c r="F5942">
        <v>5</v>
      </c>
      <c r="G5942">
        <v>2</v>
      </c>
      <c r="H5942">
        <v>1</v>
      </c>
      <c r="I5942" s="1">
        <v>46038</v>
      </c>
      <c r="K5942" t="s">
        <v>4961</v>
      </c>
      <c r="O5942"/>
    </row>
    <row r="5943" spans="1:15" hidden="1">
      <c r="A5943" t="s">
        <v>4960</v>
      </c>
      <c r="B5943" t="s">
        <v>20922</v>
      </c>
      <c r="C5943">
        <v>2</v>
      </c>
      <c r="D5943" t="s">
        <v>1212</v>
      </c>
      <c r="E5943" t="s">
        <v>1213</v>
      </c>
      <c r="F5943">
        <v>5</v>
      </c>
      <c r="G5943">
        <v>2</v>
      </c>
      <c r="H5943">
        <v>1</v>
      </c>
      <c r="I5943" s="1">
        <v>46038</v>
      </c>
      <c r="K5943" t="s">
        <v>5494</v>
      </c>
      <c r="O5943"/>
    </row>
    <row r="5944" spans="1:15" hidden="1">
      <c r="A5944" t="s">
        <v>4960</v>
      </c>
      <c r="B5944" t="s">
        <v>20922</v>
      </c>
      <c r="C5944">
        <v>3</v>
      </c>
      <c r="D5944" t="s">
        <v>1212</v>
      </c>
      <c r="E5944" t="s">
        <v>1213</v>
      </c>
      <c r="F5944">
        <v>5</v>
      </c>
      <c r="G5944">
        <v>2</v>
      </c>
      <c r="H5944">
        <v>1</v>
      </c>
      <c r="I5944" s="1">
        <v>46038</v>
      </c>
      <c r="K5944" t="s">
        <v>6211</v>
      </c>
      <c r="O5944"/>
    </row>
    <row r="5945" spans="1:15" hidden="1">
      <c r="A5945" t="s">
        <v>4960</v>
      </c>
      <c r="B5945" t="s">
        <v>20922</v>
      </c>
      <c r="C5945">
        <v>4</v>
      </c>
      <c r="D5945" t="s">
        <v>1212</v>
      </c>
      <c r="E5945" t="s">
        <v>1213</v>
      </c>
      <c r="F5945">
        <v>5</v>
      </c>
      <c r="G5945">
        <v>2</v>
      </c>
      <c r="H5945">
        <v>1</v>
      </c>
      <c r="I5945" s="1">
        <v>46038</v>
      </c>
      <c r="K5945" t="s">
        <v>6801</v>
      </c>
      <c r="O5945"/>
    </row>
    <row r="5946" spans="1:15" hidden="1">
      <c r="A5946" t="s">
        <v>5253</v>
      </c>
      <c r="B5946" t="s">
        <v>20930</v>
      </c>
      <c r="C5946">
        <v>1</v>
      </c>
      <c r="D5946" t="s">
        <v>5254</v>
      </c>
      <c r="E5946" t="s">
        <v>5255</v>
      </c>
      <c r="F5946">
        <v>12</v>
      </c>
      <c r="G5946">
        <v>2</v>
      </c>
      <c r="H5946">
        <v>1</v>
      </c>
      <c r="I5946" s="1">
        <v>46006</v>
      </c>
      <c r="K5946" t="s">
        <v>5256</v>
      </c>
      <c r="O5946"/>
    </row>
    <row r="5947" spans="1:15" hidden="1">
      <c r="A5947" t="s">
        <v>5253</v>
      </c>
      <c r="B5947" t="s">
        <v>20930</v>
      </c>
      <c r="C5947">
        <v>1</v>
      </c>
      <c r="D5947" t="s">
        <v>5254</v>
      </c>
      <c r="E5947" t="s">
        <v>5255</v>
      </c>
      <c r="F5947">
        <v>6</v>
      </c>
      <c r="G5947">
        <v>2</v>
      </c>
      <c r="H5947">
        <v>1</v>
      </c>
      <c r="I5947" s="1">
        <v>46006</v>
      </c>
      <c r="K5947" t="s">
        <v>13659</v>
      </c>
      <c r="O5947"/>
    </row>
    <row r="5948" spans="1:15" hidden="1">
      <c r="A5948" t="s">
        <v>5253</v>
      </c>
      <c r="B5948" t="s">
        <v>20930</v>
      </c>
      <c r="C5948">
        <v>1</v>
      </c>
      <c r="D5948" t="s">
        <v>5254</v>
      </c>
      <c r="E5948" t="s">
        <v>5255</v>
      </c>
      <c r="F5948">
        <v>2</v>
      </c>
      <c r="G5948">
        <v>2</v>
      </c>
      <c r="H5948">
        <v>1</v>
      </c>
      <c r="I5948" s="1">
        <v>46006</v>
      </c>
      <c r="K5948" t="s">
        <v>15055</v>
      </c>
      <c r="O5948"/>
    </row>
    <row r="5949" spans="1:15" hidden="1">
      <c r="A5949" t="s">
        <v>7099</v>
      </c>
      <c r="B5949" t="s">
        <v>20930</v>
      </c>
      <c r="C5949">
        <v>1</v>
      </c>
      <c r="D5949" t="s">
        <v>7100</v>
      </c>
      <c r="E5949" t="s">
        <v>7101</v>
      </c>
      <c r="F5949">
        <v>2</v>
      </c>
      <c r="G5949">
        <v>2</v>
      </c>
      <c r="H5949">
        <v>1</v>
      </c>
      <c r="I5949" s="1">
        <v>46006</v>
      </c>
      <c r="K5949" t="s">
        <v>7102</v>
      </c>
      <c r="O5949"/>
    </row>
    <row r="5950" spans="1:15" hidden="1">
      <c r="A5950" t="s">
        <v>7099</v>
      </c>
      <c r="B5950" t="s">
        <v>20930</v>
      </c>
      <c r="C5950">
        <v>1</v>
      </c>
      <c r="D5950" t="s">
        <v>7100</v>
      </c>
      <c r="E5950" t="s">
        <v>7101</v>
      </c>
      <c r="F5950">
        <v>2</v>
      </c>
      <c r="G5950">
        <v>2</v>
      </c>
      <c r="H5950">
        <v>1</v>
      </c>
      <c r="I5950" s="1">
        <v>46006</v>
      </c>
      <c r="K5950" t="s">
        <v>15056</v>
      </c>
      <c r="O5950"/>
    </row>
    <row r="5951" spans="1:15" hidden="1">
      <c r="A5951" t="s">
        <v>6711</v>
      </c>
      <c r="B5951" t="s">
        <v>20937</v>
      </c>
      <c r="C5951">
        <v>1</v>
      </c>
      <c r="D5951" t="s">
        <v>6707</v>
      </c>
      <c r="E5951" t="s">
        <v>6708</v>
      </c>
      <c r="F5951">
        <v>5</v>
      </c>
      <c r="G5951">
        <v>2</v>
      </c>
      <c r="H5951">
        <v>1</v>
      </c>
      <c r="I5951" s="1">
        <v>46031</v>
      </c>
      <c r="K5951" t="s">
        <v>6709</v>
      </c>
      <c r="O5951"/>
    </row>
    <row r="5952" spans="1:15" hidden="1">
      <c r="A5952" t="s">
        <v>8268</v>
      </c>
      <c r="B5952" t="s">
        <v>20937</v>
      </c>
      <c r="C5952">
        <v>1</v>
      </c>
      <c r="D5952" t="s">
        <v>5380</v>
      </c>
      <c r="E5952" t="s">
        <v>5381</v>
      </c>
      <c r="F5952">
        <v>5</v>
      </c>
      <c r="G5952">
        <v>2</v>
      </c>
      <c r="H5952">
        <v>1</v>
      </c>
      <c r="I5952" s="1">
        <v>46031</v>
      </c>
      <c r="K5952" t="s">
        <v>8269</v>
      </c>
      <c r="O5952"/>
    </row>
    <row r="5953" spans="1:15" hidden="1">
      <c r="A5953" t="s">
        <v>17360</v>
      </c>
      <c r="B5953" t="s">
        <v>20937</v>
      </c>
      <c r="C5953">
        <v>1</v>
      </c>
      <c r="D5953" t="s">
        <v>17361</v>
      </c>
      <c r="E5953" t="s">
        <v>3281</v>
      </c>
      <c r="F5953">
        <v>5</v>
      </c>
      <c r="G5953">
        <v>2</v>
      </c>
      <c r="H5953">
        <v>1</v>
      </c>
      <c r="I5953" s="1">
        <v>46031</v>
      </c>
      <c r="K5953" t="s">
        <v>17362</v>
      </c>
      <c r="O5953"/>
    </row>
    <row r="5954" spans="1:15" hidden="1">
      <c r="A5954" t="s">
        <v>3890</v>
      </c>
      <c r="B5954" t="s">
        <v>20937</v>
      </c>
      <c r="C5954">
        <v>1</v>
      </c>
      <c r="D5954" t="s">
        <v>3280</v>
      </c>
      <c r="E5954" t="s">
        <v>3281</v>
      </c>
      <c r="F5954">
        <v>5</v>
      </c>
      <c r="G5954">
        <v>2</v>
      </c>
      <c r="H5954">
        <v>1</v>
      </c>
      <c r="I5954" s="1">
        <v>46036</v>
      </c>
      <c r="K5954" t="s">
        <v>3888</v>
      </c>
      <c r="O5954"/>
    </row>
    <row r="5955" spans="1:15" hidden="1">
      <c r="A5955" t="s">
        <v>7588</v>
      </c>
      <c r="B5955" t="s">
        <v>20937</v>
      </c>
      <c r="C5955">
        <v>1</v>
      </c>
      <c r="D5955" t="s">
        <v>3280</v>
      </c>
      <c r="E5955" t="s">
        <v>3281</v>
      </c>
      <c r="F5955">
        <v>10</v>
      </c>
      <c r="G5955">
        <v>2</v>
      </c>
      <c r="H5955">
        <v>1</v>
      </c>
      <c r="I5955" s="1">
        <v>46050</v>
      </c>
      <c r="K5955" t="s">
        <v>7589</v>
      </c>
      <c r="O5955"/>
    </row>
    <row r="5956" spans="1:15" hidden="1">
      <c r="A5956" t="s">
        <v>13692</v>
      </c>
      <c r="B5956" t="s">
        <v>20937</v>
      </c>
      <c r="C5956">
        <v>1</v>
      </c>
      <c r="D5956" t="s">
        <v>13689</v>
      </c>
      <c r="E5956" t="s">
        <v>8616</v>
      </c>
      <c r="F5956">
        <v>5</v>
      </c>
      <c r="G5956">
        <v>2</v>
      </c>
      <c r="H5956">
        <v>1</v>
      </c>
      <c r="I5956" s="1">
        <v>46031</v>
      </c>
      <c r="K5956" t="s">
        <v>13690</v>
      </c>
      <c r="O5956"/>
    </row>
    <row r="5957" spans="1:15" hidden="1">
      <c r="A5957" t="s">
        <v>5387</v>
      </c>
      <c r="B5957" t="s">
        <v>20937</v>
      </c>
      <c r="C5957">
        <v>1</v>
      </c>
      <c r="D5957" t="s">
        <v>5388</v>
      </c>
      <c r="E5957" t="s">
        <v>1015</v>
      </c>
      <c r="F5957">
        <v>5</v>
      </c>
      <c r="G5957">
        <v>2</v>
      </c>
      <c r="H5957">
        <v>1</v>
      </c>
      <c r="I5957" s="1">
        <v>46031</v>
      </c>
      <c r="K5957" t="s">
        <v>5389</v>
      </c>
      <c r="O5957"/>
    </row>
    <row r="5958" spans="1:15" hidden="1">
      <c r="A5958" t="s">
        <v>5390</v>
      </c>
      <c r="B5958" t="s">
        <v>20937</v>
      </c>
      <c r="C5958">
        <v>1</v>
      </c>
      <c r="D5958" t="s">
        <v>5391</v>
      </c>
      <c r="E5958" t="s">
        <v>1015</v>
      </c>
      <c r="F5958">
        <v>5</v>
      </c>
      <c r="G5958">
        <v>2</v>
      </c>
      <c r="H5958">
        <v>1</v>
      </c>
      <c r="I5958" s="1">
        <v>46031</v>
      </c>
      <c r="K5958" t="s">
        <v>5392</v>
      </c>
      <c r="O5958"/>
    </row>
    <row r="5959" spans="1:15" hidden="1">
      <c r="A5959" t="s">
        <v>19387</v>
      </c>
      <c r="B5959" t="s">
        <v>20937</v>
      </c>
      <c r="C5959">
        <v>1</v>
      </c>
      <c r="D5959" t="s">
        <v>19388</v>
      </c>
      <c r="E5959" t="s">
        <v>1015</v>
      </c>
      <c r="F5959">
        <v>2</v>
      </c>
      <c r="G5959">
        <v>2</v>
      </c>
      <c r="H5959">
        <v>1</v>
      </c>
      <c r="I5959" s="1">
        <v>46017</v>
      </c>
      <c r="J5959">
        <v>3633</v>
      </c>
      <c r="K5959" t="s">
        <v>21981</v>
      </c>
      <c r="O5959"/>
    </row>
    <row r="5960" spans="1:15" hidden="1">
      <c r="A5960" t="s">
        <v>7126</v>
      </c>
      <c r="B5960" t="s">
        <v>20926</v>
      </c>
      <c r="C5960">
        <v>1</v>
      </c>
      <c r="D5960" t="s">
        <v>776</v>
      </c>
      <c r="E5960" t="s">
        <v>764</v>
      </c>
      <c r="F5960">
        <v>6500</v>
      </c>
      <c r="G5960">
        <v>2</v>
      </c>
      <c r="H5960">
        <v>1</v>
      </c>
      <c r="I5960" s="1">
        <v>46036</v>
      </c>
      <c r="K5960" t="s">
        <v>7124</v>
      </c>
      <c r="O5960"/>
    </row>
    <row r="5961" spans="1:15" hidden="1">
      <c r="A5961" t="s">
        <v>7123</v>
      </c>
      <c r="B5961" t="s">
        <v>20926</v>
      </c>
      <c r="C5961">
        <v>1</v>
      </c>
      <c r="D5961" t="s">
        <v>776</v>
      </c>
      <c r="E5961" t="s">
        <v>764</v>
      </c>
      <c r="F5961">
        <v>250</v>
      </c>
      <c r="G5961">
        <v>2</v>
      </c>
      <c r="H5961">
        <v>1</v>
      </c>
      <c r="I5961" s="1">
        <v>46042</v>
      </c>
      <c r="K5961" t="s">
        <v>7124</v>
      </c>
      <c r="O5961"/>
    </row>
    <row r="5962" spans="1:15" hidden="1">
      <c r="A5962" t="s">
        <v>7123</v>
      </c>
      <c r="B5962" t="s">
        <v>20926</v>
      </c>
      <c r="C5962">
        <v>3</v>
      </c>
      <c r="D5962" t="s">
        <v>776</v>
      </c>
      <c r="E5962" t="s">
        <v>764</v>
      </c>
      <c r="F5962">
        <v>7000</v>
      </c>
      <c r="G5962">
        <v>2</v>
      </c>
      <c r="H5962">
        <v>1</v>
      </c>
      <c r="I5962" s="1">
        <v>46042</v>
      </c>
      <c r="K5962" t="s">
        <v>7511</v>
      </c>
      <c r="O5962"/>
    </row>
    <row r="5963" spans="1:15" hidden="1">
      <c r="A5963" t="s">
        <v>7123</v>
      </c>
      <c r="B5963" t="s">
        <v>20926</v>
      </c>
      <c r="C5963">
        <v>2</v>
      </c>
      <c r="D5963" t="s">
        <v>776</v>
      </c>
      <c r="E5963" t="s">
        <v>764</v>
      </c>
      <c r="F5963">
        <v>750</v>
      </c>
      <c r="G5963">
        <v>2</v>
      </c>
      <c r="H5963">
        <v>1</v>
      </c>
      <c r="I5963" s="1">
        <v>46042</v>
      </c>
      <c r="K5963" t="s">
        <v>17693</v>
      </c>
      <c r="O5963"/>
    </row>
    <row r="5964" spans="1:15" hidden="1">
      <c r="A5964" t="s">
        <v>7127</v>
      </c>
      <c r="B5964" t="s">
        <v>20926</v>
      </c>
      <c r="C5964">
        <v>1</v>
      </c>
      <c r="D5964" t="s">
        <v>779</v>
      </c>
      <c r="E5964" t="s">
        <v>764</v>
      </c>
      <c r="F5964">
        <v>8000</v>
      </c>
      <c r="G5964">
        <v>2</v>
      </c>
      <c r="H5964">
        <v>1</v>
      </c>
      <c r="I5964" s="1">
        <v>46036</v>
      </c>
      <c r="K5964" t="s">
        <v>7128</v>
      </c>
      <c r="O5964"/>
    </row>
    <row r="5965" spans="1:15" hidden="1">
      <c r="A5965" t="s">
        <v>7512</v>
      </c>
      <c r="B5965" t="s">
        <v>20926</v>
      </c>
      <c r="C5965">
        <v>2</v>
      </c>
      <c r="D5965" t="s">
        <v>779</v>
      </c>
      <c r="E5965" t="s">
        <v>764</v>
      </c>
      <c r="F5965">
        <v>6750</v>
      </c>
      <c r="G5965">
        <v>2</v>
      </c>
      <c r="H5965">
        <v>1</v>
      </c>
      <c r="I5965" s="1">
        <v>46042</v>
      </c>
      <c r="K5965" t="s">
        <v>7513</v>
      </c>
      <c r="O5965"/>
    </row>
    <row r="5966" spans="1:15" hidden="1">
      <c r="A5966" t="s">
        <v>7512</v>
      </c>
      <c r="B5966" t="s">
        <v>20926</v>
      </c>
      <c r="C5966">
        <v>1</v>
      </c>
      <c r="D5966" t="s">
        <v>779</v>
      </c>
      <c r="E5966" t="s">
        <v>764</v>
      </c>
      <c r="F5966">
        <v>1000</v>
      </c>
      <c r="G5966">
        <v>2</v>
      </c>
      <c r="H5966">
        <v>1</v>
      </c>
      <c r="I5966" s="1">
        <v>46042</v>
      </c>
      <c r="K5966" t="s">
        <v>17694</v>
      </c>
      <c r="O5966"/>
    </row>
    <row r="5967" spans="1:15" hidden="1">
      <c r="A5967" t="s">
        <v>3520</v>
      </c>
      <c r="B5967" t="s">
        <v>20937</v>
      </c>
      <c r="C5967">
        <v>1</v>
      </c>
      <c r="D5967" t="s">
        <v>1014</v>
      </c>
      <c r="E5967" t="s">
        <v>1015</v>
      </c>
      <c r="F5967">
        <v>10</v>
      </c>
      <c r="G5967">
        <v>2</v>
      </c>
      <c r="H5967">
        <v>1</v>
      </c>
      <c r="I5967" s="1">
        <v>46017</v>
      </c>
      <c r="K5967" t="s">
        <v>3517</v>
      </c>
      <c r="O5967"/>
    </row>
    <row r="5968" spans="1:15" hidden="1">
      <c r="A5968" t="s">
        <v>3520</v>
      </c>
      <c r="B5968" t="s">
        <v>20937</v>
      </c>
      <c r="C5968">
        <v>2</v>
      </c>
      <c r="D5968" t="s">
        <v>1014</v>
      </c>
      <c r="E5968" t="s">
        <v>1015</v>
      </c>
      <c r="F5968">
        <v>15</v>
      </c>
      <c r="G5968">
        <v>2</v>
      </c>
      <c r="H5968">
        <v>1</v>
      </c>
      <c r="I5968" s="1">
        <v>46017</v>
      </c>
      <c r="K5968" t="s">
        <v>6390</v>
      </c>
      <c r="O5968"/>
    </row>
    <row r="5969" spans="1:15" hidden="1">
      <c r="A5969" t="s">
        <v>13698</v>
      </c>
      <c r="B5969" t="s">
        <v>20937</v>
      </c>
      <c r="C5969">
        <v>1</v>
      </c>
      <c r="D5969" t="s">
        <v>13695</v>
      </c>
      <c r="E5969" t="s">
        <v>13696</v>
      </c>
      <c r="F5969">
        <v>16</v>
      </c>
      <c r="G5969">
        <v>2</v>
      </c>
      <c r="H5969">
        <v>1</v>
      </c>
      <c r="I5969" s="1">
        <v>46017</v>
      </c>
      <c r="K5969" t="s">
        <v>13697</v>
      </c>
      <c r="O5969"/>
    </row>
    <row r="5970" spans="1:15" hidden="1">
      <c r="A5970" t="s">
        <v>13698</v>
      </c>
      <c r="B5970" t="s">
        <v>20937</v>
      </c>
      <c r="C5970">
        <v>2</v>
      </c>
      <c r="D5970" t="s">
        <v>13695</v>
      </c>
      <c r="E5970" t="s">
        <v>13696</v>
      </c>
      <c r="F5970">
        <v>12</v>
      </c>
      <c r="G5970">
        <v>2</v>
      </c>
      <c r="H5970">
        <v>1</v>
      </c>
      <c r="I5970" s="1">
        <v>46017</v>
      </c>
      <c r="K5970" t="s">
        <v>17222</v>
      </c>
      <c r="O5970"/>
    </row>
    <row r="5971" spans="1:15" hidden="1">
      <c r="A5971" t="s">
        <v>4496</v>
      </c>
      <c r="B5971" t="s">
        <v>20937</v>
      </c>
      <c r="C5971">
        <v>1</v>
      </c>
      <c r="D5971" t="s">
        <v>4497</v>
      </c>
      <c r="E5971" t="s">
        <v>1152</v>
      </c>
      <c r="F5971">
        <v>1</v>
      </c>
      <c r="G5971">
        <v>2</v>
      </c>
      <c r="H5971">
        <v>1</v>
      </c>
      <c r="I5971" s="1">
        <v>46031</v>
      </c>
      <c r="K5971" t="s">
        <v>4498</v>
      </c>
      <c r="O5971"/>
    </row>
    <row r="5972" spans="1:15" hidden="1">
      <c r="A5972" t="s">
        <v>4496</v>
      </c>
      <c r="B5972" t="s">
        <v>20937</v>
      </c>
      <c r="C5972">
        <v>2</v>
      </c>
      <c r="D5972" t="s">
        <v>4497</v>
      </c>
      <c r="E5972" t="s">
        <v>1152</v>
      </c>
      <c r="F5972">
        <v>4</v>
      </c>
      <c r="G5972">
        <v>2</v>
      </c>
      <c r="H5972">
        <v>1</v>
      </c>
      <c r="I5972" s="1">
        <v>46031</v>
      </c>
      <c r="K5972" t="s">
        <v>6718</v>
      </c>
      <c r="O5972"/>
    </row>
    <row r="5973" spans="1:15" hidden="1">
      <c r="A5973" t="s">
        <v>4504</v>
      </c>
      <c r="B5973" t="s">
        <v>20937</v>
      </c>
      <c r="C5973">
        <v>1</v>
      </c>
      <c r="D5973" t="s">
        <v>4501</v>
      </c>
      <c r="E5973" t="s">
        <v>4502</v>
      </c>
      <c r="F5973">
        <v>5</v>
      </c>
      <c r="G5973">
        <v>2</v>
      </c>
      <c r="H5973">
        <v>1</v>
      </c>
      <c r="I5973" s="1">
        <v>46031</v>
      </c>
      <c r="K5973" t="s">
        <v>4503</v>
      </c>
      <c r="O5973"/>
    </row>
    <row r="5974" spans="1:15" hidden="1">
      <c r="A5974" t="s">
        <v>4510</v>
      </c>
      <c r="B5974" t="s">
        <v>20937</v>
      </c>
      <c r="C5974">
        <v>1</v>
      </c>
      <c r="D5974" t="s">
        <v>4507</v>
      </c>
      <c r="E5974" t="s">
        <v>4508</v>
      </c>
      <c r="F5974">
        <v>5</v>
      </c>
      <c r="G5974">
        <v>2</v>
      </c>
      <c r="H5974">
        <v>1</v>
      </c>
      <c r="I5974" s="1">
        <v>46017</v>
      </c>
      <c r="K5974" t="s">
        <v>4509</v>
      </c>
      <c r="O5974"/>
    </row>
    <row r="5975" spans="1:15" hidden="1">
      <c r="A5975" t="s">
        <v>4515</v>
      </c>
      <c r="B5975" t="s">
        <v>20937</v>
      </c>
      <c r="C5975">
        <v>1</v>
      </c>
      <c r="D5975" t="s">
        <v>4513</v>
      </c>
      <c r="E5975" t="s">
        <v>4508</v>
      </c>
      <c r="F5975">
        <v>5</v>
      </c>
      <c r="G5975">
        <v>2</v>
      </c>
      <c r="H5975">
        <v>1</v>
      </c>
      <c r="I5975" s="1">
        <v>46017</v>
      </c>
      <c r="K5975" t="s">
        <v>4514</v>
      </c>
      <c r="O5975"/>
    </row>
    <row r="5976" spans="1:15" hidden="1">
      <c r="A5976" t="s">
        <v>19389</v>
      </c>
      <c r="B5976" t="s">
        <v>20937</v>
      </c>
      <c r="C5976">
        <v>1</v>
      </c>
      <c r="D5976" t="s">
        <v>14523</v>
      </c>
      <c r="E5976" t="s">
        <v>14524</v>
      </c>
      <c r="F5976">
        <v>10</v>
      </c>
      <c r="G5976">
        <v>2</v>
      </c>
      <c r="H5976">
        <v>1</v>
      </c>
      <c r="I5976" s="1">
        <v>46041</v>
      </c>
      <c r="J5976">
        <v>3993</v>
      </c>
      <c r="K5976" t="s">
        <v>21982</v>
      </c>
      <c r="O5976"/>
    </row>
    <row r="5977" spans="1:15" hidden="1">
      <c r="A5977" t="s">
        <v>3767</v>
      </c>
      <c r="B5977" t="s">
        <v>20926</v>
      </c>
      <c r="C5977">
        <v>1</v>
      </c>
      <c r="D5977" t="s">
        <v>3768</v>
      </c>
      <c r="E5977" t="s">
        <v>764</v>
      </c>
      <c r="F5977">
        <v>250</v>
      </c>
      <c r="G5977">
        <v>2</v>
      </c>
      <c r="H5977">
        <v>1</v>
      </c>
      <c r="I5977" s="1">
        <v>46014</v>
      </c>
      <c r="K5977" t="s">
        <v>3769</v>
      </c>
      <c r="O5977"/>
    </row>
    <row r="5978" spans="1:15" hidden="1">
      <c r="A5978" t="s">
        <v>7129</v>
      </c>
      <c r="B5978" t="s">
        <v>20926</v>
      </c>
      <c r="C5978">
        <v>1</v>
      </c>
      <c r="D5978" t="s">
        <v>782</v>
      </c>
      <c r="E5978" t="s">
        <v>783</v>
      </c>
      <c r="F5978">
        <v>8000</v>
      </c>
      <c r="G5978">
        <v>2</v>
      </c>
      <c r="H5978">
        <v>1</v>
      </c>
      <c r="I5978" s="1">
        <v>46036</v>
      </c>
      <c r="K5978" t="s">
        <v>7130</v>
      </c>
      <c r="O5978"/>
    </row>
    <row r="5979" spans="1:15" hidden="1">
      <c r="A5979" t="s">
        <v>7514</v>
      </c>
      <c r="B5979" t="s">
        <v>20926</v>
      </c>
      <c r="C5979">
        <v>2</v>
      </c>
      <c r="D5979" t="s">
        <v>782</v>
      </c>
      <c r="E5979" t="s">
        <v>783</v>
      </c>
      <c r="F5979">
        <v>7000</v>
      </c>
      <c r="G5979">
        <v>2</v>
      </c>
      <c r="H5979">
        <v>1</v>
      </c>
      <c r="I5979" s="1">
        <v>46038</v>
      </c>
      <c r="K5979" t="s">
        <v>7515</v>
      </c>
      <c r="O5979"/>
    </row>
    <row r="5980" spans="1:15" hidden="1">
      <c r="A5980" t="s">
        <v>7514</v>
      </c>
      <c r="B5980" t="s">
        <v>20926</v>
      </c>
      <c r="C5980">
        <v>1</v>
      </c>
      <c r="D5980" t="s">
        <v>782</v>
      </c>
      <c r="E5980" t="s">
        <v>783</v>
      </c>
      <c r="F5980">
        <v>1000</v>
      </c>
      <c r="G5980">
        <v>2</v>
      </c>
      <c r="H5980">
        <v>1</v>
      </c>
      <c r="I5980" s="1">
        <v>46038</v>
      </c>
      <c r="K5980" t="s">
        <v>17695</v>
      </c>
      <c r="O5980"/>
    </row>
    <row r="5981" spans="1:15" hidden="1">
      <c r="A5981" t="s">
        <v>7131</v>
      </c>
      <c r="B5981" t="s">
        <v>20926</v>
      </c>
      <c r="C5981">
        <v>1</v>
      </c>
      <c r="D5981" t="s">
        <v>786</v>
      </c>
      <c r="E5981" t="s">
        <v>783</v>
      </c>
      <c r="F5981">
        <v>8000</v>
      </c>
      <c r="G5981">
        <v>2</v>
      </c>
      <c r="H5981">
        <v>1</v>
      </c>
      <c r="I5981" s="1">
        <v>46036</v>
      </c>
      <c r="K5981" t="s">
        <v>7132</v>
      </c>
      <c r="O5981"/>
    </row>
    <row r="5982" spans="1:15" hidden="1">
      <c r="A5982" t="s">
        <v>7516</v>
      </c>
      <c r="B5982" t="s">
        <v>20926</v>
      </c>
      <c r="C5982">
        <v>2</v>
      </c>
      <c r="D5982" t="s">
        <v>786</v>
      </c>
      <c r="E5982" t="s">
        <v>783</v>
      </c>
      <c r="F5982">
        <v>6750</v>
      </c>
      <c r="G5982">
        <v>2</v>
      </c>
      <c r="H5982">
        <v>1</v>
      </c>
      <c r="I5982" s="1">
        <v>46038</v>
      </c>
      <c r="K5982" t="s">
        <v>7517</v>
      </c>
      <c r="O5982"/>
    </row>
    <row r="5983" spans="1:15" hidden="1">
      <c r="A5983" t="s">
        <v>7516</v>
      </c>
      <c r="B5983" t="s">
        <v>20926</v>
      </c>
      <c r="C5983">
        <v>1</v>
      </c>
      <c r="D5983" t="s">
        <v>786</v>
      </c>
      <c r="E5983" t="s">
        <v>783</v>
      </c>
      <c r="F5983">
        <v>1000</v>
      </c>
      <c r="G5983">
        <v>2</v>
      </c>
      <c r="H5983">
        <v>1</v>
      </c>
      <c r="I5983" s="1">
        <v>46038</v>
      </c>
      <c r="K5983" t="s">
        <v>17696</v>
      </c>
      <c r="O5983"/>
    </row>
    <row r="5984" spans="1:15" hidden="1">
      <c r="A5984" t="s">
        <v>15854</v>
      </c>
      <c r="B5984" t="s">
        <v>20926</v>
      </c>
      <c r="C5984">
        <v>1</v>
      </c>
      <c r="D5984" t="s">
        <v>15855</v>
      </c>
      <c r="E5984" t="s">
        <v>764</v>
      </c>
      <c r="F5984">
        <v>2250</v>
      </c>
      <c r="G5984">
        <v>2</v>
      </c>
      <c r="H5984">
        <v>1</v>
      </c>
      <c r="I5984" s="1">
        <v>46038</v>
      </c>
      <c r="K5984" t="s">
        <v>15856</v>
      </c>
      <c r="O5984"/>
    </row>
    <row r="5985" spans="1:15" hidden="1">
      <c r="A5985" t="s">
        <v>15857</v>
      </c>
      <c r="B5985" t="s">
        <v>20926</v>
      </c>
      <c r="C5985">
        <v>1</v>
      </c>
      <c r="D5985" t="s">
        <v>15858</v>
      </c>
      <c r="E5985" t="s">
        <v>764</v>
      </c>
      <c r="F5985">
        <v>2250</v>
      </c>
      <c r="G5985">
        <v>2</v>
      </c>
      <c r="H5985">
        <v>1</v>
      </c>
      <c r="I5985" s="1">
        <v>46038</v>
      </c>
      <c r="K5985" t="s">
        <v>15859</v>
      </c>
      <c r="O5985"/>
    </row>
    <row r="5986" spans="1:15" hidden="1">
      <c r="A5986" t="s">
        <v>7133</v>
      </c>
      <c r="B5986" t="s">
        <v>20926</v>
      </c>
      <c r="C5986">
        <v>1</v>
      </c>
      <c r="D5986" t="s">
        <v>7134</v>
      </c>
      <c r="E5986" t="s">
        <v>783</v>
      </c>
      <c r="F5986">
        <v>1000</v>
      </c>
      <c r="G5986">
        <v>2</v>
      </c>
      <c r="H5986">
        <v>1</v>
      </c>
      <c r="I5986" s="1">
        <v>46036</v>
      </c>
      <c r="K5986" t="s">
        <v>7135</v>
      </c>
      <c r="O5986"/>
    </row>
    <row r="5987" spans="1:15" hidden="1">
      <c r="A5987" t="s">
        <v>13977</v>
      </c>
      <c r="B5987" t="s">
        <v>20926</v>
      </c>
      <c r="C5987">
        <v>1</v>
      </c>
      <c r="D5987" t="s">
        <v>13978</v>
      </c>
      <c r="E5987" t="s">
        <v>783</v>
      </c>
      <c r="F5987">
        <v>750</v>
      </c>
      <c r="G5987">
        <v>2</v>
      </c>
      <c r="H5987">
        <v>1</v>
      </c>
      <c r="I5987" s="1">
        <v>46036</v>
      </c>
      <c r="K5987" t="s">
        <v>13979</v>
      </c>
      <c r="O5987"/>
    </row>
    <row r="5988" spans="1:15" hidden="1">
      <c r="A5988" t="s">
        <v>13977</v>
      </c>
      <c r="B5988" t="s">
        <v>20926</v>
      </c>
      <c r="C5988">
        <v>2</v>
      </c>
      <c r="D5988" t="s">
        <v>13978</v>
      </c>
      <c r="E5988" t="s">
        <v>783</v>
      </c>
      <c r="F5988">
        <v>250</v>
      </c>
      <c r="G5988">
        <v>2</v>
      </c>
      <c r="H5988">
        <v>1</v>
      </c>
      <c r="I5988" s="1">
        <v>46036</v>
      </c>
      <c r="K5988" t="s">
        <v>17697</v>
      </c>
      <c r="L5988" t="s">
        <v>4332</v>
      </c>
      <c r="O5988"/>
    </row>
    <row r="5989" spans="1:15" hidden="1">
      <c r="A5989" t="s">
        <v>4329</v>
      </c>
      <c r="B5989" t="s">
        <v>20934</v>
      </c>
      <c r="C5989">
        <v>1</v>
      </c>
      <c r="D5989" t="s">
        <v>4330</v>
      </c>
      <c r="E5989" t="s">
        <v>4331</v>
      </c>
      <c r="F5989">
        <v>200</v>
      </c>
      <c r="G5989">
        <v>2</v>
      </c>
      <c r="H5989">
        <v>1</v>
      </c>
      <c r="I5989" s="1">
        <v>46007</v>
      </c>
      <c r="K5989" t="s">
        <v>4332</v>
      </c>
      <c r="O5989"/>
    </row>
    <row r="5990" spans="1:15" hidden="1">
      <c r="A5990" t="s">
        <v>6326</v>
      </c>
      <c r="B5990" t="s">
        <v>20934</v>
      </c>
      <c r="C5990">
        <v>1</v>
      </c>
      <c r="D5990" t="s">
        <v>2550</v>
      </c>
      <c r="E5990" t="s">
        <v>2551</v>
      </c>
      <c r="F5990">
        <v>100</v>
      </c>
      <c r="G5990">
        <v>2</v>
      </c>
      <c r="H5990">
        <v>1</v>
      </c>
      <c r="I5990" s="1">
        <v>46050</v>
      </c>
      <c r="K5990" t="s">
        <v>6327</v>
      </c>
      <c r="O5990"/>
    </row>
    <row r="5991" spans="1:15" hidden="1">
      <c r="A5991" t="s">
        <v>17968</v>
      </c>
      <c r="B5991" t="s">
        <v>20934</v>
      </c>
      <c r="C5991">
        <v>1</v>
      </c>
      <c r="D5991" t="s">
        <v>17969</v>
      </c>
      <c r="E5991" t="s">
        <v>17970</v>
      </c>
      <c r="F5991">
        <v>200</v>
      </c>
      <c r="G5991">
        <v>2</v>
      </c>
      <c r="H5991">
        <v>1</v>
      </c>
      <c r="I5991" s="1">
        <v>46031</v>
      </c>
      <c r="K5991" t="s">
        <v>17971</v>
      </c>
      <c r="O5991"/>
    </row>
    <row r="5992" spans="1:15" hidden="1">
      <c r="A5992" t="s">
        <v>3460</v>
      </c>
      <c r="B5992" t="s">
        <v>20934</v>
      </c>
      <c r="C5992">
        <v>1</v>
      </c>
      <c r="D5992" t="s">
        <v>3461</v>
      </c>
      <c r="E5992" t="s">
        <v>3462</v>
      </c>
      <c r="F5992">
        <v>120</v>
      </c>
      <c r="G5992">
        <v>2</v>
      </c>
      <c r="H5992">
        <v>1</v>
      </c>
      <c r="I5992" s="1">
        <v>46031</v>
      </c>
      <c r="K5992" t="s">
        <v>3463</v>
      </c>
      <c r="O5992"/>
    </row>
    <row r="5993" spans="1:15" hidden="1">
      <c r="A5993" t="s">
        <v>19390</v>
      </c>
      <c r="B5993" t="s">
        <v>20934</v>
      </c>
      <c r="C5993">
        <v>1</v>
      </c>
      <c r="D5993" t="s">
        <v>944</v>
      </c>
      <c r="E5993" t="s">
        <v>945</v>
      </c>
      <c r="F5993">
        <v>300</v>
      </c>
      <c r="G5993">
        <v>2</v>
      </c>
      <c r="H5993">
        <v>1</v>
      </c>
      <c r="I5993" s="1">
        <v>46031</v>
      </c>
      <c r="J5993">
        <v>1112</v>
      </c>
      <c r="K5993" t="s">
        <v>21983</v>
      </c>
      <c r="O5993"/>
    </row>
    <row r="5994" spans="1:15" hidden="1">
      <c r="A5994" t="s">
        <v>8365</v>
      </c>
      <c r="B5994" t="s">
        <v>20934</v>
      </c>
      <c r="C5994">
        <v>1</v>
      </c>
      <c r="D5994" t="s">
        <v>8366</v>
      </c>
      <c r="E5994" t="s">
        <v>8367</v>
      </c>
      <c r="F5994">
        <v>100</v>
      </c>
      <c r="G5994">
        <v>2</v>
      </c>
      <c r="H5994">
        <v>1</v>
      </c>
      <c r="I5994" s="1">
        <v>46041</v>
      </c>
      <c r="K5994" t="s">
        <v>8368</v>
      </c>
      <c r="O5994"/>
    </row>
    <row r="5995" spans="1:15" hidden="1">
      <c r="A5995" t="s">
        <v>3466</v>
      </c>
      <c r="B5995" t="s">
        <v>20934</v>
      </c>
      <c r="C5995">
        <v>1</v>
      </c>
      <c r="D5995" t="s">
        <v>948</v>
      </c>
      <c r="E5995" t="s">
        <v>949</v>
      </c>
      <c r="F5995">
        <v>40</v>
      </c>
      <c r="G5995">
        <v>2</v>
      </c>
      <c r="H5995">
        <v>1</v>
      </c>
      <c r="I5995" s="1">
        <v>46017</v>
      </c>
      <c r="K5995" t="s">
        <v>3467</v>
      </c>
      <c r="O5995"/>
    </row>
    <row r="5996" spans="1:15" hidden="1">
      <c r="A5996" t="s">
        <v>5063</v>
      </c>
      <c r="B5996" t="s">
        <v>20934</v>
      </c>
      <c r="C5996">
        <v>1</v>
      </c>
      <c r="D5996" t="s">
        <v>948</v>
      </c>
      <c r="E5996" t="s">
        <v>949</v>
      </c>
      <c r="F5996">
        <v>40</v>
      </c>
      <c r="G5996">
        <v>2</v>
      </c>
      <c r="H5996">
        <v>1</v>
      </c>
      <c r="I5996" s="1">
        <v>46043</v>
      </c>
      <c r="K5996" t="s">
        <v>5064</v>
      </c>
      <c r="O5996"/>
    </row>
    <row r="5997" spans="1:15" hidden="1">
      <c r="A5997" t="s">
        <v>5065</v>
      </c>
      <c r="B5997" t="s">
        <v>20934</v>
      </c>
      <c r="C5997">
        <v>1</v>
      </c>
      <c r="D5997" t="s">
        <v>2554</v>
      </c>
      <c r="E5997" t="s">
        <v>2555</v>
      </c>
      <c r="F5997">
        <v>5</v>
      </c>
      <c r="G5997">
        <v>2</v>
      </c>
      <c r="H5997">
        <v>1</v>
      </c>
      <c r="I5997" s="1">
        <v>46043</v>
      </c>
      <c r="K5997" t="s">
        <v>5066</v>
      </c>
      <c r="O5997"/>
    </row>
    <row r="5998" spans="1:15" hidden="1">
      <c r="A5998" t="s">
        <v>5065</v>
      </c>
      <c r="B5998" t="s">
        <v>20934</v>
      </c>
      <c r="C5998">
        <v>2</v>
      </c>
      <c r="D5998" t="s">
        <v>2554</v>
      </c>
      <c r="E5998" t="s">
        <v>2555</v>
      </c>
      <c r="F5998">
        <v>5</v>
      </c>
      <c r="G5998">
        <v>2</v>
      </c>
      <c r="H5998">
        <v>1</v>
      </c>
      <c r="I5998" s="1">
        <v>46043</v>
      </c>
      <c r="K5998" t="s">
        <v>5716</v>
      </c>
      <c r="O5998"/>
    </row>
    <row r="5999" spans="1:15" hidden="1">
      <c r="A5999" t="s">
        <v>5065</v>
      </c>
      <c r="B5999" t="s">
        <v>20934</v>
      </c>
      <c r="C5999">
        <v>3</v>
      </c>
      <c r="D5999" t="s">
        <v>2554</v>
      </c>
      <c r="E5999" t="s">
        <v>2555</v>
      </c>
      <c r="F5999">
        <v>5</v>
      </c>
      <c r="G5999">
        <v>2</v>
      </c>
      <c r="H5999">
        <v>1</v>
      </c>
      <c r="I5999" s="1">
        <v>46043</v>
      </c>
      <c r="K5999" t="s">
        <v>6328</v>
      </c>
      <c r="O5999"/>
    </row>
    <row r="6000" spans="1:15" hidden="1">
      <c r="A6000" t="s">
        <v>5065</v>
      </c>
      <c r="B6000" t="s">
        <v>20934</v>
      </c>
      <c r="C6000">
        <v>4</v>
      </c>
      <c r="D6000" t="s">
        <v>2554</v>
      </c>
      <c r="E6000" t="s">
        <v>2555</v>
      </c>
      <c r="F6000">
        <v>5</v>
      </c>
      <c r="G6000">
        <v>2</v>
      </c>
      <c r="H6000">
        <v>1</v>
      </c>
      <c r="I6000" s="1">
        <v>46043</v>
      </c>
      <c r="K6000" t="s">
        <v>7034</v>
      </c>
      <c r="O6000"/>
    </row>
    <row r="6001" spans="1:15" hidden="1">
      <c r="A6001" t="s">
        <v>5065</v>
      </c>
      <c r="B6001" t="s">
        <v>20934</v>
      </c>
      <c r="C6001">
        <v>5</v>
      </c>
      <c r="D6001" t="s">
        <v>2554</v>
      </c>
      <c r="E6001" t="s">
        <v>2555</v>
      </c>
      <c r="F6001">
        <v>5</v>
      </c>
      <c r="G6001">
        <v>2</v>
      </c>
      <c r="H6001">
        <v>1</v>
      </c>
      <c r="I6001" s="1">
        <v>46043</v>
      </c>
      <c r="K6001" t="s">
        <v>7410</v>
      </c>
      <c r="O6001"/>
    </row>
    <row r="6002" spans="1:15" hidden="1">
      <c r="A6002" t="s">
        <v>5065</v>
      </c>
      <c r="B6002" t="s">
        <v>20934</v>
      </c>
      <c r="C6002">
        <v>6</v>
      </c>
      <c r="D6002" t="s">
        <v>2554</v>
      </c>
      <c r="E6002" t="s">
        <v>2555</v>
      </c>
      <c r="F6002">
        <v>5</v>
      </c>
      <c r="G6002">
        <v>2</v>
      </c>
      <c r="H6002">
        <v>1</v>
      </c>
      <c r="I6002" s="1">
        <v>46043</v>
      </c>
      <c r="K6002" t="s">
        <v>7868</v>
      </c>
      <c r="O6002"/>
    </row>
    <row r="6003" spans="1:15" hidden="1">
      <c r="A6003" t="s">
        <v>3470</v>
      </c>
      <c r="B6003" t="s">
        <v>20934</v>
      </c>
      <c r="C6003">
        <v>1</v>
      </c>
      <c r="D6003" t="s">
        <v>952</v>
      </c>
      <c r="E6003" t="s">
        <v>953</v>
      </c>
      <c r="F6003">
        <v>100</v>
      </c>
      <c r="G6003">
        <v>2</v>
      </c>
      <c r="H6003">
        <v>1</v>
      </c>
      <c r="I6003" s="1">
        <v>46031</v>
      </c>
      <c r="K6003" t="s">
        <v>3469</v>
      </c>
      <c r="O6003"/>
    </row>
    <row r="6004" spans="1:15" hidden="1">
      <c r="A6004" t="s">
        <v>3471</v>
      </c>
      <c r="B6004" t="s">
        <v>20934</v>
      </c>
      <c r="C6004">
        <v>1</v>
      </c>
      <c r="D6004" t="s">
        <v>956</v>
      </c>
      <c r="E6004" t="s">
        <v>957</v>
      </c>
      <c r="F6004">
        <v>100</v>
      </c>
      <c r="G6004">
        <v>2</v>
      </c>
      <c r="H6004">
        <v>1</v>
      </c>
      <c r="I6004" s="1">
        <v>46017</v>
      </c>
      <c r="K6004" t="s">
        <v>3472</v>
      </c>
      <c r="O6004"/>
    </row>
    <row r="6005" spans="1:15" hidden="1">
      <c r="A6005" t="s">
        <v>19391</v>
      </c>
      <c r="B6005" t="s">
        <v>20934</v>
      </c>
      <c r="C6005">
        <v>1</v>
      </c>
      <c r="D6005" t="s">
        <v>960</v>
      </c>
      <c r="E6005" t="s">
        <v>961</v>
      </c>
      <c r="F6005">
        <v>60</v>
      </c>
      <c r="G6005">
        <v>2</v>
      </c>
      <c r="H6005">
        <v>1</v>
      </c>
      <c r="I6005" s="1">
        <v>46042</v>
      </c>
      <c r="J6005">
        <v>1112</v>
      </c>
      <c r="K6005" t="s">
        <v>21984</v>
      </c>
      <c r="L6005" t="s">
        <v>14948</v>
      </c>
      <c r="O6005"/>
    </row>
    <row r="6006" spans="1:15" hidden="1">
      <c r="A6006" s="2" t="s">
        <v>14947</v>
      </c>
      <c r="B6006" t="s">
        <v>20934</v>
      </c>
      <c r="C6006" s="2">
        <v>1</v>
      </c>
      <c r="D6006" s="2" t="s">
        <v>964</v>
      </c>
      <c r="E6006" s="2" t="s">
        <v>965</v>
      </c>
      <c r="F6006" s="2">
        <v>300</v>
      </c>
      <c r="G6006" s="2">
        <v>2</v>
      </c>
      <c r="H6006" s="2">
        <v>1</v>
      </c>
      <c r="I6006" s="3">
        <v>45993</v>
      </c>
      <c r="J6006" s="2"/>
      <c r="K6006" s="2" t="s">
        <v>14948</v>
      </c>
      <c r="O6006"/>
    </row>
    <row r="6007" spans="1:15" hidden="1">
      <c r="A6007" t="s">
        <v>8370</v>
      </c>
      <c r="B6007" t="s">
        <v>20934</v>
      </c>
      <c r="C6007">
        <v>1</v>
      </c>
      <c r="D6007" t="s">
        <v>4641</v>
      </c>
      <c r="E6007" t="s">
        <v>4642</v>
      </c>
      <c r="F6007">
        <v>60</v>
      </c>
      <c r="G6007">
        <v>2</v>
      </c>
      <c r="H6007">
        <v>1</v>
      </c>
      <c r="I6007" s="1">
        <v>46041</v>
      </c>
      <c r="K6007" t="s">
        <v>8371</v>
      </c>
      <c r="O6007"/>
    </row>
    <row r="6008" spans="1:15" hidden="1">
      <c r="A6008" t="s">
        <v>6332</v>
      </c>
      <c r="B6008" t="s">
        <v>20934</v>
      </c>
      <c r="C6008">
        <v>1</v>
      </c>
      <c r="D6008" t="s">
        <v>2129</v>
      </c>
      <c r="E6008" t="s">
        <v>2130</v>
      </c>
      <c r="F6008">
        <v>7</v>
      </c>
      <c r="G6008">
        <v>2</v>
      </c>
      <c r="H6008">
        <v>1</v>
      </c>
      <c r="I6008" s="1">
        <v>46043</v>
      </c>
      <c r="K6008" t="s">
        <v>6331</v>
      </c>
      <c r="O6008"/>
    </row>
    <row r="6009" spans="1:15" hidden="1">
      <c r="A6009" t="s">
        <v>6332</v>
      </c>
      <c r="B6009" t="s">
        <v>20934</v>
      </c>
      <c r="C6009">
        <v>2</v>
      </c>
      <c r="D6009" t="s">
        <v>2129</v>
      </c>
      <c r="E6009" t="s">
        <v>2130</v>
      </c>
      <c r="F6009">
        <v>9</v>
      </c>
      <c r="G6009">
        <v>2</v>
      </c>
      <c r="H6009">
        <v>1</v>
      </c>
      <c r="I6009" s="1">
        <v>46043</v>
      </c>
      <c r="K6009" t="s">
        <v>7036</v>
      </c>
      <c r="O6009"/>
    </row>
    <row r="6010" spans="1:15" hidden="1">
      <c r="A6010" t="s">
        <v>6332</v>
      </c>
      <c r="B6010" t="s">
        <v>20934</v>
      </c>
      <c r="C6010">
        <v>3</v>
      </c>
      <c r="D6010" t="s">
        <v>2129</v>
      </c>
      <c r="E6010" t="s">
        <v>2130</v>
      </c>
      <c r="F6010">
        <v>8</v>
      </c>
      <c r="G6010">
        <v>2</v>
      </c>
      <c r="H6010">
        <v>1</v>
      </c>
      <c r="I6010" s="1">
        <v>46043</v>
      </c>
      <c r="K6010" t="s">
        <v>7412</v>
      </c>
      <c r="O6010"/>
    </row>
    <row r="6011" spans="1:15" hidden="1">
      <c r="A6011" t="s">
        <v>6332</v>
      </c>
      <c r="B6011" t="s">
        <v>20934</v>
      </c>
      <c r="C6011">
        <v>4</v>
      </c>
      <c r="D6011" t="s">
        <v>2129</v>
      </c>
      <c r="E6011" t="s">
        <v>2130</v>
      </c>
      <c r="F6011">
        <v>8</v>
      </c>
      <c r="G6011">
        <v>2</v>
      </c>
      <c r="H6011">
        <v>1</v>
      </c>
      <c r="I6011" s="1">
        <v>46043</v>
      </c>
      <c r="K6011" t="s">
        <v>7870</v>
      </c>
      <c r="O6011"/>
    </row>
    <row r="6012" spans="1:15" hidden="1">
      <c r="A6012" t="s">
        <v>6332</v>
      </c>
      <c r="B6012" t="s">
        <v>20934</v>
      </c>
      <c r="C6012">
        <v>5</v>
      </c>
      <c r="D6012" t="s">
        <v>2129</v>
      </c>
      <c r="E6012" t="s">
        <v>2130</v>
      </c>
      <c r="F6012">
        <v>7</v>
      </c>
      <c r="G6012">
        <v>2</v>
      </c>
      <c r="H6012">
        <v>1</v>
      </c>
      <c r="I6012" s="1">
        <v>46043</v>
      </c>
      <c r="K6012" t="s">
        <v>8374</v>
      </c>
      <c r="O6012"/>
    </row>
    <row r="6013" spans="1:15" hidden="1">
      <c r="A6013" t="s">
        <v>6332</v>
      </c>
      <c r="B6013" t="s">
        <v>20934</v>
      </c>
      <c r="C6013">
        <v>6</v>
      </c>
      <c r="D6013" t="s">
        <v>2129</v>
      </c>
      <c r="E6013" t="s">
        <v>2130</v>
      </c>
      <c r="F6013">
        <v>3</v>
      </c>
      <c r="G6013">
        <v>2</v>
      </c>
      <c r="H6013">
        <v>1</v>
      </c>
      <c r="I6013" s="1">
        <v>46043</v>
      </c>
      <c r="K6013" t="s">
        <v>8881</v>
      </c>
      <c r="O6013"/>
    </row>
    <row r="6014" spans="1:15" hidden="1">
      <c r="A6014" t="s">
        <v>6332</v>
      </c>
      <c r="B6014" t="s">
        <v>20934</v>
      </c>
      <c r="C6014">
        <v>7</v>
      </c>
      <c r="D6014" t="s">
        <v>2129</v>
      </c>
      <c r="E6014" t="s">
        <v>2130</v>
      </c>
      <c r="F6014">
        <v>2</v>
      </c>
      <c r="G6014">
        <v>2</v>
      </c>
      <c r="H6014">
        <v>1</v>
      </c>
      <c r="I6014" s="1">
        <v>46043</v>
      </c>
      <c r="K6014" t="s">
        <v>9508</v>
      </c>
      <c r="O6014"/>
    </row>
    <row r="6015" spans="1:15" hidden="1">
      <c r="A6015" t="s">
        <v>6332</v>
      </c>
      <c r="B6015" t="s">
        <v>20934</v>
      </c>
      <c r="C6015">
        <v>8</v>
      </c>
      <c r="D6015" t="s">
        <v>2129</v>
      </c>
      <c r="E6015" t="s">
        <v>2130</v>
      </c>
      <c r="F6015">
        <v>6</v>
      </c>
      <c r="G6015">
        <v>2</v>
      </c>
      <c r="H6015">
        <v>1</v>
      </c>
      <c r="I6015" s="1">
        <v>46043</v>
      </c>
      <c r="K6015" t="s">
        <v>9919</v>
      </c>
      <c r="O6015"/>
    </row>
    <row r="6016" spans="1:15" hidden="1">
      <c r="A6016" t="s">
        <v>19392</v>
      </c>
      <c r="B6016" t="s">
        <v>20930</v>
      </c>
      <c r="C6016">
        <v>1</v>
      </c>
      <c r="D6016" t="s">
        <v>19393</v>
      </c>
      <c r="E6016" t="s">
        <v>19394</v>
      </c>
      <c r="F6016">
        <v>2000</v>
      </c>
      <c r="G6016">
        <v>2</v>
      </c>
      <c r="H6016">
        <v>1</v>
      </c>
      <c r="I6016" s="1">
        <v>46008</v>
      </c>
      <c r="J6016">
        <v>2660</v>
      </c>
      <c r="K6016" t="s">
        <v>21985</v>
      </c>
      <c r="L6016" t="s">
        <v>11566</v>
      </c>
      <c r="O6016"/>
    </row>
    <row r="6017" spans="1:15" hidden="1">
      <c r="A6017" s="2" t="s">
        <v>11564</v>
      </c>
      <c r="B6017" t="s">
        <v>20938</v>
      </c>
      <c r="C6017" s="2">
        <v>1</v>
      </c>
      <c r="D6017" s="2" t="s">
        <v>11565</v>
      </c>
      <c r="E6017" s="2" t="s">
        <v>10598</v>
      </c>
      <c r="F6017" s="2">
        <v>160</v>
      </c>
      <c r="G6017" s="2">
        <v>2</v>
      </c>
      <c r="H6017" s="2">
        <v>1</v>
      </c>
      <c r="I6017" s="3">
        <v>45995</v>
      </c>
      <c r="J6017" s="2">
        <v>3744</v>
      </c>
      <c r="K6017" s="2" t="s">
        <v>11566</v>
      </c>
      <c r="L6017" t="s">
        <v>11598</v>
      </c>
      <c r="O6017"/>
    </row>
    <row r="6018" spans="1:15" hidden="1">
      <c r="A6018" s="2" t="s">
        <v>11596</v>
      </c>
      <c r="B6018" t="s">
        <v>20938</v>
      </c>
      <c r="C6018" s="2">
        <v>1</v>
      </c>
      <c r="D6018" s="2" t="s">
        <v>11597</v>
      </c>
      <c r="E6018" s="2" t="s">
        <v>10598</v>
      </c>
      <c r="F6018" s="2">
        <v>400</v>
      </c>
      <c r="G6018" s="2">
        <v>2</v>
      </c>
      <c r="H6018" s="2">
        <v>1</v>
      </c>
      <c r="I6018" s="3">
        <v>45996</v>
      </c>
      <c r="J6018" s="2">
        <v>3744</v>
      </c>
      <c r="K6018" s="2" t="s">
        <v>11598</v>
      </c>
      <c r="L6018" t="s">
        <v>16028</v>
      </c>
      <c r="O6018"/>
    </row>
    <row r="6019" spans="1:15" hidden="1">
      <c r="A6019" s="2" t="s">
        <v>16026</v>
      </c>
      <c r="B6019" t="s">
        <v>20938</v>
      </c>
      <c r="C6019" s="2">
        <v>1</v>
      </c>
      <c r="D6019" s="2" t="s">
        <v>16027</v>
      </c>
      <c r="E6019" s="2" t="s">
        <v>10598</v>
      </c>
      <c r="F6019" s="2">
        <v>400</v>
      </c>
      <c r="G6019" s="2">
        <v>2</v>
      </c>
      <c r="H6019" s="2">
        <v>1</v>
      </c>
      <c r="I6019" s="3">
        <v>45999</v>
      </c>
      <c r="J6019" s="2"/>
      <c r="K6019" s="2" t="s">
        <v>16028</v>
      </c>
      <c r="O6019"/>
    </row>
    <row r="6020" spans="1:15" hidden="1">
      <c r="A6020" t="s">
        <v>15813</v>
      </c>
      <c r="B6020" t="s">
        <v>20938</v>
      </c>
      <c r="C6020">
        <v>1</v>
      </c>
      <c r="D6020" t="s">
        <v>15814</v>
      </c>
      <c r="E6020" t="s">
        <v>10598</v>
      </c>
      <c r="F6020">
        <v>200</v>
      </c>
      <c r="G6020">
        <v>2</v>
      </c>
      <c r="H6020">
        <v>1</v>
      </c>
      <c r="I6020" s="1">
        <v>45996</v>
      </c>
      <c r="K6020" t="s">
        <v>15815</v>
      </c>
      <c r="O6020"/>
    </row>
    <row r="6021" spans="1:15" hidden="1">
      <c r="A6021" t="s">
        <v>19395</v>
      </c>
      <c r="B6021" t="s">
        <v>20938</v>
      </c>
      <c r="C6021">
        <v>1</v>
      </c>
      <c r="D6021" t="s">
        <v>19396</v>
      </c>
      <c r="E6021" t="s">
        <v>10850</v>
      </c>
      <c r="F6021">
        <v>2000</v>
      </c>
      <c r="G6021">
        <v>2</v>
      </c>
      <c r="H6021">
        <v>1</v>
      </c>
      <c r="I6021" s="1">
        <v>46003</v>
      </c>
      <c r="J6021">
        <v>3744</v>
      </c>
      <c r="K6021" t="s">
        <v>21986</v>
      </c>
      <c r="L6021" t="s">
        <v>11336</v>
      </c>
      <c r="O6021"/>
    </row>
    <row r="6022" spans="1:15" hidden="1">
      <c r="A6022" s="2" t="s">
        <v>11334</v>
      </c>
      <c r="B6022" t="s">
        <v>20925</v>
      </c>
      <c r="C6022" s="2">
        <v>1</v>
      </c>
      <c r="D6022" s="2" t="s">
        <v>11335</v>
      </c>
      <c r="E6022" s="2" t="s">
        <v>2739</v>
      </c>
      <c r="F6022" s="2">
        <v>500</v>
      </c>
      <c r="G6022" s="2">
        <v>2</v>
      </c>
      <c r="H6022" s="2">
        <v>1</v>
      </c>
      <c r="I6022" s="3">
        <v>46000</v>
      </c>
      <c r="J6022" s="2">
        <v>3733</v>
      </c>
      <c r="K6022" s="2" t="s">
        <v>11336</v>
      </c>
      <c r="O6022"/>
    </row>
    <row r="6023" spans="1:15" hidden="1">
      <c r="A6023" t="s">
        <v>6055</v>
      </c>
      <c r="B6023" t="s">
        <v>20930</v>
      </c>
      <c r="C6023">
        <v>1</v>
      </c>
      <c r="D6023" t="s">
        <v>6056</v>
      </c>
      <c r="E6023" t="s">
        <v>6057</v>
      </c>
      <c r="F6023">
        <v>200</v>
      </c>
      <c r="G6023">
        <v>2</v>
      </c>
      <c r="H6023">
        <v>1</v>
      </c>
      <c r="I6023" s="1">
        <v>46015</v>
      </c>
      <c r="K6023" t="s">
        <v>6058</v>
      </c>
      <c r="O6023"/>
    </row>
    <row r="6024" spans="1:15" hidden="1">
      <c r="A6024" t="s">
        <v>3307</v>
      </c>
      <c r="B6024" t="s">
        <v>20930</v>
      </c>
      <c r="C6024">
        <v>1</v>
      </c>
      <c r="D6024" t="s">
        <v>3308</v>
      </c>
      <c r="E6024" t="s">
        <v>3309</v>
      </c>
      <c r="F6024">
        <v>100</v>
      </c>
      <c r="G6024">
        <v>2</v>
      </c>
      <c r="H6024">
        <v>1</v>
      </c>
      <c r="I6024" s="1">
        <v>46008</v>
      </c>
      <c r="K6024" t="s">
        <v>3310</v>
      </c>
      <c r="O6024"/>
    </row>
    <row r="6025" spans="1:15" hidden="1">
      <c r="A6025" t="s">
        <v>3307</v>
      </c>
      <c r="B6025" t="s">
        <v>20930</v>
      </c>
      <c r="C6025">
        <v>1</v>
      </c>
      <c r="D6025" t="s">
        <v>3308</v>
      </c>
      <c r="E6025" t="s">
        <v>3309</v>
      </c>
      <c r="F6025">
        <v>100</v>
      </c>
      <c r="G6025">
        <v>2</v>
      </c>
      <c r="H6025">
        <v>1</v>
      </c>
      <c r="I6025" s="1">
        <v>46008</v>
      </c>
      <c r="K6025" t="s">
        <v>15710</v>
      </c>
      <c r="O6025"/>
    </row>
    <row r="6026" spans="1:15" hidden="1">
      <c r="A6026" t="s">
        <v>9361</v>
      </c>
      <c r="B6026" t="s">
        <v>20925</v>
      </c>
      <c r="C6026">
        <v>6</v>
      </c>
      <c r="D6026" t="s">
        <v>9362</v>
      </c>
      <c r="E6026" t="s">
        <v>5781</v>
      </c>
      <c r="F6026">
        <v>5</v>
      </c>
      <c r="G6026">
        <v>2</v>
      </c>
      <c r="H6026">
        <v>1</v>
      </c>
      <c r="I6026" s="1">
        <v>46014</v>
      </c>
      <c r="K6026" t="s">
        <v>9363</v>
      </c>
      <c r="N6026" t="str">
        <f>VLOOKUP(A6027,Sheet2!A:B,2,)</f>
        <v>3724</v>
      </c>
      <c r="O6026"/>
    </row>
    <row r="6027" spans="1:15" hidden="1">
      <c r="A6027" t="s">
        <v>9361</v>
      </c>
      <c r="B6027" t="s">
        <v>20925</v>
      </c>
      <c r="C6027">
        <v>10</v>
      </c>
      <c r="D6027" t="s">
        <v>9362</v>
      </c>
      <c r="E6027" t="s">
        <v>5781</v>
      </c>
      <c r="F6027">
        <v>59</v>
      </c>
      <c r="G6027">
        <v>2</v>
      </c>
      <c r="H6027">
        <v>1</v>
      </c>
      <c r="I6027" s="1">
        <v>46014</v>
      </c>
      <c r="J6027" t="str">
        <f>N6026</f>
        <v>3724</v>
      </c>
      <c r="K6027" t="s">
        <v>9363</v>
      </c>
      <c r="O6027"/>
    </row>
    <row r="6028" spans="1:15" hidden="1">
      <c r="A6028" t="s">
        <v>9361</v>
      </c>
      <c r="B6028" t="s">
        <v>20925</v>
      </c>
      <c r="C6028">
        <v>8</v>
      </c>
      <c r="D6028" t="s">
        <v>9362</v>
      </c>
      <c r="E6028" t="s">
        <v>5781</v>
      </c>
      <c r="F6028">
        <v>2</v>
      </c>
      <c r="G6028">
        <v>2</v>
      </c>
      <c r="H6028">
        <v>1</v>
      </c>
      <c r="I6028" s="1">
        <v>46014</v>
      </c>
      <c r="K6028" t="s">
        <v>9804</v>
      </c>
      <c r="O6028"/>
    </row>
    <row r="6029" spans="1:15" hidden="1">
      <c r="A6029" t="s">
        <v>9361</v>
      </c>
      <c r="B6029" t="s">
        <v>20925</v>
      </c>
      <c r="C6029">
        <v>9</v>
      </c>
      <c r="D6029" t="s">
        <v>9362</v>
      </c>
      <c r="E6029" t="s">
        <v>5781</v>
      </c>
      <c r="F6029">
        <v>5</v>
      </c>
      <c r="G6029">
        <v>2</v>
      </c>
      <c r="H6029">
        <v>1</v>
      </c>
      <c r="I6029" s="1">
        <v>46014</v>
      </c>
      <c r="K6029" t="s">
        <v>10049</v>
      </c>
      <c r="O6029"/>
    </row>
    <row r="6030" spans="1:15" hidden="1">
      <c r="A6030" t="s">
        <v>9361</v>
      </c>
      <c r="B6030" t="s">
        <v>20925</v>
      </c>
      <c r="C6030">
        <v>3</v>
      </c>
      <c r="D6030" t="s">
        <v>9362</v>
      </c>
      <c r="E6030" t="s">
        <v>5781</v>
      </c>
      <c r="F6030">
        <v>7</v>
      </c>
      <c r="G6030">
        <v>2</v>
      </c>
      <c r="H6030">
        <v>1</v>
      </c>
      <c r="I6030" s="1">
        <v>46014</v>
      </c>
      <c r="K6030" t="s">
        <v>14201</v>
      </c>
      <c r="O6030"/>
    </row>
    <row r="6031" spans="1:15" hidden="1">
      <c r="A6031" t="s">
        <v>9361</v>
      </c>
      <c r="B6031" t="s">
        <v>20925</v>
      </c>
      <c r="C6031">
        <v>5</v>
      </c>
      <c r="D6031" t="s">
        <v>9362</v>
      </c>
      <c r="E6031" t="s">
        <v>5781</v>
      </c>
      <c r="F6031">
        <v>4</v>
      </c>
      <c r="G6031">
        <v>2</v>
      </c>
      <c r="H6031">
        <v>1</v>
      </c>
      <c r="I6031" s="1">
        <v>46014</v>
      </c>
      <c r="K6031" t="s">
        <v>14232</v>
      </c>
      <c r="O6031"/>
    </row>
    <row r="6032" spans="1:15" hidden="1">
      <c r="A6032" t="s">
        <v>9361</v>
      </c>
      <c r="B6032" t="s">
        <v>20925</v>
      </c>
      <c r="C6032">
        <v>7</v>
      </c>
      <c r="D6032" t="s">
        <v>9362</v>
      </c>
      <c r="E6032" t="s">
        <v>5781</v>
      </c>
      <c r="F6032">
        <v>5</v>
      </c>
      <c r="G6032">
        <v>2</v>
      </c>
      <c r="H6032">
        <v>1</v>
      </c>
      <c r="I6032" s="1">
        <v>46014</v>
      </c>
      <c r="K6032" t="s">
        <v>14335</v>
      </c>
      <c r="O6032"/>
    </row>
    <row r="6033" spans="1:15" hidden="1">
      <c r="A6033" t="s">
        <v>9361</v>
      </c>
      <c r="B6033" t="s">
        <v>20925</v>
      </c>
      <c r="C6033">
        <v>1</v>
      </c>
      <c r="D6033" t="s">
        <v>9362</v>
      </c>
      <c r="E6033" t="s">
        <v>5781</v>
      </c>
      <c r="F6033">
        <v>3</v>
      </c>
      <c r="G6033">
        <v>2</v>
      </c>
      <c r="H6033">
        <v>1</v>
      </c>
      <c r="I6033" s="1">
        <v>46014</v>
      </c>
      <c r="K6033" t="s">
        <v>17730</v>
      </c>
      <c r="O6033"/>
    </row>
    <row r="6034" spans="1:15" hidden="1">
      <c r="A6034" t="s">
        <v>9361</v>
      </c>
      <c r="B6034" t="s">
        <v>20925</v>
      </c>
      <c r="C6034">
        <v>2</v>
      </c>
      <c r="D6034" t="s">
        <v>9362</v>
      </c>
      <c r="E6034" t="s">
        <v>5781</v>
      </c>
      <c r="F6034">
        <v>3</v>
      </c>
      <c r="G6034">
        <v>2</v>
      </c>
      <c r="H6034">
        <v>1</v>
      </c>
      <c r="I6034" s="1">
        <v>46014</v>
      </c>
      <c r="K6034" t="s">
        <v>17867</v>
      </c>
      <c r="O6034"/>
    </row>
    <row r="6035" spans="1:15" hidden="1">
      <c r="A6035" t="s">
        <v>9361</v>
      </c>
      <c r="B6035" t="s">
        <v>20925</v>
      </c>
      <c r="C6035">
        <v>4</v>
      </c>
      <c r="D6035" t="s">
        <v>9362</v>
      </c>
      <c r="E6035" t="s">
        <v>5781</v>
      </c>
      <c r="F6035">
        <v>7</v>
      </c>
      <c r="G6035">
        <v>2</v>
      </c>
      <c r="H6035">
        <v>1</v>
      </c>
      <c r="I6035" s="1">
        <v>46014</v>
      </c>
      <c r="K6035" t="s">
        <v>18022</v>
      </c>
      <c r="O6035"/>
    </row>
    <row r="6036" spans="1:15" hidden="1">
      <c r="A6036" t="s">
        <v>17453</v>
      </c>
      <c r="B6036" t="s">
        <v>20937</v>
      </c>
      <c r="C6036">
        <v>1</v>
      </c>
      <c r="D6036" t="s">
        <v>6720</v>
      </c>
      <c r="E6036" t="s">
        <v>1015</v>
      </c>
      <c r="F6036">
        <v>5</v>
      </c>
      <c r="G6036">
        <v>2</v>
      </c>
      <c r="H6036">
        <v>1</v>
      </c>
      <c r="I6036" s="1">
        <v>46031</v>
      </c>
      <c r="K6036" t="s">
        <v>17451</v>
      </c>
      <c r="O6036"/>
    </row>
    <row r="6037" spans="1:15" hidden="1">
      <c r="A6037" t="s">
        <v>19397</v>
      </c>
      <c r="B6037" t="s">
        <v>20937</v>
      </c>
      <c r="C6037">
        <v>1</v>
      </c>
      <c r="D6037" t="s">
        <v>9222</v>
      </c>
      <c r="E6037" t="s">
        <v>9223</v>
      </c>
      <c r="F6037">
        <v>200</v>
      </c>
      <c r="G6037">
        <v>2</v>
      </c>
      <c r="H6037">
        <v>1</v>
      </c>
      <c r="I6037" s="1">
        <v>46052</v>
      </c>
      <c r="J6037">
        <v>2970</v>
      </c>
      <c r="K6037" t="s">
        <v>21987</v>
      </c>
      <c r="O6037"/>
    </row>
    <row r="6038" spans="1:15" hidden="1">
      <c r="A6038" t="s">
        <v>17606</v>
      </c>
      <c r="B6038" t="s">
        <v>20937</v>
      </c>
      <c r="C6038">
        <v>1</v>
      </c>
      <c r="D6038" t="s">
        <v>17607</v>
      </c>
      <c r="E6038" t="s">
        <v>744</v>
      </c>
      <c r="F6038">
        <v>100</v>
      </c>
      <c r="G6038">
        <v>2</v>
      </c>
      <c r="H6038">
        <v>1</v>
      </c>
      <c r="I6038" s="1">
        <v>46014</v>
      </c>
      <c r="K6038" t="s">
        <v>17608</v>
      </c>
      <c r="O6038"/>
    </row>
    <row r="6039" spans="1:15" hidden="1">
      <c r="A6039" t="s">
        <v>17862</v>
      </c>
      <c r="B6039" t="s">
        <v>20934</v>
      </c>
      <c r="C6039">
        <v>1</v>
      </c>
      <c r="D6039" t="s">
        <v>17863</v>
      </c>
      <c r="E6039" t="s">
        <v>17864</v>
      </c>
      <c r="F6039">
        <v>50</v>
      </c>
      <c r="G6039">
        <v>2</v>
      </c>
      <c r="H6039">
        <v>1</v>
      </c>
      <c r="I6039" s="1">
        <v>46014</v>
      </c>
      <c r="K6039" t="s">
        <v>17865</v>
      </c>
      <c r="O6039"/>
    </row>
    <row r="6040" spans="1:15" hidden="1">
      <c r="A6040" t="s">
        <v>8652</v>
      </c>
      <c r="B6040" t="s">
        <v>20920</v>
      </c>
      <c r="C6040">
        <v>3</v>
      </c>
      <c r="D6040" t="s">
        <v>8653</v>
      </c>
      <c r="E6040" t="s">
        <v>8654</v>
      </c>
      <c r="F6040">
        <v>13</v>
      </c>
      <c r="G6040">
        <v>2</v>
      </c>
      <c r="H6040">
        <v>1</v>
      </c>
      <c r="I6040" s="1">
        <v>46014</v>
      </c>
      <c r="K6040" t="s">
        <v>8655</v>
      </c>
      <c r="O6040"/>
    </row>
    <row r="6041" spans="1:15" hidden="1">
      <c r="A6041" t="s">
        <v>8652</v>
      </c>
      <c r="B6041" t="s">
        <v>20920</v>
      </c>
      <c r="C6041">
        <v>1</v>
      </c>
      <c r="D6041" t="s">
        <v>8653</v>
      </c>
      <c r="E6041" t="s">
        <v>8654</v>
      </c>
      <c r="F6041">
        <v>15</v>
      </c>
      <c r="G6041">
        <v>2</v>
      </c>
      <c r="H6041">
        <v>1</v>
      </c>
      <c r="I6041" s="1">
        <v>46014</v>
      </c>
      <c r="K6041" t="s">
        <v>14095</v>
      </c>
      <c r="O6041"/>
    </row>
    <row r="6042" spans="1:15" hidden="1">
      <c r="A6042" t="s">
        <v>8652</v>
      </c>
      <c r="B6042" t="s">
        <v>20920</v>
      </c>
      <c r="C6042">
        <v>2</v>
      </c>
      <c r="D6042" t="s">
        <v>8653</v>
      </c>
      <c r="E6042" t="s">
        <v>8654</v>
      </c>
      <c r="F6042">
        <v>22</v>
      </c>
      <c r="G6042">
        <v>2</v>
      </c>
      <c r="H6042">
        <v>1</v>
      </c>
      <c r="I6042" s="1">
        <v>46014</v>
      </c>
      <c r="K6042" t="s">
        <v>17866</v>
      </c>
      <c r="O6042"/>
    </row>
    <row r="6043" spans="1:15" hidden="1">
      <c r="A6043" t="s">
        <v>5598</v>
      </c>
      <c r="B6043" t="s">
        <v>20937</v>
      </c>
      <c r="C6043">
        <v>1</v>
      </c>
      <c r="D6043" t="s">
        <v>3050</v>
      </c>
      <c r="E6043" t="s">
        <v>3051</v>
      </c>
      <c r="F6043">
        <v>25</v>
      </c>
      <c r="G6043">
        <v>2</v>
      </c>
      <c r="H6043">
        <v>1</v>
      </c>
      <c r="I6043" s="1">
        <v>46041</v>
      </c>
      <c r="K6043" t="s">
        <v>5595</v>
      </c>
      <c r="O6043"/>
    </row>
    <row r="6044" spans="1:15" hidden="1">
      <c r="A6044" t="s">
        <v>6396</v>
      </c>
      <c r="B6044" t="s">
        <v>20937</v>
      </c>
      <c r="C6044">
        <v>1</v>
      </c>
      <c r="D6044" t="s">
        <v>1338</v>
      </c>
      <c r="E6044" t="s">
        <v>1339</v>
      </c>
      <c r="F6044">
        <v>15</v>
      </c>
      <c r="G6044">
        <v>2</v>
      </c>
      <c r="H6044">
        <v>1</v>
      </c>
      <c r="I6044" s="1">
        <v>46017</v>
      </c>
      <c r="K6044" t="s">
        <v>6394</v>
      </c>
      <c r="O6044"/>
    </row>
    <row r="6045" spans="1:15" hidden="1">
      <c r="A6045" t="s">
        <v>17540</v>
      </c>
      <c r="B6045" t="s">
        <v>20937</v>
      </c>
      <c r="C6045">
        <v>1</v>
      </c>
      <c r="D6045" t="s">
        <v>1338</v>
      </c>
      <c r="E6045" t="s">
        <v>1339</v>
      </c>
      <c r="F6045">
        <v>10</v>
      </c>
      <c r="G6045">
        <v>2</v>
      </c>
      <c r="H6045">
        <v>1</v>
      </c>
      <c r="I6045" s="1">
        <v>46043</v>
      </c>
      <c r="K6045" t="s">
        <v>17541</v>
      </c>
      <c r="O6045"/>
    </row>
    <row r="6046" spans="1:15" hidden="1">
      <c r="A6046" t="s">
        <v>5599</v>
      </c>
      <c r="B6046" t="s">
        <v>20937</v>
      </c>
      <c r="C6046">
        <v>1</v>
      </c>
      <c r="D6046" t="s">
        <v>5600</v>
      </c>
      <c r="E6046" t="s">
        <v>1015</v>
      </c>
      <c r="F6046">
        <v>40</v>
      </c>
      <c r="G6046">
        <v>2</v>
      </c>
      <c r="H6046">
        <v>1</v>
      </c>
      <c r="I6046" s="1">
        <v>46031</v>
      </c>
      <c r="K6046" t="s">
        <v>5601</v>
      </c>
      <c r="O6046"/>
    </row>
    <row r="6047" spans="1:15" hidden="1">
      <c r="A6047" t="s">
        <v>15303</v>
      </c>
      <c r="B6047" t="s">
        <v>20937</v>
      </c>
      <c r="C6047">
        <v>1</v>
      </c>
      <c r="D6047" t="s">
        <v>15301</v>
      </c>
      <c r="E6047" t="s">
        <v>1015</v>
      </c>
      <c r="F6047">
        <v>20</v>
      </c>
      <c r="G6047">
        <v>2</v>
      </c>
      <c r="H6047">
        <v>1</v>
      </c>
      <c r="I6047" s="1">
        <v>46052</v>
      </c>
      <c r="K6047" t="s">
        <v>15304</v>
      </c>
      <c r="O6047"/>
    </row>
    <row r="6048" spans="1:15" hidden="1">
      <c r="A6048" t="s">
        <v>8697</v>
      </c>
      <c r="B6048" t="s">
        <v>20934</v>
      </c>
      <c r="C6048">
        <v>1</v>
      </c>
      <c r="D6048" t="s">
        <v>7241</v>
      </c>
      <c r="E6048" t="s">
        <v>937</v>
      </c>
      <c r="F6048">
        <v>4</v>
      </c>
      <c r="G6048">
        <v>2</v>
      </c>
      <c r="H6048">
        <v>1</v>
      </c>
      <c r="I6048" s="1">
        <v>46041</v>
      </c>
      <c r="K6048" t="s">
        <v>8698</v>
      </c>
      <c r="N6048" t="str">
        <f>VLOOKUP(A6049,Sheet2!A:B,2,)</f>
        <v>3856</v>
      </c>
      <c r="O6048"/>
    </row>
    <row r="6049" spans="1:15" hidden="1">
      <c r="A6049" t="s">
        <v>8697</v>
      </c>
      <c r="B6049" t="s">
        <v>20934</v>
      </c>
      <c r="C6049">
        <v>5</v>
      </c>
      <c r="D6049" t="s">
        <v>7241</v>
      </c>
      <c r="E6049" t="s">
        <v>937</v>
      </c>
      <c r="F6049">
        <v>4</v>
      </c>
      <c r="G6049">
        <v>2</v>
      </c>
      <c r="H6049">
        <v>1</v>
      </c>
      <c r="I6049" s="1">
        <v>46041</v>
      </c>
      <c r="J6049" t="str">
        <f>N6048</f>
        <v>3856</v>
      </c>
      <c r="K6049" t="s">
        <v>8698</v>
      </c>
      <c r="O6049"/>
    </row>
    <row r="6050" spans="1:15" hidden="1">
      <c r="A6050" t="s">
        <v>8697</v>
      </c>
      <c r="B6050" t="s">
        <v>20934</v>
      </c>
      <c r="C6050">
        <v>2</v>
      </c>
      <c r="D6050" t="s">
        <v>7241</v>
      </c>
      <c r="E6050" t="s">
        <v>937</v>
      </c>
      <c r="F6050">
        <v>5</v>
      </c>
      <c r="G6050">
        <v>2</v>
      </c>
      <c r="H6050">
        <v>1</v>
      </c>
      <c r="I6050" s="1">
        <v>46041</v>
      </c>
      <c r="K6050" t="s">
        <v>9379</v>
      </c>
      <c r="O6050"/>
    </row>
    <row r="6051" spans="1:15" hidden="1">
      <c r="A6051" t="s">
        <v>8697</v>
      </c>
      <c r="B6051" t="s">
        <v>20934</v>
      </c>
      <c r="C6051">
        <v>3</v>
      </c>
      <c r="D6051" t="s">
        <v>7241</v>
      </c>
      <c r="E6051" t="s">
        <v>937</v>
      </c>
      <c r="F6051">
        <v>2</v>
      </c>
      <c r="G6051">
        <v>2</v>
      </c>
      <c r="H6051">
        <v>1</v>
      </c>
      <c r="I6051" s="1">
        <v>46041</v>
      </c>
      <c r="K6051" t="s">
        <v>9832</v>
      </c>
      <c r="O6051"/>
    </row>
    <row r="6052" spans="1:15" hidden="1">
      <c r="A6052" t="s">
        <v>8697</v>
      </c>
      <c r="B6052" t="s">
        <v>20934</v>
      </c>
      <c r="C6052">
        <v>4</v>
      </c>
      <c r="D6052" t="s">
        <v>7241</v>
      </c>
      <c r="E6052" t="s">
        <v>937</v>
      </c>
      <c r="F6052">
        <v>5</v>
      </c>
      <c r="G6052">
        <v>2</v>
      </c>
      <c r="H6052">
        <v>1</v>
      </c>
      <c r="I6052" s="1">
        <v>46041</v>
      </c>
      <c r="K6052" t="s">
        <v>10064</v>
      </c>
      <c r="O6052"/>
    </row>
    <row r="6053" spans="1:15" hidden="1">
      <c r="A6053" t="s">
        <v>17698</v>
      </c>
      <c r="B6053" t="s">
        <v>20926</v>
      </c>
      <c r="C6053">
        <v>1</v>
      </c>
      <c r="D6053" t="s">
        <v>17699</v>
      </c>
      <c r="E6053" t="s">
        <v>764</v>
      </c>
      <c r="F6053">
        <v>750</v>
      </c>
      <c r="G6053">
        <v>2</v>
      </c>
      <c r="H6053">
        <v>1</v>
      </c>
      <c r="I6053" s="1">
        <v>46036</v>
      </c>
      <c r="K6053" t="s">
        <v>17700</v>
      </c>
      <c r="O6053"/>
    </row>
    <row r="6054" spans="1:15" hidden="1">
      <c r="A6054" t="s">
        <v>17701</v>
      </c>
      <c r="B6054" t="s">
        <v>20926</v>
      </c>
      <c r="C6054">
        <v>1</v>
      </c>
      <c r="D6054" t="s">
        <v>17702</v>
      </c>
      <c r="E6054" t="s">
        <v>764</v>
      </c>
      <c r="F6054">
        <v>750</v>
      </c>
      <c r="G6054">
        <v>2</v>
      </c>
      <c r="H6054">
        <v>1</v>
      </c>
      <c r="I6054" s="1">
        <v>46036</v>
      </c>
      <c r="K6054" t="s">
        <v>17703</v>
      </c>
      <c r="O6054"/>
    </row>
    <row r="6055" spans="1:15" hidden="1">
      <c r="A6055" t="s">
        <v>7136</v>
      </c>
      <c r="B6055" t="s">
        <v>20926</v>
      </c>
      <c r="C6055">
        <v>1</v>
      </c>
      <c r="D6055" t="s">
        <v>2818</v>
      </c>
      <c r="E6055" t="s">
        <v>764</v>
      </c>
      <c r="F6055">
        <v>1000</v>
      </c>
      <c r="G6055">
        <v>2</v>
      </c>
      <c r="H6055">
        <v>1</v>
      </c>
      <c r="I6055" s="1">
        <v>46036</v>
      </c>
      <c r="K6055" t="s">
        <v>7137</v>
      </c>
      <c r="O6055"/>
    </row>
    <row r="6056" spans="1:15" hidden="1">
      <c r="A6056" t="s">
        <v>7138</v>
      </c>
      <c r="B6056" t="s">
        <v>20926</v>
      </c>
      <c r="C6056">
        <v>1</v>
      </c>
      <c r="D6056" t="s">
        <v>7139</v>
      </c>
      <c r="E6056" t="s">
        <v>764</v>
      </c>
      <c r="F6056">
        <v>1250</v>
      </c>
      <c r="G6056">
        <v>2</v>
      </c>
      <c r="H6056">
        <v>1</v>
      </c>
      <c r="I6056" s="1">
        <v>46036</v>
      </c>
      <c r="K6056" t="s">
        <v>7140</v>
      </c>
      <c r="O6056"/>
    </row>
    <row r="6057" spans="1:15" hidden="1">
      <c r="A6057" t="s">
        <v>14650</v>
      </c>
      <c r="B6057" t="s">
        <v>20923</v>
      </c>
      <c r="C6057">
        <v>1</v>
      </c>
      <c r="D6057" t="s">
        <v>12816</v>
      </c>
      <c r="E6057" t="s">
        <v>12817</v>
      </c>
      <c r="F6057">
        <v>30</v>
      </c>
      <c r="G6057">
        <v>2</v>
      </c>
      <c r="H6057">
        <v>1</v>
      </c>
      <c r="I6057" s="1">
        <v>46014</v>
      </c>
      <c r="K6057" t="s">
        <v>14651</v>
      </c>
      <c r="O6057"/>
    </row>
    <row r="6058" spans="1:15" hidden="1">
      <c r="A6058" t="s">
        <v>6796</v>
      </c>
      <c r="B6058" t="s">
        <v>20923</v>
      </c>
      <c r="C6058">
        <v>1</v>
      </c>
      <c r="D6058" t="s">
        <v>5878</v>
      </c>
      <c r="E6058" t="s">
        <v>937</v>
      </c>
      <c r="F6058">
        <v>7</v>
      </c>
      <c r="G6058">
        <v>2</v>
      </c>
      <c r="H6058">
        <v>1</v>
      </c>
      <c r="I6058" s="1">
        <v>46014</v>
      </c>
      <c r="K6058" t="s">
        <v>6795</v>
      </c>
      <c r="O6058"/>
    </row>
    <row r="6059" spans="1:15" hidden="1">
      <c r="A6059" t="s">
        <v>6796</v>
      </c>
      <c r="B6059" t="s">
        <v>20923</v>
      </c>
      <c r="C6059">
        <v>2</v>
      </c>
      <c r="D6059" t="s">
        <v>5878</v>
      </c>
      <c r="E6059" t="s">
        <v>937</v>
      </c>
      <c r="F6059">
        <v>17</v>
      </c>
      <c r="G6059">
        <v>2</v>
      </c>
      <c r="H6059">
        <v>1</v>
      </c>
      <c r="I6059" s="1">
        <v>46014</v>
      </c>
      <c r="K6059" t="s">
        <v>7237</v>
      </c>
      <c r="O6059"/>
    </row>
    <row r="6060" spans="1:15" hidden="1">
      <c r="A6060" t="s">
        <v>6796</v>
      </c>
      <c r="B6060" t="s">
        <v>20923</v>
      </c>
      <c r="C6060">
        <v>3</v>
      </c>
      <c r="D6060" t="s">
        <v>5878</v>
      </c>
      <c r="E6060" t="s">
        <v>937</v>
      </c>
      <c r="F6060">
        <v>10</v>
      </c>
      <c r="G6060">
        <v>2</v>
      </c>
      <c r="H6060">
        <v>1</v>
      </c>
      <c r="I6060" s="1">
        <v>46014</v>
      </c>
      <c r="K6060" t="s">
        <v>7671</v>
      </c>
      <c r="O6060"/>
    </row>
    <row r="6061" spans="1:15" hidden="1">
      <c r="A6061" t="s">
        <v>6796</v>
      </c>
      <c r="B6061" t="s">
        <v>20923</v>
      </c>
      <c r="C6061">
        <v>4</v>
      </c>
      <c r="D6061" t="s">
        <v>5878</v>
      </c>
      <c r="E6061" t="s">
        <v>937</v>
      </c>
      <c r="F6061">
        <v>8</v>
      </c>
      <c r="G6061">
        <v>2</v>
      </c>
      <c r="H6061">
        <v>1</v>
      </c>
      <c r="I6061" s="1">
        <v>46014</v>
      </c>
      <c r="K6061" t="s">
        <v>7969</v>
      </c>
      <c r="O6061"/>
    </row>
    <row r="6062" spans="1:15" hidden="1">
      <c r="A6062" t="s">
        <v>6796</v>
      </c>
      <c r="B6062" t="s">
        <v>20923</v>
      </c>
      <c r="C6062">
        <v>5</v>
      </c>
      <c r="D6062" t="s">
        <v>5878</v>
      </c>
      <c r="E6062" t="s">
        <v>937</v>
      </c>
      <c r="F6062">
        <v>8</v>
      </c>
      <c r="G6062">
        <v>2</v>
      </c>
      <c r="H6062">
        <v>1</v>
      </c>
      <c r="I6062" s="1">
        <v>46014</v>
      </c>
      <c r="K6062" t="s">
        <v>8692</v>
      </c>
      <c r="O6062"/>
    </row>
    <row r="6063" spans="1:15" hidden="1">
      <c r="A6063" t="s">
        <v>14374</v>
      </c>
      <c r="B6063" t="s">
        <v>20937</v>
      </c>
      <c r="C6063">
        <v>2</v>
      </c>
      <c r="D6063" t="s">
        <v>14375</v>
      </c>
      <c r="E6063" t="s">
        <v>2282</v>
      </c>
      <c r="F6063">
        <v>12</v>
      </c>
      <c r="G6063">
        <v>2</v>
      </c>
      <c r="H6063">
        <v>1</v>
      </c>
      <c r="I6063" s="1">
        <v>46017</v>
      </c>
      <c r="K6063" t="s">
        <v>14376</v>
      </c>
      <c r="N6063" t="str">
        <f>VLOOKUP(A6064,Sheet2!A:B,2,)</f>
        <v>1592</v>
      </c>
      <c r="O6063"/>
    </row>
    <row r="6064" spans="1:15" hidden="1">
      <c r="A6064" t="s">
        <v>14374</v>
      </c>
      <c r="B6064" t="s">
        <v>20937</v>
      </c>
      <c r="C6064">
        <v>3</v>
      </c>
      <c r="D6064" t="s">
        <v>14375</v>
      </c>
      <c r="E6064" t="s">
        <v>2282</v>
      </c>
      <c r="F6064">
        <v>96</v>
      </c>
      <c r="G6064">
        <v>2</v>
      </c>
      <c r="H6064">
        <v>1</v>
      </c>
      <c r="I6064" s="1">
        <v>46017</v>
      </c>
      <c r="J6064" t="str">
        <f>N6063</f>
        <v>1592</v>
      </c>
      <c r="K6064" t="s">
        <v>14376</v>
      </c>
      <c r="O6064"/>
    </row>
    <row r="6065" spans="1:15" hidden="1">
      <c r="A6065" t="s">
        <v>14374</v>
      </c>
      <c r="B6065" t="s">
        <v>20937</v>
      </c>
      <c r="C6065">
        <v>1</v>
      </c>
      <c r="D6065" t="s">
        <v>14375</v>
      </c>
      <c r="E6065" t="s">
        <v>2282</v>
      </c>
      <c r="F6065">
        <v>12</v>
      </c>
      <c r="G6065">
        <v>2</v>
      </c>
      <c r="H6065">
        <v>1</v>
      </c>
      <c r="I6065" s="1">
        <v>46017</v>
      </c>
      <c r="K6065" t="s">
        <v>18292</v>
      </c>
      <c r="O6065"/>
    </row>
    <row r="6066" spans="1:15" hidden="1">
      <c r="A6066" t="s">
        <v>7083</v>
      </c>
      <c r="B6066" t="s">
        <v>20937</v>
      </c>
      <c r="C6066">
        <v>1</v>
      </c>
      <c r="D6066" t="s">
        <v>7084</v>
      </c>
      <c r="E6066" t="s">
        <v>1015</v>
      </c>
      <c r="F6066">
        <v>2</v>
      </c>
      <c r="G6066">
        <v>2</v>
      </c>
      <c r="H6066">
        <v>1</v>
      </c>
      <c r="I6066" s="1">
        <v>46031</v>
      </c>
      <c r="K6066" t="s">
        <v>7085</v>
      </c>
      <c r="O6066"/>
    </row>
    <row r="6067" spans="1:15" hidden="1">
      <c r="A6067" t="s">
        <v>4292</v>
      </c>
      <c r="B6067" t="s">
        <v>20937</v>
      </c>
      <c r="C6067">
        <v>1</v>
      </c>
      <c r="D6067" t="s">
        <v>4289</v>
      </c>
      <c r="E6067" t="s">
        <v>1531</v>
      </c>
      <c r="F6067">
        <v>25</v>
      </c>
      <c r="G6067">
        <v>2</v>
      </c>
      <c r="H6067">
        <v>1</v>
      </c>
      <c r="I6067" s="1">
        <v>46031</v>
      </c>
      <c r="K6067" t="s">
        <v>4290</v>
      </c>
      <c r="O6067"/>
    </row>
    <row r="6068" spans="1:15" hidden="1">
      <c r="A6068" t="s">
        <v>13208</v>
      </c>
      <c r="B6068" t="s">
        <v>20923</v>
      </c>
      <c r="C6068">
        <v>1</v>
      </c>
      <c r="D6068" t="s">
        <v>12645</v>
      </c>
      <c r="E6068" t="s">
        <v>12646</v>
      </c>
      <c r="F6068">
        <v>30</v>
      </c>
      <c r="G6068">
        <v>2</v>
      </c>
      <c r="H6068">
        <v>1</v>
      </c>
      <c r="I6068" s="1">
        <v>46014</v>
      </c>
      <c r="K6068" t="s">
        <v>13209</v>
      </c>
      <c r="O6068"/>
    </row>
    <row r="6069" spans="1:15" hidden="1">
      <c r="A6069" t="s">
        <v>13477</v>
      </c>
      <c r="B6069" t="s">
        <v>20923</v>
      </c>
      <c r="C6069">
        <v>1</v>
      </c>
      <c r="D6069" t="s">
        <v>6233</v>
      </c>
      <c r="E6069" t="s">
        <v>937</v>
      </c>
      <c r="F6069">
        <v>30</v>
      </c>
      <c r="G6069">
        <v>2</v>
      </c>
      <c r="H6069">
        <v>1</v>
      </c>
      <c r="I6069" s="1">
        <v>46014</v>
      </c>
      <c r="K6069" t="s">
        <v>13478</v>
      </c>
      <c r="O6069"/>
    </row>
    <row r="6070" spans="1:15" hidden="1">
      <c r="A6070" t="s">
        <v>2022</v>
      </c>
      <c r="B6070" t="s">
        <v>20922</v>
      </c>
      <c r="C6070">
        <v>1</v>
      </c>
      <c r="D6070" t="s">
        <v>2023</v>
      </c>
      <c r="E6070" t="s">
        <v>2024</v>
      </c>
      <c r="F6070">
        <v>11</v>
      </c>
      <c r="G6070">
        <v>2</v>
      </c>
      <c r="H6070">
        <v>1</v>
      </c>
      <c r="I6070" s="1">
        <v>46014</v>
      </c>
      <c r="K6070" t="s">
        <v>2025</v>
      </c>
      <c r="O6070"/>
    </row>
    <row r="6071" spans="1:15" hidden="1">
      <c r="A6071" t="s">
        <v>2022</v>
      </c>
      <c r="B6071" t="s">
        <v>20922</v>
      </c>
      <c r="C6071">
        <v>2</v>
      </c>
      <c r="D6071" t="s">
        <v>2023</v>
      </c>
      <c r="E6071" t="s">
        <v>2024</v>
      </c>
      <c r="F6071">
        <v>5</v>
      </c>
      <c r="G6071">
        <v>2</v>
      </c>
      <c r="H6071">
        <v>1</v>
      </c>
      <c r="I6071" s="1">
        <v>46014</v>
      </c>
      <c r="K6071" t="s">
        <v>2395</v>
      </c>
      <c r="O6071"/>
    </row>
    <row r="6072" spans="1:15" hidden="1">
      <c r="A6072" t="s">
        <v>2022</v>
      </c>
      <c r="B6072" t="s">
        <v>20922</v>
      </c>
      <c r="C6072">
        <v>3</v>
      </c>
      <c r="D6072" t="s">
        <v>2023</v>
      </c>
      <c r="E6072" t="s">
        <v>2024</v>
      </c>
      <c r="F6072">
        <v>10</v>
      </c>
      <c r="G6072">
        <v>2</v>
      </c>
      <c r="H6072">
        <v>1</v>
      </c>
      <c r="I6072" s="1">
        <v>46014</v>
      </c>
      <c r="K6072" t="s">
        <v>3316</v>
      </c>
      <c r="O6072"/>
    </row>
    <row r="6073" spans="1:15" hidden="1">
      <c r="A6073" t="s">
        <v>2022</v>
      </c>
      <c r="B6073" t="s">
        <v>20922</v>
      </c>
      <c r="C6073">
        <v>4</v>
      </c>
      <c r="D6073" t="s">
        <v>2023</v>
      </c>
      <c r="E6073" t="s">
        <v>2024</v>
      </c>
      <c r="F6073">
        <v>8</v>
      </c>
      <c r="G6073">
        <v>2</v>
      </c>
      <c r="H6073">
        <v>1</v>
      </c>
      <c r="I6073" s="1">
        <v>46014</v>
      </c>
      <c r="K6073" t="s">
        <v>4031</v>
      </c>
      <c r="O6073"/>
    </row>
    <row r="6074" spans="1:15" hidden="1">
      <c r="A6074" t="s">
        <v>2022</v>
      </c>
      <c r="B6074" t="s">
        <v>20922</v>
      </c>
      <c r="C6074">
        <v>5</v>
      </c>
      <c r="D6074" t="s">
        <v>2023</v>
      </c>
      <c r="E6074" t="s">
        <v>2024</v>
      </c>
      <c r="F6074">
        <v>7</v>
      </c>
      <c r="G6074">
        <v>2</v>
      </c>
      <c r="H6074">
        <v>1</v>
      </c>
      <c r="I6074" s="1">
        <v>46014</v>
      </c>
      <c r="K6074" t="s">
        <v>4962</v>
      </c>
      <c r="O6074"/>
    </row>
    <row r="6075" spans="1:15" hidden="1">
      <c r="A6075" t="s">
        <v>2022</v>
      </c>
      <c r="B6075" t="s">
        <v>20922</v>
      </c>
      <c r="C6075">
        <v>6</v>
      </c>
      <c r="D6075" t="s">
        <v>2023</v>
      </c>
      <c r="E6075" t="s">
        <v>2024</v>
      </c>
      <c r="F6075">
        <v>8</v>
      </c>
      <c r="G6075">
        <v>2</v>
      </c>
      <c r="H6075">
        <v>1</v>
      </c>
      <c r="I6075" s="1">
        <v>46014</v>
      </c>
      <c r="K6075" t="s">
        <v>5495</v>
      </c>
      <c r="O6075"/>
    </row>
    <row r="6076" spans="1:15" hidden="1">
      <c r="A6076" t="s">
        <v>2022</v>
      </c>
      <c r="B6076" t="s">
        <v>20922</v>
      </c>
      <c r="C6076">
        <v>7</v>
      </c>
      <c r="D6076" t="s">
        <v>2023</v>
      </c>
      <c r="E6076" t="s">
        <v>2024</v>
      </c>
      <c r="F6076">
        <v>1</v>
      </c>
      <c r="G6076">
        <v>2</v>
      </c>
      <c r="H6076">
        <v>1</v>
      </c>
      <c r="I6076" s="1">
        <v>46014</v>
      </c>
      <c r="K6076" t="s">
        <v>6212</v>
      </c>
      <c r="O6076"/>
    </row>
    <row r="6077" spans="1:15" hidden="1">
      <c r="A6077" t="s">
        <v>19398</v>
      </c>
      <c r="B6077" t="s">
        <v>20934</v>
      </c>
      <c r="C6077">
        <v>1</v>
      </c>
      <c r="D6077" t="s">
        <v>1216</v>
      </c>
      <c r="E6077" t="s">
        <v>1217</v>
      </c>
      <c r="F6077">
        <v>20</v>
      </c>
      <c r="G6077">
        <v>2</v>
      </c>
      <c r="H6077">
        <v>1</v>
      </c>
      <c r="I6077" s="1">
        <v>46052</v>
      </c>
      <c r="J6077">
        <v>3856</v>
      </c>
      <c r="K6077" t="s">
        <v>21988</v>
      </c>
      <c r="O6077"/>
    </row>
    <row r="6078" spans="1:15" hidden="1">
      <c r="A6078" t="s">
        <v>13564</v>
      </c>
      <c r="B6078" t="s">
        <v>20934</v>
      </c>
      <c r="C6078">
        <v>1</v>
      </c>
      <c r="D6078" t="s">
        <v>4965</v>
      </c>
      <c r="E6078" t="s">
        <v>1217</v>
      </c>
      <c r="F6078">
        <v>20</v>
      </c>
      <c r="G6078">
        <v>2</v>
      </c>
      <c r="H6078">
        <v>1</v>
      </c>
      <c r="I6078" s="1">
        <v>46031</v>
      </c>
      <c r="K6078" t="s">
        <v>13565</v>
      </c>
      <c r="L6078" t="s">
        <v>11847</v>
      </c>
      <c r="O6078"/>
    </row>
    <row r="6079" spans="1:15" hidden="1">
      <c r="A6079" t="s">
        <v>11844</v>
      </c>
      <c r="B6079" t="s">
        <v>20923</v>
      </c>
      <c r="C6079">
        <v>1</v>
      </c>
      <c r="D6079" t="s">
        <v>11845</v>
      </c>
      <c r="E6079" t="s">
        <v>11846</v>
      </c>
      <c r="F6079">
        <v>200</v>
      </c>
      <c r="G6079">
        <v>2</v>
      </c>
      <c r="H6079">
        <v>1</v>
      </c>
      <c r="I6079" s="1">
        <v>45996</v>
      </c>
      <c r="K6079" t="s">
        <v>11847</v>
      </c>
      <c r="L6079" t="s">
        <v>10401</v>
      </c>
      <c r="O6079"/>
    </row>
    <row r="6080" spans="1:15" hidden="1">
      <c r="A6080" s="2" t="s">
        <v>10398</v>
      </c>
      <c r="B6080" t="s">
        <v>20930</v>
      </c>
      <c r="C6080" s="2">
        <v>1</v>
      </c>
      <c r="D6080" s="2" t="s">
        <v>10399</v>
      </c>
      <c r="E6080" s="2" t="s">
        <v>10400</v>
      </c>
      <c r="F6080" s="2">
        <v>400</v>
      </c>
      <c r="G6080" s="2">
        <v>2</v>
      </c>
      <c r="H6080" s="2">
        <v>1</v>
      </c>
      <c r="I6080" s="3">
        <v>46000</v>
      </c>
      <c r="J6080" s="2">
        <v>1379</v>
      </c>
      <c r="K6080" s="2" t="s">
        <v>10401</v>
      </c>
      <c r="O6080"/>
    </row>
    <row r="6081" spans="1:15" hidden="1">
      <c r="A6081" t="s">
        <v>7060</v>
      </c>
      <c r="B6081" t="s">
        <v>20934</v>
      </c>
      <c r="C6081">
        <v>1</v>
      </c>
      <c r="D6081" t="s">
        <v>6023</v>
      </c>
      <c r="E6081" t="s">
        <v>6024</v>
      </c>
      <c r="F6081">
        <v>5</v>
      </c>
      <c r="G6081">
        <v>2</v>
      </c>
      <c r="H6081">
        <v>1</v>
      </c>
      <c r="I6081" s="1">
        <v>46031</v>
      </c>
      <c r="K6081" t="s">
        <v>7059</v>
      </c>
      <c r="O6081"/>
    </row>
    <row r="6082" spans="1:15" hidden="1">
      <c r="A6082" t="s">
        <v>7060</v>
      </c>
      <c r="B6082" t="s">
        <v>20934</v>
      </c>
      <c r="C6082">
        <v>2</v>
      </c>
      <c r="D6082" t="s">
        <v>6023</v>
      </c>
      <c r="E6082" t="s">
        <v>6024</v>
      </c>
      <c r="F6082">
        <v>6</v>
      </c>
      <c r="G6082">
        <v>2</v>
      </c>
      <c r="H6082">
        <v>1</v>
      </c>
      <c r="I6082" s="1">
        <v>46031</v>
      </c>
      <c r="K6082" t="s">
        <v>7445</v>
      </c>
      <c r="O6082"/>
    </row>
    <row r="6083" spans="1:15" hidden="1">
      <c r="A6083" t="s">
        <v>7060</v>
      </c>
      <c r="B6083" t="s">
        <v>20934</v>
      </c>
      <c r="C6083">
        <v>3</v>
      </c>
      <c r="D6083" t="s">
        <v>6023</v>
      </c>
      <c r="E6083" t="s">
        <v>6024</v>
      </c>
      <c r="F6083">
        <v>18</v>
      </c>
      <c r="G6083">
        <v>2</v>
      </c>
      <c r="H6083">
        <v>1</v>
      </c>
      <c r="I6083" s="1">
        <v>46031</v>
      </c>
      <c r="K6083" t="s">
        <v>8106</v>
      </c>
      <c r="O6083"/>
    </row>
    <row r="6084" spans="1:15" hidden="1">
      <c r="A6084" t="s">
        <v>7060</v>
      </c>
      <c r="B6084" t="s">
        <v>20934</v>
      </c>
      <c r="C6084">
        <v>4</v>
      </c>
      <c r="D6084" t="s">
        <v>6023</v>
      </c>
      <c r="E6084" t="s">
        <v>6024</v>
      </c>
      <c r="F6084">
        <v>1</v>
      </c>
      <c r="G6084">
        <v>2</v>
      </c>
      <c r="H6084">
        <v>1</v>
      </c>
      <c r="I6084" s="1">
        <v>46031</v>
      </c>
      <c r="K6084" t="s">
        <v>14165</v>
      </c>
      <c r="O6084"/>
    </row>
    <row r="6085" spans="1:15" hidden="1">
      <c r="A6085" t="s">
        <v>13496</v>
      </c>
      <c r="B6085" t="s">
        <v>20923</v>
      </c>
      <c r="C6085">
        <v>1</v>
      </c>
      <c r="D6085" t="s">
        <v>4487</v>
      </c>
      <c r="E6085" t="s">
        <v>4488</v>
      </c>
      <c r="F6085">
        <v>10</v>
      </c>
      <c r="G6085">
        <v>2</v>
      </c>
      <c r="H6085">
        <v>1</v>
      </c>
      <c r="I6085" s="1">
        <v>46013</v>
      </c>
      <c r="K6085" t="s">
        <v>13497</v>
      </c>
      <c r="O6085"/>
    </row>
    <row r="6086" spans="1:15" hidden="1">
      <c r="A6086" t="s">
        <v>15383</v>
      </c>
      <c r="B6086" t="s">
        <v>20937</v>
      </c>
      <c r="C6086">
        <v>1</v>
      </c>
      <c r="D6086" t="s">
        <v>15384</v>
      </c>
      <c r="E6086" t="s">
        <v>15385</v>
      </c>
      <c r="F6086">
        <v>1500</v>
      </c>
      <c r="G6086">
        <v>2</v>
      </c>
      <c r="H6086">
        <v>1</v>
      </c>
      <c r="I6086" s="1">
        <v>46002</v>
      </c>
      <c r="K6086" t="s">
        <v>15386</v>
      </c>
      <c r="L6086" t="s">
        <v>13849</v>
      </c>
      <c r="O6086"/>
    </row>
    <row r="6087" spans="1:15" hidden="1">
      <c r="A6087" t="s">
        <v>13848</v>
      </c>
      <c r="B6087" t="s">
        <v>20930</v>
      </c>
      <c r="C6087">
        <v>1</v>
      </c>
      <c r="D6087" t="s">
        <v>9155</v>
      </c>
      <c r="E6087" t="s">
        <v>9156</v>
      </c>
      <c r="F6087">
        <v>1</v>
      </c>
      <c r="G6087">
        <v>2</v>
      </c>
      <c r="H6087">
        <v>1</v>
      </c>
      <c r="I6087" s="1">
        <v>46001</v>
      </c>
      <c r="J6087">
        <v>1703</v>
      </c>
      <c r="K6087" t="s">
        <v>13849</v>
      </c>
      <c r="O6087"/>
    </row>
    <row r="6088" spans="1:15" hidden="1">
      <c r="A6088" t="s">
        <v>19399</v>
      </c>
      <c r="B6088" t="s">
        <v>20934</v>
      </c>
      <c r="C6088">
        <v>1</v>
      </c>
      <c r="D6088" t="s">
        <v>19400</v>
      </c>
      <c r="E6088" t="s">
        <v>19401</v>
      </c>
      <c r="F6088">
        <v>500</v>
      </c>
      <c r="G6088">
        <v>2</v>
      </c>
      <c r="H6088">
        <v>1</v>
      </c>
      <c r="I6088" s="1">
        <v>46002</v>
      </c>
      <c r="J6088">
        <v>3310</v>
      </c>
      <c r="K6088" t="s">
        <v>21989</v>
      </c>
      <c r="O6088"/>
    </row>
    <row r="6089" spans="1:15" hidden="1">
      <c r="A6089" t="s">
        <v>12873</v>
      </c>
      <c r="B6089" t="s">
        <v>20923</v>
      </c>
      <c r="C6089">
        <v>1</v>
      </c>
      <c r="D6089" t="s">
        <v>12874</v>
      </c>
      <c r="E6089" t="s">
        <v>12875</v>
      </c>
      <c r="F6089">
        <v>30</v>
      </c>
      <c r="G6089">
        <v>2</v>
      </c>
      <c r="H6089">
        <v>1</v>
      </c>
      <c r="I6089" s="1">
        <v>46014</v>
      </c>
      <c r="K6089" t="s">
        <v>12876</v>
      </c>
      <c r="O6089"/>
    </row>
    <row r="6090" spans="1:15" hidden="1">
      <c r="A6090" t="s">
        <v>3324</v>
      </c>
      <c r="B6090" t="s">
        <v>20934</v>
      </c>
      <c r="C6090">
        <v>1</v>
      </c>
      <c r="D6090" t="s">
        <v>3325</v>
      </c>
      <c r="E6090" t="s">
        <v>3326</v>
      </c>
      <c r="F6090">
        <v>5</v>
      </c>
      <c r="G6090">
        <v>2</v>
      </c>
      <c r="H6090">
        <v>1</v>
      </c>
      <c r="I6090" s="1">
        <v>46010</v>
      </c>
      <c r="K6090" t="s">
        <v>3327</v>
      </c>
      <c r="O6090"/>
    </row>
    <row r="6091" spans="1:15" hidden="1">
      <c r="A6091" t="s">
        <v>3324</v>
      </c>
      <c r="B6091" t="s">
        <v>20934</v>
      </c>
      <c r="C6091">
        <v>2</v>
      </c>
      <c r="D6091" t="s">
        <v>3325</v>
      </c>
      <c r="E6091" t="s">
        <v>3326</v>
      </c>
      <c r="F6091">
        <v>33</v>
      </c>
      <c r="G6091">
        <v>2</v>
      </c>
      <c r="H6091">
        <v>1</v>
      </c>
      <c r="I6091" s="1">
        <v>46010</v>
      </c>
      <c r="K6091" t="s">
        <v>5702</v>
      </c>
      <c r="O6091"/>
    </row>
    <row r="6092" spans="1:15" hidden="1">
      <c r="A6092" t="s">
        <v>4967</v>
      </c>
      <c r="B6092" t="s">
        <v>20934</v>
      </c>
      <c r="C6092">
        <v>1</v>
      </c>
      <c r="D6092" t="s">
        <v>4968</v>
      </c>
      <c r="E6092" t="s">
        <v>4969</v>
      </c>
      <c r="F6092">
        <v>71</v>
      </c>
      <c r="G6092">
        <v>2</v>
      </c>
      <c r="H6092">
        <v>1</v>
      </c>
      <c r="I6092" s="1">
        <v>46038</v>
      </c>
      <c r="K6092" t="s">
        <v>4970</v>
      </c>
      <c r="O6092"/>
    </row>
    <row r="6093" spans="1:15" hidden="1">
      <c r="A6093" t="s">
        <v>4967</v>
      </c>
      <c r="B6093" t="s">
        <v>20934</v>
      </c>
      <c r="C6093">
        <v>2</v>
      </c>
      <c r="D6093" t="s">
        <v>4968</v>
      </c>
      <c r="E6093" t="s">
        <v>4969</v>
      </c>
      <c r="F6093">
        <v>79</v>
      </c>
      <c r="G6093">
        <v>2</v>
      </c>
      <c r="H6093">
        <v>1</v>
      </c>
      <c r="I6093" s="1">
        <v>46038</v>
      </c>
      <c r="K6093" t="s">
        <v>8301</v>
      </c>
      <c r="O6093"/>
    </row>
    <row r="6094" spans="1:15" hidden="1">
      <c r="A6094" t="s">
        <v>6220</v>
      </c>
      <c r="B6094" t="s">
        <v>20934</v>
      </c>
      <c r="C6094">
        <v>1</v>
      </c>
      <c r="D6094" t="s">
        <v>1228</v>
      </c>
      <c r="E6094" t="s">
        <v>1229</v>
      </c>
      <c r="F6094">
        <v>1</v>
      </c>
      <c r="G6094">
        <v>2</v>
      </c>
      <c r="H6094">
        <v>1</v>
      </c>
      <c r="I6094" s="1">
        <v>46041</v>
      </c>
      <c r="K6094" t="s">
        <v>6221</v>
      </c>
      <c r="O6094"/>
    </row>
    <row r="6095" spans="1:15" hidden="1">
      <c r="A6095" t="s">
        <v>6783</v>
      </c>
      <c r="B6095" t="s">
        <v>20934</v>
      </c>
      <c r="C6095">
        <v>1</v>
      </c>
      <c r="D6095" t="s">
        <v>1228</v>
      </c>
      <c r="E6095" t="s">
        <v>1229</v>
      </c>
      <c r="F6095">
        <v>4</v>
      </c>
      <c r="G6095">
        <v>2</v>
      </c>
      <c r="H6095">
        <v>1</v>
      </c>
      <c r="I6095" s="1">
        <v>46048</v>
      </c>
      <c r="K6095" t="s">
        <v>6784</v>
      </c>
      <c r="O6095"/>
    </row>
    <row r="6096" spans="1:15" hidden="1">
      <c r="A6096" t="s">
        <v>6783</v>
      </c>
      <c r="B6096" t="s">
        <v>20934</v>
      </c>
      <c r="C6096">
        <v>2</v>
      </c>
      <c r="D6096" t="s">
        <v>1228</v>
      </c>
      <c r="E6096" t="s">
        <v>1229</v>
      </c>
      <c r="F6096">
        <v>1</v>
      </c>
      <c r="G6096">
        <v>2</v>
      </c>
      <c r="H6096">
        <v>1</v>
      </c>
      <c r="I6096" s="1">
        <v>46048</v>
      </c>
      <c r="K6096" t="s">
        <v>13921</v>
      </c>
      <c r="O6096"/>
    </row>
    <row r="6097" spans="1:15" hidden="1">
      <c r="A6097" t="s">
        <v>6787</v>
      </c>
      <c r="B6097" t="s">
        <v>20934</v>
      </c>
      <c r="C6097">
        <v>1</v>
      </c>
      <c r="D6097" t="s">
        <v>817</v>
      </c>
      <c r="E6097" t="s">
        <v>818</v>
      </c>
      <c r="F6097">
        <v>4</v>
      </c>
      <c r="G6097">
        <v>2</v>
      </c>
      <c r="H6097">
        <v>1</v>
      </c>
      <c r="I6097" s="1">
        <v>46041</v>
      </c>
      <c r="K6097" t="s">
        <v>6786</v>
      </c>
      <c r="O6097"/>
    </row>
    <row r="6098" spans="1:15" hidden="1">
      <c r="A6098" t="s">
        <v>6785</v>
      </c>
      <c r="B6098" t="s">
        <v>20934</v>
      </c>
      <c r="C6098">
        <v>1</v>
      </c>
      <c r="D6098" t="s">
        <v>817</v>
      </c>
      <c r="E6098" t="s">
        <v>818</v>
      </c>
      <c r="F6098">
        <v>1</v>
      </c>
      <c r="G6098">
        <v>2</v>
      </c>
      <c r="H6098">
        <v>1</v>
      </c>
      <c r="I6098" s="1">
        <v>46043</v>
      </c>
      <c r="K6098" t="s">
        <v>6786</v>
      </c>
      <c r="O6098"/>
    </row>
    <row r="6099" spans="1:15" hidden="1">
      <c r="A6099" t="s">
        <v>6785</v>
      </c>
      <c r="B6099" t="s">
        <v>20934</v>
      </c>
      <c r="C6099">
        <v>2</v>
      </c>
      <c r="D6099" t="s">
        <v>817</v>
      </c>
      <c r="E6099" t="s">
        <v>818</v>
      </c>
      <c r="F6099">
        <v>4</v>
      </c>
      <c r="G6099">
        <v>2</v>
      </c>
      <c r="H6099">
        <v>1</v>
      </c>
      <c r="I6099" s="1">
        <v>46043</v>
      </c>
      <c r="K6099" t="s">
        <v>7245</v>
      </c>
      <c r="O6099"/>
    </row>
    <row r="6100" spans="1:15" hidden="1">
      <c r="A6100" t="s">
        <v>7660</v>
      </c>
      <c r="B6100" t="s">
        <v>20934</v>
      </c>
      <c r="C6100">
        <v>1</v>
      </c>
      <c r="D6100" t="s">
        <v>817</v>
      </c>
      <c r="E6100" t="s">
        <v>818</v>
      </c>
      <c r="F6100">
        <v>5</v>
      </c>
      <c r="G6100">
        <v>2</v>
      </c>
      <c r="H6100">
        <v>1</v>
      </c>
      <c r="I6100" s="1">
        <v>46057</v>
      </c>
      <c r="K6100" t="s">
        <v>7661</v>
      </c>
      <c r="O6100"/>
    </row>
    <row r="6101" spans="1:15" hidden="1">
      <c r="A6101" t="s">
        <v>9836</v>
      </c>
      <c r="B6101" t="s">
        <v>20934</v>
      </c>
      <c r="C6101">
        <v>1</v>
      </c>
      <c r="D6101" t="s">
        <v>817</v>
      </c>
      <c r="E6101" t="s">
        <v>818</v>
      </c>
      <c r="F6101">
        <v>5</v>
      </c>
      <c r="G6101">
        <v>2</v>
      </c>
      <c r="H6101">
        <v>1</v>
      </c>
      <c r="I6101" s="1">
        <v>46059</v>
      </c>
      <c r="K6101" t="s">
        <v>9837</v>
      </c>
      <c r="O6101"/>
    </row>
    <row r="6102" spans="1:15" hidden="1">
      <c r="A6102" t="s">
        <v>9838</v>
      </c>
      <c r="B6102" t="s">
        <v>20934</v>
      </c>
      <c r="C6102">
        <v>1</v>
      </c>
      <c r="D6102" t="s">
        <v>826</v>
      </c>
      <c r="E6102" t="s">
        <v>827</v>
      </c>
      <c r="F6102">
        <v>5</v>
      </c>
      <c r="G6102">
        <v>2</v>
      </c>
      <c r="H6102">
        <v>1</v>
      </c>
      <c r="I6102" s="1">
        <v>46050</v>
      </c>
      <c r="K6102" t="s">
        <v>9839</v>
      </c>
      <c r="O6102"/>
    </row>
    <row r="6103" spans="1:15" hidden="1">
      <c r="A6103" t="s">
        <v>10065</v>
      </c>
      <c r="B6103" t="s">
        <v>20934</v>
      </c>
      <c r="C6103">
        <v>1</v>
      </c>
      <c r="D6103" t="s">
        <v>826</v>
      </c>
      <c r="E6103" t="s">
        <v>827</v>
      </c>
      <c r="F6103">
        <v>5</v>
      </c>
      <c r="G6103">
        <v>2</v>
      </c>
      <c r="H6103">
        <v>1</v>
      </c>
      <c r="I6103" s="1">
        <v>46052</v>
      </c>
      <c r="K6103" t="s">
        <v>10066</v>
      </c>
      <c r="O6103"/>
    </row>
    <row r="6104" spans="1:15" hidden="1">
      <c r="A6104" t="s">
        <v>6225</v>
      </c>
      <c r="B6104" t="s">
        <v>20934</v>
      </c>
      <c r="C6104">
        <v>1</v>
      </c>
      <c r="D6104" t="s">
        <v>830</v>
      </c>
      <c r="E6104" t="s">
        <v>831</v>
      </c>
      <c r="F6104">
        <v>2</v>
      </c>
      <c r="G6104">
        <v>2</v>
      </c>
      <c r="H6104">
        <v>1</v>
      </c>
      <c r="I6104" s="1">
        <v>46031</v>
      </c>
      <c r="K6104" t="s">
        <v>6226</v>
      </c>
      <c r="O6104"/>
    </row>
    <row r="6105" spans="1:15" hidden="1">
      <c r="A6105" t="s">
        <v>6225</v>
      </c>
      <c r="B6105" t="s">
        <v>20934</v>
      </c>
      <c r="C6105">
        <v>2</v>
      </c>
      <c r="D6105" t="s">
        <v>830</v>
      </c>
      <c r="E6105" t="s">
        <v>831</v>
      </c>
      <c r="F6105">
        <v>4</v>
      </c>
      <c r="G6105">
        <v>2</v>
      </c>
      <c r="H6105">
        <v>1</v>
      </c>
      <c r="I6105" s="1">
        <v>46031</v>
      </c>
      <c r="K6105" t="s">
        <v>6789</v>
      </c>
      <c r="O6105"/>
    </row>
    <row r="6106" spans="1:15" hidden="1">
      <c r="A6106" t="s">
        <v>6788</v>
      </c>
      <c r="B6106" t="s">
        <v>20934</v>
      </c>
      <c r="C6106">
        <v>1</v>
      </c>
      <c r="D6106" t="s">
        <v>830</v>
      </c>
      <c r="E6106" t="s">
        <v>831</v>
      </c>
      <c r="F6106">
        <v>1</v>
      </c>
      <c r="G6106">
        <v>2</v>
      </c>
      <c r="H6106">
        <v>1</v>
      </c>
      <c r="I6106" s="1">
        <v>46036</v>
      </c>
      <c r="K6106" t="s">
        <v>6789</v>
      </c>
      <c r="O6106"/>
    </row>
    <row r="6107" spans="1:15" hidden="1">
      <c r="A6107" t="s">
        <v>6788</v>
      </c>
      <c r="B6107" t="s">
        <v>20934</v>
      </c>
      <c r="C6107">
        <v>2</v>
      </c>
      <c r="D6107" t="s">
        <v>830</v>
      </c>
      <c r="E6107" t="s">
        <v>831</v>
      </c>
      <c r="F6107">
        <v>4</v>
      </c>
      <c r="G6107">
        <v>2</v>
      </c>
      <c r="H6107">
        <v>1</v>
      </c>
      <c r="I6107" s="1">
        <v>46036</v>
      </c>
      <c r="K6107" t="s">
        <v>7248</v>
      </c>
      <c r="O6107"/>
    </row>
    <row r="6108" spans="1:15" hidden="1">
      <c r="A6108" t="s">
        <v>6790</v>
      </c>
      <c r="B6108" t="s">
        <v>20934</v>
      </c>
      <c r="C6108">
        <v>1</v>
      </c>
      <c r="D6108" t="s">
        <v>1747</v>
      </c>
      <c r="E6108" t="s">
        <v>1748</v>
      </c>
      <c r="F6108">
        <v>1</v>
      </c>
      <c r="G6108">
        <v>2</v>
      </c>
      <c r="H6108">
        <v>1</v>
      </c>
      <c r="I6108" s="1">
        <v>46041</v>
      </c>
      <c r="K6108" t="s">
        <v>6791</v>
      </c>
      <c r="O6108"/>
    </row>
    <row r="6109" spans="1:15" hidden="1">
      <c r="A6109" t="s">
        <v>6790</v>
      </c>
      <c r="B6109" t="s">
        <v>20934</v>
      </c>
      <c r="C6109">
        <v>2</v>
      </c>
      <c r="D6109" t="s">
        <v>1747</v>
      </c>
      <c r="E6109" t="s">
        <v>1748</v>
      </c>
      <c r="F6109">
        <v>2</v>
      </c>
      <c r="G6109">
        <v>2</v>
      </c>
      <c r="H6109">
        <v>1</v>
      </c>
      <c r="I6109" s="1">
        <v>46041</v>
      </c>
      <c r="K6109" t="s">
        <v>7249</v>
      </c>
      <c r="O6109"/>
    </row>
    <row r="6110" spans="1:15" hidden="1">
      <c r="A6110" t="s">
        <v>6790</v>
      </c>
      <c r="B6110" t="s">
        <v>20934</v>
      </c>
      <c r="C6110">
        <v>3</v>
      </c>
      <c r="D6110" t="s">
        <v>1747</v>
      </c>
      <c r="E6110" t="s">
        <v>1748</v>
      </c>
      <c r="F6110">
        <v>7</v>
      </c>
      <c r="G6110">
        <v>2</v>
      </c>
      <c r="H6110">
        <v>1</v>
      </c>
      <c r="I6110" s="1">
        <v>46041</v>
      </c>
      <c r="K6110" t="s">
        <v>8304</v>
      </c>
      <c r="O6110"/>
    </row>
    <row r="6111" spans="1:15" hidden="1">
      <c r="A6111" t="s">
        <v>8707</v>
      </c>
      <c r="B6111" t="s">
        <v>20934</v>
      </c>
      <c r="C6111">
        <v>1</v>
      </c>
      <c r="D6111" t="s">
        <v>1747</v>
      </c>
      <c r="E6111" t="s">
        <v>1748</v>
      </c>
      <c r="F6111">
        <v>3</v>
      </c>
      <c r="G6111">
        <v>2</v>
      </c>
      <c r="H6111">
        <v>1</v>
      </c>
      <c r="I6111" s="1">
        <v>46050</v>
      </c>
      <c r="K6111" t="s">
        <v>8706</v>
      </c>
      <c r="O6111"/>
    </row>
    <row r="6112" spans="1:15" hidden="1">
      <c r="A6112" t="s">
        <v>8707</v>
      </c>
      <c r="B6112" t="s">
        <v>20934</v>
      </c>
      <c r="C6112">
        <v>2</v>
      </c>
      <c r="D6112" t="s">
        <v>1747</v>
      </c>
      <c r="E6112" t="s">
        <v>1748</v>
      </c>
      <c r="F6112">
        <v>2</v>
      </c>
      <c r="G6112">
        <v>2</v>
      </c>
      <c r="H6112">
        <v>1</v>
      </c>
      <c r="I6112" s="1">
        <v>46050</v>
      </c>
      <c r="K6112" t="s">
        <v>9840</v>
      </c>
      <c r="O6112"/>
    </row>
    <row r="6113" spans="1:15" hidden="1">
      <c r="A6113" t="s">
        <v>9841</v>
      </c>
      <c r="B6113" t="s">
        <v>20934</v>
      </c>
      <c r="C6113">
        <v>1</v>
      </c>
      <c r="D6113" t="s">
        <v>1747</v>
      </c>
      <c r="E6113" t="s">
        <v>1748</v>
      </c>
      <c r="F6113">
        <v>3</v>
      </c>
      <c r="G6113">
        <v>2</v>
      </c>
      <c r="H6113">
        <v>1</v>
      </c>
      <c r="I6113" s="1">
        <v>46052</v>
      </c>
      <c r="K6113" t="s">
        <v>9840</v>
      </c>
      <c r="O6113"/>
    </row>
    <row r="6114" spans="1:15" hidden="1">
      <c r="A6114" t="s">
        <v>9841</v>
      </c>
      <c r="B6114" t="s">
        <v>20934</v>
      </c>
      <c r="C6114">
        <v>2</v>
      </c>
      <c r="D6114" t="s">
        <v>1747</v>
      </c>
      <c r="E6114" t="s">
        <v>1748</v>
      </c>
      <c r="F6114">
        <v>2</v>
      </c>
      <c r="G6114">
        <v>2</v>
      </c>
      <c r="H6114">
        <v>1</v>
      </c>
      <c r="I6114" s="1">
        <v>46052</v>
      </c>
      <c r="K6114" t="s">
        <v>10067</v>
      </c>
      <c r="O6114"/>
    </row>
    <row r="6115" spans="1:15" hidden="1">
      <c r="A6115" t="s">
        <v>5505</v>
      </c>
      <c r="B6115" t="s">
        <v>20934</v>
      </c>
      <c r="C6115">
        <v>1</v>
      </c>
      <c r="D6115" t="s">
        <v>1751</v>
      </c>
      <c r="E6115" t="s">
        <v>835</v>
      </c>
      <c r="F6115">
        <v>5</v>
      </c>
      <c r="G6115">
        <v>2</v>
      </c>
      <c r="H6115">
        <v>1</v>
      </c>
      <c r="I6115" s="1">
        <v>46031</v>
      </c>
      <c r="K6115" t="s">
        <v>5506</v>
      </c>
      <c r="O6115"/>
    </row>
    <row r="6116" spans="1:15" hidden="1">
      <c r="A6116" t="s">
        <v>5505</v>
      </c>
      <c r="B6116" t="s">
        <v>20934</v>
      </c>
      <c r="C6116">
        <v>2</v>
      </c>
      <c r="D6116" t="s">
        <v>1751</v>
      </c>
      <c r="E6116" t="s">
        <v>835</v>
      </c>
      <c r="F6116">
        <v>1</v>
      </c>
      <c r="G6116">
        <v>2</v>
      </c>
      <c r="H6116">
        <v>1</v>
      </c>
      <c r="I6116" s="1">
        <v>46031</v>
      </c>
      <c r="K6116" t="s">
        <v>7250</v>
      </c>
      <c r="O6116"/>
    </row>
    <row r="6117" spans="1:15" hidden="1">
      <c r="A6117" t="s">
        <v>7251</v>
      </c>
      <c r="B6117" t="s">
        <v>20934</v>
      </c>
      <c r="C6117">
        <v>1</v>
      </c>
      <c r="D6117" t="s">
        <v>1751</v>
      </c>
      <c r="E6117" t="s">
        <v>835</v>
      </c>
      <c r="F6117">
        <v>5</v>
      </c>
      <c r="G6117">
        <v>2</v>
      </c>
      <c r="H6117">
        <v>1</v>
      </c>
      <c r="I6117" s="1">
        <v>46036</v>
      </c>
      <c r="K6117" t="s">
        <v>7250</v>
      </c>
      <c r="O6117"/>
    </row>
    <row r="6118" spans="1:15" hidden="1">
      <c r="A6118" t="s">
        <v>9842</v>
      </c>
      <c r="B6118" t="s">
        <v>20934</v>
      </c>
      <c r="C6118">
        <v>1</v>
      </c>
      <c r="D6118" t="s">
        <v>1238</v>
      </c>
      <c r="E6118" t="s">
        <v>1239</v>
      </c>
      <c r="F6118">
        <v>5</v>
      </c>
      <c r="G6118">
        <v>2</v>
      </c>
      <c r="H6118">
        <v>1</v>
      </c>
      <c r="I6118" s="1">
        <v>46050</v>
      </c>
      <c r="K6118" t="s">
        <v>9843</v>
      </c>
      <c r="O6118"/>
    </row>
    <row r="6119" spans="1:15" hidden="1">
      <c r="A6119" t="s">
        <v>10074</v>
      </c>
      <c r="B6119" t="s">
        <v>20934</v>
      </c>
      <c r="C6119">
        <v>1</v>
      </c>
      <c r="D6119" t="s">
        <v>1238</v>
      </c>
      <c r="E6119" t="s">
        <v>1239</v>
      </c>
      <c r="F6119">
        <v>5</v>
      </c>
      <c r="G6119">
        <v>2</v>
      </c>
      <c r="H6119">
        <v>1</v>
      </c>
      <c r="I6119" s="1">
        <v>46052</v>
      </c>
      <c r="K6119" t="s">
        <v>10075</v>
      </c>
      <c r="O6119"/>
    </row>
    <row r="6120" spans="1:15" hidden="1">
      <c r="A6120" t="s">
        <v>13748</v>
      </c>
      <c r="B6120" t="s">
        <v>20934</v>
      </c>
      <c r="C6120">
        <v>1</v>
      </c>
      <c r="D6120" t="s">
        <v>5508</v>
      </c>
      <c r="E6120" t="s">
        <v>5509</v>
      </c>
      <c r="F6120">
        <v>5</v>
      </c>
      <c r="G6120">
        <v>2</v>
      </c>
      <c r="H6120">
        <v>1</v>
      </c>
      <c r="I6120" s="1">
        <v>46031</v>
      </c>
      <c r="K6120" t="s">
        <v>13749</v>
      </c>
      <c r="O6120"/>
    </row>
    <row r="6121" spans="1:15" hidden="1">
      <c r="A6121" t="s">
        <v>17249</v>
      </c>
      <c r="B6121" t="s">
        <v>20934</v>
      </c>
      <c r="C6121">
        <v>1</v>
      </c>
      <c r="D6121" t="s">
        <v>5508</v>
      </c>
      <c r="E6121" t="s">
        <v>5509</v>
      </c>
      <c r="F6121">
        <v>5</v>
      </c>
      <c r="G6121">
        <v>2</v>
      </c>
      <c r="H6121">
        <v>1</v>
      </c>
      <c r="I6121" s="1">
        <v>46036</v>
      </c>
      <c r="K6121" t="s">
        <v>17250</v>
      </c>
      <c r="O6121"/>
    </row>
    <row r="6122" spans="1:15" hidden="1">
      <c r="A6122" t="s">
        <v>7253</v>
      </c>
      <c r="B6122" t="s">
        <v>20934</v>
      </c>
      <c r="C6122">
        <v>1</v>
      </c>
      <c r="D6122" t="s">
        <v>839</v>
      </c>
      <c r="E6122" t="s">
        <v>840</v>
      </c>
      <c r="F6122">
        <v>1</v>
      </c>
      <c r="G6122">
        <v>2</v>
      </c>
      <c r="H6122">
        <v>1</v>
      </c>
      <c r="I6122" s="1">
        <v>46031</v>
      </c>
      <c r="K6122" t="s">
        <v>7252</v>
      </c>
      <c r="O6122"/>
    </row>
    <row r="6123" spans="1:15" hidden="1">
      <c r="A6123" t="s">
        <v>7669</v>
      </c>
      <c r="B6123" t="s">
        <v>20934</v>
      </c>
      <c r="C6123">
        <v>1</v>
      </c>
      <c r="D6123" t="s">
        <v>839</v>
      </c>
      <c r="E6123" t="s">
        <v>840</v>
      </c>
      <c r="F6123">
        <v>1</v>
      </c>
      <c r="G6123">
        <v>2</v>
      </c>
      <c r="H6123">
        <v>1</v>
      </c>
      <c r="I6123" s="1">
        <v>46041</v>
      </c>
      <c r="K6123" t="s">
        <v>7670</v>
      </c>
      <c r="O6123"/>
    </row>
    <row r="6124" spans="1:15" hidden="1">
      <c r="A6124" t="s">
        <v>7669</v>
      </c>
      <c r="B6124" t="s">
        <v>20934</v>
      </c>
      <c r="C6124">
        <v>2</v>
      </c>
      <c r="D6124" t="s">
        <v>839</v>
      </c>
      <c r="E6124" t="s">
        <v>840</v>
      </c>
      <c r="F6124">
        <v>4</v>
      </c>
      <c r="G6124">
        <v>2</v>
      </c>
      <c r="H6124">
        <v>1</v>
      </c>
      <c r="I6124" s="1">
        <v>46041</v>
      </c>
      <c r="K6124" t="s">
        <v>8308</v>
      </c>
      <c r="O6124"/>
    </row>
    <row r="6125" spans="1:15" hidden="1">
      <c r="A6125" t="s">
        <v>3544</v>
      </c>
      <c r="B6125" t="s">
        <v>20937</v>
      </c>
      <c r="C6125">
        <v>1</v>
      </c>
      <c r="D6125" t="s">
        <v>715</v>
      </c>
      <c r="E6125" t="s">
        <v>716</v>
      </c>
      <c r="F6125">
        <v>120</v>
      </c>
      <c r="G6125">
        <v>2</v>
      </c>
      <c r="H6125">
        <v>1</v>
      </c>
      <c r="I6125" s="1">
        <v>46031</v>
      </c>
      <c r="K6125" t="s">
        <v>3545</v>
      </c>
      <c r="O6125"/>
    </row>
    <row r="6126" spans="1:15" hidden="1">
      <c r="A6126" t="s">
        <v>6725</v>
      </c>
      <c r="B6126" t="s">
        <v>20937</v>
      </c>
      <c r="C6126">
        <v>1</v>
      </c>
      <c r="D6126" t="s">
        <v>6723</v>
      </c>
      <c r="E6126" t="s">
        <v>4059</v>
      </c>
      <c r="F6126">
        <v>5</v>
      </c>
      <c r="G6126">
        <v>2</v>
      </c>
      <c r="H6126">
        <v>1</v>
      </c>
      <c r="I6126" s="1">
        <v>46031</v>
      </c>
      <c r="K6126" t="s">
        <v>6724</v>
      </c>
      <c r="O6126"/>
    </row>
    <row r="6127" spans="1:15" hidden="1">
      <c r="A6127" t="s">
        <v>5974</v>
      </c>
      <c r="B6127" t="s">
        <v>20937</v>
      </c>
      <c r="C6127">
        <v>1</v>
      </c>
      <c r="D6127" t="s">
        <v>5969</v>
      </c>
      <c r="E6127" t="s">
        <v>5970</v>
      </c>
      <c r="F6127">
        <v>5</v>
      </c>
      <c r="G6127">
        <v>2</v>
      </c>
      <c r="H6127">
        <v>1</v>
      </c>
      <c r="I6127" s="1">
        <v>46031</v>
      </c>
      <c r="K6127" t="s">
        <v>5971</v>
      </c>
      <c r="O6127"/>
    </row>
    <row r="6128" spans="1:15" hidden="1">
      <c r="A6128" t="s">
        <v>5982</v>
      </c>
      <c r="B6128" t="s">
        <v>20937</v>
      </c>
      <c r="C6128">
        <v>1</v>
      </c>
      <c r="D6128" t="s">
        <v>5977</v>
      </c>
      <c r="E6128" t="s">
        <v>5978</v>
      </c>
      <c r="F6128">
        <v>5</v>
      </c>
      <c r="G6128">
        <v>2</v>
      </c>
      <c r="H6128">
        <v>1</v>
      </c>
      <c r="I6128" s="1">
        <v>46031</v>
      </c>
      <c r="K6128" t="s">
        <v>5979</v>
      </c>
      <c r="O6128"/>
    </row>
    <row r="6129" spans="1:15" hidden="1">
      <c r="A6129" t="s">
        <v>4736</v>
      </c>
      <c r="B6129" t="s">
        <v>20937</v>
      </c>
      <c r="C6129">
        <v>1</v>
      </c>
      <c r="D6129" t="s">
        <v>2327</v>
      </c>
      <c r="E6129" t="s">
        <v>2328</v>
      </c>
      <c r="F6129">
        <v>20</v>
      </c>
      <c r="G6129">
        <v>2</v>
      </c>
      <c r="H6129">
        <v>1</v>
      </c>
      <c r="I6129" s="1">
        <v>46031</v>
      </c>
      <c r="K6129" t="s">
        <v>4737</v>
      </c>
      <c r="O6129"/>
    </row>
    <row r="6130" spans="1:15" hidden="1">
      <c r="A6130" t="s">
        <v>6753</v>
      </c>
      <c r="B6130" t="s">
        <v>20931</v>
      </c>
      <c r="C6130">
        <v>1</v>
      </c>
      <c r="D6130" t="s">
        <v>6754</v>
      </c>
      <c r="E6130" t="s">
        <v>145</v>
      </c>
      <c r="F6130">
        <v>30</v>
      </c>
      <c r="G6130">
        <v>2</v>
      </c>
      <c r="H6130">
        <v>1</v>
      </c>
      <c r="I6130" s="1">
        <v>46043</v>
      </c>
      <c r="K6130" t="s">
        <v>6755</v>
      </c>
      <c r="O6130"/>
    </row>
    <row r="6131" spans="1:15" hidden="1">
      <c r="A6131" t="s">
        <v>19402</v>
      </c>
      <c r="B6131" t="s">
        <v>20931</v>
      </c>
      <c r="C6131">
        <v>1</v>
      </c>
      <c r="D6131" t="s">
        <v>19403</v>
      </c>
      <c r="E6131" t="s">
        <v>19404</v>
      </c>
      <c r="F6131">
        <v>50</v>
      </c>
      <c r="G6131">
        <v>2</v>
      </c>
      <c r="H6131">
        <v>1</v>
      </c>
      <c r="I6131" s="1">
        <v>46043</v>
      </c>
      <c r="J6131">
        <v>3724</v>
      </c>
      <c r="K6131" t="s">
        <v>21990</v>
      </c>
      <c r="O6131"/>
    </row>
    <row r="6132" spans="1:15" hidden="1">
      <c r="A6132" t="s">
        <v>19405</v>
      </c>
      <c r="B6132" t="s">
        <v>20931</v>
      </c>
      <c r="C6132">
        <v>1</v>
      </c>
      <c r="D6132" t="s">
        <v>19406</v>
      </c>
      <c r="E6132" t="s">
        <v>19407</v>
      </c>
      <c r="F6132">
        <v>20</v>
      </c>
      <c r="G6132">
        <v>2</v>
      </c>
      <c r="H6132">
        <v>1</v>
      </c>
      <c r="I6132" s="1">
        <v>46043</v>
      </c>
      <c r="J6132">
        <v>3724</v>
      </c>
      <c r="K6132" t="s">
        <v>21991</v>
      </c>
      <c r="O6132"/>
    </row>
    <row r="6133" spans="1:15" hidden="1">
      <c r="A6133" t="s">
        <v>4913</v>
      </c>
      <c r="B6133" t="s">
        <v>20937</v>
      </c>
      <c r="C6133">
        <v>1</v>
      </c>
      <c r="D6133" t="s">
        <v>4914</v>
      </c>
      <c r="E6133" t="s">
        <v>1531</v>
      </c>
      <c r="F6133">
        <v>20</v>
      </c>
      <c r="G6133">
        <v>2</v>
      </c>
      <c r="H6133">
        <v>1</v>
      </c>
      <c r="I6133" s="1">
        <v>46031</v>
      </c>
      <c r="K6133" t="s">
        <v>4915</v>
      </c>
      <c r="O6133"/>
    </row>
    <row r="6134" spans="1:15" hidden="1">
      <c r="A6134" t="s">
        <v>4919</v>
      </c>
      <c r="B6134" t="s">
        <v>20937</v>
      </c>
      <c r="C6134">
        <v>1</v>
      </c>
      <c r="D6134" t="s">
        <v>4917</v>
      </c>
      <c r="E6134" t="s">
        <v>1531</v>
      </c>
      <c r="F6134">
        <v>20</v>
      </c>
      <c r="G6134">
        <v>2</v>
      </c>
      <c r="H6134">
        <v>1</v>
      </c>
      <c r="I6134" s="1">
        <v>46031</v>
      </c>
      <c r="K6134" t="s">
        <v>4918</v>
      </c>
      <c r="O6134"/>
    </row>
    <row r="6135" spans="1:15" hidden="1">
      <c r="A6135" t="s">
        <v>17719</v>
      </c>
      <c r="B6135" t="s">
        <v>20934</v>
      </c>
      <c r="C6135">
        <v>1</v>
      </c>
      <c r="D6135" t="s">
        <v>17720</v>
      </c>
      <c r="E6135" t="s">
        <v>6763</v>
      </c>
      <c r="F6135">
        <v>30</v>
      </c>
      <c r="G6135">
        <v>2</v>
      </c>
      <c r="H6135">
        <v>1</v>
      </c>
      <c r="I6135" s="1">
        <v>46013</v>
      </c>
      <c r="K6135" t="s">
        <v>17721</v>
      </c>
      <c r="O6135"/>
    </row>
    <row r="6136" spans="1:15" hidden="1">
      <c r="A6136" t="s">
        <v>19408</v>
      </c>
      <c r="B6136" t="s">
        <v>20934</v>
      </c>
      <c r="C6136">
        <v>1</v>
      </c>
      <c r="D6136" t="s">
        <v>19409</v>
      </c>
      <c r="E6136" t="s">
        <v>19410</v>
      </c>
      <c r="F6136">
        <v>1000</v>
      </c>
      <c r="G6136">
        <v>2</v>
      </c>
      <c r="H6136">
        <v>1</v>
      </c>
      <c r="I6136" s="1">
        <v>46002</v>
      </c>
      <c r="J6136">
        <v>3733</v>
      </c>
      <c r="K6136" t="s">
        <v>21992</v>
      </c>
      <c r="O6136"/>
    </row>
    <row r="6137" spans="1:15" hidden="1">
      <c r="A6137" t="s">
        <v>3716</v>
      </c>
      <c r="B6137" t="s">
        <v>20930</v>
      </c>
      <c r="C6137">
        <v>1</v>
      </c>
      <c r="D6137" t="s">
        <v>1661</v>
      </c>
      <c r="E6137" t="s">
        <v>1662</v>
      </c>
      <c r="F6137">
        <v>10</v>
      </c>
      <c r="G6137">
        <v>2</v>
      </c>
      <c r="H6137">
        <v>1</v>
      </c>
      <c r="I6137" s="1">
        <v>46029</v>
      </c>
      <c r="K6137" t="s">
        <v>3717</v>
      </c>
      <c r="O6137"/>
    </row>
    <row r="6138" spans="1:15" hidden="1">
      <c r="A6138" t="s">
        <v>3716</v>
      </c>
      <c r="B6138" t="s">
        <v>20930</v>
      </c>
      <c r="C6138">
        <v>2</v>
      </c>
      <c r="D6138" t="s">
        <v>1661</v>
      </c>
      <c r="E6138" t="s">
        <v>1662</v>
      </c>
      <c r="F6138">
        <v>22</v>
      </c>
      <c r="G6138">
        <v>2</v>
      </c>
      <c r="H6138">
        <v>1</v>
      </c>
      <c r="I6138" s="1">
        <v>46029</v>
      </c>
      <c r="K6138" t="s">
        <v>6555</v>
      </c>
      <c r="O6138"/>
    </row>
    <row r="6139" spans="1:15" hidden="1">
      <c r="A6139" t="s">
        <v>3716</v>
      </c>
      <c r="B6139" t="s">
        <v>20930</v>
      </c>
      <c r="C6139">
        <v>3</v>
      </c>
      <c r="D6139" t="s">
        <v>1661</v>
      </c>
      <c r="E6139" t="s">
        <v>1662</v>
      </c>
      <c r="F6139">
        <v>8</v>
      </c>
      <c r="G6139">
        <v>2</v>
      </c>
      <c r="H6139">
        <v>1</v>
      </c>
      <c r="I6139" s="1">
        <v>46029</v>
      </c>
      <c r="K6139" t="s">
        <v>9679</v>
      </c>
      <c r="O6139"/>
    </row>
    <row r="6140" spans="1:15" hidden="1">
      <c r="A6140" t="s">
        <v>8185</v>
      </c>
      <c r="B6140" t="s">
        <v>20930</v>
      </c>
      <c r="C6140">
        <v>2</v>
      </c>
      <c r="D6140" t="s">
        <v>8186</v>
      </c>
      <c r="E6140" t="s">
        <v>8187</v>
      </c>
      <c r="F6140">
        <v>20</v>
      </c>
      <c r="G6140">
        <v>2</v>
      </c>
      <c r="H6140">
        <v>1</v>
      </c>
      <c r="I6140" s="1">
        <v>46029</v>
      </c>
      <c r="K6140" t="s">
        <v>8188</v>
      </c>
      <c r="O6140"/>
    </row>
    <row r="6141" spans="1:15" hidden="1">
      <c r="A6141" t="s">
        <v>8185</v>
      </c>
      <c r="B6141" t="s">
        <v>20930</v>
      </c>
      <c r="C6141">
        <v>1</v>
      </c>
      <c r="D6141" t="s">
        <v>8186</v>
      </c>
      <c r="E6141" t="s">
        <v>8187</v>
      </c>
      <c r="F6141">
        <v>10</v>
      </c>
      <c r="G6141">
        <v>2</v>
      </c>
      <c r="H6141">
        <v>1</v>
      </c>
      <c r="I6141" s="1">
        <v>46029</v>
      </c>
      <c r="K6141" t="s">
        <v>17556</v>
      </c>
      <c r="L6141" t="s">
        <v>10338</v>
      </c>
      <c r="O6141"/>
    </row>
    <row r="6142" spans="1:15" hidden="1">
      <c r="A6142" s="2" t="s">
        <v>10335</v>
      </c>
      <c r="B6142" t="s">
        <v>20930</v>
      </c>
      <c r="C6142" s="2">
        <v>1</v>
      </c>
      <c r="D6142" s="2" t="s">
        <v>10336</v>
      </c>
      <c r="E6142" s="2" t="s">
        <v>10337</v>
      </c>
      <c r="F6142" s="2">
        <v>100</v>
      </c>
      <c r="G6142" s="2">
        <v>2</v>
      </c>
      <c r="H6142" s="2">
        <v>1</v>
      </c>
      <c r="I6142" s="3">
        <v>45986</v>
      </c>
      <c r="J6142" s="2">
        <v>3010</v>
      </c>
      <c r="K6142" s="2" t="s">
        <v>10338</v>
      </c>
      <c r="O6142"/>
    </row>
    <row r="6143" spans="1:15" hidden="1">
      <c r="A6143" t="s">
        <v>7149</v>
      </c>
      <c r="B6143" t="s">
        <v>20936</v>
      </c>
      <c r="C6143">
        <v>1</v>
      </c>
      <c r="D6143" t="s">
        <v>7150</v>
      </c>
      <c r="E6143" t="s">
        <v>659</v>
      </c>
      <c r="F6143">
        <v>29</v>
      </c>
      <c r="G6143">
        <v>2</v>
      </c>
      <c r="H6143">
        <v>1</v>
      </c>
      <c r="I6143" s="1">
        <v>46037</v>
      </c>
      <c r="K6143" t="s">
        <v>7151</v>
      </c>
      <c r="O6143"/>
    </row>
    <row r="6144" spans="1:15" hidden="1">
      <c r="A6144" t="s">
        <v>6558</v>
      </c>
      <c r="B6144" t="s">
        <v>20930</v>
      </c>
      <c r="C6144">
        <v>1</v>
      </c>
      <c r="D6144" t="s">
        <v>1073</v>
      </c>
      <c r="E6144" t="s">
        <v>1074</v>
      </c>
      <c r="F6144">
        <v>20</v>
      </c>
      <c r="G6144">
        <v>2</v>
      </c>
      <c r="H6144">
        <v>1</v>
      </c>
      <c r="I6144" s="1">
        <v>46029</v>
      </c>
      <c r="K6144" t="s">
        <v>6557</v>
      </c>
      <c r="O6144"/>
    </row>
    <row r="6145" spans="1:15" hidden="1">
      <c r="A6145" t="s">
        <v>14336</v>
      </c>
      <c r="B6145" t="s">
        <v>20925</v>
      </c>
      <c r="C6145">
        <v>1</v>
      </c>
      <c r="D6145" t="s">
        <v>14337</v>
      </c>
      <c r="E6145" t="s">
        <v>14338</v>
      </c>
      <c r="F6145">
        <v>7</v>
      </c>
      <c r="G6145">
        <v>2</v>
      </c>
      <c r="H6145">
        <v>1</v>
      </c>
      <c r="I6145" s="1">
        <v>46014</v>
      </c>
      <c r="K6145" t="s">
        <v>14339</v>
      </c>
      <c r="N6145" t="str">
        <f>VLOOKUP(A6146,Sheet2!A:B,2,)</f>
        <v>3724</v>
      </c>
      <c r="O6145"/>
    </row>
    <row r="6146" spans="1:15" hidden="1">
      <c r="A6146" t="s">
        <v>14336</v>
      </c>
      <c r="B6146" t="s">
        <v>20925</v>
      </c>
      <c r="C6146">
        <v>4</v>
      </c>
      <c r="D6146" t="s">
        <v>14337</v>
      </c>
      <c r="E6146" t="s">
        <v>14338</v>
      </c>
      <c r="F6146">
        <v>33</v>
      </c>
      <c r="G6146">
        <v>2</v>
      </c>
      <c r="H6146">
        <v>1</v>
      </c>
      <c r="I6146" s="1">
        <v>46014</v>
      </c>
      <c r="J6146" t="str">
        <f>N6145</f>
        <v>3724</v>
      </c>
      <c r="K6146" t="s">
        <v>14339</v>
      </c>
      <c r="O6146"/>
    </row>
    <row r="6147" spans="1:15" hidden="1">
      <c r="A6147" t="s">
        <v>14336</v>
      </c>
      <c r="B6147" t="s">
        <v>20925</v>
      </c>
      <c r="C6147">
        <v>3</v>
      </c>
      <c r="D6147" t="s">
        <v>14337</v>
      </c>
      <c r="E6147" t="s">
        <v>14338</v>
      </c>
      <c r="F6147">
        <v>5</v>
      </c>
      <c r="G6147">
        <v>2</v>
      </c>
      <c r="H6147">
        <v>1</v>
      </c>
      <c r="I6147" s="1">
        <v>46014</v>
      </c>
      <c r="K6147" t="s">
        <v>14406</v>
      </c>
      <c r="O6147"/>
    </row>
    <row r="6148" spans="1:15" hidden="1">
      <c r="A6148" t="s">
        <v>14336</v>
      </c>
      <c r="B6148" t="s">
        <v>20925</v>
      </c>
      <c r="C6148">
        <v>2</v>
      </c>
      <c r="D6148" t="s">
        <v>14337</v>
      </c>
      <c r="E6148" t="s">
        <v>14338</v>
      </c>
      <c r="F6148">
        <v>5</v>
      </c>
      <c r="G6148">
        <v>2</v>
      </c>
      <c r="H6148">
        <v>1</v>
      </c>
      <c r="I6148" s="1">
        <v>46014</v>
      </c>
      <c r="K6148" t="s">
        <v>18214</v>
      </c>
      <c r="O6148"/>
    </row>
    <row r="6149" spans="1:15" hidden="1">
      <c r="A6149" t="s">
        <v>6732</v>
      </c>
      <c r="B6149" t="s">
        <v>20937</v>
      </c>
      <c r="C6149">
        <v>1</v>
      </c>
      <c r="D6149" t="s">
        <v>4921</v>
      </c>
      <c r="E6149" t="s">
        <v>4922</v>
      </c>
      <c r="F6149">
        <v>5</v>
      </c>
      <c r="G6149">
        <v>2</v>
      </c>
      <c r="H6149">
        <v>1</v>
      </c>
      <c r="I6149" s="1">
        <v>46041</v>
      </c>
      <c r="K6149" t="s">
        <v>6730</v>
      </c>
      <c r="O6149"/>
    </row>
    <row r="6150" spans="1:15" hidden="1">
      <c r="A6150" t="s">
        <v>9365</v>
      </c>
      <c r="B6150" t="s">
        <v>20925</v>
      </c>
      <c r="C6150">
        <v>8</v>
      </c>
      <c r="D6150" t="s">
        <v>9366</v>
      </c>
      <c r="E6150" t="s">
        <v>9367</v>
      </c>
      <c r="F6150">
        <v>15</v>
      </c>
      <c r="G6150">
        <v>2</v>
      </c>
      <c r="H6150">
        <v>1</v>
      </c>
      <c r="I6150" s="1">
        <v>46007</v>
      </c>
      <c r="K6150" t="s">
        <v>9368</v>
      </c>
      <c r="N6150" t="str">
        <f>VLOOKUP(A6151,Sheet2!A:B,2,)</f>
        <v>3724</v>
      </c>
      <c r="O6150"/>
    </row>
    <row r="6151" spans="1:15" hidden="1">
      <c r="A6151" t="s">
        <v>9365</v>
      </c>
      <c r="B6151" t="s">
        <v>20925</v>
      </c>
      <c r="C6151">
        <v>11</v>
      </c>
      <c r="D6151" t="s">
        <v>9366</v>
      </c>
      <c r="E6151" t="s">
        <v>9367</v>
      </c>
      <c r="F6151">
        <v>312</v>
      </c>
      <c r="G6151">
        <v>2</v>
      </c>
      <c r="H6151">
        <v>1</v>
      </c>
      <c r="I6151" s="1">
        <v>46007</v>
      </c>
      <c r="J6151" t="str">
        <f>N6150</f>
        <v>3724</v>
      </c>
      <c r="K6151" t="s">
        <v>9368</v>
      </c>
      <c r="O6151"/>
    </row>
    <row r="6152" spans="1:15" hidden="1">
      <c r="A6152" t="s">
        <v>9365</v>
      </c>
      <c r="B6152" t="s">
        <v>20925</v>
      </c>
      <c r="C6152">
        <v>10</v>
      </c>
      <c r="D6152" t="s">
        <v>9366</v>
      </c>
      <c r="E6152" t="s">
        <v>9367</v>
      </c>
      <c r="F6152">
        <v>10</v>
      </c>
      <c r="G6152">
        <v>2</v>
      </c>
      <c r="H6152">
        <v>1</v>
      </c>
      <c r="I6152" s="1">
        <v>46007</v>
      </c>
      <c r="K6152" t="s">
        <v>10054</v>
      </c>
      <c r="O6152"/>
    </row>
    <row r="6153" spans="1:15" hidden="1">
      <c r="A6153" t="s">
        <v>9365</v>
      </c>
      <c r="B6153" t="s">
        <v>20925</v>
      </c>
      <c r="C6153">
        <v>2</v>
      </c>
      <c r="D6153" t="s">
        <v>9366</v>
      </c>
      <c r="E6153" t="s">
        <v>9367</v>
      </c>
      <c r="F6153">
        <v>14</v>
      </c>
      <c r="G6153">
        <v>2</v>
      </c>
      <c r="H6153">
        <v>1</v>
      </c>
      <c r="I6153" s="1">
        <v>46007</v>
      </c>
      <c r="K6153" t="s">
        <v>13913</v>
      </c>
      <c r="O6153"/>
    </row>
    <row r="6154" spans="1:15" hidden="1">
      <c r="A6154" t="s">
        <v>9365</v>
      </c>
      <c r="B6154" t="s">
        <v>20925</v>
      </c>
      <c r="C6154">
        <v>4</v>
      </c>
      <c r="D6154" t="s">
        <v>9366</v>
      </c>
      <c r="E6154" t="s">
        <v>9367</v>
      </c>
      <c r="F6154">
        <v>5</v>
      </c>
      <c r="G6154">
        <v>2</v>
      </c>
      <c r="H6154">
        <v>1</v>
      </c>
      <c r="I6154" s="1">
        <v>46007</v>
      </c>
      <c r="K6154" t="s">
        <v>13988</v>
      </c>
      <c r="O6154"/>
    </row>
    <row r="6155" spans="1:15" hidden="1">
      <c r="A6155" t="s">
        <v>9365</v>
      </c>
      <c r="B6155" t="s">
        <v>20925</v>
      </c>
      <c r="C6155">
        <v>5</v>
      </c>
      <c r="D6155" t="s">
        <v>9366</v>
      </c>
      <c r="E6155" t="s">
        <v>9367</v>
      </c>
      <c r="F6155">
        <v>6</v>
      </c>
      <c r="G6155">
        <v>2</v>
      </c>
      <c r="H6155">
        <v>1</v>
      </c>
      <c r="I6155" s="1">
        <v>46007</v>
      </c>
      <c r="K6155" t="s">
        <v>14094</v>
      </c>
      <c r="O6155"/>
    </row>
    <row r="6156" spans="1:15" hidden="1">
      <c r="A6156" t="s">
        <v>9365</v>
      </c>
      <c r="B6156" t="s">
        <v>20925</v>
      </c>
      <c r="C6156">
        <v>6</v>
      </c>
      <c r="D6156" t="s">
        <v>9366</v>
      </c>
      <c r="E6156" t="s">
        <v>9367</v>
      </c>
      <c r="F6156">
        <v>10</v>
      </c>
      <c r="G6156">
        <v>2</v>
      </c>
      <c r="H6156">
        <v>1</v>
      </c>
      <c r="I6156" s="1">
        <v>46007</v>
      </c>
      <c r="K6156" t="s">
        <v>14203</v>
      </c>
      <c r="O6156"/>
    </row>
    <row r="6157" spans="1:15" hidden="1">
      <c r="A6157" t="s">
        <v>9365</v>
      </c>
      <c r="B6157" t="s">
        <v>20925</v>
      </c>
      <c r="C6157">
        <v>7</v>
      </c>
      <c r="D6157" t="s">
        <v>9366</v>
      </c>
      <c r="E6157" t="s">
        <v>9367</v>
      </c>
      <c r="F6157">
        <v>8</v>
      </c>
      <c r="G6157">
        <v>2</v>
      </c>
      <c r="H6157">
        <v>1</v>
      </c>
      <c r="I6157" s="1">
        <v>46007</v>
      </c>
      <c r="K6157" t="s">
        <v>14234</v>
      </c>
      <c r="O6157"/>
    </row>
    <row r="6158" spans="1:15" hidden="1">
      <c r="A6158" t="s">
        <v>9365</v>
      </c>
      <c r="B6158" t="s">
        <v>20925</v>
      </c>
      <c r="C6158">
        <v>9</v>
      </c>
      <c r="D6158" t="s">
        <v>9366</v>
      </c>
      <c r="E6158" t="s">
        <v>9367</v>
      </c>
      <c r="F6158">
        <v>10</v>
      </c>
      <c r="G6158">
        <v>2</v>
      </c>
      <c r="H6158">
        <v>1</v>
      </c>
      <c r="I6158" s="1">
        <v>46007</v>
      </c>
      <c r="K6158" t="s">
        <v>14341</v>
      </c>
      <c r="O6158"/>
    </row>
    <row r="6159" spans="1:15" hidden="1">
      <c r="A6159" t="s">
        <v>9365</v>
      </c>
      <c r="B6159" t="s">
        <v>20925</v>
      </c>
      <c r="C6159">
        <v>1</v>
      </c>
      <c r="D6159" t="s">
        <v>9366</v>
      </c>
      <c r="E6159" t="s">
        <v>9367</v>
      </c>
      <c r="F6159">
        <v>2</v>
      </c>
      <c r="G6159">
        <v>2</v>
      </c>
      <c r="H6159">
        <v>1</v>
      </c>
      <c r="I6159" s="1">
        <v>46007</v>
      </c>
      <c r="K6159" t="s">
        <v>17455</v>
      </c>
      <c r="O6159"/>
    </row>
    <row r="6160" spans="1:15" hidden="1">
      <c r="A6160" t="s">
        <v>9365</v>
      </c>
      <c r="B6160" t="s">
        <v>20925</v>
      </c>
      <c r="C6160">
        <v>3</v>
      </c>
      <c r="D6160" t="s">
        <v>9366</v>
      </c>
      <c r="E6160" t="s">
        <v>9367</v>
      </c>
      <c r="F6160">
        <v>8</v>
      </c>
      <c r="G6160">
        <v>2</v>
      </c>
      <c r="H6160">
        <v>1</v>
      </c>
      <c r="I6160" s="1">
        <v>46007</v>
      </c>
      <c r="K6160" t="s">
        <v>17599</v>
      </c>
      <c r="O6160"/>
    </row>
    <row r="6161" spans="1:15" hidden="1">
      <c r="A6161" t="s">
        <v>13184</v>
      </c>
      <c r="B6161" t="s">
        <v>20934</v>
      </c>
      <c r="C6161">
        <v>1</v>
      </c>
      <c r="D6161" t="s">
        <v>13185</v>
      </c>
      <c r="E6161" t="s">
        <v>13186</v>
      </c>
      <c r="F6161">
        <v>14</v>
      </c>
      <c r="G6161">
        <v>2</v>
      </c>
      <c r="H6161">
        <v>1</v>
      </c>
      <c r="I6161" s="1">
        <v>46013</v>
      </c>
      <c r="K6161" t="s">
        <v>13187</v>
      </c>
      <c r="O6161"/>
    </row>
    <row r="6162" spans="1:15" hidden="1">
      <c r="A6162" t="s">
        <v>13184</v>
      </c>
      <c r="B6162" t="s">
        <v>20934</v>
      </c>
      <c r="C6162">
        <v>1</v>
      </c>
      <c r="D6162" t="s">
        <v>13185</v>
      </c>
      <c r="E6162" t="s">
        <v>13186</v>
      </c>
      <c r="F6162">
        <v>10</v>
      </c>
      <c r="G6162">
        <v>2</v>
      </c>
      <c r="H6162">
        <v>1</v>
      </c>
      <c r="I6162" s="1">
        <v>46013</v>
      </c>
      <c r="K6162" t="s">
        <v>13556</v>
      </c>
      <c r="O6162"/>
    </row>
    <row r="6163" spans="1:15" hidden="1">
      <c r="A6163" t="s">
        <v>13184</v>
      </c>
      <c r="B6163" t="s">
        <v>20934</v>
      </c>
      <c r="C6163">
        <v>1</v>
      </c>
      <c r="D6163" t="s">
        <v>13185</v>
      </c>
      <c r="E6163" t="s">
        <v>13186</v>
      </c>
      <c r="F6163">
        <v>6</v>
      </c>
      <c r="G6163">
        <v>2</v>
      </c>
      <c r="H6163">
        <v>1</v>
      </c>
      <c r="I6163" s="1">
        <v>46013</v>
      </c>
      <c r="K6163" t="s">
        <v>14231</v>
      </c>
      <c r="O6163"/>
    </row>
    <row r="6164" spans="1:15" hidden="1">
      <c r="A6164" t="s">
        <v>13184</v>
      </c>
      <c r="B6164" t="s">
        <v>20934</v>
      </c>
      <c r="C6164">
        <v>1</v>
      </c>
      <c r="D6164" t="s">
        <v>13185</v>
      </c>
      <c r="E6164" t="s">
        <v>13186</v>
      </c>
      <c r="F6164">
        <v>10</v>
      </c>
      <c r="G6164">
        <v>2</v>
      </c>
      <c r="H6164">
        <v>1</v>
      </c>
      <c r="I6164" s="1">
        <v>46013</v>
      </c>
      <c r="K6164" t="s">
        <v>15017</v>
      </c>
      <c r="O6164"/>
    </row>
    <row r="6165" spans="1:15" hidden="1">
      <c r="A6165" t="s">
        <v>7372</v>
      </c>
      <c r="B6165" t="s">
        <v>20934</v>
      </c>
      <c r="C6165">
        <v>1</v>
      </c>
      <c r="D6165" t="s">
        <v>6687</v>
      </c>
      <c r="E6165" t="s">
        <v>6688</v>
      </c>
      <c r="F6165">
        <v>6</v>
      </c>
      <c r="G6165">
        <v>2</v>
      </c>
      <c r="H6165">
        <v>1</v>
      </c>
      <c r="I6165" s="1">
        <v>46014</v>
      </c>
      <c r="K6165" t="s">
        <v>7371</v>
      </c>
      <c r="O6165"/>
    </row>
    <row r="6166" spans="1:15" hidden="1">
      <c r="A6166" t="s">
        <v>7372</v>
      </c>
      <c r="B6166" t="s">
        <v>20934</v>
      </c>
      <c r="C6166">
        <v>2</v>
      </c>
      <c r="D6166" t="s">
        <v>6687</v>
      </c>
      <c r="E6166" t="s">
        <v>6688</v>
      </c>
      <c r="F6166">
        <v>4</v>
      </c>
      <c r="G6166">
        <v>2</v>
      </c>
      <c r="H6166">
        <v>1</v>
      </c>
      <c r="I6166" s="1">
        <v>46014</v>
      </c>
      <c r="K6166" t="s">
        <v>7843</v>
      </c>
      <c r="O6166"/>
    </row>
    <row r="6167" spans="1:15" hidden="1">
      <c r="A6167" t="s">
        <v>6690</v>
      </c>
      <c r="B6167" t="s">
        <v>20934</v>
      </c>
      <c r="C6167">
        <v>1</v>
      </c>
      <c r="D6167" t="s">
        <v>6691</v>
      </c>
      <c r="E6167" t="s">
        <v>744</v>
      </c>
      <c r="F6167">
        <v>2</v>
      </c>
      <c r="G6167">
        <v>2</v>
      </c>
      <c r="H6167">
        <v>1</v>
      </c>
      <c r="I6167" s="1">
        <v>46014</v>
      </c>
      <c r="K6167" t="s">
        <v>6692</v>
      </c>
      <c r="O6167"/>
    </row>
    <row r="6168" spans="1:15" hidden="1">
      <c r="A6168" t="s">
        <v>6690</v>
      </c>
      <c r="B6168" t="s">
        <v>20934</v>
      </c>
      <c r="C6168">
        <v>2</v>
      </c>
      <c r="D6168" t="s">
        <v>6691</v>
      </c>
      <c r="E6168" t="s">
        <v>744</v>
      </c>
      <c r="F6168">
        <v>16</v>
      </c>
      <c r="G6168">
        <v>2</v>
      </c>
      <c r="H6168">
        <v>1</v>
      </c>
      <c r="I6168" s="1">
        <v>46014</v>
      </c>
      <c r="K6168" t="s">
        <v>7373</v>
      </c>
      <c r="O6168"/>
    </row>
    <row r="6169" spans="1:15" hidden="1">
      <c r="A6169" t="s">
        <v>6690</v>
      </c>
      <c r="B6169" t="s">
        <v>20934</v>
      </c>
      <c r="C6169">
        <v>3</v>
      </c>
      <c r="D6169" t="s">
        <v>6691</v>
      </c>
      <c r="E6169" t="s">
        <v>744</v>
      </c>
      <c r="F6169">
        <v>2</v>
      </c>
      <c r="G6169">
        <v>2</v>
      </c>
      <c r="H6169">
        <v>1</v>
      </c>
      <c r="I6169" s="1">
        <v>46014</v>
      </c>
      <c r="K6169" t="s">
        <v>7844</v>
      </c>
      <c r="O6169"/>
    </row>
    <row r="6170" spans="1:15" hidden="1">
      <c r="A6170" t="s">
        <v>7433</v>
      </c>
      <c r="B6170" t="s">
        <v>20937</v>
      </c>
      <c r="C6170">
        <v>1</v>
      </c>
      <c r="D6170" t="s">
        <v>5985</v>
      </c>
      <c r="E6170" t="s">
        <v>1531</v>
      </c>
      <c r="F6170">
        <v>5</v>
      </c>
      <c r="G6170">
        <v>2</v>
      </c>
      <c r="H6170">
        <v>1</v>
      </c>
      <c r="I6170" s="1">
        <v>46031</v>
      </c>
      <c r="K6170" t="s">
        <v>7434</v>
      </c>
      <c r="O6170"/>
    </row>
    <row r="6171" spans="1:15" hidden="1">
      <c r="A6171" t="s">
        <v>15989</v>
      </c>
      <c r="B6171" t="s">
        <v>20938</v>
      </c>
      <c r="C6171">
        <v>1</v>
      </c>
      <c r="D6171" t="s">
        <v>15986</v>
      </c>
      <c r="E6171" t="s">
        <v>15987</v>
      </c>
      <c r="F6171">
        <v>2000</v>
      </c>
      <c r="G6171">
        <v>2</v>
      </c>
      <c r="H6171">
        <v>1</v>
      </c>
      <c r="I6171" s="1">
        <v>46009</v>
      </c>
      <c r="K6171" t="s">
        <v>15990</v>
      </c>
      <c r="O6171"/>
    </row>
    <row r="6172" spans="1:15" hidden="1">
      <c r="A6172" t="s">
        <v>5261</v>
      </c>
      <c r="B6172" t="s">
        <v>20930</v>
      </c>
      <c r="C6172">
        <v>1</v>
      </c>
      <c r="D6172" t="s">
        <v>5262</v>
      </c>
      <c r="E6172" t="s">
        <v>5263</v>
      </c>
      <c r="F6172">
        <v>40</v>
      </c>
      <c r="G6172">
        <v>2</v>
      </c>
      <c r="H6172">
        <v>1</v>
      </c>
      <c r="I6172" s="1">
        <v>46029</v>
      </c>
      <c r="K6172" t="s">
        <v>5264</v>
      </c>
      <c r="O6172"/>
    </row>
    <row r="6173" spans="1:15" hidden="1">
      <c r="A6173" t="s">
        <v>5261</v>
      </c>
      <c r="B6173" t="s">
        <v>20930</v>
      </c>
      <c r="C6173">
        <v>2</v>
      </c>
      <c r="D6173" t="s">
        <v>5262</v>
      </c>
      <c r="E6173" t="s">
        <v>5263</v>
      </c>
      <c r="F6173">
        <v>10</v>
      </c>
      <c r="G6173">
        <v>2</v>
      </c>
      <c r="H6173">
        <v>1</v>
      </c>
      <c r="I6173" s="1">
        <v>46029</v>
      </c>
      <c r="K6173" t="s">
        <v>8191</v>
      </c>
      <c r="O6173"/>
    </row>
    <row r="6174" spans="1:15" hidden="1">
      <c r="A6174" t="s">
        <v>5197</v>
      </c>
      <c r="B6174" t="s">
        <v>20937</v>
      </c>
      <c r="C6174">
        <v>1</v>
      </c>
      <c r="D6174" t="s">
        <v>5195</v>
      </c>
      <c r="E6174" t="s">
        <v>1391</v>
      </c>
      <c r="F6174">
        <v>60</v>
      </c>
      <c r="G6174">
        <v>2</v>
      </c>
      <c r="H6174">
        <v>1</v>
      </c>
      <c r="I6174" s="1">
        <v>46031</v>
      </c>
      <c r="K6174" t="s">
        <v>5196</v>
      </c>
      <c r="O6174"/>
    </row>
    <row r="6175" spans="1:15" hidden="1">
      <c r="A6175" t="s">
        <v>9962</v>
      </c>
      <c r="B6175" t="s">
        <v>20937</v>
      </c>
      <c r="C6175">
        <v>1</v>
      </c>
      <c r="D6175" t="s">
        <v>9963</v>
      </c>
      <c r="E6175" t="s">
        <v>9964</v>
      </c>
      <c r="F6175">
        <v>100</v>
      </c>
      <c r="G6175">
        <v>2</v>
      </c>
      <c r="H6175">
        <v>1</v>
      </c>
      <c r="I6175" s="1">
        <v>46031</v>
      </c>
      <c r="K6175" t="s">
        <v>9965</v>
      </c>
      <c r="O6175"/>
    </row>
    <row r="6176" spans="1:15" hidden="1">
      <c r="A6176" t="s">
        <v>4408</v>
      </c>
      <c r="B6176" t="s">
        <v>20934</v>
      </c>
      <c r="C6176">
        <v>1</v>
      </c>
      <c r="D6176" t="s">
        <v>4409</v>
      </c>
      <c r="E6176" t="s">
        <v>145</v>
      </c>
      <c r="F6176">
        <v>8</v>
      </c>
      <c r="G6176">
        <v>2</v>
      </c>
      <c r="H6176">
        <v>1</v>
      </c>
      <c r="I6176" s="1">
        <v>46038</v>
      </c>
      <c r="K6176" t="s">
        <v>4410</v>
      </c>
      <c r="O6176"/>
    </row>
    <row r="6177" spans="1:15" hidden="1">
      <c r="A6177" t="s">
        <v>4408</v>
      </c>
      <c r="B6177" t="s">
        <v>20934</v>
      </c>
      <c r="C6177">
        <v>2</v>
      </c>
      <c r="D6177" t="s">
        <v>4409</v>
      </c>
      <c r="E6177" t="s">
        <v>145</v>
      </c>
      <c r="F6177">
        <v>7</v>
      </c>
      <c r="G6177">
        <v>2</v>
      </c>
      <c r="H6177">
        <v>1</v>
      </c>
      <c r="I6177" s="1">
        <v>46038</v>
      </c>
      <c r="K6177" t="s">
        <v>5330</v>
      </c>
      <c r="O6177"/>
    </row>
    <row r="6178" spans="1:15" hidden="1">
      <c r="A6178" t="s">
        <v>4408</v>
      </c>
      <c r="B6178" t="s">
        <v>20934</v>
      </c>
      <c r="C6178">
        <v>3</v>
      </c>
      <c r="D6178" t="s">
        <v>4409</v>
      </c>
      <c r="E6178" t="s">
        <v>145</v>
      </c>
      <c r="F6178">
        <v>8</v>
      </c>
      <c r="G6178">
        <v>2</v>
      </c>
      <c r="H6178">
        <v>1</v>
      </c>
      <c r="I6178" s="1">
        <v>46038</v>
      </c>
      <c r="K6178" t="s">
        <v>5778</v>
      </c>
      <c r="O6178"/>
    </row>
    <row r="6179" spans="1:15" hidden="1">
      <c r="A6179" t="s">
        <v>4408</v>
      </c>
      <c r="B6179" t="s">
        <v>20934</v>
      </c>
      <c r="C6179">
        <v>4</v>
      </c>
      <c r="D6179" t="s">
        <v>4409</v>
      </c>
      <c r="E6179" t="s">
        <v>145</v>
      </c>
      <c r="F6179">
        <v>8</v>
      </c>
      <c r="G6179">
        <v>2</v>
      </c>
      <c r="H6179">
        <v>1</v>
      </c>
      <c r="I6179" s="1">
        <v>46038</v>
      </c>
      <c r="K6179" t="s">
        <v>6631</v>
      </c>
      <c r="O6179"/>
    </row>
    <row r="6180" spans="1:15" hidden="1">
      <c r="A6180" t="s">
        <v>4408</v>
      </c>
      <c r="B6180" t="s">
        <v>20934</v>
      </c>
      <c r="C6180">
        <v>5</v>
      </c>
      <c r="D6180" t="s">
        <v>4409</v>
      </c>
      <c r="E6180" t="s">
        <v>145</v>
      </c>
      <c r="F6180">
        <v>9</v>
      </c>
      <c r="G6180">
        <v>2</v>
      </c>
      <c r="H6180">
        <v>1</v>
      </c>
      <c r="I6180" s="1">
        <v>46038</v>
      </c>
      <c r="K6180" t="s">
        <v>7157</v>
      </c>
      <c r="O6180"/>
    </row>
    <row r="6181" spans="1:15" hidden="1">
      <c r="A6181" t="s">
        <v>4408</v>
      </c>
      <c r="B6181" t="s">
        <v>20934</v>
      </c>
      <c r="C6181">
        <v>6</v>
      </c>
      <c r="D6181" t="s">
        <v>4409</v>
      </c>
      <c r="E6181" t="s">
        <v>145</v>
      </c>
      <c r="F6181">
        <v>5</v>
      </c>
      <c r="G6181">
        <v>2</v>
      </c>
      <c r="H6181">
        <v>1</v>
      </c>
      <c r="I6181" s="1">
        <v>46038</v>
      </c>
      <c r="K6181" t="s">
        <v>7537</v>
      </c>
      <c r="O6181"/>
    </row>
    <row r="6182" spans="1:15" hidden="1">
      <c r="A6182" t="s">
        <v>4408</v>
      </c>
      <c r="B6182" t="s">
        <v>20934</v>
      </c>
      <c r="C6182">
        <v>7</v>
      </c>
      <c r="D6182" t="s">
        <v>4409</v>
      </c>
      <c r="E6182" t="s">
        <v>145</v>
      </c>
      <c r="F6182">
        <v>5</v>
      </c>
      <c r="G6182">
        <v>2</v>
      </c>
      <c r="H6182">
        <v>1</v>
      </c>
      <c r="I6182" s="1">
        <v>46038</v>
      </c>
      <c r="K6182" t="s">
        <v>7914</v>
      </c>
      <c r="O6182"/>
    </row>
    <row r="6183" spans="1:15" hidden="1">
      <c r="A6183" t="s">
        <v>5779</v>
      </c>
      <c r="B6183" t="s">
        <v>20934</v>
      </c>
      <c r="C6183">
        <v>1</v>
      </c>
      <c r="D6183" t="s">
        <v>5780</v>
      </c>
      <c r="E6183" t="s">
        <v>5781</v>
      </c>
      <c r="F6183">
        <v>29</v>
      </c>
      <c r="G6183">
        <v>2</v>
      </c>
      <c r="H6183">
        <v>1</v>
      </c>
      <c r="I6183" s="1">
        <v>46038</v>
      </c>
      <c r="K6183" t="s">
        <v>5782</v>
      </c>
      <c r="O6183"/>
    </row>
    <row r="6184" spans="1:15" hidden="1">
      <c r="A6184" t="s">
        <v>5779</v>
      </c>
      <c r="B6184" t="s">
        <v>20934</v>
      </c>
      <c r="C6184">
        <v>2</v>
      </c>
      <c r="D6184" t="s">
        <v>5780</v>
      </c>
      <c r="E6184" t="s">
        <v>5781</v>
      </c>
      <c r="F6184">
        <v>16</v>
      </c>
      <c r="G6184">
        <v>2</v>
      </c>
      <c r="H6184">
        <v>1</v>
      </c>
      <c r="I6184" s="1">
        <v>46038</v>
      </c>
      <c r="K6184" t="s">
        <v>6632</v>
      </c>
      <c r="O6184"/>
    </row>
    <row r="6185" spans="1:15" hidden="1">
      <c r="A6185" t="s">
        <v>5779</v>
      </c>
      <c r="B6185" t="s">
        <v>20934</v>
      </c>
      <c r="C6185">
        <v>3</v>
      </c>
      <c r="D6185" t="s">
        <v>5780</v>
      </c>
      <c r="E6185" t="s">
        <v>5781</v>
      </c>
      <c r="F6185">
        <v>18</v>
      </c>
      <c r="G6185">
        <v>2</v>
      </c>
      <c r="H6185">
        <v>1</v>
      </c>
      <c r="I6185" s="1">
        <v>46038</v>
      </c>
      <c r="K6185" t="s">
        <v>7158</v>
      </c>
      <c r="O6185"/>
    </row>
    <row r="6186" spans="1:15" hidden="1">
      <c r="A6186" t="s">
        <v>5779</v>
      </c>
      <c r="B6186" t="s">
        <v>20934</v>
      </c>
      <c r="C6186">
        <v>4</v>
      </c>
      <c r="D6186" t="s">
        <v>5780</v>
      </c>
      <c r="E6186" t="s">
        <v>5781</v>
      </c>
      <c r="F6186">
        <v>10</v>
      </c>
      <c r="G6186">
        <v>2</v>
      </c>
      <c r="H6186">
        <v>1</v>
      </c>
      <c r="I6186" s="1">
        <v>46038</v>
      </c>
      <c r="K6186" t="s">
        <v>7538</v>
      </c>
      <c r="O6186"/>
    </row>
    <row r="6187" spans="1:15" hidden="1">
      <c r="A6187" t="s">
        <v>5779</v>
      </c>
      <c r="B6187" t="s">
        <v>20934</v>
      </c>
      <c r="C6187">
        <v>5</v>
      </c>
      <c r="D6187" t="s">
        <v>5780</v>
      </c>
      <c r="E6187" t="s">
        <v>5781</v>
      </c>
      <c r="F6187">
        <v>10</v>
      </c>
      <c r="G6187">
        <v>2</v>
      </c>
      <c r="H6187">
        <v>1</v>
      </c>
      <c r="I6187" s="1">
        <v>46038</v>
      </c>
      <c r="K6187" t="s">
        <v>7915</v>
      </c>
      <c r="O6187"/>
    </row>
    <row r="6188" spans="1:15" hidden="1">
      <c r="A6188" t="s">
        <v>5779</v>
      </c>
      <c r="B6188" t="s">
        <v>20934</v>
      </c>
      <c r="C6188">
        <v>6</v>
      </c>
      <c r="D6188" t="s">
        <v>5780</v>
      </c>
      <c r="E6188" t="s">
        <v>5781</v>
      </c>
      <c r="F6188">
        <v>14</v>
      </c>
      <c r="G6188">
        <v>2</v>
      </c>
      <c r="H6188">
        <v>1</v>
      </c>
      <c r="I6188" s="1">
        <v>46038</v>
      </c>
      <c r="K6188" t="s">
        <v>8574</v>
      </c>
      <c r="O6188"/>
    </row>
    <row r="6189" spans="1:15" hidden="1">
      <c r="A6189" t="s">
        <v>5779</v>
      </c>
      <c r="B6189" t="s">
        <v>20934</v>
      </c>
      <c r="C6189">
        <v>7</v>
      </c>
      <c r="D6189" t="s">
        <v>5780</v>
      </c>
      <c r="E6189" t="s">
        <v>5781</v>
      </c>
      <c r="F6189">
        <v>3</v>
      </c>
      <c r="G6189">
        <v>2</v>
      </c>
      <c r="H6189">
        <v>1</v>
      </c>
      <c r="I6189" s="1">
        <v>46038</v>
      </c>
      <c r="K6189" t="s">
        <v>8937</v>
      </c>
      <c r="O6189"/>
    </row>
    <row r="6190" spans="1:15" hidden="1">
      <c r="A6190" t="s">
        <v>8938</v>
      </c>
      <c r="B6190" t="s">
        <v>20934</v>
      </c>
      <c r="C6190">
        <v>1</v>
      </c>
      <c r="D6190" t="s">
        <v>5780</v>
      </c>
      <c r="E6190" t="s">
        <v>5781</v>
      </c>
      <c r="F6190">
        <v>3</v>
      </c>
      <c r="G6190">
        <v>2</v>
      </c>
      <c r="H6190">
        <v>1</v>
      </c>
      <c r="I6190" s="1">
        <v>46038</v>
      </c>
      <c r="K6190" t="s">
        <v>8937</v>
      </c>
      <c r="N6190" t="str">
        <f>VLOOKUP(A6191,Sheet2!A:B,2,)</f>
        <v>3154</v>
      </c>
      <c r="O6190"/>
    </row>
    <row r="6191" spans="1:15" hidden="1">
      <c r="A6191" t="s">
        <v>8938</v>
      </c>
      <c r="B6191" t="s">
        <v>20934</v>
      </c>
      <c r="C6191">
        <v>5</v>
      </c>
      <c r="D6191" t="s">
        <v>5780</v>
      </c>
      <c r="E6191" t="s">
        <v>5781</v>
      </c>
      <c r="F6191">
        <v>67</v>
      </c>
      <c r="G6191">
        <v>2</v>
      </c>
      <c r="H6191">
        <v>1</v>
      </c>
      <c r="I6191" s="1">
        <v>46038</v>
      </c>
      <c r="J6191" t="str">
        <f>N6190</f>
        <v>3154</v>
      </c>
      <c r="K6191" t="s">
        <v>8937</v>
      </c>
      <c r="O6191"/>
    </row>
    <row r="6192" spans="1:15" hidden="1">
      <c r="A6192" t="s">
        <v>8938</v>
      </c>
      <c r="B6192" t="s">
        <v>20934</v>
      </c>
      <c r="C6192">
        <v>2</v>
      </c>
      <c r="D6192" t="s">
        <v>5780</v>
      </c>
      <c r="E6192" t="s">
        <v>5781</v>
      </c>
      <c r="F6192">
        <v>4</v>
      </c>
      <c r="G6192">
        <v>2</v>
      </c>
      <c r="H6192">
        <v>1</v>
      </c>
      <c r="I6192" s="1">
        <v>46038</v>
      </c>
      <c r="K6192" t="s">
        <v>9738</v>
      </c>
      <c r="O6192"/>
    </row>
    <row r="6193" spans="1:15" hidden="1">
      <c r="A6193" t="s">
        <v>8938</v>
      </c>
      <c r="B6193" t="s">
        <v>20934</v>
      </c>
      <c r="C6193">
        <v>3</v>
      </c>
      <c r="D6193" t="s">
        <v>5780</v>
      </c>
      <c r="E6193" t="s">
        <v>5781</v>
      </c>
      <c r="F6193">
        <v>16</v>
      </c>
      <c r="G6193">
        <v>2</v>
      </c>
      <c r="H6193">
        <v>1</v>
      </c>
      <c r="I6193" s="1">
        <v>46038</v>
      </c>
      <c r="K6193" t="s">
        <v>10022</v>
      </c>
      <c r="O6193"/>
    </row>
    <row r="6194" spans="1:15" hidden="1">
      <c r="A6194" t="s">
        <v>8938</v>
      </c>
      <c r="B6194" t="s">
        <v>20934</v>
      </c>
      <c r="C6194">
        <v>4</v>
      </c>
      <c r="D6194" t="s">
        <v>5780</v>
      </c>
      <c r="E6194" t="s">
        <v>5781</v>
      </c>
      <c r="F6194">
        <v>10</v>
      </c>
      <c r="G6194">
        <v>2</v>
      </c>
      <c r="H6194">
        <v>1</v>
      </c>
      <c r="I6194" s="1">
        <v>46038</v>
      </c>
      <c r="K6194" t="s">
        <v>10138</v>
      </c>
      <c r="O6194"/>
    </row>
    <row r="6195" spans="1:15" hidden="1">
      <c r="A6195" t="s">
        <v>5863</v>
      </c>
      <c r="B6195" t="s">
        <v>20934</v>
      </c>
      <c r="C6195">
        <v>1</v>
      </c>
      <c r="D6195" t="s">
        <v>5864</v>
      </c>
      <c r="E6195" t="s">
        <v>5781</v>
      </c>
      <c r="F6195">
        <v>60</v>
      </c>
      <c r="G6195">
        <v>2</v>
      </c>
      <c r="H6195">
        <v>1</v>
      </c>
      <c r="I6195" s="1">
        <v>46007</v>
      </c>
      <c r="K6195" t="s">
        <v>5865</v>
      </c>
      <c r="O6195"/>
    </row>
    <row r="6196" spans="1:15" hidden="1">
      <c r="A6196" t="s">
        <v>5455</v>
      </c>
      <c r="B6196" t="s">
        <v>20934</v>
      </c>
      <c r="C6196">
        <v>1</v>
      </c>
      <c r="D6196" t="s">
        <v>3978</v>
      </c>
      <c r="E6196" t="s">
        <v>3979</v>
      </c>
      <c r="F6196">
        <v>4</v>
      </c>
      <c r="G6196">
        <v>2</v>
      </c>
      <c r="H6196">
        <v>1</v>
      </c>
      <c r="I6196" s="1">
        <v>46013</v>
      </c>
      <c r="K6196" t="s">
        <v>5456</v>
      </c>
      <c r="O6196"/>
    </row>
    <row r="6197" spans="1:15" hidden="1">
      <c r="A6197" t="s">
        <v>5455</v>
      </c>
      <c r="B6197" t="s">
        <v>20934</v>
      </c>
      <c r="C6197">
        <v>2</v>
      </c>
      <c r="D6197" t="s">
        <v>3978</v>
      </c>
      <c r="E6197" t="s">
        <v>3979</v>
      </c>
      <c r="F6197">
        <v>16</v>
      </c>
      <c r="G6197">
        <v>2</v>
      </c>
      <c r="H6197">
        <v>1</v>
      </c>
      <c r="I6197" s="1">
        <v>46013</v>
      </c>
      <c r="K6197" t="s">
        <v>5862</v>
      </c>
      <c r="O6197"/>
    </row>
    <row r="6198" spans="1:15" hidden="1">
      <c r="A6198" t="s">
        <v>5455</v>
      </c>
      <c r="B6198" t="s">
        <v>20934</v>
      </c>
      <c r="C6198">
        <v>3</v>
      </c>
      <c r="D6198" t="s">
        <v>3978</v>
      </c>
      <c r="E6198" t="s">
        <v>3979</v>
      </c>
      <c r="F6198">
        <v>16</v>
      </c>
      <c r="G6198">
        <v>2</v>
      </c>
      <c r="H6198">
        <v>1</v>
      </c>
      <c r="I6198" s="1">
        <v>46013</v>
      </c>
      <c r="K6198" t="s">
        <v>6694</v>
      </c>
      <c r="O6198"/>
    </row>
    <row r="6199" spans="1:15" hidden="1">
      <c r="A6199" t="s">
        <v>5455</v>
      </c>
      <c r="B6199" t="s">
        <v>20934</v>
      </c>
      <c r="C6199">
        <v>4</v>
      </c>
      <c r="D6199" t="s">
        <v>3978</v>
      </c>
      <c r="E6199" t="s">
        <v>3979</v>
      </c>
      <c r="F6199">
        <v>14</v>
      </c>
      <c r="G6199">
        <v>2</v>
      </c>
      <c r="H6199">
        <v>1</v>
      </c>
      <c r="I6199" s="1">
        <v>46013</v>
      </c>
      <c r="K6199" t="s">
        <v>7223</v>
      </c>
      <c r="O6199"/>
    </row>
    <row r="6200" spans="1:15" hidden="1">
      <c r="A6200" t="s">
        <v>17722</v>
      </c>
      <c r="B6200" t="s">
        <v>20934</v>
      </c>
      <c r="C6200">
        <v>1</v>
      </c>
      <c r="D6200" t="s">
        <v>17723</v>
      </c>
      <c r="E6200" t="s">
        <v>17724</v>
      </c>
      <c r="F6200">
        <v>60</v>
      </c>
      <c r="G6200">
        <v>2</v>
      </c>
      <c r="H6200">
        <v>1</v>
      </c>
      <c r="I6200" s="1">
        <v>46014</v>
      </c>
      <c r="K6200" t="s">
        <v>17725</v>
      </c>
      <c r="O6200"/>
    </row>
    <row r="6201" spans="1:15" hidden="1">
      <c r="A6201" t="s">
        <v>17726</v>
      </c>
      <c r="B6201" t="s">
        <v>20934</v>
      </c>
      <c r="C6201">
        <v>1</v>
      </c>
      <c r="D6201" t="s">
        <v>17727</v>
      </c>
      <c r="E6201" t="s">
        <v>17724</v>
      </c>
      <c r="F6201">
        <v>60</v>
      </c>
      <c r="G6201">
        <v>2</v>
      </c>
      <c r="H6201">
        <v>1</v>
      </c>
      <c r="I6201" s="1">
        <v>46013</v>
      </c>
      <c r="K6201" t="s">
        <v>17728</v>
      </c>
      <c r="O6201"/>
    </row>
    <row r="6202" spans="1:15" hidden="1">
      <c r="A6202" t="s">
        <v>3663</v>
      </c>
      <c r="B6202" t="s">
        <v>20937</v>
      </c>
      <c r="C6202">
        <v>1</v>
      </c>
      <c r="D6202" t="s">
        <v>751</v>
      </c>
      <c r="E6202" t="s">
        <v>752</v>
      </c>
      <c r="F6202">
        <v>20</v>
      </c>
      <c r="G6202">
        <v>2</v>
      </c>
      <c r="H6202">
        <v>1</v>
      </c>
      <c r="I6202" s="1">
        <v>46031</v>
      </c>
      <c r="K6202" t="s">
        <v>3664</v>
      </c>
      <c r="L6202" t="s">
        <v>2270</v>
      </c>
      <c r="O6202"/>
    </row>
    <row r="6203" spans="1:15" hidden="1">
      <c r="A6203" t="s">
        <v>2267</v>
      </c>
      <c r="B6203" t="s">
        <v>20943</v>
      </c>
      <c r="C6203">
        <v>1</v>
      </c>
      <c r="D6203" t="s">
        <v>2268</v>
      </c>
      <c r="E6203" t="s">
        <v>2269</v>
      </c>
      <c r="F6203">
        <v>16</v>
      </c>
      <c r="G6203">
        <v>2</v>
      </c>
      <c r="H6203">
        <v>1</v>
      </c>
      <c r="I6203" s="1">
        <v>46007</v>
      </c>
      <c r="K6203" t="s">
        <v>2270</v>
      </c>
      <c r="L6203" t="s">
        <v>2270</v>
      </c>
      <c r="O6203"/>
    </row>
    <row r="6204" spans="1:15" hidden="1">
      <c r="A6204" t="s">
        <v>2267</v>
      </c>
      <c r="B6204" t="s">
        <v>20943</v>
      </c>
      <c r="C6204">
        <v>2</v>
      </c>
      <c r="D6204" t="s">
        <v>2268</v>
      </c>
      <c r="E6204" t="s">
        <v>2269</v>
      </c>
      <c r="F6204">
        <v>4</v>
      </c>
      <c r="G6204">
        <v>2</v>
      </c>
      <c r="H6204">
        <v>1</v>
      </c>
      <c r="I6204" s="1">
        <v>46007</v>
      </c>
      <c r="K6204" t="s">
        <v>4135</v>
      </c>
      <c r="O6204"/>
    </row>
    <row r="6205" spans="1:15" hidden="1">
      <c r="A6205" t="s">
        <v>4937</v>
      </c>
      <c r="B6205" t="s">
        <v>20934</v>
      </c>
      <c r="C6205">
        <v>1</v>
      </c>
      <c r="D6205" t="s">
        <v>4938</v>
      </c>
      <c r="E6205" t="s">
        <v>4939</v>
      </c>
      <c r="F6205">
        <v>50</v>
      </c>
      <c r="G6205">
        <v>2</v>
      </c>
      <c r="H6205">
        <v>1</v>
      </c>
      <c r="I6205" s="1">
        <v>46009</v>
      </c>
      <c r="K6205" t="s">
        <v>4940</v>
      </c>
      <c r="O6205"/>
    </row>
    <row r="6206" spans="1:15" hidden="1">
      <c r="A6206" t="s">
        <v>3982</v>
      </c>
      <c r="B6206" t="s">
        <v>20934</v>
      </c>
      <c r="C6206">
        <v>1</v>
      </c>
      <c r="D6206" t="s">
        <v>1195</v>
      </c>
      <c r="E6206" t="s">
        <v>1196</v>
      </c>
      <c r="F6206">
        <v>8</v>
      </c>
      <c r="G6206">
        <v>2</v>
      </c>
      <c r="H6206">
        <v>1</v>
      </c>
      <c r="I6206" s="1">
        <v>46009</v>
      </c>
      <c r="K6206" t="s">
        <v>3981</v>
      </c>
      <c r="O6206"/>
    </row>
    <row r="6207" spans="1:15" hidden="1">
      <c r="A6207" t="s">
        <v>3982</v>
      </c>
      <c r="B6207" t="s">
        <v>20934</v>
      </c>
      <c r="C6207">
        <v>2</v>
      </c>
      <c r="D6207" t="s">
        <v>1195</v>
      </c>
      <c r="E6207" t="s">
        <v>1196</v>
      </c>
      <c r="F6207">
        <v>7</v>
      </c>
      <c r="G6207">
        <v>2</v>
      </c>
      <c r="H6207">
        <v>1</v>
      </c>
      <c r="I6207" s="1">
        <v>46009</v>
      </c>
      <c r="K6207" t="s">
        <v>4925</v>
      </c>
      <c r="O6207"/>
    </row>
    <row r="6208" spans="1:15" hidden="1">
      <c r="A6208" t="s">
        <v>3982</v>
      </c>
      <c r="B6208" t="s">
        <v>20934</v>
      </c>
      <c r="C6208">
        <v>3</v>
      </c>
      <c r="D6208" t="s">
        <v>1195</v>
      </c>
      <c r="E6208" t="s">
        <v>1196</v>
      </c>
      <c r="F6208">
        <v>5</v>
      </c>
      <c r="G6208">
        <v>2</v>
      </c>
      <c r="H6208">
        <v>1</v>
      </c>
      <c r="I6208" s="1">
        <v>46009</v>
      </c>
      <c r="K6208" t="s">
        <v>5458</v>
      </c>
      <c r="O6208"/>
    </row>
    <row r="6209" spans="1:15" hidden="1">
      <c r="A6209" t="s">
        <v>4930</v>
      </c>
      <c r="B6209" t="s">
        <v>20934</v>
      </c>
      <c r="C6209">
        <v>1</v>
      </c>
      <c r="D6209" t="s">
        <v>4927</v>
      </c>
      <c r="E6209" t="s">
        <v>4928</v>
      </c>
      <c r="F6209">
        <v>16</v>
      </c>
      <c r="G6209">
        <v>2</v>
      </c>
      <c r="H6209">
        <v>1</v>
      </c>
      <c r="I6209" s="1">
        <v>46007</v>
      </c>
      <c r="K6209" t="s">
        <v>4929</v>
      </c>
      <c r="O6209"/>
    </row>
    <row r="6210" spans="1:15" hidden="1">
      <c r="A6210" t="s">
        <v>4930</v>
      </c>
      <c r="B6210" t="s">
        <v>20934</v>
      </c>
      <c r="C6210">
        <v>2</v>
      </c>
      <c r="D6210" t="s">
        <v>4927</v>
      </c>
      <c r="E6210" t="s">
        <v>4928</v>
      </c>
      <c r="F6210">
        <v>4</v>
      </c>
      <c r="G6210">
        <v>2</v>
      </c>
      <c r="H6210">
        <v>1</v>
      </c>
      <c r="I6210" s="1">
        <v>46007</v>
      </c>
      <c r="K6210" t="s">
        <v>7224</v>
      </c>
      <c r="O6210"/>
    </row>
    <row r="6211" spans="1:15" hidden="1">
      <c r="A6211" t="s">
        <v>3290</v>
      </c>
      <c r="B6211" t="s">
        <v>20934</v>
      </c>
      <c r="C6211">
        <v>1</v>
      </c>
      <c r="D6211" t="s">
        <v>1727</v>
      </c>
      <c r="E6211" t="s">
        <v>1531</v>
      </c>
      <c r="F6211">
        <v>10</v>
      </c>
      <c r="G6211">
        <v>2</v>
      </c>
      <c r="H6211">
        <v>1</v>
      </c>
      <c r="I6211" s="1">
        <v>46007</v>
      </c>
      <c r="K6211" t="s">
        <v>3289</v>
      </c>
      <c r="O6211"/>
    </row>
    <row r="6212" spans="1:15" hidden="1">
      <c r="A6212" t="s">
        <v>3290</v>
      </c>
      <c r="B6212" t="s">
        <v>20934</v>
      </c>
      <c r="C6212">
        <v>2</v>
      </c>
      <c r="D6212" t="s">
        <v>1727</v>
      </c>
      <c r="E6212" t="s">
        <v>1531</v>
      </c>
      <c r="F6212">
        <v>10</v>
      </c>
      <c r="G6212">
        <v>2</v>
      </c>
      <c r="H6212">
        <v>1</v>
      </c>
      <c r="I6212" s="1">
        <v>46007</v>
      </c>
      <c r="K6212" t="s">
        <v>4931</v>
      </c>
      <c r="O6212"/>
    </row>
    <row r="6213" spans="1:15" hidden="1">
      <c r="A6213" t="s">
        <v>16875</v>
      </c>
      <c r="B6213" t="s">
        <v>20934</v>
      </c>
      <c r="C6213">
        <v>1</v>
      </c>
      <c r="D6213" t="s">
        <v>6139</v>
      </c>
      <c r="E6213" t="s">
        <v>6140</v>
      </c>
      <c r="F6213">
        <v>20</v>
      </c>
      <c r="G6213">
        <v>2</v>
      </c>
      <c r="H6213">
        <v>1</v>
      </c>
      <c r="I6213" s="1">
        <v>46007</v>
      </c>
      <c r="K6213" t="s">
        <v>16874</v>
      </c>
      <c r="O6213"/>
    </row>
    <row r="6214" spans="1:15" hidden="1">
      <c r="A6214" t="s">
        <v>6158</v>
      </c>
      <c r="B6214" t="s">
        <v>20937</v>
      </c>
      <c r="C6214">
        <v>1</v>
      </c>
      <c r="D6214" t="s">
        <v>6155</v>
      </c>
      <c r="E6214" t="s">
        <v>6156</v>
      </c>
      <c r="F6214">
        <v>5</v>
      </c>
      <c r="G6214">
        <v>2</v>
      </c>
      <c r="H6214">
        <v>1</v>
      </c>
      <c r="I6214" s="1">
        <v>46041</v>
      </c>
      <c r="K6214" t="s">
        <v>6157</v>
      </c>
      <c r="O6214"/>
    </row>
    <row r="6215" spans="1:15" hidden="1">
      <c r="A6215" t="s">
        <v>6162</v>
      </c>
      <c r="B6215" t="s">
        <v>20937</v>
      </c>
      <c r="C6215">
        <v>1</v>
      </c>
      <c r="D6215" t="s">
        <v>6160</v>
      </c>
      <c r="E6215" t="s">
        <v>1531</v>
      </c>
      <c r="F6215">
        <v>5</v>
      </c>
      <c r="G6215">
        <v>2</v>
      </c>
      <c r="H6215">
        <v>1</v>
      </c>
      <c r="I6215" s="1">
        <v>46041</v>
      </c>
      <c r="K6215" t="s">
        <v>6161</v>
      </c>
      <c r="O6215"/>
    </row>
    <row r="6216" spans="1:15" hidden="1">
      <c r="A6216" t="s">
        <v>5988</v>
      </c>
      <c r="B6216" t="s">
        <v>20937</v>
      </c>
      <c r="C6216">
        <v>1</v>
      </c>
      <c r="D6216" t="s">
        <v>5989</v>
      </c>
      <c r="E6216" t="s">
        <v>5990</v>
      </c>
      <c r="F6216">
        <v>5</v>
      </c>
      <c r="G6216">
        <v>2</v>
      </c>
      <c r="H6216">
        <v>1</v>
      </c>
      <c r="I6216" s="1">
        <v>46031</v>
      </c>
      <c r="K6216" t="s">
        <v>5991</v>
      </c>
      <c r="O6216"/>
    </row>
    <row r="6217" spans="1:15" hidden="1">
      <c r="A6217" t="s">
        <v>6167</v>
      </c>
      <c r="B6217" t="s">
        <v>20937</v>
      </c>
      <c r="C6217">
        <v>1</v>
      </c>
      <c r="D6217" t="s">
        <v>6164</v>
      </c>
      <c r="E6217" t="s">
        <v>5990</v>
      </c>
      <c r="F6217">
        <v>10</v>
      </c>
      <c r="G6217">
        <v>2</v>
      </c>
      <c r="H6217">
        <v>1</v>
      </c>
      <c r="I6217" s="1">
        <v>46031</v>
      </c>
      <c r="K6217" t="s">
        <v>6165</v>
      </c>
      <c r="O6217"/>
    </row>
    <row r="6218" spans="1:15" hidden="1">
      <c r="A6218" t="s">
        <v>13838</v>
      </c>
      <c r="B6218" t="s">
        <v>20937</v>
      </c>
      <c r="C6218">
        <v>1</v>
      </c>
      <c r="D6218" t="s">
        <v>6735</v>
      </c>
      <c r="E6218" t="s">
        <v>6170</v>
      </c>
      <c r="F6218">
        <v>10</v>
      </c>
      <c r="G6218">
        <v>2</v>
      </c>
      <c r="H6218">
        <v>1</v>
      </c>
      <c r="I6218" s="1">
        <v>46031</v>
      </c>
      <c r="K6218" t="s">
        <v>13839</v>
      </c>
      <c r="O6218"/>
    </row>
    <row r="6219" spans="1:15" hidden="1">
      <c r="A6219" t="s">
        <v>6173</v>
      </c>
      <c r="B6219" t="s">
        <v>20937</v>
      </c>
      <c r="C6219">
        <v>1</v>
      </c>
      <c r="D6219" t="s">
        <v>6169</v>
      </c>
      <c r="E6219" t="s">
        <v>6170</v>
      </c>
      <c r="F6219">
        <v>5</v>
      </c>
      <c r="G6219">
        <v>2</v>
      </c>
      <c r="H6219">
        <v>1</v>
      </c>
      <c r="I6219" s="1">
        <v>46031</v>
      </c>
      <c r="K6219" t="s">
        <v>6171</v>
      </c>
      <c r="O6219"/>
    </row>
    <row r="6220" spans="1:15" hidden="1">
      <c r="A6220" t="s">
        <v>5226</v>
      </c>
      <c r="B6220" t="s">
        <v>20930</v>
      </c>
      <c r="C6220">
        <v>2</v>
      </c>
      <c r="D6220" t="s">
        <v>5227</v>
      </c>
      <c r="E6220" t="s">
        <v>5228</v>
      </c>
      <c r="F6220">
        <v>8</v>
      </c>
      <c r="G6220">
        <v>2</v>
      </c>
      <c r="H6220">
        <v>1</v>
      </c>
      <c r="I6220" s="1">
        <v>46013</v>
      </c>
      <c r="K6220" t="s">
        <v>5229</v>
      </c>
      <c r="O6220"/>
    </row>
    <row r="6221" spans="1:15" hidden="1">
      <c r="A6221" t="s">
        <v>5226</v>
      </c>
      <c r="B6221" t="s">
        <v>20930</v>
      </c>
      <c r="C6221">
        <v>1</v>
      </c>
      <c r="D6221" t="s">
        <v>5227</v>
      </c>
      <c r="E6221" t="s">
        <v>5228</v>
      </c>
      <c r="F6221">
        <v>22</v>
      </c>
      <c r="G6221">
        <v>2</v>
      </c>
      <c r="H6221">
        <v>1</v>
      </c>
      <c r="I6221" s="1">
        <v>46013</v>
      </c>
      <c r="K6221" t="s">
        <v>17035</v>
      </c>
      <c r="O6221"/>
    </row>
    <row r="6222" spans="1:15" hidden="1">
      <c r="A6222" t="s">
        <v>13656</v>
      </c>
      <c r="B6222" t="s">
        <v>20930</v>
      </c>
      <c r="C6222">
        <v>1</v>
      </c>
      <c r="D6222" t="s">
        <v>8519</v>
      </c>
      <c r="E6222" t="s">
        <v>8520</v>
      </c>
      <c r="F6222">
        <v>20</v>
      </c>
      <c r="G6222">
        <v>2</v>
      </c>
      <c r="H6222">
        <v>1</v>
      </c>
      <c r="I6222" s="1">
        <v>46015</v>
      </c>
      <c r="K6222" t="s">
        <v>13654</v>
      </c>
      <c r="O6222"/>
    </row>
    <row r="6223" spans="1:15" hidden="1">
      <c r="A6223" t="s">
        <v>13618</v>
      </c>
      <c r="B6223" t="s">
        <v>20937</v>
      </c>
      <c r="C6223">
        <v>1</v>
      </c>
      <c r="D6223" t="s">
        <v>13614</v>
      </c>
      <c r="E6223" t="s">
        <v>13615</v>
      </c>
      <c r="F6223">
        <v>5</v>
      </c>
      <c r="G6223">
        <v>2</v>
      </c>
      <c r="H6223">
        <v>1</v>
      </c>
      <c r="I6223" s="1">
        <v>46031</v>
      </c>
      <c r="K6223" t="s">
        <v>13616</v>
      </c>
      <c r="L6223" t="s">
        <v>1733</v>
      </c>
      <c r="O6223"/>
    </row>
    <row r="6224" spans="1:15" hidden="1">
      <c r="A6224" t="s">
        <v>2019</v>
      </c>
      <c r="B6224" t="s">
        <v>20934</v>
      </c>
      <c r="C6224">
        <v>1</v>
      </c>
      <c r="D6224" t="s">
        <v>807</v>
      </c>
      <c r="E6224" t="s">
        <v>808</v>
      </c>
      <c r="F6224">
        <v>400</v>
      </c>
      <c r="G6224">
        <v>2</v>
      </c>
      <c r="H6224">
        <v>1</v>
      </c>
      <c r="I6224" s="1">
        <v>46010</v>
      </c>
      <c r="J6224">
        <v>3733</v>
      </c>
      <c r="K6224" t="s">
        <v>2020</v>
      </c>
      <c r="O6224"/>
    </row>
    <row r="6225" spans="1:15" hidden="1">
      <c r="A6225" t="s">
        <v>4668</v>
      </c>
      <c r="B6225" t="s">
        <v>20937</v>
      </c>
      <c r="C6225">
        <v>1</v>
      </c>
      <c r="D6225" t="s">
        <v>2281</v>
      </c>
      <c r="E6225" t="s">
        <v>2282</v>
      </c>
      <c r="F6225">
        <v>180</v>
      </c>
      <c r="G6225">
        <v>2</v>
      </c>
      <c r="H6225">
        <v>1</v>
      </c>
      <c r="I6225" s="1">
        <v>46030</v>
      </c>
      <c r="K6225" t="s">
        <v>4669</v>
      </c>
      <c r="O6225"/>
    </row>
    <row r="6226" spans="1:15" hidden="1">
      <c r="A6226" t="s">
        <v>4933</v>
      </c>
      <c r="B6226" t="s">
        <v>20934</v>
      </c>
      <c r="C6226">
        <v>1</v>
      </c>
      <c r="D6226" t="s">
        <v>1730</v>
      </c>
      <c r="E6226" t="s">
        <v>1731</v>
      </c>
      <c r="F6226">
        <v>90</v>
      </c>
      <c r="G6226">
        <v>2</v>
      </c>
      <c r="H6226">
        <v>1</v>
      </c>
      <c r="I6226" s="1">
        <v>46013</v>
      </c>
      <c r="K6226" t="s">
        <v>4934</v>
      </c>
      <c r="O6226"/>
    </row>
    <row r="6227" spans="1:15" hidden="1">
      <c r="A6227" t="s">
        <v>5483</v>
      </c>
      <c r="B6227" t="s">
        <v>20934</v>
      </c>
      <c r="C6227">
        <v>1</v>
      </c>
      <c r="D6227" t="s">
        <v>5481</v>
      </c>
      <c r="E6227" t="s">
        <v>4121</v>
      </c>
      <c r="F6227">
        <v>200</v>
      </c>
      <c r="G6227">
        <v>2</v>
      </c>
      <c r="H6227">
        <v>1</v>
      </c>
      <c r="I6227" s="1">
        <v>46013</v>
      </c>
      <c r="K6227" t="s">
        <v>5482</v>
      </c>
      <c r="O6227"/>
    </row>
    <row r="6228" spans="1:15" hidden="1">
      <c r="A6228" t="s">
        <v>7159</v>
      </c>
      <c r="B6228" t="s">
        <v>20934</v>
      </c>
      <c r="C6228">
        <v>1</v>
      </c>
      <c r="D6228" t="s">
        <v>7160</v>
      </c>
      <c r="E6228" t="s">
        <v>7161</v>
      </c>
      <c r="F6228">
        <v>100</v>
      </c>
      <c r="G6228">
        <v>2</v>
      </c>
      <c r="H6228">
        <v>1</v>
      </c>
      <c r="I6228" s="1">
        <v>46038</v>
      </c>
      <c r="K6228" t="s">
        <v>7162</v>
      </c>
      <c r="O6228"/>
    </row>
    <row r="6229" spans="1:15" hidden="1">
      <c r="A6229" t="s">
        <v>4411</v>
      </c>
      <c r="B6229" t="s">
        <v>20934</v>
      </c>
      <c r="C6229">
        <v>1</v>
      </c>
      <c r="D6229" t="s">
        <v>4412</v>
      </c>
      <c r="E6229" t="s">
        <v>4413</v>
      </c>
      <c r="F6229">
        <v>100</v>
      </c>
      <c r="G6229">
        <v>2</v>
      </c>
      <c r="H6229">
        <v>1</v>
      </c>
      <c r="I6229" s="1">
        <v>46038</v>
      </c>
      <c r="K6229" t="s">
        <v>4414</v>
      </c>
      <c r="O6229"/>
    </row>
    <row r="6230" spans="1:15" hidden="1">
      <c r="A6230" t="s">
        <v>7163</v>
      </c>
      <c r="B6230" t="s">
        <v>20934</v>
      </c>
      <c r="C6230">
        <v>1</v>
      </c>
      <c r="D6230" t="s">
        <v>1115</v>
      </c>
      <c r="E6230" t="s">
        <v>1116</v>
      </c>
      <c r="F6230">
        <v>100</v>
      </c>
      <c r="G6230">
        <v>2</v>
      </c>
      <c r="H6230">
        <v>1</v>
      </c>
      <c r="I6230" s="1">
        <v>46038</v>
      </c>
      <c r="K6230" t="s">
        <v>7164</v>
      </c>
      <c r="O6230"/>
    </row>
    <row r="6231" spans="1:15" hidden="1">
      <c r="A6231" t="s">
        <v>6404</v>
      </c>
      <c r="B6231" t="s">
        <v>20937</v>
      </c>
      <c r="C6231">
        <v>1</v>
      </c>
      <c r="D6231" t="s">
        <v>1018</v>
      </c>
      <c r="E6231" t="s">
        <v>1019</v>
      </c>
      <c r="F6231">
        <v>20</v>
      </c>
      <c r="G6231">
        <v>2</v>
      </c>
      <c r="H6231">
        <v>1</v>
      </c>
      <c r="I6231" s="1">
        <v>46031</v>
      </c>
      <c r="K6231" t="s">
        <v>6401</v>
      </c>
      <c r="O6231"/>
    </row>
    <row r="6232" spans="1:15" hidden="1">
      <c r="A6232" t="s">
        <v>6404</v>
      </c>
      <c r="B6232" t="s">
        <v>20937</v>
      </c>
      <c r="C6232">
        <v>2</v>
      </c>
      <c r="D6232" t="s">
        <v>1018</v>
      </c>
      <c r="E6232" t="s">
        <v>1019</v>
      </c>
      <c r="F6232">
        <v>5</v>
      </c>
      <c r="G6232">
        <v>2</v>
      </c>
      <c r="H6232">
        <v>1</v>
      </c>
      <c r="I6232" s="1">
        <v>46031</v>
      </c>
      <c r="K6232" t="s">
        <v>7877</v>
      </c>
      <c r="O6232"/>
    </row>
    <row r="6233" spans="1:15" hidden="1">
      <c r="A6233" t="s">
        <v>7878</v>
      </c>
      <c r="B6233" t="s">
        <v>20937</v>
      </c>
      <c r="C6233">
        <v>1</v>
      </c>
      <c r="D6233" t="s">
        <v>1018</v>
      </c>
      <c r="E6233" t="s">
        <v>1019</v>
      </c>
      <c r="F6233">
        <v>5</v>
      </c>
      <c r="G6233">
        <v>2</v>
      </c>
      <c r="H6233">
        <v>1</v>
      </c>
      <c r="I6233" s="1">
        <v>46050</v>
      </c>
      <c r="K6233" t="s">
        <v>7877</v>
      </c>
      <c r="O6233"/>
    </row>
    <row r="6234" spans="1:15" hidden="1">
      <c r="A6234" t="s">
        <v>7878</v>
      </c>
      <c r="B6234" t="s">
        <v>20937</v>
      </c>
      <c r="C6234">
        <v>2</v>
      </c>
      <c r="D6234" t="s">
        <v>1018</v>
      </c>
      <c r="E6234" t="s">
        <v>1019</v>
      </c>
      <c r="F6234">
        <v>15</v>
      </c>
      <c r="G6234">
        <v>2</v>
      </c>
      <c r="H6234">
        <v>1</v>
      </c>
      <c r="I6234" s="1">
        <v>46050</v>
      </c>
      <c r="K6234" t="s">
        <v>9550</v>
      </c>
      <c r="O6234"/>
    </row>
    <row r="6235" spans="1:15" hidden="1">
      <c r="A6235" t="s">
        <v>4351</v>
      </c>
      <c r="B6235" t="s">
        <v>20937</v>
      </c>
      <c r="C6235">
        <v>1</v>
      </c>
      <c r="D6235" t="s">
        <v>4348</v>
      </c>
      <c r="E6235" t="s">
        <v>1019</v>
      </c>
      <c r="F6235">
        <v>5</v>
      </c>
      <c r="G6235">
        <v>2</v>
      </c>
      <c r="H6235">
        <v>1</v>
      </c>
      <c r="I6235" s="1">
        <v>46031</v>
      </c>
      <c r="K6235" t="s">
        <v>4349</v>
      </c>
      <c r="O6235"/>
    </row>
    <row r="6236" spans="1:15" hidden="1">
      <c r="A6236" t="s">
        <v>4544</v>
      </c>
      <c r="B6236" t="s">
        <v>20934</v>
      </c>
      <c r="C6236">
        <v>1</v>
      </c>
      <c r="D6236" t="s">
        <v>1498</v>
      </c>
      <c r="E6236" t="s">
        <v>1005</v>
      </c>
      <c r="F6236">
        <v>50</v>
      </c>
      <c r="G6236">
        <v>2</v>
      </c>
      <c r="H6236">
        <v>1</v>
      </c>
      <c r="I6236" s="1">
        <v>46013</v>
      </c>
      <c r="K6236" t="s">
        <v>4545</v>
      </c>
      <c r="O6236"/>
    </row>
    <row r="6237" spans="1:15" hidden="1">
      <c r="A6237" t="s">
        <v>7475</v>
      </c>
      <c r="B6237" t="s">
        <v>20930</v>
      </c>
      <c r="C6237">
        <v>2</v>
      </c>
      <c r="D6237" t="s">
        <v>5232</v>
      </c>
      <c r="E6237" t="s">
        <v>5233</v>
      </c>
      <c r="F6237">
        <v>20</v>
      </c>
      <c r="G6237">
        <v>2</v>
      </c>
      <c r="H6237">
        <v>1</v>
      </c>
      <c r="I6237" s="1">
        <v>46029</v>
      </c>
      <c r="K6237" t="s">
        <v>7476</v>
      </c>
      <c r="O6237"/>
    </row>
    <row r="6238" spans="1:15" hidden="1">
      <c r="A6238" t="s">
        <v>7475</v>
      </c>
      <c r="B6238" t="s">
        <v>20930</v>
      </c>
      <c r="C6238">
        <v>5</v>
      </c>
      <c r="D6238" t="s">
        <v>5232</v>
      </c>
      <c r="E6238" t="s">
        <v>5233</v>
      </c>
      <c r="F6238">
        <v>14</v>
      </c>
      <c r="G6238">
        <v>2</v>
      </c>
      <c r="H6238">
        <v>1</v>
      </c>
      <c r="I6238" s="1">
        <v>46029</v>
      </c>
      <c r="K6238" t="s">
        <v>9988</v>
      </c>
      <c r="O6238"/>
    </row>
    <row r="6239" spans="1:15" hidden="1">
      <c r="A6239" t="s">
        <v>7475</v>
      </c>
      <c r="B6239" t="s">
        <v>20930</v>
      </c>
      <c r="C6239">
        <v>1</v>
      </c>
      <c r="D6239" t="s">
        <v>5232</v>
      </c>
      <c r="E6239" t="s">
        <v>5233</v>
      </c>
      <c r="F6239">
        <v>30</v>
      </c>
      <c r="G6239">
        <v>2</v>
      </c>
      <c r="H6239">
        <v>1</v>
      </c>
      <c r="I6239" s="1">
        <v>46029</v>
      </c>
      <c r="K6239" t="s">
        <v>13336</v>
      </c>
      <c r="O6239"/>
    </row>
    <row r="6240" spans="1:15" hidden="1">
      <c r="A6240" t="s">
        <v>7475</v>
      </c>
      <c r="B6240" t="s">
        <v>20930</v>
      </c>
      <c r="C6240">
        <v>3</v>
      </c>
      <c r="D6240" t="s">
        <v>5232</v>
      </c>
      <c r="E6240" t="s">
        <v>5233</v>
      </c>
      <c r="F6240">
        <v>4</v>
      </c>
      <c r="G6240">
        <v>2</v>
      </c>
      <c r="H6240">
        <v>1</v>
      </c>
      <c r="I6240" s="1">
        <v>46029</v>
      </c>
      <c r="K6240" t="s">
        <v>14047</v>
      </c>
      <c r="O6240"/>
    </row>
    <row r="6241" spans="1:15" hidden="1">
      <c r="A6241" t="s">
        <v>7475</v>
      </c>
      <c r="B6241" t="s">
        <v>20930</v>
      </c>
      <c r="C6241">
        <v>4</v>
      </c>
      <c r="D6241" t="s">
        <v>5232</v>
      </c>
      <c r="E6241" t="s">
        <v>5233</v>
      </c>
      <c r="F6241">
        <v>12</v>
      </c>
      <c r="G6241">
        <v>2</v>
      </c>
      <c r="H6241">
        <v>1</v>
      </c>
      <c r="I6241" s="1">
        <v>46029</v>
      </c>
      <c r="K6241" t="s">
        <v>17810</v>
      </c>
      <c r="O6241"/>
    </row>
    <row r="6242" spans="1:15" hidden="1">
      <c r="A6242" t="s">
        <v>3553</v>
      </c>
      <c r="B6242" t="s">
        <v>20937</v>
      </c>
      <c r="C6242">
        <v>1</v>
      </c>
      <c r="D6242" t="s">
        <v>1025</v>
      </c>
      <c r="E6242" t="s">
        <v>1026</v>
      </c>
      <c r="F6242">
        <v>20</v>
      </c>
      <c r="G6242">
        <v>2</v>
      </c>
      <c r="H6242">
        <v>1</v>
      </c>
      <c r="I6242" s="1">
        <v>46031</v>
      </c>
      <c r="K6242" t="s">
        <v>3554</v>
      </c>
      <c r="O6242"/>
    </row>
    <row r="6243" spans="1:15" hidden="1">
      <c r="A6243" t="s">
        <v>3555</v>
      </c>
      <c r="B6243" t="s">
        <v>20937</v>
      </c>
      <c r="C6243">
        <v>1</v>
      </c>
      <c r="D6243" t="s">
        <v>1029</v>
      </c>
      <c r="E6243" t="s">
        <v>1026</v>
      </c>
      <c r="F6243">
        <v>20</v>
      </c>
      <c r="G6243">
        <v>2</v>
      </c>
      <c r="H6243">
        <v>1</v>
      </c>
      <c r="I6243" s="1">
        <v>46031</v>
      </c>
      <c r="K6243" t="s">
        <v>3556</v>
      </c>
      <c r="O6243"/>
    </row>
    <row r="6244" spans="1:15" hidden="1">
      <c r="A6244" t="s">
        <v>5828</v>
      </c>
      <c r="B6244" t="s">
        <v>20937</v>
      </c>
      <c r="C6244">
        <v>1</v>
      </c>
      <c r="D6244" t="s">
        <v>5829</v>
      </c>
      <c r="E6244" t="s">
        <v>5830</v>
      </c>
      <c r="F6244">
        <v>1</v>
      </c>
      <c r="G6244">
        <v>2</v>
      </c>
      <c r="H6244">
        <v>1</v>
      </c>
      <c r="I6244" s="1">
        <v>46031</v>
      </c>
      <c r="K6244" t="s">
        <v>5831</v>
      </c>
      <c r="O6244"/>
    </row>
    <row r="6245" spans="1:15" hidden="1">
      <c r="A6245" t="s">
        <v>6406</v>
      </c>
      <c r="B6245" t="s">
        <v>20937</v>
      </c>
      <c r="C6245">
        <v>1</v>
      </c>
      <c r="D6245" t="s">
        <v>1022</v>
      </c>
      <c r="E6245" t="s">
        <v>1015</v>
      </c>
      <c r="F6245">
        <v>1</v>
      </c>
      <c r="G6245">
        <v>2</v>
      </c>
      <c r="H6245">
        <v>1</v>
      </c>
      <c r="I6245" s="1">
        <v>46031</v>
      </c>
      <c r="K6245" t="s">
        <v>6405</v>
      </c>
      <c r="O6245"/>
    </row>
    <row r="6246" spans="1:15" hidden="1">
      <c r="A6246" t="s">
        <v>3899</v>
      </c>
      <c r="B6246" t="s">
        <v>20937</v>
      </c>
      <c r="C6246">
        <v>1</v>
      </c>
      <c r="D6246" t="s">
        <v>3900</v>
      </c>
      <c r="E6246" t="s">
        <v>668</v>
      </c>
      <c r="F6246">
        <v>1</v>
      </c>
      <c r="G6246">
        <v>2</v>
      </c>
      <c r="H6246">
        <v>1</v>
      </c>
      <c r="I6246" s="1">
        <v>46031</v>
      </c>
      <c r="K6246" t="s">
        <v>3901</v>
      </c>
      <c r="O6246"/>
    </row>
    <row r="6247" spans="1:15" hidden="1">
      <c r="A6247" t="s">
        <v>7610</v>
      </c>
      <c r="B6247" t="s">
        <v>20937</v>
      </c>
      <c r="C6247">
        <v>1</v>
      </c>
      <c r="D6247" t="s">
        <v>3904</v>
      </c>
      <c r="E6247" t="s">
        <v>744</v>
      </c>
      <c r="F6247">
        <v>20</v>
      </c>
      <c r="G6247">
        <v>2</v>
      </c>
      <c r="H6247">
        <v>1</v>
      </c>
      <c r="I6247" s="1">
        <v>46041</v>
      </c>
      <c r="K6247" t="s">
        <v>7611</v>
      </c>
      <c r="O6247"/>
    </row>
    <row r="6248" spans="1:15" hidden="1">
      <c r="A6248" t="s">
        <v>17838</v>
      </c>
      <c r="B6248" t="s">
        <v>20937</v>
      </c>
      <c r="C6248">
        <v>1</v>
      </c>
      <c r="D6248" t="s">
        <v>14280</v>
      </c>
      <c r="E6248" t="s">
        <v>5860</v>
      </c>
      <c r="F6248">
        <v>1</v>
      </c>
      <c r="G6248">
        <v>2</v>
      </c>
      <c r="H6248">
        <v>1</v>
      </c>
      <c r="I6248" s="1">
        <v>46031</v>
      </c>
      <c r="K6248" t="s">
        <v>17839</v>
      </c>
      <c r="O6248"/>
    </row>
    <row r="6249" spans="1:15" hidden="1">
      <c r="A6249" t="s">
        <v>17842</v>
      </c>
      <c r="B6249" t="s">
        <v>20937</v>
      </c>
      <c r="C6249">
        <v>1</v>
      </c>
      <c r="D6249" t="s">
        <v>14283</v>
      </c>
      <c r="E6249" t="s">
        <v>9582</v>
      </c>
      <c r="F6249">
        <v>1</v>
      </c>
      <c r="G6249">
        <v>2</v>
      </c>
      <c r="H6249">
        <v>1</v>
      </c>
      <c r="I6249" s="1">
        <v>46031</v>
      </c>
      <c r="K6249" t="s">
        <v>17843</v>
      </c>
      <c r="O6249"/>
    </row>
    <row r="6250" spans="1:15" hidden="1">
      <c r="A6250" t="s">
        <v>17846</v>
      </c>
      <c r="B6250" t="s">
        <v>20937</v>
      </c>
      <c r="C6250">
        <v>1</v>
      </c>
      <c r="D6250" t="s">
        <v>14286</v>
      </c>
      <c r="E6250" t="s">
        <v>1343</v>
      </c>
      <c r="F6250">
        <v>2</v>
      </c>
      <c r="G6250">
        <v>2</v>
      </c>
      <c r="H6250">
        <v>1</v>
      </c>
      <c r="I6250" s="1">
        <v>46031</v>
      </c>
      <c r="K6250" t="s">
        <v>17847</v>
      </c>
      <c r="O6250"/>
    </row>
    <row r="6251" spans="1:15" hidden="1">
      <c r="A6251" t="s">
        <v>17850</v>
      </c>
      <c r="B6251" t="s">
        <v>20937</v>
      </c>
      <c r="C6251">
        <v>1</v>
      </c>
      <c r="D6251" t="s">
        <v>14289</v>
      </c>
      <c r="E6251" t="s">
        <v>1005</v>
      </c>
      <c r="F6251">
        <v>1</v>
      </c>
      <c r="G6251">
        <v>2</v>
      </c>
      <c r="H6251">
        <v>1</v>
      </c>
      <c r="I6251" s="1">
        <v>46031</v>
      </c>
      <c r="K6251" t="s">
        <v>17851</v>
      </c>
      <c r="O6251"/>
    </row>
    <row r="6252" spans="1:15" hidden="1">
      <c r="A6252" t="s">
        <v>17854</v>
      </c>
      <c r="B6252" t="s">
        <v>20937</v>
      </c>
      <c r="C6252">
        <v>1</v>
      </c>
      <c r="D6252" t="s">
        <v>14292</v>
      </c>
      <c r="E6252" t="s">
        <v>744</v>
      </c>
      <c r="F6252">
        <v>1</v>
      </c>
      <c r="G6252">
        <v>2</v>
      </c>
      <c r="H6252">
        <v>1</v>
      </c>
      <c r="I6252" s="1">
        <v>46031</v>
      </c>
      <c r="K6252" t="s">
        <v>17855</v>
      </c>
      <c r="O6252"/>
    </row>
    <row r="6253" spans="1:15" hidden="1">
      <c r="A6253" t="s">
        <v>17549</v>
      </c>
      <c r="B6253" t="s">
        <v>20937</v>
      </c>
      <c r="C6253">
        <v>1</v>
      </c>
      <c r="D6253" t="s">
        <v>13328</v>
      </c>
      <c r="E6253" t="s">
        <v>744</v>
      </c>
      <c r="F6253">
        <v>1</v>
      </c>
      <c r="G6253">
        <v>2</v>
      </c>
      <c r="H6253">
        <v>1</v>
      </c>
      <c r="I6253" s="1">
        <v>46031</v>
      </c>
      <c r="K6253" t="s">
        <v>17550</v>
      </c>
      <c r="O6253"/>
    </row>
    <row r="6254" spans="1:15" hidden="1">
      <c r="A6254" t="s">
        <v>3723</v>
      </c>
      <c r="B6254" t="s">
        <v>20930</v>
      </c>
      <c r="C6254">
        <v>3</v>
      </c>
      <c r="D6254" t="s">
        <v>3720</v>
      </c>
      <c r="E6254" t="s">
        <v>3721</v>
      </c>
      <c r="F6254">
        <v>8</v>
      </c>
      <c r="G6254">
        <v>2</v>
      </c>
      <c r="H6254">
        <v>1</v>
      </c>
      <c r="I6254" s="1">
        <v>46006</v>
      </c>
      <c r="K6254" t="s">
        <v>3722</v>
      </c>
      <c r="O6254"/>
    </row>
    <row r="6255" spans="1:15" hidden="1">
      <c r="A6255" t="s">
        <v>3723</v>
      </c>
      <c r="B6255" t="s">
        <v>20930</v>
      </c>
      <c r="C6255">
        <v>1</v>
      </c>
      <c r="D6255" t="s">
        <v>3720</v>
      </c>
      <c r="E6255" t="s">
        <v>3721</v>
      </c>
      <c r="F6255">
        <v>2</v>
      </c>
      <c r="G6255">
        <v>2</v>
      </c>
      <c r="H6255">
        <v>1</v>
      </c>
      <c r="I6255" s="1">
        <v>46006</v>
      </c>
      <c r="K6255" t="s">
        <v>12756</v>
      </c>
      <c r="O6255"/>
    </row>
    <row r="6256" spans="1:15" hidden="1">
      <c r="A6256" t="s">
        <v>3723</v>
      </c>
      <c r="B6256" t="s">
        <v>20930</v>
      </c>
      <c r="C6256">
        <v>2</v>
      </c>
      <c r="D6256" t="s">
        <v>3720</v>
      </c>
      <c r="E6256" t="s">
        <v>3721</v>
      </c>
      <c r="F6256">
        <v>4</v>
      </c>
      <c r="G6256">
        <v>2</v>
      </c>
      <c r="H6256">
        <v>1</v>
      </c>
      <c r="I6256" s="1">
        <v>46006</v>
      </c>
      <c r="K6256" t="s">
        <v>16383</v>
      </c>
      <c r="O6256"/>
    </row>
    <row r="6257" spans="1:15" hidden="1">
      <c r="A6257" t="s">
        <v>3906</v>
      </c>
      <c r="B6257" t="s">
        <v>20937</v>
      </c>
      <c r="C6257">
        <v>1</v>
      </c>
      <c r="D6257" t="s">
        <v>3907</v>
      </c>
      <c r="E6257" t="s">
        <v>1019</v>
      </c>
      <c r="F6257">
        <v>14</v>
      </c>
      <c r="G6257">
        <v>2</v>
      </c>
      <c r="H6257">
        <v>1</v>
      </c>
      <c r="I6257" s="1">
        <v>46017</v>
      </c>
      <c r="K6257" t="s">
        <v>3908</v>
      </c>
      <c r="O6257"/>
    </row>
    <row r="6258" spans="1:15" hidden="1">
      <c r="A6258" t="s">
        <v>3906</v>
      </c>
      <c r="B6258" t="s">
        <v>20937</v>
      </c>
      <c r="C6258">
        <v>2</v>
      </c>
      <c r="D6258" t="s">
        <v>3907</v>
      </c>
      <c r="E6258" t="s">
        <v>1019</v>
      </c>
      <c r="F6258">
        <v>6</v>
      </c>
      <c r="G6258">
        <v>2</v>
      </c>
      <c r="H6258">
        <v>1</v>
      </c>
      <c r="I6258" s="1">
        <v>46017</v>
      </c>
      <c r="K6258" t="s">
        <v>4518</v>
      </c>
      <c r="O6258"/>
    </row>
    <row r="6259" spans="1:15" hidden="1">
      <c r="A6259" t="s">
        <v>3913</v>
      </c>
      <c r="B6259" t="s">
        <v>20937</v>
      </c>
      <c r="C6259">
        <v>1</v>
      </c>
      <c r="D6259" t="s">
        <v>3910</v>
      </c>
      <c r="E6259" t="s">
        <v>1015</v>
      </c>
      <c r="F6259">
        <v>25</v>
      </c>
      <c r="G6259">
        <v>2</v>
      </c>
      <c r="H6259">
        <v>1</v>
      </c>
      <c r="I6259" s="1">
        <v>46017</v>
      </c>
      <c r="K6259" t="s">
        <v>3911</v>
      </c>
      <c r="O6259"/>
    </row>
    <row r="6260" spans="1:15" hidden="1">
      <c r="A6260" t="s">
        <v>3918</v>
      </c>
      <c r="B6260" t="s">
        <v>20937</v>
      </c>
      <c r="C6260">
        <v>1</v>
      </c>
      <c r="D6260" t="s">
        <v>3915</v>
      </c>
      <c r="E6260" t="s">
        <v>1015</v>
      </c>
      <c r="F6260">
        <v>25</v>
      </c>
      <c r="G6260">
        <v>2</v>
      </c>
      <c r="H6260">
        <v>1</v>
      </c>
      <c r="I6260" s="1">
        <v>46017</v>
      </c>
      <c r="K6260" t="s">
        <v>3916</v>
      </c>
      <c r="O6260"/>
    </row>
    <row r="6261" spans="1:15" hidden="1">
      <c r="A6261" t="s">
        <v>3919</v>
      </c>
      <c r="B6261" t="s">
        <v>20937</v>
      </c>
      <c r="C6261">
        <v>1</v>
      </c>
      <c r="D6261" t="s">
        <v>3920</v>
      </c>
      <c r="E6261" t="s">
        <v>1015</v>
      </c>
      <c r="F6261">
        <v>5</v>
      </c>
      <c r="G6261">
        <v>2</v>
      </c>
      <c r="H6261">
        <v>1</v>
      </c>
      <c r="I6261" s="1">
        <v>46017</v>
      </c>
      <c r="K6261" t="s">
        <v>3921</v>
      </c>
      <c r="O6261"/>
    </row>
    <row r="6262" spans="1:15" hidden="1">
      <c r="A6262" t="s">
        <v>3919</v>
      </c>
      <c r="B6262" t="s">
        <v>20937</v>
      </c>
      <c r="C6262">
        <v>2</v>
      </c>
      <c r="D6262" t="s">
        <v>3920</v>
      </c>
      <c r="E6262" t="s">
        <v>1015</v>
      </c>
      <c r="F6262">
        <v>10</v>
      </c>
      <c r="G6262">
        <v>2</v>
      </c>
      <c r="H6262">
        <v>1</v>
      </c>
      <c r="I6262" s="1">
        <v>46017</v>
      </c>
      <c r="K6262" t="s">
        <v>5836</v>
      </c>
      <c r="O6262"/>
    </row>
    <row r="6263" spans="1:15" hidden="1">
      <c r="A6263" t="s">
        <v>5837</v>
      </c>
      <c r="B6263" t="s">
        <v>20937</v>
      </c>
      <c r="C6263">
        <v>1</v>
      </c>
      <c r="D6263" t="s">
        <v>3920</v>
      </c>
      <c r="E6263" t="s">
        <v>1015</v>
      </c>
      <c r="F6263">
        <v>10</v>
      </c>
      <c r="G6263">
        <v>2</v>
      </c>
      <c r="H6263">
        <v>1</v>
      </c>
      <c r="I6263" s="1">
        <v>46017</v>
      </c>
      <c r="K6263" t="s">
        <v>5836</v>
      </c>
      <c r="O6263"/>
    </row>
    <row r="6264" spans="1:15" hidden="1">
      <c r="A6264" t="s">
        <v>4519</v>
      </c>
      <c r="B6264" t="s">
        <v>20937</v>
      </c>
      <c r="C6264">
        <v>1</v>
      </c>
      <c r="D6264" t="s">
        <v>4520</v>
      </c>
      <c r="E6264" t="s">
        <v>4521</v>
      </c>
      <c r="F6264">
        <v>10</v>
      </c>
      <c r="G6264">
        <v>2</v>
      </c>
      <c r="H6264">
        <v>1</v>
      </c>
      <c r="I6264" s="1">
        <v>46031</v>
      </c>
      <c r="K6264" t="s">
        <v>4522</v>
      </c>
      <c r="O6264"/>
    </row>
    <row r="6265" spans="1:15" hidden="1">
      <c r="A6265" t="s">
        <v>6743</v>
      </c>
      <c r="B6265" t="s">
        <v>20937</v>
      </c>
      <c r="C6265">
        <v>1</v>
      </c>
      <c r="D6265" t="s">
        <v>4520</v>
      </c>
      <c r="E6265" t="s">
        <v>4521</v>
      </c>
      <c r="F6265">
        <v>10</v>
      </c>
      <c r="G6265">
        <v>2</v>
      </c>
      <c r="H6265">
        <v>1</v>
      </c>
      <c r="I6265" s="1">
        <v>46050</v>
      </c>
      <c r="K6265" t="s">
        <v>6744</v>
      </c>
      <c r="O6265"/>
    </row>
    <row r="6266" spans="1:15" hidden="1">
      <c r="A6266" t="s">
        <v>4523</v>
      </c>
      <c r="B6266" t="s">
        <v>20937</v>
      </c>
      <c r="C6266">
        <v>1</v>
      </c>
      <c r="D6266" t="s">
        <v>4524</v>
      </c>
      <c r="E6266" t="s">
        <v>4521</v>
      </c>
      <c r="F6266">
        <v>10</v>
      </c>
      <c r="G6266">
        <v>2</v>
      </c>
      <c r="H6266">
        <v>1</v>
      </c>
      <c r="I6266" s="1">
        <v>46031</v>
      </c>
      <c r="K6266" t="s">
        <v>4525</v>
      </c>
      <c r="O6266"/>
    </row>
    <row r="6267" spans="1:15" hidden="1">
      <c r="A6267" t="s">
        <v>6745</v>
      </c>
      <c r="B6267" t="s">
        <v>20937</v>
      </c>
      <c r="C6267">
        <v>1</v>
      </c>
      <c r="D6267" t="s">
        <v>4524</v>
      </c>
      <c r="E6267" t="s">
        <v>4521</v>
      </c>
      <c r="F6267">
        <v>10</v>
      </c>
      <c r="G6267">
        <v>2</v>
      </c>
      <c r="H6267">
        <v>1</v>
      </c>
      <c r="I6267" s="1">
        <v>46050</v>
      </c>
      <c r="K6267" t="s">
        <v>6746</v>
      </c>
      <c r="O6267"/>
    </row>
    <row r="6268" spans="1:15" hidden="1">
      <c r="A6268" t="s">
        <v>16877</v>
      </c>
      <c r="B6268" t="s">
        <v>20937</v>
      </c>
      <c r="C6268">
        <v>1</v>
      </c>
      <c r="D6268" t="s">
        <v>3925</v>
      </c>
      <c r="E6268" t="s">
        <v>858</v>
      </c>
      <c r="F6268">
        <v>20</v>
      </c>
      <c r="G6268">
        <v>2</v>
      </c>
      <c r="H6268">
        <v>1</v>
      </c>
      <c r="I6268" s="1">
        <v>46031</v>
      </c>
      <c r="K6268" t="s">
        <v>16876</v>
      </c>
      <c r="O6268"/>
    </row>
    <row r="6269" spans="1:15" hidden="1">
      <c r="A6269" t="s">
        <v>7617</v>
      </c>
      <c r="B6269" t="s">
        <v>20937</v>
      </c>
      <c r="C6269">
        <v>1</v>
      </c>
      <c r="D6269" t="s">
        <v>3925</v>
      </c>
      <c r="E6269" t="s">
        <v>858</v>
      </c>
      <c r="F6269">
        <v>20</v>
      </c>
      <c r="G6269">
        <v>2</v>
      </c>
      <c r="H6269">
        <v>1</v>
      </c>
      <c r="I6269" s="1">
        <v>46050</v>
      </c>
      <c r="K6269" t="s">
        <v>7618</v>
      </c>
      <c r="O6269"/>
    </row>
    <row r="6270" spans="1:15" hidden="1">
      <c r="A6270" t="s">
        <v>5206</v>
      </c>
      <c r="B6270" t="s">
        <v>20937</v>
      </c>
      <c r="C6270">
        <v>1</v>
      </c>
      <c r="D6270" t="s">
        <v>1884</v>
      </c>
      <c r="E6270" t="s">
        <v>1015</v>
      </c>
      <c r="F6270">
        <v>5</v>
      </c>
      <c r="G6270">
        <v>2</v>
      </c>
      <c r="H6270">
        <v>1</v>
      </c>
      <c r="I6270" s="1">
        <v>46031</v>
      </c>
      <c r="K6270" t="s">
        <v>5207</v>
      </c>
      <c r="O6270"/>
    </row>
    <row r="6271" spans="1:15" hidden="1">
      <c r="A6271" t="s">
        <v>5206</v>
      </c>
      <c r="B6271" t="s">
        <v>20937</v>
      </c>
      <c r="C6271">
        <v>2</v>
      </c>
      <c r="D6271" t="s">
        <v>1884</v>
      </c>
      <c r="E6271" t="s">
        <v>1015</v>
      </c>
      <c r="F6271">
        <v>5</v>
      </c>
      <c r="G6271">
        <v>2</v>
      </c>
      <c r="H6271">
        <v>1</v>
      </c>
      <c r="I6271" s="1">
        <v>46031</v>
      </c>
      <c r="K6271" t="s">
        <v>5749</v>
      </c>
      <c r="O6271"/>
    </row>
    <row r="6272" spans="1:15" hidden="1">
      <c r="A6272" t="s">
        <v>5206</v>
      </c>
      <c r="B6272" t="s">
        <v>20937</v>
      </c>
      <c r="C6272">
        <v>3</v>
      </c>
      <c r="D6272" t="s">
        <v>1884</v>
      </c>
      <c r="E6272" t="s">
        <v>1015</v>
      </c>
      <c r="F6272">
        <v>5</v>
      </c>
      <c r="G6272">
        <v>2</v>
      </c>
      <c r="H6272">
        <v>1</v>
      </c>
      <c r="I6272" s="1">
        <v>46031</v>
      </c>
      <c r="K6272" t="s">
        <v>6552</v>
      </c>
      <c r="O6272"/>
    </row>
    <row r="6273" spans="1:15" hidden="1">
      <c r="A6273" t="s">
        <v>5206</v>
      </c>
      <c r="B6273" t="s">
        <v>20937</v>
      </c>
      <c r="C6273">
        <v>4</v>
      </c>
      <c r="D6273" t="s">
        <v>1884</v>
      </c>
      <c r="E6273" t="s">
        <v>1015</v>
      </c>
      <c r="F6273">
        <v>5</v>
      </c>
      <c r="G6273">
        <v>2</v>
      </c>
      <c r="H6273">
        <v>1</v>
      </c>
      <c r="I6273" s="1">
        <v>46031</v>
      </c>
      <c r="K6273" t="s">
        <v>7087</v>
      </c>
      <c r="O6273"/>
    </row>
    <row r="6274" spans="1:15" hidden="1">
      <c r="A6274" t="s">
        <v>13499</v>
      </c>
      <c r="B6274" t="s">
        <v>20937</v>
      </c>
      <c r="C6274">
        <v>1</v>
      </c>
      <c r="D6274" t="s">
        <v>13500</v>
      </c>
      <c r="E6274" t="s">
        <v>8077</v>
      </c>
      <c r="F6274">
        <v>20</v>
      </c>
      <c r="G6274">
        <v>2</v>
      </c>
      <c r="H6274">
        <v>1</v>
      </c>
      <c r="I6274" s="1">
        <v>46031</v>
      </c>
      <c r="K6274" t="s">
        <v>13501</v>
      </c>
      <c r="O6274"/>
    </row>
    <row r="6275" spans="1:15" hidden="1">
      <c r="A6275" t="s">
        <v>5407</v>
      </c>
      <c r="B6275" t="s">
        <v>20937</v>
      </c>
      <c r="C6275">
        <v>1</v>
      </c>
      <c r="D6275" t="s">
        <v>5404</v>
      </c>
      <c r="E6275" t="s">
        <v>2628</v>
      </c>
      <c r="F6275">
        <v>22</v>
      </c>
      <c r="G6275">
        <v>2</v>
      </c>
      <c r="H6275">
        <v>1</v>
      </c>
      <c r="I6275" s="1">
        <v>46017</v>
      </c>
      <c r="K6275" t="s">
        <v>5405</v>
      </c>
      <c r="O6275"/>
    </row>
    <row r="6276" spans="1:15" hidden="1">
      <c r="A6276" t="s">
        <v>3931</v>
      </c>
      <c r="B6276" t="s">
        <v>20937</v>
      </c>
      <c r="C6276">
        <v>1</v>
      </c>
      <c r="D6276" t="s">
        <v>3928</v>
      </c>
      <c r="E6276" t="s">
        <v>2628</v>
      </c>
      <c r="F6276">
        <v>20</v>
      </c>
      <c r="G6276">
        <v>2</v>
      </c>
      <c r="H6276">
        <v>1</v>
      </c>
      <c r="I6276" s="1">
        <v>46017</v>
      </c>
      <c r="K6276" t="s">
        <v>3929</v>
      </c>
      <c r="O6276"/>
    </row>
    <row r="6277" spans="1:15" hidden="1">
      <c r="A6277" t="s">
        <v>19411</v>
      </c>
      <c r="B6277" t="s">
        <v>20937</v>
      </c>
      <c r="C6277">
        <v>1</v>
      </c>
      <c r="D6277" t="s">
        <v>6809</v>
      </c>
      <c r="E6277" t="s">
        <v>6810</v>
      </c>
      <c r="F6277">
        <v>100</v>
      </c>
      <c r="G6277">
        <v>2</v>
      </c>
      <c r="H6277">
        <v>1</v>
      </c>
      <c r="I6277" s="1">
        <v>46052</v>
      </c>
      <c r="J6277">
        <v>3993</v>
      </c>
      <c r="K6277" t="s">
        <v>21993</v>
      </c>
      <c r="O6277"/>
    </row>
    <row r="6278" spans="1:15" hidden="1">
      <c r="A6278" t="s">
        <v>6749</v>
      </c>
      <c r="B6278" t="s">
        <v>20937</v>
      </c>
      <c r="C6278">
        <v>1</v>
      </c>
      <c r="D6278" t="s">
        <v>5844</v>
      </c>
      <c r="E6278" t="s">
        <v>2815</v>
      </c>
      <c r="F6278">
        <v>2</v>
      </c>
      <c r="G6278">
        <v>2</v>
      </c>
      <c r="H6278">
        <v>1</v>
      </c>
      <c r="I6278" s="1">
        <v>46041</v>
      </c>
      <c r="K6278" t="s">
        <v>6748</v>
      </c>
      <c r="O6278"/>
    </row>
    <row r="6279" spans="1:15" hidden="1">
      <c r="A6279" t="s">
        <v>6749</v>
      </c>
      <c r="B6279" t="s">
        <v>20937</v>
      </c>
      <c r="C6279">
        <v>2</v>
      </c>
      <c r="D6279" t="s">
        <v>5844</v>
      </c>
      <c r="E6279" t="s">
        <v>2815</v>
      </c>
      <c r="F6279">
        <v>3</v>
      </c>
      <c r="G6279">
        <v>2</v>
      </c>
      <c r="H6279">
        <v>1</v>
      </c>
      <c r="I6279" s="1">
        <v>46041</v>
      </c>
      <c r="K6279" t="s">
        <v>7208</v>
      </c>
      <c r="O6279"/>
    </row>
    <row r="6280" spans="1:15" hidden="1">
      <c r="A6280" t="s">
        <v>7623</v>
      </c>
      <c r="B6280" t="s">
        <v>20937</v>
      </c>
      <c r="C6280">
        <v>1</v>
      </c>
      <c r="D6280" t="s">
        <v>3936</v>
      </c>
      <c r="E6280" t="s">
        <v>3937</v>
      </c>
      <c r="F6280">
        <v>10</v>
      </c>
      <c r="G6280">
        <v>2</v>
      </c>
      <c r="H6280">
        <v>1</v>
      </c>
      <c r="I6280" s="1">
        <v>46041</v>
      </c>
      <c r="K6280" t="s">
        <v>7624</v>
      </c>
      <c r="O6280"/>
    </row>
    <row r="6281" spans="1:15" hidden="1">
      <c r="A6281" t="s">
        <v>5883</v>
      </c>
      <c r="B6281" t="s">
        <v>20937</v>
      </c>
      <c r="C6281">
        <v>1</v>
      </c>
      <c r="D6281" t="s">
        <v>4079</v>
      </c>
      <c r="E6281" t="s">
        <v>1019</v>
      </c>
      <c r="F6281">
        <v>10</v>
      </c>
      <c r="G6281">
        <v>2</v>
      </c>
      <c r="H6281">
        <v>1</v>
      </c>
      <c r="I6281" s="1">
        <v>46041</v>
      </c>
      <c r="K6281" t="s">
        <v>5884</v>
      </c>
      <c r="O6281"/>
    </row>
    <row r="6282" spans="1:15" hidden="1">
      <c r="A6282" t="s">
        <v>5848</v>
      </c>
      <c r="B6282" t="s">
        <v>20937</v>
      </c>
      <c r="C6282">
        <v>1</v>
      </c>
      <c r="D6282" t="s">
        <v>3941</v>
      </c>
      <c r="E6282" t="s">
        <v>3942</v>
      </c>
      <c r="F6282">
        <v>4</v>
      </c>
      <c r="G6282">
        <v>2</v>
      </c>
      <c r="H6282">
        <v>1</v>
      </c>
      <c r="I6282" s="1">
        <v>46041</v>
      </c>
      <c r="K6282" t="s">
        <v>5847</v>
      </c>
      <c r="O6282"/>
    </row>
    <row r="6283" spans="1:15" hidden="1">
      <c r="A6283" t="s">
        <v>5848</v>
      </c>
      <c r="B6283" t="s">
        <v>20937</v>
      </c>
      <c r="C6283">
        <v>2</v>
      </c>
      <c r="D6283" t="s">
        <v>3941</v>
      </c>
      <c r="E6283" t="s">
        <v>3942</v>
      </c>
      <c r="F6283">
        <v>6</v>
      </c>
      <c r="G6283">
        <v>2</v>
      </c>
      <c r="H6283">
        <v>1</v>
      </c>
      <c r="I6283" s="1">
        <v>46041</v>
      </c>
      <c r="K6283" t="s">
        <v>6750</v>
      </c>
      <c r="O6283"/>
    </row>
    <row r="6284" spans="1:15" hidden="1">
      <c r="A6284" t="s">
        <v>7627</v>
      </c>
      <c r="B6284" t="s">
        <v>20937</v>
      </c>
      <c r="C6284">
        <v>1</v>
      </c>
      <c r="D6284" t="s">
        <v>3945</v>
      </c>
      <c r="E6284" t="s">
        <v>3946</v>
      </c>
      <c r="F6284">
        <v>10</v>
      </c>
      <c r="G6284">
        <v>2</v>
      </c>
      <c r="H6284">
        <v>1</v>
      </c>
      <c r="I6284" s="1">
        <v>46041</v>
      </c>
      <c r="K6284" t="s">
        <v>7628</v>
      </c>
      <c r="O6284"/>
    </row>
    <row r="6285" spans="1:15" hidden="1">
      <c r="A6285" t="s">
        <v>5416</v>
      </c>
      <c r="B6285" t="s">
        <v>20937</v>
      </c>
      <c r="C6285">
        <v>1</v>
      </c>
      <c r="D6285" t="s">
        <v>5412</v>
      </c>
      <c r="E6285" t="s">
        <v>5413</v>
      </c>
      <c r="F6285">
        <v>20</v>
      </c>
      <c r="G6285">
        <v>2</v>
      </c>
      <c r="H6285">
        <v>1</v>
      </c>
      <c r="I6285" s="1">
        <v>46031</v>
      </c>
      <c r="K6285" t="s">
        <v>5414</v>
      </c>
      <c r="O6285"/>
    </row>
    <row r="6286" spans="1:15" hidden="1">
      <c r="A6286" t="s">
        <v>7630</v>
      </c>
      <c r="B6286" t="s">
        <v>20937</v>
      </c>
      <c r="C6286">
        <v>1</v>
      </c>
      <c r="D6286" t="s">
        <v>5412</v>
      </c>
      <c r="E6286" t="s">
        <v>5413</v>
      </c>
      <c r="F6286">
        <v>20</v>
      </c>
      <c r="G6286">
        <v>2</v>
      </c>
      <c r="H6286">
        <v>1</v>
      </c>
      <c r="I6286" s="1">
        <v>46050</v>
      </c>
      <c r="K6286" t="s">
        <v>7631</v>
      </c>
      <c r="O6286"/>
    </row>
    <row r="6287" spans="1:15" hidden="1">
      <c r="A6287" t="s">
        <v>3949</v>
      </c>
      <c r="B6287" t="s">
        <v>20937</v>
      </c>
      <c r="C6287">
        <v>1</v>
      </c>
      <c r="D6287" t="s">
        <v>3950</v>
      </c>
      <c r="E6287" t="s">
        <v>2628</v>
      </c>
      <c r="F6287">
        <v>20</v>
      </c>
      <c r="G6287">
        <v>2</v>
      </c>
      <c r="H6287">
        <v>1</v>
      </c>
      <c r="I6287" s="1">
        <v>46031</v>
      </c>
      <c r="K6287" t="s">
        <v>3951</v>
      </c>
      <c r="O6287"/>
    </row>
    <row r="6288" spans="1:15" hidden="1">
      <c r="A6288" t="s">
        <v>5417</v>
      </c>
      <c r="B6288" t="s">
        <v>20937</v>
      </c>
      <c r="C6288">
        <v>1</v>
      </c>
      <c r="D6288" t="s">
        <v>5418</v>
      </c>
      <c r="E6288" t="s">
        <v>744</v>
      </c>
      <c r="F6288">
        <v>1</v>
      </c>
      <c r="G6288">
        <v>2</v>
      </c>
      <c r="H6288">
        <v>1</v>
      </c>
      <c r="I6288" s="1">
        <v>46031</v>
      </c>
      <c r="K6288" t="s">
        <v>5419</v>
      </c>
      <c r="O6288"/>
    </row>
    <row r="6289" spans="1:15" hidden="1">
      <c r="A6289" t="s">
        <v>5417</v>
      </c>
      <c r="B6289" t="s">
        <v>20937</v>
      </c>
      <c r="C6289">
        <v>2</v>
      </c>
      <c r="D6289" t="s">
        <v>5418</v>
      </c>
      <c r="E6289" t="s">
        <v>744</v>
      </c>
      <c r="F6289">
        <v>4</v>
      </c>
      <c r="G6289">
        <v>2</v>
      </c>
      <c r="H6289">
        <v>1</v>
      </c>
      <c r="I6289" s="1">
        <v>46031</v>
      </c>
      <c r="K6289" t="s">
        <v>13717</v>
      </c>
      <c r="O6289"/>
    </row>
    <row r="6290" spans="1:15" hidden="1">
      <c r="A6290" t="s">
        <v>13720</v>
      </c>
      <c r="B6290" t="s">
        <v>20937</v>
      </c>
      <c r="C6290">
        <v>1</v>
      </c>
      <c r="D6290" t="s">
        <v>7213</v>
      </c>
      <c r="E6290" t="s">
        <v>1015</v>
      </c>
      <c r="F6290">
        <v>10</v>
      </c>
      <c r="G6290">
        <v>2</v>
      </c>
      <c r="H6290">
        <v>1</v>
      </c>
      <c r="I6290" s="1">
        <v>46031</v>
      </c>
      <c r="K6290" t="s">
        <v>13719</v>
      </c>
      <c r="O6290"/>
    </row>
    <row r="6291" spans="1:15" hidden="1">
      <c r="A6291" t="s">
        <v>13727</v>
      </c>
      <c r="B6291" t="s">
        <v>20937</v>
      </c>
      <c r="C6291">
        <v>1</v>
      </c>
      <c r="D6291" t="s">
        <v>13723</v>
      </c>
      <c r="E6291" t="s">
        <v>13724</v>
      </c>
      <c r="F6291">
        <v>5</v>
      </c>
      <c r="G6291">
        <v>2</v>
      </c>
      <c r="H6291">
        <v>1</v>
      </c>
      <c r="I6291" s="1">
        <v>46031</v>
      </c>
      <c r="K6291" t="s">
        <v>13725</v>
      </c>
      <c r="O6291"/>
    </row>
    <row r="6292" spans="1:15" hidden="1">
      <c r="A6292" t="s">
        <v>13733</v>
      </c>
      <c r="B6292" t="s">
        <v>20937</v>
      </c>
      <c r="C6292">
        <v>1</v>
      </c>
      <c r="D6292" t="s">
        <v>13730</v>
      </c>
      <c r="E6292" t="s">
        <v>13724</v>
      </c>
      <c r="F6292">
        <v>5</v>
      </c>
      <c r="G6292">
        <v>2</v>
      </c>
      <c r="H6292">
        <v>1</v>
      </c>
      <c r="I6292" s="1">
        <v>46031</v>
      </c>
      <c r="K6292" t="s">
        <v>13731</v>
      </c>
      <c r="O6292"/>
    </row>
    <row r="6293" spans="1:15" hidden="1">
      <c r="A6293" t="s">
        <v>10055</v>
      </c>
      <c r="B6293" t="s">
        <v>20925</v>
      </c>
      <c r="C6293">
        <v>6</v>
      </c>
      <c r="D6293" t="s">
        <v>10056</v>
      </c>
      <c r="E6293" t="s">
        <v>1544</v>
      </c>
      <c r="F6293">
        <v>13</v>
      </c>
      <c r="G6293">
        <v>2</v>
      </c>
      <c r="H6293">
        <v>1</v>
      </c>
      <c r="I6293" s="1">
        <v>46014</v>
      </c>
      <c r="K6293" t="s">
        <v>10057</v>
      </c>
      <c r="N6293" t="str">
        <f>VLOOKUP(A6294,Sheet2!A:B,2,)</f>
        <v>3724</v>
      </c>
      <c r="O6293"/>
    </row>
    <row r="6294" spans="1:15" hidden="1">
      <c r="A6294" t="s">
        <v>10055</v>
      </c>
      <c r="B6294" t="s">
        <v>20925</v>
      </c>
      <c r="C6294">
        <v>8</v>
      </c>
      <c r="D6294" t="s">
        <v>10056</v>
      </c>
      <c r="E6294" t="s">
        <v>1544</v>
      </c>
      <c r="F6294">
        <v>136</v>
      </c>
      <c r="G6294">
        <v>2</v>
      </c>
      <c r="H6294">
        <v>1</v>
      </c>
      <c r="I6294" s="1">
        <v>46014</v>
      </c>
      <c r="J6294" t="str">
        <f>N6293</f>
        <v>3724</v>
      </c>
      <c r="K6294" t="s">
        <v>10057</v>
      </c>
      <c r="O6294"/>
    </row>
    <row r="6295" spans="1:15" hidden="1">
      <c r="A6295" t="s">
        <v>10055</v>
      </c>
      <c r="B6295" t="s">
        <v>20925</v>
      </c>
      <c r="C6295">
        <v>2</v>
      </c>
      <c r="D6295" t="s">
        <v>10056</v>
      </c>
      <c r="E6295" t="s">
        <v>1544</v>
      </c>
      <c r="F6295">
        <v>9</v>
      </c>
      <c r="G6295">
        <v>2</v>
      </c>
      <c r="H6295">
        <v>1</v>
      </c>
      <c r="I6295" s="1">
        <v>46014</v>
      </c>
      <c r="K6295" t="s">
        <v>14236</v>
      </c>
      <c r="O6295"/>
    </row>
    <row r="6296" spans="1:15" hidden="1">
      <c r="A6296" t="s">
        <v>10055</v>
      </c>
      <c r="B6296" t="s">
        <v>20925</v>
      </c>
      <c r="C6296">
        <v>4</v>
      </c>
      <c r="D6296" t="s">
        <v>10056</v>
      </c>
      <c r="E6296" t="s">
        <v>1544</v>
      </c>
      <c r="F6296">
        <v>10</v>
      </c>
      <c r="G6296">
        <v>2</v>
      </c>
      <c r="H6296">
        <v>1</v>
      </c>
      <c r="I6296" s="1">
        <v>46014</v>
      </c>
      <c r="K6296" t="s">
        <v>14342</v>
      </c>
      <c r="O6296"/>
    </row>
    <row r="6297" spans="1:15" hidden="1">
      <c r="A6297" t="s">
        <v>10055</v>
      </c>
      <c r="B6297" t="s">
        <v>20925</v>
      </c>
      <c r="C6297">
        <v>7</v>
      </c>
      <c r="D6297" t="s">
        <v>10056</v>
      </c>
      <c r="E6297" t="s">
        <v>1544</v>
      </c>
      <c r="F6297">
        <v>10</v>
      </c>
      <c r="G6297">
        <v>2</v>
      </c>
      <c r="H6297">
        <v>1</v>
      </c>
      <c r="I6297" s="1">
        <v>46014</v>
      </c>
      <c r="K6297" t="s">
        <v>14408</v>
      </c>
      <c r="O6297"/>
    </row>
    <row r="6298" spans="1:15" hidden="1">
      <c r="A6298" t="s">
        <v>10055</v>
      </c>
      <c r="B6298" t="s">
        <v>20925</v>
      </c>
      <c r="C6298">
        <v>1</v>
      </c>
      <c r="D6298" t="s">
        <v>10056</v>
      </c>
      <c r="E6298" t="s">
        <v>1544</v>
      </c>
      <c r="F6298">
        <v>13</v>
      </c>
      <c r="G6298">
        <v>2</v>
      </c>
      <c r="H6298">
        <v>1</v>
      </c>
      <c r="I6298" s="1">
        <v>46014</v>
      </c>
      <c r="K6298" t="s">
        <v>18024</v>
      </c>
      <c r="O6298"/>
    </row>
    <row r="6299" spans="1:15" hidden="1">
      <c r="A6299" t="s">
        <v>10055</v>
      </c>
      <c r="B6299" t="s">
        <v>20925</v>
      </c>
      <c r="C6299">
        <v>3</v>
      </c>
      <c r="D6299" t="s">
        <v>10056</v>
      </c>
      <c r="E6299" t="s">
        <v>1544</v>
      </c>
      <c r="F6299">
        <v>8</v>
      </c>
      <c r="G6299">
        <v>2</v>
      </c>
      <c r="H6299">
        <v>1</v>
      </c>
      <c r="I6299" s="1">
        <v>46014</v>
      </c>
      <c r="K6299" t="s">
        <v>18089</v>
      </c>
      <c r="O6299"/>
    </row>
    <row r="6300" spans="1:15" hidden="1">
      <c r="A6300" t="s">
        <v>10055</v>
      </c>
      <c r="B6300" t="s">
        <v>20925</v>
      </c>
      <c r="C6300">
        <v>5</v>
      </c>
      <c r="D6300" t="s">
        <v>10056</v>
      </c>
      <c r="E6300" t="s">
        <v>1544</v>
      </c>
      <c r="F6300">
        <v>1</v>
      </c>
      <c r="G6300">
        <v>2</v>
      </c>
      <c r="H6300">
        <v>1</v>
      </c>
      <c r="I6300" s="1">
        <v>46014</v>
      </c>
      <c r="K6300" t="s">
        <v>18215</v>
      </c>
      <c r="O6300"/>
    </row>
    <row r="6301" spans="1:15" hidden="1">
      <c r="A6301" t="s">
        <v>5997</v>
      </c>
      <c r="B6301" t="s">
        <v>20937</v>
      </c>
      <c r="C6301">
        <v>1</v>
      </c>
      <c r="D6301" t="s">
        <v>5993</v>
      </c>
      <c r="E6301" t="s">
        <v>1015</v>
      </c>
      <c r="F6301">
        <v>5</v>
      </c>
      <c r="G6301">
        <v>2</v>
      </c>
      <c r="H6301">
        <v>1</v>
      </c>
      <c r="I6301" s="1">
        <v>46031</v>
      </c>
      <c r="K6301" t="s">
        <v>5994</v>
      </c>
      <c r="O6301"/>
    </row>
    <row r="6302" spans="1:15" hidden="1">
      <c r="A6302" t="s">
        <v>6004</v>
      </c>
      <c r="B6302" t="s">
        <v>20937</v>
      </c>
      <c r="C6302">
        <v>1</v>
      </c>
      <c r="D6302" t="s">
        <v>6000</v>
      </c>
      <c r="E6302" t="s">
        <v>1015</v>
      </c>
      <c r="F6302">
        <v>5</v>
      </c>
      <c r="G6302">
        <v>2</v>
      </c>
      <c r="H6302">
        <v>1</v>
      </c>
      <c r="I6302" s="1">
        <v>46031</v>
      </c>
      <c r="K6302" t="s">
        <v>6001</v>
      </c>
      <c r="O6302"/>
    </row>
    <row r="6303" spans="1:15" hidden="1">
      <c r="A6303" t="s">
        <v>6011</v>
      </c>
      <c r="B6303" t="s">
        <v>20937</v>
      </c>
      <c r="C6303">
        <v>1</v>
      </c>
      <c r="D6303" t="s">
        <v>6007</v>
      </c>
      <c r="E6303" t="s">
        <v>1015</v>
      </c>
      <c r="F6303">
        <v>5</v>
      </c>
      <c r="G6303">
        <v>2</v>
      </c>
      <c r="H6303">
        <v>1</v>
      </c>
      <c r="I6303" s="1">
        <v>46031</v>
      </c>
      <c r="K6303" t="s">
        <v>6008</v>
      </c>
      <c r="O6303"/>
    </row>
    <row r="6304" spans="1:15" hidden="1">
      <c r="A6304" t="s">
        <v>13644</v>
      </c>
      <c r="B6304" t="s">
        <v>20937</v>
      </c>
      <c r="C6304">
        <v>1</v>
      </c>
      <c r="D6304" t="s">
        <v>5209</v>
      </c>
      <c r="E6304" t="s">
        <v>2628</v>
      </c>
      <c r="F6304">
        <v>5</v>
      </c>
      <c r="G6304">
        <v>2</v>
      </c>
      <c r="H6304">
        <v>1</v>
      </c>
      <c r="I6304" s="1">
        <v>46031</v>
      </c>
      <c r="K6304" t="s">
        <v>13645</v>
      </c>
      <c r="O6304"/>
    </row>
    <row r="6305" spans="1:15" hidden="1">
      <c r="A6305" t="s">
        <v>13644</v>
      </c>
      <c r="B6305" t="s">
        <v>20937</v>
      </c>
      <c r="C6305">
        <v>2</v>
      </c>
      <c r="D6305" t="s">
        <v>5209</v>
      </c>
      <c r="E6305" t="s">
        <v>2628</v>
      </c>
      <c r="F6305">
        <v>5</v>
      </c>
      <c r="G6305">
        <v>2</v>
      </c>
      <c r="H6305">
        <v>1</v>
      </c>
      <c r="I6305" s="1">
        <v>46031</v>
      </c>
      <c r="K6305" t="s">
        <v>17188</v>
      </c>
      <c r="O6305"/>
    </row>
    <row r="6306" spans="1:15" hidden="1">
      <c r="A6306" t="s">
        <v>13629</v>
      </c>
      <c r="B6306" t="s">
        <v>20937</v>
      </c>
      <c r="C6306">
        <v>1</v>
      </c>
      <c r="D6306" t="s">
        <v>5113</v>
      </c>
      <c r="E6306" t="s">
        <v>5114</v>
      </c>
      <c r="F6306">
        <v>15</v>
      </c>
      <c r="G6306">
        <v>2</v>
      </c>
      <c r="H6306">
        <v>1</v>
      </c>
      <c r="I6306" s="1">
        <v>46031</v>
      </c>
      <c r="K6306" t="s">
        <v>13627</v>
      </c>
      <c r="O6306"/>
    </row>
    <row r="6307" spans="1:15" hidden="1">
      <c r="A6307" t="s">
        <v>13634</v>
      </c>
      <c r="B6307" t="s">
        <v>20937</v>
      </c>
      <c r="C6307">
        <v>1</v>
      </c>
      <c r="D6307" t="s">
        <v>5117</v>
      </c>
      <c r="E6307" t="s">
        <v>2282</v>
      </c>
      <c r="F6307">
        <v>15</v>
      </c>
      <c r="G6307">
        <v>2</v>
      </c>
      <c r="H6307">
        <v>1</v>
      </c>
      <c r="I6307" s="1">
        <v>46031</v>
      </c>
      <c r="K6307" t="s">
        <v>13632</v>
      </c>
      <c r="O6307"/>
    </row>
    <row r="6308" spans="1:15" hidden="1">
      <c r="A6308" t="s">
        <v>5426</v>
      </c>
      <c r="B6308" t="s">
        <v>20937</v>
      </c>
      <c r="C6308">
        <v>1</v>
      </c>
      <c r="D6308" t="s">
        <v>5427</v>
      </c>
      <c r="E6308" t="s">
        <v>2628</v>
      </c>
      <c r="F6308">
        <v>3</v>
      </c>
      <c r="G6308">
        <v>2</v>
      </c>
      <c r="H6308">
        <v>1</v>
      </c>
      <c r="I6308" s="1">
        <v>46041</v>
      </c>
      <c r="K6308" t="s">
        <v>5428</v>
      </c>
      <c r="O6308"/>
    </row>
    <row r="6309" spans="1:15" hidden="1">
      <c r="A6309" t="s">
        <v>5426</v>
      </c>
      <c r="B6309" t="s">
        <v>20937</v>
      </c>
      <c r="C6309">
        <v>2</v>
      </c>
      <c r="D6309" t="s">
        <v>5427</v>
      </c>
      <c r="E6309" t="s">
        <v>2628</v>
      </c>
      <c r="F6309">
        <v>12</v>
      </c>
      <c r="G6309">
        <v>2</v>
      </c>
      <c r="H6309">
        <v>1</v>
      </c>
      <c r="I6309" s="1">
        <v>46041</v>
      </c>
      <c r="K6309" t="s">
        <v>13735</v>
      </c>
      <c r="O6309"/>
    </row>
    <row r="6310" spans="1:15" hidden="1">
      <c r="A6310" t="s">
        <v>19412</v>
      </c>
      <c r="B6310">
        <v>3</v>
      </c>
      <c r="C6310">
        <v>1</v>
      </c>
      <c r="D6310" t="s">
        <v>19413</v>
      </c>
      <c r="E6310" t="s">
        <v>15774</v>
      </c>
      <c r="F6310">
        <v>30</v>
      </c>
      <c r="G6310">
        <v>2</v>
      </c>
      <c r="H6310">
        <v>1</v>
      </c>
      <c r="I6310" s="1">
        <v>46045</v>
      </c>
      <c r="J6310">
        <v>3399</v>
      </c>
      <c r="K6310" t="s">
        <v>21994</v>
      </c>
      <c r="O6310"/>
    </row>
    <row r="6311" spans="1:15" hidden="1">
      <c r="A6311" t="s">
        <v>19414</v>
      </c>
      <c r="B6311" t="s">
        <v>20932</v>
      </c>
      <c r="C6311">
        <v>1</v>
      </c>
      <c r="D6311" t="s">
        <v>18804</v>
      </c>
      <c r="E6311" t="s">
        <v>18805</v>
      </c>
      <c r="F6311">
        <v>2</v>
      </c>
      <c r="G6311">
        <v>2</v>
      </c>
      <c r="H6311">
        <v>1</v>
      </c>
      <c r="I6311" s="1">
        <v>46031</v>
      </c>
      <c r="J6311">
        <v>3279</v>
      </c>
      <c r="K6311" t="s">
        <v>21995</v>
      </c>
      <c r="O6311"/>
    </row>
    <row r="6312" spans="1:15" hidden="1">
      <c r="A6312" t="s">
        <v>19415</v>
      </c>
      <c r="B6312" t="s">
        <v>20932</v>
      </c>
      <c r="C6312">
        <v>1</v>
      </c>
      <c r="D6312" t="s">
        <v>1949</v>
      </c>
      <c r="E6312" t="s">
        <v>1950</v>
      </c>
      <c r="F6312">
        <v>3</v>
      </c>
      <c r="G6312">
        <v>2</v>
      </c>
      <c r="H6312">
        <v>1</v>
      </c>
      <c r="I6312" s="1">
        <v>46038</v>
      </c>
      <c r="J6312">
        <v>3279</v>
      </c>
      <c r="K6312" t="s">
        <v>21996</v>
      </c>
      <c r="L6312" t="s">
        <v>10370</v>
      </c>
      <c r="O6312"/>
    </row>
    <row r="6313" spans="1:15" hidden="1">
      <c r="A6313" s="2" t="s">
        <v>10367</v>
      </c>
      <c r="B6313" t="s">
        <v>20934</v>
      </c>
      <c r="C6313" s="2">
        <v>1</v>
      </c>
      <c r="D6313" s="2" t="s">
        <v>10368</v>
      </c>
      <c r="E6313" s="2" t="s">
        <v>10369</v>
      </c>
      <c r="F6313" s="2">
        <v>500</v>
      </c>
      <c r="G6313" s="2">
        <v>2</v>
      </c>
      <c r="H6313" s="2">
        <v>1</v>
      </c>
      <c r="I6313" s="3">
        <v>45995</v>
      </c>
      <c r="J6313" s="2">
        <v>1112</v>
      </c>
      <c r="K6313" s="2" t="s">
        <v>10370</v>
      </c>
      <c r="L6313" t="s">
        <v>16146</v>
      </c>
      <c r="O6313"/>
    </row>
    <row r="6314" spans="1:15" hidden="1">
      <c r="A6314" t="s">
        <v>16144</v>
      </c>
      <c r="B6314" t="s">
        <v>20925</v>
      </c>
      <c r="C6314">
        <v>1</v>
      </c>
      <c r="D6314" t="s">
        <v>16145</v>
      </c>
      <c r="E6314" t="s">
        <v>1511</v>
      </c>
      <c r="F6314">
        <v>100</v>
      </c>
      <c r="G6314">
        <v>2</v>
      </c>
      <c r="H6314">
        <v>1</v>
      </c>
      <c r="I6314" s="1">
        <v>46002</v>
      </c>
      <c r="K6314" t="s">
        <v>16146</v>
      </c>
      <c r="O6314"/>
    </row>
    <row r="6315" spans="1:15" hidden="1">
      <c r="A6315" t="s">
        <v>19416</v>
      </c>
      <c r="B6315" t="s">
        <v>20933</v>
      </c>
      <c r="C6315">
        <v>1</v>
      </c>
      <c r="D6315" t="s">
        <v>19417</v>
      </c>
      <c r="E6315" t="s">
        <v>19418</v>
      </c>
      <c r="F6315">
        <v>50</v>
      </c>
      <c r="G6315">
        <v>2</v>
      </c>
      <c r="H6315">
        <v>1</v>
      </c>
      <c r="I6315" s="1">
        <v>46035</v>
      </c>
      <c r="J6315">
        <v>3069</v>
      </c>
      <c r="K6315" t="s">
        <v>21997</v>
      </c>
      <c r="L6315" t="s">
        <v>16375</v>
      </c>
      <c r="O6315"/>
    </row>
    <row r="6316" spans="1:15" hidden="1">
      <c r="A6316" t="s">
        <v>16374</v>
      </c>
      <c r="B6316" t="s">
        <v>20931</v>
      </c>
      <c r="C6316">
        <v>1</v>
      </c>
      <c r="D6316" t="s">
        <v>10395</v>
      </c>
      <c r="E6316" t="s">
        <v>2640</v>
      </c>
      <c r="F6316">
        <v>5</v>
      </c>
      <c r="G6316">
        <v>2</v>
      </c>
      <c r="H6316">
        <v>1</v>
      </c>
      <c r="I6316" s="1">
        <v>46010</v>
      </c>
      <c r="K6316" t="s">
        <v>16375</v>
      </c>
      <c r="L6316" t="s">
        <v>16375</v>
      </c>
      <c r="O6316"/>
    </row>
    <row r="6317" spans="1:15" hidden="1">
      <c r="A6317" t="s">
        <v>16374</v>
      </c>
      <c r="B6317" t="s">
        <v>20931</v>
      </c>
      <c r="C6317">
        <v>2</v>
      </c>
      <c r="D6317" t="s">
        <v>10395</v>
      </c>
      <c r="E6317" t="s">
        <v>2640</v>
      </c>
      <c r="F6317">
        <v>10</v>
      </c>
      <c r="G6317">
        <v>2</v>
      </c>
      <c r="H6317">
        <v>1</v>
      </c>
      <c r="I6317" s="1">
        <v>46010</v>
      </c>
      <c r="K6317" t="s">
        <v>16443</v>
      </c>
      <c r="L6317" t="s">
        <v>16375</v>
      </c>
      <c r="O6317"/>
    </row>
    <row r="6318" spans="1:15" hidden="1">
      <c r="A6318" t="s">
        <v>16374</v>
      </c>
      <c r="B6318" t="s">
        <v>20931</v>
      </c>
      <c r="C6318">
        <v>3</v>
      </c>
      <c r="D6318" t="s">
        <v>10395</v>
      </c>
      <c r="E6318" t="s">
        <v>2640</v>
      </c>
      <c r="F6318">
        <v>5</v>
      </c>
      <c r="G6318">
        <v>2</v>
      </c>
      <c r="H6318">
        <v>1</v>
      </c>
      <c r="I6318" s="1">
        <v>46010</v>
      </c>
      <c r="K6318" t="s">
        <v>16493</v>
      </c>
      <c r="O6318"/>
    </row>
    <row r="6319" spans="1:15" hidden="1">
      <c r="A6319" t="s">
        <v>5664</v>
      </c>
      <c r="B6319" t="s">
        <v>20932</v>
      </c>
      <c r="C6319">
        <v>1</v>
      </c>
      <c r="D6319" t="s">
        <v>3249</v>
      </c>
      <c r="E6319" t="s">
        <v>3250</v>
      </c>
      <c r="F6319">
        <v>4</v>
      </c>
      <c r="G6319">
        <v>2</v>
      </c>
      <c r="H6319">
        <v>1</v>
      </c>
      <c r="I6319" s="1">
        <v>46008</v>
      </c>
      <c r="K6319" t="s">
        <v>5665</v>
      </c>
      <c r="O6319"/>
    </row>
    <row r="6320" spans="1:15" hidden="1">
      <c r="A6320" t="s">
        <v>4836</v>
      </c>
      <c r="B6320" t="s">
        <v>20932</v>
      </c>
      <c r="C6320">
        <v>1</v>
      </c>
      <c r="D6320" t="s">
        <v>3249</v>
      </c>
      <c r="E6320" t="s">
        <v>3250</v>
      </c>
      <c r="F6320">
        <v>4</v>
      </c>
      <c r="G6320">
        <v>2</v>
      </c>
      <c r="H6320">
        <v>1</v>
      </c>
      <c r="I6320" s="1">
        <v>46007</v>
      </c>
      <c r="K6320" t="s">
        <v>4837</v>
      </c>
      <c r="O6320"/>
    </row>
    <row r="6321" spans="1:15" hidden="1">
      <c r="A6321" t="s">
        <v>6123</v>
      </c>
      <c r="B6321" t="s">
        <v>20932</v>
      </c>
      <c r="C6321">
        <v>1</v>
      </c>
      <c r="D6321" t="s">
        <v>3249</v>
      </c>
      <c r="E6321" t="s">
        <v>3250</v>
      </c>
      <c r="F6321">
        <v>4</v>
      </c>
      <c r="G6321">
        <v>2</v>
      </c>
      <c r="H6321">
        <v>1</v>
      </c>
      <c r="I6321" s="1">
        <v>46017</v>
      </c>
      <c r="K6321" t="s">
        <v>6124</v>
      </c>
      <c r="O6321"/>
    </row>
    <row r="6322" spans="1:15" hidden="1">
      <c r="A6322" t="s">
        <v>6123</v>
      </c>
      <c r="B6322" t="s">
        <v>20932</v>
      </c>
      <c r="C6322">
        <v>2</v>
      </c>
      <c r="D6322" t="s">
        <v>3249</v>
      </c>
      <c r="E6322" t="s">
        <v>3250</v>
      </c>
      <c r="F6322">
        <v>4</v>
      </c>
      <c r="G6322">
        <v>2</v>
      </c>
      <c r="H6322">
        <v>1</v>
      </c>
      <c r="I6322" s="1">
        <v>46017</v>
      </c>
      <c r="K6322" t="s">
        <v>6666</v>
      </c>
      <c r="O6322"/>
    </row>
    <row r="6323" spans="1:15" hidden="1">
      <c r="A6323" t="s">
        <v>7828</v>
      </c>
      <c r="B6323" t="s">
        <v>20932</v>
      </c>
      <c r="C6323">
        <v>1</v>
      </c>
      <c r="D6323" t="s">
        <v>3249</v>
      </c>
      <c r="E6323" t="s">
        <v>3250</v>
      </c>
      <c r="F6323">
        <v>4</v>
      </c>
      <c r="G6323">
        <v>2</v>
      </c>
      <c r="H6323">
        <v>1</v>
      </c>
      <c r="I6323" s="1">
        <v>46030</v>
      </c>
      <c r="K6323" t="s">
        <v>7829</v>
      </c>
      <c r="O6323"/>
    </row>
    <row r="6324" spans="1:15" hidden="1">
      <c r="A6324" t="s">
        <v>7828</v>
      </c>
      <c r="B6324" t="s">
        <v>20932</v>
      </c>
      <c r="C6324">
        <v>2</v>
      </c>
      <c r="D6324" t="s">
        <v>3249</v>
      </c>
      <c r="E6324" t="s">
        <v>3250</v>
      </c>
      <c r="F6324">
        <v>4</v>
      </c>
      <c r="G6324">
        <v>2</v>
      </c>
      <c r="H6324">
        <v>1</v>
      </c>
      <c r="I6324" s="1">
        <v>46030</v>
      </c>
      <c r="K6324" t="s">
        <v>8852</v>
      </c>
      <c r="O6324"/>
    </row>
    <row r="6325" spans="1:15" hidden="1">
      <c r="A6325" t="s">
        <v>19419</v>
      </c>
      <c r="B6325" t="s">
        <v>20933</v>
      </c>
      <c r="C6325">
        <v>1</v>
      </c>
      <c r="D6325" t="s">
        <v>19420</v>
      </c>
      <c r="E6325" t="s">
        <v>16574</v>
      </c>
      <c r="F6325">
        <v>50</v>
      </c>
      <c r="G6325">
        <v>2</v>
      </c>
      <c r="H6325">
        <v>1</v>
      </c>
      <c r="I6325" s="1">
        <v>46038</v>
      </c>
      <c r="J6325">
        <v>3749</v>
      </c>
      <c r="K6325" t="s">
        <v>21998</v>
      </c>
      <c r="O6325"/>
    </row>
    <row r="6326" spans="1:15" hidden="1">
      <c r="A6326" t="s">
        <v>15772</v>
      </c>
      <c r="B6326">
        <v>3</v>
      </c>
      <c r="C6326">
        <v>1</v>
      </c>
      <c r="D6326" t="s">
        <v>15773</v>
      </c>
      <c r="E6326" t="s">
        <v>15774</v>
      </c>
      <c r="F6326">
        <v>30</v>
      </c>
      <c r="G6326">
        <v>2</v>
      </c>
      <c r="H6326">
        <v>1</v>
      </c>
      <c r="I6326" s="1">
        <v>46031</v>
      </c>
      <c r="K6326" t="s">
        <v>15775</v>
      </c>
      <c r="O6326"/>
    </row>
    <row r="6327" spans="1:15" hidden="1">
      <c r="A6327" t="s">
        <v>4454</v>
      </c>
      <c r="B6327" t="s">
        <v>20932</v>
      </c>
      <c r="C6327">
        <v>1</v>
      </c>
      <c r="D6327" t="s">
        <v>4455</v>
      </c>
      <c r="E6327" t="s">
        <v>2587</v>
      </c>
      <c r="F6327">
        <v>0.34</v>
      </c>
      <c r="G6327">
        <v>2</v>
      </c>
      <c r="H6327">
        <v>1</v>
      </c>
      <c r="I6327" s="1">
        <v>46017</v>
      </c>
      <c r="K6327" t="s">
        <v>4456</v>
      </c>
      <c r="O6327"/>
    </row>
    <row r="6328" spans="1:15" hidden="1">
      <c r="A6328" t="s">
        <v>15768</v>
      </c>
      <c r="B6328" t="s">
        <v>20932</v>
      </c>
      <c r="C6328">
        <v>1</v>
      </c>
      <c r="D6328" t="s">
        <v>15766</v>
      </c>
      <c r="E6328" t="s">
        <v>2587</v>
      </c>
      <c r="F6328">
        <v>0.65999999999999903</v>
      </c>
      <c r="G6328">
        <v>2</v>
      </c>
      <c r="H6328">
        <v>1</v>
      </c>
      <c r="I6328" s="1">
        <v>46017</v>
      </c>
      <c r="K6328" t="s">
        <v>15769</v>
      </c>
      <c r="O6328"/>
    </row>
    <row r="6329" spans="1:15" hidden="1">
      <c r="A6329" t="s">
        <v>17583</v>
      </c>
      <c r="B6329" t="s">
        <v>20932</v>
      </c>
      <c r="C6329">
        <v>1</v>
      </c>
      <c r="D6329" t="s">
        <v>13760</v>
      </c>
      <c r="E6329" t="s">
        <v>3250</v>
      </c>
      <c r="F6329">
        <v>4</v>
      </c>
      <c r="G6329">
        <v>2</v>
      </c>
      <c r="H6329">
        <v>1</v>
      </c>
      <c r="I6329" s="1">
        <v>46017</v>
      </c>
      <c r="K6329" t="s">
        <v>17584</v>
      </c>
      <c r="O6329"/>
    </row>
    <row r="6330" spans="1:15" hidden="1">
      <c r="A6330" t="s">
        <v>6128</v>
      </c>
      <c r="B6330" t="s">
        <v>20932</v>
      </c>
      <c r="C6330">
        <v>1</v>
      </c>
      <c r="D6330" t="s">
        <v>4277</v>
      </c>
      <c r="E6330" t="s">
        <v>4278</v>
      </c>
      <c r="F6330">
        <v>8</v>
      </c>
      <c r="G6330">
        <v>2</v>
      </c>
      <c r="H6330">
        <v>1</v>
      </c>
      <c r="I6330" s="1">
        <v>46007</v>
      </c>
      <c r="K6330" t="s">
        <v>6127</v>
      </c>
      <c r="O6330"/>
    </row>
    <row r="6331" spans="1:15" hidden="1">
      <c r="A6331" t="s">
        <v>6128</v>
      </c>
      <c r="B6331" t="s">
        <v>20932</v>
      </c>
      <c r="C6331">
        <v>2</v>
      </c>
      <c r="D6331" t="s">
        <v>4277</v>
      </c>
      <c r="E6331" t="s">
        <v>4278</v>
      </c>
      <c r="F6331">
        <v>8</v>
      </c>
      <c r="G6331">
        <v>2</v>
      </c>
      <c r="H6331">
        <v>1</v>
      </c>
      <c r="I6331" s="1">
        <v>46007</v>
      </c>
      <c r="K6331" t="s">
        <v>6667</v>
      </c>
      <c r="O6331"/>
    </row>
    <row r="6332" spans="1:15" hidden="1">
      <c r="A6332" t="s">
        <v>8227</v>
      </c>
      <c r="B6332" t="s">
        <v>20932</v>
      </c>
      <c r="C6332">
        <v>1</v>
      </c>
      <c r="D6332" t="s">
        <v>4277</v>
      </c>
      <c r="E6332" t="s">
        <v>4278</v>
      </c>
      <c r="F6332">
        <v>8</v>
      </c>
      <c r="G6332">
        <v>2</v>
      </c>
      <c r="H6332">
        <v>1</v>
      </c>
      <c r="I6332" s="1">
        <v>46028</v>
      </c>
      <c r="K6332" t="s">
        <v>8228</v>
      </c>
      <c r="O6332"/>
    </row>
    <row r="6333" spans="1:15" hidden="1">
      <c r="A6333" t="s">
        <v>8227</v>
      </c>
      <c r="B6333" t="s">
        <v>20932</v>
      </c>
      <c r="C6333">
        <v>2</v>
      </c>
      <c r="D6333" t="s">
        <v>4277</v>
      </c>
      <c r="E6333" t="s">
        <v>4278</v>
      </c>
      <c r="F6333">
        <v>8</v>
      </c>
      <c r="G6333">
        <v>2</v>
      </c>
      <c r="H6333">
        <v>1</v>
      </c>
      <c r="I6333" s="1">
        <v>46028</v>
      </c>
      <c r="K6333" t="s">
        <v>9295</v>
      </c>
      <c r="O6333"/>
    </row>
    <row r="6334" spans="1:15" hidden="1">
      <c r="A6334" t="s">
        <v>3358</v>
      </c>
      <c r="B6334" t="s">
        <v>20932</v>
      </c>
      <c r="C6334">
        <v>1</v>
      </c>
      <c r="D6334" t="s">
        <v>3355</v>
      </c>
      <c r="E6334" t="s">
        <v>3356</v>
      </c>
      <c r="F6334">
        <v>2</v>
      </c>
      <c r="G6334">
        <v>2</v>
      </c>
      <c r="H6334">
        <v>1</v>
      </c>
      <c r="I6334" s="1">
        <v>46017</v>
      </c>
      <c r="K6334" t="s">
        <v>3357</v>
      </c>
      <c r="O6334"/>
    </row>
    <row r="6335" spans="1:15" hidden="1">
      <c r="A6335" t="s">
        <v>15261</v>
      </c>
      <c r="B6335" t="s">
        <v>20932</v>
      </c>
      <c r="C6335">
        <v>1</v>
      </c>
      <c r="D6335" t="s">
        <v>15258</v>
      </c>
      <c r="E6335" t="s">
        <v>15259</v>
      </c>
      <c r="F6335">
        <v>3</v>
      </c>
      <c r="G6335">
        <v>2</v>
      </c>
      <c r="H6335">
        <v>1</v>
      </c>
      <c r="I6335" s="1">
        <v>46038</v>
      </c>
      <c r="K6335" t="s">
        <v>15262</v>
      </c>
      <c r="O6335"/>
    </row>
    <row r="6336" spans="1:15" hidden="1">
      <c r="A6336" t="s">
        <v>7378</v>
      </c>
      <c r="B6336" t="s">
        <v>20934</v>
      </c>
      <c r="C6336">
        <v>1</v>
      </c>
      <c r="D6336" t="s">
        <v>7379</v>
      </c>
      <c r="E6336" t="s">
        <v>284</v>
      </c>
      <c r="F6336">
        <v>80</v>
      </c>
      <c r="G6336">
        <v>2</v>
      </c>
      <c r="H6336">
        <v>1</v>
      </c>
      <c r="I6336" s="1">
        <v>46028</v>
      </c>
      <c r="K6336" t="s">
        <v>7380</v>
      </c>
      <c r="O6336"/>
    </row>
    <row r="6337" spans="1:15" hidden="1">
      <c r="A6337" t="s">
        <v>7381</v>
      </c>
      <c r="B6337" t="s">
        <v>20934</v>
      </c>
      <c r="C6337">
        <v>1</v>
      </c>
      <c r="D6337" t="s">
        <v>7382</v>
      </c>
      <c r="E6337" t="s">
        <v>284</v>
      </c>
      <c r="F6337">
        <v>80</v>
      </c>
      <c r="G6337">
        <v>2</v>
      </c>
      <c r="H6337">
        <v>1</v>
      </c>
      <c r="I6337" s="1">
        <v>46028</v>
      </c>
      <c r="K6337" t="s">
        <v>7383</v>
      </c>
      <c r="O6337"/>
    </row>
    <row r="6338" spans="1:15" hidden="1">
      <c r="A6338" t="s">
        <v>7384</v>
      </c>
      <c r="B6338" t="s">
        <v>20934</v>
      </c>
      <c r="C6338">
        <v>1</v>
      </c>
      <c r="D6338" t="s">
        <v>7385</v>
      </c>
      <c r="E6338" t="s">
        <v>284</v>
      </c>
      <c r="F6338">
        <v>80</v>
      </c>
      <c r="G6338">
        <v>2</v>
      </c>
      <c r="H6338">
        <v>1</v>
      </c>
      <c r="I6338" s="1">
        <v>46028</v>
      </c>
      <c r="K6338" t="s">
        <v>7386</v>
      </c>
      <c r="O6338"/>
    </row>
    <row r="6339" spans="1:15" hidden="1">
      <c r="A6339" t="s">
        <v>7387</v>
      </c>
      <c r="B6339" t="s">
        <v>20934</v>
      </c>
      <c r="C6339">
        <v>1</v>
      </c>
      <c r="D6339" t="s">
        <v>7388</v>
      </c>
      <c r="E6339" t="s">
        <v>284</v>
      </c>
      <c r="F6339">
        <v>80</v>
      </c>
      <c r="G6339">
        <v>2</v>
      </c>
      <c r="H6339">
        <v>1</v>
      </c>
      <c r="I6339" s="1">
        <v>46028</v>
      </c>
      <c r="K6339" t="s">
        <v>7389</v>
      </c>
      <c r="O6339"/>
    </row>
    <row r="6340" spans="1:15" hidden="1">
      <c r="A6340" t="s">
        <v>7390</v>
      </c>
      <c r="B6340" t="s">
        <v>20934</v>
      </c>
      <c r="C6340">
        <v>1</v>
      </c>
      <c r="D6340" t="s">
        <v>7391</v>
      </c>
      <c r="E6340" t="s">
        <v>284</v>
      </c>
      <c r="F6340">
        <v>80</v>
      </c>
      <c r="G6340">
        <v>2</v>
      </c>
      <c r="H6340">
        <v>1</v>
      </c>
      <c r="I6340" s="1">
        <v>46028</v>
      </c>
      <c r="K6340" t="s">
        <v>7392</v>
      </c>
      <c r="O6340"/>
    </row>
    <row r="6341" spans="1:15" hidden="1">
      <c r="A6341" t="s">
        <v>19421</v>
      </c>
      <c r="B6341" t="s">
        <v>20937</v>
      </c>
      <c r="C6341">
        <v>1</v>
      </c>
      <c r="D6341" t="s">
        <v>19422</v>
      </c>
      <c r="E6341" t="s">
        <v>579</v>
      </c>
      <c r="F6341">
        <v>20</v>
      </c>
      <c r="G6341">
        <v>2</v>
      </c>
      <c r="H6341">
        <v>1</v>
      </c>
      <c r="I6341" s="1">
        <v>46031</v>
      </c>
      <c r="J6341">
        <v>2970</v>
      </c>
      <c r="K6341" t="s">
        <v>21999</v>
      </c>
      <c r="O6341"/>
    </row>
    <row r="6342" spans="1:15" hidden="1">
      <c r="A6342" t="s">
        <v>19423</v>
      </c>
      <c r="B6342" t="s">
        <v>20934</v>
      </c>
      <c r="C6342">
        <v>1</v>
      </c>
      <c r="D6342" t="s">
        <v>18807</v>
      </c>
      <c r="E6342" t="s">
        <v>18808</v>
      </c>
      <c r="F6342">
        <v>10</v>
      </c>
      <c r="G6342">
        <v>2</v>
      </c>
      <c r="H6342">
        <v>1</v>
      </c>
      <c r="I6342" s="1">
        <v>46017</v>
      </c>
      <c r="J6342">
        <v>3633</v>
      </c>
      <c r="K6342" t="s">
        <v>22000</v>
      </c>
      <c r="L6342" t="s">
        <v>14889</v>
      </c>
      <c r="O6342"/>
    </row>
    <row r="6343" spans="1:15" hidden="1">
      <c r="A6343" s="2" t="s">
        <v>14887</v>
      </c>
      <c r="B6343" t="s">
        <v>20938</v>
      </c>
      <c r="C6343" s="2">
        <v>1</v>
      </c>
      <c r="D6343" s="2" t="s">
        <v>14888</v>
      </c>
      <c r="E6343" s="2" t="s">
        <v>14883</v>
      </c>
      <c r="F6343" s="2">
        <v>300</v>
      </c>
      <c r="G6343" s="2">
        <v>2</v>
      </c>
      <c r="H6343" s="2">
        <v>1</v>
      </c>
      <c r="I6343" s="3">
        <v>45994</v>
      </c>
      <c r="J6343" s="2">
        <v>3613</v>
      </c>
      <c r="K6343" s="2" t="s">
        <v>14889</v>
      </c>
      <c r="L6343" t="s">
        <v>10886</v>
      </c>
      <c r="O6343"/>
    </row>
    <row r="6344" spans="1:15" hidden="1">
      <c r="A6344" s="2" t="s">
        <v>10883</v>
      </c>
      <c r="B6344" t="s">
        <v>20938</v>
      </c>
      <c r="C6344" s="2">
        <v>1</v>
      </c>
      <c r="D6344" s="2" t="s">
        <v>10884</v>
      </c>
      <c r="E6344" s="2" t="s">
        <v>10885</v>
      </c>
      <c r="F6344" s="2">
        <v>1000</v>
      </c>
      <c r="G6344" s="2">
        <v>2</v>
      </c>
      <c r="H6344" s="2">
        <v>1</v>
      </c>
      <c r="I6344" s="3">
        <v>45995</v>
      </c>
      <c r="J6344" s="2">
        <v>3613</v>
      </c>
      <c r="K6344" s="2" t="s">
        <v>10886</v>
      </c>
      <c r="O6344"/>
    </row>
    <row r="6345" spans="1:15" hidden="1">
      <c r="A6345" t="s">
        <v>19424</v>
      </c>
      <c r="B6345" t="s">
        <v>20943</v>
      </c>
      <c r="C6345">
        <v>1</v>
      </c>
      <c r="D6345" t="s">
        <v>19270</v>
      </c>
      <c r="E6345" t="s">
        <v>19271</v>
      </c>
      <c r="F6345">
        <v>200</v>
      </c>
      <c r="G6345">
        <v>2</v>
      </c>
      <c r="H6345">
        <v>1</v>
      </c>
      <c r="I6345" s="1">
        <v>46038</v>
      </c>
      <c r="J6345">
        <v>3528</v>
      </c>
      <c r="K6345" t="s">
        <v>22001</v>
      </c>
      <c r="O6345"/>
    </row>
    <row r="6346" spans="1:15" hidden="1">
      <c r="A6346" t="s">
        <v>13971</v>
      </c>
      <c r="B6346" t="s">
        <v>20930</v>
      </c>
      <c r="C6346">
        <v>2</v>
      </c>
      <c r="D6346" t="s">
        <v>8538</v>
      </c>
      <c r="E6346" t="s">
        <v>8539</v>
      </c>
      <c r="F6346">
        <v>2</v>
      </c>
      <c r="G6346">
        <v>2</v>
      </c>
      <c r="H6346">
        <v>1</v>
      </c>
      <c r="I6346" s="1">
        <v>46013</v>
      </c>
      <c r="K6346" t="s">
        <v>13972</v>
      </c>
      <c r="O6346"/>
    </row>
    <row r="6347" spans="1:15" hidden="1">
      <c r="A6347" t="s">
        <v>13971</v>
      </c>
      <c r="B6347" t="s">
        <v>20930</v>
      </c>
      <c r="C6347">
        <v>1</v>
      </c>
      <c r="D6347" t="s">
        <v>8538</v>
      </c>
      <c r="E6347" t="s">
        <v>8539</v>
      </c>
      <c r="F6347">
        <v>48</v>
      </c>
      <c r="G6347">
        <v>2</v>
      </c>
      <c r="H6347">
        <v>1</v>
      </c>
      <c r="I6347" s="1">
        <v>46013</v>
      </c>
      <c r="K6347" t="s">
        <v>17385</v>
      </c>
      <c r="L6347" t="s">
        <v>15043</v>
      </c>
      <c r="O6347"/>
    </row>
    <row r="6348" spans="1:15" hidden="1">
      <c r="A6348" t="s">
        <v>15040</v>
      </c>
      <c r="B6348" t="s">
        <v>20934</v>
      </c>
      <c r="C6348">
        <v>1</v>
      </c>
      <c r="D6348" t="s">
        <v>15041</v>
      </c>
      <c r="E6348" t="s">
        <v>15042</v>
      </c>
      <c r="F6348">
        <v>100</v>
      </c>
      <c r="G6348">
        <v>2</v>
      </c>
      <c r="H6348">
        <v>1</v>
      </c>
      <c r="I6348" s="1">
        <v>46002</v>
      </c>
      <c r="K6348" t="s">
        <v>15043</v>
      </c>
      <c r="O6348"/>
    </row>
    <row r="6349" spans="1:15" hidden="1">
      <c r="A6349" t="s">
        <v>14955</v>
      </c>
      <c r="B6349" t="s">
        <v>20934</v>
      </c>
      <c r="C6349">
        <v>1</v>
      </c>
      <c r="D6349" t="s">
        <v>14956</v>
      </c>
      <c r="E6349" t="s">
        <v>14957</v>
      </c>
      <c r="F6349">
        <v>200</v>
      </c>
      <c r="G6349">
        <v>2</v>
      </c>
      <c r="H6349">
        <v>1</v>
      </c>
      <c r="I6349" s="1">
        <v>46002</v>
      </c>
      <c r="K6349" t="s">
        <v>14958</v>
      </c>
      <c r="O6349"/>
    </row>
    <row r="6350" spans="1:15" hidden="1">
      <c r="A6350" t="s">
        <v>14963</v>
      </c>
      <c r="B6350" t="s">
        <v>20934</v>
      </c>
      <c r="C6350">
        <v>1</v>
      </c>
      <c r="D6350" t="s">
        <v>14964</v>
      </c>
      <c r="E6350" t="s">
        <v>14965</v>
      </c>
      <c r="F6350">
        <v>1000</v>
      </c>
      <c r="G6350">
        <v>2</v>
      </c>
      <c r="H6350">
        <v>1</v>
      </c>
      <c r="I6350" s="1">
        <v>46002</v>
      </c>
      <c r="K6350" t="s">
        <v>14966</v>
      </c>
      <c r="O6350"/>
    </row>
    <row r="6351" spans="1:15" hidden="1">
      <c r="A6351" t="s">
        <v>19425</v>
      </c>
      <c r="B6351" t="s">
        <v>20934</v>
      </c>
      <c r="C6351">
        <v>1</v>
      </c>
      <c r="D6351" t="s">
        <v>12882</v>
      </c>
      <c r="E6351" t="s">
        <v>12883</v>
      </c>
      <c r="F6351">
        <v>500</v>
      </c>
      <c r="G6351">
        <v>2</v>
      </c>
      <c r="H6351">
        <v>1</v>
      </c>
      <c r="I6351" s="1">
        <v>46042</v>
      </c>
      <c r="J6351">
        <v>1112</v>
      </c>
      <c r="K6351" t="s">
        <v>22002</v>
      </c>
      <c r="O6351"/>
    </row>
    <row r="6352" spans="1:15" hidden="1">
      <c r="A6352" t="s">
        <v>14562</v>
      </c>
      <c r="B6352" t="s">
        <v>20934</v>
      </c>
      <c r="C6352">
        <v>1</v>
      </c>
      <c r="D6352" t="s">
        <v>14563</v>
      </c>
      <c r="E6352" t="s">
        <v>14564</v>
      </c>
      <c r="F6352">
        <v>100</v>
      </c>
      <c r="G6352">
        <v>2</v>
      </c>
      <c r="H6352">
        <v>1</v>
      </c>
      <c r="I6352" s="1">
        <v>46017</v>
      </c>
      <c r="K6352" t="s">
        <v>14565</v>
      </c>
      <c r="O6352"/>
    </row>
    <row r="6353" spans="1:15" hidden="1">
      <c r="A6353" t="s">
        <v>17089</v>
      </c>
      <c r="B6353" t="s">
        <v>20921</v>
      </c>
      <c r="C6353">
        <v>1</v>
      </c>
      <c r="D6353" t="s">
        <v>17090</v>
      </c>
      <c r="E6353" t="s">
        <v>17091</v>
      </c>
      <c r="F6353">
        <v>44</v>
      </c>
      <c r="G6353">
        <v>2</v>
      </c>
      <c r="H6353">
        <v>1</v>
      </c>
      <c r="I6353" s="1">
        <v>46030</v>
      </c>
      <c r="J6353">
        <v>1515</v>
      </c>
      <c r="K6353" t="s">
        <v>17092</v>
      </c>
      <c r="O6353"/>
    </row>
    <row r="6354" spans="1:15" hidden="1">
      <c r="A6354" t="s">
        <v>17089</v>
      </c>
      <c r="B6354" t="s">
        <v>20921</v>
      </c>
      <c r="C6354">
        <v>2</v>
      </c>
      <c r="D6354" t="s">
        <v>17090</v>
      </c>
      <c r="E6354" t="s">
        <v>17091</v>
      </c>
      <c r="F6354">
        <v>30</v>
      </c>
      <c r="G6354">
        <v>2</v>
      </c>
      <c r="H6354">
        <v>1</v>
      </c>
      <c r="I6354" s="1">
        <v>46030</v>
      </c>
      <c r="J6354">
        <v>1515</v>
      </c>
      <c r="K6354" t="s">
        <v>17253</v>
      </c>
      <c r="O6354"/>
    </row>
    <row r="6355" spans="1:15" hidden="1">
      <c r="A6355" t="s">
        <v>17089</v>
      </c>
      <c r="B6355" t="s">
        <v>20921</v>
      </c>
      <c r="C6355">
        <v>3</v>
      </c>
      <c r="D6355" t="s">
        <v>17090</v>
      </c>
      <c r="E6355" t="s">
        <v>17091</v>
      </c>
      <c r="F6355">
        <v>36</v>
      </c>
      <c r="G6355">
        <v>2</v>
      </c>
      <c r="H6355">
        <v>1</v>
      </c>
      <c r="I6355" s="1">
        <v>46030</v>
      </c>
      <c r="J6355">
        <v>1515</v>
      </c>
      <c r="K6355" t="s">
        <v>17359</v>
      </c>
      <c r="O6355"/>
    </row>
    <row r="6356" spans="1:15" hidden="1">
      <c r="A6356" t="s">
        <v>17089</v>
      </c>
      <c r="B6356" t="s">
        <v>20921</v>
      </c>
      <c r="C6356">
        <v>4</v>
      </c>
      <c r="D6356" t="s">
        <v>17090</v>
      </c>
      <c r="E6356" t="s">
        <v>17091</v>
      </c>
      <c r="F6356">
        <v>30</v>
      </c>
      <c r="G6356">
        <v>2</v>
      </c>
      <c r="H6356">
        <v>1</v>
      </c>
      <c r="I6356" s="1">
        <v>46030</v>
      </c>
      <c r="J6356">
        <v>1515</v>
      </c>
      <c r="K6356" t="s">
        <v>17539</v>
      </c>
      <c r="O6356"/>
    </row>
    <row r="6357" spans="1:15" hidden="1">
      <c r="A6357" t="s">
        <v>17089</v>
      </c>
      <c r="B6357" t="s">
        <v>20921</v>
      </c>
      <c r="C6357">
        <v>5</v>
      </c>
      <c r="D6357" t="s">
        <v>17090</v>
      </c>
      <c r="E6357" t="s">
        <v>17091</v>
      </c>
      <c r="F6357">
        <v>16</v>
      </c>
      <c r="G6357">
        <v>2</v>
      </c>
      <c r="H6357">
        <v>1</v>
      </c>
      <c r="I6357" s="1">
        <v>46030</v>
      </c>
      <c r="J6357">
        <v>1515</v>
      </c>
      <c r="K6357" t="s">
        <v>18035</v>
      </c>
      <c r="O6357"/>
    </row>
    <row r="6358" spans="1:15" hidden="1">
      <c r="A6358" t="s">
        <v>17089</v>
      </c>
      <c r="B6358" t="s">
        <v>20921</v>
      </c>
      <c r="C6358">
        <v>6</v>
      </c>
      <c r="D6358" t="s">
        <v>17090</v>
      </c>
      <c r="E6358" t="s">
        <v>17091</v>
      </c>
      <c r="F6358">
        <v>20</v>
      </c>
      <c r="G6358">
        <v>2</v>
      </c>
      <c r="H6358">
        <v>1</v>
      </c>
      <c r="I6358" s="1">
        <v>46030</v>
      </c>
      <c r="J6358">
        <v>1515</v>
      </c>
      <c r="K6358" t="s">
        <v>18095</v>
      </c>
      <c r="O6358"/>
    </row>
    <row r="6359" spans="1:15" hidden="1">
      <c r="A6359" t="s">
        <v>17089</v>
      </c>
      <c r="B6359" t="s">
        <v>20921</v>
      </c>
      <c r="C6359">
        <v>7</v>
      </c>
      <c r="D6359" t="s">
        <v>17090</v>
      </c>
      <c r="E6359" t="s">
        <v>17091</v>
      </c>
      <c r="F6359">
        <v>20</v>
      </c>
      <c r="G6359">
        <v>2</v>
      </c>
      <c r="H6359">
        <v>1</v>
      </c>
      <c r="I6359" s="1">
        <v>46030</v>
      </c>
      <c r="J6359">
        <v>1515</v>
      </c>
      <c r="K6359" t="s">
        <v>18167</v>
      </c>
      <c r="O6359"/>
    </row>
    <row r="6360" spans="1:15" hidden="1">
      <c r="A6360" t="s">
        <v>17089</v>
      </c>
      <c r="B6360" t="s">
        <v>20921</v>
      </c>
      <c r="C6360">
        <v>8</v>
      </c>
      <c r="D6360" t="s">
        <v>17090</v>
      </c>
      <c r="E6360" t="s">
        <v>17091</v>
      </c>
      <c r="F6360">
        <v>54</v>
      </c>
      <c r="G6360">
        <v>2</v>
      </c>
      <c r="H6360">
        <v>1</v>
      </c>
      <c r="I6360" s="1">
        <v>46030</v>
      </c>
      <c r="J6360">
        <v>1515</v>
      </c>
      <c r="K6360" t="s">
        <v>18279</v>
      </c>
      <c r="O6360"/>
    </row>
    <row r="6361" spans="1:15" hidden="1">
      <c r="A6361" t="s">
        <v>4755</v>
      </c>
      <c r="B6361" t="s">
        <v>20930</v>
      </c>
      <c r="C6361">
        <v>1</v>
      </c>
      <c r="D6361" t="s">
        <v>1308</v>
      </c>
      <c r="E6361" t="s">
        <v>1309</v>
      </c>
      <c r="F6361">
        <v>60</v>
      </c>
      <c r="G6361">
        <v>2</v>
      </c>
      <c r="H6361">
        <v>1</v>
      </c>
      <c r="I6361" s="1">
        <v>46031</v>
      </c>
      <c r="K6361" t="s">
        <v>4754</v>
      </c>
      <c r="O6361"/>
    </row>
    <row r="6362" spans="1:15" hidden="1">
      <c r="A6362" t="s">
        <v>4755</v>
      </c>
      <c r="B6362" t="s">
        <v>20930</v>
      </c>
      <c r="C6362">
        <v>2</v>
      </c>
      <c r="D6362" t="s">
        <v>1308</v>
      </c>
      <c r="E6362" t="s">
        <v>1309</v>
      </c>
      <c r="F6362">
        <v>51</v>
      </c>
      <c r="G6362">
        <v>2</v>
      </c>
      <c r="H6362">
        <v>1</v>
      </c>
      <c r="I6362" s="1">
        <v>46031</v>
      </c>
      <c r="K6362" t="s">
        <v>6564</v>
      </c>
      <c r="O6362"/>
    </row>
    <row r="6363" spans="1:15" hidden="1">
      <c r="A6363" t="s">
        <v>4755</v>
      </c>
      <c r="B6363" t="s">
        <v>20930</v>
      </c>
      <c r="C6363">
        <v>3</v>
      </c>
      <c r="D6363" t="s">
        <v>1308</v>
      </c>
      <c r="E6363" t="s">
        <v>1309</v>
      </c>
      <c r="F6363">
        <v>9</v>
      </c>
      <c r="G6363">
        <v>2</v>
      </c>
      <c r="H6363">
        <v>1</v>
      </c>
      <c r="I6363" s="1">
        <v>46031</v>
      </c>
      <c r="K6363" t="s">
        <v>8189</v>
      </c>
      <c r="O6363"/>
    </row>
    <row r="6364" spans="1:15" hidden="1">
      <c r="A6364" t="s">
        <v>5265</v>
      </c>
      <c r="B6364" t="s">
        <v>20930</v>
      </c>
      <c r="C6364">
        <v>1</v>
      </c>
      <c r="D6364" t="s">
        <v>5266</v>
      </c>
      <c r="E6364" t="s">
        <v>5267</v>
      </c>
      <c r="F6364">
        <v>12</v>
      </c>
      <c r="G6364">
        <v>2</v>
      </c>
      <c r="H6364">
        <v>1</v>
      </c>
      <c r="I6364" s="1">
        <v>46006</v>
      </c>
      <c r="K6364" t="s">
        <v>5268</v>
      </c>
      <c r="O6364"/>
    </row>
    <row r="6365" spans="1:15" hidden="1">
      <c r="A6365" t="s">
        <v>5265</v>
      </c>
      <c r="B6365" t="s">
        <v>20930</v>
      </c>
      <c r="C6365">
        <v>1</v>
      </c>
      <c r="D6365" t="s">
        <v>5266</v>
      </c>
      <c r="E6365" t="s">
        <v>5267</v>
      </c>
      <c r="F6365">
        <v>6</v>
      </c>
      <c r="G6365">
        <v>2</v>
      </c>
      <c r="H6365">
        <v>1</v>
      </c>
      <c r="I6365" s="1">
        <v>46006</v>
      </c>
      <c r="K6365" t="s">
        <v>13662</v>
      </c>
      <c r="O6365"/>
    </row>
    <row r="6366" spans="1:15" hidden="1">
      <c r="A6366" t="s">
        <v>5265</v>
      </c>
      <c r="B6366" t="s">
        <v>20930</v>
      </c>
      <c r="C6366">
        <v>1</v>
      </c>
      <c r="D6366" t="s">
        <v>5266</v>
      </c>
      <c r="E6366" t="s">
        <v>5267</v>
      </c>
      <c r="F6366">
        <v>2</v>
      </c>
      <c r="G6366">
        <v>2</v>
      </c>
      <c r="H6366">
        <v>1</v>
      </c>
      <c r="I6366" s="1">
        <v>46006</v>
      </c>
      <c r="K6366" t="s">
        <v>15057</v>
      </c>
      <c r="O6366"/>
    </row>
    <row r="6367" spans="1:15" hidden="1">
      <c r="A6367" t="s">
        <v>7104</v>
      </c>
      <c r="B6367" t="s">
        <v>20930</v>
      </c>
      <c r="C6367">
        <v>1</v>
      </c>
      <c r="D6367" t="s">
        <v>7105</v>
      </c>
      <c r="E6367" t="s">
        <v>7106</v>
      </c>
      <c r="F6367">
        <v>2</v>
      </c>
      <c r="G6367">
        <v>2</v>
      </c>
      <c r="H6367">
        <v>1</v>
      </c>
      <c r="I6367" s="1">
        <v>46006</v>
      </c>
      <c r="K6367" t="s">
        <v>7107</v>
      </c>
      <c r="O6367"/>
    </row>
    <row r="6368" spans="1:15" hidden="1">
      <c r="A6368" t="s">
        <v>7104</v>
      </c>
      <c r="B6368" t="s">
        <v>20930</v>
      </c>
      <c r="C6368">
        <v>1</v>
      </c>
      <c r="D6368" t="s">
        <v>7105</v>
      </c>
      <c r="E6368" t="s">
        <v>7106</v>
      </c>
      <c r="F6368">
        <v>2</v>
      </c>
      <c r="G6368">
        <v>2</v>
      </c>
      <c r="H6368">
        <v>1</v>
      </c>
      <c r="I6368" s="1">
        <v>46006</v>
      </c>
      <c r="K6368" t="s">
        <v>15058</v>
      </c>
      <c r="O6368"/>
    </row>
    <row r="6369" spans="1:15" hidden="1">
      <c r="A6369" t="s">
        <v>5269</v>
      </c>
      <c r="B6369" t="s">
        <v>20930</v>
      </c>
      <c r="C6369">
        <v>1</v>
      </c>
      <c r="D6369" t="s">
        <v>5270</v>
      </c>
      <c r="E6369" t="s">
        <v>5271</v>
      </c>
      <c r="F6369">
        <v>10</v>
      </c>
      <c r="G6369">
        <v>2</v>
      </c>
      <c r="H6369">
        <v>1</v>
      </c>
      <c r="I6369" s="1">
        <v>46015</v>
      </c>
      <c r="K6369" t="s">
        <v>5272</v>
      </c>
      <c r="O6369"/>
    </row>
    <row r="6370" spans="1:15" hidden="1">
      <c r="A6370" t="s">
        <v>5269</v>
      </c>
      <c r="B6370" t="s">
        <v>20930</v>
      </c>
      <c r="C6370">
        <v>2</v>
      </c>
      <c r="D6370" t="s">
        <v>5270</v>
      </c>
      <c r="E6370" t="s">
        <v>5271</v>
      </c>
      <c r="F6370">
        <v>10</v>
      </c>
      <c r="G6370">
        <v>2</v>
      </c>
      <c r="H6370">
        <v>1</v>
      </c>
      <c r="I6370" s="1">
        <v>46015</v>
      </c>
      <c r="K6370" t="s">
        <v>13663</v>
      </c>
      <c r="O6370"/>
    </row>
    <row r="6371" spans="1:15" hidden="1">
      <c r="A6371" t="s">
        <v>7141</v>
      </c>
      <c r="B6371" t="s">
        <v>20926</v>
      </c>
      <c r="C6371">
        <v>1</v>
      </c>
      <c r="D6371" t="s">
        <v>7142</v>
      </c>
      <c r="E6371" t="s">
        <v>3222</v>
      </c>
      <c r="F6371">
        <v>5000</v>
      </c>
      <c r="G6371">
        <v>2</v>
      </c>
      <c r="H6371">
        <v>1</v>
      </c>
      <c r="I6371" s="1">
        <v>46036</v>
      </c>
      <c r="K6371" t="s">
        <v>7143</v>
      </c>
      <c r="O6371"/>
    </row>
    <row r="6372" spans="1:15" hidden="1">
      <c r="A6372" t="s">
        <v>7144</v>
      </c>
      <c r="B6372" t="s">
        <v>20926</v>
      </c>
      <c r="C6372">
        <v>1</v>
      </c>
      <c r="D6372" t="s">
        <v>7145</v>
      </c>
      <c r="E6372" t="s">
        <v>3222</v>
      </c>
      <c r="F6372">
        <v>4000</v>
      </c>
      <c r="G6372">
        <v>2</v>
      </c>
      <c r="H6372">
        <v>1</v>
      </c>
      <c r="I6372" s="1">
        <v>46036</v>
      </c>
      <c r="K6372" t="s">
        <v>7146</v>
      </c>
      <c r="O6372"/>
    </row>
    <row r="6373" spans="1:15" hidden="1">
      <c r="A6373" s="5" t="s">
        <v>16162</v>
      </c>
      <c r="B6373" t="s">
        <v>20938</v>
      </c>
      <c r="C6373" s="5">
        <v>1</v>
      </c>
      <c r="D6373" s="5" t="s">
        <v>16163</v>
      </c>
      <c r="E6373" s="5" t="s">
        <v>14898</v>
      </c>
      <c r="F6373" s="5">
        <v>1000</v>
      </c>
      <c r="G6373" s="5">
        <v>2</v>
      </c>
      <c r="H6373" s="5">
        <v>1</v>
      </c>
      <c r="I6373" s="6">
        <v>46003</v>
      </c>
      <c r="J6373" s="5"/>
      <c r="K6373" s="5" t="s">
        <v>16164</v>
      </c>
      <c r="O6373"/>
    </row>
    <row r="6374" spans="1:15" hidden="1">
      <c r="A6374" t="s">
        <v>19426</v>
      </c>
      <c r="B6374" t="s">
        <v>20930</v>
      </c>
      <c r="C6374">
        <v>1</v>
      </c>
      <c r="D6374" t="s">
        <v>19427</v>
      </c>
      <c r="E6374" t="s">
        <v>14898</v>
      </c>
      <c r="F6374">
        <v>1000</v>
      </c>
      <c r="G6374">
        <v>2</v>
      </c>
      <c r="H6374">
        <v>1</v>
      </c>
      <c r="I6374" s="1">
        <v>46002</v>
      </c>
      <c r="J6374">
        <v>1703</v>
      </c>
      <c r="K6374" t="s">
        <v>22003</v>
      </c>
      <c r="L6374" t="s">
        <v>584</v>
      </c>
      <c r="O6374"/>
    </row>
    <row r="6375" spans="1:15" hidden="1">
      <c r="A6375" t="s">
        <v>581</v>
      </c>
      <c r="B6375" t="s">
        <v>20934</v>
      </c>
      <c r="C6375">
        <v>1</v>
      </c>
      <c r="D6375" t="s">
        <v>582</v>
      </c>
      <c r="E6375" t="s">
        <v>583</v>
      </c>
      <c r="F6375">
        <v>500</v>
      </c>
      <c r="G6375">
        <v>2</v>
      </c>
      <c r="H6375">
        <v>1</v>
      </c>
      <c r="I6375" s="1">
        <v>46002</v>
      </c>
      <c r="K6375" t="s">
        <v>584</v>
      </c>
      <c r="L6375" t="s">
        <v>11212</v>
      </c>
      <c r="O6375"/>
    </row>
    <row r="6376" spans="1:15" hidden="1">
      <c r="A6376" s="2" t="s">
        <v>11210</v>
      </c>
      <c r="B6376" t="s">
        <v>20938</v>
      </c>
      <c r="C6376" s="2">
        <v>1</v>
      </c>
      <c r="D6376" s="2" t="s">
        <v>11211</v>
      </c>
      <c r="E6376" s="2" t="s">
        <v>70</v>
      </c>
      <c r="F6376" s="2">
        <v>2000</v>
      </c>
      <c r="G6376" s="2">
        <v>2</v>
      </c>
      <c r="H6376" s="2">
        <v>1</v>
      </c>
      <c r="I6376" s="3">
        <v>45995</v>
      </c>
      <c r="J6376" s="2">
        <v>3207</v>
      </c>
      <c r="K6376" s="2" t="s">
        <v>11212</v>
      </c>
      <c r="L6376" t="s">
        <v>11912</v>
      </c>
      <c r="O6376"/>
    </row>
    <row r="6377" spans="1:15" hidden="1">
      <c r="A6377" s="2" t="s">
        <v>11910</v>
      </c>
      <c r="B6377" t="s">
        <v>20938</v>
      </c>
      <c r="C6377" s="2">
        <v>1</v>
      </c>
      <c r="D6377" s="2" t="s">
        <v>11911</v>
      </c>
      <c r="E6377" s="2" t="s">
        <v>70</v>
      </c>
      <c r="F6377" s="2">
        <v>5000</v>
      </c>
      <c r="G6377" s="2">
        <v>2</v>
      </c>
      <c r="H6377" s="2">
        <v>1</v>
      </c>
      <c r="I6377" s="3">
        <v>45995</v>
      </c>
      <c r="J6377" s="2">
        <v>3858</v>
      </c>
      <c r="K6377" s="2" t="s">
        <v>11912</v>
      </c>
      <c r="O6377"/>
    </row>
    <row r="6378" spans="1:15" hidden="1">
      <c r="A6378" t="s">
        <v>17912</v>
      </c>
      <c r="B6378" t="s">
        <v>20938</v>
      </c>
      <c r="C6378">
        <v>1</v>
      </c>
      <c r="D6378" t="s">
        <v>17913</v>
      </c>
      <c r="E6378" t="s">
        <v>70</v>
      </c>
      <c r="F6378">
        <v>500</v>
      </c>
      <c r="G6378">
        <v>2</v>
      </c>
      <c r="H6378">
        <v>1</v>
      </c>
      <c r="I6378" s="1">
        <v>46043</v>
      </c>
      <c r="K6378" t="s">
        <v>17914</v>
      </c>
      <c r="L6378" t="s">
        <v>10773</v>
      </c>
      <c r="O6378"/>
    </row>
    <row r="6379" spans="1:15" hidden="1">
      <c r="A6379" s="2" t="s">
        <v>10771</v>
      </c>
      <c r="B6379" t="s">
        <v>20943</v>
      </c>
      <c r="C6379" s="2">
        <v>1</v>
      </c>
      <c r="D6379" s="2" t="s">
        <v>10772</v>
      </c>
      <c r="E6379" s="2" t="s">
        <v>2273</v>
      </c>
      <c r="F6379" s="2">
        <v>100</v>
      </c>
      <c r="G6379" s="2">
        <v>2</v>
      </c>
      <c r="H6379" s="2">
        <v>1</v>
      </c>
      <c r="I6379" s="3">
        <v>45995</v>
      </c>
      <c r="J6379" s="2"/>
      <c r="K6379" s="2" t="s">
        <v>10773</v>
      </c>
      <c r="O6379"/>
    </row>
    <row r="6380" spans="1:15" hidden="1">
      <c r="A6380" t="s">
        <v>5213</v>
      </c>
      <c r="B6380" t="s">
        <v>20937</v>
      </c>
      <c r="C6380">
        <v>1</v>
      </c>
      <c r="D6380" t="s">
        <v>756</v>
      </c>
      <c r="E6380" t="s">
        <v>712</v>
      </c>
      <c r="F6380">
        <v>17</v>
      </c>
      <c r="G6380">
        <v>2</v>
      </c>
      <c r="H6380">
        <v>1</v>
      </c>
      <c r="I6380" s="1">
        <v>46031</v>
      </c>
      <c r="K6380" t="s">
        <v>5212</v>
      </c>
      <c r="O6380"/>
    </row>
    <row r="6381" spans="1:15" hidden="1">
      <c r="A6381" t="s">
        <v>5213</v>
      </c>
      <c r="B6381" t="s">
        <v>20937</v>
      </c>
      <c r="C6381">
        <v>2</v>
      </c>
      <c r="D6381" t="s">
        <v>756</v>
      </c>
      <c r="E6381" t="s">
        <v>712</v>
      </c>
      <c r="F6381">
        <v>3</v>
      </c>
      <c r="G6381">
        <v>2</v>
      </c>
      <c r="H6381">
        <v>1</v>
      </c>
      <c r="I6381" s="1">
        <v>46031</v>
      </c>
      <c r="K6381" t="s">
        <v>8510</v>
      </c>
      <c r="O6381"/>
    </row>
    <row r="6382" spans="1:15" hidden="1">
      <c r="A6382" t="s">
        <v>4679</v>
      </c>
      <c r="B6382" t="s">
        <v>20937</v>
      </c>
      <c r="C6382">
        <v>1</v>
      </c>
      <c r="D6382" t="s">
        <v>2293</v>
      </c>
      <c r="E6382" t="s">
        <v>2286</v>
      </c>
      <c r="F6382">
        <v>20</v>
      </c>
      <c r="G6382">
        <v>2</v>
      </c>
      <c r="H6382">
        <v>1</v>
      </c>
      <c r="I6382" s="1">
        <v>46031</v>
      </c>
      <c r="K6382" t="s">
        <v>4680</v>
      </c>
      <c r="O6382"/>
    </row>
    <row r="6383" spans="1:15" hidden="1">
      <c r="A6383" t="s">
        <v>2214</v>
      </c>
      <c r="B6383" t="s">
        <v>20934</v>
      </c>
      <c r="C6383">
        <v>1</v>
      </c>
      <c r="D6383" t="s">
        <v>1501</v>
      </c>
      <c r="E6383" t="s">
        <v>1502</v>
      </c>
      <c r="F6383">
        <v>50</v>
      </c>
      <c r="G6383">
        <v>2</v>
      </c>
      <c r="H6383">
        <v>1</v>
      </c>
      <c r="I6383" s="1">
        <v>46007</v>
      </c>
      <c r="K6383" t="s">
        <v>2215</v>
      </c>
      <c r="O6383"/>
    </row>
    <row r="6384" spans="1:15" hidden="1">
      <c r="A6384" t="s">
        <v>7088</v>
      </c>
      <c r="B6384" t="s">
        <v>20937</v>
      </c>
      <c r="C6384">
        <v>3</v>
      </c>
      <c r="D6384" t="s">
        <v>7089</v>
      </c>
      <c r="E6384" t="s">
        <v>3954</v>
      </c>
      <c r="F6384">
        <v>32</v>
      </c>
      <c r="G6384">
        <v>2</v>
      </c>
      <c r="H6384">
        <v>1</v>
      </c>
      <c r="I6384" s="1">
        <v>46031</v>
      </c>
      <c r="K6384" t="s">
        <v>7090</v>
      </c>
      <c r="O6384"/>
    </row>
    <row r="6385" spans="1:15" hidden="1">
      <c r="A6385" t="s">
        <v>7088</v>
      </c>
      <c r="B6385" t="s">
        <v>20937</v>
      </c>
      <c r="C6385">
        <v>5</v>
      </c>
      <c r="D6385" t="s">
        <v>7089</v>
      </c>
      <c r="E6385" t="s">
        <v>3954</v>
      </c>
      <c r="F6385">
        <v>4</v>
      </c>
      <c r="G6385">
        <v>2</v>
      </c>
      <c r="H6385">
        <v>1</v>
      </c>
      <c r="I6385" s="1">
        <v>46031</v>
      </c>
      <c r="K6385" t="s">
        <v>7470</v>
      </c>
      <c r="O6385"/>
    </row>
    <row r="6386" spans="1:15" hidden="1">
      <c r="A6386" t="s">
        <v>7088</v>
      </c>
      <c r="B6386" t="s">
        <v>20937</v>
      </c>
      <c r="C6386">
        <v>1</v>
      </c>
      <c r="D6386" t="s">
        <v>7089</v>
      </c>
      <c r="E6386" t="s">
        <v>3954</v>
      </c>
      <c r="F6386">
        <v>4</v>
      </c>
      <c r="G6386">
        <v>2</v>
      </c>
      <c r="H6386">
        <v>1</v>
      </c>
      <c r="I6386" s="1">
        <v>46031</v>
      </c>
      <c r="K6386" t="s">
        <v>13767</v>
      </c>
      <c r="O6386"/>
    </row>
    <row r="6387" spans="1:15" hidden="1">
      <c r="A6387" t="s">
        <v>7088</v>
      </c>
      <c r="B6387" t="s">
        <v>20937</v>
      </c>
      <c r="C6387">
        <v>2</v>
      </c>
      <c r="D6387" t="s">
        <v>7089</v>
      </c>
      <c r="E6387" t="s">
        <v>3954</v>
      </c>
      <c r="F6387">
        <v>20</v>
      </c>
      <c r="G6387">
        <v>2</v>
      </c>
      <c r="H6387">
        <v>1</v>
      </c>
      <c r="I6387" s="1">
        <v>46031</v>
      </c>
      <c r="K6387" t="s">
        <v>13896</v>
      </c>
      <c r="O6387"/>
    </row>
    <row r="6388" spans="1:15" hidden="1">
      <c r="A6388" t="s">
        <v>7088</v>
      </c>
      <c r="B6388" t="s">
        <v>20937</v>
      </c>
      <c r="C6388">
        <v>4</v>
      </c>
      <c r="D6388" t="s">
        <v>7089</v>
      </c>
      <c r="E6388" t="s">
        <v>3954</v>
      </c>
      <c r="F6388">
        <v>20</v>
      </c>
      <c r="G6388">
        <v>2</v>
      </c>
      <c r="H6388">
        <v>1</v>
      </c>
      <c r="I6388" s="1">
        <v>46031</v>
      </c>
      <c r="K6388" t="s">
        <v>13966</v>
      </c>
      <c r="O6388"/>
    </row>
    <row r="6389" spans="1:15" hidden="1">
      <c r="A6389" t="s">
        <v>3952</v>
      </c>
      <c r="B6389" t="s">
        <v>20937</v>
      </c>
      <c r="C6389">
        <v>1</v>
      </c>
      <c r="D6389" t="s">
        <v>3953</v>
      </c>
      <c r="E6389" t="s">
        <v>3954</v>
      </c>
      <c r="F6389">
        <v>40</v>
      </c>
      <c r="G6389">
        <v>2</v>
      </c>
      <c r="H6389">
        <v>1</v>
      </c>
      <c r="I6389" s="1">
        <v>46017</v>
      </c>
      <c r="K6389" t="s">
        <v>3955</v>
      </c>
      <c r="O6389"/>
    </row>
    <row r="6390" spans="1:15" hidden="1">
      <c r="A6390" t="s">
        <v>13188</v>
      </c>
      <c r="B6390" t="s">
        <v>20934</v>
      </c>
      <c r="C6390">
        <v>1</v>
      </c>
      <c r="D6390" t="s">
        <v>3292</v>
      </c>
      <c r="E6390" t="s">
        <v>3293</v>
      </c>
      <c r="F6390">
        <v>50</v>
      </c>
      <c r="G6390">
        <v>2</v>
      </c>
      <c r="H6390">
        <v>1</v>
      </c>
      <c r="I6390" s="1">
        <v>46013</v>
      </c>
      <c r="K6390" t="s">
        <v>13189</v>
      </c>
      <c r="O6390"/>
    </row>
    <row r="6391" spans="1:15" hidden="1">
      <c r="A6391" t="s">
        <v>3983</v>
      </c>
      <c r="B6391" t="s">
        <v>20934</v>
      </c>
      <c r="C6391">
        <v>1</v>
      </c>
      <c r="D6391" t="s">
        <v>3984</v>
      </c>
      <c r="E6391" t="s">
        <v>3985</v>
      </c>
      <c r="F6391">
        <v>5</v>
      </c>
      <c r="G6391">
        <v>2</v>
      </c>
      <c r="H6391">
        <v>1</v>
      </c>
      <c r="I6391" s="1">
        <v>46013</v>
      </c>
      <c r="K6391" t="s">
        <v>3986</v>
      </c>
      <c r="N6391" t="str">
        <f>VLOOKUP(A6392,Sheet2!A:B,2,)</f>
        <v>3633</v>
      </c>
      <c r="O6391"/>
    </row>
    <row r="6392" spans="1:15" hidden="1">
      <c r="A6392" t="s">
        <v>3983</v>
      </c>
      <c r="B6392" t="s">
        <v>20934</v>
      </c>
      <c r="C6392">
        <v>14</v>
      </c>
      <c r="D6392" t="s">
        <v>3984</v>
      </c>
      <c r="E6392" t="s">
        <v>3985</v>
      </c>
      <c r="F6392">
        <v>15</v>
      </c>
      <c r="G6392">
        <v>2</v>
      </c>
      <c r="H6392">
        <v>1</v>
      </c>
      <c r="I6392" s="1">
        <v>46013</v>
      </c>
      <c r="J6392" t="str">
        <f>N6391</f>
        <v>3633</v>
      </c>
      <c r="K6392" t="s">
        <v>3986</v>
      </c>
      <c r="O6392"/>
    </row>
    <row r="6393" spans="1:15" hidden="1">
      <c r="A6393" t="s">
        <v>3983</v>
      </c>
      <c r="B6393" t="s">
        <v>20934</v>
      </c>
      <c r="C6393">
        <v>3</v>
      </c>
      <c r="D6393" t="s">
        <v>3984</v>
      </c>
      <c r="E6393" t="s">
        <v>3985</v>
      </c>
      <c r="F6393">
        <v>7</v>
      </c>
      <c r="G6393">
        <v>2</v>
      </c>
      <c r="H6393">
        <v>1</v>
      </c>
      <c r="I6393" s="1">
        <v>46013</v>
      </c>
      <c r="K6393" t="s">
        <v>4935</v>
      </c>
      <c r="O6393"/>
    </row>
    <row r="6394" spans="1:15" hidden="1">
      <c r="A6394" t="s">
        <v>3983</v>
      </c>
      <c r="B6394" t="s">
        <v>20934</v>
      </c>
      <c r="C6394">
        <v>4</v>
      </c>
      <c r="D6394" t="s">
        <v>3984</v>
      </c>
      <c r="E6394" t="s">
        <v>3985</v>
      </c>
      <c r="F6394">
        <v>5</v>
      </c>
      <c r="G6394">
        <v>2</v>
      </c>
      <c r="H6394">
        <v>1</v>
      </c>
      <c r="I6394" s="1">
        <v>46013</v>
      </c>
      <c r="K6394" t="s">
        <v>5459</v>
      </c>
      <c r="O6394"/>
    </row>
    <row r="6395" spans="1:15" hidden="1">
      <c r="A6395" t="s">
        <v>3983</v>
      </c>
      <c r="B6395" t="s">
        <v>20934</v>
      </c>
      <c r="C6395">
        <v>5</v>
      </c>
      <c r="D6395" t="s">
        <v>3984</v>
      </c>
      <c r="E6395" t="s">
        <v>3985</v>
      </c>
      <c r="F6395">
        <v>5</v>
      </c>
      <c r="G6395">
        <v>2</v>
      </c>
      <c r="H6395">
        <v>1</v>
      </c>
      <c r="I6395" s="1">
        <v>46013</v>
      </c>
      <c r="K6395" t="s">
        <v>6143</v>
      </c>
      <c r="O6395"/>
    </row>
    <row r="6396" spans="1:15" hidden="1">
      <c r="A6396" t="s">
        <v>3983</v>
      </c>
      <c r="B6396" t="s">
        <v>20934</v>
      </c>
      <c r="C6396">
        <v>6</v>
      </c>
      <c r="D6396" t="s">
        <v>3984</v>
      </c>
      <c r="E6396" t="s">
        <v>3985</v>
      </c>
      <c r="F6396">
        <v>5</v>
      </c>
      <c r="G6396">
        <v>2</v>
      </c>
      <c r="H6396">
        <v>1</v>
      </c>
      <c r="I6396" s="1">
        <v>46013</v>
      </c>
      <c r="K6396" t="s">
        <v>6696</v>
      </c>
      <c r="O6396"/>
    </row>
    <row r="6397" spans="1:15" hidden="1">
      <c r="A6397" t="s">
        <v>3983</v>
      </c>
      <c r="B6397" t="s">
        <v>20934</v>
      </c>
      <c r="C6397">
        <v>7</v>
      </c>
      <c r="D6397" t="s">
        <v>3984</v>
      </c>
      <c r="E6397" t="s">
        <v>3985</v>
      </c>
      <c r="F6397">
        <v>5</v>
      </c>
      <c r="G6397">
        <v>2</v>
      </c>
      <c r="H6397">
        <v>1</v>
      </c>
      <c r="I6397" s="1">
        <v>46013</v>
      </c>
      <c r="K6397" t="s">
        <v>7226</v>
      </c>
      <c r="O6397"/>
    </row>
    <row r="6398" spans="1:15" hidden="1">
      <c r="A6398" t="s">
        <v>3983</v>
      </c>
      <c r="B6398" t="s">
        <v>20934</v>
      </c>
      <c r="C6398">
        <v>8</v>
      </c>
      <c r="D6398" t="s">
        <v>3984</v>
      </c>
      <c r="E6398" t="s">
        <v>3985</v>
      </c>
      <c r="F6398">
        <v>5</v>
      </c>
      <c r="G6398">
        <v>2</v>
      </c>
      <c r="H6398">
        <v>1</v>
      </c>
      <c r="I6398" s="1">
        <v>46013</v>
      </c>
      <c r="K6398" t="s">
        <v>7584</v>
      </c>
      <c r="O6398"/>
    </row>
    <row r="6399" spans="1:15" hidden="1">
      <c r="A6399" t="s">
        <v>3983</v>
      </c>
      <c r="B6399" t="s">
        <v>20934</v>
      </c>
      <c r="C6399">
        <v>9</v>
      </c>
      <c r="D6399" t="s">
        <v>3984</v>
      </c>
      <c r="E6399" t="s">
        <v>3985</v>
      </c>
      <c r="F6399">
        <v>2</v>
      </c>
      <c r="G6399">
        <v>2</v>
      </c>
      <c r="H6399">
        <v>1</v>
      </c>
      <c r="I6399" s="1">
        <v>46013</v>
      </c>
      <c r="K6399" t="s">
        <v>8279</v>
      </c>
      <c r="O6399"/>
    </row>
    <row r="6400" spans="1:15" hidden="1">
      <c r="A6400" t="s">
        <v>3983</v>
      </c>
      <c r="B6400" t="s">
        <v>20934</v>
      </c>
      <c r="C6400">
        <v>10</v>
      </c>
      <c r="D6400" t="s">
        <v>3984</v>
      </c>
      <c r="E6400" t="s">
        <v>3985</v>
      </c>
      <c r="F6400">
        <v>3</v>
      </c>
      <c r="G6400">
        <v>2</v>
      </c>
      <c r="H6400">
        <v>1</v>
      </c>
      <c r="I6400" s="1">
        <v>46013</v>
      </c>
      <c r="K6400" t="s">
        <v>8634</v>
      </c>
      <c r="O6400"/>
    </row>
    <row r="6401" spans="1:15" hidden="1">
      <c r="A6401" t="s">
        <v>3983</v>
      </c>
      <c r="B6401" t="s">
        <v>20934</v>
      </c>
      <c r="C6401">
        <v>11</v>
      </c>
      <c r="D6401" t="s">
        <v>3984</v>
      </c>
      <c r="E6401" t="s">
        <v>3985</v>
      </c>
      <c r="F6401">
        <v>2</v>
      </c>
      <c r="G6401">
        <v>2</v>
      </c>
      <c r="H6401">
        <v>1</v>
      </c>
      <c r="I6401" s="1">
        <v>46013</v>
      </c>
      <c r="K6401" t="s">
        <v>9348</v>
      </c>
      <c r="O6401"/>
    </row>
    <row r="6402" spans="1:15" hidden="1">
      <c r="A6402" t="s">
        <v>3983</v>
      </c>
      <c r="B6402" t="s">
        <v>20934</v>
      </c>
      <c r="C6402">
        <v>12</v>
      </c>
      <c r="D6402" t="s">
        <v>3984</v>
      </c>
      <c r="E6402" t="s">
        <v>3985</v>
      </c>
      <c r="F6402">
        <v>8</v>
      </c>
      <c r="G6402">
        <v>2</v>
      </c>
      <c r="H6402">
        <v>1</v>
      </c>
      <c r="I6402" s="1">
        <v>46013</v>
      </c>
      <c r="K6402" t="s">
        <v>9789</v>
      </c>
      <c r="O6402"/>
    </row>
    <row r="6403" spans="1:15" hidden="1">
      <c r="A6403" t="s">
        <v>3983</v>
      </c>
      <c r="B6403" t="s">
        <v>20934</v>
      </c>
      <c r="C6403">
        <v>13</v>
      </c>
      <c r="D6403" t="s">
        <v>3984</v>
      </c>
      <c r="E6403" t="s">
        <v>3985</v>
      </c>
      <c r="F6403">
        <v>5</v>
      </c>
      <c r="G6403">
        <v>2</v>
      </c>
      <c r="H6403">
        <v>1</v>
      </c>
      <c r="I6403" s="1">
        <v>46013</v>
      </c>
      <c r="K6403" t="s">
        <v>10047</v>
      </c>
      <c r="O6403"/>
    </row>
    <row r="6404" spans="1:15" hidden="1">
      <c r="A6404" t="s">
        <v>3983</v>
      </c>
      <c r="B6404" t="s">
        <v>20934</v>
      </c>
      <c r="C6404">
        <v>2</v>
      </c>
      <c r="D6404" t="s">
        <v>3984</v>
      </c>
      <c r="E6404" t="s">
        <v>3985</v>
      </c>
      <c r="F6404">
        <v>8</v>
      </c>
      <c r="G6404">
        <v>2</v>
      </c>
      <c r="H6404">
        <v>1</v>
      </c>
      <c r="I6404" s="1">
        <v>46013</v>
      </c>
      <c r="K6404" t="s">
        <v>13406</v>
      </c>
      <c r="O6404"/>
    </row>
    <row r="6405" spans="1:15" hidden="1">
      <c r="A6405" t="s">
        <v>12870</v>
      </c>
      <c r="B6405" t="s">
        <v>20934</v>
      </c>
      <c r="C6405">
        <v>1</v>
      </c>
      <c r="D6405" t="s">
        <v>12871</v>
      </c>
      <c r="E6405" t="s">
        <v>145</v>
      </c>
      <c r="F6405">
        <v>100</v>
      </c>
      <c r="G6405">
        <v>2</v>
      </c>
      <c r="H6405">
        <v>1</v>
      </c>
      <c r="I6405" s="1">
        <v>46010</v>
      </c>
      <c r="K6405" t="s">
        <v>12872</v>
      </c>
      <c r="O6405"/>
    </row>
    <row r="6406" spans="1:15" hidden="1">
      <c r="A6406" t="s">
        <v>17596</v>
      </c>
      <c r="B6406" t="s">
        <v>20937</v>
      </c>
      <c r="C6406">
        <v>1</v>
      </c>
      <c r="D6406" t="s">
        <v>17597</v>
      </c>
      <c r="E6406" t="s">
        <v>858</v>
      </c>
      <c r="F6406">
        <v>90</v>
      </c>
      <c r="G6406">
        <v>2</v>
      </c>
      <c r="H6406">
        <v>1</v>
      </c>
      <c r="I6406" s="1">
        <v>46017</v>
      </c>
      <c r="K6406" t="s">
        <v>17598</v>
      </c>
      <c r="O6406"/>
    </row>
    <row r="6407" spans="1:15" hidden="1">
      <c r="A6407" t="s">
        <v>2697</v>
      </c>
      <c r="B6407" t="s">
        <v>20937</v>
      </c>
      <c r="C6407">
        <v>1</v>
      </c>
      <c r="D6407" t="s">
        <v>2693</v>
      </c>
      <c r="E6407" t="s">
        <v>744</v>
      </c>
      <c r="F6407">
        <v>16</v>
      </c>
      <c r="G6407">
        <v>2</v>
      </c>
      <c r="H6407">
        <v>1</v>
      </c>
      <c r="I6407" s="1">
        <v>46017</v>
      </c>
      <c r="K6407" t="s">
        <v>2694</v>
      </c>
      <c r="O6407"/>
    </row>
    <row r="6408" spans="1:15" hidden="1">
      <c r="A6408" t="s">
        <v>2697</v>
      </c>
      <c r="B6408" t="s">
        <v>20937</v>
      </c>
      <c r="C6408">
        <v>2</v>
      </c>
      <c r="D6408" t="s">
        <v>2693</v>
      </c>
      <c r="E6408" t="s">
        <v>744</v>
      </c>
      <c r="F6408">
        <v>30</v>
      </c>
      <c r="G6408">
        <v>2</v>
      </c>
      <c r="H6408">
        <v>1</v>
      </c>
      <c r="I6408" s="1">
        <v>46017</v>
      </c>
      <c r="K6408" t="s">
        <v>5436</v>
      </c>
      <c r="O6408"/>
    </row>
    <row r="6409" spans="1:15" hidden="1">
      <c r="A6409" t="s">
        <v>3956</v>
      </c>
      <c r="B6409" t="s">
        <v>20937</v>
      </c>
      <c r="C6409">
        <v>1</v>
      </c>
      <c r="D6409" t="s">
        <v>3957</v>
      </c>
      <c r="E6409" t="s">
        <v>744</v>
      </c>
      <c r="F6409">
        <v>27</v>
      </c>
      <c r="G6409">
        <v>2</v>
      </c>
      <c r="H6409">
        <v>1</v>
      </c>
      <c r="I6409" s="1">
        <v>46017</v>
      </c>
      <c r="K6409" t="s">
        <v>3958</v>
      </c>
      <c r="O6409"/>
    </row>
    <row r="6410" spans="1:15" hidden="1">
      <c r="A6410" t="s">
        <v>3956</v>
      </c>
      <c r="B6410" t="s">
        <v>20937</v>
      </c>
      <c r="C6410">
        <v>2</v>
      </c>
      <c r="D6410" t="s">
        <v>3957</v>
      </c>
      <c r="E6410" t="s">
        <v>744</v>
      </c>
      <c r="F6410">
        <v>13</v>
      </c>
      <c r="G6410">
        <v>2</v>
      </c>
      <c r="H6410">
        <v>1</v>
      </c>
      <c r="I6410" s="1">
        <v>46017</v>
      </c>
      <c r="K6410" t="s">
        <v>4530</v>
      </c>
      <c r="O6410"/>
    </row>
    <row r="6411" spans="1:15" hidden="1">
      <c r="A6411" t="s">
        <v>5853</v>
      </c>
      <c r="B6411" t="s">
        <v>20937</v>
      </c>
      <c r="C6411">
        <v>1</v>
      </c>
      <c r="D6411" t="s">
        <v>5854</v>
      </c>
      <c r="E6411" t="s">
        <v>744</v>
      </c>
      <c r="F6411">
        <v>10</v>
      </c>
      <c r="G6411">
        <v>2</v>
      </c>
      <c r="H6411">
        <v>1</v>
      </c>
      <c r="I6411" s="1">
        <v>46017</v>
      </c>
      <c r="K6411" t="s">
        <v>5855</v>
      </c>
      <c r="O6411"/>
    </row>
    <row r="6412" spans="1:15" hidden="1">
      <c r="A6412" t="s">
        <v>5460</v>
      </c>
      <c r="B6412" t="s">
        <v>20934</v>
      </c>
      <c r="C6412">
        <v>1</v>
      </c>
      <c r="D6412" t="s">
        <v>5461</v>
      </c>
      <c r="E6412" t="s">
        <v>5462</v>
      </c>
      <c r="F6412">
        <v>100</v>
      </c>
      <c r="G6412">
        <v>2</v>
      </c>
      <c r="H6412">
        <v>1</v>
      </c>
      <c r="I6412" s="1">
        <v>46014</v>
      </c>
      <c r="K6412" t="s">
        <v>5463</v>
      </c>
      <c r="O6412"/>
    </row>
    <row r="6413" spans="1:15" hidden="1">
      <c r="A6413" t="s">
        <v>4531</v>
      </c>
      <c r="B6413" t="s">
        <v>20937</v>
      </c>
      <c r="C6413">
        <v>1</v>
      </c>
      <c r="D6413" t="s">
        <v>4532</v>
      </c>
      <c r="E6413" t="s">
        <v>3999</v>
      </c>
      <c r="F6413">
        <v>17</v>
      </c>
      <c r="G6413">
        <v>2</v>
      </c>
      <c r="H6413">
        <v>1</v>
      </c>
      <c r="I6413" s="1">
        <v>46017</v>
      </c>
      <c r="K6413" t="s">
        <v>4533</v>
      </c>
      <c r="O6413"/>
    </row>
    <row r="6414" spans="1:15" hidden="1">
      <c r="A6414" t="s">
        <v>4531</v>
      </c>
      <c r="B6414" t="s">
        <v>20937</v>
      </c>
      <c r="C6414">
        <v>2</v>
      </c>
      <c r="D6414" t="s">
        <v>4532</v>
      </c>
      <c r="E6414" t="s">
        <v>3999</v>
      </c>
      <c r="F6414">
        <v>14</v>
      </c>
      <c r="G6414">
        <v>2</v>
      </c>
      <c r="H6414">
        <v>1</v>
      </c>
      <c r="I6414" s="1">
        <v>46017</v>
      </c>
      <c r="K6414" t="s">
        <v>5440</v>
      </c>
      <c r="O6414"/>
    </row>
    <row r="6415" spans="1:15" hidden="1">
      <c r="A6415" t="s">
        <v>4531</v>
      </c>
      <c r="B6415" t="s">
        <v>20937</v>
      </c>
      <c r="C6415">
        <v>3</v>
      </c>
      <c r="D6415" t="s">
        <v>4532</v>
      </c>
      <c r="E6415" t="s">
        <v>3999</v>
      </c>
      <c r="F6415">
        <v>16</v>
      </c>
      <c r="G6415">
        <v>2</v>
      </c>
      <c r="H6415">
        <v>1</v>
      </c>
      <c r="I6415" s="1">
        <v>46017</v>
      </c>
      <c r="K6415" t="s">
        <v>5857</v>
      </c>
      <c r="O6415"/>
    </row>
    <row r="6416" spans="1:15" hidden="1">
      <c r="A6416" t="s">
        <v>4531</v>
      </c>
      <c r="B6416" t="s">
        <v>20937</v>
      </c>
      <c r="C6416">
        <v>4</v>
      </c>
      <c r="D6416" t="s">
        <v>4532</v>
      </c>
      <c r="E6416" t="s">
        <v>3999</v>
      </c>
      <c r="F6416">
        <v>16</v>
      </c>
      <c r="G6416">
        <v>2</v>
      </c>
      <c r="H6416">
        <v>1</v>
      </c>
      <c r="I6416" s="1">
        <v>46017</v>
      </c>
      <c r="K6416" t="s">
        <v>6752</v>
      </c>
      <c r="O6416"/>
    </row>
    <row r="6417" spans="1:15" hidden="1">
      <c r="A6417" t="s">
        <v>4531</v>
      </c>
      <c r="B6417" t="s">
        <v>20937</v>
      </c>
      <c r="C6417">
        <v>5</v>
      </c>
      <c r="D6417" t="s">
        <v>4532</v>
      </c>
      <c r="E6417" t="s">
        <v>3999</v>
      </c>
      <c r="F6417">
        <v>18</v>
      </c>
      <c r="G6417">
        <v>2</v>
      </c>
      <c r="H6417">
        <v>1</v>
      </c>
      <c r="I6417" s="1">
        <v>46017</v>
      </c>
      <c r="K6417" t="s">
        <v>7216</v>
      </c>
      <c r="O6417"/>
    </row>
    <row r="6418" spans="1:15" hidden="1">
      <c r="A6418" t="s">
        <v>4531</v>
      </c>
      <c r="B6418" t="s">
        <v>20937</v>
      </c>
      <c r="C6418">
        <v>6</v>
      </c>
      <c r="D6418" t="s">
        <v>4532</v>
      </c>
      <c r="E6418" t="s">
        <v>3999</v>
      </c>
      <c r="F6418">
        <v>10</v>
      </c>
      <c r="G6418">
        <v>2</v>
      </c>
      <c r="H6418">
        <v>1</v>
      </c>
      <c r="I6418" s="1">
        <v>46017</v>
      </c>
      <c r="K6418" t="s">
        <v>7637</v>
      </c>
      <c r="O6418"/>
    </row>
    <row r="6419" spans="1:15" hidden="1">
      <c r="A6419" t="s">
        <v>4531</v>
      </c>
      <c r="B6419" t="s">
        <v>20937</v>
      </c>
      <c r="C6419">
        <v>7</v>
      </c>
      <c r="D6419" t="s">
        <v>4532</v>
      </c>
      <c r="E6419" t="s">
        <v>3999</v>
      </c>
      <c r="F6419">
        <v>10</v>
      </c>
      <c r="G6419">
        <v>2</v>
      </c>
      <c r="H6419">
        <v>1</v>
      </c>
      <c r="I6419" s="1">
        <v>46017</v>
      </c>
      <c r="K6419" t="s">
        <v>7948</v>
      </c>
      <c r="O6419"/>
    </row>
    <row r="6420" spans="1:15" hidden="1">
      <c r="A6420" t="s">
        <v>4531</v>
      </c>
      <c r="B6420" t="s">
        <v>20937</v>
      </c>
      <c r="C6420">
        <v>8</v>
      </c>
      <c r="D6420" t="s">
        <v>4532</v>
      </c>
      <c r="E6420" t="s">
        <v>3999</v>
      </c>
      <c r="F6420">
        <v>14</v>
      </c>
      <c r="G6420">
        <v>2</v>
      </c>
      <c r="H6420">
        <v>1</v>
      </c>
      <c r="I6420" s="1">
        <v>46017</v>
      </c>
      <c r="K6420" t="s">
        <v>8631</v>
      </c>
      <c r="O6420"/>
    </row>
    <row r="6421" spans="1:15" hidden="1">
      <c r="A6421" t="s">
        <v>4531</v>
      </c>
      <c r="B6421" t="s">
        <v>20937</v>
      </c>
      <c r="C6421">
        <v>9</v>
      </c>
      <c r="D6421" t="s">
        <v>4532</v>
      </c>
      <c r="E6421" t="s">
        <v>3999</v>
      </c>
      <c r="F6421">
        <v>6</v>
      </c>
      <c r="G6421">
        <v>2</v>
      </c>
      <c r="H6421">
        <v>1</v>
      </c>
      <c r="I6421" s="1">
        <v>46017</v>
      </c>
      <c r="K6421" t="s">
        <v>8993</v>
      </c>
      <c r="O6421"/>
    </row>
    <row r="6422" spans="1:15" hidden="1">
      <c r="A6422" t="s">
        <v>4531</v>
      </c>
      <c r="B6422" t="s">
        <v>20937</v>
      </c>
      <c r="C6422">
        <v>10</v>
      </c>
      <c r="D6422" t="s">
        <v>4532</v>
      </c>
      <c r="E6422" t="s">
        <v>3999</v>
      </c>
      <c r="F6422">
        <v>3</v>
      </c>
      <c r="G6422">
        <v>2</v>
      </c>
      <c r="H6422">
        <v>1</v>
      </c>
      <c r="I6422" s="1">
        <v>46017</v>
      </c>
      <c r="K6422" t="s">
        <v>9786</v>
      </c>
      <c r="O6422"/>
    </row>
    <row r="6423" spans="1:15" hidden="1">
      <c r="A6423" t="s">
        <v>3558</v>
      </c>
      <c r="B6423" t="s">
        <v>20937</v>
      </c>
      <c r="C6423">
        <v>1</v>
      </c>
      <c r="D6423" t="s">
        <v>1036</v>
      </c>
      <c r="E6423" t="s">
        <v>1037</v>
      </c>
      <c r="F6423">
        <v>12</v>
      </c>
      <c r="G6423">
        <v>2</v>
      </c>
      <c r="H6423">
        <v>1</v>
      </c>
      <c r="I6423" s="1">
        <v>46031</v>
      </c>
      <c r="K6423" t="s">
        <v>3557</v>
      </c>
      <c r="O6423"/>
    </row>
    <row r="6424" spans="1:15" hidden="1">
      <c r="A6424" t="s">
        <v>3558</v>
      </c>
      <c r="B6424" t="s">
        <v>20937</v>
      </c>
      <c r="C6424">
        <v>2</v>
      </c>
      <c r="D6424" t="s">
        <v>1036</v>
      </c>
      <c r="E6424" t="s">
        <v>1037</v>
      </c>
      <c r="F6424">
        <v>8</v>
      </c>
      <c r="G6424">
        <v>2</v>
      </c>
      <c r="H6424">
        <v>1</v>
      </c>
      <c r="I6424" s="1">
        <v>46031</v>
      </c>
      <c r="K6424" t="s">
        <v>6434</v>
      </c>
      <c r="O6424"/>
    </row>
    <row r="6425" spans="1:15" hidden="1">
      <c r="A6425" t="s">
        <v>4542</v>
      </c>
      <c r="B6425" t="s">
        <v>20937</v>
      </c>
      <c r="C6425">
        <v>1</v>
      </c>
      <c r="D6425" t="s">
        <v>4538</v>
      </c>
      <c r="E6425" t="s">
        <v>1015</v>
      </c>
      <c r="F6425">
        <v>50</v>
      </c>
      <c r="G6425">
        <v>2</v>
      </c>
      <c r="H6425">
        <v>1</v>
      </c>
      <c r="I6425" s="1">
        <v>46017</v>
      </c>
      <c r="K6425" t="s">
        <v>4539</v>
      </c>
      <c r="O6425"/>
    </row>
    <row r="6426" spans="1:15" hidden="1">
      <c r="A6426" t="s">
        <v>19428</v>
      </c>
      <c r="B6426" t="s">
        <v>20934</v>
      </c>
      <c r="C6426">
        <v>1</v>
      </c>
      <c r="D6426" t="s">
        <v>1573</v>
      </c>
      <c r="E6426" t="s">
        <v>1574</v>
      </c>
      <c r="F6426">
        <v>20</v>
      </c>
      <c r="G6426">
        <v>2</v>
      </c>
      <c r="H6426">
        <v>1</v>
      </c>
      <c r="I6426" s="1">
        <v>46043</v>
      </c>
      <c r="J6426">
        <v>1379</v>
      </c>
      <c r="K6426" t="s">
        <v>22004</v>
      </c>
      <c r="L6426" t="s">
        <v>1898</v>
      </c>
      <c r="O6426"/>
    </row>
    <row r="6427" spans="1:15" hidden="1">
      <c r="A6427" t="s">
        <v>1896</v>
      </c>
      <c r="B6427" t="s">
        <v>20930</v>
      </c>
      <c r="C6427">
        <v>1</v>
      </c>
      <c r="D6427" t="s">
        <v>1897</v>
      </c>
      <c r="E6427" t="s">
        <v>760</v>
      </c>
      <c r="F6427">
        <v>16</v>
      </c>
      <c r="G6427">
        <v>2</v>
      </c>
      <c r="H6427">
        <v>1</v>
      </c>
      <c r="I6427" s="1">
        <v>45995</v>
      </c>
      <c r="J6427">
        <v>3062</v>
      </c>
      <c r="K6427" t="s">
        <v>1898</v>
      </c>
      <c r="L6427" t="s">
        <v>3744</v>
      </c>
      <c r="O6427"/>
    </row>
    <row r="6428" spans="1:15" hidden="1">
      <c r="A6428" t="s">
        <v>3743</v>
      </c>
      <c r="B6428" t="s">
        <v>20930</v>
      </c>
      <c r="C6428">
        <v>2</v>
      </c>
      <c r="D6428" t="s">
        <v>1897</v>
      </c>
      <c r="E6428" t="s">
        <v>760</v>
      </c>
      <c r="F6428">
        <v>16</v>
      </c>
      <c r="G6428">
        <v>2</v>
      </c>
      <c r="H6428">
        <v>1</v>
      </c>
      <c r="I6428" s="1">
        <v>46003</v>
      </c>
      <c r="K6428" t="s">
        <v>3744</v>
      </c>
      <c r="L6428" t="s">
        <v>3744</v>
      </c>
      <c r="O6428"/>
    </row>
    <row r="6429" spans="1:15" hidden="1">
      <c r="A6429" t="s">
        <v>3743</v>
      </c>
      <c r="B6429" t="s">
        <v>20930</v>
      </c>
      <c r="C6429">
        <v>1</v>
      </c>
      <c r="D6429" t="s">
        <v>1897</v>
      </c>
      <c r="E6429" t="s">
        <v>760</v>
      </c>
      <c r="F6429">
        <v>4</v>
      </c>
      <c r="G6429">
        <v>2</v>
      </c>
      <c r="H6429">
        <v>1</v>
      </c>
      <c r="I6429" s="1">
        <v>46003</v>
      </c>
      <c r="K6429" t="s">
        <v>16474</v>
      </c>
      <c r="O6429"/>
    </row>
    <row r="6430" spans="1:15" hidden="1">
      <c r="A6430" t="s">
        <v>6073</v>
      </c>
      <c r="B6430" t="s">
        <v>20930</v>
      </c>
      <c r="C6430">
        <v>2</v>
      </c>
      <c r="D6430" t="s">
        <v>1897</v>
      </c>
      <c r="E6430" t="s">
        <v>760</v>
      </c>
      <c r="F6430">
        <v>28</v>
      </c>
      <c r="G6430">
        <v>2</v>
      </c>
      <c r="H6430">
        <v>1</v>
      </c>
      <c r="I6430" s="1">
        <v>46030</v>
      </c>
      <c r="K6430" t="s">
        <v>6074</v>
      </c>
      <c r="O6430"/>
    </row>
    <row r="6431" spans="1:15" hidden="1">
      <c r="A6431" t="s">
        <v>6073</v>
      </c>
      <c r="B6431" t="s">
        <v>20930</v>
      </c>
      <c r="C6431">
        <v>1</v>
      </c>
      <c r="D6431" t="s">
        <v>1897</v>
      </c>
      <c r="E6431" t="s">
        <v>760</v>
      </c>
      <c r="F6431">
        <v>8</v>
      </c>
      <c r="G6431">
        <v>2</v>
      </c>
      <c r="H6431">
        <v>1</v>
      </c>
      <c r="I6431" s="1">
        <v>46030</v>
      </c>
      <c r="K6431" t="s">
        <v>16823</v>
      </c>
      <c r="L6431" t="s">
        <v>2336</v>
      </c>
      <c r="O6431"/>
    </row>
    <row r="6432" spans="1:15" hidden="1">
      <c r="A6432" t="s">
        <v>2335</v>
      </c>
      <c r="B6432" t="s">
        <v>20930</v>
      </c>
      <c r="C6432">
        <v>1</v>
      </c>
      <c r="D6432" t="s">
        <v>759</v>
      </c>
      <c r="E6432" t="s">
        <v>760</v>
      </c>
      <c r="F6432">
        <v>20</v>
      </c>
      <c r="G6432">
        <v>2</v>
      </c>
      <c r="H6432">
        <v>1</v>
      </c>
      <c r="I6432" s="1">
        <v>46001</v>
      </c>
      <c r="K6432" t="s">
        <v>2336</v>
      </c>
      <c r="O6432"/>
    </row>
    <row r="6433" spans="1:15" hidden="1">
      <c r="A6433" t="s">
        <v>15064</v>
      </c>
      <c r="B6433" t="s">
        <v>20930</v>
      </c>
      <c r="C6433">
        <v>1</v>
      </c>
      <c r="D6433" t="s">
        <v>9257</v>
      </c>
      <c r="E6433" t="s">
        <v>760</v>
      </c>
      <c r="F6433">
        <v>8</v>
      </c>
      <c r="G6433">
        <v>2</v>
      </c>
      <c r="H6433">
        <v>1</v>
      </c>
      <c r="I6433" s="1">
        <v>46006</v>
      </c>
      <c r="K6433" t="s">
        <v>15065</v>
      </c>
      <c r="O6433"/>
    </row>
    <row r="6434" spans="1:15" hidden="1">
      <c r="A6434" t="s">
        <v>5276</v>
      </c>
      <c r="B6434" t="s">
        <v>20930</v>
      </c>
      <c r="C6434">
        <v>2</v>
      </c>
      <c r="D6434" t="s">
        <v>5277</v>
      </c>
      <c r="E6434" t="s">
        <v>760</v>
      </c>
      <c r="F6434">
        <v>4</v>
      </c>
      <c r="G6434">
        <v>2</v>
      </c>
      <c r="H6434">
        <v>1</v>
      </c>
      <c r="I6434" s="1">
        <v>46029</v>
      </c>
      <c r="K6434" t="s">
        <v>5278</v>
      </c>
      <c r="O6434"/>
    </row>
    <row r="6435" spans="1:15" hidden="1">
      <c r="A6435" t="s">
        <v>5276</v>
      </c>
      <c r="B6435" t="s">
        <v>20930</v>
      </c>
      <c r="C6435">
        <v>1</v>
      </c>
      <c r="D6435" t="s">
        <v>5277</v>
      </c>
      <c r="E6435" t="s">
        <v>760</v>
      </c>
      <c r="F6435">
        <v>8</v>
      </c>
      <c r="G6435">
        <v>2</v>
      </c>
      <c r="H6435">
        <v>1</v>
      </c>
      <c r="I6435" s="1">
        <v>46029</v>
      </c>
      <c r="K6435" t="s">
        <v>13349</v>
      </c>
      <c r="L6435" t="s">
        <v>10476</v>
      </c>
      <c r="O6435"/>
    </row>
    <row r="6436" spans="1:15" hidden="1">
      <c r="A6436" t="s">
        <v>10473</v>
      </c>
      <c r="B6436" t="s">
        <v>20938</v>
      </c>
      <c r="C6436">
        <v>1</v>
      </c>
      <c r="D6436" t="s">
        <v>10474</v>
      </c>
      <c r="E6436" t="s">
        <v>10475</v>
      </c>
      <c r="F6436">
        <v>4000</v>
      </c>
      <c r="G6436">
        <v>2</v>
      </c>
      <c r="H6436">
        <v>1</v>
      </c>
      <c r="I6436" s="1">
        <v>46000</v>
      </c>
      <c r="K6436" t="s">
        <v>10476</v>
      </c>
      <c r="L6436" t="s">
        <v>15113</v>
      </c>
      <c r="O6436"/>
    </row>
    <row r="6437" spans="1:15" hidden="1">
      <c r="A6437" t="s">
        <v>15110</v>
      </c>
      <c r="B6437" t="s">
        <v>20938</v>
      </c>
      <c r="C6437">
        <v>1</v>
      </c>
      <c r="D6437" t="s">
        <v>15111</v>
      </c>
      <c r="E6437" t="s">
        <v>15112</v>
      </c>
      <c r="F6437">
        <v>500</v>
      </c>
      <c r="G6437">
        <v>2</v>
      </c>
      <c r="H6437">
        <v>1</v>
      </c>
      <c r="I6437" s="1">
        <v>46000</v>
      </c>
      <c r="K6437" t="s">
        <v>15113</v>
      </c>
      <c r="L6437" t="s">
        <v>11656</v>
      </c>
      <c r="O6437"/>
    </row>
    <row r="6438" spans="1:15" hidden="1">
      <c r="A6438" s="2" t="s">
        <v>11654</v>
      </c>
      <c r="B6438" t="s">
        <v>20938</v>
      </c>
      <c r="C6438" s="2">
        <v>1</v>
      </c>
      <c r="D6438" s="2" t="s">
        <v>11655</v>
      </c>
      <c r="E6438" s="2" t="s">
        <v>11604</v>
      </c>
      <c r="F6438" s="2">
        <v>5000</v>
      </c>
      <c r="G6438" s="2">
        <v>2</v>
      </c>
      <c r="H6438" s="2">
        <v>1</v>
      </c>
      <c r="I6438" s="3">
        <v>46000</v>
      </c>
      <c r="J6438" s="2">
        <v>3744</v>
      </c>
      <c r="K6438" s="2" t="s">
        <v>11656</v>
      </c>
      <c r="L6438" t="s">
        <v>15117</v>
      </c>
      <c r="O6438"/>
    </row>
    <row r="6439" spans="1:15" hidden="1">
      <c r="A6439" t="s">
        <v>15114</v>
      </c>
      <c r="B6439" t="s">
        <v>20938</v>
      </c>
      <c r="C6439">
        <v>1</v>
      </c>
      <c r="D6439" t="s">
        <v>15115</v>
      </c>
      <c r="E6439" t="s">
        <v>15116</v>
      </c>
      <c r="F6439">
        <v>2000</v>
      </c>
      <c r="G6439">
        <v>2</v>
      </c>
      <c r="H6439">
        <v>1</v>
      </c>
      <c r="I6439" s="1">
        <v>46003</v>
      </c>
      <c r="K6439" t="s">
        <v>15117</v>
      </c>
      <c r="O6439"/>
    </row>
    <row r="6440" spans="1:15" hidden="1">
      <c r="A6440" t="s">
        <v>11606</v>
      </c>
      <c r="B6440" t="s">
        <v>20938</v>
      </c>
      <c r="C6440">
        <v>1</v>
      </c>
      <c r="D6440" t="s">
        <v>11607</v>
      </c>
      <c r="E6440" t="s">
        <v>1209</v>
      </c>
      <c r="F6440">
        <v>200</v>
      </c>
      <c r="G6440">
        <v>2</v>
      </c>
      <c r="H6440">
        <v>1</v>
      </c>
      <c r="I6440" s="1">
        <v>45996</v>
      </c>
      <c r="K6440" t="s">
        <v>11608</v>
      </c>
      <c r="L6440" t="s">
        <v>11582</v>
      </c>
      <c r="O6440"/>
    </row>
    <row r="6441" spans="1:15" hidden="1">
      <c r="A6441" s="2" t="s">
        <v>11579</v>
      </c>
      <c r="B6441" t="s">
        <v>20938</v>
      </c>
      <c r="C6441" s="2">
        <v>1</v>
      </c>
      <c r="D6441" s="2" t="s">
        <v>11580</v>
      </c>
      <c r="E6441" s="2" t="s">
        <v>11581</v>
      </c>
      <c r="F6441" s="2">
        <v>1000</v>
      </c>
      <c r="G6441" s="2">
        <v>2</v>
      </c>
      <c r="H6441" s="2">
        <v>1</v>
      </c>
      <c r="I6441" s="3">
        <v>45995</v>
      </c>
      <c r="J6441" s="2">
        <v>3744</v>
      </c>
      <c r="K6441" s="2" t="s">
        <v>11582</v>
      </c>
      <c r="O6441"/>
    </row>
    <row r="6442" spans="1:15" hidden="1">
      <c r="A6442" t="s">
        <v>19429</v>
      </c>
      <c r="B6442" t="s">
        <v>20936</v>
      </c>
      <c r="C6442">
        <v>1</v>
      </c>
      <c r="D6442" t="s">
        <v>19430</v>
      </c>
      <c r="E6442" t="s">
        <v>659</v>
      </c>
      <c r="F6442">
        <v>69</v>
      </c>
      <c r="G6442">
        <v>2</v>
      </c>
      <c r="H6442">
        <v>1</v>
      </c>
      <c r="I6442" s="1">
        <v>46045</v>
      </c>
      <c r="J6442">
        <v>3153</v>
      </c>
      <c r="K6442" t="s">
        <v>22005</v>
      </c>
      <c r="O6442"/>
    </row>
    <row r="6443" spans="1:15" hidden="1">
      <c r="A6443" t="s">
        <v>15903</v>
      </c>
      <c r="B6443" t="s">
        <v>20936</v>
      </c>
      <c r="C6443">
        <v>1</v>
      </c>
      <c r="D6443" t="s">
        <v>15904</v>
      </c>
      <c r="E6443" t="s">
        <v>15905</v>
      </c>
      <c r="F6443">
        <v>500</v>
      </c>
      <c r="G6443">
        <v>2</v>
      </c>
      <c r="H6443">
        <v>1</v>
      </c>
      <c r="I6443" s="1">
        <v>46008</v>
      </c>
      <c r="K6443" t="s">
        <v>15906</v>
      </c>
      <c r="O6443"/>
    </row>
    <row r="6444" spans="1:15" hidden="1">
      <c r="A6444" t="s">
        <v>19431</v>
      </c>
      <c r="B6444" t="s">
        <v>20938</v>
      </c>
      <c r="C6444">
        <v>1</v>
      </c>
      <c r="D6444" t="s">
        <v>11320</v>
      </c>
      <c r="E6444" t="s">
        <v>11321</v>
      </c>
      <c r="F6444">
        <v>3000</v>
      </c>
      <c r="G6444">
        <v>2</v>
      </c>
      <c r="H6444">
        <v>1</v>
      </c>
      <c r="I6444" s="1">
        <v>46009</v>
      </c>
      <c r="J6444">
        <v>3733</v>
      </c>
      <c r="K6444" t="s">
        <v>22006</v>
      </c>
      <c r="L6444" t="s">
        <v>16187</v>
      </c>
      <c r="O6444"/>
    </row>
    <row r="6445" spans="1:15" hidden="1">
      <c r="A6445" t="s">
        <v>16185</v>
      </c>
      <c r="B6445" t="s">
        <v>20938</v>
      </c>
      <c r="C6445">
        <v>1</v>
      </c>
      <c r="D6445" t="s">
        <v>16186</v>
      </c>
      <c r="E6445" t="s">
        <v>11321</v>
      </c>
      <c r="F6445">
        <v>20000</v>
      </c>
      <c r="G6445">
        <v>2</v>
      </c>
      <c r="H6445">
        <v>1</v>
      </c>
      <c r="I6445" s="1">
        <v>46002</v>
      </c>
      <c r="K6445" t="s">
        <v>16187</v>
      </c>
      <c r="L6445" t="s">
        <v>11148</v>
      </c>
      <c r="O6445"/>
    </row>
    <row r="6446" spans="1:15" hidden="1">
      <c r="A6446" t="s">
        <v>11146</v>
      </c>
      <c r="B6446" t="s">
        <v>20940</v>
      </c>
      <c r="C6446">
        <v>1</v>
      </c>
      <c r="D6446" t="s">
        <v>11147</v>
      </c>
      <c r="E6446" t="s">
        <v>11078</v>
      </c>
      <c r="F6446">
        <v>1</v>
      </c>
      <c r="G6446">
        <v>2</v>
      </c>
      <c r="H6446">
        <v>1</v>
      </c>
      <c r="I6446" s="1">
        <v>45994</v>
      </c>
      <c r="K6446" t="s">
        <v>11148</v>
      </c>
      <c r="L6446" t="s">
        <v>11152</v>
      </c>
      <c r="O6446"/>
    </row>
    <row r="6447" spans="1:15" hidden="1">
      <c r="A6447" t="s">
        <v>11149</v>
      </c>
      <c r="B6447" t="s">
        <v>20940</v>
      </c>
      <c r="C6447">
        <v>1</v>
      </c>
      <c r="D6447" t="s">
        <v>11150</v>
      </c>
      <c r="E6447" t="s">
        <v>11151</v>
      </c>
      <c r="F6447">
        <v>1</v>
      </c>
      <c r="G6447">
        <v>2</v>
      </c>
      <c r="H6447">
        <v>1</v>
      </c>
      <c r="I6447" s="1">
        <v>45994</v>
      </c>
      <c r="K6447" t="s">
        <v>11152</v>
      </c>
      <c r="O6447"/>
    </row>
    <row r="6448" spans="1:15" hidden="1">
      <c r="A6448" t="s">
        <v>19432</v>
      </c>
      <c r="B6448" t="s">
        <v>20933</v>
      </c>
      <c r="C6448">
        <v>1</v>
      </c>
      <c r="D6448" t="s">
        <v>19433</v>
      </c>
      <c r="E6448" t="s">
        <v>19434</v>
      </c>
      <c r="F6448">
        <v>300</v>
      </c>
      <c r="G6448">
        <v>2</v>
      </c>
      <c r="H6448">
        <v>1</v>
      </c>
      <c r="I6448" s="1">
        <v>46014</v>
      </c>
      <c r="J6448">
        <v>3754</v>
      </c>
      <c r="K6448" t="s">
        <v>22007</v>
      </c>
      <c r="O6448"/>
    </row>
    <row r="6449" spans="1:15" hidden="1">
      <c r="A6449" t="s">
        <v>19435</v>
      </c>
      <c r="B6449" t="s">
        <v>20933</v>
      </c>
      <c r="C6449">
        <v>1</v>
      </c>
      <c r="D6449" t="s">
        <v>19436</v>
      </c>
      <c r="E6449" t="s">
        <v>19437</v>
      </c>
      <c r="F6449">
        <v>300</v>
      </c>
      <c r="G6449">
        <v>2</v>
      </c>
      <c r="H6449">
        <v>1</v>
      </c>
      <c r="I6449" s="1">
        <v>46014</v>
      </c>
      <c r="J6449">
        <v>3754</v>
      </c>
      <c r="K6449" t="s">
        <v>22008</v>
      </c>
      <c r="O6449"/>
    </row>
    <row r="6450" spans="1:15" hidden="1">
      <c r="A6450" t="s">
        <v>19438</v>
      </c>
      <c r="B6450" t="s">
        <v>20933</v>
      </c>
      <c r="C6450">
        <v>1</v>
      </c>
      <c r="D6450" t="s">
        <v>19439</v>
      </c>
      <c r="E6450" t="s">
        <v>19440</v>
      </c>
      <c r="F6450">
        <v>400</v>
      </c>
      <c r="G6450">
        <v>2</v>
      </c>
      <c r="H6450">
        <v>1</v>
      </c>
      <c r="I6450" s="1">
        <v>46014</v>
      </c>
      <c r="J6450">
        <v>3754</v>
      </c>
      <c r="K6450" t="s">
        <v>22009</v>
      </c>
      <c r="O6450"/>
    </row>
    <row r="6451" spans="1:15" hidden="1">
      <c r="A6451" t="s">
        <v>17963</v>
      </c>
      <c r="B6451" t="s">
        <v>20935</v>
      </c>
      <c r="C6451">
        <v>1</v>
      </c>
      <c r="D6451" t="s">
        <v>17964</v>
      </c>
      <c r="E6451" t="s">
        <v>17965</v>
      </c>
      <c r="F6451">
        <v>800</v>
      </c>
      <c r="G6451">
        <v>2</v>
      </c>
      <c r="H6451">
        <v>1</v>
      </c>
      <c r="I6451" s="1">
        <v>46017</v>
      </c>
      <c r="K6451" t="s">
        <v>17966</v>
      </c>
      <c r="O6451"/>
    </row>
    <row r="6452" spans="1:15" hidden="1">
      <c r="A6452" t="s">
        <v>18302</v>
      </c>
      <c r="B6452" t="s">
        <v>20926</v>
      </c>
      <c r="C6452">
        <v>1</v>
      </c>
      <c r="D6452" t="s">
        <v>18303</v>
      </c>
      <c r="E6452" t="s">
        <v>764</v>
      </c>
      <c r="F6452">
        <v>250</v>
      </c>
      <c r="G6452">
        <v>2</v>
      </c>
      <c r="H6452">
        <v>1</v>
      </c>
      <c r="I6452" s="1">
        <v>46014</v>
      </c>
      <c r="K6452" t="s">
        <v>18304</v>
      </c>
      <c r="O6452"/>
    </row>
    <row r="6453" spans="1:15" hidden="1">
      <c r="A6453" t="s">
        <v>14497</v>
      </c>
      <c r="B6453" t="s">
        <v>20933</v>
      </c>
      <c r="C6453">
        <v>1</v>
      </c>
      <c r="D6453" t="s">
        <v>14498</v>
      </c>
      <c r="E6453" t="s">
        <v>14492</v>
      </c>
      <c r="F6453">
        <v>10</v>
      </c>
      <c r="G6453">
        <v>2</v>
      </c>
      <c r="H6453">
        <v>1</v>
      </c>
      <c r="I6453" s="1">
        <v>46010</v>
      </c>
      <c r="K6453" t="s">
        <v>14499</v>
      </c>
      <c r="O6453"/>
    </row>
    <row r="6454" spans="1:15" hidden="1">
      <c r="A6454" t="s">
        <v>14500</v>
      </c>
      <c r="B6454" t="s">
        <v>20933</v>
      </c>
      <c r="C6454">
        <v>1</v>
      </c>
      <c r="D6454" t="s">
        <v>14501</v>
      </c>
      <c r="E6454" t="s">
        <v>9246</v>
      </c>
      <c r="F6454">
        <v>20</v>
      </c>
      <c r="G6454">
        <v>2</v>
      </c>
      <c r="H6454">
        <v>1</v>
      </c>
      <c r="I6454" s="1">
        <v>46010</v>
      </c>
      <c r="K6454" t="s">
        <v>14502</v>
      </c>
      <c r="L6454" t="s">
        <v>14592</v>
      </c>
      <c r="O6454"/>
    </row>
    <row r="6455" spans="1:15" hidden="1">
      <c r="A6455" t="s">
        <v>14590</v>
      </c>
      <c r="B6455" t="s">
        <v>20936</v>
      </c>
      <c r="C6455">
        <v>1</v>
      </c>
      <c r="D6455" t="s">
        <v>14591</v>
      </c>
      <c r="E6455" t="s">
        <v>11950</v>
      </c>
      <c r="F6455">
        <v>29</v>
      </c>
      <c r="G6455">
        <v>2</v>
      </c>
      <c r="H6455">
        <v>1</v>
      </c>
      <c r="I6455" s="1">
        <v>46017</v>
      </c>
      <c r="J6455">
        <v>3861</v>
      </c>
      <c r="K6455" t="s">
        <v>14592</v>
      </c>
      <c r="O6455"/>
    </row>
    <row r="6456" spans="1:15" hidden="1">
      <c r="A6456" t="s">
        <v>19441</v>
      </c>
      <c r="B6456" t="s">
        <v>20933</v>
      </c>
      <c r="C6456">
        <v>1</v>
      </c>
      <c r="D6456" t="s">
        <v>19442</v>
      </c>
      <c r="E6456" t="s">
        <v>19443</v>
      </c>
      <c r="F6456">
        <v>1000</v>
      </c>
      <c r="G6456">
        <v>2</v>
      </c>
      <c r="H6456">
        <v>1</v>
      </c>
      <c r="I6456" s="1">
        <v>46045</v>
      </c>
      <c r="J6456">
        <v>3633</v>
      </c>
      <c r="K6456" t="s">
        <v>22010</v>
      </c>
      <c r="L6456" t="s">
        <v>10472</v>
      </c>
      <c r="O6456"/>
    </row>
    <row r="6457" spans="1:15" hidden="1">
      <c r="A6457" s="2" t="s">
        <v>10470</v>
      </c>
      <c r="B6457" t="s">
        <v>20938</v>
      </c>
      <c r="C6457" s="2">
        <v>1</v>
      </c>
      <c r="D6457" s="2" t="s">
        <v>10471</v>
      </c>
      <c r="E6457" s="2" t="s">
        <v>9246</v>
      </c>
      <c r="F6457" s="2">
        <v>30</v>
      </c>
      <c r="G6457" s="2">
        <v>2</v>
      </c>
      <c r="H6457" s="2">
        <v>1</v>
      </c>
      <c r="I6457" s="3">
        <v>45982</v>
      </c>
      <c r="J6457" s="2">
        <v>1394</v>
      </c>
      <c r="K6457" s="2" t="s">
        <v>10472</v>
      </c>
      <c r="O6457"/>
    </row>
    <row r="6458" spans="1:15" hidden="1">
      <c r="A6458" t="s">
        <v>19444</v>
      </c>
      <c r="B6458" t="s">
        <v>20934</v>
      </c>
      <c r="C6458">
        <v>1</v>
      </c>
      <c r="D6458" t="s">
        <v>18752</v>
      </c>
      <c r="E6458" t="s">
        <v>18753</v>
      </c>
      <c r="F6458">
        <v>100</v>
      </c>
      <c r="G6458">
        <v>2</v>
      </c>
      <c r="H6458">
        <v>1</v>
      </c>
      <c r="I6458" s="1">
        <v>46038</v>
      </c>
      <c r="J6458">
        <v>3154</v>
      </c>
      <c r="K6458" t="s">
        <v>22011</v>
      </c>
      <c r="O6458"/>
    </row>
    <row r="6459" spans="1:15" hidden="1">
      <c r="A6459" t="s">
        <v>19445</v>
      </c>
      <c r="B6459" t="s">
        <v>20934</v>
      </c>
      <c r="C6459">
        <v>1</v>
      </c>
      <c r="D6459" t="s">
        <v>8576</v>
      </c>
      <c r="E6459" t="s">
        <v>8577</v>
      </c>
      <c r="F6459">
        <v>100</v>
      </c>
      <c r="G6459">
        <v>2</v>
      </c>
      <c r="H6459">
        <v>1</v>
      </c>
      <c r="I6459" s="1">
        <v>46038</v>
      </c>
      <c r="J6459">
        <v>3154</v>
      </c>
      <c r="K6459" t="s">
        <v>22012</v>
      </c>
      <c r="O6459"/>
    </row>
    <row r="6460" spans="1:15" hidden="1">
      <c r="A6460" t="s">
        <v>15044</v>
      </c>
      <c r="B6460" t="s">
        <v>20933</v>
      </c>
      <c r="C6460">
        <v>1</v>
      </c>
      <c r="D6460" t="s">
        <v>15045</v>
      </c>
      <c r="E6460" t="s">
        <v>15046</v>
      </c>
      <c r="F6460">
        <v>200</v>
      </c>
      <c r="G6460">
        <v>2</v>
      </c>
      <c r="H6460">
        <v>1</v>
      </c>
      <c r="I6460" s="1">
        <v>46038</v>
      </c>
      <c r="K6460" t="s">
        <v>15047</v>
      </c>
      <c r="O6460"/>
    </row>
    <row r="6461" spans="1:15" hidden="1">
      <c r="A6461" t="s">
        <v>15048</v>
      </c>
      <c r="B6461" t="s">
        <v>20933</v>
      </c>
      <c r="C6461">
        <v>1</v>
      </c>
      <c r="D6461" t="s">
        <v>15049</v>
      </c>
      <c r="E6461" t="s">
        <v>15050</v>
      </c>
      <c r="F6461">
        <v>200</v>
      </c>
      <c r="G6461">
        <v>2</v>
      </c>
      <c r="H6461">
        <v>1</v>
      </c>
      <c r="I6461" s="1">
        <v>46038</v>
      </c>
      <c r="K6461" t="s">
        <v>15051</v>
      </c>
      <c r="O6461"/>
    </row>
    <row r="6462" spans="1:15" hidden="1">
      <c r="A6462" t="s">
        <v>19446</v>
      </c>
      <c r="B6462" t="s">
        <v>20933</v>
      </c>
      <c r="C6462">
        <v>1</v>
      </c>
      <c r="D6462" t="s">
        <v>19447</v>
      </c>
      <c r="E6462" t="s">
        <v>16574</v>
      </c>
      <c r="F6462">
        <v>150</v>
      </c>
      <c r="G6462">
        <v>2</v>
      </c>
      <c r="H6462">
        <v>1</v>
      </c>
      <c r="I6462" s="1">
        <v>46038</v>
      </c>
      <c r="J6462">
        <v>3749</v>
      </c>
      <c r="K6462" t="s">
        <v>22013</v>
      </c>
      <c r="O6462"/>
    </row>
    <row r="6463" spans="1:15" hidden="1">
      <c r="A6463" t="s">
        <v>16494</v>
      </c>
      <c r="B6463" t="s">
        <v>20932</v>
      </c>
      <c r="C6463">
        <v>1</v>
      </c>
      <c r="D6463" t="s">
        <v>2144</v>
      </c>
      <c r="E6463" t="s">
        <v>2145</v>
      </c>
      <c r="F6463">
        <v>1</v>
      </c>
      <c r="G6463">
        <v>2</v>
      </c>
      <c r="H6463">
        <v>1</v>
      </c>
      <c r="I6463" s="1">
        <v>45994</v>
      </c>
      <c r="K6463" t="s">
        <v>16495</v>
      </c>
      <c r="O6463"/>
    </row>
    <row r="6464" spans="1:15" hidden="1">
      <c r="A6464" t="s">
        <v>2984</v>
      </c>
      <c r="B6464" t="s">
        <v>20938</v>
      </c>
      <c r="C6464">
        <v>1</v>
      </c>
      <c r="D6464" t="s">
        <v>2985</v>
      </c>
      <c r="E6464" t="s">
        <v>2986</v>
      </c>
      <c r="F6464">
        <v>1</v>
      </c>
      <c r="G6464">
        <v>2</v>
      </c>
      <c r="H6464">
        <v>1</v>
      </c>
      <c r="I6464" s="1">
        <v>45996</v>
      </c>
      <c r="K6464" t="s">
        <v>2987</v>
      </c>
      <c r="O6464"/>
    </row>
    <row r="6465" spans="1:15" hidden="1">
      <c r="A6465" t="s">
        <v>2984</v>
      </c>
      <c r="B6465" t="s">
        <v>20938</v>
      </c>
      <c r="C6465">
        <v>1</v>
      </c>
      <c r="D6465" t="s">
        <v>2985</v>
      </c>
      <c r="E6465" t="s">
        <v>2986</v>
      </c>
      <c r="F6465">
        <v>9</v>
      </c>
      <c r="G6465">
        <v>2</v>
      </c>
      <c r="H6465">
        <v>1</v>
      </c>
      <c r="I6465" s="1">
        <v>45996</v>
      </c>
      <c r="K6465" t="s">
        <v>11913</v>
      </c>
      <c r="O6465"/>
    </row>
    <row r="6466" spans="1:15" hidden="1">
      <c r="A6466" t="s">
        <v>2702</v>
      </c>
      <c r="B6466" t="s">
        <v>20920</v>
      </c>
      <c r="C6466">
        <v>1</v>
      </c>
      <c r="D6466" t="s">
        <v>2703</v>
      </c>
      <c r="E6466" t="s">
        <v>87</v>
      </c>
      <c r="F6466">
        <v>400</v>
      </c>
      <c r="G6466">
        <v>2</v>
      </c>
      <c r="H6466">
        <v>1</v>
      </c>
      <c r="I6466" s="1">
        <v>46010</v>
      </c>
      <c r="K6466" t="s">
        <v>2704</v>
      </c>
      <c r="O6466"/>
    </row>
    <row r="6467" spans="1:15" hidden="1">
      <c r="A6467" t="s">
        <v>2702</v>
      </c>
      <c r="B6467" t="s">
        <v>20920</v>
      </c>
      <c r="C6467">
        <v>2</v>
      </c>
      <c r="D6467" t="s">
        <v>2703</v>
      </c>
      <c r="E6467" t="s">
        <v>87</v>
      </c>
      <c r="F6467">
        <v>100</v>
      </c>
      <c r="G6467">
        <v>2</v>
      </c>
      <c r="H6467">
        <v>1</v>
      </c>
      <c r="I6467" s="1">
        <v>46010</v>
      </c>
      <c r="K6467" t="s">
        <v>13018</v>
      </c>
      <c r="O6467"/>
    </row>
    <row r="6468" spans="1:15" hidden="1">
      <c r="A6468" t="s">
        <v>13014</v>
      </c>
      <c r="B6468" t="s">
        <v>20925</v>
      </c>
      <c r="C6468">
        <v>1</v>
      </c>
      <c r="D6468" t="s">
        <v>7952</v>
      </c>
      <c r="E6468" t="s">
        <v>7199</v>
      </c>
      <c r="F6468">
        <v>10</v>
      </c>
      <c r="G6468">
        <v>2</v>
      </c>
      <c r="H6468">
        <v>1</v>
      </c>
      <c r="I6468" s="1">
        <v>46006</v>
      </c>
      <c r="K6468" t="s">
        <v>13015</v>
      </c>
      <c r="O6468"/>
    </row>
    <row r="6469" spans="1:15" hidden="1">
      <c r="A6469" t="s">
        <v>2958</v>
      </c>
      <c r="B6469" t="s">
        <v>20925</v>
      </c>
      <c r="C6469">
        <v>1</v>
      </c>
      <c r="D6469" t="s">
        <v>2959</v>
      </c>
      <c r="E6469" t="s">
        <v>2960</v>
      </c>
      <c r="F6469">
        <v>10</v>
      </c>
      <c r="G6469">
        <v>2</v>
      </c>
      <c r="H6469">
        <v>1</v>
      </c>
      <c r="I6469" s="1">
        <v>46006</v>
      </c>
      <c r="K6469" t="s">
        <v>2961</v>
      </c>
      <c r="O6469"/>
    </row>
    <row r="6470" spans="1:15" hidden="1">
      <c r="A6470" t="s">
        <v>14881</v>
      </c>
      <c r="B6470" t="s">
        <v>20938</v>
      </c>
      <c r="C6470">
        <v>1</v>
      </c>
      <c r="D6470" t="s">
        <v>14882</v>
      </c>
      <c r="E6470" t="s">
        <v>14883</v>
      </c>
      <c r="F6470">
        <v>2000</v>
      </c>
      <c r="G6470">
        <v>2</v>
      </c>
      <c r="H6470">
        <v>1</v>
      </c>
      <c r="I6470" s="1">
        <v>46006</v>
      </c>
      <c r="K6470" t="s">
        <v>14884</v>
      </c>
      <c r="O6470"/>
    </row>
    <row r="6471" spans="1:15" hidden="1">
      <c r="A6471" t="s">
        <v>13016</v>
      </c>
      <c r="B6471" t="s">
        <v>20925</v>
      </c>
      <c r="C6471">
        <v>1</v>
      </c>
      <c r="D6471" t="s">
        <v>7955</v>
      </c>
      <c r="E6471" t="s">
        <v>2960</v>
      </c>
      <c r="F6471">
        <v>10</v>
      </c>
      <c r="G6471">
        <v>2</v>
      </c>
      <c r="H6471">
        <v>1</v>
      </c>
      <c r="I6471" s="1">
        <v>46006</v>
      </c>
      <c r="K6471" t="s">
        <v>13017</v>
      </c>
      <c r="O6471"/>
    </row>
    <row r="6472" spans="1:15" hidden="1">
      <c r="A6472" t="s">
        <v>19448</v>
      </c>
      <c r="B6472" t="s">
        <v>20938</v>
      </c>
      <c r="C6472">
        <v>1</v>
      </c>
      <c r="D6472" t="s">
        <v>19449</v>
      </c>
      <c r="E6472" t="s">
        <v>10598</v>
      </c>
      <c r="F6472">
        <v>1000</v>
      </c>
      <c r="G6472">
        <v>2</v>
      </c>
      <c r="H6472">
        <v>1</v>
      </c>
      <c r="I6472" s="1">
        <v>46003</v>
      </c>
      <c r="J6472">
        <v>3744</v>
      </c>
      <c r="K6472" t="s">
        <v>22014</v>
      </c>
      <c r="L6472" t="s">
        <v>11917</v>
      </c>
      <c r="O6472"/>
    </row>
    <row r="6473" spans="1:15" hidden="1">
      <c r="A6473" s="2" t="s">
        <v>11914</v>
      </c>
      <c r="B6473" t="s">
        <v>20938</v>
      </c>
      <c r="C6473" s="2">
        <v>1</v>
      </c>
      <c r="D6473" s="2" t="s">
        <v>11915</v>
      </c>
      <c r="E6473" s="2" t="s">
        <v>11916</v>
      </c>
      <c r="F6473" s="2">
        <v>800</v>
      </c>
      <c r="G6473" s="2">
        <v>2</v>
      </c>
      <c r="H6473" s="2">
        <v>1</v>
      </c>
      <c r="I6473" s="3">
        <v>45996</v>
      </c>
      <c r="J6473" s="2">
        <v>3858</v>
      </c>
      <c r="K6473" s="2" t="s">
        <v>11917</v>
      </c>
      <c r="L6473" t="s">
        <v>11481</v>
      </c>
      <c r="O6473"/>
    </row>
    <row r="6474" spans="1:15" hidden="1">
      <c r="A6474" s="2" t="s">
        <v>11479</v>
      </c>
      <c r="B6474" t="s">
        <v>20942</v>
      </c>
      <c r="C6474" s="2">
        <v>1</v>
      </c>
      <c r="D6474" s="2" t="s">
        <v>11480</v>
      </c>
      <c r="E6474" s="2" t="s">
        <v>11068</v>
      </c>
      <c r="F6474" s="2">
        <v>545</v>
      </c>
      <c r="G6474" s="2">
        <v>2</v>
      </c>
      <c r="H6474" s="2">
        <v>1</v>
      </c>
      <c r="I6474" s="3">
        <v>45987</v>
      </c>
      <c r="J6474" s="2">
        <v>3253</v>
      </c>
      <c r="K6474" s="2" t="s">
        <v>11481</v>
      </c>
      <c r="L6474" t="s">
        <v>11478</v>
      </c>
      <c r="O6474"/>
    </row>
    <row r="6475" spans="1:15" hidden="1">
      <c r="A6475" s="2" t="s">
        <v>11476</v>
      </c>
      <c r="B6475" t="s">
        <v>20942</v>
      </c>
      <c r="C6475" s="2">
        <v>1</v>
      </c>
      <c r="D6475" s="2" t="s">
        <v>11477</v>
      </c>
      <c r="E6475" s="2" t="s">
        <v>338</v>
      </c>
      <c r="F6475" s="2">
        <v>545</v>
      </c>
      <c r="G6475" s="2">
        <v>2</v>
      </c>
      <c r="H6475" s="2">
        <v>1</v>
      </c>
      <c r="I6475" s="3">
        <v>45987</v>
      </c>
      <c r="J6475" s="2">
        <v>3253</v>
      </c>
      <c r="K6475" s="2" t="s">
        <v>11478</v>
      </c>
      <c r="O6475"/>
    </row>
    <row r="6476" spans="1:15" hidden="1">
      <c r="A6476" t="s">
        <v>19450</v>
      </c>
      <c r="B6476" t="s">
        <v>20932</v>
      </c>
      <c r="C6476">
        <v>1</v>
      </c>
      <c r="D6476" t="s">
        <v>398</v>
      </c>
      <c r="E6476" t="s">
        <v>131</v>
      </c>
      <c r="F6476">
        <v>10</v>
      </c>
      <c r="G6476">
        <v>2</v>
      </c>
      <c r="H6476">
        <v>1</v>
      </c>
      <c r="I6476" s="1">
        <v>46010</v>
      </c>
      <c r="J6476">
        <v>3279</v>
      </c>
      <c r="K6476" t="s">
        <v>22015</v>
      </c>
      <c r="O6476"/>
    </row>
    <row r="6477" spans="1:15" hidden="1">
      <c r="A6477" t="s">
        <v>19451</v>
      </c>
      <c r="B6477" t="s">
        <v>20932</v>
      </c>
      <c r="C6477">
        <v>1</v>
      </c>
      <c r="D6477" t="s">
        <v>398</v>
      </c>
      <c r="E6477" t="s">
        <v>131</v>
      </c>
      <c r="F6477">
        <v>10</v>
      </c>
      <c r="G6477">
        <v>2</v>
      </c>
      <c r="H6477">
        <v>1</v>
      </c>
      <c r="I6477" s="1">
        <v>46017</v>
      </c>
      <c r="J6477">
        <v>3279</v>
      </c>
      <c r="K6477" t="s">
        <v>22016</v>
      </c>
      <c r="O6477"/>
    </row>
    <row r="6478" spans="1:15" hidden="1">
      <c r="A6478" t="s">
        <v>19452</v>
      </c>
      <c r="B6478" t="s">
        <v>20932</v>
      </c>
      <c r="C6478">
        <v>1</v>
      </c>
      <c r="D6478" t="s">
        <v>12380</v>
      </c>
      <c r="E6478" t="s">
        <v>12381</v>
      </c>
      <c r="F6478">
        <v>10</v>
      </c>
      <c r="G6478">
        <v>2</v>
      </c>
      <c r="H6478">
        <v>1</v>
      </c>
      <c r="I6478" s="1">
        <v>46010</v>
      </c>
      <c r="J6478">
        <v>3279</v>
      </c>
      <c r="K6478" t="s">
        <v>22017</v>
      </c>
      <c r="O6478"/>
    </row>
    <row r="6479" spans="1:15" hidden="1">
      <c r="A6479" t="s">
        <v>19453</v>
      </c>
      <c r="B6479" t="s">
        <v>20932</v>
      </c>
      <c r="C6479">
        <v>1</v>
      </c>
      <c r="D6479" t="s">
        <v>12380</v>
      </c>
      <c r="E6479" t="s">
        <v>12381</v>
      </c>
      <c r="F6479">
        <v>10</v>
      </c>
      <c r="G6479">
        <v>2</v>
      </c>
      <c r="H6479">
        <v>1</v>
      </c>
      <c r="I6479" s="1">
        <v>46017</v>
      </c>
      <c r="J6479">
        <v>3279</v>
      </c>
      <c r="K6479" t="s">
        <v>22018</v>
      </c>
      <c r="O6479"/>
    </row>
    <row r="6480" spans="1:15" hidden="1">
      <c r="A6480" t="s">
        <v>19454</v>
      </c>
      <c r="B6480" t="s">
        <v>20932</v>
      </c>
      <c r="C6480">
        <v>1</v>
      </c>
      <c r="D6480" t="s">
        <v>401</v>
      </c>
      <c r="E6480" t="s">
        <v>402</v>
      </c>
      <c r="F6480">
        <v>10</v>
      </c>
      <c r="G6480">
        <v>2</v>
      </c>
      <c r="H6480">
        <v>1</v>
      </c>
      <c r="I6480" s="1">
        <v>46010</v>
      </c>
      <c r="J6480">
        <v>3279</v>
      </c>
      <c r="K6480" t="s">
        <v>22019</v>
      </c>
      <c r="O6480"/>
    </row>
    <row r="6481" spans="1:15" hidden="1">
      <c r="A6481" t="s">
        <v>19455</v>
      </c>
      <c r="B6481" t="s">
        <v>20932</v>
      </c>
      <c r="C6481">
        <v>1</v>
      </c>
      <c r="D6481" t="s">
        <v>401</v>
      </c>
      <c r="E6481" t="s">
        <v>402</v>
      </c>
      <c r="F6481">
        <v>10</v>
      </c>
      <c r="G6481">
        <v>2</v>
      </c>
      <c r="H6481">
        <v>1</v>
      </c>
      <c r="I6481" s="1">
        <v>46017</v>
      </c>
      <c r="J6481">
        <v>3279</v>
      </c>
      <c r="K6481" t="s">
        <v>22020</v>
      </c>
      <c r="O6481"/>
    </row>
    <row r="6482" spans="1:15" hidden="1">
      <c r="A6482" t="s">
        <v>3746</v>
      </c>
      <c r="B6482" t="s">
        <v>20930</v>
      </c>
      <c r="C6482">
        <v>1</v>
      </c>
      <c r="D6482" t="s">
        <v>1897</v>
      </c>
      <c r="E6482" t="s">
        <v>760</v>
      </c>
      <c r="F6482">
        <v>20</v>
      </c>
      <c r="G6482">
        <v>2</v>
      </c>
      <c r="H6482">
        <v>1</v>
      </c>
      <c r="I6482" s="1">
        <v>46010</v>
      </c>
      <c r="K6482" t="s">
        <v>3744</v>
      </c>
      <c r="O6482"/>
    </row>
    <row r="6483" spans="1:15" hidden="1">
      <c r="A6483" t="s">
        <v>3745</v>
      </c>
      <c r="B6483" t="s">
        <v>20930</v>
      </c>
      <c r="C6483">
        <v>1</v>
      </c>
      <c r="D6483" t="s">
        <v>1897</v>
      </c>
      <c r="E6483" t="s">
        <v>760</v>
      </c>
      <c r="F6483">
        <v>16</v>
      </c>
      <c r="G6483">
        <v>2</v>
      </c>
      <c r="H6483">
        <v>1</v>
      </c>
      <c r="I6483" s="1">
        <v>46015</v>
      </c>
      <c r="K6483" t="s">
        <v>3744</v>
      </c>
      <c r="O6483"/>
    </row>
    <row r="6484" spans="1:15" hidden="1">
      <c r="A6484" t="s">
        <v>3745</v>
      </c>
      <c r="B6484" t="s">
        <v>20930</v>
      </c>
      <c r="C6484">
        <v>2</v>
      </c>
      <c r="D6484" t="s">
        <v>1897</v>
      </c>
      <c r="E6484" t="s">
        <v>760</v>
      </c>
      <c r="F6484">
        <v>28</v>
      </c>
      <c r="G6484">
        <v>2</v>
      </c>
      <c r="H6484">
        <v>1</v>
      </c>
      <c r="I6484" s="1">
        <v>46015</v>
      </c>
      <c r="K6484" t="s">
        <v>16823</v>
      </c>
      <c r="O6484"/>
    </row>
    <row r="6485" spans="1:15" hidden="1">
      <c r="A6485" t="s">
        <v>3199</v>
      </c>
      <c r="B6485" t="s">
        <v>20930</v>
      </c>
      <c r="C6485">
        <v>1</v>
      </c>
      <c r="D6485" t="s">
        <v>759</v>
      </c>
      <c r="E6485" t="s">
        <v>760</v>
      </c>
      <c r="F6485">
        <v>40</v>
      </c>
      <c r="G6485">
        <v>2</v>
      </c>
      <c r="H6485">
        <v>1</v>
      </c>
      <c r="I6485" s="1">
        <v>46006</v>
      </c>
      <c r="K6485" t="s">
        <v>3200</v>
      </c>
      <c r="L6485" t="s">
        <v>11155</v>
      </c>
      <c r="O6485"/>
    </row>
    <row r="6486" spans="1:15" hidden="1">
      <c r="A6486" t="s">
        <v>11153</v>
      </c>
      <c r="B6486" t="s">
        <v>20940</v>
      </c>
      <c r="C6486">
        <v>1</v>
      </c>
      <c r="D6486" t="s">
        <v>11154</v>
      </c>
      <c r="E6486" t="s">
        <v>1708</v>
      </c>
      <c r="F6486">
        <v>2</v>
      </c>
      <c r="G6486">
        <v>2</v>
      </c>
      <c r="H6486">
        <v>1</v>
      </c>
      <c r="I6486" s="1">
        <v>45995</v>
      </c>
      <c r="K6486" t="s">
        <v>11155</v>
      </c>
      <c r="O6486"/>
    </row>
    <row r="6487" spans="1:15" hidden="1">
      <c r="A6487" t="s">
        <v>19456</v>
      </c>
      <c r="B6487" t="s">
        <v>20940</v>
      </c>
      <c r="C6487">
        <v>1</v>
      </c>
      <c r="D6487" t="s">
        <v>19457</v>
      </c>
      <c r="E6487" t="s">
        <v>1708</v>
      </c>
      <c r="F6487">
        <v>2</v>
      </c>
      <c r="G6487">
        <v>2</v>
      </c>
      <c r="H6487">
        <v>1</v>
      </c>
      <c r="I6487" s="1">
        <v>46016</v>
      </c>
      <c r="J6487">
        <v>3279</v>
      </c>
      <c r="K6487" t="s">
        <v>22021</v>
      </c>
      <c r="L6487" t="s">
        <v>15038</v>
      </c>
      <c r="O6487"/>
    </row>
    <row r="6488" spans="1:15" hidden="1">
      <c r="A6488" t="s">
        <v>15037</v>
      </c>
      <c r="B6488" t="s">
        <v>20920</v>
      </c>
      <c r="C6488">
        <v>1</v>
      </c>
      <c r="D6488" t="s">
        <v>1199</v>
      </c>
      <c r="E6488" t="s">
        <v>87</v>
      </c>
      <c r="F6488">
        <v>800</v>
      </c>
      <c r="G6488">
        <v>2</v>
      </c>
      <c r="H6488">
        <v>1</v>
      </c>
      <c r="I6488" s="1">
        <v>45979</v>
      </c>
      <c r="K6488" t="s">
        <v>15038</v>
      </c>
      <c r="L6488" t="s">
        <v>11326</v>
      </c>
      <c r="O6488"/>
    </row>
    <row r="6489" spans="1:15" hidden="1">
      <c r="A6489" s="2" t="s">
        <v>11323</v>
      </c>
      <c r="B6489" t="s">
        <v>20938</v>
      </c>
      <c r="C6489" s="2">
        <v>1</v>
      </c>
      <c r="D6489" s="2" t="s">
        <v>11324</v>
      </c>
      <c r="E6489" s="2" t="s">
        <v>11325</v>
      </c>
      <c r="F6489" s="2">
        <v>100</v>
      </c>
      <c r="G6489" s="2">
        <v>2</v>
      </c>
      <c r="H6489" s="2">
        <v>2</v>
      </c>
      <c r="I6489" s="3">
        <v>45996</v>
      </c>
      <c r="J6489" s="2">
        <v>3733</v>
      </c>
      <c r="K6489" s="2" t="s">
        <v>11326</v>
      </c>
      <c r="O6489"/>
    </row>
    <row r="6490" spans="1:15" hidden="1">
      <c r="A6490" t="s">
        <v>15610</v>
      </c>
      <c r="B6490" t="s">
        <v>20943</v>
      </c>
      <c r="C6490">
        <v>1</v>
      </c>
      <c r="D6490" t="s">
        <v>15607</v>
      </c>
      <c r="E6490" t="s">
        <v>15608</v>
      </c>
      <c r="F6490">
        <v>100</v>
      </c>
      <c r="G6490">
        <v>2</v>
      </c>
      <c r="H6490">
        <v>2</v>
      </c>
      <c r="I6490" s="1">
        <v>46015</v>
      </c>
      <c r="K6490" t="s">
        <v>15611</v>
      </c>
      <c r="O6490"/>
    </row>
    <row r="6491" spans="1:15" hidden="1">
      <c r="A6491" t="s">
        <v>6244</v>
      </c>
      <c r="B6491" t="s">
        <v>20936</v>
      </c>
      <c r="C6491">
        <v>1</v>
      </c>
      <c r="D6491" t="s">
        <v>6245</v>
      </c>
      <c r="E6491" t="s">
        <v>4826</v>
      </c>
      <c r="F6491">
        <v>563</v>
      </c>
      <c r="G6491">
        <v>2</v>
      </c>
      <c r="H6491">
        <v>2</v>
      </c>
      <c r="I6491" s="1">
        <v>46030</v>
      </c>
      <c r="K6491" t="s">
        <v>6246</v>
      </c>
      <c r="O6491"/>
    </row>
    <row r="6492" spans="1:15" hidden="1">
      <c r="A6492" t="s">
        <v>6244</v>
      </c>
      <c r="B6492" t="s">
        <v>20936</v>
      </c>
      <c r="C6492">
        <v>2</v>
      </c>
      <c r="D6492" t="s">
        <v>6245</v>
      </c>
      <c r="E6492" t="s">
        <v>4826</v>
      </c>
      <c r="F6492">
        <v>37</v>
      </c>
      <c r="G6492">
        <v>2</v>
      </c>
      <c r="H6492">
        <v>2</v>
      </c>
      <c r="I6492" s="1">
        <v>46030</v>
      </c>
      <c r="K6492" t="s">
        <v>13845</v>
      </c>
      <c r="O6492"/>
    </row>
    <row r="6493" spans="1:15" hidden="1">
      <c r="A6493" t="s">
        <v>19458</v>
      </c>
      <c r="B6493" t="s">
        <v>20934</v>
      </c>
      <c r="C6493">
        <v>1</v>
      </c>
      <c r="D6493" t="s">
        <v>19459</v>
      </c>
      <c r="E6493" t="s">
        <v>19460</v>
      </c>
      <c r="F6493">
        <v>1</v>
      </c>
      <c r="G6493">
        <v>2</v>
      </c>
      <c r="H6493">
        <v>2</v>
      </c>
      <c r="I6493" s="1">
        <v>46114</v>
      </c>
      <c r="J6493">
        <v>3856</v>
      </c>
      <c r="K6493" t="s">
        <v>22022</v>
      </c>
      <c r="O6493"/>
    </row>
    <row r="6494" spans="1:15" hidden="1">
      <c r="A6494" t="s">
        <v>19461</v>
      </c>
      <c r="B6494" t="s">
        <v>20934</v>
      </c>
      <c r="C6494">
        <v>1</v>
      </c>
      <c r="D6494" t="s">
        <v>19462</v>
      </c>
      <c r="E6494" t="s">
        <v>19463</v>
      </c>
      <c r="F6494">
        <v>1</v>
      </c>
      <c r="G6494">
        <v>2</v>
      </c>
      <c r="H6494">
        <v>2</v>
      </c>
      <c r="I6494" s="1">
        <v>46114</v>
      </c>
      <c r="J6494">
        <v>3480</v>
      </c>
      <c r="K6494" t="s">
        <v>22023</v>
      </c>
      <c r="O6494"/>
    </row>
    <row r="6495" spans="1:15" hidden="1">
      <c r="A6495" t="s">
        <v>19464</v>
      </c>
      <c r="B6495" t="s">
        <v>20934</v>
      </c>
      <c r="C6495">
        <v>1</v>
      </c>
      <c r="D6495" t="s">
        <v>18692</v>
      </c>
      <c r="E6495" t="s">
        <v>18693</v>
      </c>
      <c r="F6495">
        <v>4</v>
      </c>
      <c r="G6495">
        <v>2</v>
      </c>
      <c r="H6495">
        <v>2</v>
      </c>
      <c r="I6495" s="1">
        <v>46114</v>
      </c>
      <c r="J6495">
        <v>3856</v>
      </c>
      <c r="K6495" t="s">
        <v>22024</v>
      </c>
      <c r="O6495"/>
    </row>
    <row r="6496" spans="1:15" hidden="1">
      <c r="A6496" t="s">
        <v>19465</v>
      </c>
      <c r="B6496" t="s">
        <v>20925</v>
      </c>
      <c r="C6496">
        <v>1</v>
      </c>
      <c r="D6496" t="s">
        <v>19466</v>
      </c>
      <c r="E6496" t="s">
        <v>19467</v>
      </c>
      <c r="F6496">
        <v>150</v>
      </c>
      <c r="G6496">
        <v>2</v>
      </c>
      <c r="H6496">
        <v>1</v>
      </c>
      <c r="I6496" s="1">
        <v>46045</v>
      </c>
      <c r="J6496">
        <v>3050</v>
      </c>
      <c r="K6496" t="s">
        <v>22025</v>
      </c>
      <c r="O6496"/>
    </row>
    <row r="6497" spans="1:15" hidden="1">
      <c r="A6497" t="s">
        <v>19468</v>
      </c>
      <c r="B6497" t="s">
        <v>20934</v>
      </c>
      <c r="C6497">
        <v>1</v>
      </c>
      <c r="D6497" t="s">
        <v>6979</v>
      </c>
      <c r="E6497" t="s">
        <v>6980</v>
      </c>
      <c r="F6497">
        <v>4</v>
      </c>
      <c r="G6497">
        <v>2</v>
      </c>
      <c r="H6497">
        <v>2</v>
      </c>
      <c r="I6497" s="1">
        <v>46114</v>
      </c>
      <c r="J6497">
        <v>3856</v>
      </c>
      <c r="K6497" t="s">
        <v>22026</v>
      </c>
      <c r="O6497"/>
    </row>
    <row r="6498" spans="1:15" hidden="1">
      <c r="A6498" t="s">
        <v>19469</v>
      </c>
      <c r="B6498" t="s">
        <v>20925</v>
      </c>
      <c r="C6498">
        <v>1</v>
      </c>
      <c r="D6498" t="s">
        <v>19470</v>
      </c>
      <c r="E6498" t="s">
        <v>1502</v>
      </c>
      <c r="F6498">
        <v>150</v>
      </c>
      <c r="G6498">
        <v>2</v>
      </c>
      <c r="H6498">
        <v>1</v>
      </c>
      <c r="I6498" s="1">
        <v>46045</v>
      </c>
      <c r="J6498">
        <v>3050</v>
      </c>
      <c r="K6498" t="s">
        <v>22027</v>
      </c>
      <c r="O6498"/>
    </row>
    <row r="6499" spans="1:15" hidden="1">
      <c r="A6499" t="s">
        <v>19471</v>
      </c>
      <c r="B6499">
        <v>1</v>
      </c>
      <c r="C6499">
        <v>1</v>
      </c>
      <c r="D6499" t="s">
        <v>19472</v>
      </c>
      <c r="E6499" t="s">
        <v>4121</v>
      </c>
      <c r="F6499">
        <v>5000</v>
      </c>
      <c r="G6499">
        <v>2</v>
      </c>
      <c r="H6499">
        <v>1</v>
      </c>
      <c r="I6499" s="1">
        <v>46045</v>
      </c>
      <c r="J6499">
        <v>3050</v>
      </c>
      <c r="K6499" t="s">
        <v>22028</v>
      </c>
      <c r="O6499"/>
    </row>
    <row r="6500" spans="1:15" hidden="1">
      <c r="A6500" t="s">
        <v>19473</v>
      </c>
      <c r="B6500" t="s">
        <v>20934</v>
      </c>
      <c r="C6500">
        <v>1</v>
      </c>
      <c r="D6500" t="s">
        <v>1220</v>
      </c>
      <c r="E6500" t="s">
        <v>1221</v>
      </c>
      <c r="F6500">
        <v>4</v>
      </c>
      <c r="G6500">
        <v>2</v>
      </c>
      <c r="H6500">
        <v>2</v>
      </c>
      <c r="I6500" s="1">
        <v>46114</v>
      </c>
      <c r="J6500">
        <v>3856</v>
      </c>
      <c r="K6500" t="s">
        <v>22029</v>
      </c>
      <c r="O6500"/>
    </row>
    <row r="6501" spans="1:15" hidden="1">
      <c r="A6501" t="s">
        <v>19474</v>
      </c>
      <c r="B6501">
        <v>1</v>
      </c>
      <c r="C6501">
        <v>1</v>
      </c>
      <c r="D6501" t="s">
        <v>19475</v>
      </c>
      <c r="E6501" t="s">
        <v>9246</v>
      </c>
      <c r="F6501">
        <v>30000</v>
      </c>
      <c r="G6501">
        <v>2</v>
      </c>
      <c r="H6501">
        <v>1</v>
      </c>
      <c r="I6501" s="1">
        <v>46045</v>
      </c>
      <c r="J6501">
        <v>3050</v>
      </c>
      <c r="K6501" t="s">
        <v>22030</v>
      </c>
      <c r="O6501"/>
    </row>
    <row r="6502" spans="1:15" hidden="1">
      <c r="A6502" t="s">
        <v>19476</v>
      </c>
      <c r="B6502" t="s">
        <v>20937</v>
      </c>
      <c r="C6502">
        <v>1</v>
      </c>
      <c r="D6502" t="s">
        <v>19477</v>
      </c>
      <c r="E6502" t="s">
        <v>19478</v>
      </c>
      <c r="F6502">
        <v>10000</v>
      </c>
      <c r="G6502">
        <v>2</v>
      </c>
      <c r="H6502">
        <v>1</v>
      </c>
      <c r="I6502" s="1">
        <v>46045</v>
      </c>
      <c r="J6502">
        <v>3050</v>
      </c>
      <c r="K6502" t="s">
        <v>22031</v>
      </c>
      <c r="O6502"/>
    </row>
    <row r="6503" spans="1:15" hidden="1">
      <c r="A6503" t="s">
        <v>19479</v>
      </c>
      <c r="B6503" t="s">
        <v>20934</v>
      </c>
      <c r="C6503">
        <v>1</v>
      </c>
      <c r="D6503" t="s">
        <v>19480</v>
      </c>
      <c r="E6503" t="s">
        <v>19481</v>
      </c>
      <c r="F6503">
        <v>1</v>
      </c>
      <c r="G6503">
        <v>2</v>
      </c>
      <c r="H6503">
        <v>2</v>
      </c>
      <c r="I6503" s="1">
        <v>46114</v>
      </c>
      <c r="J6503">
        <v>3856</v>
      </c>
      <c r="K6503" t="s">
        <v>22032</v>
      </c>
      <c r="L6503" t="s">
        <v>1075</v>
      </c>
      <c r="O6503"/>
    </row>
    <row r="6504" spans="1:15" hidden="1">
      <c r="A6504" t="s">
        <v>1072</v>
      </c>
      <c r="B6504" t="s">
        <v>20930</v>
      </c>
      <c r="C6504">
        <v>1</v>
      </c>
      <c r="D6504" t="s">
        <v>1073</v>
      </c>
      <c r="E6504" t="s">
        <v>1074</v>
      </c>
      <c r="F6504">
        <v>8</v>
      </c>
      <c r="G6504">
        <v>2</v>
      </c>
      <c r="H6504">
        <v>2</v>
      </c>
      <c r="I6504" s="1">
        <v>45999</v>
      </c>
      <c r="K6504" t="s">
        <v>1075</v>
      </c>
      <c r="O6504"/>
    </row>
    <row r="6505" spans="1:15" hidden="1">
      <c r="A6505" t="s">
        <v>6305</v>
      </c>
      <c r="B6505" t="s">
        <v>20920</v>
      </c>
      <c r="C6505">
        <v>1</v>
      </c>
      <c r="D6505" t="s">
        <v>4302</v>
      </c>
      <c r="E6505" t="s">
        <v>4303</v>
      </c>
      <c r="F6505">
        <v>250</v>
      </c>
      <c r="G6505">
        <v>2</v>
      </c>
      <c r="H6505">
        <v>1</v>
      </c>
      <c r="I6505" s="1">
        <v>46015</v>
      </c>
      <c r="K6505" t="s">
        <v>6303</v>
      </c>
      <c r="O6505"/>
    </row>
    <row r="6506" spans="1:15" hidden="1">
      <c r="A6506" t="s">
        <v>6305</v>
      </c>
      <c r="B6506" t="s">
        <v>20920</v>
      </c>
      <c r="C6506">
        <v>2</v>
      </c>
      <c r="D6506" t="s">
        <v>4302</v>
      </c>
      <c r="E6506" t="s">
        <v>4303</v>
      </c>
      <c r="F6506">
        <v>250</v>
      </c>
      <c r="G6506">
        <v>2</v>
      </c>
      <c r="H6506">
        <v>1</v>
      </c>
      <c r="I6506" s="1">
        <v>46015</v>
      </c>
      <c r="K6506" t="s">
        <v>7639</v>
      </c>
      <c r="O6506"/>
    </row>
    <row r="6507" spans="1:15" hidden="1">
      <c r="A6507" t="s">
        <v>17943</v>
      </c>
      <c r="B6507" t="s">
        <v>20920</v>
      </c>
      <c r="C6507">
        <v>1</v>
      </c>
      <c r="D6507" t="s">
        <v>17944</v>
      </c>
      <c r="E6507" t="s">
        <v>87</v>
      </c>
      <c r="F6507">
        <v>20</v>
      </c>
      <c r="G6507">
        <v>2</v>
      </c>
      <c r="H6507">
        <v>1</v>
      </c>
      <c r="I6507" s="1">
        <v>46015</v>
      </c>
      <c r="K6507" t="s">
        <v>17945</v>
      </c>
      <c r="N6507" t="str">
        <f>VLOOKUP(A6508,Sheet2!A:B,2,)</f>
        <v>3724</v>
      </c>
      <c r="O6507"/>
    </row>
    <row r="6508" spans="1:15" hidden="1">
      <c r="A6508" t="s">
        <v>17943</v>
      </c>
      <c r="B6508" t="s">
        <v>20920</v>
      </c>
      <c r="C6508">
        <v>2</v>
      </c>
      <c r="D6508" t="s">
        <v>17944</v>
      </c>
      <c r="E6508" t="s">
        <v>87</v>
      </c>
      <c r="F6508">
        <v>130</v>
      </c>
      <c r="G6508">
        <v>2</v>
      </c>
      <c r="H6508">
        <v>1</v>
      </c>
      <c r="I6508" s="1">
        <v>46015</v>
      </c>
      <c r="J6508" t="str">
        <f>N6507</f>
        <v>3724</v>
      </c>
      <c r="K6508" t="s">
        <v>17945</v>
      </c>
      <c r="O6508"/>
    </row>
    <row r="6509" spans="1:15" hidden="1">
      <c r="A6509" t="s">
        <v>19482</v>
      </c>
      <c r="B6509" t="s">
        <v>20932</v>
      </c>
      <c r="C6509">
        <v>1</v>
      </c>
      <c r="D6509" t="s">
        <v>12336</v>
      </c>
      <c r="E6509" t="s">
        <v>10981</v>
      </c>
      <c r="F6509">
        <v>6</v>
      </c>
      <c r="G6509">
        <v>2</v>
      </c>
      <c r="H6509">
        <v>1</v>
      </c>
      <c r="I6509" s="1">
        <v>46017</v>
      </c>
      <c r="J6509">
        <v>1797</v>
      </c>
      <c r="K6509" t="s">
        <v>22033</v>
      </c>
      <c r="O6509"/>
    </row>
    <row r="6510" spans="1:15" hidden="1">
      <c r="A6510" t="s">
        <v>19483</v>
      </c>
      <c r="B6510" t="s">
        <v>20932</v>
      </c>
      <c r="C6510">
        <v>1</v>
      </c>
      <c r="D6510" t="s">
        <v>12331</v>
      </c>
      <c r="E6510" t="s">
        <v>115</v>
      </c>
      <c r="F6510">
        <v>6</v>
      </c>
      <c r="G6510">
        <v>2</v>
      </c>
      <c r="H6510">
        <v>1</v>
      </c>
      <c r="I6510" s="1">
        <v>46017</v>
      </c>
      <c r="J6510">
        <v>1797</v>
      </c>
      <c r="K6510" t="s">
        <v>22034</v>
      </c>
      <c r="O6510"/>
    </row>
    <row r="6511" spans="1:15" hidden="1">
      <c r="A6511" t="s">
        <v>19484</v>
      </c>
      <c r="B6511" t="s">
        <v>20932</v>
      </c>
      <c r="C6511">
        <v>1</v>
      </c>
      <c r="D6511" t="s">
        <v>12248</v>
      </c>
      <c r="E6511" t="s">
        <v>10977</v>
      </c>
      <c r="F6511">
        <v>6</v>
      </c>
      <c r="G6511">
        <v>2</v>
      </c>
      <c r="H6511">
        <v>1</v>
      </c>
      <c r="I6511" s="1">
        <v>46010</v>
      </c>
      <c r="J6511">
        <v>1797</v>
      </c>
      <c r="K6511" t="s">
        <v>22035</v>
      </c>
      <c r="O6511"/>
    </row>
    <row r="6512" spans="1:15" hidden="1">
      <c r="A6512" t="s">
        <v>1361</v>
      </c>
      <c r="B6512" t="s">
        <v>20932</v>
      </c>
      <c r="C6512">
        <v>1</v>
      </c>
      <c r="D6512" t="s">
        <v>1358</v>
      </c>
      <c r="E6512" t="s">
        <v>115</v>
      </c>
      <c r="F6512">
        <v>6</v>
      </c>
      <c r="G6512">
        <v>2</v>
      </c>
      <c r="H6512">
        <v>1</v>
      </c>
      <c r="I6512" s="1">
        <v>46003</v>
      </c>
      <c r="K6512" t="s">
        <v>1359</v>
      </c>
      <c r="O6512"/>
    </row>
    <row r="6513" spans="1:15" hidden="1">
      <c r="A6513" t="s">
        <v>19485</v>
      </c>
      <c r="B6513" t="s">
        <v>20932</v>
      </c>
      <c r="C6513">
        <v>1</v>
      </c>
      <c r="D6513" t="s">
        <v>401</v>
      </c>
      <c r="E6513" t="s">
        <v>402</v>
      </c>
      <c r="F6513">
        <v>1</v>
      </c>
      <c r="G6513">
        <v>2</v>
      </c>
      <c r="H6513">
        <v>1</v>
      </c>
      <c r="I6513" s="1">
        <v>46028</v>
      </c>
      <c r="J6513">
        <v>1797</v>
      </c>
      <c r="K6513" t="s">
        <v>22036</v>
      </c>
      <c r="O6513"/>
    </row>
    <row r="6514" spans="1:15" hidden="1">
      <c r="A6514" t="s">
        <v>19486</v>
      </c>
      <c r="B6514" t="s">
        <v>20932</v>
      </c>
      <c r="C6514">
        <v>1</v>
      </c>
      <c r="D6514" t="s">
        <v>12380</v>
      </c>
      <c r="E6514" t="s">
        <v>12381</v>
      </c>
      <c r="F6514">
        <v>1</v>
      </c>
      <c r="G6514">
        <v>2</v>
      </c>
      <c r="H6514">
        <v>1</v>
      </c>
      <c r="I6514" s="1">
        <v>46028</v>
      </c>
      <c r="J6514">
        <v>1797</v>
      </c>
      <c r="K6514" t="s">
        <v>22037</v>
      </c>
      <c r="O6514"/>
    </row>
    <row r="6515" spans="1:15" hidden="1">
      <c r="A6515" t="s">
        <v>19487</v>
      </c>
      <c r="B6515" t="s">
        <v>20932</v>
      </c>
      <c r="C6515">
        <v>1</v>
      </c>
      <c r="D6515" t="s">
        <v>398</v>
      </c>
      <c r="E6515" t="s">
        <v>131</v>
      </c>
      <c r="F6515">
        <v>1</v>
      </c>
      <c r="G6515">
        <v>2</v>
      </c>
      <c r="H6515">
        <v>1</v>
      </c>
      <c r="I6515" s="1">
        <v>46010</v>
      </c>
      <c r="J6515">
        <v>1797</v>
      </c>
      <c r="K6515" t="s">
        <v>22038</v>
      </c>
      <c r="O6515"/>
    </row>
    <row r="6516" spans="1:15" hidden="1">
      <c r="A6516" t="s">
        <v>19488</v>
      </c>
      <c r="B6516" t="s">
        <v>20932</v>
      </c>
      <c r="C6516">
        <v>1</v>
      </c>
      <c r="D6516" t="s">
        <v>12215</v>
      </c>
      <c r="E6516" t="s">
        <v>12216</v>
      </c>
      <c r="F6516">
        <v>1</v>
      </c>
      <c r="G6516">
        <v>2</v>
      </c>
      <c r="H6516">
        <v>1</v>
      </c>
      <c r="I6516" s="1">
        <v>46003</v>
      </c>
      <c r="J6516">
        <v>1797</v>
      </c>
      <c r="K6516" t="s">
        <v>22039</v>
      </c>
      <c r="O6516"/>
    </row>
    <row r="6517" spans="1:15" hidden="1">
      <c r="A6517" t="s">
        <v>19489</v>
      </c>
      <c r="B6517" t="s">
        <v>20932</v>
      </c>
      <c r="C6517">
        <v>1</v>
      </c>
      <c r="D6517" t="s">
        <v>401</v>
      </c>
      <c r="E6517" t="s">
        <v>402</v>
      </c>
      <c r="F6517">
        <v>5</v>
      </c>
      <c r="G6517">
        <v>2</v>
      </c>
      <c r="H6517">
        <v>1</v>
      </c>
      <c r="I6517" s="1">
        <v>46028</v>
      </c>
      <c r="J6517">
        <v>1797</v>
      </c>
      <c r="K6517" t="s">
        <v>22040</v>
      </c>
      <c r="O6517"/>
    </row>
    <row r="6518" spans="1:15" hidden="1">
      <c r="A6518" t="s">
        <v>19490</v>
      </c>
      <c r="B6518" t="s">
        <v>20932</v>
      </c>
      <c r="C6518">
        <v>1</v>
      </c>
      <c r="D6518" t="s">
        <v>12380</v>
      </c>
      <c r="E6518" t="s">
        <v>12381</v>
      </c>
      <c r="F6518">
        <v>5</v>
      </c>
      <c r="G6518">
        <v>2</v>
      </c>
      <c r="H6518">
        <v>1</v>
      </c>
      <c r="I6518" s="1">
        <v>46028</v>
      </c>
      <c r="J6518">
        <v>1797</v>
      </c>
      <c r="K6518" t="s">
        <v>22041</v>
      </c>
      <c r="O6518"/>
    </row>
    <row r="6519" spans="1:15" hidden="1">
      <c r="A6519" t="s">
        <v>19491</v>
      </c>
      <c r="B6519" t="s">
        <v>20932</v>
      </c>
      <c r="C6519">
        <v>1</v>
      </c>
      <c r="D6519" t="s">
        <v>398</v>
      </c>
      <c r="E6519" t="s">
        <v>131</v>
      </c>
      <c r="F6519">
        <v>5</v>
      </c>
      <c r="G6519">
        <v>2</v>
      </c>
      <c r="H6519">
        <v>1</v>
      </c>
      <c r="I6519" s="1">
        <v>46010</v>
      </c>
      <c r="J6519">
        <v>1797</v>
      </c>
      <c r="K6519" t="s">
        <v>22042</v>
      </c>
      <c r="O6519"/>
    </row>
    <row r="6520" spans="1:15" hidden="1">
      <c r="A6520" t="s">
        <v>19492</v>
      </c>
      <c r="B6520" t="s">
        <v>20932</v>
      </c>
      <c r="C6520">
        <v>1</v>
      </c>
      <c r="D6520" t="s">
        <v>12215</v>
      </c>
      <c r="E6520" t="s">
        <v>12216</v>
      </c>
      <c r="F6520">
        <v>5</v>
      </c>
      <c r="G6520">
        <v>2</v>
      </c>
      <c r="H6520">
        <v>1</v>
      </c>
      <c r="I6520" s="1">
        <v>46003</v>
      </c>
      <c r="J6520">
        <v>1797</v>
      </c>
      <c r="K6520" t="s">
        <v>22043</v>
      </c>
      <c r="O6520"/>
    </row>
    <row r="6521" spans="1:15" hidden="1">
      <c r="A6521" t="s">
        <v>19493</v>
      </c>
      <c r="B6521" t="s">
        <v>20932</v>
      </c>
      <c r="C6521">
        <v>1</v>
      </c>
      <c r="D6521" t="s">
        <v>12395</v>
      </c>
      <c r="E6521" t="s">
        <v>12396</v>
      </c>
      <c r="F6521">
        <v>6</v>
      </c>
      <c r="G6521">
        <v>2</v>
      </c>
      <c r="H6521">
        <v>1</v>
      </c>
      <c r="I6521" s="1">
        <v>46028</v>
      </c>
      <c r="J6521">
        <v>1797</v>
      </c>
      <c r="K6521" t="s">
        <v>22044</v>
      </c>
      <c r="O6521"/>
    </row>
    <row r="6522" spans="1:15" hidden="1">
      <c r="A6522" t="s">
        <v>19494</v>
      </c>
      <c r="B6522" t="s">
        <v>20932</v>
      </c>
      <c r="C6522">
        <v>1</v>
      </c>
      <c r="D6522" t="s">
        <v>12349</v>
      </c>
      <c r="E6522" t="s">
        <v>11305</v>
      </c>
      <c r="F6522">
        <v>6</v>
      </c>
      <c r="G6522">
        <v>2</v>
      </c>
      <c r="H6522">
        <v>1</v>
      </c>
      <c r="I6522" s="1">
        <v>46017</v>
      </c>
      <c r="J6522">
        <v>1797</v>
      </c>
      <c r="K6522" t="s">
        <v>22045</v>
      </c>
      <c r="O6522"/>
    </row>
    <row r="6523" spans="1:15" hidden="1">
      <c r="A6523" t="s">
        <v>19495</v>
      </c>
      <c r="B6523" t="s">
        <v>20932</v>
      </c>
      <c r="C6523">
        <v>1</v>
      </c>
      <c r="D6523" t="s">
        <v>12264</v>
      </c>
      <c r="E6523" t="s">
        <v>12265</v>
      </c>
      <c r="F6523">
        <v>6</v>
      </c>
      <c r="G6523">
        <v>2</v>
      </c>
      <c r="H6523">
        <v>1</v>
      </c>
      <c r="I6523" s="1">
        <v>46010</v>
      </c>
      <c r="J6523">
        <v>1797</v>
      </c>
      <c r="K6523" t="s">
        <v>22046</v>
      </c>
      <c r="O6523"/>
    </row>
    <row r="6524" spans="1:15" hidden="1">
      <c r="A6524" t="s">
        <v>19496</v>
      </c>
      <c r="B6524" t="s">
        <v>20932</v>
      </c>
      <c r="C6524">
        <v>1</v>
      </c>
      <c r="D6524" t="s">
        <v>3084</v>
      </c>
      <c r="E6524" t="s">
        <v>3085</v>
      </c>
      <c r="F6524">
        <v>6</v>
      </c>
      <c r="G6524">
        <v>2</v>
      </c>
      <c r="H6524">
        <v>1</v>
      </c>
      <c r="I6524" s="1">
        <v>46003</v>
      </c>
      <c r="J6524">
        <v>1797</v>
      </c>
      <c r="K6524" t="s">
        <v>22047</v>
      </c>
      <c r="O6524"/>
    </row>
    <row r="6525" spans="1:15" hidden="1">
      <c r="A6525" t="s">
        <v>19497</v>
      </c>
      <c r="B6525" t="s">
        <v>20932</v>
      </c>
      <c r="C6525">
        <v>1</v>
      </c>
      <c r="D6525" t="s">
        <v>19498</v>
      </c>
      <c r="E6525" t="s">
        <v>123</v>
      </c>
      <c r="F6525">
        <v>1</v>
      </c>
      <c r="G6525">
        <v>2</v>
      </c>
      <c r="H6525">
        <v>1</v>
      </c>
      <c r="I6525" s="1">
        <v>46017</v>
      </c>
      <c r="J6525">
        <v>1797</v>
      </c>
      <c r="K6525" t="s">
        <v>22048</v>
      </c>
      <c r="O6525"/>
    </row>
    <row r="6526" spans="1:15" hidden="1">
      <c r="A6526" t="s">
        <v>19499</v>
      </c>
      <c r="B6526" t="s">
        <v>20932</v>
      </c>
      <c r="C6526">
        <v>1</v>
      </c>
      <c r="D6526" t="s">
        <v>12229</v>
      </c>
      <c r="E6526" t="s">
        <v>123</v>
      </c>
      <c r="F6526">
        <v>1</v>
      </c>
      <c r="G6526">
        <v>2</v>
      </c>
      <c r="H6526">
        <v>1</v>
      </c>
      <c r="I6526" s="1">
        <v>46010</v>
      </c>
      <c r="J6526">
        <v>1797</v>
      </c>
      <c r="K6526" t="s">
        <v>22049</v>
      </c>
      <c r="O6526"/>
    </row>
    <row r="6527" spans="1:15" hidden="1">
      <c r="A6527" t="s">
        <v>1055</v>
      </c>
      <c r="B6527" t="s">
        <v>20932</v>
      </c>
      <c r="C6527">
        <v>1</v>
      </c>
      <c r="D6527" t="s">
        <v>1056</v>
      </c>
      <c r="E6527" t="s">
        <v>123</v>
      </c>
      <c r="F6527">
        <v>1</v>
      </c>
      <c r="G6527">
        <v>2</v>
      </c>
      <c r="H6527">
        <v>1</v>
      </c>
      <c r="I6527" s="1">
        <v>46003</v>
      </c>
      <c r="K6527" t="s">
        <v>1057</v>
      </c>
      <c r="O6527"/>
    </row>
    <row r="6528" spans="1:15" hidden="1">
      <c r="A6528" t="s">
        <v>19500</v>
      </c>
      <c r="B6528" t="s">
        <v>20932</v>
      </c>
      <c r="C6528">
        <v>1</v>
      </c>
      <c r="D6528" t="s">
        <v>1759</v>
      </c>
      <c r="E6528" t="s">
        <v>158</v>
      </c>
      <c r="F6528">
        <v>6</v>
      </c>
      <c r="G6528">
        <v>2</v>
      </c>
      <c r="H6528">
        <v>1</v>
      </c>
      <c r="I6528" s="1">
        <v>46003</v>
      </c>
      <c r="J6528">
        <v>1797</v>
      </c>
      <c r="K6528" t="s">
        <v>22050</v>
      </c>
      <c r="O6528"/>
    </row>
    <row r="6529" spans="1:15" hidden="1">
      <c r="A6529" t="s">
        <v>19501</v>
      </c>
      <c r="B6529" t="s">
        <v>20932</v>
      </c>
      <c r="C6529">
        <v>1</v>
      </c>
      <c r="D6529" t="s">
        <v>12336</v>
      </c>
      <c r="E6529" t="s">
        <v>10981</v>
      </c>
      <c r="F6529">
        <v>5</v>
      </c>
      <c r="G6529">
        <v>2</v>
      </c>
      <c r="H6529">
        <v>1</v>
      </c>
      <c r="I6529" s="1">
        <v>46028</v>
      </c>
      <c r="J6529">
        <v>1797</v>
      </c>
      <c r="K6529" t="s">
        <v>22051</v>
      </c>
      <c r="O6529"/>
    </row>
    <row r="6530" spans="1:15" hidden="1">
      <c r="A6530" t="s">
        <v>19502</v>
      </c>
      <c r="B6530" t="s">
        <v>20932</v>
      </c>
      <c r="C6530">
        <v>1</v>
      </c>
      <c r="D6530" t="s">
        <v>12331</v>
      </c>
      <c r="E6530" t="s">
        <v>115</v>
      </c>
      <c r="F6530">
        <v>5</v>
      </c>
      <c r="G6530">
        <v>2</v>
      </c>
      <c r="H6530">
        <v>1</v>
      </c>
      <c r="I6530" s="1">
        <v>46028</v>
      </c>
      <c r="J6530">
        <v>1797</v>
      </c>
      <c r="K6530" t="s">
        <v>22052</v>
      </c>
      <c r="O6530"/>
    </row>
    <row r="6531" spans="1:15" hidden="1">
      <c r="A6531" t="s">
        <v>19503</v>
      </c>
      <c r="B6531" t="s">
        <v>20932</v>
      </c>
      <c r="C6531">
        <v>1</v>
      </c>
      <c r="D6531" t="s">
        <v>12248</v>
      </c>
      <c r="E6531" t="s">
        <v>10977</v>
      </c>
      <c r="F6531">
        <v>5</v>
      </c>
      <c r="G6531">
        <v>2</v>
      </c>
      <c r="H6531">
        <v>1</v>
      </c>
      <c r="I6531" s="1">
        <v>46014</v>
      </c>
      <c r="J6531">
        <v>1797</v>
      </c>
      <c r="K6531" t="s">
        <v>22053</v>
      </c>
      <c r="O6531"/>
    </row>
    <row r="6532" spans="1:15" hidden="1">
      <c r="A6532" t="s">
        <v>1360</v>
      </c>
      <c r="B6532" t="s">
        <v>20932</v>
      </c>
      <c r="C6532">
        <v>1</v>
      </c>
      <c r="D6532" t="s">
        <v>1358</v>
      </c>
      <c r="E6532" t="s">
        <v>115</v>
      </c>
      <c r="F6532">
        <v>3</v>
      </c>
      <c r="G6532">
        <v>2</v>
      </c>
      <c r="H6532">
        <v>1</v>
      </c>
      <c r="I6532" s="1">
        <v>46007</v>
      </c>
      <c r="K6532" t="s">
        <v>1359</v>
      </c>
      <c r="O6532"/>
    </row>
    <row r="6533" spans="1:15" hidden="1">
      <c r="A6533" t="s">
        <v>1360</v>
      </c>
      <c r="B6533" t="s">
        <v>20932</v>
      </c>
      <c r="C6533">
        <v>2</v>
      </c>
      <c r="D6533" t="s">
        <v>1358</v>
      </c>
      <c r="E6533" t="s">
        <v>115</v>
      </c>
      <c r="F6533">
        <v>2</v>
      </c>
      <c r="G6533">
        <v>2</v>
      </c>
      <c r="H6533">
        <v>1</v>
      </c>
      <c r="I6533" s="1">
        <v>46007</v>
      </c>
      <c r="K6533" t="s">
        <v>2886</v>
      </c>
      <c r="O6533"/>
    </row>
    <row r="6534" spans="1:15" hidden="1">
      <c r="A6534" t="s">
        <v>19504</v>
      </c>
      <c r="B6534" t="s">
        <v>20932</v>
      </c>
      <c r="C6534">
        <v>1</v>
      </c>
      <c r="D6534" t="s">
        <v>401</v>
      </c>
      <c r="E6534" t="s">
        <v>402</v>
      </c>
      <c r="F6534">
        <v>5</v>
      </c>
      <c r="G6534">
        <v>2</v>
      </c>
      <c r="H6534">
        <v>1</v>
      </c>
      <c r="I6534" s="1">
        <v>46030</v>
      </c>
      <c r="J6534">
        <v>1797</v>
      </c>
      <c r="K6534" t="s">
        <v>22054</v>
      </c>
      <c r="O6534"/>
    </row>
    <row r="6535" spans="1:15" hidden="1">
      <c r="A6535" t="s">
        <v>19505</v>
      </c>
      <c r="B6535" t="s">
        <v>20932</v>
      </c>
      <c r="C6535">
        <v>1</v>
      </c>
      <c r="D6535" t="s">
        <v>12380</v>
      </c>
      <c r="E6535" t="s">
        <v>12381</v>
      </c>
      <c r="F6535">
        <v>5</v>
      </c>
      <c r="G6535">
        <v>2</v>
      </c>
      <c r="H6535">
        <v>1</v>
      </c>
      <c r="I6535" s="1">
        <v>46030</v>
      </c>
      <c r="J6535">
        <v>1797</v>
      </c>
      <c r="K6535" t="s">
        <v>22055</v>
      </c>
      <c r="O6535"/>
    </row>
    <row r="6536" spans="1:15" hidden="1">
      <c r="A6536" t="s">
        <v>19506</v>
      </c>
      <c r="B6536" t="s">
        <v>20932</v>
      </c>
      <c r="C6536">
        <v>1</v>
      </c>
      <c r="D6536" t="s">
        <v>398</v>
      </c>
      <c r="E6536" t="s">
        <v>131</v>
      </c>
      <c r="F6536">
        <v>5</v>
      </c>
      <c r="G6536">
        <v>2</v>
      </c>
      <c r="H6536">
        <v>1</v>
      </c>
      <c r="I6536" s="1">
        <v>46014</v>
      </c>
      <c r="J6536">
        <v>1797</v>
      </c>
      <c r="K6536" t="s">
        <v>22056</v>
      </c>
      <c r="O6536"/>
    </row>
    <row r="6537" spans="1:15" hidden="1">
      <c r="A6537" t="s">
        <v>19507</v>
      </c>
      <c r="B6537" t="s">
        <v>20932</v>
      </c>
      <c r="C6537">
        <v>1</v>
      </c>
      <c r="D6537" t="s">
        <v>12215</v>
      </c>
      <c r="E6537" t="s">
        <v>12216</v>
      </c>
      <c r="F6537">
        <v>5</v>
      </c>
      <c r="G6537">
        <v>2</v>
      </c>
      <c r="H6537">
        <v>1</v>
      </c>
      <c r="I6537" s="1">
        <v>46007</v>
      </c>
      <c r="J6537">
        <v>1797</v>
      </c>
      <c r="K6537" t="s">
        <v>22057</v>
      </c>
      <c r="O6537"/>
    </row>
    <row r="6538" spans="1:15" hidden="1">
      <c r="A6538" t="s">
        <v>19508</v>
      </c>
      <c r="B6538" t="s">
        <v>20932</v>
      </c>
      <c r="C6538">
        <v>1</v>
      </c>
      <c r="D6538" t="s">
        <v>12395</v>
      </c>
      <c r="E6538" t="s">
        <v>12396</v>
      </c>
      <c r="F6538">
        <v>5</v>
      </c>
      <c r="G6538">
        <v>2</v>
      </c>
      <c r="H6538">
        <v>1</v>
      </c>
      <c r="I6538" s="1">
        <v>46030</v>
      </c>
      <c r="J6538">
        <v>1797</v>
      </c>
      <c r="K6538" t="s">
        <v>22058</v>
      </c>
      <c r="O6538"/>
    </row>
    <row r="6539" spans="1:15" hidden="1">
      <c r="A6539" t="s">
        <v>19509</v>
      </c>
      <c r="B6539" t="s">
        <v>20932</v>
      </c>
      <c r="C6539">
        <v>1</v>
      </c>
      <c r="D6539" t="s">
        <v>12349</v>
      </c>
      <c r="E6539" t="s">
        <v>11305</v>
      </c>
      <c r="F6539">
        <v>5</v>
      </c>
      <c r="G6539">
        <v>2</v>
      </c>
      <c r="H6539">
        <v>1</v>
      </c>
      <c r="I6539" s="1">
        <v>46028</v>
      </c>
      <c r="J6539">
        <v>1797</v>
      </c>
      <c r="K6539" t="s">
        <v>22059</v>
      </c>
      <c r="O6539"/>
    </row>
    <row r="6540" spans="1:15" hidden="1">
      <c r="A6540" t="s">
        <v>19510</v>
      </c>
      <c r="B6540" t="s">
        <v>20932</v>
      </c>
      <c r="C6540">
        <v>1</v>
      </c>
      <c r="D6540" t="s">
        <v>12264</v>
      </c>
      <c r="E6540" t="s">
        <v>12265</v>
      </c>
      <c r="F6540">
        <v>5</v>
      </c>
      <c r="G6540">
        <v>2</v>
      </c>
      <c r="H6540">
        <v>1</v>
      </c>
      <c r="I6540" s="1">
        <v>46014</v>
      </c>
      <c r="J6540">
        <v>1797</v>
      </c>
      <c r="K6540" t="s">
        <v>22060</v>
      </c>
      <c r="O6540"/>
    </row>
    <row r="6541" spans="1:15" hidden="1">
      <c r="A6541" t="s">
        <v>19511</v>
      </c>
      <c r="B6541" t="s">
        <v>20932</v>
      </c>
      <c r="C6541">
        <v>1</v>
      </c>
      <c r="D6541" t="s">
        <v>3084</v>
      </c>
      <c r="E6541" t="s">
        <v>3085</v>
      </c>
      <c r="F6541">
        <v>5</v>
      </c>
      <c r="G6541">
        <v>2</v>
      </c>
      <c r="H6541">
        <v>1</v>
      </c>
      <c r="I6541" s="1">
        <v>46007</v>
      </c>
      <c r="J6541">
        <v>1797</v>
      </c>
      <c r="K6541" t="s">
        <v>22061</v>
      </c>
      <c r="O6541"/>
    </row>
    <row r="6542" spans="1:15" hidden="1">
      <c r="A6542" t="s">
        <v>19512</v>
      </c>
      <c r="B6542" t="s">
        <v>20932</v>
      </c>
      <c r="C6542">
        <v>1</v>
      </c>
      <c r="D6542" t="s">
        <v>1759</v>
      </c>
      <c r="E6542" t="s">
        <v>158</v>
      </c>
      <c r="F6542">
        <v>5</v>
      </c>
      <c r="G6542">
        <v>2</v>
      </c>
      <c r="H6542">
        <v>1</v>
      </c>
      <c r="I6542" s="1">
        <v>46007</v>
      </c>
      <c r="J6542">
        <v>1797</v>
      </c>
      <c r="K6542" t="s">
        <v>22062</v>
      </c>
      <c r="O6542"/>
    </row>
    <row r="6543" spans="1:15" hidden="1">
      <c r="A6543" t="s">
        <v>19513</v>
      </c>
      <c r="B6543" t="s">
        <v>20932</v>
      </c>
      <c r="C6543">
        <v>1</v>
      </c>
      <c r="D6543" t="s">
        <v>18886</v>
      </c>
      <c r="E6543" t="s">
        <v>140</v>
      </c>
      <c r="F6543">
        <v>5</v>
      </c>
      <c r="G6543">
        <v>2</v>
      </c>
      <c r="H6543">
        <v>1</v>
      </c>
      <c r="I6543" s="1">
        <v>46036</v>
      </c>
      <c r="J6543">
        <v>1797</v>
      </c>
      <c r="K6543" t="s">
        <v>22063</v>
      </c>
      <c r="O6543"/>
    </row>
    <row r="6544" spans="1:15" hidden="1">
      <c r="A6544" t="s">
        <v>19514</v>
      </c>
      <c r="B6544" t="s">
        <v>20932</v>
      </c>
      <c r="C6544">
        <v>1</v>
      </c>
      <c r="D6544" t="s">
        <v>18888</v>
      </c>
      <c r="E6544" t="s">
        <v>140</v>
      </c>
      <c r="F6544">
        <v>5</v>
      </c>
      <c r="G6544">
        <v>2</v>
      </c>
      <c r="H6544">
        <v>1</v>
      </c>
      <c r="I6544" s="1">
        <v>46031</v>
      </c>
      <c r="J6544">
        <v>1797</v>
      </c>
      <c r="K6544" t="s">
        <v>22064</v>
      </c>
      <c r="O6544"/>
    </row>
    <row r="6545" spans="1:15" hidden="1">
      <c r="A6545" t="s">
        <v>19515</v>
      </c>
      <c r="B6545" t="s">
        <v>20932</v>
      </c>
      <c r="C6545">
        <v>1</v>
      </c>
      <c r="D6545" t="s">
        <v>12421</v>
      </c>
      <c r="E6545" t="s">
        <v>140</v>
      </c>
      <c r="F6545">
        <v>5</v>
      </c>
      <c r="G6545">
        <v>2</v>
      </c>
      <c r="H6545">
        <v>1</v>
      </c>
      <c r="I6545" s="1">
        <v>46017</v>
      </c>
      <c r="J6545">
        <v>1797</v>
      </c>
      <c r="K6545" t="s">
        <v>22065</v>
      </c>
      <c r="O6545"/>
    </row>
    <row r="6546" spans="1:15" hidden="1">
      <c r="A6546" t="s">
        <v>6028</v>
      </c>
      <c r="B6546" t="s">
        <v>20932</v>
      </c>
      <c r="C6546">
        <v>1</v>
      </c>
      <c r="D6546" t="s">
        <v>4696</v>
      </c>
      <c r="E6546" t="s">
        <v>140</v>
      </c>
      <c r="F6546">
        <v>3</v>
      </c>
      <c r="G6546">
        <v>2</v>
      </c>
      <c r="H6546">
        <v>1</v>
      </c>
      <c r="I6546" s="1">
        <v>46010</v>
      </c>
      <c r="K6546" t="s">
        <v>6027</v>
      </c>
      <c r="O6546"/>
    </row>
    <row r="6547" spans="1:15" hidden="1">
      <c r="A6547" t="s">
        <v>6028</v>
      </c>
      <c r="B6547" t="s">
        <v>20932</v>
      </c>
      <c r="C6547">
        <v>3</v>
      </c>
      <c r="D6547" t="s">
        <v>4696</v>
      </c>
      <c r="E6547" t="s">
        <v>140</v>
      </c>
      <c r="F6547">
        <v>1</v>
      </c>
      <c r="G6547">
        <v>2</v>
      </c>
      <c r="H6547">
        <v>1</v>
      </c>
      <c r="I6547" s="1">
        <v>46010</v>
      </c>
      <c r="K6547" t="s">
        <v>6460</v>
      </c>
      <c r="O6547"/>
    </row>
    <row r="6548" spans="1:15" hidden="1">
      <c r="A6548" t="s">
        <v>6028</v>
      </c>
      <c r="B6548" t="s">
        <v>20932</v>
      </c>
      <c r="C6548">
        <v>2</v>
      </c>
      <c r="D6548" t="s">
        <v>4696</v>
      </c>
      <c r="E6548" t="s">
        <v>140</v>
      </c>
      <c r="F6548">
        <v>1</v>
      </c>
      <c r="G6548">
        <v>2</v>
      </c>
      <c r="H6548">
        <v>1</v>
      </c>
      <c r="I6548" s="1">
        <v>46010</v>
      </c>
      <c r="K6548" t="s">
        <v>13802</v>
      </c>
      <c r="O6548"/>
    </row>
    <row r="6549" spans="1:15" hidden="1">
      <c r="A6549" t="s">
        <v>19516</v>
      </c>
      <c r="B6549" t="s">
        <v>20932</v>
      </c>
      <c r="C6549">
        <v>1</v>
      </c>
      <c r="D6549" t="s">
        <v>12209</v>
      </c>
      <c r="E6549" t="s">
        <v>630</v>
      </c>
      <c r="F6549">
        <v>5</v>
      </c>
      <c r="G6549">
        <v>2</v>
      </c>
      <c r="H6549">
        <v>1</v>
      </c>
      <c r="I6549" s="1">
        <v>46036</v>
      </c>
      <c r="J6549">
        <v>1797</v>
      </c>
      <c r="K6549" t="s">
        <v>22066</v>
      </c>
      <c r="O6549"/>
    </row>
    <row r="6550" spans="1:15" hidden="1">
      <c r="A6550" t="s">
        <v>8786</v>
      </c>
      <c r="B6550" t="s">
        <v>20932</v>
      </c>
      <c r="C6550">
        <v>1</v>
      </c>
      <c r="D6550" t="s">
        <v>82</v>
      </c>
      <c r="E6550" t="s">
        <v>83</v>
      </c>
      <c r="F6550">
        <v>5</v>
      </c>
      <c r="G6550">
        <v>2</v>
      </c>
      <c r="H6550">
        <v>1</v>
      </c>
      <c r="I6550" s="1">
        <v>46028</v>
      </c>
      <c r="K6550" t="s">
        <v>8787</v>
      </c>
      <c r="O6550"/>
    </row>
    <row r="6551" spans="1:15" hidden="1">
      <c r="A6551" t="s">
        <v>19517</v>
      </c>
      <c r="B6551" t="s">
        <v>20932</v>
      </c>
      <c r="C6551">
        <v>1</v>
      </c>
      <c r="D6551" t="s">
        <v>12243</v>
      </c>
      <c r="E6551" t="s">
        <v>115</v>
      </c>
      <c r="F6551">
        <v>5</v>
      </c>
      <c r="G6551">
        <v>2</v>
      </c>
      <c r="H6551">
        <v>1</v>
      </c>
      <c r="I6551" s="1">
        <v>46036</v>
      </c>
      <c r="J6551">
        <v>1797</v>
      </c>
      <c r="K6551" t="s">
        <v>22067</v>
      </c>
      <c r="O6551"/>
    </row>
    <row r="6552" spans="1:15" hidden="1">
      <c r="A6552" t="s">
        <v>19518</v>
      </c>
      <c r="B6552" t="s">
        <v>20932</v>
      </c>
      <c r="C6552">
        <v>1</v>
      </c>
      <c r="D6552" t="s">
        <v>114</v>
      </c>
      <c r="E6552" t="s">
        <v>115</v>
      </c>
      <c r="F6552">
        <v>5</v>
      </c>
      <c r="G6552">
        <v>2</v>
      </c>
      <c r="H6552">
        <v>1</v>
      </c>
      <c r="I6552" s="1">
        <v>46028</v>
      </c>
      <c r="J6552">
        <v>1797</v>
      </c>
      <c r="K6552" t="s">
        <v>22068</v>
      </c>
      <c r="O6552"/>
    </row>
    <row r="6553" spans="1:15" hidden="1">
      <c r="A6553" t="s">
        <v>19519</v>
      </c>
      <c r="B6553" t="s">
        <v>20932</v>
      </c>
      <c r="C6553">
        <v>1</v>
      </c>
      <c r="D6553" t="s">
        <v>462</v>
      </c>
      <c r="E6553" t="s">
        <v>463</v>
      </c>
      <c r="F6553">
        <v>5</v>
      </c>
      <c r="G6553">
        <v>2</v>
      </c>
      <c r="H6553">
        <v>1</v>
      </c>
      <c r="I6553" s="1">
        <v>46045</v>
      </c>
      <c r="J6553">
        <v>1797</v>
      </c>
      <c r="K6553" t="s">
        <v>22069</v>
      </c>
      <c r="O6553"/>
    </row>
    <row r="6554" spans="1:15" hidden="1">
      <c r="A6554" t="s">
        <v>19520</v>
      </c>
      <c r="B6554" t="s">
        <v>20932</v>
      </c>
      <c r="C6554">
        <v>1</v>
      </c>
      <c r="D6554" t="s">
        <v>11304</v>
      </c>
      <c r="E6554" t="s">
        <v>11305</v>
      </c>
      <c r="F6554">
        <v>5</v>
      </c>
      <c r="G6554">
        <v>2</v>
      </c>
      <c r="H6554">
        <v>1</v>
      </c>
      <c r="I6554" s="1">
        <v>46043</v>
      </c>
      <c r="J6554">
        <v>1797</v>
      </c>
      <c r="K6554" t="s">
        <v>22070</v>
      </c>
      <c r="O6554"/>
    </row>
    <row r="6555" spans="1:15" hidden="1">
      <c r="A6555" t="s">
        <v>19521</v>
      </c>
      <c r="B6555" t="s">
        <v>20932</v>
      </c>
      <c r="C6555">
        <v>1</v>
      </c>
      <c r="D6555" t="s">
        <v>139</v>
      </c>
      <c r="E6555" t="s">
        <v>140</v>
      </c>
      <c r="F6555">
        <v>5</v>
      </c>
      <c r="G6555">
        <v>2</v>
      </c>
      <c r="H6555">
        <v>1</v>
      </c>
      <c r="I6555" s="1">
        <v>46036</v>
      </c>
      <c r="J6555">
        <v>1797</v>
      </c>
      <c r="K6555" t="s">
        <v>22071</v>
      </c>
      <c r="O6555"/>
    </row>
    <row r="6556" spans="1:15" hidden="1">
      <c r="A6556" t="s">
        <v>4138</v>
      </c>
      <c r="B6556" t="s">
        <v>20932</v>
      </c>
      <c r="C6556">
        <v>1</v>
      </c>
      <c r="D6556" t="s">
        <v>4139</v>
      </c>
      <c r="E6556" t="s">
        <v>140</v>
      </c>
      <c r="F6556">
        <v>1</v>
      </c>
      <c r="G6556">
        <v>2</v>
      </c>
      <c r="H6556">
        <v>1</v>
      </c>
      <c r="I6556" s="1">
        <v>46028</v>
      </c>
      <c r="K6556" t="s">
        <v>4140</v>
      </c>
      <c r="O6556"/>
    </row>
    <row r="6557" spans="1:15" hidden="1">
      <c r="A6557" t="s">
        <v>4138</v>
      </c>
      <c r="B6557" t="s">
        <v>20932</v>
      </c>
      <c r="C6557">
        <v>2</v>
      </c>
      <c r="D6557" t="s">
        <v>4139</v>
      </c>
      <c r="E6557" t="s">
        <v>140</v>
      </c>
      <c r="F6557">
        <v>2</v>
      </c>
      <c r="G6557">
        <v>2</v>
      </c>
      <c r="H6557">
        <v>1</v>
      </c>
      <c r="I6557" s="1">
        <v>46028</v>
      </c>
      <c r="K6557" t="s">
        <v>5605</v>
      </c>
      <c r="O6557"/>
    </row>
    <row r="6558" spans="1:15" hidden="1">
      <c r="A6558" t="s">
        <v>4138</v>
      </c>
      <c r="B6558" t="s">
        <v>20932</v>
      </c>
      <c r="C6558">
        <v>3</v>
      </c>
      <c r="D6558" t="s">
        <v>4139</v>
      </c>
      <c r="E6558" t="s">
        <v>140</v>
      </c>
      <c r="F6558">
        <v>2</v>
      </c>
      <c r="G6558">
        <v>2</v>
      </c>
      <c r="H6558">
        <v>1</v>
      </c>
      <c r="I6558" s="1">
        <v>46028</v>
      </c>
      <c r="K6558" t="s">
        <v>8788</v>
      </c>
      <c r="O6558"/>
    </row>
    <row r="6559" spans="1:15" hidden="1">
      <c r="A6559" t="s">
        <v>19522</v>
      </c>
      <c r="B6559" t="s">
        <v>20932</v>
      </c>
      <c r="C6559">
        <v>1</v>
      </c>
      <c r="D6559" t="s">
        <v>12280</v>
      </c>
      <c r="E6559" t="s">
        <v>542</v>
      </c>
      <c r="F6559">
        <v>5</v>
      </c>
      <c r="G6559">
        <v>2</v>
      </c>
      <c r="H6559">
        <v>1</v>
      </c>
      <c r="I6559" s="1">
        <v>46036</v>
      </c>
      <c r="J6559">
        <v>1797</v>
      </c>
      <c r="K6559" t="s">
        <v>22072</v>
      </c>
      <c r="O6559"/>
    </row>
    <row r="6560" spans="1:15" hidden="1">
      <c r="A6560" t="s">
        <v>15252</v>
      </c>
      <c r="B6560" t="s">
        <v>20932</v>
      </c>
      <c r="C6560">
        <v>1</v>
      </c>
      <c r="D6560" t="s">
        <v>541</v>
      </c>
      <c r="E6560" t="s">
        <v>542</v>
      </c>
      <c r="F6560">
        <v>5</v>
      </c>
      <c r="G6560">
        <v>2</v>
      </c>
      <c r="H6560">
        <v>1</v>
      </c>
      <c r="I6560" s="1">
        <v>46014</v>
      </c>
      <c r="K6560" t="s">
        <v>15253</v>
      </c>
      <c r="O6560"/>
    </row>
    <row r="6561" spans="1:15" hidden="1">
      <c r="A6561" t="s">
        <v>19523</v>
      </c>
      <c r="B6561" t="s">
        <v>20932</v>
      </c>
      <c r="C6561">
        <v>1</v>
      </c>
      <c r="D6561" t="s">
        <v>19524</v>
      </c>
      <c r="E6561" t="s">
        <v>2083</v>
      </c>
      <c r="F6561">
        <v>5</v>
      </c>
      <c r="G6561">
        <v>2</v>
      </c>
      <c r="H6561">
        <v>1</v>
      </c>
      <c r="I6561" s="1">
        <v>46043</v>
      </c>
      <c r="J6561">
        <v>1797</v>
      </c>
      <c r="K6561" t="s">
        <v>22073</v>
      </c>
      <c r="O6561"/>
    </row>
    <row r="6562" spans="1:15" hidden="1">
      <c r="A6562" t="s">
        <v>19525</v>
      </c>
      <c r="B6562" t="s">
        <v>20932</v>
      </c>
      <c r="C6562">
        <v>1</v>
      </c>
      <c r="D6562" t="s">
        <v>19526</v>
      </c>
      <c r="E6562" t="s">
        <v>123</v>
      </c>
      <c r="F6562">
        <v>5</v>
      </c>
      <c r="G6562">
        <v>2</v>
      </c>
      <c r="H6562">
        <v>1</v>
      </c>
      <c r="I6562" s="1">
        <v>46036</v>
      </c>
      <c r="J6562">
        <v>1797</v>
      </c>
      <c r="K6562" t="s">
        <v>22074</v>
      </c>
      <c r="O6562"/>
    </row>
    <row r="6563" spans="1:15" hidden="1">
      <c r="A6563" t="s">
        <v>3577</v>
      </c>
      <c r="B6563" t="s">
        <v>20932</v>
      </c>
      <c r="C6563">
        <v>1</v>
      </c>
      <c r="D6563" t="s">
        <v>3578</v>
      </c>
      <c r="E6563" t="s">
        <v>123</v>
      </c>
      <c r="F6563">
        <v>1</v>
      </c>
      <c r="G6563">
        <v>2</v>
      </c>
      <c r="H6563">
        <v>1</v>
      </c>
      <c r="I6563" s="1">
        <v>46028</v>
      </c>
      <c r="K6563" t="s">
        <v>3579</v>
      </c>
      <c r="O6563"/>
    </row>
    <row r="6564" spans="1:15" hidden="1">
      <c r="A6564" t="s">
        <v>3577</v>
      </c>
      <c r="B6564" t="s">
        <v>20932</v>
      </c>
      <c r="C6564">
        <v>2</v>
      </c>
      <c r="D6564" t="s">
        <v>3578</v>
      </c>
      <c r="E6564" t="s">
        <v>123</v>
      </c>
      <c r="F6564">
        <v>2</v>
      </c>
      <c r="G6564">
        <v>2</v>
      </c>
      <c r="H6564">
        <v>1</v>
      </c>
      <c r="I6564" s="1">
        <v>46028</v>
      </c>
      <c r="K6564" t="s">
        <v>5139</v>
      </c>
      <c r="O6564"/>
    </row>
    <row r="6565" spans="1:15" hidden="1">
      <c r="A6565" t="s">
        <v>3577</v>
      </c>
      <c r="B6565" t="s">
        <v>20932</v>
      </c>
      <c r="C6565">
        <v>3</v>
      </c>
      <c r="D6565" t="s">
        <v>3578</v>
      </c>
      <c r="E6565" t="s">
        <v>123</v>
      </c>
      <c r="F6565">
        <v>2</v>
      </c>
      <c r="G6565">
        <v>2</v>
      </c>
      <c r="H6565">
        <v>1</v>
      </c>
      <c r="I6565" s="1">
        <v>46028</v>
      </c>
      <c r="K6565" t="s">
        <v>8450</v>
      </c>
      <c r="O6565"/>
    </row>
    <row r="6566" spans="1:15" hidden="1">
      <c r="A6566" t="s">
        <v>19527</v>
      </c>
      <c r="B6566" t="s">
        <v>20932</v>
      </c>
      <c r="C6566">
        <v>1</v>
      </c>
      <c r="D6566" t="s">
        <v>1759</v>
      </c>
      <c r="E6566" t="s">
        <v>158</v>
      </c>
      <c r="F6566">
        <v>5</v>
      </c>
      <c r="G6566">
        <v>2</v>
      </c>
      <c r="H6566">
        <v>1</v>
      </c>
      <c r="I6566" s="1">
        <v>46028</v>
      </c>
      <c r="J6566">
        <v>1797</v>
      </c>
      <c r="K6566" t="s">
        <v>22075</v>
      </c>
      <c r="O6566"/>
    </row>
    <row r="6567" spans="1:15" hidden="1">
      <c r="A6567" t="s">
        <v>19528</v>
      </c>
      <c r="B6567" t="s">
        <v>20932</v>
      </c>
      <c r="C6567">
        <v>1</v>
      </c>
      <c r="D6567" t="s">
        <v>12209</v>
      </c>
      <c r="E6567" t="s">
        <v>630</v>
      </c>
      <c r="F6567">
        <v>5</v>
      </c>
      <c r="G6567">
        <v>2</v>
      </c>
      <c r="H6567">
        <v>1</v>
      </c>
      <c r="I6567" s="1">
        <v>46038</v>
      </c>
      <c r="J6567">
        <v>1797</v>
      </c>
      <c r="K6567" t="s">
        <v>22076</v>
      </c>
      <c r="O6567"/>
    </row>
    <row r="6568" spans="1:15" hidden="1">
      <c r="A6568" t="s">
        <v>12565</v>
      </c>
      <c r="B6568" t="s">
        <v>20932</v>
      </c>
      <c r="C6568">
        <v>1</v>
      </c>
      <c r="D6568" t="s">
        <v>82</v>
      </c>
      <c r="E6568" t="s">
        <v>83</v>
      </c>
      <c r="F6568">
        <v>2</v>
      </c>
      <c r="G6568">
        <v>2</v>
      </c>
      <c r="H6568">
        <v>1</v>
      </c>
      <c r="I6568" s="1">
        <v>46030</v>
      </c>
      <c r="K6568" t="s">
        <v>12566</v>
      </c>
      <c r="O6568"/>
    </row>
    <row r="6569" spans="1:15" hidden="1">
      <c r="A6569" t="s">
        <v>12565</v>
      </c>
      <c r="B6569" t="s">
        <v>20932</v>
      </c>
      <c r="C6569">
        <v>1</v>
      </c>
      <c r="D6569" t="s">
        <v>82</v>
      </c>
      <c r="E6569" t="s">
        <v>83</v>
      </c>
      <c r="F6569">
        <v>3</v>
      </c>
      <c r="G6569">
        <v>2</v>
      </c>
      <c r="H6569">
        <v>1</v>
      </c>
      <c r="I6569" s="1">
        <v>46030</v>
      </c>
      <c r="K6569" t="s">
        <v>15209</v>
      </c>
      <c r="O6569"/>
    </row>
    <row r="6570" spans="1:15" hidden="1">
      <c r="A6570" t="s">
        <v>19529</v>
      </c>
      <c r="B6570" t="s">
        <v>20932</v>
      </c>
      <c r="C6570">
        <v>1</v>
      </c>
      <c r="D6570" t="s">
        <v>12243</v>
      </c>
      <c r="E6570" t="s">
        <v>115</v>
      </c>
      <c r="F6570">
        <v>5</v>
      </c>
      <c r="G6570">
        <v>2</v>
      </c>
      <c r="H6570">
        <v>1</v>
      </c>
      <c r="I6570" s="1">
        <v>46038</v>
      </c>
      <c r="J6570">
        <v>1797</v>
      </c>
      <c r="K6570" t="s">
        <v>22077</v>
      </c>
      <c r="O6570"/>
    </row>
    <row r="6571" spans="1:15" hidden="1">
      <c r="A6571" t="s">
        <v>19530</v>
      </c>
      <c r="B6571" t="s">
        <v>20932</v>
      </c>
      <c r="C6571">
        <v>1</v>
      </c>
      <c r="D6571" t="s">
        <v>114</v>
      </c>
      <c r="E6571" t="s">
        <v>115</v>
      </c>
      <c r="F6571">
        <v>5</v>
      </c>
      <c r="G6571">
        <v>2</v>
      </c>
      <c r="H6571">
        <v>1</v>
      </c>
      <c r="I6571" s="1">
        <v>46030</v>
      </c>
      <c r="J6571">
        <v>1797</v>
      </c>
      <c r="K6571" t="s">
        <v>22078</v>
      </c>
      <c r="O6571"/>
    </row>
    <row r="6572" spans="1:15" hidden="1">
      <c r="A6572" t="s">
        <v>19531</v>
      </c>
      <c r="B6572" t="s">
        <v>20932</v>
      </c>
      <c r="C6572">
        <v>1</v>
      </c>
      <c r="D6572" t="s">
        <v>462</v>
      </c>
      <c r="E6572" t="s">
        <v>463</v>
      </c>
      <c r="F6572">
        <v>5</v>
      </c>
      <c r="G6572">
        <v>2</v>
      </c>
      <c r="H6572">
        <v>1</v>
      </c>
      <c r="I6572" s="1">
        <v>46049</v>
      </c>
      <c r="J6572">
        <v>1797</v>
      </c>
      <c r="K6572" t="s">
        <v>22079</v>
      </c>
      <c r="O6572"/>
    </row>
    <row r="6573" spans="1:15" hidden="1">
      <c r="A6573" t="s">
        <v>19532</v>
      </c>
      <c r="B6573" t="s">
        <v>20932</v>
      </c>
      <c r="C6573">
        <v>1</v>
      </c>
      <c r="D6573" t="s">
        <v>11304</v>
      </c>
      <c r="E6573" t="s">
        <v>11305</v>
      </c>
      <c r="F6573">
        <v>5</v>
      </c>
      <c r="G6573">
        <v>2</v>
      </c>
      <c r="H6573">
        <v>1</v>
      </c>
      <c r="I6573" s="1">
        <v>46045</v>
      </c>
      <c r="J6573">
        <v>1797</v>
      </c>
      <c r="K6573" t="s">
        <v>22080</v>
      </c>
      <c r="O6573"/>
    </row>
    <row r="6574" spans="1:15" hidden="1">
      <c r="A6574" t="s">
        <v>19533</v>
      </c>
      <c r="B6574" t="s">
        <v>20932</v>
      </c>
      <c r="C6574">
        <v>1</v>
      </c>
      <c r="D6574" t="s">
        <v>139</v>
      </c>
      <c r="E6574" t="s">
        <v>140</v>
      </c>
      <c r="F6574">
        <v>5</v>
      </c>
      <c r="G6574">
        <v>2</v>
      </c>
      <c r="H6574">
        <v>1</v>
      </c>
      <c r="I6574" s="1">
        <v>46038</v>
      </c>
      <c r="J6574">
        <v>1797</v>
      </c>
      <c r="K6574" t="s">
        <v>22081</v>
      </c>
      <c r="O6574"/>
    </row>
    <row r="6575" spans="1:15" hidden="1">
      <c r="A6575" t="s">
        <v>8789</v>
      </c>
      <c r="B6575" t="s">
        <v>20932</v>
      </c>
      <c r="C6575">
        <v>1</v>
      </c>
      <c r="D6575" t="s">
        <v>4139</v>
      </c>
      <c r="E6575" t="s">
        <v>140</v>
      </c>
      <c r="F6575">
        <v>3</v>
      </c>
      <c r="G6575">
        <v>2</v>
      </c>
      <c r="H6575">
        <v>1</v>
      </c>
      <c r="I6575" s="1">
        <v>46030</v>
      </c>
      <c r="K6575" t="s">
        <v>8788</v>
      </c>
      <c r="O6575"/>
    </row>
    <row r="6576" spans="1:15" hidden="1">
      <c r="A6576" t="s">
        <v>8789</v>
      </c>
      <c r="B6576" t="s">
        <v>20932</v>
      </c>
      <c r="C6576">
        <v>2</v>
      </c>
      <c r="D6576" t="s">
        <v>4139</v>
      </c>
      <c r="E6576" t="s">
        <v>140</v>
      </c>
      <c r="F6576">
        <v>2</v>
      </c>
      <c r="G6576">
        <v>2</v>
      </c>
      <c r="H6576">
        <v>1</v>
      </c>
      <c r="I6576" s="1">
        <v>46030</v>
      </c>
      <c r="K6576" t="s">
        <v>9164</v>
      </c>
      <c r="O6576"/>
    </row>
    <row r="6577" spans="1:15" hidden="1">
      <c r="A6577" t="s">
        <v>19534</v>
      </c>
      <c r="B6577" t="s">
        <v>20932</v>
      </c>
      <c r="C6577">
        <v>1</v>
      </c>
      <c r="D6577" t="s">
        <v>12280</v>
      </c>
      <c r="E6577" t="s">
        <v>542</v>
      </c>
      <c r="F6577">
        <v>5</v>
      </c>
      <c r="G6577">
        <v>2</v>
      </c>
      <c r="H6577">
        <v>1</v>
      </c>
      <c r="I6577" s="1">
        <v>46038</v>
      </c>
      <c r="J6577">
        <v>1797</v>
      </c>
      <c r="K6577" t="s">
        <v>22082</v>
      </c>
      <c r="O6577"/>
    </row>
    <row r="6578" spans="1:15" hidden="1">
      <c r="A6578" t="s">
        <v>540</v>
      </c>
      <c r="B6578" t="s">
        <v>20932</v>
      </c>
      <c r="C6578">
        <v>1</v>
      </c>
      <c r="D6578" t="s">
        <v>541</v>
      </c>
      <c r="E6578" t="s">
        <v>542</v>
      </c>
      <c r="F6578">
        <v>1</v>
      </c>
      <c r="G6578">
        <v>2</v>
      </c>
      <c r="H6578">
        <v>1</v>
      </c>
      <c r="I6578" s="1">
        <v>46016</v>
      </c>
      <c r="K6578" t="s">
        <v>543</v>
      </c>
      <c r="O6578"/>
    </row>
    <row r="6579" spans="1:15" hidden="1">
      <c r="A6579" t="s">
        <v>540</v>
      </c>
      <c r="B6579" t="s">
        <v>20932</v>
      </c>
      <c r="C6579">
        <v>1</v>
      </c>
      <c r="D6579" t="s">
        <v>541</v>
      </c>
      <c r="E6579" t="s">
        <v>542</v>
      </c>
      <c r="F6579">
        <v>4</v>
      </c>
      <c r="G6579">
        <v>2</v>
      </c>
      <c r="H6579">
        <v>1</v>
      </c>
      <c r="I6579" s="1">
        <v>46016</v>
      </c>
      <c r="K6579" t="s">
        <v>15254</v>
      </c>
      <c r="O6579"/>
    </row>
    <row r="6580" spans="1:15" hidden="1">
      <c r="A6580" t="s">
        <v>19535</v>
      </c>
      <c r="B6580" t="s">
        <v>20932</v>
      </c>
      <c r="C6580">
        <v>1</v>
      </c>
      <c r="D6580" t="s">
        <v>19524</v>
      </c>
      <c r="E6580" t="s">
        <v>2083</v>
      </c>
      <c r="F6580">
        <v>5</v>
      </c>
      <c r="G6580">
        <v>2</v>
      </c>
      <c r="H6580">
        <v>1</v>
      </c>
      <c r="I6580" s="1">
        <v>46045</v>
      </c>
      <c r="J6580">
        <v>1797</v>
      </c>
      <c r="K6580" t="s">
        <v>22083</v>
      </c>
      <c r="O6580"/>
    </row>
    <row r="6581" spans="1:15" hidden="1">
      <c r="A6581" t="s">
        <v>19536</v>
      </c>
      <c r="B6581" t="s">
        <v>20932</v>
      </c>
      <c r="C6581">
        <v>1</v>
      </c>
      <c r="D6581" t="s">
        <v>19526</v>
      </c>
      <c r="E6581" t="s">
        <v>123</v>
      </c>
      <c r="F6581">
        <v>5</v>
      </c>
      <c r="G6581">
        <v>2</v>
      </c>
      <c r="H6581">
        <v>1</v>
      </c>
      <c r="I6581" s="1">
        <v>46038</v>
      </c>
      <c r="J6581">
        <v>1797</v>
      </c>
      <c r="K6581" t="s">
        <v>22084</v>
      </c>
      <c r="O6581"/>
    </row>
    <row r="6582" spans="1:15" hidden="1">
      <c r="A6582" t="s">
        <v>8451</v>
      </c>
      <c r="B6582" t="s">
        <v>20932</v>
      </c>
      <c r="C6582">
        <v>1</v>
      </c>
      <c r="D6582" t="s">
        <v>3578</v>
      </c>
      <c r="E6582" t="s">
        <v>123</v>
      </c>
      <c r="F6582">
        <v>3</v>
      </c>
      <c r="G6582">
        <v>2</v>
      </c>
      <c r="H6582">
        <v>1</v>
      </c>
      <c r="I6582" s="1">
        <v>46030</v>
      </c>
      <c r="K6582" t="s">
        <v>8450</v>
      </c>
      <c r="O6582"/>
    </row>
    <row r="6583" spans="1:15" hidden="1">
      <c r="A6583" t="s">
        <v>8451</v>
      </c>
      <c r="B6583" t="s">
        <v>20932</v>
      </c>
      <c r="C6583">
        <v>2</v>
      </c>
      <c r="D6583" t="s">
        <v>3578</v>
      </c>
      <c r="E6583" t="s">
        <v>123</v>
      </c>
      <c r="F6583">
        <v>2</v>
      </c>
      <c r="G6583">
        <v>2</v>
      </c>
      <c r="H6583">
        <v>1</v>
      </c>
      <c r="I6583" s="1">
        <v>46030</v>
      </c>
      <c r="K6583" t="s">
        <v>8899</v>
      </c>
      <c r="O6583"/>
    </row>
    <row r="6584" spans="1:15" hidden="1">
      <c r="A6584" t="s">
        <v>19537</v>
      </c>
      <c r="B6584" t="s">
        <v>20932</v>
      </c>
      <c r="C6584">
        <v>1</v>
      </c>
      <c r="D6584" t="s">
        <v>1759</v>
      </c>
      <c r="E6584" t="s">
        <v>158</v>
      </c>
      <c r="F6584">
        <v>5</v>
      </c>
      <c r="G6584">
        <v>2</v>
      </c>
      <c r="H6584">
        <v>1</v>
      </c>
      <c r="I6584" s="1">
        <v>46030</v>
      </c>
      <c r="J6584">
        <v>1797</v>
      </c>
      <c r="K6584" t="s">
        <v>22085</v>
      </c>
      <c r="O6584"/>
    </row>
    <row r="6585" spans="1:15" hidden="1">
      <c r="A6585" t="s">
        <v>19538</v>
      </c>
      <c r="B6585" t="s">
        <v>20932</v>
      </c>
      <c r="C6585">
        <v>1</v>
      </c>
      <c r="D6585" t="s">
        <v>12109</v>
      </c>
      <c r="E6585" t="s">
        <v>630</v>
      </c>
      <c r="F6585">
        <v>6</v>
      </c>
      <c r="G6585">
        <v>2</v>
      </c>
      <c r="H6585">
        <v>1</v>
      </c>
      <c r="I6585" s="1">
        <v>46031</v>
      </c>
      <c r="J6585">
        <v>1800</v>
      </c>
      <c r="K6585" t="s">
        <v>22086</v>
      </c>
      <c r="O6585"/>
    </row>
    <row r="6586" spans="1:15" hidden="1">
      <c r="A6586" t="s">
        <v>14583</v>
      </c>
      <c r="B6586" t="s">
        <v>20932</v>
      </c>
      <c r="C6586">
        <v>1</v>
      </c>
      <c r="D6586" t="s">
        <v>11740</v>
      </c>
      <c r="E6586" t="s">
        <v>630</v>
      </c>
      <c r="F6586">
        <v>2</v>
      </c>
      <c r="G6586">
        <v>2</v>
      </c>
      <c r="H6586">
        <v>1</v>
      </c>
      <c r="I6586" s="1">
        <v>46010</v>
      </c>
      <c r="K6586" t="s">
        <v>14584</v>
      </c>
      <c r="N6586" t="str">
        <f>VLOOKUP(A6587,Sheet2!A:B,2,)</f>
        <v>1800</v>
      </c>
      <c r="O6586"/>
    </row>
    <row r="6587" spans="1:15" hidden="1">
      <c r="A6587" t="s">
        <v>14583</v>
      </c>
      <c r="B6587" t="s">
        <v>20932</v>
      </c>
      <c r="C6587">
        <v>2</v>
      </c>
      <c r="D6587" t="s">
        <v>11740</v>
      </c>
      <c r="E6587" t="s">
        <v>630</v>
      </c>
      <c r="F6587">
        <v>4</v>
      </c>
      <c r="G6587">
        <v>2</v>
      </c>
      <c r="H6587">
        <v>1</v>
      </c>
      <c r="I6587" s="1">
        <v>46010</v>
      </c>
      <c r="J6587" t="str">
        <f>N6586</f>
        <v>1800</v>
      </c>
      <c r="K6587" t="s">
        <v>14584</v>
      </c>
      <c r="O6587"/>
    </row>
    <row r="6588" spans="1:15" hidden="1">
      <c r="A6588" t="s">
        <v>2891</v>
      </c>
      <c r="B6588" t="s">
        <v>20932</v>
      </c>
      <c r="C6588">
        <v>1</v>
      </c>
      <c r="D6588" t="s">
        <v>629</v>
      </c>
      <c r="E6588" t="s">
        <v>630</v>
      </c>
      <c r="F6588">
        <v>2</v>
      </c>
      <c r="G6588">
        <v>2</v>
      </c>
      <c r="H6588">
        <v>1</v>
      </c>
      <c r="I6588" s="1">
        <v>46003</v>
      </c>
      <c r="K6588" t="s">
        <v>2892</v>
      </c>
      <c r="O6588"/>
    </row>
    <row r="6589" spans="1:15" hidden="1">
      <c r="A6589" t="s">
        <v>2891</v>
      </c>
      <c r="B6589" t="s">
        <v>20932</v>
      </c>
      <c r="C6589">
        <v>2</v>
      </c>
      <c r="D6589" t="s">
        <v>629</v>
      </c>
      <c r="E6589" t="s">
        <v>630</v>
      </c>
      <c r="F6589">
        <v>4</v>
      </c>
      <c r="G6589">
        <v>2</v>
      </c>
      <c r="H6589">
        <v>1</v>
      </c>
      <c r="I6589" s="1">
        <v>46003</v>
      </c>
      <c r="K6589" t="s">
        <v>3360</v>
      </c>
      <c r="O6589"/>
    </row>
    <row r="6590" spans="1:15" hidden="1">
      <c r="A6590" t="s">
        <v>16796</v>
      </c>
      <c r="B6590" t="s">
        <v>20932</v>
      </c>
      <c r="C6590">
        <v>1</v>
      </c>
      <c r="D6590" t="s">
        <v>28</v>
      </c>
      <c r="E6590" t="s">
        <v>25</v>
      </c>
      <c r="F6590">
        <v>1</v>
      </c>
      <c r="G6590">
        <v>2</v>
      </c>
      <c r="H6590">
        <v>1</v>
      </c>
      <c r="I6590" s="1">
        <v>46031</v>
      </c>
      <c r="J6590">
        <v>1800</v>
      </c>
      <c r="K6590" t="s">
        <v>16797</v>
      </c>
      <c r="O6590"/>
    </row>
    <row r="6591" spans="1:15" hidden="1">
      <c r="A6591" t="s">
        <v>16796</v>
      </c>
      <c r="B6591" t="s">
        <v>20932</v>
      </c>
      <c r="C6591">
        <v>2</v>
      </c>
      <c r="D6591" t="s">
        <v>28</v>
      </c>
      <c r="E6591" t="s">
        <v>25</v>
      </c>
      <c r="F6591">
        <v>1</v>
      </c>
      <c r="G6591">
        <v>2</v>
      </c>
      <c r="H6591">
        <v>1</v>
      </c>
      <c r="I6591" s="1">
        <v>46031</v>
      </c>
      <c r="J6591">
        <v>1800</v>
      </c>
      <c r="K6591" t="s">
        <v>16798</v>
      </c>
      <c r="O6591"/>
    </row>
    <row r="6592" spans="1:15" hidden="1">
      <c r="A6592" t="s">
        <v>16796</v>
      </c>
      <c r="B6592" t="s">
        <v>20932</v>
      </c>
      <c r="C6592">
        <v>3</v>
      </c>
      <c r="D6592" t="s">
        <v>28</v>
      </c>
      <c r="E6592" t="s">
        <v>25</v>
      </c>
      <c r="F6592">
        <v>1</v>
      </c>
      <c r="G6592">
        <v>2</v>
      </c>
      <c r="H6592">
        <v>1</v>
      </c>
      <c r="I6592" s="1">
        <v>46031</v>
      </c>
      <c r="J6592">
        <v>1800</v>
      </c>
      <c r="K6592" t="s">
        <v>16799</v>
      </c>
      <c r="O6592"/>
    </row>
    <row r="6593" spans="1:15" hidden="1">
      <c r="A6593" t="s">
        <v>16796</v>
      </c>
      <c r="B6593" t="s">
        <v>20932</v>
      </c>
      <c r="C6593">
        <v>4</v>
      </c>
      <c r="D6593" t="s">
        <v>28</v>
      </c>
      <c r="E6593" t="s">
        <v>25</v>
      </c>
      <c r="F6593">
        <v>1</v>
      </c>
      <c r="G6593">
        <v>2</v>
      </c>
      <c r="H6593">
        <v>1</v>
      </c>
      <c r="I6593" s="1">
        <v>46031</v>
      </c>
      <c r="J6593">
        <v>1800</v>
      </c>
      <c r="K6593" t="s">
        <v>16800</v>
      </c>
      <c r="O6593"/>
    </row>
    <row r="6594" spans="1:15" hidden="1">
      <c r="A6594" t="s">
        <v>16796</v>
      </c>
      <c r="B6594" t="s">
        <v>20932</v>
      </c>
      <c r="C6594">
        <v>5</v>
      </c>
      <c r="D6594" t="s">
        <v>28</v>
      </c>
      <c r="E6594" t="s">
        <v>25</v>
      </c>
      <c r="F6594">
        <v>1</v>
      </c>
      <c r="G6594">
        <v>2</v>
      </c>
      <c r="H6594">
        <v>1</v>
      </c>
      <c r="I6594" s="1">
        <v>46031</v>
      </c>
      <c r="J6594">
        <v>1800</v>
      </c>
      <c r="K6594" t="s">
        <v>16801</v>
      </c>
      <c r="O6594"/>
    </row>
    <row r="6595" spans="1:15" hidden="1">
      <c r="A6595" t="s">
        <v>16796</v>
      </c>
      <c r="B6595" t="s">
        <v>20932</v>
      </c>
      <c r="C6595">
        <v>6</v>
      </c>
      <c r="D6595" t="s">
        <v>28</v>
      </c>
      <c r="E6595" t="s">
        <v>25</v>
      </c>
      <c r="F6595">
        <v>1</v>
      </c>
      <c r="G6595">
        <v>2</v>
      </c>
      <c r="H6595">
        <v>1</v>
      </c>
      <c r="I6595" s="1">
        <v>46031</v>
      </c>
      <c r="J6595">
        <v>1800</v>
      </c>
      <c r="K6595" t="s">
        <v>16931</v>
      </c>
      <c r="O6595"/>
    </row>
    <row r="6596" spans="1:15" hidden="1">
      <c r="A6596" t="s">
        <v>19539</v>
      </c>
      <c r="B6596" t="s">
        <v>20932</v>
      </c>
      <c r="C6596">
        <v>1</v>
      </c>
      <c r="D6596" t="s">
        <v>12011</v>
      </c>
      <c r="E6596" t="s">
        <v>12</v>
      </c>
      <c r="F6596">
        <v>6</v>
      </c>
      <c r="G6596">
        <v>2</v>
      </c>
      <c r="H6596">
        <v>1</v>
      </c>
      <c r="I6596" s="1">
        <v>46010</v>
      </c>
      <c r="J6596">
        <v>1800</v>
      </c>
      <c r="K6596" t="s">
        <v>22087</v>
      </c>
      <c r="O6596"/>
    </row>
    <row r="6597" spans="1:15" hidden="1">
      <c r="A6597" t="s">
        <v>15509</v>
      </c>
      <c r="B6597" t="s">
        <v>20932</v>
      </c>
      <c r="C6597">
        <v>1</v>
      </c>
      <c r="D6597" t="s">
        <v>545</v>
      </c>
      <c r="E6597" t="s">
        <v>12</v>
      </c>
      <c r="F6597">
        <v>6</v>
      </c>
      <c r="G6597">
        <v>2</v>
      </c>
      <c r="H6597">
        <v>1</v>
      </c>
      <c r="I6597" s="1">
        <v>46003</v>
      </c>
      <c r="K6597" t="s">
        <v>15510</v>
      </c>
      <c r="O6597"/>
    </row>
    <row r="6598" spans="1:15" hidden="1">
      <c r="A6598" t="s">
        <v>16802</v>
      </c>
      <c r="B6598" t="s">
        <v>20932</v>
      </c>
      <c r="C6598">
        <v>1</v>
      </c>
      <c r="D6598" t="s">
        <v>12128</v>
      </c>
      <c r="E6598" t="s">
        <v>12129</v>
      </c>
      <c r="F6598">
        <v>1</v>
      </c>
      <c r="G6598">
        <v>2</v>
      </c>
      <c r="H6598">
        <v>1</v>
      </c>
      <c r="I6598" s="1">
        <v>46031</v>
      </c>
      <c r="J6598">
        <v>1800</v>
      </c>
      <c r="K6598" t="s">
        <v>16803</v>
      </c>
      <c r="O6598"/>
    </row>
    <row r="6599" spans="1:15" hidden="1">
      <c r="A6599" t="s">
        <v>16802</v>
      </c>
      <c r="B6599" t="s">
        <v>20932</v>
      </c>
      <c r="C6599">
        <v>2</v>
      </c>
      <c r="D6599" t="s">
        <v>12128</v>
      </c>
      <c r="E6599" t="s">
        <v>12129</v>
      </c>
      <c r="F6599">
        <v>1</v>
      </c>
      <c r="G6599">
        <v>2</v>
      </c>
      <c r="H6599">
        <v>1</v>
      </c>
      <c r="I6599" s="1">
        <v>46031</v>
      </c>
      <c r="J6599">
        <v>1800</v>
      </c>
      <c r="K6599" t="s">
        <v>16804</v>
      </c>
      <c r="O6599"/>
    </row>
    <row r="6600" spans="1:15" hidden="1">
      <c r="A6600" t="s">
        <v>16802</v>
      </c>
      <c r="B6600" t="s">
        <v>20932</v>
      </c>
      <c r="C6600">
        <v>3</v>
      </c>
      <c r="D6600" t="s">
        <v>12128</v>
      </c>
      <c r="E6600" t="s">
        <v>12129</v>
      </c>
      <c r="F6600">
        <v>1</v>
      </c>
      <c r="G6600">
        <v>2</v>
      </c>
      <c r="H6600">
        <v>1</v>
      </c>
      <c r="I6600" s="1">
        <v>46031</v>
      </c>
      <c r="J6600">
        <v>1800</v>
      </c>
      <c r="K6600" t="s">
        <v>16805</v>
      </c>
      <c r="O6600"/>
    </row>
    <row r="6601" spans="1:15" hidden="1">
      <c r="A6601" t="s">
        <v>16802</v>
      </c>
      <c r="B6601" t="s">
        <v>20932</v>
      </c>
      <c r="C6601">
        <v>4</v>
      </c>
      <c r="D6601" t="s">
        <v>12128</v>
      </c>
      <c r="E6601" t="s">
        <v>12129</v>
      </c>
      <c r="F6601">
        <v>1</v>
      </c>
      <c r="G6601">
        <v>2</v>
      </c>
      <c r="H6601">
        <v>1</v>
      </c>
      <c r="I6601" s="1">
        <v>46031</v>
      </c>
      <c r="J6601">
        <v>1800</v>
      </c>
      <c r="K6601" t="s">
        <v>16806</v>
      </c>
      <c r="O6601"/>
    </row>
    <row r="6602" spans="1:15" hidden="1">
      <c r="A6602" t="s">
        <v>16802</v>
      </c>
      <c r="B6602" t="s">
        <v>20932</v>
      </c>
      <c r="C6602">
        <v>5</v>
      </c>
      <c r="D6602" t="s">
        <v>12128</v>
      </c>
      <c r="E6602" t="s">
        <v>12129</v>
      </c>
      <c r="F6602">
        <v>1</v>
      </c>
      <c r="G6602">
        <v>2</v>
      </c>
      <c r="H6602">
        <v>1</v>
      </c>
      <c r="I6602" s="1">
        <v>46031</v>
      </c>
      <c r="J6602">
        <v>1800</v>
      </c>
      <c r="K6602" t="s">
        <v>16807</v>
      </c>
      <c r="O6602"/>
    </row>
    <row r="6603" spans="1:15" hidden="1">
      <c r="A6603" t="s">
        <v>16802</v>
      </c>
      <c r="B6603" t="s">
        <v>20932</v>
      </c>
      <c r="C6603">
        <v>6</v>
      </c>
      <c r="D6603" t="s">
        <v>12128</v>
      </c>
      <c r="E6603" t="s">
        <v>12129</v>
      </c>
      <c r="F6603">
        <v>1</v>
      </c>
      <c r="G6603">
        <v>2</v>
      </c>
      <c r="H6603">
        <v>1</v>
      </c>
      <c r="I6603" s="1">
        <v>46031</v>
      </c>
      <c r="J6603">
        <v>1800</v>
      </c>
      <c r="K6603" t="s">
        <v>16937</v>
      </c>
      <c r="O6603"/>
    </row>
    <row r="6604" spans="1:15" hidden="1">
      <c r="A6604" t="s">
        <v>19540</v>
      </c>
      <c r="B6604" t="s">
        <v>20932</v>
      </c>
      <c r="C6604">
        <v>1</v>
      </c>
      <c r="D6604" t="s">
        <v>12029</v>
      </c>
      <c r="E6604" t="s">
        <v>11989</v>
      </c>
      <c r="F6604">
        <v>6</v>
      </c>
      <c r="G6604">
        <v>2</v>
      </c>
      <c r="H6604">
        <v>1</v>
      </c>
      <c r="I6604" s="1">
        <v>46010</v>
      </c>
      <c r="J6604">
        <v>1800</v>
      </c>
      <c r="K6604" t="s">
        <v>22088</v>
      </c>
      <c r="O6604"/>
    </row>
    <row r="6605" spans="1:15" hidden="1">
      <c r="A6605" t="s">
        <v>19541</v>
      </c>
      <c r="B6605" t="s">
        <v>20932</v>
      </c>
      <c r="C6605">
        <v>1</v>
      </c>
      <c r="D6605" t="s">
        <v>11988</v>
      </c>
      <c r="E6605" t="s">
        <v>11989</v>
      </c>
      <c r="F6605">
        <v>6</v>
      </c>
      <c r="G6605">
        <v>2</v>
      </c>
      <c r="H6605">
        <v>1</v>
      </c>
      <c r="I6605" s="1">
        <v>46003</v>
      </c>
      <c r="J6605">
        <v>1800</v>
      </c>
      <c r="K6605" t="s">
        <v>22089</v>
      </c>
      <c r="O6605"/>
    </row>
    <row r="6606" spans="1:15" hidden="1">
      <c r="A6606" t="s">
        <v>19542</v>
      </c>
      <c r="B6606" t="s">
        <v>20932</v>
      </c>
      <c r="C6606">
        <v>1</v>
      </c>
      <c r="D6606" t="s">
        <v>12138</v>
      </c>
      <c r="E6606" t="s">
        <v>12139</v>
      </c>
      <c r="F6606">
        <v>6</v>
      </c>
      <c r="G6606">
        <v>2</v>
      </c>
      <c r="H6606">
        <v>1</v>
      </c>
      <c r="I6606" s="1">
        <v>46031</v>
      </c>
      <c r="J6606">
        <v>1800</v>
      </c>
      <c r="K6606" t="s">
        <v>22090</v>
      </c>
      <c r="O6606"/>
    </row>
    <row r="6607" spans="1:15" hidden="1">
      <c r="A6607" t="s">
        <v>19543</v>
      </c>
      <c r="B6607" t="s">
        <v>20932</v>
      </c>
      <c r="C6607">
        <v>1</v>
      </c>
      <c r="D6607" t="s">
        <v>12050</v>
      </c>
      <c r="E6607" t="s">
        <v>575</v>
      </c>
      <c r="F6607">
        <v>6</v>
      </c>
      <c r="G6607">
        <v>2</v>
      </c>
      <c r="H6607">
        <v>1</v>
      </c>
      <c r="I6607" s="1">
        <v>46010</v>
      </c>
      <c r="J6607">
        <v>1800</v>
      </c>
      <c r="K6607" t="s">
        <v>22091</v>
      </c>
      <c r="O6607"/>
    </row>
    <row r="6608" spans="1:15" hidden="1">
      <c r="A6608" t="s">
        <v>632</v>
      </c>
      <c r="B6608" t="s">
        <v>20932</v>
      </c>
      <c r="C6608">
        <v>1</v>
      </c>
      <c r="D6608" t="s">
        <v>574</v>
      </c>
      <c r="E6608" t="s">
        <v>575</v>
      </c>
      <c r="F6608">
        <v>5</v>
      </c>
      <c r="G6608">
        <v>2</v>
      </c>
      <c r="H6608">
        <v>1</v>
      </c>
      <c r="I6608" s="1">
        <v>46003</v>
      </c>
      <c r="K6608" t="s">
        <v>633</v>
      </c>
      <c r="O6608"/>
    </row>
    <row r="6609" spans="1:15" hidden="1">
      <c r="A6609" t="s">
        <v>632</v>
      </c>
      <c r="B6609" t="s">
        <v>20932</v>
      </c>
      <c r="C6609">
        <v>2</v>
      </c>
      <c r="D6609" t="s">
        <v>574</v>
      </c>
      <c r="E6609" t="s">
        <v>575</v>
      </c>
      <c r="F6609">
        <v>1</v>
      </c>
      <c r="G6609">
        <v>2</v>
      </c>
      <c r="H6609">
        <v>1</v>
      </c>
      <c r="I6609" s="1">
        <v>46003</v>
      </c>
      <c r="K6609" t="s">
        <v>1058</v>
      </c>
      <c r="O6609"/>
    </row>
    <row r="6610" spans="1:15" hidden="1">
      <c r="A6610" t="s">
        <v>19544</v>
      </c>
      <c r="B6610" t="s">
        <v>20932</v>
      </c>
      <c r="C6610">
        <v>1</v>
      </c>
      <c r="D6610" t="s">
        <v>538</v>
      </c>
      <c r="E6610" t="s">
        <v>378</v>
      </c>
      <c r="F6610">
        <v>1</v>
      </c>
      <c r="G6610">
        <v>2</v>
      </c>
      <c r="H6610">
        <v>1</v>
      </c>
      <c r="I6610" s="1">
        <v>46028</v>
      </c>
      <c r="J6610">
        <v>1800</v>
      </c>
      <c r="K6610" t="s">
        <v>22092</v>
      </c>
      <c r="O6610"/>
    </row>
    <row r="6611" spans="1:15" hidden="1">
      <c r="A6611" t="s">
        <v>19545</v>
      </c>
      <c r="B6611" t="s">
        <v>20932</v>
      </c>
      <c r="C6611">
        <v>1</v>
      </c>
      <c r="D6611" t="s">
        <v>535</v>
      </c>
      <c r="E6611" t="s">
        <v>378</v>
      </c>
      <c r="F6611">
        <v>1</v>
      </c>
      <c r="G6611">
        <v>2</v>
      </c>
      <c r="H6611">
        <v>1</v>
      </c>
      <c r="I6611" s="1">
        <v>46010</v>
      </c>
      <c r="J6611">
        <v>1800</v>
      </c>
      <c r="K6611" t="s">
        <v>22093</v>
      </c>
      <c r="O6611"/>
    </row>
    <row r="6612" spans="1:15" hidden="1">
      <c r="A6612" t="s">
        <v>19546</v>
      </c>
      <c r="B6612" t="s">
        <v>20932</v>
      </c>
      <c r="C6612">
        <v>1</v>
      </c>
      <c r="D6612" t="s">
        <v>6251</v>
      </c>
      <c r="E6612" t="s">
        <v>378</v>
      </c>
      <c r="F6612">
        <v>1</v>
      </c>
      <c r="G6612">
        <v>2</v>
      </c>
      <c r="H6612">
        <v>1</v>
      </c>
      <c r="I6612" s="1">
        <v>46003</v>
      </c>
      <c r="J6612">
        <v>1800</v>
      </c>
      <c r="K6612" t="s">
        <v>22094</v>
      </c>
      <c r="O6612"/>
    </row>
    <row r="6613" spans="1:15" hidden="1">
      <c r="A6613" t="s">
        <v>19547</v>
      </c>
      <c r="B6613" t="s">
        <v>20932</v>
      </c>
      <c r="C6613">
        <v>1</v>
      </c>
      <c r="D6613" t="s">
        <v>12059</v>
      </c>
      <c r="E6613" t="s">
        <v>542</v>
      </c>
      <c r="F6613">
        <v>1</v>
      </c>
      <c r="G6613">
        <v>2</v>
      </c>
      <c r="H6613">
        <v>1</v>
      </c>
      <c r="I6613" s="1">
        <v>46010</v>
      </c>
      <c r="J6613">
        <v>1800</v>
      </c>
      <c r="K6613" t="s">
        <v>22095</v>
      </c>
      <c r="O6613"/>
    </row>
    <row r="6614" spans="1:15" hidden="1">
      <c r="A6614" t="s">
        <v>15573</v>
      </c>
      <c r="B6614" t="s">
        <v>20932</v>
      </c>
      <c r="C6614">
        <v>1</v>
      </c>
      <c r="D6614" t="s">
        <v>598</v>
      </c>
      <c r="E6614" t="s">
        <v>542</v>
      </c>
      <c r="F6614">
        <v>1</v>
      </c>
      <c r="G6614">
        <v>2</v>
      </c>
      <c r="H6614">
        <v>1</v>
      </c>
      <c r="I6614" s="1">
        <v>45996</v>
      </c>
      <c r="K6614" t="s">
        <v>15574</v>
      </c>
      <c r="O6614"/>
    </row>
    <row r="6615" spans="1:15" hidden="1">
      <c r="A6615" t="s">
        <v>19548</v>
      </c>
      <c r="B6615" t="s">
        <v>20932</v>
      </c>
      <c r="C6615">
        <v>1</v>
      </c>
      <c r="D6615" t="s">
        <v>12109</v>
      </c>
      <c r="E6615" t="s">
        <v>630</v>
      </c>
      <c r="F6615">
        <v>5</v>
      </c>
      <c r="G6615">
        <v>2</v>
      </c>
      <c r="H6615">
        <v>1</v>
      </c>
      <c r="I6615" s="1">
        <v>46036</v>
      </c>
      <c r="J6615">
        <v>1800</v>
      </c>
      <c r="K6615" t="s">
        <v>22096</v>
      </c>
      <c r="O6615"/>
    </row>
    <row r="6616" spans="1:15" hidden="1">
      <c r="A6616" t="s">
        <v>19549</v>
      </c>
      <c r="B6616" t="s">
        <v>20932</v>
      </c>
      <c r="C6616">
        <v>1</v>
      </c>
      <c r="D6616" t="s">
        <v>11740</v>
      </c>
      <c r="E6616" t="s">
        <v>630</v>
      </c>
      <c r="F6616">
        <v>5</v>
      </c>
      <c r="G6616">
        <v>2</v>
      </c>
      <c r="H6616">
        <v>1</v>
      </c>
      <c r="I6616" s="1">
        <v>46014</v>
      </c>
      <c r="J6616">
        <v>1800</v>
      </c>
      <c r="K6616" t="s">
        <v>22097</v>
      </c>
      <c r="O6616"/>
    </row>
    <row r="6617" spans="1:15" hidden="1">
      <c r="A6617" t="s">
        <v>3359</v>
      </c>
      <c r="B6617" t="s">
        <v>20932</v>
      </c>
      <c r="C6617">
        <v>1</v>
      </c>
      <c r="D6617" t="s">
        <v>629</v>
      </c>
      <c r="E6617" t="s">
        <v>630</v>
      </c>
      <c r="F6617">
        <v>1</v>
      </c>
      <c r="G6617">
        <v>2</v>
      </c>
      <c r="H6617">
        <v>1</v>
      </c>
      <c r="I6617" s="1">
        <v>46007</v>
      </c>
      <c r="K6617" t="s">
        <v>3360</v>
      </c>
      <c r="O6617"/>
    </row>
    <row r="6618" spans="1:15" hidden="1">
      <c r="A6618" t="s">
        <v>3359</v>
      </c>
      <c r="B6618" t="s">
        <v>20932</v>
      </c>
      <c r="C6618">
        <v>2</v>
      </c>
      <c r="D6618" t="s">
        <v>629</v>
      </c>
      <c r="E6618" t="s">
        <v>630</v>
      </c>
      <c r="F6618">
        <v>4</v>
      </c>
      <c r="G6618">
        <v>2</v>
      </c>
      <c r="H6618">
        <v>1</v>
      </c>
      <c r="I6618" s="1">
        <v>46007</v>
      </c>
      <c r="K6618" t="s">
        <v>4359</v>
      </c>
      <c r="O6618"/>
    </row>
    <row r="6619" spans="1:15" hidden="1">
      <c r="A6619" t="s">
        <v>16932</v>
      </c>
      <c r="B6619" t="s">
        <v>20932</v>
      </c>
      <c r="C6619">
        <v>1</v>
      </c>
      <c r="D6619" t="s">
        <v>28</v>
      </c>
      <c r="E6619" t="s">
        <v>25</v>
      </c>
      <c r="F6619">
        <v>1</v>
      </c>
      <c r="G6619">
        <v>2</v>
      </c>
      <c r="H6619">
        <v>1</v>
      </c>
      <c r="I6619" s="1">
        <v>46036</v>
      </c>
      <c r="J6619">
        <v>1800</v>
      </c>
      <c r="K6619" t="s">
        <v>16933</v>
      </c>
      <c r="O6619"/>
    </row>
    <row r="6620" spans="1:15" hidden="1">
      <c r="A6620" t="s">
        <v>16932</v>
      </c>
      <c r="B6620" t="s">
        <v>20932</v>
      </c>
      <c r="C6620">
        <v>2</v>
      </c>
      <c r="D6620" t="s">
        <v>28</v>
      </c>
      <c r="E6620" t="s">
        <v>25</v>
      </c>
      <c r="F6620">
        <v>1</v>
      </c>
      <c r="G6620">
        <v>2</v>
      </c>
      <c r="H6620">
        <v>1</v>
      </c>
      <c r="I6620" s="1">
        <v>46036</v>
      </c>
      <c r="J6620">
        <v>1800</v>
      </c>
      <c r="K6620" t="s">
        <v>16934</v>
      </c>
      <c r="O6620"/>
    </row>
    <row r="6621" spans="1:15" hidden="1">
      <c r="A6621" t="s">
        <v>16932</v>
      </c>
      <c r="B6621" t="s">
        <v>20932</v>
      </c>
      <c r="C6621">
        <v>3</v>
      </c>
      <c r="D6621" t="s">
        <v>28</v>
      </c>
      <c r="E6621" t="s">
        <v>25</v>
      </c>
      <c r="F6621">
        <v>1</v>
      </c>
      <c r="G6621">
        <v>2</v>
      </c>
      <c r="H6621">
        <v>1</v>
      </c>
      <c r="I6621" s="1">
        <v>46036</v>
      </c>
      <c r="J6621">
        <v>1800</v>
      </c>
      <c r="K6621" t="s">
        <v>16935</v>
      </c>
      <c r="O6621"/>
    </row>
    <row r="6622" spans="1:15" hidden="1">
      <c r="A6622" t="s">
        <v>16932</v>
      </c>
      <c r="B6622" t="s">
        <v>20932</v>
      </c>
      <c r="C6622">
        <v>4</v>
      </c>
      <c r="D6622" t="s">
        <v>28</v>
      </c>
      <c r="E6622" t="s">
        <v>25</v>
      </c>
      <c r="F6622">
        <v>1</v>
      </c>
      <c r="G6622">
        <v>2</v>
      </c>
      <c r="H6622">
        <v>1</v>
      </c>
      <c r="I6622" s="1">
        <v>46036</v>
      </c>
      <c r="J6622">
        <v>1800</v>
      </c>
      <c r="K6622" t="s">
        <v>16936</v>
      </c>
      <c r="O6622"/>
    </row>
    <row r="6623" spans="1:15" hidden="1">
      <c r="A6623" t="s">
        <v>16932</v>
      </c>
      <c r="B6623" t="s">
        <v>20932</v>
      </c>
      <c r="C6623">
        <v>5</v>
      </c>
      <c r="D6623" t="s">
        <v>28</v>
      </c>
      <c r="E6623" t="s">
        <v>25</v>
      </c>
      <c r="F6623">
        <v>1</v>
      </c>
      <c r="G6623">
        <v>2</v>
      </c>
      <c r="H6623">
        <v>1</v>
      </c>
      <c r="I6623" s="1">
        <v>46036</v>
      </c>
      <c r="J6623">
        <v>1800</v>
      </c>
      <c r="K6623" t="s">
        <v>17179</v>
      </c>
      <c r="O6623"/>
    </row>
    <row r="6624" spans="1:15" hidden="1">
      <c r="A6624" t="s">
        <v>19550</v>
      </c>
      <c r="B6624" t="s">
        <v>20932</v>
      </c>
      <c r="C6624">
        <v>1</v>
      </c>
      <c r="D6624" t="s">
        <v>12011</v>
      </c>
      <c r="E6624" t="s">
        <v>12</v>
      </c>
      <c r="F6624">
        <v>5</v>
      </c>
      <c r="G6624">
        <v>2</v>
      </c>
      <c r="H6624">
        <v>1</v>
      </c>
      <c r="I6624" s="1">
        <v>46014</v>
      </c>
      <c r="J6624">
        <v>1800</v>
      </c>
      <c r="K6624" t="s">
        <v>22098</v>
      </c>
      <c r="O6624"/>
    </row>
    <row r="6625" spans="1:15" hidden="1">
      <c r="A6625" t="s">
        <v>544</v>
      </c>
      <c r="B6625" t="s">
        <v>20932</v>
      </c>
      <c r="C6625">
        <v>1</v>
      </c>
      <c r="D6625" t="s">
        <v>545</v>
      </c>
      <c r="E6625" t="s">
        <v>12</v>
      </c>
      <c r="F6625">
        <v>2</v>
      </c>
      <c r="G6625">
        <v>2</v>
      </c>
      <c r="H6625">
        <v>1</v>
      </c>
      <c r="I6625" s="1">
        <v>46007</v>
      </c>
      <c r="K6625" t="s">
        <v>546</v>
      </c>
      <c r="O6625"/>
    </row>
    <row r="6626" spans="1:15" hidden="1">
      <c r="A6626" t="s">
        <v>544</v>
      </c>
      <c r="B6626" t="s">
        <v>20932</v>
      </c>
      <c r="C6626">
        <v>1</v>
      </c>
      <c r="D6626" t="s">
        <v>545</v>
      </c>
      <c r="E6626" t="s">
        <v>12</v>
      </c>
      <c r="F6626">
        <v>3</v>
      </c>
      <c r="G6626">
        <v>2</v>
      </c>
      <c r="H6626">
        <v>1</v>
      </c>
      <c r="I6626" s="1">
        <v>46007</v>
      </c>
      <c r="K6626" t="s">
        <v>15511</v>
      </c>
      <c r="O6626"/>
    </row>
    <row r="6627" spans="1:15" hidden="1">
      <c r="A6627" t="s">
        <v>16938</v>
      </c>
      <c r="B6627" t="s">
        <v>20932</v>
      </c>
      <c r="C6627">
        <v>1</v>
      </c>
      <c r="D6627" t="s">
        <v>12128</v>
      </c>
      <c r="E6627" t="s">
        <v>12129</v>
      </c>
      <c r="F6627">
        <v>1</v>
      </c>
      <c r="G6627">
        <v>2</v>
      </c>
      <c r="H6627">
        <v>1</v>
      </c>
      <c r="I6627" s="1">
        <v>46036</v>
      </c>
      <c r="J6627">
        <v>1800</v>
      </c>
      <c r="K6627" t="s">
        <v>16939</v>
      </c>
      <c r="O6627"/>
    </row>
    <row r="6628" spans="1:15" hidden="1">
      <c r="A6628" t="s">
        <v>16938</v>
      </c>
      <c r="B6628" t="s">
        <v>20932</v>
      </c>
      <c r="C6628">
        <v>2</v>
      </c>
      <c r="D6628" t="s">
        <v>12128</v>
      </c>
      <c r="E6628" t="s">
        <v>12129</v>
      </c>
      <c r="F6628">
        <v>1</v>
      </c>
      <c r="G6628">
        <v>2</v>
      </c>
      <c r="H6628">
        <v>1</v>
      </c>
      <c r="I6628" s="1">
        <v>46036</v>
      </c>
      <c r="J6628">
        <v>1800</v>
      </c>
      <c r="K6628" t="s">
        <v>16940</v>
      </c>
      <c r="O6628"/>
    </row>
    <row r="6629" spans="1:15" hidden="1">
      <c r="A6629" t="s">
        <v>16938</v>
      </c>
      <c r="B6629" t="s">
        <v>20932</v>
      </c>
      <c r="C6629">
        <v>3</v>
      </c>
      <c r="D6629" t="s">
        <v>12128</v>
      </c>
      <c r="E6629" t="s">
        <v>12129</v>
      </c>
      <c r="F6629">
        <v>1</v>
      </c>
      <c r="G6629">
        <v>2</v>
      </c>
      <c r="H6629">
        <v>1</v>
      </c>
      <c r="I6629" s="1">
        <v>46036</v>
      </c>
      <c r="J6629">
        <v>1800</v>
      </c>
      <c r="K6629" t="s">
        <v>16941</v>
      </c>
      <c r="O6629"/>
    </row>
    <row r="6630" spans="1:15" hidden="1">
      <c r="A6630" t="s">
        <v>16938</v>
      </c>
      <c r="B6630" t="s">
        <v>20932</v>
      </c>
      <c r="C6630">
        <v>4</v>
      </c>
      <c r="D6630" t="s">
        <v>12128</v>
      </c>
      <c r="E6630" t="s">
        <v>12129</v>
      </c>
      <c r="F6630">
        <v>1</v>
      </c>
      <c r="G6630">
        <v>2</v>
      </c>
      <c r="H6630">
        <v>1</v>
      </c>
      <c r="I6630" s="1">
        <v>46036</v>
      </c>
      <c r="J6630">
        <v>1800</v>
      </c>
      <c r="K6630" t="s">
        <v>16942</v>
      </c>
      <c r="O6630"/>
    </row>
    <row r="6631" spans="1:15" hidden="1">
      <c r="A6631" t="s">
        <v>16938</v>
      </c>
      <c r="B6631" t="s">
        <v>20932</v>
      </c>
      <c r="C6631">
        <v>5</v>
      </c>
      <c r="D6631" t="s">
        <v>12128</v>
      </c>
      <c r="E6631" t="s">
        <v>12129</v>
      </c>
      <c r="F6631">
        <v>1</v>
      </c>
      <c r="G6631">
        <v>2</v>
      </c>
      <c r="H6631">
        <v>1</v>
      </c>
      <c r="I6631" s="1">
        <v>46036</v>
      </c>
      <c r="J6631">
        <v>1800</v>
      </c>
      <c r="K6631" t="s">
        <v>17180</v>
      </c>
      <c r="O6631"/>
    </row>
    <row r="6632" spans="1:15" hidden="1">
      <c r="A6632" t="s">
        <v>19551</v>
      </c>
      <c r="B6632" t="s">
        <v>20932</v>
      </c>
      <c r="C6632">
        <v>1</v>
      </c>
      <c r="D6632" t="s">
        <v>12029</v>
      </c>
      <c r="E6632" t="s">
        <v>11989</v>
      </c>
      <c r="F6632">
        <v>5</v>
      </c>
      <c r="G6632">
        <v>2</v>
      </c>
      <c r="H6632">
        <v>1</v>
      </c>
      <c r="I6632" s="1">
        <v>46014</v>
      </c>
      <c r="J6632">
        <v>1800</v>
      </c>
      <c r="K6632" t="s">
        <v>22099</v>
      </c>
      <c r="O6632"/>
    </row>
    <row r="6633" spans="1:15" hidden="1">
      <c r="A6633" t="s">
        <v>19552</v>
      </c>
      <c r="B6633" t="s">
        <v>20932</v>
      </c>
      <c r="C6633">
        <v>1</v>
      </c>
      <c r="D6633" t="s">
        <v>11988</v>
      </c>
      <c r="E6633" t="s">
        <v>11989</v>
      </c>
      <c r="F6633">
        <v>5</v>
      </c>
      <c r="G6633">
        <v>2</v>
      </c>
      <c r="H6633">
        <v>1</v>
      </c>
      <c r="I6633" s="1">
        <v>46007</v>
      </c>
      <c r="J6633">
        <v>1800</v>
      </c>
      <c r="K6633" t="s">
        <v>22100</v>
      </c>
      <c r="O6633"/>
    </row>
    <row r="6634" spans="1:15" hidden="1">
      <c r="A6634" t="s">
        <v>19553</v>
      </c>
      <c r="B6634" t="s">
        <v>20932</v>
      </c>
      <c r="C6634">
        <v>1</v>
      </c>
      <c r="D6634" t="s">
        <v>12138</v>
      </c>
      <c r="E6634" t="s">
        <v>12139</v>
      </c>
      <c r="F6634">
        <v>5</v>
      </c>
      <c r="G6634">
        <v>2</v>
      </c>
      <c r="H6634">
        <v>1</v>
      </c>
      <c r="I6634" s="1">
        <v>46036</v>
      </c>
      <c r="J6634">
        <v>1800</v>
      </c>
      <c r="K6634" t="s">
        <v>22101</v>
      </c>
      <c r="O6634"/>
    </row>
    <row r="6635" spans="1:15" hidden="1">
      <c r="A6635" t="s">
        <v>19554</v>
      </c>
      <c r="B6635" t="s">
        <v>20932</v>
      </c>
      <c r="C6635">
        <v>1</v>
      </c>
      <c r="D6635" t="s">
        <v>12050</v>
      </c>
      <c r="E6635" t="s">
        <v>575</v>
      </c>
      <c r="F6635">
        <v>5</v>
      </c>
      <c r="G6635">
        <v>2</v>
      </c>
      <c r="H6635">
        <v>1</v>
      </c>
      <c r="I6635" s="1">
        <v>46014</v>
      </c>
      <c r="J6635">
        <v>1800</v>
      </c>
      <c r="K6635" t="s">
        <v>22102</v>
      </c>
      <c r="O6635"/>
    </row>
    <row r="6636" spans="1:15" hidden="1">
      <c r="A6636" t="s">
        <v>1059</v>
      </c>
      <c r="B6636" t="s">
        <v>20932</v>
      </c>
      <c r="C6636">
        <v>1</v>
      </c>
      <c r="D6636" t="s">
        <v>574</v>
      </c>
      <c r="E6636" t="s">
        <v>575</v>
      </c>
      <c r="F6636">
        <v>5</v>
      </c>
      <c r="G6636">
        <v>2</v>
      </c>
      <c r="H6636">
        <v>1</v>
      </c>
      <c r="I6636" s="1">
        <v>46007</v>
      </c>
      <c r="K6636" t="s">
        <v>1058</v>
      </c>
      <c r="O6636"/>
    </row>
    <row r="6637" spans="1:15" hidden="1">
      <c r="A6637" t="s">
        <v>19555</v>
      </c>
      <c r="B6637" t="s">
        <v>20932</v>
      </c>
      <c r="C6637">
        <v>1</v>
      </c>
      <c r="D6637" t="s">
        <v>16793</v>
      </c>
      <c r="E6637" t="s">
        <v>378</v>
      </c>
      <c r="F6637">
        <v>5</v>
      </c>
      <c r="G6637">
        <v>2</v>
      </c>
      <c r="H6637">
        <v>1</v>
      </c>
      <c r="I6637" s="1">
        <v>46041</v>
      </c>
      <c r="J6637">
        <v>1800</v>
      </c>
      <c r="K6637" t="s">
        <v>22103</v>
      </c>
      <c r="O6637"/>
    </row>
    <row r="6638" spans="1:15" hidden="1">
      <c r="A6638" t="s">
        <v>19556</v>
      </c>
      <c r="B6638" t="s">
        <v>20932</v>
      </c>
      <c r="C6638">
        <v>1</v>
      </c>
      <c r="D6638" t="s">
        <v>16255</v>
      </c>
      <c r="E6638" t="s">
        <v>378</v>
      </c>
      <c r="F6638">
        <v>5</v>
      </c>
      <c r="G6638">
        <v>2</v>
      </c>
      <c r="H6638">
        <v>1</v>
      </c>
      <c r="I6638" s="1">
        <v>46031</v>
      </c>
      <c r="J6638">
        <v>1800</v>
      </c>
      <c r="K6638" t="s">
        <v>22104</v>
      </c>
      <c r="O6638"/>
    </row>
    <row r="6639" spans="1:15" hidden="1">
      <c r="A6639" t="s">
        <v>5142</v>
      </c>
      <c r="B6639" t="s">
        <v>20932</v>
      </c>
      <c r="C6639">
        <v>1</v>
      </c>
      <c r="D6639" t="s">
        <v>4373</v>
      </c>
      <c r="E6639" t="s">
        <v>378</v>
      </c>
      <c r="F6639">
        <v>1</v>
      </c>
      <c r="G6639">
        <v>2</v>
      </c>
      <c r="H6639">
        <v>1</v>
      </c>
      <c r="I6639" s="1">
        <v>46017</v>
      </c>
      <c r="K6639" t="s">
        <v>5143</v>
      </c>
      <c r="O6639"/>
    </row>
    <row r="6640" spans="1:15" hidden="1">
      <c r="A6640" t="s">
        <v>5142</v>
      </c>
      <c r="B6640" t="s">
        <v>20932</v>
      </c>
      <c r="C6640">
        <v>2</v>
      </c>
      <c r="D6640" t="s">
        <v>4373</v>
      </c>
      <c r="E6640" t="s">
        <v>378</v>
      </c>
      <c r="F6640">
        <v>4</v>
      </c>
      <c r="G6640">
        <v>2</v>
      </c>
      <c r="H6640">
        <v>1</v>
      </c>
      <c r="I6640" s="1">
        <v>46017</v>
      </c>
      <c r="K6640" t="s">
        <v>5744</v>
      </c>
      <c r="O6640"/>
    </row>
    <row r="6641" spans="1:15" hidden="1">
      <c r="A6641" t="s">
        <v>18001</v>
      </c>
      <c r="B6641" t="s">
        <v>20932</v>
      </c>
      <c r="C6641">
        <v>1</v>
      </c>
      <c r="D6641" t="s">
        <v>17049</v>
      </c>
      <c r="E6641" t="s">
        <v>724</v>
      </c>
      <c r="F6641">
        <v>1</v>
      </c>
      <c r="G6641">
        <v>2</v>
      </c>
      <c r="H6641">
        <v>1</v>
      </c>
      <c r="I6641" s="1">
        <v>46041</v>
      </c>
      <c r="J6641">
        <v>1800</v>
      </c>
      <c r="K6641" t="s">
        <v>18002</v>
      </c>
      <c r="O6641"/>
    </row>
    <row r="6642" spans="1:15" hidden="1">
      <c r="A6642" t="s">
        <v>18001</v>
      </c>
      <c r="B6642" t="s">
        <v>20932</v>
      </c>
      <c r="C6642">
        <v>2</v>
      </c>
      <c r="D6642" t="s">
        <v>17049</v>
      </c>
      <c r="E6642" t="s">
        <v>724</v>
      </c>
      <c r="F6642">
        <v>1</v>
      </c>
      <c r="G6642">
        <v>2</v>
      </c>
      <c r="H6642">
        <v>1</v>
      </c>
      <c r="I6642" s="1">
        <v>46041</v>
      </c>
      <c r="J6642">
        <v>1800</v>
      </c>
      <c r="K6642" t="s">
        <v>18003</v>
      </c>
      <c r="O6642"/>
    </row>
    <row r="6643" spans="1:15" hidden="1">
      <c r="A6643" t="s">
        <v>18001</v>
      </c>
      <c r="B6643" t="s">
        <v>20932</v>
      </c>
      <c r="C6643">
        <v>3</v>
      </c>
      <c r="D6643" t="s">
        <v>17049</v>
      </c>
      <c r="E6643" t="s">
        <v>724</v>
      </c>
      <c r="F6643">
        <v>1</v>
      </c>
      <c r="G6643">
        <v>2</v>
      </c>
      <c r="H6643">
        <v>1</v>
      </c>
      <c r="I6643" s="1">
        <v>46041</v>
      </c>
      <c r="J6643">
        <v>1800</v>
      </c>
      <c r="K6643" t="s">
        <v>18004</v>
      </c>
      <c r="O6643"/>
    </row>
    <row r="6644" spans="1:15" hidden="1">
      <c r="A6644" t="s">
        <v>18001</v>
      </c>
      <c r="B6644" t="s">
        <v>20932</v>
      </c>
      <c r="C6644">
        <v>4</v>
      </c>
      <c r="D6644" t="s">
        <v>17049</v>
      </c>
      <c r="E6644" t="s">
        <v>724</v>
      </c>
      <c r="F6644">
        <v>1</v>
      </c>
      <c r="G6644">
        <v>2</v>
      </c>
      <c r="H6644">
        <v>1</v>
      </c>
      <c r="I6644" s="1">
        <v>46041</v>
      </c>
      <c r="J6644">
        <v>1800</v>
      </c>
      <c r="K6644" t="s">
        <v>18005</v>
      </c>
      <c r="O6644"/>
    </row>
    <row r="6645" spans="1:15" hidden="1">
      <c r="A6645" t="s">
        <v>18001</v>
      </c>
      <c r="B6645" t="s">
        <v>20932</v>
      </c>
      <c r="C6645">
        <v>5</v>
      </c>
      <c r="D6645" t="s">
        <v>17049</v>
      </c>
      <c r="E6645" t="s">
        <v>724</v>
      </c>
      <c r="F6645">
        <v>1</v>
      </c>
      <c r="G6645">
        <v>2</v>
      </c>
      <c r="H6645">
        <v>1</v>
      </c>
      <c r="I6645" s="1">
        <v>46041</v>
      </c>
      <c r="J6645">
        <v>1800</v>
      </c>
      <c r="K6645" t="s">
        <v>18006</v>
      </c>
      <c r="O6645"/>
    </row>
    <row r="6646" spans="1:15" hidden="1">
      <c r="A6646" t="s">
        <v>19557</v>
      </c>
      <c r="B6646" t="s">
        <v>20932</v>
      </c>
      <c r="C6646">
        <v>1</v>
      </c>
      <c r="D6646" t="s">
        <v>18914</v>
      </c>
      <c r="E6646" t="s">
        <v>724</v>
      </c>
      <c r="F6646">
        <v>5</v>
      </c>
      <c r="G6646">
        <v>2</v>
      </c>
      <c r="H6646">
        <v>1</v>
      </c>
      <c r="I6646" s="1">
        <v>46031</v>
      </c>
      <c r="J6646">
        <v>1800</v>
      </c>
      <c r="K6646" t="s">
        <v>22105</v>
      </c>
      <c r="L6646" t="s">
        <v>2093</v>
      </c>
      <c r="O6646"/>
    </row>
    <row r="6647" spans="1:15" hidden="1">
      <c r="A6647" t="s">
        <v>2092</v>
      </c>
      <c r="B6647" t="s">
        <v>20932</v>
      </c>
      <c r="C6647">
        <v>1</v>
      </c>
      <c r="D6647" t="s">
        <v>863</v>
      </c>
      <c r="E6647" t="s">
        <v>724</v>
      </c>
      <c r="F6647">
        <v>3</v>
      </c>
      <c r="G6647">
        <v>2</v>
      </c>
      <c r="H6647">
        <v>1</v>
      </c>
      <c r="I6647" s="1">
        <v>46017</v>
      </c>
      <c r="K6647" t="s">
        <v>2093</v>
      </c>
      <c r="L6647" t="s">
        <v>2093</v>
      </c>
      <c r="O6647"/>
    </row>
    <row r="6648" spans="1:15" hidden="1">
      <c r="A6648" t="s">
        <v>2092</v>
      </c>
      <c r="B6648" t="s">
        <v>20932</v>
      </c>
      <c r="C6648">
        <v>2</v>
      </c>
      <c r="D6648" t="s">
        <v>863</v>
      </c>
      <c r="E6648" t="s">
        <v>724</v>
      </c>
      <c r="F6648">
        <v>2</v>
      </c>
      <c r="G6648">
        <v>2</v>
      </c>
      <c r="H6648">
        <v>1</v>
      </c>
      <c r="I6648" s="1">
        <v>46017</v>
      </c>
      <c r="K6648" t="s">
        <v>2784</v>
      </c>
      <c r="O6648"/>
    </row>
    <row r="6649" spans="1:15" hidden="1">
      <c r="A6649" t="s">
        <v>19558</v>
      </c>
      <c r="B6649" t="s">
        <v>20932</v>
      </c>
      <c r="C6649">
        <v>1</v>
      </c>
      <c r="D6649" t="s">
        <v>18908</v>
      </c>
      <c r="E6649" t="s">
        <v>131</v>
      </c>
      <c r="F6649">
        <v>5</v>
      </c>
      <c r="G6649">
        <v>2</v>
      </c>
      <c r="H6649">
        <v>1</v>
      </c>
      <c r="I6649" s="1">
        <v>46041</v>
      </c>
      <c r="J6649">
        <v>1800</v>
      </c>
      <c r="K6649" t="s">
        <v>22106</v>
      </c>
      <c r="O6649"/>
    </row>
    <row r="6650" spans="1:15" hidden="1">
      <c r="A6650" t="s">
        <v>19559</v>
      </c>
      <c r="B6650" t="s">
        <v>20932</v>
      </c>
      <c r="C6650">
        <v>1</v>
      </c>
      <c r="D6650" t="s">
        <v>18910</v>
      </c>
      <c r="E6650" t="s">
        <v>131</v>
      </c>
      <c r="F6650">
        <v>5</v>
      </c>
      <c r="G6650">
        <v>2</v>
      </c>
      <c r="H6650">
        <v>1</v>
      </c>
      <c r="I6650" s="1">
        <v>46041</v>
      </c>
      <c r="J6650">
        <v>1800</v>
      </c>
      <c r="K6650" t="s">
        <v>22107</v>
      </c>
      <c r="O6650"/>
    </row>
    <row r="6651" spans="1:15" hidden="1">
      <c r="A6651" t="s">
        <v>19560</v>
      </c>
      <c r="B6651" t="s">
        <v>20932</v>
      </c>
      <c r="C6651">
        <v>1</v>
      </c>
      <c r="D6651" t="s">
        <v>18912</v>
      </c>
      <c r="E6651" t="s">
        <v>131</v>
      </c>
      <c r="F6651">
        <v>5</v>
      </c>
      <c r="G6651">
        <v>2</v>
      </c>
      <c r="H6651">
        <v>1</v>
      </c>
      <c r="I6651" s="1">
        <v>46031</v>
      </c>
      <c r="J6651">
        <v>1800</v>
      </c>
      <c r="K6651" t="s">
        <v>22108</v>
      </c>
      <c r="O6651"/>
    </row>
    <row r="6652" spans="1:15" hidden="1">
      <c r="A6652" t="s">
        <v>7449</v>
      </c>
      <c r="B6652" t="s">
        <v>20932</v>
      </c>
      <c r="C6652">
        <v>1</v>
      </c>
      <c r="D6652" t="s">
        <v>4370</v>
      </c>
      <c r="E6652" t="s">
        <v>131</v>
      </c>
      <c r="F6652">
        <v>3</v>
      </c>
      <c r="G6652">
        <v>2</v>
      </c>
      <c r="H6652">
        <v>1</v>
      </c>
      <c r="I6652" s="1">
        <v>46017</v>
      </c>
      <c r="K6652" t="s">
        <v>7448</v>
      </c>
      <c r="O6652"/>
    </row>
    <row r="6653" spans="1:15" hidden="1">
      <c r="A6653" t="s">
        <v>7449</v>
      </c>
      <c r="B6653" t="s">
        <v>20932</v>
      </c>
      <c r="C6653">
        <v>3</v>
      </c>
      <c r="D6653" t="s">
        <v>4370</v>
      </c>
      <c r="E6653" t="s">
        <v>131</v>
      </c>
      <c r="F6653">
        <v>1</v>
      </c>
      <c r="G6653">
        <v>2</v>
      </c>
      <c r="H6653">
        <v>1</v>
      </c>
      <c r="I6653" s="1">
        <v>46017</v>
      </c>
      <c r="K6653" t="s">
        <v>7897</v>
      </c>
      <c r="O6653"/>
    </row>
    <row r="6654" spans="1:15" hidden="1">
      <c r="A6654" t="s">
        <v>7449</v>
      </c>
      <c r="B6654" t="s">
        <v>20932</v>
      </c>
      <c r="C6654">
        <v>2</v>
      </c>
      <c r="D6654" t="s">
        <v>4370</v>
      </c>
      <c r="E6654" t="s">
        <v>131</v>
      </c>
      <c r="F6654">
        <v>1</v>
      </c>
      <c r="G6654">
        <v>2</v>
      </c>
      <c r="H6654">
        <v>1</v>
      </c>
      <c r="I6654" s="1">
        <v>46017</v>
      </c>
      <c r="K6654" t="s">
        <v>17802</v>
      </c>
      <c r="O6654"/>
    </row>
    <row r="6655" spans="1:15" hidden="1">
      <c r="A6655" t="s">
        <v>19561</v>
      </c>
      <c r="B6655" t="s">
        <v>20932</v>
      </c>
      <c r="C6655">
        <v>1</v>
      </c>
      <c r="D6655" t="s">
        <v>12081</v>
      </c>
      <c r="E6655" t="s">
        <v>542</v>
      </c>
      <c r="F6655">
        <v>5</v>
      </c>
      <c r="G6655">
        <v>2</v>
      </c>
      <c r="H6655">
        <v>1</v>
      </c>
      <c r="I6655" s="1">
        <v>46010</v>
      </c>
      <c r="J6655">
        <v>1800</v>
      </c>
      <c r="K6655" t="s">
        <v>22109</v>
      </c>
      <c r="O6655"/>
    </row>
    <row r="6656" spans="1:15" hidden="1">
      <c r="A6656" t="s">
        <v>3599</v>
      </c>
      <c r="B6656" t="s">
        <v>20932</v>
      </c>
      <c r="C6656">
        <v>1</v>
      </c>
      <c r="D6656" t="s">
        <v>2786</v>
      </c>
      <c r="E6656" t="s">
        <v>542</v>
      </c>
      <c r="F6656">
        <v>3</v>
      </c>
      <c r="G6656">
        <v>2</v>
      </c>
      <c r="H6656">
        <v>1</v>
      </c>
      <c r="I6656" s="1">
        <v>46003</v>
      </c>
      <c r="K6656" t="s">
        <v>3600</v>
      </c>
      <c r="O6656"/>
    </row>
    <row r="6657" spans="1:15" hidden="1">
      <c r="A6657" t="s">
        <v>3599</v>
      </c>
      <c r="B6657" t="s">
        <v>20932</v>
      </c>
      <c r="C6657">
        <v>2</v>
      </c>
      <c r="D6657" t="s">
        <v>2786</v>
      </c>
      <c r="E6657" t="s">
        <v>542</v>
      </c>
      <c r="F6657">
        <v>2</v>
      </c>
      <c r="G6657">
        <v>2</v>
      </c>
      <c r="H6657">
        <v>1</v>
      </c>
      <c r="I6657" s="1">
        <v>46003</v>
      </c>
      <c r="K6657" t="s">
        <v>4376</v>
      </c>
      <c r="O6657"/>
    </row>
    <row r="6658" spans="1:15" hidden="1">
      <c r="A6658" t="s">
        <v>19562</v>
      </c>
      <c r="B6658" t="s">
        <v>20932</v>
      </c>
      <c r="C6658">
        <v>1</v>
      </c>
      <c r="D6658" t="s">
        <v>348</v>
      </c>
      <c r="E6658" t="s">
        <v>131</v>
      </c>
      <c r="F6658">
        <v>5</v>
      </c>
      <c r="G6658">
        <v>2</v>
      </c>
      <c r="H6658">
        <v>1</v>
      </c>
      <c r="I6658" s="1">
        <v>46045</v>
      </c>
      <c r="J6658">
        <v>1800</v>
      </c>
      <c r="K6658" t="s">
        <v>22110</v>
      </c>
      <c r="O6658"/>
    </row>
    <row r="6659" spans="1:15" hidden="1">
      <c r="A6659" t="s">
        <v>19563</v>
      </c>
      <c r="B6659" t="s">
        <v>20932</v>
      </c>
      <c r="C6659">
        <v>1</v>
      </c>
      <c r="D6659" t="s">
        <v>134</v>
      </c>
      <c r="E6659" t="s">
        <v>131</v>
      </c>
      <c r="F6659">
        <v>5</v>
      </c>
      <c r="G6659">
        <v>2</v>
      </c>
      <c r="H6659">
        <v>1</v>
      </c>
      <c r="I6659" s="1">
        <v>46045</v>
      </c>
      <c r="J6659">
        <v>1800</v>
      </c>
      <c r="K6659" t="s">
        <v>22111</v>
      </c>
      <c r="O6659"/>
    </row>
    <row r="6660" spans="1:15" hidden="1">
      <c r="A6660" t="s">
        <v>19564</v>
      </c>
      <c r="B6660" t="s">
        <v>20932</v>
      </c>
      <c r="C6660">
        <v>1</v>
      </c>
      <c r="D6660" t="s">
        <v>130</v>
      </c>
      <c r="E6660" t="s">
        <v>131</v>
      </c>
      <c r="F6660">
        <v>5</v>
      </c>
      <c r="G6660">
        <v>2</v>
      </c>
      <c r="H6660">
        <v>1</v>
      </c>
      <c r="I6660" s="1">
        <v>46036</v>
      </c>
      <c r="J6660">
        <v>1800</v>
      </c>
      <c r="K6660" t="s">
        <v>22112</v>
      </c>
      <c r="O6660"/>
    </row>
    <row r="6661" spans="1:15" hidden="1">
      <c r="A6661" t="s">
        <v>15477</v>
      </c>
      <c r="B6661" t="s">
        <v>20932</v>
      </c>
      <c r="C6661">
        <v>1</v>
      </c>
      <c r="D6661" t="s">
        <v>556</v>
      </c>
      <c r="E6661" t="s">
        <v>131</v>
      </c>
      <c r="F6661">
        <v>5</v>
      </c>
      <c r="G6661">
        <v>2</v>
      </c>
      <c r="H6661">
        <v>1</v>
      </c>
      <c r="I6661" s="1">
        <v>46028</v>
      </c>
      <c r="K6661" t="s">
        <v>15478</v>
      </c>
      <c r="O6661"/>
    </row>
    <row r="6662" spans="1:15" hidden="1">
      <c r="A6662" t="s">
        <v>18123</v>
      </c>
      <c r="B6662" t="s">
        <v>20932</v>
      </c>
      <c r="C6662">
        <v>1</v>
      </c>
      <c r="D6662" t="s">
        <v>24</v>
      </c>
      <c r="E6662" t="s">
        <v>25</v>
      </c>
      <c r="F6662">
        <v>1</v>
      </c>
      <c r="G6662">
        <v>2</v>
      </c>
      <c r="H6662">
        <v>1</v>
      </c>
      <c r="I6662" s="1">
        <v>46050</v>
      </c>
      <c r="J6662">
        <v>1800</v>
      </c>
      <c r="K6662" t="s">
        <v>18124</v>
      </c>
      <c r="O6662"/>
    </row>
    <row r="6663" spans="1:15" hidden="1">
      <c r="A6663" t="s">
        <v>18123</v>
      </c>
      <c r="B6663" t="s">
        <v>20932</v>
      </c>
      <c r="C6663">
        <v>2</v>
      </c>
      <c r="D6663" t="s">
        <v>24</v>
      </c>
      <c r="E6663" t="s">
        <v>25</v>
      </c>
      <c r="F6663">
        <v>1</v>
      </c>
      <c r="G6663">
        <v>2</v>
      </c>
      <c r="H6663">
        <v>1</v>
      </c>
      <c r="I6663" s="1">
        <v>46050</v>
      </c>
      <c r="J6663">
        <v>1800</v>
      </c>
      <c r="K6663" t="s">
        <v>18125</v>
      </c>
      <c r="O6663"/>
    </row>
    <row r="6664" spans="1:15" hidden="1">
      <c r="A6664" t="s">
        <v>18123</v>
      </c>
      <c r="B6664" t="s">
        <v>20932</v>
      </c>
      <c r="C6664">
        <v>3</v>
      </c>
      <c r="D6664" t="s">
        <v>24</v>
      </c>
      <c r="E6664" t="s">
        <v>25</v>
      </c>
      <c r="F6664">
        <v>1</v>
      </c>
      <c r="G6664">
        <v>2</v>
      </c>
      <c r="H6664">
        <v>1</v>
      </c>
      <c r="I6664" s="1">
        <v>46050</v>
      </c>
      <c r="J6664">
        <v>1800</v>
      </c>
      <c r="K6664" t="s">
        <v>18126</v>
      </c>
      <c r="O6664"/>
    </row>
    <row r="6665" spans="1:15" hidden="1">
      <c r="A6665" t="s">
        <v>18123</v>
      </c>
      <c r="B6665" t="s">
        <v>20932</v>
      </c>
      <c r="C6665">
        <v>4</v>
      </c>
      <c r="D6665" t="s">
        <v>24</v>
      </c>
      <c r="E6665" t="s">
        <v>25</v>
      </c>
      <c r="F6665">
        <v>1</v>
      </c>
      <c r="G6665">
        <v>2</v>
      </c>
      <c r="H6665">
        <v>1</v>
      </c>
      <c r="I6665" s="1">
        <v>46050</v>
      </c>
      <c r="J6665">
        <v>1800</v>
      </c>
      <c r="K6665" t="s">
        <v>18127</v>
      </c>
      <c r="O6665"/>
    </row>
    <row r="6666" spans="1:15" hidden="1">
      <c r="A6666" t="s">
        <v>18123</v>
      </c>
      <c r="B6666" t="s">
        <v>20932</v>
      </c>
      <c r="C6666">
        <v>5</v>
      </c>
      <c r="D6666" t="s">
        <v>24</v>
      </c>
      <c r="E6666" t="s">
        <v>25</v>
      </c>
      <c r="F6666">
        <v>1</v>
      </c>
      <c r="G6666">
        <v>2</v>
      </c>
      <c r="H6666">
        <v>1</v>
      </c>
      <c r="I6666" s="1">
        <v>46050</v>
      </c>
      <c r="J6666">
        <v>1800</v>
      </c>
      <c r="K6666" t="s">
        <v>18128</v>
      </c>
      <c r="O6666"/>
    </row>
    <row r="6667" spans="1:15" hidden="1">
      <c r="A6667" t="s">
        <v>19565</v>
      </c>
      <c r="B6667" t="s">
        <v>20932</v>
      </c>
      <c r="C6667">
        <v>1</v>
      </c>
      <c r="D6667" t="s">
        <v>11</v>
      </c>
      <c r="E6667" t="s">
        <v>12</v>
      </c>
      <c r="F6667">
        <v>5</v>
      </c>
      <c r="G6667">
        <v>2</v>
      </c>
      <c r="H6667">
        <v>1</v>
      </c>
      <c r="I6667" s="1">
        <v>46036</v>
      </c>
      <c r="J6667">
        <v>1800</v>
      </c>
      <c r="K6667" t="s">
        <v>22113</v>
      </c>
      <c r="O6667"/>
    </row>
    <row r="6668" spans="1:15" hidden="1">
      <c r="A6668" t="s">
        <v>15495</v>
      </c>
      <c r="B6668" t="s">
        <v>20932</v>
      </c>
      <c r="C6668">
        <v>1</v>
      </c>
      <c r="D6668" t="s">
        <v>15481</v>
      </c>
      <c r="E6668" t="s">
        <v>12</v>
      </c>
      <c r="F6668">
        <v>5</v>
      </c>
      <c r="G6668">
        <v>2</v>
      </c>
      <c r="H6668">
        <v>1</v>
      </c>
      <c r="I6668" s="1">
        <v>46028</v>
      </c>
      <c r="K6668" t="s">
        <v>15496</v>
      </c>
      <c r="O6668"/>
    </row>
    <row r="6669" spans="1:15" hidden="1">
      <c r="A6669" t="s">
        <v>18117</v>
      </c>
      <c r="B6669" t="s">
        <v>20932</v>
      </c>
      <c r="C6669">
        <v>1</v>
      </c>
      <c r="D6669" t="s">
        <v>16166</v>
      </c>
      <c r="E6669" t="s">
        <v>12129</v>
      </c>
      <c r="F6669">
        <v>1</v>
      </c>
      <c r="G6669">
        <v>2</v>
      </c>
      <c r="H6669">
        <v>1</v>
      </c>
      <c r="I6669" s="1">
        <v>46050</v>
      </c>
      <c r="J6669">
        <v>1800</v>
      </c>
      <c r="K6669" t="s">
        <v>18118</v>
      </c>
      <c r="O6669"/>
    </row>
    <row r="6670" spans="1:15" hidden="1">
      <c r="A6670" t="s">
        <v>18117</v>
      </c>
      <c r="B6670" t="s">
        <v>20932</v>
      </c>
      <c r="C6670">
        <v>2</v>
      </c>
      <c r="D6670" t="s">
        <v>16166</v>
      </c>
      <c r="E6670" t="s">
        <v>12129</v>
      </c>
      <c r="F6670">
        <v>1</v>
      </c>
      <c r="G6670">
        <v>2</v>
      </c>
      <c r="H6670">
        <v>1</v>
      </c>
      <c r="I6670" s="1">
        <v>46050</v>
      </c>
      <c r="J6670">
        <v>1800</v>
      </c>
      <c r="K6670" t="s">
        <v>18119</v>
      </c>
      <c r="O6670"/>
    </row>
    <row r="6671" spans="1:15" hidden="1">
      <c r="A6671" t="s">
        <v>18117</v>
      </c>
      <c r="B6671" t="s">
        <v>20932</v>
      </c>
      <c r="C6671">
        <v>3</v>
      </c>
      <c r="D6671" t="s">
        <v>16166</v>
      </c>
      <c r="E6671" t="s">
        <v>12129</v>
      </c>
      <c r="F6671">
        <v>1</v>
      </c>
      <c r="G6671">
        <v>2</v>
      </c>
      <c r="H6671">
        <v>1</v>
      </c>
      <c r="I6671" s="1">
        <v>46050</v>
      </c>
      <c r="J6671">
        <v>1800</v>
      </c>
      <c r="K6671" t="s">
        <v>18120</v>
      </c>
      <c r="O6671"/>
    </row>
    <row r="6672" spans="1:15" hidden="1">
      <c r="A6672" t="s">
        <v>18117</v>
      </c>
      <c r="B6672" t="s">
        <v>20932</v>
      </c>
      <c r="C6672">
        <v>4</v>
      </c>
      <c r="D6672" t="s">
        <v>16166</v>
      </c>
      <c r="E6672" t="s">
        <v>12129</v>
      </c>
      <c r="F6672">
        <v>1</v>
      </c>
      <c r="G6672">
        <v>2</v>
      </c>
      <c r="H6672">
        <v>1</v>
      </c>
      <c r="I6672" s="1">
        <v>46050</v>
      </c>
      <c r="J6672">
        <v>1800</v>
      </c>
      <c r="K6672" t="s">
        <v>18121</v>
      </c>
      <c r="O6672"/>
    </row>
    <row r="6673" spans="1:15" hidden="1">
      <c r="A6673" t="s">
        <v>18117</v>
      </c>
      <c r="B6673" t="s">
        <v>20932</v>
      </c>
      <c r="C6673">
        <v>5</v>
      </c>
      <c r="D6673" t="s">
        <v>16166</v>
      </c>
      <c r="E6673" t="s">
        <v>12129</v>
      </c>
      <c r="F6673">
        <v>1</v>
      </c>
      <c r="G6673">
        <v>2</v>
      </c>
      <c r="H6673">
        <v>1</v>
      </c>
      <c r="I6673" s="1">
        <v>46050</v>
      </c>
      <c r="J6673">
        <v>1800</v>
      </c>
      <c r="K6673" t="s">
        <v>18122</v>
      </c>
      <c r="O6673"/>
    </row>
    <row r="6674" spans="1:15" hidden="1">
      <c r="A6674" t="s">
        <v>19566</v>
      </c>
      <c r="B6674" t="s">
        <v>20932</v>
      </c>
      <c r="C6674">
        <v>1</v>
      </c>
      <c r="D6674" t="s">
        <v>12022</v>
      </c>
      <c r="E6674" t="s">
        <v>11989</v>
      </c>
      <c r="F6674">
        <v>5</v>
      </c>
      <c r="G6674">
        <v>2</v>
      </c>
      <c r="H6674">
        <v>1</v>
      </c>
      <c r="I6674" s="1">
        <v>46036</v>
      </c>
      <c r="J6674">
        <v>1800</v>
      </c>
      <c r="K6674" t="s">
        <v>22114</v>
      </c>
      <c r="O6674"/>
    </row>
    <row r="6675" spans="1:15" hidden="1">
      <c r="A6675" t="s">
        <v>15527</v>
      </c>
      <c r="B6675" t="s">
        <v>20932</v>
      </c>
      <c r="C6675">
        <v>1</v>
      </c>
      <c r="D6675" t="s">
        <v>15513</v>
      </c>
      <c r="E6675" t="s">
        <v>11989</v>
      </c>
      <c r="F6675">
        <v>5</v>
      </c>
      <c r="G6675">
        <v>2</v>
      </c>
      <c r="H6675">
        <v>1</v>
      </c>
      <c r="I6675" s="1">
        <v>46028</v>
      </c>
      <c r="K6675" t="s">
        <v>15528</v>
      </c>
      <c r="O6675"/>
    </row>
    <row r="6676" spans="1:15" hidden="1">
      <c r="A6676" t="s">
        <v>19567</v>
      </c>
      <c r="B6676" t="s">
        <v>20932</v>
      </c>
      <c r="C6676">
        <v>1</v>
      </c>
      <c r="D6676" t="s">
        <v>12138</v>
      </c>
      <c r="E6676" t="s">
        <v>12139</v>
      </c>
      <c r="F6676">
        <v>5</v>
      </c>
      <c r="G6676">
        <v>2</v>
      </c>
      <c r="H6676">
        <v>1</v>
      </c>
      <c r="I6676" s="1">
        <v>46050</v>
      </c>
      <c r="J6676">
        <v>1800</v>
      </c>
      <c r="K6676" t="s">
        <v>22115</v>
      </c>
      <c r="O6676"/>
    </row>
    <row r="6677" spans="1:15" hidden="1">
      <c r="A6677" t="s">
        <v>19568</v>
      </c>
      <c r="B6677" t="s">
        <v>20932</v>
      </c>
      <c r="C6677">
        <v>1</v>
      </c>
      <c r="D6677" t="s">
        <v>12050</v>
      </c>
      <c r="E6677" t="s">
        <v>575</v>
      </c>
      <c r="F6677">
        <v>5</v>
      </c>
      <c r="G6677">
        <v>2</v>
      </c>
      <c r="H6677">
        <v>1</v>
      </c>
      <c r="I6677" s="1">
        <v>46036</v>
      </c>
      <c r="J6677">
        <v>1800</v>
      </c>
      <c r="K6677" t="s">
        <v>22116</v>
      </c>
      <c r="O6677"/>
    </row>
    <row r="6678" spans="1:15" hidden="1">
      <c r="A6678" t="s">
        <v>3597</v>
      </c>
      <c r="B6678" t="s">
        <v>20932</v>
      </c>
      <c r="C6678">
        <v>1</v>
      </c>
      <c r="D6678" t="s">
        <v>574</v>
      </c>
      <c r="E6678" t="s">
        <v>575</v>
      </c>
      <c r="F6678">
        <v>5</v>
      </c>
      <c r="G6678">
        <v>2</v>
      </c>
      <c r="H6678">
        <v>1</v>
      </c>
      <c r="I6678" s="1">
        <v>46028</v>
      </c>
      <c r="K6678" t="s">
        <v>3598</v>
      </c>
      <c r="O6678"/>
    </row>
    <row r="6679" spans="1:15" hidden="1">
      <c r="A6679" t="s">
        <v>19569</v>
      </c>
      <c r="B6679" t="s">
        <v>20932</v>
      </c>
      <c r="C6679">
        <v>1</v>
      </c>
      <c r="D6679" t="s">
        <v>381</v>
      </c>
      <c r="E6679" t="s">
        <v>378</v>
      </c>
      <c r="F6679">
        <v>5</v>
      </c>
      <c r="G6679">
        <v>2</v>
      </c>
      <c r="H6679">
        <v>1</v>
      </c>
      <c r="I6679" s="1">
        <v>46045</v>
      </c>
      <c r="J6679">
        <v>1800</v>
      </c>
      <c r="K6679" t="s">
        <v>22117</v>
      </c>
      <c r="O6679"/>
    </row>
    <row r="6680" spans="1:15" hidden="1">
      <c r="A6680" t="s">
        <v>19570</v>
      </c>
      <c r="B6680" t="s">
        <v>20932</v>
      </c>
      <c r="C6680">
        <v>1</v>
      </c>
      <c r="D6680" t="s">
        <v>377</v>
      </c>
      <c r="E6680" t="s">
        <v>378</v>
      </c>
      <c r="F6680">
        <v>5</v>
      </c>
      <c r="G6680">
        <v>2</v>
      </c>
      <c r="H6680">
        <v>1</v>
      </c>
      <c r="I6680" s="1">
        <v>46036</v>
      </c>
      <c r="J6680">
        <v>1800</v>
      </c>
      <c r="K6680" t="s">
        <v>22118</v>
      </c>
      <c r="O6680"/>
    </row>
    <row r="6681" spans="1:15" hidden="1">
      <c r="A6681" t="s">
        <v>4360</v>
      </c>
      <c r="B6681" t="s">
        <v>20932</v>
      </c>
      <c r="C6681">
        <v>1</v>
      </c>
      <c r="D6681" t="s">
        <v>4361</v>
      </c>
      <c r="E6681" t="s">
        <v>378</v>
      </c>
      <c r="F6681">
        <v>1</v>
      </c>
      <c r="G6681">
        <v>2</v>
      </c>
      <c r="H6681">
        <v>1</v>
      </c>
      <c r="I6681" s="1">
        <v>46028</v>
      </c>
      <c r="K6681" t="s">
        <v>4362</v>
      </c>
      <c r="O6681"/>
    </row>
    <row r="6682" spans="1:15" hidden="1">
      <c r="A6682" t="s">
        <v>4360</v>
      </c>
      <c r="B6682" t="s">
        <v>20932</v>
      </c>
      <c r="C6682">
        <v>2</v>
      </c>
      <c r="D6682" t="s">
        <v>4361</v>
      </c>
      <c r="E6682" t="s">
        <v>378</v>
      </c>
      <c r="F6682">
        <v>2</v>
      </c>
      <c r="G6682">
        <v>2</v>
      </c>
      <c r="H6682">
        <v>1</v>
      </c>
      <c r="I6682" s="1">
        <v>46028</v>
      </c>
      <c r="K6682" t="s">
        <v>5740</v>
      </c>
      <c r="O6682"/>
    </row>
    <row r="6683" spans="1:15" hidden="1">
      <c r="A6683" t="s">
        <v>4360</v>
      </c>
      <c r="B6683" t="s">
        <v>20932</v>
      </c>
      <c r="C6683">
        <v>3</v>
      </c>
      <c r="D6683" t="s">
        <v>4361</v>
      </c>
      <c r="E6683" t="s">
        <v>378</v>
      </c>
      <c r="F6683">
        <v>2</v>
      </c>
      <c r="G6683">
        <v>2</v>
      </c>
      <c r="H6683">
        <v>1</v>
      </c>
      <c r="I6683" s="1">
        <v>46028</v>
      </c>
      <c r="K6683" t="s">
        <v>8904</v>
      </c>
      <c r="O6683"/>
    </row>
    <row r="6684" spans="1:15" hidden="1">
      <c r="A6684" t="s">
        <v>19571</v>
      </c>
      <c r="B6684" t="s">
        <v>20932</v>
      </c>
      <c r="C6684">
        <v>1</v>
      </c>
      <c r="D6684" t="s">
        <v>348</v>
      </c>
      <c r="E6684" t="s">
        <v>131</v>
      </c>
      <c r="F6684">
        <v>5</v>
      </c>
      <c r="G6684">
        <v>2</v>
      </c>
      <c r="H6684">
        <v>1</v>
      </c>
      <c r="I6684" s="1">
        <v>46049</v>
      </c>
      <c r="J6684">
        <v>1800</v>
      </c>
      <c r="K6684" t="s">
        <v>22119</v>
      </c>
      <c r="O6684"/>
    </row>
    <row r="6685" spans="1:15" hidden="1">
      <c r="A6685" t="s">
        <v>19572</v>
      </c>
      <c r="B6685" t="s">
        <v>20932</v>
      </c>
      <c r="C6685">
        <v>1</v>
      </c>
      <c r="D6685" t="s">
        <v>134</v>
      </c>
      <c r="E6685" t="s">
        <v>131</v>
      </c>
      <c r="F6685">
        <v>5</v>
      </c>
      <c r="G6685">
        <v>2</v>
      </c>
      <c r="H6685">
        <v>1</v>
      </c>
      <c r="I6685" s="1">
        <v>46049</v>
      </c>
      <c r="J6685">
        <v>1800</v>
      </c>
      <c r="K6685" t="s">
        <v>22120</v>
      </c>
      <c r="O6685"/>
    </row>
    <row r="6686" spans="1:15" hidden="1">
      <c r="A6686" t="s">
        <v>19573</v>
      </c>
      <c r="B6686" t="s">
        <v>20932</v>
      </c>
      <c r="C6686">
        <v>1</v>
      </c>
      <c r="D6686" t="s">
        <v>130</v>
      </c>
      <c r="E6686" t="s">
        <v>131</v>
      </c>
      <c r="F6686">
        <v>5</v>
      </c>
      <c r="G6686">
        <v>2</v>
      </c>
      <c r="H6686">
        <v>1</v>
      </c>
      <c r="I6686" s="1">
        <v>46038</v>
      </c>
      <c r="J6686">
        <v>1800</v>
      </c>
      <c r="K6686" t="s">
        <v>22121</v>
      </c>
      <c r="O6686"/>
    </row>
    <row r="6687" spans="1:15" hidden="1">
      <c r="A6687" t="s">
        <v>555</v>
      </c>
      <c r="B6687" t="s">
        <v>20932</v>
      </c>
      <c r="C6687">
        <v>1</v>
      </c>
      <c r="D6687" t="s">
        <v>556</v>
      </c>
      <c r="E6687" t="s">
        <v>131</v>
      </c>
      <c r="F6687">
        <v>2</v>
      </c>
      <c r="G6687">
        <v>2</v>
      </c>
      <c r="H6687">
        <v>1</v>
      </c>
      <c r="I6687" s="1">
        <v>46030</v>
      </c>
      <c r="K6687" t="s">
        <v>557</v>
      </c>
      <c r="O6687"/>
    </row>
    <row r="6688" spans="1:15" hidden="1">
      <c r="A6688" t="s">
        <v>555</v>
      </c>
      <c r="B6688" t="s">
        <v>20932</v>
      </c>
      <c r="C6688">
        <v>1</v>
      </c>
      <c r="D6688" t="s">
        <v>556</v>
      </c>
      <c r="E6688" t="s">
        <v>131</v>
      </c>
      <c r="F6688">
        <v>3</v>
      </c>
      <c r="G6688">
        <v>2</v>
      </c>
      <c r="H6688">
        <v>1</v>
      </c>
      <c r="I6688" s="1">
        <v>46030</v>
      </c>
      <c r="K6688" t="s">
        <v>15479</v>
      </c>
      <c r="O6688"/>
    </row>
    <row r="6689" spans="1:15" hidden="1">
      <c r="A6689" t="s">
        <v>18223</v>
      </c>
      <c r="B6689" t="s">
        <v>20932</v>
      </c>
      <c r="C6689">
        <v>1</v>
      </c>
      <c r="D6689" t="s">
        <v>24</v>
      </c>
      <c r="E6689" t="s">
        <v>25</v>
      </c>
      <c r="F6689">
        <v>1</v>
      </c>
      <c r="G6689">
        <v>2</v>
      </c>
      <c r="H6689">
        <v>1</v>
      </c>
      <c r="I6689" s="1">
        <v>46052</v>
      </c>
      <c r="J6689">
        <v>1800</v>
      </c>
      <c r="K6689" t="s">
        <v>18224</v>
      </c>
      <c r="O6689"/>
    </row>
    <row r="6690" spans="1:15" hidden="1">
      <c r="A6690" t="s">
        <v>18223</v>
      </c>
      <c r="B6690" t="s">
        <v>20932</v>
      </c>
      <c r="C6690">
        <v>2</v>
      </c>
      <c r="D6690" t="s">
        <v>24</v>
      </c>
      <c r="E6690" t="s">
        <v>25</v>
      </c>
      <c r="F6690">
        <v>1</v>
      </c>
      <c r="G6690">
        <v>2</v>
      </c>
      <c r="H6690">
        <v>1</v>
      </c>
      <c r="I6690" s="1">
        <v>46052</v>
      </c>
      <c r="J6690">
        <v>1800</v>
      </c>
      <c r="K6690" t="s">
        <v>18225</v>
      </c>
      <c r="O6690"/>
    </row>
    <row r="6691" spans="1:15" hidden="1">
      <c r="A6691" t="s">
        <v>18223</v>
      </c>
      <c r="B6691" t="s">
        <v>20932</v>
      </c>
      <c r="C6691">
        <v>3</v>
      </c>
      <c r="D6691" t="s">
        <v>24</v>
      </c>
      <c r="E6691" t="s">
        <v>25</v>
      </c>
      <c r="F6691">
        <v>1</v>
      </c>
      <c r="G6691">
        <v>2</v>
      </c>
      <c r="H6691">
        <v>1</v>
      </c>
      <c r="I6691" s="1">
        <v>46052</v>
      </c>
      <c r="J6691">
        <v>1800</v>
      </c>
      <c r="K6691" t="s">
        <v>18226</v>
      </c>
      <c r="O6691"/>
    </row>
    <row r="6692" spans="1:15" hidden="1">
      <c r="A6692" t="s">
        <v>18223</v>
      </c>
      <c r="B6692" t="s">
        <v>20932</v>
      </c>
      <c r="C6692">
        <v>4</v>
      </c>
      <c r="D6692" t="s">
        <v>24</v>
      </c>
      <c r="E6692" t="s">
        <v>25</v>
      </c>
      <c r="F6692">
        <v>1</v>
      </c>
      <c r="G6692">
        <v>2</v>
      </c>
      <c r="H6692">
        <v>1</v>
      </c>
      <c r="I6692" s="1">
        <v>46052</v>
      </c>
      <c r="J6692">
        <v>1800</v>
      </c>
      <c r="K6692" t="s">
        <v>18227</v>
      </c>
      <c r="O6692"/>
    </row>
    <row r="6693" spans="1:15" hidden="1">
      <c r="A6693" t="s">
        <v>18223</v>
      </c>
      <c r="B6693" t="s">
        <v>20932</v>
      </c>
      <c r="C6693">
        <v>5</v>
      </c>
      <c r="D6693" t="s">
        <v>24</v>
      </c>
      <c r="E6693" t="s">
        <v>25</v>
      </c>
      <c r="F6693">
        <v>1</v>
      </c>
      <c r="G6693">
        <v>2</v>
      </c>
      <c r="H6693">
        <v>1</v>
      </c>
      <c r="I6693" s="1">
        <v>46052</v>
      </c>
      <c r="J6693">
        <v>1800</v>
      </c>
      <c r="K6693" t="s">
        <v>18228</v>
      </c>
      <c r="O6693"/>
    </row>
    <row r="6694" spans="1:15" hidden="1">
      <c r="A6694" t="s">
        <v>19574</v>
      </c>
      <c r="B6694" t="s">
        <v>20932</v>
      </c>
      <c r="C6694">
        <v>1</v>
      </c>
      <c r="D6694" t="s">
        <v>11</v>
      </c>
      <c r="E6694" t="s">
        <v>12</v>
      </c>
      <c r="F6694">
        <v>5</v>
      </c>
      <c r="G6694">
        <v>2</v>
      </c>
      <c r="H6694">
        <v>1</v>
      </c>
      <c r="I6694" s="1">
        <v>46038</v>
      </c>
      <c r="J6694">
        <v>1800</v>
      </c>
      <c r="K6694" t="s">
        <v>22122</v>
      </c>
      <c r="O6694"/>
    </row>
    <row r="6695" spans="1:15" hidden="1">
      <c r="A6695" t="s">
        <v>15497</v>
      </c>
      <c r="B6695" t="s">
        <v>20932</v>
      </c>
      <c r="C6695">
        <v>1</v>
      </c>
      <c r="D6695" t="s">
        <v>15481</v>
      </c>
      <c r="E6695" t="s">
        <v>12</v>
      </c>
      <c r="F6695">
        <v>5</v>
      </c>
      <c r="G6695">
        <v>2</v>
      </c>
      <c r="H6695">
        <v>1</v>
      </c>
      <c r="I6695" s="1">
        <v>46030</v>
      </c>
      <c r="K6695" t="s">
        <v>15498</v>
      </c>
      <c r="O6695"/>
    </row>
    <row r="6696" spans="1:15" hidden="1">
      <c r="A6696" t="s">
        <v>18217</v>
      </c>
      <c r="B6696" t="s">
        <v>20932</v>
      </c>
      <c r="C6696">
        <v>1</v>
      </c>
      <c r="D6696" t="s">
        <v>16166</v>
      </c>
      <c r="E6696" t="s">
        <v>12129</v>
      </c>
      <c r="F6696">
        <v>1</v>
      </c>
      <c r="G6696">
        <v>2</v>
      </c>
      <c r="H6696">
        <v>1</v>
      </c>
      <c r="I6696" s="1">
        <v>46052</v>
      </c>
      <c r="J6696">
        <v>1800</v>
      </c>
      <c r="K6696" t="s">
        <v>18218</v>
      </c>
      <c r="O6696"/>
    </row>
    <row r="6697" spans="1:15" hidden="1">
      <c r="A6697" t="s">
        <v>18217</v>
      </c>
      <c r="B6697" t="s">
        <v>20932</v>
      </c>
      <c r="C6697">
        <v>2</v>
      </c>
      <c r="D6697" t="s">
        <v>16166</v>
      </c>
      <c r="E6697" t="s">
        <v>12129</v>
      </c>
      <c r="F6697">
        <v>1</v>
      </c>
      <c r="G6697">
        <v>2</v>
      </c>
      <c r="H6697">
        <v>1</v>
      </c>
      <c r="I6697" s="1">
        <v>46052</v>
      </c>
      <c r="J6697">
        <v>1800</v>
      </c>
      <c r="K6697" t="s">
        <v>18219</v>
      </c>
      <c r="O6697"/>
    </row>
    <row r="6698" spans="1:15" hidden="1">
      <c r="A6698" t="s">
        <v>18217</v>
      </c>
      <c r="B6698" t="s">
        <v>20932</v>
      </c>
      <c r="C6698">
        <v>3</v>
      </c>
      <c r="D6698" t="s">
        <v>16166</v>
      </c>
      <c r="E6698" t="s">
        <v>12129</v>
      </c>
      <c r="F6698">
        <v>1</v>
      </c>
      <c r="G6698">
        <v>2</v>
      </c>
      <c r="H6698">
        <v>1</v>
      </c>
      <c r="I6698" s="1">
        <v>46052</v>
      </c>
      <c r="J6698">
        <v>1800</v>
      </c>
      <c r="K6698" t="s">
        <v>18220</v>
      </c>
      <c r="O6698"/>
    </row>
    <row r="6699" spans="1:15" hidden="1">
      <c r="A6699" t="s">
        <v>18217</v>
      </c>
      <c r="B6699" t="s">
        <v>20932</v>
      </c>
      <c r="C6699">
        <v>4</v>
      </c>
      <c r="D6699" t="s">
        <v>16166</v>
      </c>
      <c r="E6699" t="s">
        <v>12129</v>
      </c>
      <c r="F6699">
        <v>1</v>
      </c>
      <c r="G6699">
        <v>2</v>
      </c>
      <c r="H6699">
        <v>1</v>
      </c>
      <c r="I6699" s="1">
        <v>46052</v>
      </c>
      <c r="J6699">
        <v>1800</v>
      </c>
      <c r="K6699" t="s">
        <v>18221</v>
      </c>
      <c r="O6699"/>
    </row>
    <row r="6700" spans="1:15" hidden="1">
      <c r="A6700" t="s">
        <v>18217</v>
      </c>
      <c r="B6700" t="s">
        <v>20932</v>
      </c>
      <c r="C6700">
        <v>5</v>
      </c>
      <c r="D6700" t="s">
        <v>16166</v>
      </c>
      <c r="E6700" t="s">
        <v>12129</v>
      </c>
      <c r="F6700">
        <v>1</v>
      </c>
      <c r="G6700">
        <v>2</v>
      </c>
      <c r="H6700">
        <v>1</v>
      </c>
      <c r="I6700" s="1">
        <v>46052</v>
      </c>
      <c r="J6700">
        <v>1800</v>
      </c>
      <c r="K6700" t="s">
        <v>18222</v>
      </c>
      <c r="O6700"/>
    </row>
    <row r="6701" spans="1:15" hidden="1">
      <c r="A6701" t="s">
        <v>19575</v>
      </c>
      <c r="B6701" t="s">
        <v>20932</v>
      </c>
      <c r="C6701">
        <v>1</v>
      </c>
      <c r="D6701" t="s">
        <v>12022</v>
      </c>
      <c r="E6701" t="s">
        <v>11989</v>
      </c>
      <c r="F6701">
        <v>5</v>
      </c>
      <c r="G6701">
        <v>2</v>
      </c>
      <c r="H6701">
        <v>1</v>
      </c>
      <c r="I6701" s="1">
        <v>46038</v>
      </c>
      <c r="J6701">
        <v>1800</v>
      </c>
      <c r="K6701" t="s">
        <v>22123</v>
      </c>
      <c r="O6701"/>
    </row>
    <row r="6702" spans="1:15" hidden="1">
      <c r="A6702" t="s">
        <v>15529</v>
      </c>
      <c r="B6702" t="s">
        <v>20932</v>
      </c>
      <c r="C6702">
        <v>1</v>
      </c>
      <c r="D6702" t="s">
        <v>15513</v>
      </c>
      <c r="E6702" t="s">
        <v>11989</v>
      </c>
      <c r="F6702">
        <v>5</v>
      </c>
      <c r="G6702">
        <v>2</v>
      </c>
      <c r="H6702">
        <v>1</v>
      </c>
      <c r="I6702" s="1">
        <v>46030</v>
      </c>
      <c r="K6702" t="s">
        <v>15530</v>
      </c>
      <c r="O6702"/>
    </row>
    <row r="6703" spans="1:15" hidden="1">
      <c r="A6703" t="s">
        <v>19576</v>
      </c>
      <c r="B6703" t="s">
        <v>20932</v>
      </c>
      <c r="C6703">
        <v>1</v>
      </c>
      <c r="D6703" t="s">
        <v>12138</v>
      </c>
      <c r="E6703" t="s">
        <v>12139</v>
      </c>
      <c r="F6703">
        <v>5</v>
      </c>
      <c r="G6703">
        <v>2</v>
      </c>
      <c r="H6703">
        <v>1</v>
      </c>
      <c r="I6703" s="1">
        <v>46052</v>
      </c>
      <c r="J6703">
        <v>1800</v>
      </c>
      <c r="K6703" t="s">
        <v>22124</v>
      </c>
      <c r="O6703"/>
    </row>
    <row r="6704" spans="1:15" hidden="1">
      <c r="A6704" t="s">
        <v>19577</v>
      </c>
      <c r="B6704" t="s">
        <v>20932</v>
      </c>
      <c r="C6704">
        <v>1</v>
      </c>
      <c r="D6704" t="s">
        <v>12050</v>
      </c>
      <c r="E6704" t="s">
        <v>575</v>
      </c>
      <c r="F6704">
        <v>5</v>
      </c>
      <c r="G6704">
        <v>2</v>
      </c>
      <c r="H6704">
        <v>1</v>
      </c>
      <c r="I6704" s="1">
        <v>46038</v>
      </c>
      <c r="J6704">
        <v>1800</v>
      </c>
      <c r="K6704" t="s">
        <v>22125</v>
      </c>
      <c r="O6704"/>
    </row>
    <row r="6705" spans="1:15" hidden="1">
      <c r="A6705" t="s">
        <v>4367</v>
      </c>
      <c r="B6705" t="s">
        <v>20932</v>
      </c>
      <c r="C6705">
        <v>1</v>
      </c>
      <c r="D6705" t="s">
        <v>574</v>
      </c>
      <c r="E6705" t="s">
        <v>575</v>
      </c>
      <c r="F6705">
        <v>5</v>
      </c>
      <c r="G6705">
        <v>2</v>
      </c>
      <c r="H6705">
        <v>1</v>
      </c>
      <c r="I6705" s="1">
        <v>46030</v>
      </c>
      <c r="K6705" t="s">
        <v>4368</v>
      </c>
      <c r="O6705"/>
    </row>
    <row r="6706" spans="1:15" hidden="1">
      <c r="A6706" t="s">
        <v>19578</v>
      </c>
      <c r="B6706" t="s">
        <v>20932</v>
      </c>
      <c r="C6706">
        <v>1</v>
      </c>
      <c r="D6706" t="s">
        <v>381</v>
      </c>
      <c r="E6706" t="s">
        <v>378</v>
      </c>
      <c r="F6706">
        <v>5</v>
      </c>
      <c r="G6706">
        <v>2</v>
      </c>
      <c r="H6706">
        <v>1</v>
      </c>
      <c r="I6706" s="1">
        <v>46049</v>
      </c>
      <c r="J6706">
        <v>1800</v>
      </c>
      <c r="K6706" t="s">
        <v>22126</v>
      </c>
      <c r="O6706"/>
    </row>
    <row r="6707" spans="1:15" hidden="1">
      <c r="A6707" t="s">
        <v>19579</v>
      </c>
      <c r="B6707" t="s">
        <v>20932</v>
      </c>
      <c r="C6707">
        <v>1</v>
      </c>
      <c r="D6707" t="s">
        <v>377</v>
      </c>
      <c r="E6707" t="s">
        <v>378</v>
      </c>
      <c r="F6707">
        <v>5</v>
      </c>
      <c r="G6707">
        <v>2</v>
      </c>
      <c r="H6707">
        <v>1</v>
      </c>
      <c r="I6707" s="1">
        <v>46038</v>
      </c>
      <c r="J6707">
        <v>1800</v>
      </c>
      <c r="K6707" t="s">
        <v>22127</v>
      </c>
      <c r="O6707"/>
    </row>
    <row r="6708" spans="1:15" hidden="1">
      <c r="A6708" t="s">
        <v>8905</v>
      </c>
      <c r="B6708" t="s">
        <v>20932</v>
      </c>
      <c r="C6708">
        <v>1</v>
      </c>
      <c r="D6708" t="s">
        <v>4361</v>
      </c>
      <c r="E6708" t="s">
        <v>378</v>
      </c>
      <c r="F6708">
        <v>3</v>
      </c>
      <c r="G6708">
        <v>2</v>
      </c>
      <c r="H6708">
        <v>1</v>
      </c>
      <c r="I6708" s="1">
        <v>46030</v>
      </c>
      <c r="K6708" t="s">
        <v>8904</v>
      </c>
      <c r="O6708"/>
    </row>
    <row r="6709" spans="1:15" hidden="1">
      <c r="A6709" t="s">
        <v>8905</v>
      </c>
      <c r="B6709" t="s">
        <v>20932</v>
      </c>
      <c r="C6709">
        <v>2</v>
      </c>
      <c r="D6709" t="s">
        <v>4361</v>
      </c>
      <c r="E6709" t="s">
        <v>378</v>
      </c>
      <c r="F6709">
        <v>2</v>
      </c>
      <c r="G6709">
        <v>2</v>
      </c>
      <c r="H6709">
        <v>1</v>
      </c>
      <c r="I6709" s="1">
        <v>46030</v>
      </c>
      <c r="K6709" t="s">
        <v>9426</v>
      </c>
      <c r="O6709"/>
    </row>
    <row r="6710" spans="1:15" hidden="1">
      <c r="A6710" t="s">
        <v>6640</v>
      </c>
      <c r="B6710" t="s">
        <v>20932</v>
      </c>
      <c r="C6710">
        <v>1</v>
      </c>
      <c r="D6710" t="s">
        <v>157</v>
      </c>
      <c r="E6710" t="s">
        <v>158</v>
      </c>
      <c r="F6710">
        <v>1</v>
      </c>
      <c r="G6710">
        <v>2</v>
      </c>
      <c r="H6710">
        <v>1</v>
      </c>
      <c r="I6710" s="1">
        <v>46017</v>
      </c>
      <c r="J6710">
        <v>3224</v>
      </c>
      <c r="K6710" t="s">
        <v>6641</v>
      </c>
      <c r="O6710"/>
    </row>
    <row r="6711" spans="1:15" hidden="1">
      <c r="A6711" t="s">
        <v>6640</v>
      </c>
      <c r="B6711" t="s">
        <v>20932</v>
      </c>
      <c r="C6711">
        <v>2</v>
      </c>
      <c r="D6711" t="s">
        <v>157</v>
      </c>
      <c r="E6711" t="s">
        <v>158</v>
      </c>
      <c r="F6711">
        <v>5</v>
      </c>
      <c r="G6711">
        <v>2</v>
      </c>
      <c r="H6711">
        <v>1</v>
      </c>
      <c r="I6711" s="1">
        <v>46017</v>
      </c>
      <c r="J6711">
        <v>3224</v>
      </c>
      <c r="K6711" t="s">
        <v>6927</v>
      </c>
      <c r="O6711"/>
    </row>
    <row r="6712" spans="1:15" hidden="1">
      <c r="A6712" t="s">
        <v>7359</v>
      </c>
      <c r="B6712" t="s">
        <v>20932</v>
      </c>
      <c r="C6712">
        <v>1</v>
      </c>
      <c r="D6712" t="s">
        <v>157</v>
      </c>
      <c r="E6712" t="s">
        <v>158</v>
      </c>
      <c r="F6712">
        <v>5</v>
      </c>
      <c r="G6712">
        <v>2</v>
      </c>
      <c r="H6712">
        <v>1</v>
      </c>
      <c r="I6712" s="1">
        <v>46028</v>
      </c>
      <c r="J6712">
        <v>3224</v>
      </c>
      <c r="K6712" t="s">
        <v>7360</v>
      </c>
      <c r="O6712"/>
    </row>
    <row r="6713" spans="1:15" hidden="1">
      <c r="A6713" t="s">
        <v>7916</v>
      </c>
      <c r="B6713" t="s">
        <v>20932</v>
      </c>
      <c r="C6713">
        <v>1</v>
      </c>
      <c r="D6713" t="s">
        <v>157</v>
      </c>
      <c r="E6713" t="s">
        <v>158</v>
      </c>
      <c r="F6713">
        <v>2</v>
      </c>
      <c r="G6713">
        <v>2</v>
      </c>
      <c r="H6713">
        <v>1</v>
      </c>
      <c r="I6713" s="1">
        <v>46043</v>
      </c>
      <c r="J6713">
        <v>3224</v>
      </c>
      <c r="K6713" t="s">
        <v>7917</v>
      </c>
      <c r="O6713"/>
    </row>
    <row r="6714" spans="1:15" hidden="1">
      <c r="A6714" t="s">
        <v>7916</v>
      </c>
      <c r="B6714" t="s">
        <v>20932</v>
      </c>
      <c r="C6714">
        <v>2</v>
      </c>
      <c r="D6714" t="s">
        <v>157</v>
      </c>
      <c r="E6714" t="s">
        <v>158</v>
      </c>
      <c r="F6714">
        <v>3</v>
      </c>
      <c r="G6714">
        <v>2</v>
      </c>
      <c r="H6714">
        <v>1</v>
      </c>
      <c r="I6714" s="1">
        <v>46043</v>
      </c>
      <c r="J6714">
        <v>3224</v>
      </c>
      <c r="K6714" t="s">
        <v>8329</v>
      </c>
      <c r="O6714"/>
    </row>
    <row r="6715" spans="1:15" hidden="1">
      <c r="A6715" t="s">
        <v>8943</v>
      </c>
      <c r="B6715" t="s">
        <v>20932</v>
      </c>
      <c r="C6715">
        <v>1</v>
      </c>
      <c r="D6715" t="s">
        <v>157</v>
      </c>
      <c r="E6715" t="s">
        <v>158</v>
      </c>
      <c r="F6715">
        <v>4</v>
      </c>
      <c r="G6715">
        <v>2</v>
      </c>
      <c r="H6715">
        <v>1</v>
      </c>
      <c r="I6715" s="1">
        <v>46045</v>
      </c>
      <c r="J6715">
        <v>3224</v>
      </c>
      <c r="K6715" t="s">
        <v>8944</v>
      </c>
      <c r="O6715"/>
    </row>
    <row r="6716" spans="1:15" hidden="1">
      <c r="A6716" t="s">
        <v>8943</v>
      </c>
      <c r="B6716" t="s">
        <v>20932</v>
      </c>
      <c r="C6716">
        <v>2</v>
      </c>
      <c r="D6716" t="s">
        <v>157</v>
      </c>
      <c r="E6716" t="s">
        <v>158</v>
      </c>
      <c r="F6716">
        <v>1</v>
      </c>
      <c r="G6716">
        <v>2</v>
      </c>
      <c r="H6716">
        <v>1</v>
      </c>
      <c r="I6716" s="1">
        <v>46045</v>
      </c>
      <c r="J6716">
        <v>3224</v>
      </c>
      <c r="K6716" t="s">
        <v>9436</v>
      </c>
      <c r="O6716"/>
    </row>
    <row r="6717" spans="1:15" hidden="1">
      <c r="A6717" t="s">
        <v>19580</v>
      </c>
      <c r="B6717" t="s">
        <v>20932</v>
      </c>
      <c r="C6717">
        <v>1</v>
      </c>
      <c r="D6717" t="s">
        <v>11351</v>
      </c>
      <c r="E6717" t="s">
        <v>74</v>
      </c>
      <c r="F6717">
        <v>6</v>
      </c>
      <c r="G6717">
        <v>2</v>
      </c>
      <c r="H6717">
        <v>1</v>
      </c>
      <c r="I6717" s="1">
        <v>46017</v>
      </c>
      <c r="J6717">
        <v>3264</v>
      </c>
      <c r="K6717" t="s">
        <v>22128</v>
      </c>
      <c r="O6717"/>
    </row>
    <row r="6718" spans="1:15" hidden="1">
      <c r="A6718" t="s">
        <v>103</v>
      </c>
      <c r="B6718" t="s">
        <v>20932</v>
      </c>
      <c r="C6718">
        <v>1</v>
      </c>
      <c r="D6718" t="s">
        <v>73</v>
      </c>
      <c r="E6718" t="s">
        <v>74</v>
      </c>
      <c r="F6718">
        <v>6</v>
      </c>
      <c r="G6718">
        <v>2</v>
      </c>
      <c r="H6718">
        <v>1</v>
      </c>
      <c r="I6718" s="1">
        <v>45996</v>
      </c>
      <c r="K6718" t="s">
        <v>101</v>
      </c>
      <c r="O6718"/>
    </row>
    <row r="6719" spans="1:15" hidden="1">
      <c r="A6719" t="s">
        <v>19581</v>
      </c>
      <c r="B6719" t="s">
        <v>20932</v>
      </c>
      <c r="C6719">
        <v>1</v>
      </c>
      <c r="D6719" t="s">
        <v>11351</v>
      </c>
      <c r="E6719" t="s">
        <v>74</v>
      </c>
      <c r="F6719">
        <v>5</v>
      </c>
      <c r="G6719">
        <v>2</v>
      </c>
      <c r="H6719">
        <v>1</v>
      </c>
      <c r="I6719" s="1">
        <v>46028</v>
      </c>
      <c r="J6719">
        <v>3264</v>
      </c>
      <c r="K6719" t="s">
        <v>22129</v>
      </c>
      <c r="O6719"/>
    </row>
    <row r="6720" spans="1:15" hidden="1">
      <c r="A6720" t="s">
        <v>12582</v>
      </c>
      <c r="B6720" t="s">
        <v>20932</v>
      </c>
      <c r="C6720">
        <v>1</v>
      </c>
      <c r="D6720" t="s">
        <v>73</v>
      </c>
      <c r="E6720" t="s">
        <v>74</v>
      </c>
      <c r="F6720">
        <v>5</v>
      </c>
      <c r="G6720">
        <v>2</v>
      </c>
      <c r="H6720">
        <v>1</v>
      </c>
      <c r="I6720" s="1">
        <v>46000</v>
      </c>
      <c r="K6720" t="s">
        <v>12583</v>
      </c>
      <c r="O6720"/>
    </row>
    <row r="6721" spans="1:15" hidden="1">
      <c r="A6721" t="s">
        <v>19582</v>
      </c>
      <c r="B6721" t="s">
        <v>20932</v>
      </c>
      <c r="C6721">
        <v>1</v>
      </c>
      <c r="D6721" t="s">
        <v>11344</v>
      </c>
      <c r="E6721" t="s">
        <v>74</v>
      </c>
      <c r="F6721">
        <v>5</v>
      </c>
      <c r="G6721">
        <v>2</v>
      </c>
      <c r="H6721">
        <v>1</v>
      </c>
      <c r="I6721" s="1">
        <v>46043</v>
      </c>
      <c r="J6721">
        <v>3264</v>
      </c>
      <c r="K6721" t="s">
        <v>22130</v>
      </c>
      <c r="O6721"/>
    </row>
    <row r="6722" spans="1:15" hidden="1">
      <c r="A6722" t="s">
        <v>2118</v>
      </c>
      <c r="B6722" t="s">
        <v>20932</v>
      </c>
      <c r="C6722">
        <v>1</v>
      </c>
      <c r="D6722" t="s">
        <v>73</v>
      </c>
      <c r="E6722" t="s">
        <v>74</v>
      </c>
      <c r="F6722">
        <v>5</v>
      </c>
      <c r="G6722">
        <v>2</v>
      </c>
      <c r="H6722">
        <v>1</v>
      </c>
      <c r="I6722" s="1">
        <v>46014</v>
      </c>
      <c r="K6722" t="s">
        <v>2119</v>
      </c>
      <c r="O6722"/>
    </row>
    <row r="6723" spans="1:15" hidden="1">
      <c r="A6723" t="s">
        <v>19583</v>
      </c>
      <c r="B6723" t="s">
        <v>20932</v>
      </c>
      <c r="C6723">
        <v>1</v>
      </c>
      <c r="D6723" t="s">
        <v>11344</v>
      </c>
      <c r="E6723" t="s">
        <v>74</v>
      </c>
      <c r="F6723">
        <v>5</v>
      </c>
      <c r="G6723">
        <v>2</v>
      </c>
      <c r="H6723">
        <v>1</v>
      </c>
      <c r="I6723" s="1">
        <v>46045</v>
      </c>
      <c r="J6723">
        <v>3264</v>
      </c>
      <c r="K6723" t="s">
        <v>22131</v>
      </c>
      <c r="O6723"/>
    </row>
    <row r="6724" spans="1:15" hidden="1">
      <c r="A6724" t="s">
        <v>2356</v>
      </c>
      <c r="B6724" t="s">
        <v>20932</v>
      </c>
      <c r="C6724">
        <v>1</v>
      </c>
      <c r="D6724" t="s">
        <v>73</v>
      </c>
      <c r="E6724" t="s">
        <v>74</v>
      </c>
      <c r="F6724">
        <v>2</v>
      </c>
      <c r="G6724">
        <v>2</v>
      </c>
      <c r="H6724">
        <v>1</v>
      </c>
      <c r="I6724" s="1">
        <v>46016</v>
      </c>
      <c r="K6724" t="s">
        <v>2357</v>
      </c>
      <c r="O6724"/>
    </row>
    <row r="6725" spans="1:15" hidden="1">
      <c r="A6725" t="s">
        <v>2356</v>
      </c>
      <c r="B6725" t="s">
        <v>20932</v>
      </c>
      <c r="C6725">
        <v>2</v>
      </c>
      <c r="D6725" t="s">
        <v>73</v>
      </c>
      <c r="E6725" t="s">
        <v>74</v>
      </c>
      <c r="F6725">
        <v>2</v>
      </c>
      <c r="G6725">
        <v>2</v>
      </c>
      <c r="H6725">
        <v>1</v>
      </c>
      <c r="I6725" s="1">
        <v>46016</v>
      </c>
      <c r="K6725" t="s">
        <v>2491</v>
      </c>
      <c r="O6725"/>
    </row>
    <row r="6726" spans="1:15" hidden="1">
      <c r="A6726" t="s">
        <v>2356</v>
      </c>
      <c r="B6726" t="s">
        <v>20932</v>
      </c>
      <c r="C6726">
        <v>3</v>
      </c>
      <c r="D6726" t="s">
        <v>73</v>
      </c>
      <c r="E6726" t="s">
        <v>74</v>
      </c>
      <c r="F6726">
        <v>1</v>
      </c>
      <c r="G6726">
        <v>2</v>
      </c>
      <c r="H6726">
        <v>1</v>
      </c>
      <c r="I6726" s="1">
        <v>46016</v>
      </c>
      <c r="K6726" t="s">
        <v>2844</v>
      </c>
      <c r="O6726"/>
    </row>
    <row r="6727" spans="1:15" hidden="1">
      <c r="A6727" t="s">
        <v>19584</v>
      </c>
      <c r="B6727" t="s">
        <v>20932</v>
      </c>
      <c r="C6727">
        <v>1</v>
      </c>
      <c r="D6727" t="s">
        <v>10455</v>
      </c>
      <c r="E6727" t="s">
        <v>74</v>
      </c>
      <c r="F6727">
        <v>5</v>
      </c>
      <c r="G6727">
        <v>2</v>
      </c>
      <c r="H6727">
        <v>1</v>
      </c>
      <c r="I6727" s="1">
        <v>46017</v>
      </c>
      <c r="J6727">
        <v>3399</v>
      </c>
      <c r="K6727" t="s">
        <v>22132</v>
      </c>
      <c r="O6727"/>
    </row>
    <row r="6728" spans="1:15" hidden="1">
      <c r="A6728" t="s">
        <v>19585</v>
      </c>
      <c r="B6728" t="s">
        <v>20932</v>
      </c>
      <c r="C6728">
        <v>1</v>
      </c>
      <c r="D6728" t="s">
        <v>6285</v>
      </c>
      <c r="E6728" t="s">
        <v>158</v>
      </c>
      <c r="F6728">
        <v>5</v>
      </c>
      <c r="G6728">
        <v>2</v>
      </c>
      <c r="H6728">
        <v>1</v>
      </c>
      <c r="I6728" s="1">
        <v>46010</v>
      </c>
      <c r="J6728">
        <v>3399</v>
      </c>
      <c r="K6728" t="s">
        <v>22133</v>
      </c>
      <c r="O6728"/>
    </row>
    <row r="6729" spans="1:15" hidden="1">
      <c r="A6729" t="s">
        <v>17322</v>
      </c>
      <c r="B6729" t="s">
        <v>20932</v>
      </c>
      <c r="C6729">
        <v>1</v>
      </c>
      <c r="D6729" t="s">
        <v>47</v>
      </c>
      <c r="E6729" t="s">
        <v>48</v>
      </c>
      <c r="F6729">
        <v>1</v>
      </c>
      <c r="G6729">
        <v>2</v>
      </c>
      <c r="H6729">
        <v>1</v>
      </c>
      <c r="I6729" s="1">
        <v>46043</v>
      </c>
      <c r="J6729">
        <v>3526</v>
      </c>
      <c r="K6729" t="s">
        <v>17323</v>
      </c>
      <c r="O6729"/>
    </row>
    <row r="6730" spans="1:15" hidden="1">
      <c r="A6730" t="s">
        <v>17322</v>
      </c>
      <c r="B6730" t="s">
        <v>20932</v>
      </c>
      <c r="C6730">
        <v>2</v>
      </c>
      <c r="D6730" t="s">
        <v>47</v>
      </c>
      <c r="E6730" t="s">
        <v>48</v>
      </c>
      <c r="F6730">
        <v>1</v>
      </c>
      <c r="G6730">
        <v>2</v>
      </c>
      <c r="H6730">
        <v>1</v>
      </c>
      <c r="I6730" s="1">
        <v>46043</v>
      </c>
      <c r="J6730">
        <v>3526</v>
      </c>
      <c r="K6730" t="s">
        <v>17324</v>
      </c>
      <c r="O6730"/>
    </row>
    <row r="6731" spans="1:15" hidden="1">
      <c r="A6731" t="s">
        <v>17322</v>
      </c>
      <c r="B6731" t="s">
        <v>20932</v>
      </c>
      <c r="C6731">
        <v>3</v>
      </c>
      <c r="D6731" t="s">
        <v>47</v>
      </c>
      <c r="E6731" t="s">
        <v>48</v>
      </c>
      <c r="F6731">
        <v>1</v>
      </c>
      <c r="G6731">
        <v>2</v>
      </c>
      <c r="H6731">
        <v>1</v>
      </c>
      <c r="I6731" s="1">
        <v>46043</v>
      </c>
      <c r="J6731">
        <v>3526</v>
      </c>
      <c r="K6731" t="s">
        <v>18146</v>
      </c>
      <c r="O6731"/>
    </row>
    <row r="6732" spans="1:15" hidden="1">
      <c r="A6732" t="s">
        <v>17322</v>
      </c>
      <c r="B6732" t="s">
        <v>20932</v>
      </c>
      <c r="C6732">
        <v>4</v>
      </c>
      <c r="D6732" t="s">
        <v>47</v>
      </c>
      <c r="E6732" t="s">
        <v>48</v>
      </c>
      <c r="F6732">
        <v>1</v>
      </c>
      <c r="G6732">
        <v>2</v>
      </c>
      <c r="H6732">
        <v>1</v>
      </c>
      <c r="I6732" s="1">
        <v>46043</v>
      </c>
      <c r="J6732">
        <v>3526</v>
      </c>
      <c r="K6732" t="s">
        <v>18147</v>
      </c>
      <c r="O6732"/>
    </row>
    <row r="6733" spans="1:15" hidden="1">
      <c r="A6733" t="s">
        <v>17322</v>
      </c>
      <c r="B6733" t="s">
        <v>20932</v>
      </c>
      <c r="C6733">
        <v>5</v>
      </c>
      <c r="D6733" t="s">
        <v>47</v>
      </c>
      <c r="E6733" t="s">
        <v>48</v>
      </c>
      <c r="F6733">
        <v>1</v>
      </c>
      <c r="G6733">
        <v>2</v>
      </c>
      <c r="H6733">
        <v>1</v>
      </c>
      <c r="I6733" s="1">
        <v>46043</v>
      </c>
      <c r="J6733">
        <v>3526</v>
      </c>
      <c r="K6733" t="s">
        <v>18148</v>
      </c>
      <c r="O6733"/>
    </row>
    <row r="6734" spans="1:15" hidden="1">
      <c r="A6734" t="s">
        <v>18149</v>
      </c>
      <c r="B6734" t="s">
        <v>20932</v>
      </c>
      <c r="C6734">
        <v>1</v>
      </c>
      <c r="D6734" t="s">
        <v>47</v>
      </c>
      <c r="E6734" t="s">
        <v>48</v>
      </c>
      <c r="F6734">
        <v>1</v>
      </c>
      <c r="G6734">
        <v>2</v>
      </c>
      <c r="H6734">
        <v>1</v>
      </c>
      <c r="I6734" s="1">
        <v>46045</v>
      </c>
      <c r="J6734">
        <v>3526</v>
      </c>
      <c r="K6734" t="s">
        <v>18150</v>
      </c>
      <c r="O6734"/>
    </row>
    <row r="6735" spans="1:15" hidden="1">
      <c r="A6735" t="s">
        <v>18149</v>
      </c>
      <c r="B6735" t="s">
        <v>20932</v>
      </c>
      <c r="C6735">
        <v>2</v>
      </c>
      <c r="D6735" t="s">
        <v>47</v>
      </c>
      <c r="E6735" t="s">
        <v>48</v>
      </c>
      <c r="F6735">
        <v>1</v>
      </c>
      <c r="G6735">
        <v>2</v>
      </c>
      <c r="H6735">
        <v>1</v>
      </c>
      <c r="I6735" s="1">
        <v>46045</v>
      </c>
      <c r="J6735">
        <v>3526</v>
      </c>
      <c r="K6735" t="s">
        <v>18151</v>
      </c>
      <c r="O6735"/>
    </row>
    <row r="6736" spans="1:15" hidden="1">
      <c r="A6736" t="s">
        <v>18149</v>
      </c>
      <c r="B6736" t="s">
        <v>20932</v>
      </c>
      <c r="C6736">
        <v>3</v>
      </c>
      <c r="D6736" t="s">
        <v>47</v>
      </c>
      <c r="E6736" t="s">
        <v>48</v>
      </c>
      <c r="F6736">
        <v>1</v>
      </c>
      <c r="G6736">
        <v>2</v>
      </c>
      <c r="H6736">
        <v>1</v>
      </c>
      <c r="I6736" s="1">
        <v>46045</v>
      </c>
      <c r="J6736">
        <v>3526</v>
      </c>
      <c r="K6736" t="s">
        <v>18254</v>
      </c>
      <c r="O6736"/>
    </row>
    <row r="6737" spans="1:15" hidden="1">
      <c r="A6737" t="s">
        <v>18149</v>
      </c>
      <c r="B6737" t="s">
        <v>20932</v>
      </c>
      <c r="C6737">
        <v>4</v>
      </c>
      <c r="D6737" t="s">
        <v>47</v>
      </c>
      <c r="E6737" t="s">
        <v>48</v>
      </c>
      <c r="F6737">
        <v>1</v>
      </c>
      <c r="G6737">
        <v>2</v>
      </c>
      <c r="H6737">
        <v>1</v>
      </c>
      <c r="I6737" s="1">
        <v>46045</v>
      </c>
      <c r="J6737">
        <v>3526</v>
      </c>
      <c r="K6737" t="s">
        <v>18255</v>
      </c>
      <c r="O6737"/>
    </row>
    <row r="6738" spans="1:15" hidden="1">
      <c r="A6738" t="s">
        <v>18149</v>
      </c>
      <c r="B6738" t="s">
        <v>20932</v>
      </c>
      <c r="C6738">
        <v>5</v>
      </c>
      <c r="D6738" t="s">
        <v>47</v>
      </c>
      <c r="E6738" t="s">
        <v>48</v>
      </c>
      <c r="F6738">
        <v>1</v>
      </c>
      <c r="G6738">
        <v>2</v>
      </c>
      <c r="H6738">
        <v>1</v>
      </c>
      <c r="I6738" s="1">
        <v>46045</v>
      </c>
      <c r="J6738">
        <v>3526</v>
      </c>
      <c r="K6738" t="s">
        <v>18256</v>
      </c>
      <c r="O6738"/>
    </row>
    <row r="6739" spans="1:15" hidden="1">
      <c r="A6739" t="s">
        <v>17511</v>
      </c>
      <c r="B6739" t="s">
        <v>20932</v>
      </c>
      <c r="C6739">
        <v>1</v>
      </c>
      <c r="D6739" t="s">
        <v>17512</v>
      </c>
      <c r="E6739" t="s">
        <v>17513</v>
      </c>
      <c r="F6739">
        <v>1</v>
      </c>
      <c r="G6739">
        <v>2</v>
      </c>
      <c r="H6739">
        <v>1</v>
      </c>
      <c r="I6739" s="1">
        <v>46031</v>
      </c>
      <c r="J6739">
        <v>3734</v>
      </c>
      <c r="K6739" t="s">
        <v>17514</v>
      </c>
      <c r="O6739"/>
    </row>
    <row r="6740" spans="1:15" hidden="1">
      <c r="A6740" t="s">
        <v>17872</v>
      </c>
      <c r="B6740" t="s">
        <v>20932</v>
      </c>
      <c r="C6740">
        <v>1</v>
      </c>
      <c r="D6740" t="s">
        <v>16986</v>
      </c>
      <c r="E6740" t="s">
        <v>2391</v>
      </c>
      <c r="F6740">
        <v>1</v>
      </c>
      <c r="G6740">
        <v>2</v>
      </c>
      <c r="H6740">
        <v>1</v>
      </c>
      <c r="I6740" s="1">
        <v>46041</v>
      </c>
      <c r="J6740">
        <v>3734</v>
      </c>
      <c r="K6740" t="s">
        <v>17873</v>
      </c>
      <c r="O6740"/>
    </row>
    <row r="6741" spans="1:15" hidden="1">
      <c r="A6741" t="s">
        <v>17872</v>
      </c>
      <c r="B6741" t="s">
        <v>20932</v>
      </c>
      <c r="C6741">
        <v>2</v>
      </c>
      <c r="D6741" t="s">
        <v>16986</v>
      </c>
      <c r="E6741" t="s">
        <v>2391</v>
      </c>
      <c r="F6741">
        <v>1</v>
      </c>
      <c r="G6741">
        <v>2</v>
      </c>
      <c r="H6741">
        <v>1</v>
      </c>
      <c r="I6741" s="1">
        <v>46041</v>
      </c>
      <c r="J6741">
        <v>3734</v>
      </c>
      <c r="K6741" t="s">
        <v>17874</v>
      </c>
      <c r="O6741"/>
    </row>
    <row r="6742" spans="1:15" hidden="1">
      <c r="A6742" t="s">
        <v>17872</v>
      </c>
      <c r="B6742" t="s">
        <v>20932</v>
      </c>
      <c r="C6742">
        <v>3</v>
      </c>
      <c r="D6742" t="s">
        <v>16986</v>
      </c>
      <c r="E6742" t="s">
        <v>2391</v>
      </c>
      <c r="F6742">
        <v>1</v>
      </c>
      <c r="G6742">
        <v>2</v>
      </c>
      <c r="H6742">
        <v>1</v>
      </c>
      <c r="I6742" s="1">
        <v>46041</v>
      </c>
      <c r="J6742">
        <v>3734</v>
      </c>
      <c r="K6742" t="s">
        <v>17875</v>
      </c>
      <c r="O6742"/>
    </row>
    <row r="6743" spans="1:15" hidden="1">
      <c r="A6743" t="s">
        <v>17872</v>
      </c>
      <c r="B6743" t="s">
        <v>20932</v>
      </c>
      <c r="C6743">
        <v>4</v>
      </c>
      <c r="D6743" t="s">
        <v>16986</v>
      </c>
      <c r="E6743" t="s">
        <v>2391</v>
      </c>
      <c r="F6743">
        <v>1</v>
      </c>
      <c r="G6743">
        <v>2</v>
      </c>
      <c r="H6743">
        <v>1</v>
      </c>
      <c r="I6743" s="1">
        <v>46041</v>
      </c>
      <c r="J6743">
        <v>3734</v>
      </c>
      <c r="K6743" t="s">
        <v>17876</v>
      </c>
      <c r="O6743"/>
    </row>
    <row r="6744" spans="1:15" hidden="1">
      <c r="A6744" t="s">
        <v>17872</v>
      </c>
      <c r="B6744" t="s">
        <v>20932</v>
      </c>
      <c r="C6744">
        <v>5</v>
      </c>
      <c r="D6744" t="s">
        <v>16986</v>
      </c>
      <c r="E6744" t="s">
        <v>2391</v>
      </c>
      <c r="F6744">
        <v>1</v>
      </c>
      <c r="G6744">
        <v>2</v>
      </c>
      <c r="H6744">
        <v>1</v>
      </c>
      <c r="I6744" s="1">
        <v>46041</v>
      </c>
      <c r="J6744">
        <v>3734</v>
      </c>
      <c r="K6744" t="s">
        <v>17877</v>
      </c>
      <c r="O6744"/>
    </row>
    <row r="6745" spans="1:15" hidden="1">
      <c r="A6745" t="s">
        <v>11482</v>
      </c>
      <c r="B6745" t="s">
        <v>20942</v>
      </c>
      <c r="C6745">
        <v>1</v>
      </c>
      <c r="D6745" t="s">
        <v>11483</v>
      </c>
      <c r="E6745" t="s">
        <v>11068</v>
      </c>
      <c r="F6745">
        <v>675</v>
      </c>
      <c r="G6745">
        <v>2</v>
      </c>
      <c r="H6745">
        <v>1</v>
      </c>
      <c r="I6745" s="1">
        <v>45988</v>
      </c>
      <c r="K6745" t="s">
        <v>11484</v>
      </c>
      <c r="O6745"/>
    </row>
    <row r="6746" spans="1:15" hidden="1">
      <c r="A6746" t="s">
        <v>11485</v>
      </c>
      <c r="B6746" t="s">
        <v>20942</v>
      </c>
      <c r="C6746">
        <v>1</v>
      </c>
      <c r="D6746" t="s">
        <v>11486</v>
      </c>
      <c r="E6746" t="s">
        <v>11487</v>
      </c>
      <c r="F6746">
        <v>675</v>
      </c>
      <c r="G6746">
        <v>2</v>
      </c>
      <c r="H6746">
        <v>1</v>
      </c>
      <c r="I6746" s="1">
        <v>45988</v>
      </c>
      <c r="K6746" t="s">
        <v>11488</v>
      </c>
      <c r="O6746"/>
    </row>
    <row r="6747" spans="1:15" hidden="1">
      <c r="A6747" t="s">
        <v>11489</v>
      </c>
      <c r="B6747" t="s">
        <v>20942</v>
      </c>
      <c r="C6747">
        <v>1</v>
      </c>
      <c r="D6747" t="s">
        <v>11490</v>
      </c>
      <c r="E6747" t="s">
        <v>11491</v>
      </c>
      <c r="F6747">
        <v>735</v>
      </c>
      <c r="G6747">
        <v>2</v>
      </c>
      <c r="H6747">
        <v>1</v>
      </c>
      <c r="I6747" s="1">
        <v>45993</v>
      </c>
      <c r="K6747" t="s">
        <v>11492</v>
      </c>
      <c r="O6747"/>
    </row>
    <row r="6748" spans="1:15" hidden="1">
      <c r="A6748" t="s">
        <v>11493</v>
      </c>
      <c r="B6748" t="s">
        <v>20942</v>
      </c>
      <c r="C6748">
        <v>1</v>
      </c>
      <c r="D6748" t="s">
        <v>11486</v>
      </c>
      <c r="E6748" t="s">
        <v>11487</v>
      </c>
      <c r="F6748">
        <v>735</v>
      </c>
      <c r="G6748">
        <v>2</v>
      </c>
      <c r="H6748">
        <v>1</v>
      </c>
      <c r="I6748" s="1">
        <v>45993</v>
      </c>
      <c r="K6748" t="s">
        <v>11494</v>
      </c>
      <c r="O6748"/>
    </row>
    <row r="6749" spans="1:15" hidden="1">
      <c r="A6749" t="s">
        <v>11510</v>
      </c>
      <c r="B6749" t="s">
        <v>20942</v>
      </c>
      <c r="C6749">
        <v>1</v>
      </c>
      <c r="D6749" t="s">
        <v>11511</v>
      </c>
      <c r="E6749" t="s">
        <v>11512</v>
      </c>
      <c r="F6749">
        <v>660</v>
      </c>
      <c r="G6749">
        <v>2</v>
      </c>
      <c r="H6749">
        <v>1</v>
      </c>
      <c r="I6749" s="1">
        <v>45994</v>
      </c>
      <c r="K6749" t="s">
        <v>11513</v>
      </c>
      <c r="O6749"/>
    </row>
    <row r="6750" spans="1:15" hidden="1">
      <c r="A6750" t="s">
        <v>11525</v>
      </c>
      <c r="B6750" t="s">
        <v>20942</v>
      </c>
      <c r="C6750">
        <v>1</v>
      </c>
      <c r="D6750" t="s">
        <v>337</v>
      </c>
      <c r="E6750" t="s">
        <v>338</v>
      </c>
      <c r="F6750">
        <v>8</v>
      </c>
      <c r="G6750">
        <v>2</v>
      </c>
      <c r="H6750">
        <v>1</v>
      </c>
      <c r="I6750" s="1">
        <v>45994</v>
      </c>
      <c r="K6750" t="s">
        <v>11526</v>
      </c>
      <c r="O6750"/>
    </row>
    <row r="6751" spans="1:15" hidden="1">
      <c r="A6751" t="s">
        <v>11525</v>
      </c>
      <c r="B6751" t="s">
        <v>20942</v>
      </c>
      <c r="C6751">
        <v>1</v>
      </c>
      <c r="D6751" t="s">
        <v>337</v>
      </c>
      <c r="E6751" t="s">
        <v>338</v>
      </c>
      <c r="F6751">
        <v>652</v>
      </c>
      <c r="G6751">
        <v>2</v>
      </c>
      <c r="H6751">
        <v>1</v>
      </c>
      <c r="I6751" s="1">
        <v>45994</v>
      </c>
      <c r="K6751" t="s">
        <v>16134</v>
      </c>
      <c r="O6751"/>
    </row>
    <row r="6752" spans="1:15" hidden="1">
      <c r="A6752" t="s">
        <v>11774</v>
      </c>
      <c r="B6752" t="s">
        <v>20942</v>
      </c>
      <c r="C6752">
        <v>1</v>
      </c>
      <c r="D6752" t="s">
        <v>11775</v>
      </c>
      <c r="E6752" t="s">
        <v>11776</v>
      </c>
      <c r="F6752">
        <v>675</v>
      </c>
      <c r="G6752">
        <v>2</v>
      </c>
      <c r="H6752">
        <v>1</v>
      </c>
      <c r="I6752" s="1">
        <v>45994</v>
      </c>
      <c r="K6752" t="s">
        <v>11777</v>
      </c>
      <c r="O6752"/>
    </row>
    <row r="6753" spans="1:15" hidden="1">
      <c r="A6753" t="s">
        <v>11778</v>
      </c>
      <c r="B6753" t="s">
        <v>20942</v>
      </c>
      <c r="C6753">
        <v>1</v>
      </c>
      <c r="D6753" t="s">
        <v>11779</v>
      </c>
      <c r="E6753" t="s">
        <v>11776</v>
      </c>
      <c r="F6753">
        <v>735</v>
      </c>
      <c r="G6753">
        <v>2</v>
      </c>
      <c r="H6753">
        <v>1</v>
      </c>
      <c r="I6753" s="1">
        <v>45996</v>
      </c>
      <c r="K6753" t="s">
        <v>11780</v>
      </c>
      <c r="O6753"/>
    </row>
    <row r="6754" spans="1:15" hidden="1">
      <c r="A6754" t="s">
        <v>15850</v>
      </c>
      <c r="B6754" t="s">
        <v>20930</v>
      </c>
      <c r="C6754">
        <v>1</v>
      </c>
      <c r="D6754" t="s">
        <v>15851</v>
      </c>
      <c r="E6754" t="s">
        <v>15852</v>
      </c>
      <c r="F6754">
        <v>4</v>
      </c>
      <c r="G6754">
        <v>2</v>
      </c>
      <c r="H6754">
        <v>2</v>
      </c>
      <c r="I6754" s="1">
        <v>46014</v>
      </c>
      <c r="K6754" t="s">
        <v>15853</v>
      </c>
      <c r="L6754" t="s">
        <v>10575</v>
      </c>
      <c r="O6754"/>
    </row>
    <row r="6755" spans="1:15" hidden="1">
      <c r="A6755" s="2" t="s">
        <v>10572</v>
      </c>
      <c r="B6755" t="s">
        <v>20934</v>
      </c>
      <c r="C6755" s="2">
        <v>1</v>
      </c>
      <c r="D6755" s="2" t="s">
        <v>10573</v>
      </c>
      <c r="E6755" s="2" t="s">
        <v>10574</v>
      </c>
      <c r="F6755" s="2">
        <v>20</v>
      </c>
      <c r="G6755" s="2">
        <v>2</v>
      </c>
      <c r="H6755" s="2">
        <v>2</v>
      </c>
      <c r="I6755" s="3">
        <v>46000</v>
      </c>
      <c r="J6755" s="2">
        <v>1112</v>
      </c>
      <c r="K6755" s="2" t="s">
        <v>10575</v>
      </c>
      <c r="O6755"/>
    </row>
    <row r="6756" spans="1:15" hidden="1">
      <c r="A6756" t="s">
        <v>11316</v>
      </c>
      <c r="B6756" t="s">
        <v>20932</v>
      </c>
      <c r="C6756">
        <v>1</v>
      </c>
      <c r="D6756" t="s">
        <v>11317</v>
      </c>
      <c r="E6756" t="s">
        <v>1862</v>
      </c>
      <c r="F6756">
        <v>6</v>
      </c>
      <c r="G6756">
        <v>2</v>
      </c>
      <c r="H6756">
        <v>1</v>
      </c>
      <c r="I6756" s="1">
        <v>46001</v>
      </c>
      <c r="K6756" t="s">
        <v>11318</v>
      </c>
      <c r="O6756"/>
    </row>
    <row r="6757" spans="1:15" hidden="1">
      <c r="A6757" t="s">
        <v>19586</v>
      </c>
      <c r="B6757" t="s">
        <v>20930</v>
      </c>
      <c r="C6757">
        <v>1</v>
      </c>
      <c r="D6757" t="s">
        <v>19587</v>
      </c>
      <c r="E6757" t="s">
        <v>19588</v>
      </c>
      <c r="F6757">
        <v>152</v>
      </c>
      <c r="G6757">
        <v>2</v>
      </c>
      <c r="H6757">
        <v>1</v>
      </c>
      <c r="I6757" s="1">
        <v>46031</v>
      </c>
      <c r="J6757">
        <v>3252</v>
      </c>
      <c r="K6757" t="s">
        <v>22134</v>
      </c>
      <c r="O6757"/>
    </row>
    <row r="6758" spans="1:15" hidden="1">
      <c r="A6758" t="s">
        <v>5895</v>
      </c>
      <c r="B6758">
        <v>2</v>
      </c>
      <c r="C6758">
        <v>1</v>
      </c>
      <c r="D6758" t="s">
        <v>4593</v>
      </c>
      <c r="E6758" t="s">
        <v>4594</v>
      </c>
      <c r="F6758">
        <v>5</v>
      </c>
      <c r="G6758">
        <v>2</v>
      </c>
      <c r="H6758">
        <v>1</v>
      </c>
      <c r="I6758" s="1">
        <v>46041</v>
      </c>
      <c r="K6758" t="s">
        <v>5894</v>
      </c>
      <c r="O6758"/>
    </row>
    <row r="6759" spans="1:15" hidden="1">
      <c r="A6759" t="s">
        <v>5895</v>
      </c>
      <c r="B6759">
        <v>2</v>
      </c>
      <c r="C6759">
        <v>2</v>
      </c>
      <c r="D6759" t="s">
        <v>4593</v>
      </c>
      <c r="E6759" t="s">
        <v>4594</v>
      </c>
      <c r="F6759">
        <v>5</v>
      </c>
      <c r="G6759">
        <v>2</v>
      </c>
      <c r="H6759">
        <v>1</v>
      </c>
      <c r="I6759" s="1">
        <v>46041</v>
      </c>
      <c r="K6759" t="s">
        <v>6814</v>
      </c>
      <c r="O6759"/>
    </row>
    <row r="6760" spans="1:15" hidden="1">
      <c r="A6760" t="s">
        <v>9315</v>
      </c>
      <c r="B6760" t="s">
        <v>20937</v>
      </c>
      <c r="C6760">
        <v>1</v>
      </c>
      <c r="D6760" t="s">
        <v>3260</v>
      </c>
      <c r="E6760" t="s">
        <v>2151</v>
      </c>
      <c r="F6760">
        <v>30</v>
      </c>
      <c r="G6760">
        <v>2</v>
      </c>
      <c r="H6760">
        <v>1</v>
      </c>
      <c r="I6760" s="1">
        <v>46043</v>
      </c>
      <c r="K6760" t="s">
        <v>9316</v>
      </c>
      <c r="O6760"/>
    </row>
    <row r="6761" spans="1:15" hidden="1">
      <c r="A6761" t="s">
        <v>6815</v>
      </c>
      <c r="B6761">
        <v>2</v>
      </c>
      <c r="C6761">
        <v>2</v>
      </c>
      <c r="D6761" t="s">
        <v>6816</v>
      </c>
      <c r="E6761" t="s">
        <v>145</v>
      </c>
      <c r="F6761">
        <v>20</v>
      </c>
      <c r="G6761">
        <v>2</v>
      </c>
      <c r="H6761">
        <v>1</v>
      </c>
      <c r="I6761" s="1">
        <v>46028</v>
      </c>
      <c r="K6761" t="s">
        <v>6817</v>
      </c>
      <c r="O6761"/>
    </row>
    <row r="6762" spans="1:15" hidden="1">
      <c r="A6762" t="s">
        <v>6815</v>
      </c>
      <c r="B6762">
        <v>2</v>
      </c>
      <c r="C6762">
        <v>1</v>
      </c>
      <c r="D6762" t="s">
        <v>6816</v>
      </c>
      <c r="E6762" t="s">
        <v>145</v>
      </c>
      <c r="F6762">
        <v>10</v>
      </c>
      <c r="G6762">
        <v>2</v>
      </c>
      <c r="H6762">
        <v>1</v>
      </c>
      <c r="I6762" s="1">
        <v>46028</v>
      </c>
      <c r="K6762" t="s">
        <v>13513</v>
      </c>
      <c r="O6762"/>
    </row>
    <row r="6763" spans="1:15" hidden="1">
      <c r="A6763" t="s">
        <v>6818</v>
      </c>
      <c r="B6763">
        <v>2</v>
      </c>
      <c r="C6763">
        <v>1</v>
      </c>
      <c r="D6763" t="s">
        <v>2050</v>
      </c>
      <c r="E6763" t="s">
        <v>145</v>
      </c>
      <c r="F6763">
        <v>1</v>
      </c>
      <c r="G6763">
        <v>2</v>
      </c>
      <c r="H6763">
        <v>1</v>
      </c>
      <c r="I6763" s="1">
        <v>46017</v>
      </c>
      <c r="K6763" t="s">
        <v>6819</v>
      </c>
      <c r="O6763"/>
    </row>
    <row r="6764" spans="1:15" hidden="1">
      <c r="A6764" t="s">
        <v>6818</v>
      </c>
      <c r="B6764">
        <v>2</v>
      </c>
      <c r="C6764">
        <v>2</v>
      </c>
      <c r="D6764" t="s">
        <v>2050</v>
      </c>
      <c r="E6764" t="s">
        <v>145</v>
      </c>
      <c r="F6764">
        <v>3</v>
      </c>
      <c r="G6764">
        <v>2</v>
      </c>
      <c r="H6764">
        <v>1</v>
      </c>
      <c r="I6764" s="1">
        <v>46017</v>
      </c>
      <c r="K6764" t="s">
        <v>7269</v>
      </c>
      <c r="O6764"/>
    </row>
    <row r="6765" spans="1:15" hidden="1">
      <c r="A6765" t="s">
        <v>7268</v>
      </c>
      <c r="B6765">
        <v>2</v>
      </c>
      <c r="C6765">
        <v>1</v>
      </c>
      <c r="D6765" t="s">
        <v>2050</v>
      </c>
      <c r="E6765" t="s">
        <v>145</v>
      </c>
      <c r="F6765">
        <v>2</v>
      </c>
      <c r="G6765">
        <v>2</v>
      </c>
      <c r="H6765">
        <v>1</v>
      </c>
      <c r="I6765" s="1">
        <v>46028</v>
      </c>
      <c r="K6765" t="s">
        <v>7269</v>
      </c>
      <c r="O6765"/>
    </row>
    <row r="6766" spans="1:15" hidden="1">
      <c r="A6766" t="s">
        <v>7268</v>
      </c>
      <c r="B6766">
        <v>2</v>
      </c>
      <c r="C6766">
        <v>2</v>
      </c>
      <c r="D6766" t="s">
        <v>2050</v>
      </c>
      <c r="E6766" t="s">
        <v>145</v>
      </c>
      <c r="F6766">
        <v>3</v>
      </c>
      <c r="G6766">
        <v>2</v>
      </c>
      <c r="H6766">
        <v>1</v>
      </c>
      <c r="I6766" s="1">
        <v>46028</v>
      </c>
      <c r="K6766" t="s">
        <v>7686</v>
      </c>
      <c r="O6766"/>
    </row>
    <row r="6767" spans="1:15" hidden="1">
      <c r="A6767" t="s">
        <v>7685</v>
      </c>
      <c r="B6767">
        <v>2</v>
      </c>
      <c r="C6767">
        <v>1</v>
      </c>
      <c r="D6767" t="s">
        <v>2050</v>
      </c>
      <c r="E6767" t="s">
        <v>145</v>
      </c>
      <c r="F6767">
        <v>2</v>
      </c>
      <c r="G6767">
        <v>2</v>
      </c>
      <c r="H6767">
        <v>1</v>
      </c>
      <c r="I6767" s="1">
        <v>46043</v>
      </c>
      <c r="K6767" t="s">
        <v>7686</v>
      </c>
      <c r="O6767"/>
    </row>
    <row r="6768" spans="1:15" hidden="1">
      <c r="A6768" t="s">
        <v>7685</v>
      </c>
      <c r="B6768">
        <v>2</v>
      </c>
      <c r="C6768">
        <v>2</v>
      </c>
      <c r="D6768" t="s">
        <v>2050</v>
      </c>
      <c r="E6768" t="s">
        <v>145</v>
      </c>
      <c r="F6768">
        <v>3</v>
      </c>
      <c r="G6768">
        <v>2</v>
      </c>
      <c r="H6768">
        <v>1</v>
      </c>
      <c r="I6768" s="1">
        <v>46043</v>
      </c>
      <c r="K6768" t="s">
        <v>7977</v>
      </c>
      <c r="O6768"/>
    </row>
    <row r="6769" spans="1:15" hidden="1">
      <c r="A6769" t="s">
        <v>7976</v>
      </c>
      <c r="B6769">
        <v>2</v>
      </c>
      <c r="C6769">
        <v>1</v>
      </c>
      <c r="D6769" t="s">
        <v>2050</v>
      </c>
      <c r="E6769" t="s">
        <v>145</v>
      </c>
      <c r="F6769">
        <v>2</v>
      </c>
      <c r="G6769">
        <v>2</v>
      </c>
      <c r="H6769">
        <v>1</v>
      </c>
      <c r="I6769" s="1">
        <v>46045</v>
      </c>
      <c r="K6769" t="s">
        <v>7977</v>
      </c>
      <c r="O6769"/>
    </row>
    <row r="6770" spans="1:15" hidden="1">
      <c r="A6770" t="s">
        <v>7976</v>
      </c>
      <c r="B6770">
        <v>2</v>
      </c>
      <c r="C6770">
        <v>2</v>
      </c>
      <c r="D6770" t="s">
        <v>2050</v>
      </c>
      <c r="E6770" t="s">
        <v>145</v>
      </c>
      <c r="F6770">
        <v>3</v>
      </c>
      <c r="G6770">
        <v>2</v>
      </c>
      <c r="H6770">
        <v>1</v>
      </c>
      <c r="I6770" s="1">
        <v>46045</v>
      </c>
      <c r="K6770" t="s">
        <v>10080</v>
      </c>
      <c r="O6770"/>
    </row>
    <row r="6771" spans="1:15" hidden="1">
      <c r="A6771" t="s">
        <v>13866</v>
      </c>
      <c r="B6771" t="s">
        <v>20934</v>
      </c>
      <c r="C6771">
        <v>1</v>
      </c>
      <c r="D6771" t="s">
        <v>13867</v>
      </c>
      <c r="E6771" t="s">
        <v>13868</v>
      </c>
      <c r="F6771">
        <v>200</v>
      </c>
      <c r="G6771">
        <v>2</v>
      </c>
      <c r="H6771">
        <v>1</v>
      </c>
      <c r="I6771" s="1">
        <v>46036</v>
      </c>
      <c r="K6771" t="s">
        <v>13869</v>
      </c>
      <c r="O6771"/>
    </row>
    <row r="6772" spans="1:15" hidden="1">
      <c r="A6772" t="s">
        <v>9327</v>
      </c>
      <c r="B6772" t="s">
        <v>20937</v>
      </c>
      <c r="C6772">
        <v>1</v>
      </c>
      <c r="D6772" t="s">
        <v>4906</v>
      </c>
      <c r="E6772" t="s">
        <v>4907</v>
      </c>
      <c r="F6772">
        <v>15</v>
      </c>
      <c r="G6772">
        <v>2</v>
      </c>
      <c r="H6772">
        <v>1</v>
      </c>
      <c r="I6772" s="1">
        <v>46050</v>
      </c>
      <c r="K6772" t="s">
        <v>9328</v>
      </c>
      <c r="O6772"/>
    </row>
    <row r="6773" spans="1:15" hidden="1">
      <c r="A6773" t="s">
        <v>9327</v>
      </c>
      <c r="B6773" t="s">
        <v>20937</v>
      </c>
      <c r="C6773">
        <v>2</v>
      </c>
      <c r="D6773" t="s">
        <v>4906</v>
      </c>
      <c r="E6773" t="s">
        <v>4907</v>
      </c>
      <c r="F6773">
        <v>15</v>
      </c>
      <c r="G6773">
        <v>2</v>
      </c>
      <c r="H6773">
        <v>1</v>
      </c>
      <c r="I6773" s="1">
        <v>46050</v>
      </c>
      <c r="K6773" t="s">
        <v>9781</v>
      </c>
      <c r="O6773"/>
    </row>
    <row r="6774" spans="1:15" hidden="1">
      <c r="A6774" t="s">
        <v>4284</v>
      </c>
      <c r="B6774" t="s">
        <v>20937</v>
      </c>
      <c r="C6774">
        <v>1</v>
      </c>
      <c r="D6774" t="s">
        <v>4285</v>
      </c>
      <c r="E6774" t="s">
        <v>4286</v>
      </c>
      <c r="F6774">
        <v>30</v>
      </c>
      <c r="G6774">
        <v>2</v>
      </c>
      <c r="H6774">
        <v>1</v>
      </c>
      <c r="I6774" s="1">
        <v>46031</v>
      </c>
      <c r="K6774" t="s">
        <v>4287</v>
      </c>
      <c r="N6774" t="str">
        <f>VLOOKUP(A6775,Sheet2!A:B,2,)</f>
        <v>3633</v>
      </c>
      <c r="O6774"/>
    </row>
    <row r="6775" spans="1:15" hidden="1">
      <c r="A6775" t="s">
        <v>4284</v>
      </c>
      <c r="B6775" t="s">
        <v>20937</v>
      </c>
      <c r="C6775">
        <v>2</v>
      </c>
      <c r="D6775" t="s">
        <v>4285</v>
      </c>
      <c r="E6775" t="s">
        <v>4286</v>
      </c>
      <c r="F6775">
        <v>3</v>
      </c>
      <c r="G6775">
        <v>2</v>
      </c>
      <c r="H6775">
        <v>1</v>
      </c>
      <c r="I6775" s="1">
        <v>46031</v>
      </c>
      <c r="J6775" t="str">
        <f>N6774</f>
        <v>3633</v>
      </c>
      <c r="K6775" t="s">
        <v>4287</v>
      </c>
      <c r="O6775"/>
    </row>
    <row r="6776" spans="1:15" hidden="1">
      <c r="A6776" t="s">
        <v>19589</v>
      </c>
      <c r="B6776" t="s">
        <v>20937</v>
      </c>
      <c r="C6776">
        <v>1</v>
      </c>
      <c r="D6776" t="s">
        <v>8263</v>
      </c>
      <c r="E6776" t="s">
        <v>8264</v>
      </c>
      <c r="F6776">
        <v>50</v>
      </c>
      <c r="G6776">
        <v>2</v>
      </c>
      <c r="H6776">
        <v>1</v>
      </c>
      <c r="I6776" s="1">
        <v>46052</v>
      </c>
      <c r="J6776">
        <v>3633</v>
      </c>
      <c r="K6776" t="s">
        <v>22135</v>
      </c>
      <c r="O6776"/>
    </row>
    <row r="6777" spans="1:15" hidden="1">
      <c r="A6777" t="s">
        <v>18520</v>
      </c>
      <c r="B6777" t="s">
        <v>20934</v>
      </c>
      <c r="C6777">
        <v>1</v>
      </c>
      <c r="D6777" t="s">
        <v>18521</v>
      </c>
      <c r="E6777" t="s">
        <v>4928</v>
      </c>
      <c r="F6777">
        <v>2</v>
      </c>
      <c r="G6777">
        <v>2</v>
      </c>
      <c r="H6777">
        <v>1</v>
      </c>
      <c r="I6777" s="1">
        <v>46031</v>
      </c>
      <c r="K6777" t="s">
        <v>18522</v>
      </c>
      <c r="N6777" t="str">
        <f>VLOOKUP(A6778,Sheet2!A:B,2,)</f>
        <v>3993</v>
      </c>
      <c r="O6777"/>
    </row>
    <row r="6778" spans="1:15" hidden="1">
      <c r="A6778" t="s">
        <v>18520</v>
      </c>
      <c r="B6778" t="s">
        <v>20934</v>
      </c>
      <c r="C6778">
        <v>2</v>
      </c>
      <c r="D6778" t="s">
        <v>18521</v>
      </c>
      <c r="E6778" t="s">
        <v>4928</v>
      </c>
      <c r="F6778">
        <v>28</v>
      </c>
      <c r="G6778">
        <v>2</v>
      </c>
      <c r="H6778">
        <v>1</v>
      </c>
      <c r="I6778" s="1">
        <v>46031</v>
      </c>
      <c r="J6778" t="str">
        <f>N6777</f>
        <v>3993</v>
      </c>
      <c r="K6778" t="s">
        <v>18522</v>
      </c>
      <c r="O6778"/>
    </row>
    <row r="6779" spans="1:15" hidden="1">
      <c r="A6779" t="s">
        <v>7980</v>
      </c>
      <c r="B6779">
        <v>2</v>
      </c>
      <c r="C6779">
        <v>1</v>
      </c>
      <c r="D6779" t="s">
        <v>4603</v>
      </c>
      <c r="E6779" t="s">
        <v>2273</v>
      </c>
      <c r="F6779">
        <v>50</v>
      </c>
      <c r="G6779">
        <v>2</v>
      </c>
      <c r="H6779">
        <v>1</v>
      </c>
      <c r="I6779" s="1">
        <v>46017</v>
      </c>
      <c r="K6779" t="s">
        <v>7981</v>
      </c>
      <c r="O6779"/>
    </row>
    <row r="6780" spans="1:15" hidden="1">
      <c r="A6780" t="s">
        <v>10158</v>
      </c>
      <c r="B6780">
        <v>2</v>
      </c>
      <c r="C6780">
        <v>1</v>
      </c>
      <c r="D6780" t="s">
        <v>4603</v>
      </c>
      <c r="E6780" t="s">
        <v>2273</v>
      </c>
      <c r="F6780">
        <v>50</v>
      </c>
      <c r="G6780">
        <v>2</v>
      </c>
      <c r="H6780">
        <v>1</v>
      </c>
      <c r="I6780" s="1">
        <v>46043</v>
      </c>
      <c r="K6780" t="s">
        <v>10159</v>
      </c>
      <c r="O6780"/>
    </row>
    <row r="6781" spans="1:15" hidden="1">
      <c r="A6781" t="s">
        <v>19590</v>
      </c>
      <c r="B6781">
        <v>2</v>
      </c>
      <c r="C6781">
        <v>1</v>
      </c>
      <c r="D6781" t="s">
        <v>4603</v>
      </c>
      <c r="E6781" t="s">
        <v>2273</v>
      </c>
      <c r="F6781">
        <v>50</v>
      </c>
      <c r="G6781">
        <v>2</v>
      </c>
      <c r="H6781">
        <v>1</v>
      </c>
      <c r="I6781" s="1">
        <v>46045</v>
      </c>
      <c r="J6781">
        <v>3994</v>
      </c>
      <c r="K6781" t="s">
        <v>22136</v>
      </c>
      <c r="O6781"/>
    </row>
    <row r="6782" spans="1:15" hidden="1">
      <c r="A6782" t="s">
        <v>14090</v>
      </c>
      <c r="B6782" t="s">
        <v>20937</v>
      </c>
      <c r="C6782">
        <v>1</v>
      </c>
      <c r="D6782" t="s">
        <v>14091</v>
      </c>
      <c r="E6782" t="s">
        <v>744</v>
      </c>
      <c r="F6782">
        <v>30</v>
      </c>
      <c r="G6782">
        <v>2</v>
      </c>
      <c r="H6782">
        <v>1</v>
      </c>
      <c r="I6782" s="1">
        <v>46031</v>
      </c>
      <c r="K6782" t="s">
        <v>14092</v>
      </c>
      <c r="O6782"/>
    </row>
    <row r="6783" spans="1:15" hidden="1">
      <c r="A6783" t="s">
        <v>7192</v>
      </c>
      <c r="B6783" t="s">
        <v>20937</v>
      </c>
      <c r="C6783">
        <v>1</v>
      </c>
      <c r="D6783" t="s">
        <v>5384</v>
      </c>
      <c r="E6783" t="s">
        <v>2815</v>
      </c>
      <c r="F6783">
        <v>18</v>
      </c>
      <c r="G6783">
        <v>2</v>
      </c>
      <c r="H6783">
        <v>1</v>
      </c>
      <c r="I6783" s="1">
        <v>46048</v>
      </c>
      <c r="K6783" t="s">
        <v>7193</v>
      </c>
      <c r="O6783"/>
    </row>
    <row r="6784" spans="1:15" hidden="1">
      <c r="A6784" t="s">
        <v>7192</v>
      </c>
      <c r="B6784" t="s">
        <v>20937</v>
      </c>
      <c r="C6784">
        <v>2</v>
      </c>
      <c r="D6784" t="s">
        <v>5384</v>
      </c>
      <c r="E6784" t="s">
        <v>2815</v>
      </c>
      <c r="F6784">
        <v>12</v>
      </c>
      <c r="G6784">
        <v>2</v>
      </c>
      <c r="H6784">
        <v>1</v>
      </c>
      <c r="I6784" s="1">
        <v>46048</v>
      </c>
      <c r="K6784" t="s">
        <v>8276</v>
      </c>
      <c r="O6784"/>
    </row>
    <row r="6785" spans="1:15" hidden="1">
      <c r="A6785" t="s">
        <v>15008</v>
      </c>
      <c r="B6785" t="s">
        <v>20937</v>
      </c>
      <c r="C6785">
        <v>1</v>
      </c>
      <c r="D6785" t="s">
        <v>15006</v>
      </c>
      <c r="E6785" t="s">
        <v>4076</v>
      </c>
      <c r="F6785">
        <v>10</v>
      </c>
      <c r="G6785">
        <v>2</v>
      </c>
      <c r="H6785">
        <v>1</v>
      </c>
      <c r="I6785" s="1">
        <v>46043</v>
      </c>
      <c r="K6785" t="s">
        <v>15009</v>
      </c>
      <c r="O6785"/>
    </row>
    <row r="6786" spans="1:15" hidden="1">
      <c r="A6786" t="s">
        <v>7194</v>
      </c>
      <c r="B6786" t="s">
        <v>20937</v>
      </c>
      <c r="C6786">
        <v>1</v>
      </c>
      <c r="D6786" t="s">
        <v>7195</v>
      </c>
      <c r="E6786" t="s">
        <v>4076</v>
      </c>
      <c r="F6786">
        <v>10</v>
      </c>
      <c r="G6786">
        <v>2</v>
      </c>
      <c r="H6786">
        <v>1</v>
      </c>
      <c r="I6786" s="1">
        <v>46017</v>
      </c>
      <c r="K6786" t="s">
        <v>7196</v>
      </c>
      <c r="O6786"/>
    </row>
    <row r="6787" spans="1:15" hidden="1">
      <c r="A6787" t="s">
        <v>19591</v>
      </c>
      <c r="B6787" t="s">
        <v>20934</v>
      </c>
      <c r="C6787">
        <v>1</v>
      </c>
      <c r="D6787" t="s">
        <v>18801</v>
      </c>
      <c r="E6787" t="s">
        <v>288</v>
      </c>
      <c r="F6787">
        <v>1</v>
      </c>
      <c r="G6787">
        <v>2</v>
      </c>
      <c r="H6787">
        <v>1</v>
      </c>
      <c r="I6787" s="1">
        <v>46031</v>
      </c>
      <c r="J6787">
        <v>1592</v>
      </c>
      <c r="K6787" t="s">
        <v>22137</v>
      </c>
      <c r="O6787"/>
    </row>
    <row r="6788" spans="1:15" hidden="1">
      <c r="A6788" t="s">
        <v>17174</v>
      </c>
      <c r="B6788" t="s">
        <v>20934</v>
      </c>
      <c r="C6788">
        <v>1</v>
      </c>
      <c r="D6788" t="s">
        <v>16270</v>
      </c>
      <c r="E6788" t="s">
        <v>288</v>
      </c>
      <c r="F6788">
        <v>1</v>
      </c>
      <c r="G6788">
        <v>2</v>
      </c>
      <c r="H6788">
        <v>1</v>
      </c>
      <c r="I6788" s="1">
        <v>46031</v>
      </c>
      <c r="J6788">
        <v>1592</v>
      </c>
      <c r="K6788" t="s">
        <v>17175</v>
      </c>
      <c r="O6788"/>
    </row>
    <row r="6789" spans="1:15" hidden="1">
      <c r="A6789" t="s">
        <v>19592</v>
      </c>
      <c r="B6789" t="s">
        <v>20934</v>
      </c>
      <c r="C6789">
        <v>1</v>
      </c>
      <c r="D6789" t="s">
        <v>17255</v>
      </c>
      <c r="E6789" t="s">
        <v>288</v>
      </c>
      <c r="F6789">
        <v>1</v>
      </c>
      <c r="G6789">
        <v>2</v>
      </c>
      <c r="H6789">
        <v>1</v>
      </c>
      <c r="I6789" s="1">
        <v>46031</v>
      </c>
      <c r="J6789">
        <v>1592</v>
      </c>
      <c r="K6789" t="s">
        <v>22138</v>
      </c>
      <c r="O6789"/>
    </row>
    <row r="6790" spans="1:15" hidden="1">
      <c r="A6790" t="s">
        <v>5681</v>
      </c>
      <c r="B6790" t="s">
        <v>20934</v>
      </c>
      <c r="C6790">
        <v>1</v>
      </c>
      <c r="D6790" t="s">
        <v>2514</v>
      </c>
      <c r="E6790" t="s">
        <v>288</v>
      </c>
      <c r="F6790">
        <v>10</v>
      </c>
      <c r="G6790">
        <v>2</v>
      </c>
      <c r="H6790">
        <v>1</v>
      </c>
      <c r="I6790" s="1">
        <v>46031</v>
      </c>
      <c r="J6790">
        <v>3784</v>
      </c>
      <c r="K6790" t="s">
        <v>5682</v>
      </c>
      <c r="O6790"/>
    </row>
    <row r="6791" spans="1:15" hidden="1">
      <c r="A6791" t="s">
        <v>6191</v>
      </c>
      <c r="B6791" t="s">
        <v>20934</v>
      </c>
      <c r="C6791">
        <v>1</v>
      </c>
      <c r="D6791" t="s">
        <v>2514</v>
      </c>
      <c r="E6791" t="s">
        <v>288</v>
      </c>
      <c r="F6791">
        <v>10</v>
      </c>
      <c r="G6791">
        <v>2</v>
      </c>
      <c r="H6791">
        <v>1</v>
      </c>
      <c r="I6791" s="1">
        <v>46036</v>
      </c>
      <c r="J6791">
        <v>3784</v>
      </c>
      <c r="K6791" t="s">
        <v>6192</v>
      </c>
      <c r="O6791"/>
    </row>
    <row r="6792" spans="1:15" hidden="1">
      <c r="A6792" t="s">
        <v>7961</v>
      </c>
      <c r="B6792" t="s">
        <v>20934</v>
      </c>
      <c r="C6792">
        <v>1</v>
      </c>
      <c r="D6792" t="s">
        <v>304</v>
      </c>
      <c r="E6792" t="s">
        <v>288</v>
      </c>
      <c r="F6792">
        <v>10</v>
      </c>
      <c r="G6792">
        <v>2</v>
      </c>
      <c r="H6792">
        <v>1</v>
      </c>
      <c r="I6792" s="1">
        <v>46052</v>
      </c>
      <c r="J6792">
        <v>3784</v>
      </c>
      <c r="K6792" t="s">
        <v>7962</v>
      </c>
      <c r="O6792"/>
    </row>
    <row r="6793" spans="1:15" hidden="1">
      <c r="A6793" t="s">
        <v>5683</v>
      </c>
      <c r="B6793" t="s">
        <v>20934</v>
      </c>
      <c r="C6793">
        <v>1</v>
      </c>
      <c r="D6793" t="s">
        <v>2519</v>
      </c>
      <c r="E6793" t="s">
        <v>288</v>
      </c>
      <c r="F6793">
        <v>10</v>
      </c>
      <c r="G6793">
        <v>2</v>
      </c>
      <c r="H6793">
        <v>1</v>
      </c>
      <c r="I6793" s="1">
        <v>46031</v>
      </c>
      <c r="J6793">
        <v>3784</v>
      </c>
      <c r="K6793" t="s">
        <v>5684</v>
      </c>
      <c r="O6793"/>
    </row>
    <row r="6794" spans="1:15" hidden="1">
      <c r="A6794" t="s">
        <v>6193</v>
      </c>
      <c r="B6794" t="s">
        <v>20934</v>
      </c>
      <c r="C6794">
        <v>1</v>
      </c>
      <c r="D6794" t="s">
        <v>2519</v>
      </c>
      <c r="E6794" t="s">
        <v>288</v>
      </c>
      <c r="F6794">
        <v>10</v>
      </c>
      <c r="G6794">
        <v>2</v>
      </c>
      <c r="H6794">
        <v>1</v>
      </c>
      <c r="I6794" s="1">
        <v>46036</v>
      </c>
      <c r="J6794">
        <v>3784</v>
      </c>
      <c r="K6794" t="s">
        <v>6194</v>
      </c>
      <c r="O6794"/>
    </row>
    <row r="6795" spans="1:15" hidden="1">
      <c r="A6795" t="s">
        <v>7963</v>
      </c>
      <c r="B6795" t="s">
        <v>20934</v>
      </c>
      <c r="C6795">
        <v>1</v>
      </c>
      <c r="D6795" t="s">
        <v>307</v>
      </c>
      <c r="E6795" t="s">
        <v>288</v>
      </c>
      <c r="F6795">
        <v>10</v>
      </c>
      <c r="G6795">
        <v>2</v>
      </c>
      <c r="H6795">
        <v>1</v>
      </c>
      <c r="I6795" s="1">
        <v>46052</v>
      </c>
      <c r="J6795">
        <v>3784</v>
      </c>
      <c r="K6795" t="s">
        <v>7964</v>
      </c>
      <c r="O6795"/>
    </row>
    <row r="6796" spans="1:15" hidden="1">
      <c r="A6796" t="s">
        <v>5685</v>
      </c>
      <c r="B6796" t="s">
        <v>20934</v>
      </c>
      <c r="C6796">
        <v>1</v>
      </c>
      <c r="D6796" t="s">
        <v>2524</v>
      </c>
      <c r="E6796" t="s">
        <v>288</v>
      </c>
      <c r="F6796">
        <v>5</v>
      </c>
      <c r="G6796">
        <v>2</v>
      </c>
      <c r="H6796">
        <v>1</v>
      </c>
      <c r="I6796" s="1">
        <v>46031</v>
      </c>
      <c r="J6796">
        <v>3784</v>
      </c>
      <c r="K6796" t="s">
        <v>5686</v>
      </c>
      <c r="O6796"/>
    </row>
    <row r="6797" spans="1:15" hidden="1">
      <c r="A6797" t="s">
        <v>6195</v>
      </c>
      <c r="B6797" t="s">
        <v>20934</v>
      </c>
      <c r="C6797">
        <v>1</v>
      </c>
      <c r="D6797" t="s">
        <v>2524</v>
      </c>
      <c r="E6797" t="s">
        <v>288</v>
      </c>
      <c r="F6797">
        <v>5</v>
      </c>
      <c r="G6797">
        <v>2</v>
      </c>
      <c r="H6797">
        <v>1</v>
      </c>
      <c r="I6797" s="1">
        <v>46036</v>
      </c>
      <c r="J6797">
        <v>3784</v>
      </c>
      <c r="K6797" t="s">
        <v>6196</v>
      </c>
      <c r="O6797"/>
    </row>
    <row r="6798" spans="1:15" hidden="1">
      <c r="A6798" t="s">
        <v>7965</v>
      </c>
      <c r="B6798" t="s">
        <v>20934</v>
      </c>
      <c r="C6798">
        <v>1</v>
      </c>
      <c r="D6798" t="s">
        <v>310</v>
      </c>
      <c r="E6798" t="s">
        <v>288</v>
      </c>
      <c r="F6798">
        <v>5</v>
      </c>
      <c r="G6798">
        <v>2</v>
      </c>
      <c r="H6798">
        <v>1</v>
      </c>
      <c r="I6798" s="1">
        <v>46052</v>
      </c>
      <c r="J6798">
        <v>3784</v>
      </c>
      <c r="K6798" t="s">
        <v>7966</v>
      </c>
      <c r="O6798"/>
    </row>
    <row r="6799" spans="1:15" hidden="1">
      <c r="A6799" t="s">
        <v>5687</v>
      </c>
      <c r="B6799" t="s">
        <v>20934</v>
      </c>
      <c r="C6799">
        <v>1</v>
      </c>
      <c r="D6799" t="s">
        <v>2529</v>
      </c>
      <c r="E6799" t="s">
        <v>288</v>
      </c>
      <c r="F6799">
        <v>5</v>
      </c>
      <c r="G6799">
        <v>2</v>
      </c>
      <c r="H6799">
        <v>1</v>
      </c>
      <c r="I6799" s="1">
        <v>46031</v>
      </c>
      <c r="J6799">
        <v>3784</v>
      </c>
      <c r="K6799" t="s">
        <v>5688</v>
      </c>
      <c r="O6799"/>
    </row>
    <row r="6800" spans="1:15" hidden="1">
      <c r="A6800" t="s">
        <v>6197</v>
      </c>
      <c r="B6800" t="s">
        <v>20934</v>
      </c>
      <c r="C6800">
        <v>1</v>
      </c>
      <c r="D6800" t="s">
        <v>2529</v>
      </c>
      <c r="E6800" t="s">
        <v>288</v>
      </c>
      <c r="F6800">
        <v>5</v>
      </c>
      <c r="G6800">
        <v>2</v>
      </c>
      <c r="H6800">
        <v>1</v>
      </c>
      <c r="I6800" s="1">
        <v>46036</v>
      </c>
      <c r="J6800">
        <v>3784</v>
      </c>
      <c r="K6800" t="s">
        <v>6198</v>
      </c>
      <c r="O6800"/>
    </row>
    <row r="6801" spans="1:15" hidden="1">
      <c r="A6801" t="s">
        <v>7967</v>
      </c>
      <c r="B6801" t="s">
        <v>20934</v>
      </c>
      <c r="C6801">
        <v>1</v>
      </c>
      <c r="D6801" t="s">
        <v>313</v>
      </c>
      <c r="E6801" t="s">
        <v>288</v>
      </c>
      <c r="F6801">
        <v>5</v>
      </c>
      <c r="G6801">
        <v>2</v>
      </c>
      <c r="H6801">
        <v>1</v>
      </c>
      <c r="I6801" s="1">
        <v>46052</v>
      </c>
      <c r="J6801">
        <v>3784</v>
      </c>
      <c r="K6801" t="s">
        <v>7968</v>
      </c>
      <c r="O6801"/>
    </row>
    <row r="6802" spans="1:15" hidden="1">
      <c r="A6802" t="s">
        <v>6970</v>
      </c>
      <c r="B6802" t="s">
        <v>20934</v>
      </c>
      <c r="C6802">
        <v>1</v>
      </c>
      <c r="D6802" t="s">
        <v>3419</v>
      </c>
      <c r="E6802" t="s">
        <v>3420</v>
      </c>
      <c r="F6802">
        <v>10</v>
      </c>
      <c r="G6802">
        <v>2</v>
      </c>
      <c r="H6802">
        <v>1</v>
      </c>
      <c r="I6802" s="1">
        <v>46041</v>
      </c>
      <c r="J6802">
        <v>3784</v>
      </c>
      <c r="K6802" t="s">
        <v>6971</v>
      </c>
      <c r="O6802"/>
    </row>
    <row r="6803" spans="1:15" hidden="1">
      <c r="A6803" t="s">
        <v>6972</v>
      </c>
      <c r="B6803" t="s">
        <v>20934</v>
      </c>
      <c r="C6803">
        <v>1</v>
      </c>
      <c r="D6803" t="s">
        <v>3423</v>
      </c>
      <c r="E6803" t="s">
        <v>3420</v>
      </c>
      <c r="F6803">
        <v>10</v>
      </c>
      <c r="G6803">
        <v>2</v>
      </c>
      <c r="H6803">
        <v>1</v>
      </c>
      <c r="I6803" s="1">
        <v>46041</v>
      </c>
      <c r="J6803">
        <v>3784</v>
      </c>
      <c r="K6803" t="s">
        <v>6973</v>
      </c>
      <c r="O6803"/>
    </row>
    <row r="6804" spans="1:15" hidden="1">
      <c r="A6804" t="s">
        <v>6974</v>
      </c>
      <c r="B6804" t="s">
        <v>20934</v>
      </c>
      <c r="C6804">
        <v>1</v>
      </c>
      <c r="D6804" t="s">
        <v>3426</v>
      </c>
      <c r="E6804" t="s">
        <v>3420</v>
      </c>
      <c r="F6804">
        <v>5</v>
      </c>
      <c r="G6804">
        <v>2</v>
      </c>
      <c r="H6804">
        <v>1</v>
      </c>
      <c r="I6804" s="1">
        <v>46041</v>
      </c>
      <c r="J6804">
        <v>3784</v>
      </c>
      <c r="K6804" t="s">
        <v>6975</v>
      </c>
      <c r="O6804"/>
    </row>
    <row r="6805" spans="1:15" hidden="1">
      <c r="A6805" t="s">
        <v>6976</v>
      </c>
      <c r="B6805" t="s">
        <v>20934</v>
      </c>
      <c r="C6805">
        <v>1</v>
      </c>
      <c r="D6805" t="s">
        <v>3429</v>
      </c>
      <c r="E6805" t="s">
        <v>3420</v>
      </c>
      <c r="F6805">
        <v>5</v>
      </c>
      <c r="G6805">
        <v>2</v>
      </c>
      <c r="H6805">
        <v>1</v>
      </c>
      <c r="I6805" s="1">
        <v>46041</v>
      </c>
      <c r="J6805">
        <v>3784</v>
      </c>
      <c r="K6805" t="s">
        <v>6977</v>
      </c>
      <c r="L6805" t="s">
        <v>14838</v>
      </c>
      <c r="O6805"/>
    </row>
    <row r="6806" spans="1:15" hidden="1">
      <c r="A6806" s="2" t="s">
        <v>14835</v>
      </c>
      <c r="B6806" t="s">
        <v>20938</v>
      </c>
      <c r="C6806" s="2">
        <v>1</v>
      </c>
      <c r="D6806" s="2" t="s">
        <v>14836</v>
      </c>
      <c r="E6806" s="2" t="s">
        <v>14837</v>
      </c>
      <c r="F6806" s="2">
        <v>200</v>
      </c>
      <c r="G6806" s="2">
        <v>2</v>
      </c>
      <c r="H6806" s="2">
        <v>1</v>
      </c>
      <c r="I6806" s="3">
        <v>45992</v>
      </c>
      <c r="J6806" s="2">
        <v>3613</v>
      </c>
      <c r="K6806" s="2" t="s">
        <v>14838</v>
      </c>
      <c r="L6806" t="s">
        <v>11533</v>
      </c>
      <c r="O6806"/>
    </row>
    <row r="6807" spans="1:15" hidden="1">
      <c r="A6807" s="2" t="s">
        <v>11531</v>
      </c>
      <c r="B6807" t="s">
        <v>20938</v>
      </c>
      <c r="C6807" s="2">
        <v>1</v>
      </c>
      <c r="D6807" s="2" t="s">
        <v>11532</v>
      </c>
      <c r="E6807" s="2" t="s">
        <v>10598</v>
      </c>
      <c r="F6807" s="2">
        <v>500</v>
      </c>
      <c r="G6807" s="2">
        <v>2</v>
      </c>
      <c r="H6807" s="2">
        <v>1</v>
      </c>
      <c r="I6807" s="3">
        <v>45992</v>
      </c>
      <c r="J6807" s="2">
        <v>3744</v>
      </c>
      <c r="K6807" s="2" t="s">
        <v>11533</v>
      </c>
      <c r="O6807"/>
    </row>
    <row r="6808" spans="1:15" hidden="1">
      <c r="A6808" t="s">
        <v>10596</v>
      </c>
      <c r="B6808" t="s">
        <v>20938</v>
      </c>
      <c r="C6808">
        <v>1</v>
      </c>
      <c r="D6808" t="s">
        <v>10597</v>
      </c>
      <c r="E6808" t="s">
        <v>10598</v>
      </c>
      <c r="F6808">
        <v>400</v>
      </c>
      <c r="G6808">
        <v>2</v>
      </c>
      <c r="H6808">
        <v>1</v>
      </c>
      <c r="I6808" s="1">
        <v>45992</v>
      </c>
      <c r="K6808" t="s">
        <v>10599</v>
      </c>
      <c r="O6808"/>
    </row>
    <row r="6809" spans="1:15" hidden="1">
      <c r="A6809" t="s">
        <v>7272</v>
      </c>
      <c r="B6809">
        <v>2</v>
      </c>
      <c r="C6809">
        <v>1</v>
      </c>
      <c r="D6809" t="s">
        <v>2738</v>
      </c>
      <c r="E6809" t="s">
        <v>2739</v>
      </c>
      <c r="F6809">
        <v>50</v>
      </c>
      <c r="G6809">
        <v>2</v>
      </c>
      <c r="H6809">
        <v>1</v>
      </c>
      <c r="I6809" s="1">
        <v>46017</v>
      </c>
      <c r="K6809" t="s">
        <v>7271</v>
      </c>
      <c r="O6809"/>
    </row>
    <row r="6810" spans="1:15" hidden="1">
      <c r="A6810" t="s">
        <v>7689</v>
      </c>
      <c r="B6810">
        <v>2</v>
      </c>
      <c r="C6810">
        <v>1</v>
      </c>
      <c r="D6810" t="s">
        <v>2738</v>
      </c>
      <c r="E6810" t="s">
        <v>2739</v>
      </c>
      <c r="F6810">
        <v>50</v>
      </c>
      <c r="G6810">
        <v>2</v>
      </c>
      <c r="H6810">
        <v>1</v>
      </c>
      <c r="I6810" s="1">
        <v>46028</v>
      </c>
      <c r="K6810" t="s">
        <v>7690</v>
      </c>
      <c r="O6810"/>
    </row>
    <row r="6811" spans="1:15" hidden="1">
      <c r="A6811" t="s">
        <v>10081</v>
      </c>
      <c r="B6811">
        <v>2</v>
      </c>
      <c r="C6811">
        <v>1</v>
      </c>
      <c r="D6811" t="s">
        <v>2738</v>
      </c>
      <c r="E6811" t="s">
        <v>2739</v>
      </c>
      <c r="F6811">
        <v>50</v>
      </c>
      <c r="G6811">
        <v>2</v>
      </c>
      <c r="H6811">
        <v>1</v>
      </c>
      <c r="I6811" s="1">
        <v>46043</v>
      </c>
      <c r="K6811" t="s">
        <v>10082</v>
      </c>
      <c r="O6811"/>
    </row>
    <row r="6812" spans="1:15" hidden="1">
      <c r="A6812" t="s">
        <v>10083</v>
      </c>
      <c r="B6812">
        <v>2</v>
      </c>
      <c r="C6812">
        <v>1</v>
      </c>
      <c r="D6812" t="s">
        <v>2738</v>
      </c>
      <c r="E6812" t="s">
        <v>2739</v>
      </c>
      <c r="F6812">
        <v>50</v>
      </c>
      <c r="G6812">
        <v>2</v>
      </c>
      <c r="H6812">
        <v>1</v>
      </c>
      <c r="I6812" s="1">
        <v>46045</v>
      </c>
      <c r="K6812" t="s">
        <v>10082</v>
      </c>
      <c r="L6812" t="s">
        <v>1367</v>
      </c>
      <c r="O6812"/>
    </row>
    <row r="6813" spans="1:15" hidden="1">
      <c r="A6813" t="s">
        <v>1364</v>
      </c>
      <c r="B6813" t="s">
        <v>20930</v>
      </c>
      <c r="C6813">
        <v>1</v>
      </c>
      <c r="D6813" t="s">
        <v>1365</v>
      </c>
      <c r="E6813" t="s">
        <v>1366</v>
      </c>
      <c r="F6813">
        <v>20</v>
      </c>
      <c r="G6813">
        <v>2</v>
      </c>
      <c r="H6813">
        <v>1</v>
      </c>
      <c r="I6813" s="1">
        <v>45999</v>
      </c>
      <c r="J6813">
        <v>2660</v>
      </c>
      <c r="K6813" t="s">
        <v>1367</v>
      </c>
      <c r="O6813"/>
    </row>
    <row r="6814" spans="1:15" hidden="1">
      <c r="A6814" t="s">
        <v>6644</v>
      </c>
      <c r="B6814" t="s">
        <v>20930</v>
      </c>
      <c r="C6814">
        <v>1</v>
      </c>
      <c r="D6814" t="s">
        <v>1127</v>
      </c>
      <c r="E6814" t="s">
        <v>1128</v>
      </c>
      <c r="F6814">
        <v>28</v>
      </c>
      <c r="G6814">
        <v>2</v>
      </c>
      <c r="H6814">
        <v>1</v>
      </c>
      <c r="I6814" s="1">
        <v>46031</v>
      </c>
      <c r="K6814" t="s">
        <v>6643</v>
      </c>
      <c r="O6814"/>
    </row>
    <row r="6815" spans="1:15" hidden="1">
      <c r="A6815" t="s">
        <v>6644</v>
      </c>
      <c r="B6815" t="s">
        <v>20930</v>
      </c>
      <c r="C6815">
        <v>2</v>
      </c>
      <c r="D6815" t="s">
        <v>1127</v>
      </c>
      <c r="E6815" t="s">
        <v>1128</v>
      </c>
      <c r="F6815">
        <v>2</v>
      </c>
      <c r="G6815">
        <v>2</v>
      </c>
      <c r="H6815">
        <v>1</v>
      </c>
      <c r="I6815" s="1">
        <v>46031</v>
      </c>
      <c r="K6815" t="s">
        <v>17568</v>
      </c>
      <c r="O6815"/>
    </row>
    <row r="6816" spans="1:15" hidden="1">
      <c r="A6816" t="s">
        <v>6351</v>
      </c>
      <c r="B6816" t="s">
        <v>20930</v>
      </c>
      <c r="C6816">
        <v>1</v>
      </c>
      <c r="D6816" t="s">
        <v>6352</v>
      </c>
      <c r="E6816" t="s">
        <v>6353</v>
      </c>
      <c r="F6816">
        <v>50</v>
      </c>
      <c r="G6816">
        <v>2</v>
      </c>
      <c r="H6816">
        <v>1</v>
      </c>
      <c r="I6816" s="1">
        <v>46041</v>
      </c>
      <c r="K6816" t="s">
        <v>6354</v>
      </c>
      <c r="O6816"/>
    </row>
    <row r="6817" spans="1:15" hidden="1">
      <c r="A6817" t="s">
        <v>17794</v>
      </c>
      <c r="B6817" t="s">
        <v>20930</v>
      </c>
      <c r="C6817">
        <v>1</v>
      </c>
      <c r="D6817" t="s">
        <v>17795</v>
      </c>
      <c r="E6817" t="s">
        <v>6353</v>
      </c>
      <c r="F6817">
        <v>50</v>
      </c>
      <c r="G6817">
        <v>2</v>
      </c>
      <c r="H6817">
        <v>1</v>
      </c>
      <c r="I6817" s="1">
        <v>46041</v>
      </c>
      <c r="K6817" t="s">
        <v>17796</v>
      </c>
      <c r="O6817"/>
    </row>
    <row r="6818" spans="1:15" hidden="1">
      <c r="A6818" t="s">
        <v>18318</v>
      </c>
      <c r="B6818" t="s">
        <v>20937</v>
      </c>
      <c r="C6818">
        <v>1</v>
      </c>
      <c r="D6818" t="s">
        <v>3296</v>
      </c>
      <c r="E6818" t="s">
        <v>3297</v>
      </c>
      <c r="F6818">
        <v>180</v>
      </c>
      <c r="G6818">
        <v>2</v>
      </c>
      <c r="H6818">
        <v>1</v>
      </c>
      <c r="I6818" s="1">
        <v>46041</v>
      </c>
      <c r="K6818" t="s">
        <v>18319</v>
      </c>
      <c r="O6818"/>
    </row>
    <row r="6819" spans="1:15" hidden="1">
      <c r="A6819" t="s">
        <v>15424</v>
      </c>
      <c r="B6819" t="s">
        <v>20930</v>
      </c>
      <c r="C6819">
        <v>1</v>
      </c>
      <c r="D6819" t="s">
        <v>15425</v>
      </c>
      <c r="E6819" t="s">
        <v>15426</v>
      </c>
      <c r="F6819">
        <v>65</v>
      </c>
      <c r="G6819">
        <v>2</v>
      </c>
      <c r="H6819">
        <v>1</v>
      </c>
      <c r="I6819" s="1">
        <v>46009</v>
      </c>
      <c r="K6819" t="s">
        <v>15427</v>
      </c>
      <c r="O6819"/>
    </row>
    <row r="6820" spans="1:15" hidden="1">
      <c r="A6820" t="s">
        <v>13466</v>
      </c>
      <c r="B6820" t="s">
        <v>20937</v>
      </c>
      <c r="C6820">
        <v>1</v>
      </c>
      <c r="D6820" t="s">
        <v>4294</v>
      </c>
      <c r="E6820" t="s">
        <v>595</v>
      </c>
      <c r="F6820">
        <v>90</v>
      </c>
      <c r="G6820">
        <v>2</v>
      </c>
      <c r="H6820">
        <v>1</v>
      </c>
      <c r="I6820" s="1">
        <v>46031</v>
      </c>
      <c r="K6820" t="s">
        <v>13464</v>
      </c>
      <c r="O6820"/>
    </row>
    <row r="6821" spans="1:15" hidden="1">
      <c r="A6821" t="s">
        <v>7847</v>
      </c>
      <c r="B6821" t="s">
        <v>20937</v>
      </c>
      <c r="C6821">
        <v>1</v>
      </c>
      <c r="D6821" t="s">
        <v>4294</v>
      </c>
      <c r="E6821" t="s">
        <v>595</v>
      </c>
      <c r="F6821">
        <v>60</v>
      </c>
      <c r="G6821">
        <v>2</v>
      </c>
      <c r="H6821">
        <v>1</v>
      </c>
      <c r="I6821" s="1">
        <v>46050</v>
      </c>
      <c r="K6821" t="s">
        <v>7848</v>
      </c>
      <c r="O6821"/>
    </row>
    <row r="6822" spans="1:15" hidden="1">
      <c r="A6822" t="s">
        <v>13469</v>
      </c>
      <c r="B6822" t="s">
        <v>20937</v>
      </c>
      <c r="C6822">
        <v>1</v>
      </c>
      <c r="D6822" t="s">
        <v>4298</v>
      </c>
      <c r="E6822" t="s">
        <v>1015</v>
      </c>
      <c r="F6822">
        <v>45</v>
      </c>
      <c r="G6822">
        <v>2</v>
      </c>
      <c r="H6822">
        <v>1</v>
      </c>
      <c r="I6822" s="1">
        <v>46031</v>
      </c>
      <c r="K6822" t="s">
        <v>13467</v>
      </c>
      <c r="O6822"/>
    </row>
    <row r="6823" spans="1:15" hidden="1">
      <c r="A6823" t="s">
        <v>7849</v>
      </c>
      <c r="B6823" t="s">
        <v>20937</v>
      </c>
      <c r="C6823">
        <v>1</v>
      </c>
      <c r="D6823" t="s">
        <v>4298</v>
      </c>
      <c r="E6823" t="s">
        <v>1015</v>
      </c>
      <c r="F6823">
        <v>30</v>
      </c>
      <c r="G6823">
        <v>2</v>
      </c>
      <c r="H6823">
        <v>1</v>
      </c>
      <c r="I6823" s="1">
        <v>46050</v>
      </c>
      <c r="K6823" t="s">
        <v>7850</v>
      </c>
      <c r="O6823"/>
    </row>
    <row r="6824" spans="1:15" hidden="1">
      <c r="A6824" t="s">
        <v>5344</v>
      </c>
      <c r="B6824" t="s">
        <v>20930</v>
      </c>
      <c r="C6824">
        <v>1</v>
      </c>
      <c r="D6824" t="s">
        <v>5345</v>
      </c>
      <c r="E6824" t="s">
        <v>5346</v>
      </c>
      <c r="F6824">
        <v>1</v>
      </c>
      <c r="G6824">
        <v>2</v>
      </c>
      <c r="H6824">
        <v>1</v>
      </c>
      <c r="I6824" s="1">
        <v>46015</v>
      </c>
      <c r="K6824" t="s">
        <v>5347</v>
      </c>
      <c r="O6824"/>
    </row>
    <row r="6825" spans="1:15" hidden="1">
      <c r="A6825" t="s">
        <v>11831</v>
      </c>
      <c r="B6825" t="s">
        <v>20923</v>
      </c>
      <c r="C6825">
        <v>1</v>
      </c>
      <c r="D6825" t="s">
        <v>11832</v>
      </c>
      <c r="E6825" t="s">
        <v>11833</v>
      </c>
      <c r="F6825">
        <v>2000</v>
      </c>
      <c r="G6825">
        <v>2</v>
      </c>
      <c r="H6825">
        <v>1</v>
      </c>
      <c r="I6825" s="1">
        <v>45986</v>
      </c>
      <c r="K6825" t="s">
        <v>11834</v>
      </c>
      <c r="L6825" t="s">
        <v>3506</v>
      </c>
      <c r="O6825"/>
    </row>
    <row r="6826" spans="1:15" hidden="1">
      <c r="A6826" t="s">
        <v>3505</v>
      </c>
      <c r="B6826" t="s">
        <v>20930</v>
      </c>
      <c r="C6826">
        <v>2</v>
      </c>
      <c r="D6826" t="s">
        <v>1819</v>
      </c>
      <c r="E6826" t="s">
        <v>1820</v>
      </c>
      <c r="F6826">
        <v>300</v>
      </c>
      <c r="G6826">
        <v>2</v>
      </c>
      <c r="H6826">
        <v>1</v>
      </c>
      <c r="I6826" s="1">
        <v>46015</v>
      </c>
      <c r="K6826" t="s">
        <v>3506</v>
      </c>
      <c r="L6826" t="s">
        <v>3506</v>
      </c>
      <c r="O6826"/>
    </row>
    <row r="6827" spans="1:15" hidden="1">
      <c r="A6827" t="s">
        <v>3505</v>
      </c>
      <c r="B6827" t="s">
        <v>20930</v>
      </c>
      <c r="C6827">
        <v>1</v>
      </c>
      <c r="D6827" t="s">
        <v>1819</v>
      </c>
      <c r="E6827" t="s">
        <v>1820</v>
      </c>
      <c r="F6827">
        <v>100</v>
      </c>
      <c r="G6827">
        <v>2</v>
      </c>
      <c r="H6827">
        <v>1</v>
      </c>
      <c r="I6827" s="1">
        <v>46015</v>
      </c>
      <c r="K6827" t="s">
        <v>16465</v>
      </c>
      <c r="L6827" t="s">
        <v>12602</v>
      </c>
      <c r="O6827"/>
    </row>
    <row r="6828" spans="1:15" hidden="1">
      <c r="A6828" s="2" t="s">
        <v>12601</v>
      </c>
      <c r="B6828" t="s">
        <v>20930</v>
      </c>
      <c r="C6828" s="2">
        <v>1</v>
      </c>
      <c r="D6828" s="2" t="s">
        <v>6445</v>
      </c>
      <c r="E6828" s="2" t="s">
        <v>6446</v>
      </c>
      <c r="F6828" s="2">
        <v>7</v>
      </c>
      <c r="G6828" s="2">
        <v>2</v>
      </c>
      <c r="H6828" s="2">
        <v>1</v>
      </c>
      <c r="I6828" s="3">
        <v>46001</v>
      </c>
      <c r="J6828" s="2"/>
      <c r="K6828" s="2" t="s">
        <v>12602</v>
      </c>
      <c r="L6828" t="s">
        <v>12602</v>
      </c>
      <c r="O6828"/>
    </row>
    <row r="6829" spans="1:15" hidden="1">
      <c r="A6829" t="s">
        <v>12601</v>
      </c>
      <c r="B6829" t="s">
        <v>20930</v>
      </c>
      <c r="C6829">
        <v>1</v>
      </c>
      <c r="D6829" t="s">
        <v>6445</v>
      </c>
      <c r="E6829" t="s">
        <v>6446</v>
      </c>
      <c r="F6829">
        <v>8</v>
      </c>
      <c r="G6829">
        <v>2</v>
      </c>
      <c r="H6829">
        <v>1</v>
      </c>
      <c r="I6829" s="1">
        <v>46001</v>
      </c>
      <c r="K6829" t="s">
        <v>15428</v>
      </c>
      <c r="O6829"/>
    </row>
    <row r="6830" spans="1:15" hidden="1">
      <c r="A6830" t="s">
        <v>19593</v>
      </c>
      <c r="B6830" t="s">
        <v>20930</v>
      </c>
      <c r="C6830">
        <v>1</v>
      </c>
      <c r="D6830" t="s">
        <v>19594</v>
      </c>
      <c r="E6830" t="s">
        <v>19595</v>
      </c>
      <c r="F6830">
        <v>4</v>
      </c>
      <c r="G6830">
        <v>2</v>
      </c>
      <c r="H6830">
        <v>1</v>
      </c>
      <c r="I6830" s="1">
        <v>46008</v>
      </c>
      <c r="J6830">
        <v>1703</v>
      </c>
      <c r="K6830" t="s">
        <v>22139</v>
      </c>
      <c r="O6830"/>
    </row>
    <row r="6831" spans="1:15" hidden="1">
      <c r="A6831" t="s">
        <v>19596</v>
      </c>
      <c r="B6831" t="s">
        <v>20930</v>
      </c>
      <c r="C6831">
        <v>1</v>
      </c>
      <c r="D6831" t="s">
        <v>19597</v>
      </c>
      <c r="E6831" t="s">
        <v>19598</v>
      </c>
      <c r="F6831">
        <v>100</v>
      </c>
      <c r="G6831">
        <v>2</v>
      </c>
      <c r="H6831">
        <v>1</v>
      </c>
      <c r="I6831" s="1">
        <v>46008</v>
      </c>
      <c r="J6831">
        <v>3010</v>
      </c>
      <c r="K6831" t="s">
        <v>22140</v>
      </c>
      <c r="O6831"/>
    </row>
    <row r="6832" spans="1:15" hidden="1">
      <c r="A6832" t="s">
        <v>19599</v>
      </c>
      <c r="B6832" t="s">
        <v>20930</v>
      </c>
      <c r="C6832">
        <v>1</v>
      </c>
      <c r="D6832" t="s">
        <v>19600</v>
      </c>
      <c r="E6832" t="s">
        <v>19601</v>
      </c>
      <c r="F6832">
        <v>150</v>
      </c>
      <c r="G6832">
        <v>2</v>
      </c>
      <c r="H6832">
        <v>1</v>
      </c>
      <c r="I6832" s="1">
        <v>46009</v>
      </c>
      <c r="J6832">
        <v>3010</v>
      </c>
      <c r="K6832" t="s">
        <v>22141</v>
      </c>
      <c r="L6832" t="s">
        <v>4686</v>
      </c>
      <c r="O6832"/>
    </row>
    <row r="6833" spans="1:15" hidden="1">
      <c r="A6833" t="s">
        <v>4685</v>
      </c>
      <c r="B6833" t="s">
        <v>20930</v>
      </c>
      <c r="C6833">
        <v>1</v>
      </c>
      <c r="D6833" t="s">
        <v>2299</v>
      </c>
      <c r="E6833" t="s">
        <v>2300</v>
      </c>
      <c r="F6833">
        <v>40</v>
      </c>
      <c r="G6833">
        <v>2</v>
      </c>
      <c r="H6833">
        <v>1</v>
      </c>
      <c r="I6833" s="1">
        <v>46015</v>
      </c>
      <c r="J6833">
        <v>1703</v>
      </c>
      <c r="K6833" t="s">
        <v>4686</v>
      </c>
      <c r="O6833"/>
    </row>
    <row r="6834" spans="1:15" hidden="1">
      <c r="A6834" t="s">
        <v>6017</v>
      </c>
      <c r="B6834" t="s">
        <v>20930</v>
      </c>
      <c r="C6834">
        <v>1</v>
      </c>
      <c r="D6834" t="s">
        <v>2303</v>
      </c>
      <c r="E6834" t="s">
        <v>2304</v>
      </c>
      <c r="F6834">
        <v>20</v>
      </c>
      <c r="G6834">
        <v>2</v>
      </c>
      <c r="H6834">
        <v>1</v>
      </c>
      <c r="I6834" s="1">
        <v>46029</v>
      </c>
      <c r="K6834" t="s">
        <v>6018</v>
      </c>
      <c r="O6834"/>
    </row>
    <row r="6835" spans="1:15" hidden="1">
      <c r="A6835" t="s">
        <v>6017</v>
      </c>
      <c r="B6835" t="s">
        <v>20930</v>
      </c>
      <c r="C6835">
        <v>2</v>
      </c>
      <c r="D6835" t="s">
        <v>2303</v>
      </c>
      <c r="E6835" t="s">
        <v>2304</v>
      </c>
      <c r="F6835">
        <v>20</v>
      </c>
      <c r="G6835">
        <v>2</v>
      </c>
      <c r="H6835">
        <v>1</v>
      </c>
      <c r="I6835" s="1">
        <v>46029</v>
      </c>
      <c r="K6835" t="s">
        <v>7058</v>
      </c>
      <c r="L6835" t="s">
        <v>13796</v>
      </c>
      <c r="O6835"/>
    </row>
    <row r="6836" spans="1:15" hidden="1">
      <c r="A6836" t="s">
        <v>13795</v>
      </c>
      <c r="B6836" t="s">
        <v>20930</v>
      </c>
      <c r="C6836">
        <v>2</v>
      </c>
      <c r="D6836" t="s">
        <v>8023</v>
      </c>
      <c r="E6836" t="s">
        <v>8024</v>
      </c>
      <c r="F6836">
        <v>10</v>
      </c>
      <c r="G6836">
        <v>2</v>
      </c>
      <c r="H6836">
        <v>1</v>
      </c>
      <c r="I6836" s="1">
        <v>46008</v>
      </c>
      <c r="K6836" t="s">
        <v>13796</v>
      </c>
      <c r="L6836" t="s">
        <v>13796</v>
      </c>
      <c r="O6836"/>
    </row>
    <row r="6837" spans="1:15" hidden="1">
      <c r="A6837" t="s">
        <v>13795</v>
      </c>
      <c r="B6837" t="s">
        <v>20930</v>
      </c>
      <c r="C6837">
        <v>1</v>
      </c>
      <c r="D6837" t="s">
        <v>8023</v>
      </c>
      <c r="E6837" t="s">
        <v>8024</v>
      </c>
      <c r="F6837">
        <v>40</v>
      </c>
      <c r="G6837">
        <v>2</v>
      </c>
      <c r="H6837">
        <v>1</v>
      </c>
      <c r="I6837" s="1">
        <v>46008</v>
      </c>
      <c r="K6837" t="s">
        <v>17170</v>
      </c>
      <c r="L6837" t="s">
        <v>12604</v>
      </c>
      <c r="O6837"/>
    </row>
    <row r="6838" spans="1:15" hidden="1">
      <c r="A6838" s="2" t="s">
        <v>12603</v>
      </c>
      <c r="B6838" t="s">
        <v>20930</v>
      </c>
      <c r="C6838" s="2">
        <v>1</v>
      </c>
      <c r="D6838" s="2" t="s">
        <v>6449</v>
      </c>
      <c r="E6838" s="2" t="s">
        <v>6450</v>
      </c>
      <c r="F6838" s="2">
        <v>5</v>
      </c>
      <c r="G6838" s="2">
        <v>2</v>
      </c>
      <c r="H6838" s="2">
        <v>1</v>
      </c>
      <c r="I6838" s="3">
        <v>46001</v>
      </c>
      <c r="J6838" s="2"/>
      <c r="K6838" s="2" t="s">
        <v>12604</v>
      </c>
      <c r="L6838" t="s">
        <v>12604</v>
      </c>
      <c r="O6838"/>
    </row>
    <row r="6839" spans="1:15" hidden="1">
      <c r="A6839" t="s">
        <v>12603</v>
      </c>
      <c r="B6839" t="s">
        <v>20930</v>
      </c>
      <c r="C6839">
        <v>1</v>
      </c>
      <c r="D6839" t="s">
        <v>6449</v>
      </c>
      <c r="E6839" t="s">
        <v>6450</v>
      </c>
      <c r="F6839">
        <v>8</v>
      </c>
      <c r="G6839">
        <v>2</v>
      </c>
      <c r="H6839">
        <v>1</v>
      </c>
      <c r="I6839" s="1">
        <v>46001</v>
      </c>
      <c r="K6839" t="s">
        <v>15429</v>
      </c>
      <c r="O6839"/>
    </row>
    <row r="6840" spans="1:15" hidden="1">
      <c r="A6840" t="s">
        <v>1808</v>
      </c>
      <c r="B6840" t="s">
        <v>20933</v>
      </c>
      <c r="C6840">
        <v>1</v>
      </c>
      <c r="D6840" t="s">
        <v>700</v>
      </c>
      <c r="E6840" t="s">
        <v>701</v>
      </c>
      <c r="F6840">
        <v>92</v>
      </c>
      <c r="G6840">
        <v>2</v>
      </c>
      <c r="H6840">
        <v>1</v>
      </c>
      <c r="I6840" s="1">
        <v>46003</v>
      </c>
      <c r="K6840" t="s">
        <v>1807</v>
      </c>
      <c r="O6840"/>
    </row>
    <row r="6841" spans="1:15" hidden="1">
      <c r="A6841" t="s">
        <v>1806</v>
      </c>
      <c r="B6841" t="s">
        <v>20933</v>
      </c>
      <c r="C6841">
        <v>1</v>
      </c>
      <c r="D6841" t="s">
        <v>700</v>
      </c>
      <c r="E6841" t="s">
        <v>701</v>
      </c>
      <c r="F6841">
        <v>86</v>
      </c>
      <c r="G6841">
        <v>2</v>
      </c>
      <c r="H6841">
        <v>1</v>
      </c>
      <c r="I6841" s="1">
        <v>46003</v>
      </c>
      <c r="K6841" t="s">
        <v>1807</v>
      </c>
      <c r="O6841"/>
    </row>
    <row r="6842" spans="1:15" hidden="1">
      <c r="A6842" t="s">
        <v>9076</v>
      </c>
      <c r="B6842" t="s">
        <v>20933</v>
      </c>
      <c r="C6842">
        <v>1</v>
      </c>
      <c r="D6842" t="s">
        <v>700</v>
      </c>
      <c r="E6842" t="s">
        <v>701</v>
      </c>
      <c r="F6842">
        <v>135</v>
      </c>
      <c r="G6842">
        <v>2</v>
      </c>
      <c r="H6842">
        <v>1</v>
      </c>
      <c r="I6842" s="1">
        <v>46010</v>
      </c>
      <c r="K6842" t="s">
        <v>9075</v>
      </c>
      <c r="O6842"/>
    </row>
    <row r="6843" spans="1:15" hidden="1">
      <c r="A6843" t="s">
        <v>9474</v>
      </c>
      <c r="B6843" t="s">
        <v>20933</v>
      </c>
      <c r="C6843">
        <v>1</v>
      </c>
      <c r="D6843" t="s">
        <v>700</v>
      </c>
      <c r="E6843" t="s">
        <v>701</v>
      </c>
      <c r="F6843">
        <v>104</v>
      </c>
      <c r="G6843">
        <v>2</v>
      </c>
      <c r="H6843">
        <v>1</v>
      </c>
      <c r="I6843" s="1">
        <v>46010</v>
      </c>
      <c r="K6843" t="s">
        <v>9473</v>
      </c>
      <c r="O6843"/>
    </row>
    <row r="6844" spans="1:15" hidden="1">
      <c r="A6844" t="s">
        <v>9472</v>
      </c>
      <c r="B6844" t="s">
        <v>20933</v>
      </c>
      <c r="C6844">
        <v>1</v>
      </c>
      <c r="D6844" t="s">
        <v>700</v>
      </c>
      <c r="E6844" t="s">
        <v>701</v>
      </c>
      <c r="F6844">
        <v>66</v>
      </c>
      <c r="G6844">
        <v>2</v>
      </c>
      <c r="H6844">
        <v>1</v>
      </c>
      <c r="I6844" s="1">
        <v>46017</v>
      </c>
      <c r="K6844" t="s">
        <v>9473</v>
      </c>
      <c r="N6844" t="str">
        <f>VLOOKUP(A6845,Sheet2!A:B,2,)</f>
        <v>1042</v>
      </c>
      <c r="O6844"/>
    </row>
    <row r="6845" spans="1:15" hidden="1">
      <c r="A6845" t="s">
        <v>9472</v>
      </c>
      <c r="B6845" t="s">
        <v>20933</v>
      </c>
      <c r="C6845">
        <v>2</v>
      </c>
      <c r="D6845" t="s">
        <v>700</v>
      </c>
      <c r="E6845" t="s">
        <v>701</v>
      </c>
      <c r="F6845">
        <v>20</v>
      </c>
      <c r="G6845">
        <v>2</v>
      </c>
      <c r="H6845">
        <v>1</v>
      </c>
      <c r="I6845" s="1">
        <v>46017</v>
      </c>
      <c r="J6845" t="str">
        <f>N6844</f>
        <v>1042</v>
      </c>
      <c r="K6845" t="s">
        <v>9473</v>
      </c>
      <c r="O6845"/>
    </row>
    <row r="6846" spans="1:15" hidden="1">
      <c r="A6846" t="s">
        <v>1812</v>
      </c>
      <c r="B6846" t="s">
        <v>20933</v>
      </c>
      <c r="C6846">
        <v>1</v>
      </c>
      <c r="D6846" t="s">
        <v>704</v>
      </c>
      <c r="E6846" t="s">
        <v>701</v>
      </c>
      <c r="F6846">
        <v>92</v>
      </c>
      <c r="G6846">
        <v>2</v>
      </c>
      <c r="H6846">
        <v>1</v>
      </c>
      <c r="I6846" s="1">
        <v>46003</v>
      </c>
      <c r="K6846" t="s">
        <v>1811</v>
      </c>
      <c r="O6846"/>
    </row>
    <row r="6847" spans="1:15" hidden="1">
      <c r="A6847" t="s">
        <v>1810</v>
      </c>
      <c r="B6847" t="s">
        <v>20933</v>
      </c>
      <c r="C6847">
        <v>1</v>
      </c>
      <c r="D6847" t="s">
        <v>704</v>
      </c>
      <c r="E6847" t="s">
        <v>701</v>
      </c>
      <c r="F6847">
        <v>86</v>
      </c>
      <c r="G6847">
        <v>2</v>
      </c>
      <c r="H6847">
        <v>1</v>
      </c>
      <c r="I6847" s="1">
        <v>46003</v>
      </c>
      <c r="K6847" t="s">
        <v>1811</v>
      </c>
      <c r="O6847"/>
    </row>
    <row r="6848" spans="1:15" hidden="1">
      <c r="A6848" t="s">
        <v>9078</v>
      </c>
      <c r="B6848" t="s">
        <v>20933</v>
      </c>
      <c r="C6848">
        <v>1</v>
      </c>
      <c r="D6848" t="s">
        <v>704</v>
      </c>
      <c r="E6848" t="s">
        <v>701</v>
      </c>
      <c r="F6848">
        <v>135</v>
      </c>
      <c r="G6848">
        <v>2</v>
      </c>
      <c r="H6848">
        <v>1</v>
      </c>
      <c r="I6848" s="1">
        <v>46010</v>
      </c>
      <c r="K6848" t="s">
        <v>9077</v>
      </c>
      <c r="O6848"/>
    </row>
    <row r="6849" spans="1:15" hidden="1">
      <c r="A6849" t="s">
        <v>9477</v>
      </c>
      <c r="B6849" t="s">
        <v>20933</v>
      </c>
      <c r="C6849">
        <v>1</v>
      </c>
      <c r="D6849" t="s">
        <v>704</v>
      </c>
      <c r="E6849" t="s">
        <v>701</v>
      </c>
      <c r="F6849">
        <v>104</v>
      </c>
      <c r="G6849">
        <v>2</v>
      </c>
      <c r="H6849">
        <v>1</v>
      </c>
      <c r="I6849" s="1">
        <v>46010</v>
      </c>
      <c r="K6849" t="s">
        <v>9476</v>
      </c>
      <c r="O6849"/>
    </row>
    <row r="6850" spans="1:15" hidden="1">
      <c r="A6850" t="s">
        <v>9475</v>
      </c>
      <c r="B6850" t="s">
        <v>20933</v>
      </c>
      <c r="C6850">
        <v>1</v>
      </c>
      <c r="D6850" t="s">
        <v>704</v>
      </c>
      <c r="E6850" t="s">
        <v>701</v>
      </c>
      <c r="F6850">
        <v>66</v>
      </c>
      <c r="G6850">
        <v>2</v>
      </c>
      <c r="H6850">
        <v>1</v>
      </c>
      <c r="I6850" s="1">
        <v>46017</v>
      </c>
      <c r="K6850" t="s">
        <v>9476</v>
      </c>
      <c r="N6850" t="str">
        <f>VLOOKUP(A6851,Sheet2!A:B,2,)</f>
        <v>1042</v>
      </c>
      <c r="O6850"/>
    </row>
    <row r="6851" spans="1:15" hidden="1">
      <c r="A6851" t="s">
        <v>9475</v>
      </c>
      <c r="B6851" t="s">
        <v>20933</v>
      </c>
      <c r="C6851">
        <v>2</v>
      </c>
      <c r="D6851" t="s">
        <v>704</v>
      </c>
      <c r="E6851" t="s">
        <v>701</v>
      </c>
      <c r="F6851">
        <v>20</v>
      </c>
      <c r="G6851">
        <v>2</v>
      </c>
      <c r="H6851">
        <v>1</v>
      </c>
      <c r="I6851" s="1">
        <v>46017</v>
      </c>
      <c r="J6851" t="str">
        <f>N6850</f>
        <v>1042</v>
      </c>
      <c r="K6851" t="s">
        <v>9476</v>
      </c>
      <c r="L6851" t="s">
        <v>10354</v>
      </c>
      <c r="O6851"/>
    </row>
    <row r="6852" spans="1:15" hidden="1">
      <c r="A6852" t="s">
        <v>10351</v>
      </c>
      <c r="B6852" t="s">
        <v>20930</v>
      </c>
      <c r="C6852">
        <v>1</v>
      </c>
      <c r="D6852" t="s">
        <v>10352</v>
      </c>
      <c r="E6852" t="s">
        <v>10353</v>
      </c>
      <c r="F6852">
        <v>100</v>
      </c>
      <c r="G6852">
        <v>2</v>
      </c>
      <c r="H6852">
        <v>1</v>
      </c>
      <c r="I6852" s="1">
        <v>45999</v>
      </c>
      <c r="K6852" t="s">
        <v>10354</v>
      </c>
      <c r="O6852"/>
    </row>
    <row r="6853" spans="1:15" hidden="1">
      <c r="A6853" t="s">
        <v>17882</v>
      </c>
      <c r="B6853">
        <v>2</v>
      </c>
      <c r="C6853">
        <v>1</v>
      </c>
      <c r="D6853" t="s">
        <v>17883</v>
      </c>
      <c r="E6853" t="s">
        <v>17884</v>
      </c>
      <c r="F6853">
        <v>20</v>
      </c>
      <c r="G6853">
        <v>2</v>
      </c>
      <c r="H6853">
        <v>1</v>
      </c>
      <c r="I6853" s="1">
        <v>46048</v>
      </c>
      <c r="K6853" t="s">
        <v>17885</v>
      </c>
      <c r="O6853"/>
    </row>
    <row r="6854" spans="1:15" hidden="1">
      <c r="A6854" t="s">
        <v>3566</v>
      </c>
      <c r="B6854" t="s">
        <v>20930</v>
      </c>
      <c r="C6854">
        <v>1</v>
      </c>
      <c r="D6854" t="s">
        <v>1603</v>
      </c>
      <c r="E6854" t="s">
        <v>1604</v>
      </c>
      <c r="F6854">
        <v>24</v>
      </c>
      <c r="G6854">
        <v>2</v>
      </c>
      <c r="H6854">
        <v>1</v>
      </c>
      <c r="I6854" s="1">
        <v>46029</v>
      </c>
      <c r="K6854" t="s">
        <v>3567</v>
      </c>
      <c r="O6854"/>
    </row>
    <row r="6855" spans="1:15" hidden="1">
      <c r="A6855" t="s">
        <v>3566</v>
      </c>
      <c r="B6855" t="s">
        <v>20930</v>
      </c>
      <c r="C6855">
        <v>2</v>
      </c>
      <c r="D6855" t="s">
        <v>1603</v>
      </c>
      <c r="E6855" t="s">
        <v>1604</v>
      </c>
      <c r="F6855">
        <v>30</v>
      </c>
      <c r="G6855">
        <v>2</v>
      </c>
      <c r="H6855">
        <v>1</v>
      </c>
      <c r="I6855" s="1">
        <v>46029</v>
      </c>
      <c r="K6855" t="s">
        <v>5137</v>
      </c>
      <c r="O6855"/>
    </row>
    <row r="6856" spans="1:15" hidden="1">
      <c r="A6856" t="s">
        <v>3848</v>
      </c>
      <c r="B6856" t="s">
        <v>20930</v>
      </c>
      <c r="C6856">
        <v>1</v>
      </c>
      <c r="D6856" t="s">
        <v>1186</v>
      </c>
      <c r="E6856" t="s">
        <v>1187</v>
      </c>
      <c r="F6856">
        <v>36</v>
      </c>
      <c r="G6856">
        <v>2</v>
      </c>
      <c r="H6856">
        <v>1</v>
      </c>
      <c r="I6856" s="1">
        <v>46030</v>
      </c>
      <c r="K6856" t="s">
        <v>3849</v>
      </c>
      <c r="O6856"/>
    </row>
    <row r="6857" spans="1:15" hidden="1">
      <c r="A6857" t="s">
        <v>3848</v>
      </c>
      <c r="B6857" t="s">
        <v>20930</v>
      </c>
      <c r="C6857">
        <v>2</v>
      </c>
      <c r="D6857" t="s">
        <v>1186</v>
      </c>
      <c r="E6857" t="s">
        <v>1187</v>
      </c>
      <c r="F6857">
        <v>84</v>
      </c>
      <c r="G6857">
        <v>2</v>
      </c>
      <c r="H6857">
        <v>1</v>
      </c>
      <c r="I6857" s="1">
        <v>46030</v>
      </c>
      <c r="K6857" t="s">
        <v>4886</v>
      </c>
      <c r="O6857"/>
    </row>
    <row r="6858" spans="1:15" hidden="1">
      <c r="A6858" t="s">
        <v>3897</v>
      </c>
      <c r="B6858" t="s">
        <v>20937</v>
      </c>
      <c r="C6858">
        <v>1</v>
      </c>
      <c r="D6858" t="s">
        <v>3893</v>
      </c>
      <c r="E6858" t="s">
        <v>3894</v>
      </c>
      <c r="F6858">
        <v>72</v>
      </c>
      <c r="G6858">
        <v>2</v>
      </c>
      <c r="H6858">
        <v>1</v>
      </c>
      <c r="I6858" s="1">
        <v>46031</v>
      </c>
      <c r="K6858" t="s">
        <v>3895</v>
      </c>
      <c r="O6858"/>
    </row>
    <row r="6859" spans="1:15" hidden="1">
      <c r="A6859" t="s">
        <v>3897</v>
      </c>
      <c r="B6859" t="s">
        <v>20937</v>
      </c>
      <c r="C6859">
        <v>2</v>
      </c>
      <c r="D6859" t="s">
        <v>3893</v>
      </c>
      <c r="E6859" t="s">
        <v>3894</v>
      </c>
      <c r="F6859">
        <v>12</v>
      </c>
      <c r="G6859">
        <v>2</v>
      </c>
      <c r="H6859">
        <v>1</v>
      </c>
      <c r="I6859" s="1">
        <v>46031</v>
      </c>
      <c r="K6859" t="s">
        <v>6152</v>
      </c>
      <c r="O6859"/>
    </row>
    <row r="6860" spans="1:15" hidden="1">
      <c r="A6860" t="s">
        <v>7590</v>
      </c>
      <c r="B6860" t="s">
        <v>20937</v>
      </c>
      <c r="C6860">
        <v>1</v>
      </c>
      <c r="D6860" t="s">
        <v>3893</v>
      </c>
      <c r="E6860" t="s">
        <v>3894</v>
      </c>
      <c r="F6860">
        <v>60</v>
      </c>
      <c r="G6860">
        <v>2</v>
      </c>
      <c r="H6860">
        <v>1</v>
      </c>
      <c r="I6860" s="1">
        <v>46050</v>
      </c>
      <c r="K6860" t="s">
        <v>7591</v>
      </c>
      <c r="O6860"/>
    </row>
    <row r="6861" spans="1:15" hidden="1">
      <c r="A6861" t="s">
        <v>8729</v>
      </c>
      <c r="B6861">
        <v>2</v>
      </c>
      <c r="C6861">
        <v>1</v>
      </c>
      <c r="D6861" t="s">
        <v>8730</v>
      </c>
      <c r="E6861" t="s">
        <v>7693</v>
      </c>
      <c r="F6861">
        <v>100</v>
      </c>
      <c r="G6861">
        <v>2</v>
      </c>
      <c r="H6861">
        <v>1</v>
      </c>
      <c r="I6861" s="1">
        <v>46041</v>
      </c>
      <c r="K6861" t="s">
        <v>8731</v>
      </c>
      <c r="O6861"/>
    </row>
    <row r="6862" spans="1:15" hidden="1">
      <c r="A6862" t="s">
        <v>7573</v>
      </c>
      <c r="B6862" t="s">
        <v>20937</v>
      </c>
      <c r="C6862">
        <v>1</v>
      </c>
      <c r="D6862" t="s">
        <v>1990</v>
      </c>
      <c r="E6862" t="s">
        <v>1991</v>
      </c>
      <c r="F6862">
        <v>20</v>
      </c>
      <c r="G6862">
        <v>2</v>
      </c>
      <c r="H6862">
        <v>1</v>
      </c>
      <c r="I6862" s="1">
        <v>46036</v>
      </c>
      <c r="K6862" t="s">
        <v>7571</v>
      </c>
      <c r="O6862"/>
    </row>
    <row r="6863" spans="1:15" hidden="1">
      <c r="A6863" t="s">
        <v>3283</v>
      </c>
      <c r="B6863" t="s">
        <v>20937</v>
      </c>
      <c r="C6863">
        <v>1</v>
      </c>
      <c r="D6863" t="s">
        <v>3284</v>
      </c>
      <c r="E6863" t="s">
        <v>2282</v>
      </c>
      <c r="F6863">
        <v>30</v>
      </c>
      <c r="G6863">
        <v>2</v>
      </c>
      <c r="H6863">
        <v>1</v>
      </c>
      <c r="I6863" s="1">
        <v>46017</v>
      </c>
      <c r="K6863" t="s">
        <v>3285</v>
      </c>
      <c r="O6863"/>
    </row>
    <row r="6864" spans="1:15" hidden="1">
      <c r="A6864" t="s">
        <v>3283</v>
      </c>
      <c r="B6864" t="s">
        <v>20937</v>
      </c>
      <c r="C6864">
        <v>2</v>
      </c>
      <c r="D6864" t="s">
        <v>3284</v>
      </c>
      <c r="E6864" t="s">
        <v>2282</v>
      </c>
      <c r="F6864">
        <v>25</v>
      </c>
      <c r="G6864">
        <v>2</v>
      </c>
      <c r="H6864">
        <v>1</v>
      </c>
      <c r="I6864" s="1">
        <v>46017</v>
      </c>
      <c r="K6864" t="s">
        <v>3898</v>
      </c>
      <c r="O6864"/>
    </row>
    <row r="6865" spans="1:15" hidden="1">
      <c r="A6865" t="s">
        <v>6174</v>
      </c>
      <c r="B6865" t="s">
        <v>20937</v>
      </c>
      <c r="C6865">
        <v>1</v>
      </c>
      <c r="D6865" t="s">
        <v>3284</v>
      </c>
      <c r="E6865" t="s">
        <v>2282</v>
      </c>
      <c r="F6865">
        <v>60</v>
      </c>
      <c r="G6865">
        <v>2</v>
      </c>
      <c r="H6865">
        <v>1</v>
      </c>
      <c r="I6865" s="1">
        <v>46043</v>
      </c>
      <c r="K6865" t="s">
        <v>6175</v>
      </c>
      <c r="O6865"/>
    </row>
    <row r="6866" spans="1:15" hidden="1">
      <c r="A6866" t="s">
        <v>17230</v>
      </c>
      <c r="B6866" t="s">
        <v>20937</v>
      </c>
      <c r="C6866">
        <v>1</v>
      </c>
      <c r="D6866" t="s">
        <v>13713</v>
      </c>
      <c r="E6866" t="s">
        <v>2282</v>
      </c>
      <c r="F6866">
        <v>30</v>
      </c>
      <c r="G6866">
        <v>2</v>
      </c>
      <c r="H6866">
        <v>1</v>
      </c>
      <c r="I6866" s="1">
        <v>46041</v>
      </c>
      <c r="K6866" t="s">
        <v>17229</v>
      </c>
      <c r="O6866"/>
    </row>
    <row r="6867" spans="1:15" hidden="1">
      <c r="A6867" t="s">
        <v>4092</v>
      </c>
      <c r="B6867">
        <v>2</v>
      </c>
      <c r="C6867">
        <v>1</v>
      </c>
      <c r="D6867" t="s">
        <v>1252</v>
      </c>
      <c r="E6867" t="s">
        <v>92</v>
      </c>
      <c r="F6867">
        <v>1</v>
      </c>
      <c r="G6867">
        <v>2</v>
      </c>
      <c r="H6867">
        <v>1</v>
      </c>
      <c r="I6867" s="1">
        <v>46031</v>
      </c>
      <c r="K6867" t="s">
        <v>4091</v>
      </c>
      <c r="O6867"/>
    </row>
    <row r="6868" spans="1:15" hidden="1">
      <c r="A6868" t="s">
        <v>5905</v>
      </c>
      <c r="B6868">
        <v>2</v>
      </c>
      <c r="C6868">
        <v>1</v>
      </c>
      <c r="D6868" t="s">
        <v>1255</v>
      </c>
      <c r="E6868" t="s">
        <v>92</v>
      </c>
      <c r="F6868">
        <v>1</v>
      </c>
      <c r="G6868">
        <v>2</v>
      </c>
      <c r="H6868">
        <v>1</v>
      </c>
      <c r="I6868" s="1">
        <v>46031</v>
      </c>
      <c r="K6868" t="s">
        <v>5906</v>
      </c>
      <c r="O6868"/>
    </row>
    <row r="6869" spans="1:15" hidden="1">
      <c r="A6869" t="s">
        <v>5908</v>
      </c>
      <c r="B6869">
        <v>2</v>
      </c>
      <c r="C6869">
        <v>1</v>
      </c>
      <c r="D6869" t="s">
        <v>1258</v>
      </c>
      <c r="E6869" t="s">
        <v>92</v>
      </c>
      <c r="F6869">
        <v>2</v>
      </c>
      <c r="G6869">
        <v>2</v>
      </c>
      <c r="H6869">
        <v>1</v>
      </c>
      <c r="I6869" s="1">
        <v>46031</v>
      </c>
      <c r="K6869" t="s">
        <v>5907</v>
      </c>
      <c r="O6869"/>
    </row>
    <row r="6870" spans="1:15" hidden="1">
      <c r="A6870" t="s">
        <v>5908</v>
      </c>
      <c r="B6870">
        <v>2</v>
      </c>
      <c r="C6870">
        <v>2</v>
      </c>
      <c r="D6870" t="s">
        <v>1258</v>
      </c>
      <c r="E6870" t="s">
        <v>92</v>
      </c>
      <c r="F6870">
        <v>1</v>
      </c>
      <c r="G6870">
        <v>2</v>
      </c>
      <c r="H6870">
        <v>1</v>
      </c>
      <c r="I6870" s="1">
        <v>46031</v>
      </c>
      <c r="K6870" t="s">
        <v>6832</v>
      </c>
      <c r="O6870"/>
    </row>
    <row r="6871" spans="1:15" hidden="1">
      <c r="A6871" t="s">
        <v>7274</v>
      </c>
      <c r="B6871">
        <v>2</v>
      </c>
      <c r="C6871">
        <v>1</v>
      </c>
      <c r="D6871" t="s">
        <v>1258</v>
      </c>
      <c r="E6871" t="s">
        <v>92</v>
      </c>
      <c r="F6871">
        <v>3</v>
      </c>
      <c r="G6871">
        <v>2</v>
      </c>
      <c r="H6871">
        <v>1</v>
      </c>
      <c r="I6871" s="1">
        <v>46041</v>
      </c>
      <c r="K6871" t="s">
        <v>7273</v>
      </c>
      <c r="O6871"/>
    </row>
    <row r="6872" spans="1:15" hidden="1">
      <c r="A6872" t="s">
        <v>7274</v>
      </c>
      <c r="B6872">
        <v>2</v>
      </c>
      <c r="C6872">
        <v>2</v>
      </c>
      <c r="D6872" t="s">
        <v>1258</v>
      </c>
      <c r="E6872" t="s">
        <v>92</v>
      </c>
      <c r="F6872">
        <v>2</v>
      </c>
      <c r="G6872">
        <v>2</v>
      </c>
      <c r="H6872">
        <v>1</v>
      </c>
      <c r="I6872" s="1">
        <v>46041</v>
      </c>
      <c r="K6872" t="s">
        <v>7698</v>
      </c>
      <c r="O6872"/>
    </row>
    <row r="6873" spans="1:15" hidden="1">
      <c r="A6873" t="s">
        <v>5909</v>
      </c>
      <c r="B6873">
        <v>2</v>
      </c>
      <c r="C6873">
        <v>1</v>
      </c>
      <c r="D6873" t="s">
        <v>1261</v>
      </c>
      <c r="E6873" t="s">
        <v>92</v>
      </c>
      <c r="F6873">
        <v>3</v>
      </c>
      <c r="G6873">
        <v>2</v>
      </c>
      <c r="H6873">
        <v>1</v>
      </c>
      <c r="I6873" s="1">
        <v>46031</v>
      </c>
      <c r="K6873" t="s">
        <v>5910</v>
      </c>
      <c r="O6873"/>
    </row>
    <row r="6874" spans="1:15" hidden="1">
      <c r="A6874" t="s">
        <v>7275</v>
      </c>
      <c r="B6874">
        <v>2</v>
      </c>
      <c r="C6874">
        <v>1</v>
      </c>
      <c r="D6874" t="s">
        <v>1261</v>
      </c>
      <c r="E6874" t="s">
        <v>92</v>
      </c>
      <c r="F6874">
        <v>4</v>
      </c>
      <c r="G6874">
        <v>2</v>
      </c>
      <c r="H6874">
        <v>1</v>
      </c>
      <c r="I6874" s="1">
        <v>46041</v>
      </c>
      <c r="K6874" t="s">
        <v>7276</v>
      </c>
      <c r="O6874"/>
    </row>
    <row r="6875" spans="1:15" hidden="1">
      <c r="A6875" t="s">
        <v>7275</v>
      </c>
      <c r="B6875">
        <v>2</v>
      </c>
      <c r="C6875">
        <v>2</v>
      </c>
      <c r="D6875" t="s">
        <v>1261</v>
      </c>
      <c r="E6875" t="s">
        <v>92</v>
      </c>
      <c r="F6875">
        <v>1</v>
      </c>
      <c r="G6875">
        <v>2</v>
      </c>
      <c r="H6875">
        <v>1</v>
      </c>
      <c r="I6875" s="1">
        <v>46041</v>
      </c>
      <c r="K6875" t="s">
        <v>7699</v>
      </c>
      <c r="O6875"/>
    </row>
    <row r="6876" spans="1:15" hidden="1">
      <c r="A6876" t="s">
        <v>7701</v>
      </c>
      <c r="B6876">
        <v>2</v>
      </c>
      <c r="C6876">
        <v>1</v>
      </c>
      <c r="D6876" t="s">
        <v>1265</v>
      </c>
      <c r="E6876" t="s">
        <v>92</v>
      </c>
      <c r="F6876">
        <v>3</v>
      </c>
      <c r="G6876">
        <v>2</v>
      </c>
      <c r="H6876">
        <v>1</v>
      </c>
      <c r="I6876" s="1">
        <v>46031</v>
      </c>
      <c r="K6876" t="s">
        <v>7702</v>
      </c>
      <c r="O6876"/>
    </row>
    <row r="6877" spans="1:15" hidden="1">
      <c r="A6877" t="s">
        <v>5911</v>
      </c>
      <c r="B6877">
        <v>2</v>
      </c>
      <c r="C6877">
        <v>1</v>
      </c>
      <c r="D6877" t="s">
        <v>1277</v>
      </c>
      <c r="E6877" t="s">
        <v>92</v>
      </c>
      <c r="F6877">
        <v>3</v>
      </c>
      <c r="G6877">
        <v>2</v>
      </c>
      <c r="H6877">
        <v>1</v>
      </c>
      <c r="I6877" s="1">
        <v>46031</v>
      </c>
      <c r="K6877" t="s">
        <v>5912</v>
      </c>
      <c r="O6877"/>
    </row>
    <row r="6878" spans="1:15" hidden="1">
      <c r="A6878" t="s">
        <v>7277</v>
      </c>
      <c r="B6878">
        <v>2</v>
      </c>
      <c r="C6878">
        <v>1</v>
      </c>
      <c r="D6878" t="s">
        <v>1277</v>
      </c>
      <c r="E6878" t="s">
        <v>92</v>
      </c>
      <c r="F6878">
        <v>4</v>
      </c>
      <c r="G6878">
        <v>2</v>
      </c>
      <c r="H6878">
        <v>1</v>
      </c>
      <c r="I6878" s="1">
        <v>46041</v>
      </c>
      <c r="K6878" t="s">
        <v>7278</v>
      </c>
      <c r="O6878"/>
    </row>
    <row r="6879" spans="1:15" hidden="1">
      <c r="A6879" t="s">
        <v>7277</v>
      </c>
      <c r="B6879">
        <v>2</v>
      </c>
      <c r="C6879">
        <v>2</v>
      </c>
      <c r="D6879" t="s">
        <v>1277</v>
      </c>
      <c r="E6879" t="s">
        <v>92</v>
      </c>
      <c r="F6879">
        <v>1</v>
      </c>
      <c r="G6879">
        <v>2</v>
      </c>
      <c r="H6879">
        <v>1</v>
      </c>
      <c r="I6879" s="1">
        <v>46041</v>
      </c>
      <c r="K6879" t="s">
        <v>7703</v>
      </c>
      <c r="O6879"/>
    </row>
    <row r="6880" spans="1:15" hidden="1">
      <c r="A6880" t="s">
        <v>7281</v>
      </c>
      <c r="B6880">
        <v>2</v>
      </c>
      <c r="C6880">
        <v>1</v>
      </c>
      <c r="D6880" t="s">
        <v>4614</v>
      </c>
      <c r="E6880" t="s">
        <v>92</v>
      </c>
      <c r="F6880">
        <v>5</v>
      </c>
      <c r="G6880">
        <v>2</v>
      </c>
      <c r="H6880">
        <v>1</v>
      </c>
      <c r="I6880" s="1">
        <v>46003</v>
      </c>
      <c r="K6880" t="s">
        <v>7279</v>
      </c>
      <c r="O6880"/>
    </row>
    <row r="6881" spans="1:15" hidden="1">
      <c r="A6881" t="s">
        <v>7280</v>
      </c>
      <c r="B6881">
        <v>2</v>
      </c>
      <c r="C6881">
        <v>1</v>
      </c>
      <c r="D6881" t="s">
        <v>4614</v>
      </c>
      <c r="E6881" t="s">
        <v>92</v>
      </c>
      <c r="F6881">
        <v>3</v>
      </c>
      <c r="G6881">
        <v>2</v>
      </c>
      <c r="H6881">
        <v>1</v>
      </c>
      <c r="I6881" s="1">
        <v>46007</v>
      </c>
      <c r="K6881" t="s">
        <v>7279</v>
      </c>
      <c r="O6881"/>
    </row>
    <row r="6882" spans="1:15" hidden="1">
      <c r="A6882" t="s">
        <v>7280</v>
      </c>
      <c r="B6882">
        <v>2</v>
      </c>
      <c r="C6882">
        <v>2</v>
      </c>
      <c r="D6882" t="s">
        <v>4614</v>
      </c>
      <c r="E6882" t="s">
        <v>92</v>
      </c>
      <c r="F6882">
        <v>2</v>
      </c>
      <c r="G6882">
        <v>2</v>
      </c>
      <c r="H6882">
        <v>1</v>
      </c>
      <c r="I6882" s="1">
        <v>46007</v>
      </c>
      <c r="K6882" t="s">
        <v>7705</v>
      </c>
      <c r="O6882"/>
    </row>
    <row r="6883" spans="1:15" hidden="1">
      <c r="A6883" t="s">
        <v>7706</v>
      </c>
      <c r="B6883">
        <v>2</v>
      </c>
      <c r="C6883">
        <v>1</v>
      </c>
      <c r="D6883" t="s">
        <v>4614</v>
      </c>
      <c r="E6883" t="s">
        <v>92</v>
      </c>
      <c r="F6883">
        <v>3</v>
      </c>
      <c r="G6883">
        <v>2</v>
      </c>
      <c r="H6883">
        <v>1</v>
      </c>
      <c r="I6883" s="1">
        <v>46010</v>
      </c>
      <c r="K6883" t="s">
        <v>7705</v>
      </c>
      <c r="O6883"/>
    </row>
    <row r="6884" spans="1:15" hidden="1">
      <c r="A6884" t="s">
        <v>7706</v>
      </c>
      <c r="B6884">
        <v>2</v>
      </c>
      <c r="C6884">
        <v>2</v>
      </c>
      <c r="D6884" t="s">
        <v>4614</v>
      </c>
      <c r="E6884" t="s">
        <v>92</v>
      </c>
      <c r="F6884">
        <v>2</v>
      </c>
      <c r="G6884">
        <v>2</v>
      </c>
      <c r="H6884">
        <v>1</v>
      </c>
      <c r="I6884" s="1">
        <v>46010</v>
      </c>
      <c r="K6884" t="s">
        <v>7995</v>
      </c>
      <c r="O6884"/>
    </row>
    <row r="6885" spans="1:15" hidden="1">
      <c r="A6885" t="s">
        <v>8746</v>
      </c>
      <c r="B6885">
        <v>2</v>
      </c>
      <c r="C6885">
        <v>1</v>
      </c>
      <c r="D6885" t="s">
        <v>4614</v>
      </c>
      <c r="E6885" t="s">
        <v>92</v>
      </c>
      <c r="F6885">
        <v>3</v>
      </c>
      <c r="G6885">
        <v>2</v>
      </c>
      <c r="H6885">
        <v>1</v>
      </c>
      <c r="I6885" s="1">
        <v>46028</v>
      </c>
      <c r="K6885" t="s">
        <v>8744</v>
      </c>
      <c r="O6885"/>
    </row>
    <row r="6886" spans="1:15" hidden="1">
      <c r="A6886" t="s">
        <v>8746</v>
      </c>
      <c r="B6886">
        <v>2</v>
      </c>
      <c r="C6886">
        <v>2</v>
      </c>
      <c r="D6886" t="s">
        <v>4614</v>
      </c>
      <c r="E6886" t="s">
        <v>92</v>
      </c>
      <c r="F6886">
        <v>2</v>
      </c>
      <c r="G6886">
        <v>2</v>
      </c>
      <c r="H6886">
        <v>1</v>
      </c>
      <c r="I6886" s="1">
        <v>46028</v>
      </c>
      <c r="K6886" t="s">
        <v>9051</v>
      </c>
      <c r="O6886"/>
    </row>
    <row r="6887" spans="1:15" hidden="1">
      <c r="A6887" t="s">
        <v>10086</v>
      </c>
      <c r="B6887">
        <v>2</v>
      </c>
      <c r="C6887">
        <v>1</v>
      </c>
      <c r="D6887" t="s">
        <v>4614</v>
      </c>
      <c r="E6887" t="s">
        <v>92</v>
      </c>
      <c r="F6887">
        <v>5</v>
      </c>
      <c r="G6887">
        <v>2</v>
      </c>
      <c r="H6887">
        <v>1</v>
      </c>
      <c r="I6887" s="1">
        <v>46030</v>
      </c>
      <c r="K6887" t="s">
        <v>10087</v>
      </c>
      <c r="O6887"/>
    </row>
    <row r="6888" spans="1:15" hidden="1">
      <c r="A6888" t="s">
        <v>7284</v>
      </c>
      <c r="B6888">
        <v>2</v>
      </c>
      <c r="C6888">
        <v>1</v>
      </c>
      <c r="D6888" t="s">
        <v>4617</v>
      </c>
      <c r="E6888" t="s">
        <v>92</v>
      </c>
      <c r="F6888">
        <v>5</v>
      </c>
      <c r="G6888">
        <v>2</v>
      </c>
      <c r="H6888">
        <v>1</v>
      </c>
      <c r="I6888" s="1">
        <v>46003</v>
      </c>
      <c r="K6888" t="s">
        <v>7282</v>
      </c>
      <c r="O6888"/>
    </row>
    <row r="6889" spans="1:15" hidden="1">
      <c r="A6889" t="s">
        <v>7283</v>
      </c>
      <c r="B6889">
        <v>2</v>
      </c>
      <c r="C6889">
        <v>1</v>
      </c>
      <c r="D6889" t="s">
        <v>4617</v>
      </c>
      <c r="E6889" t="s">
        <v>92</v>
      </c>
      <c r="F6889">
        <v>3</v>
      </c>
      <c r="G6889">
        <v>2</v>
      </c>
      <c r="H6889">
        <v>1</v>
      </c>
      <c r="I6889" s="1">
        <v>46007</v>
      </c>
      <c r="K6889" t="s">
        <v>7282</v>
      </c>
      <c r="O6889"/>
    </row>
    <row r="6890" spans="1:15" hidden="1">
      <c r="A6890" t="s">
        <v>7283</v>
      </c>
      <c r="B6890">
        <v>2</v>
      </c>
      <c r="C6890">
        <v>2</v>
      </c>
      <c r="D6890" t="s">
        <v>4617</v>
      </c>
      <c r="E6890" t="s">
        <v>92</v>
      </c>
      <c r="F6890">
        <v>2</v>
      </c>
      <c r="G6890">
        <v>2</v>
      </c>
      <c r="H6890">
        <v>1</v>
      </c>
      <c r="I6890" s="1">
        <v>46007</v>
      </c>
      <c r="K6890" t="s">
        <v>7707</v>
      </c>
      <c r="O6890"/>
    </row>
    <row r="6891" spans="1:15" hidden="1">
      <c r="A6891" t="s">
        <v>7708</v>
      </c>
      <c r="B6891">
        <v>2</v>
      </c>
      <c r="C6891">
        <v>1</v>
      </c>
      <c r="D6891" t="s">
        <v>4617</v>
      </c>
      <c r="E6891" t="s">
        <v>92</v>
      </c>
      <c r="F6891">
        <v>3</v>
      </c>
      <c r="G6891">
        <v>2</v>
      </c>
      <c r="H6891">
        <v>1</v>
      </c>
      <c r="I6891" s="1">
        <v>46010</v>
      </c>
      <c r="K6891" t="s">
        <v>7707</v>
      </c>
      <c r="O6891"/>
    </row>
    <row r="6892" spans="1:15" hidden="1">
      <c r="A6892" t="s">
        <v>7708</v>
      </c>
      <c r="B6892">
        <v>2</v>
      </c>
      <c r="C6892">
        <v>2</v>
      </c>
      <c r="D6892" t="s">
        <v>4617</v>
      </c>
      <c r="E6892" t="s">
        <v>92</v>
      </c>
      <c r="F6892">
        <v>2</v>
      </c>
      <c r="G6892">
        <v>2</v>
      </c>
      <c r="H6892">
        <v>1</v>
      </c>
      <c r="I6892" s="1">
        <v>46010</v>
      </c>
      <c r="K6892" t="s">
        <v>7998</v>
      </c>
      <c r="O6892"/>
    </row>
    <row r="6893" spans="1:15" hidden="1">
      <c r="A6893" t="s">
        <v>8749</v>
      </c>
      <c r="B6893">
        <v>2</v>
      </c>
      <c r="C6893">
        <v>1</v>
      </c>
      <c r="D6893" t="s">
        <v>4617</v>
      </c>
      <c r="E6893" t="s">
        <v>92</v>
      </c>
      <c r="F6893">
        <v>3</v>
      </c>
      <c r="G6893">
        <v>2</v>
      </c>
      <c r="H6893">
        <v>1</v>
      </c>
      <c r="I6893" s="1">
        <v>46028</v>
      </c>
      <c r="K6893" t="s">
        <v>8747</v>
      </c>
      <c r="O6893"/>
    </row>
    <row r="6894" spans="1:15" hidden="1">
      <c r="A6894" t="s">
        <v>8749</v>
      </c>
      <c r="B6894">
        <v>2</v>
      </c>
      <c r="C6894">
        <v>2</v>
      </c>
      <c r="D6894" t="s">
        <v>4617</v>
      </c>
      <c r="E6894" t="s">
        <v>92</v>
      </c>
      <c r="F6894">
        <v>2</v>
      </c>
      <c r="G6894">
        <v>2</v>
      </c>
      <c r="H6894">
        <v>1</v>
      </c>
      <c r="I6894" s="1">
        <v>46028</v>
      </c>
      <c r="K6894" t="s">
        <v>9053</v>
      </c>
      <c r="O6894"/>
    </row>
    <row r="6895" spans="1:15" hidden="1">
      <c r="A6895" t="s">
        <v>10088</v>
      </c>
      <c r="B6895">
        <v>2</v>
      </c>
      <c r="C6895">
        <v>1</v>
      </c>
      <c r="D6895" t="s">
        <v>4617</v>
      </c>
      <c r="E6895" t="s">
        <v>92</v>
      </c>
      <c r="F6895">
        <v>5</v>
      </c>
      <c r="G6895">
        <v>2</v>
      </c>
      <c r="H6895">
        <v>1</v>
      </c>
      <c r="I6895" s="1">
        <v>46030</v>
      </c>
      <c r="K6895" t="s">
        <v>10089</v>
      </c>
      <c r="O6895"/>
    </row>
    <row r="6896" spans="1:15" hidden="1">
      <c r="A6896" t="s">
        <v>5919</v>
      </c>
      <c r="B6896">
        <v>2</v>
      </c>
      <c r="C6896">
        <v>1</v>
      </c>
      <c r="D6896" t="s">
        <v>1554</v>
      </c>
      <c r="E6896" t="s">
        <v>92</v>
      </c>
      <c r="F6896">
        <v>1</v>
      </c>
      <c r="G6896">
        <v>2</v>
      </c>
      <c r="H6896">
        <v>1</v>
      </c>
      <c r="I6896" s="1">
        <v>46041</v>
      </c>
      <c r="K6896" t="s">
        <v>5920</v>
      </c>
      <c r="O6896"/>
    </row>
    <row r="6897" spans="1:15" hidden="1">
      <c r="A6897" t="s">
        <v>5919</v>
      </c>
      <c r="B6897">
        <v>2</v>
      </c>
      <c r="C6897">
        <v>2</v>
      </c>
      <c r="D6897" t="s">
        <v>1554</v>
      </c>
      <c r="E6897" t="s">
        <v>92</v>
      </c>
      <c r="F6897">
        <v>3</v>
      </c>
      <c r="G6897">
        <v>2</v>
      </c>
      <c r="H6897">
        <v>1</v>
      </c>
      <c r="I6897" s="1">
        <v>46041</v>
      </c>
      <c r="K6897" t="s">
        <v>6844</v>
      </c>
      <c r="O6897"/>
    </row>
    <row r="6898" spans="1:15" hidden="1">
      <c r="A6898" t="s">
        <v>5919</v>
      </c>
      <c r="B6898">
        <v>2</v>
      </c>
      <c r="C6898">
        <v>3</v>
      </c>
      <c r="D6898" t="s">
        <v>1554</v>
      </c>
      <c r="E6898" t="s">
        <v>92</v>
      </c>
      <c r="F6898">
        <v>1</v>
      </c>
      <c r="G6898">
        <v>2</v>
      </c>
      <c r="H6898">
        <v>1</v>
      </c>
      <c r="I6898" s="1">
        <v>46041</v>
      </c>
      <c r="K6898" t="s">
        <v>7285</v>
      </c>
      <c r="O6898"/>
    </row>
    <row r="6899" spans="1:15" hidden="1">
      <c r="A6899" t="s">
        <v>5578</v>
      </c>
      <c r="B6899">
        <v>2</v>
      </c>
      <c r="C6899">
        <v>1</v>
      </c>
      <c r="D6899" t="s">
        <v>91</v>
      </c>
      <c r="E6899" t="s">
        <v>92</v>
      </c>
      <c r="F6899">
        <v>10</v>
      </c>
      <c r="G6899">
        <v>2</v>
      </c>
      <c r="H6899">
        <v>1</v>
      </c>
      <c r="I6899" s="1">
        <v>46031</v>
      </c>
      <c r="K6899" t="s">
        <v>5579</v>
      </c>
      <c r="O6899"/>
    </row>
    <row r="6900" spans="1:15" hidden="1">
      <c r="A6900" t="s">
        <v>5921</v>
      </c>
      <c r="B6900">
        <v>2</v>
      </c>
      <c r="C6900">
        <v>1</v>
      </c>
      <c r="D6900" t="s">
        <v>91</v>
      </c>
      <c r="E6900" t="s">
        <v>92</v>
      </c>
      <c r="F6900">
        <v>10</v>
      </c>
      <c r="G6900">
        <v>2</v>
      </c>
      <c r="H6900">
        <v>1</v>
      </c>
      <c r="I6900" s="1">
        <v>46036</v>
      </c>
      <c r="K6900" t="s">
        <v>5922</v>
      </c>
      <c r="O6900"/>
    </row>
    <row r="6901" spans="1:15" hidden="1">
      <c r="A6901" t="s">
        <v>6845</v>
      </c>
      <c r="B6901">
        <v>2</v>
      </c>
      <c r="C6901">
        <v>1</v>
      </c>
      <c r="D6901" t="s">
        <v>91</v>
      </c>
      <c r="E6901" t="s">
        <v>92</v>
      </c>
      <c r="F6901">
        <v>10</v>
      </c>
      <c r="G6901">
        <v>2</v>
      </c>
      <c r="H6901">
        <v>1</v>
      </c>
      <c r="I6901" s="1">
        <v>46050</v>
      </c>
      <c r="K6901" t="s">
        <v>6846</v>
      </c>
      <c r="O6901"/>
    </row>
    <row r="6902" spans="1:15" hidden="1">
      <c r="A6902" t="s">
        <v>7288</v>
      </c>
      <c r="B6902">
        <v>2</v>
      </c>
      <c r="C6902">
        <v>1</v>
      </c>
      <c r="D6902" t="s">
        <v>91</v>
      </c>
      <c r="E6902" t="s">
        <v>92</v>
      </c>
      <c r="F6902">
        <v>10</v>
      </c>
      <c r="G6902">
        <v>2</v>
      </c>
      <c r="H6902">
        <v>1</v>
      </c>
      <c r="I6902" s="1">
        <v>46052</v>
      </c>
      <c r="K6902" t="s">
        <v>7289</v>
      </c>
      <c r="O6902"/>
    </row>
    <row r="6903" spans="1:15" hidden="1">
      <c r="A6903" t="s">
        <v>7290</v>
      </c>
      <c r="B6903">
        <v>2</v>
      </c>
      <c r="C6903">
        <v>1</v>
      </c>
      <c r="D6903" t="s">
        <v>1285</v>
      </c>
      <c r="E6903" t="s">
        <v>92</v>
      </c>
      <c r="F6903">
        <v>10</v>
      </c>
      <c r="G6903">
        <v>2</v>
      </c>
      <c r="H6903">
        <v>1</v>
      </c>
      <c r="I6903" s="1">
        <v>46031</v>
      </c>
      <c r="K6903" t="s">
        <v>7291</v>
      </c>
      <c r="O6903"/>
    </row>
    <row r="6904" spans="1:15" hidden="1">
      <c r="A6904" t="s">
        <v>7709</v>
      </c>
      <c r="B6904">
        <v>2</v>
      </c>
      <c r="C6904">
        <v>1</v>
      </c>
      <c r="D6904" t="s">
        <v>1285</v>
      </c>
      <c r="E6904" t="s">
        <v>92</v>
      </c>
      <c r="F6904">
        <v>10</v>
      </c>
      <c r="G6904">
        <v>2</v>
      </c>
      <c r="H6904">
        <v>1</v>
      </c>
      <c r="I6904" s="1">
        <v>46036</v>
      </c>
      <c r="K6904" t="s">
        <v>7710</v>
      </c>
      <c r="O6904"/>
    </row>
    <row r="6905" spans="1:15" hidden="1">
      <c r="A6905" t="s">
        <v>8000</v>
      </c>
      <c r="B6905">
        <v>2</v>
      </c>
      <c r="C6905">
        <v>1</v>
      </c>
      <c r="D6905" t="s">
        <v>1285</v>
      </c>
      <c r="E6905" t="s">
        <v>92</v>
      </c>
      <c r="F6905">
        <v>10</v>
      </c>
      <c r="G6905">
        <v>2</v>
      </c>
      <c r="H6905">
        <v>1</v>
      </c>
      <c r="I6905" s="1">
        <v>46050</v>
      </c>
      <c r="K6905" t="s">
        <v>8001</v>
      </c>
      <c r="O6905"/>
    </row>
    <row r="6906" spans="1:15" hidden="1">
      <c r="A6906" t="s">
        <v>10090</v>
      </c>
      <c r="B6906">
        <v>2</v>
      </c>
      <c r="C6906">
        <v>1</v>
      </c>
      <c r="D6906" t="s">
        <v>1285</v>
      </c>
      <c r="E6906" t="s">
        <v>92</v>
      </c>
      <c r="F6906">
        <v>10</v>
      </c>
      <c r="G6906">
        <v>2</v>
      </c>
      <c r="H6906">
        <v>1</v>
      </c>
      <c r="I6906" s="1">
        <v>46052</v>
      </c>
      <c r="K6906" t="s">
        <v>10091</v>
      </c>
      <c r="O6906"/>
    </row>
    <row r="6907" spans="1:15" hidden="1">
      <c r="A6907" t="s">
        <v>5582</v>
      </c>
      <c r="B6907">
        <v>2</v>
      </c>
      <c r="C6907">
        <v>1</v>
      </c>
      <c r="D6907" t="s">
        <v>95</v>
      </c>
      <c r="E6907" t="s">
        <v>92</v>
      </c>
      <c r="F6907">
        <v>5</v>
      </c>
      <c r="G6907">
        <v>2</v>
      </c>
      <c r="H6907">
        <v>1</v>
      </c>
      <c r="I6907" s="1">
        <v>46031</v>
      </c>
      <c r="K6907" t="s">
        <v>5583</v>
      </c>
      <c r="O6907"/>
    </row>
    <row r="6908" spans="1:15" hidden="1">
      <c r="A6908" t="s">
        <v>5925</v>
      </c>
      <c r="B6908">
        <v>2</v>
      </c>
      <c r="C6908">
        <v>1</v>
      </c>
      <c r="D6908" t="s">
        <v>95</v>
      </c>
      <c r="E6908" t="s">
        <v>92</v>
      </c>
      <c r="F6908">
        <v>5</v>
      </c>
      <c r="G6908">
        <v>2</v>
      </c>
      <c r="H6908">
        <v>1</v>
      </c>
      <c r="I6908" s="1">
        <v>46036</v>
      </c>
      <c r="K6908" t="s">
        <v>5926</v>
      </c>
      <c r="O6908"/>
    </row>
    <row r="6909" spans="1:15" hidden="1">
      <c r="A6909" t="s">
        <v>6849</v>
      </c>
      <c r="B6909">
        <v>2</v>
      </c>
      <c r="C6909">
        <v>1</v>
      </c>
      <c r="D6909" t="s">
        <v>95</v>
      </c>
      <c r="E6909" t="s">
        <v>92</v>
      </c>
      <c r="F6909">
        <v>5</v>
      </c>
      <c r="G6909">
        <v>2</v>
      </c>
      <c r="H6909">
        <v>1</v>
      </c>
      <c r="I6909" s="1">
        <v>46050</v>
      </c>
      <c r="K6909" t="s">
        <v>6850</v>
      </c>
      <c r="O6909"/>
    </row>
    <row r="6910" spans="1:15" hidden="1">
      <c r="A6910" t="s">
        <v>7292</v>
      </c>
      <c r="B6910">
        <v>2</v>
      </c>
      <c r="C6910">
        <v>1</v>
      </c>
      <c r="D6910" t="s">
        <v>95</v>
      </c>
      <c r="E6910" t="s">
        <v>92</v>
      </c>
      <c r="F6910">
        <v>5</v>
      </c>
      <c r="G6910">
        <v>2</v>
      </c>
      <c r="H6910">
        <v>1</v>
      </c>
      <c r="I6910" s="1">
        <v>46052</v>
      </c>
      <c r="K6910" t="s">
        <v>7293</v>
      </c>
      <c r="O6910"/>
    </row>
    <row r="6911" spans="1:15" hidden="1">
      <c r="A6911" t="s">
        <v>5584</v>
      </c>
      <c r="B6911">
        <v>2</v>
      </c>
      <c r="C6911">
        <v>1</v>
      </c>
      <c r="D6911" t="s">
        <v>98</v>
      </c>
      <c r="E6911" t="s">
        <v>92</v>
      </c>
      <c r="F6911">
        <v>5</v>
      </c>
      <c r="G6911">
        <v>2</v>
      </c>
      <c r="H6911">
        <v>1</v>
      </c>
      <c r="I6911" s="1">
        <v>46031</v>
      </c>
      <c r="K6911" t="s">
        <v>5585</v>
      </c>
      <c r="O6911"/>
    </row>
    <row r="6912" spans="1:15" hidden="1">
      <c r="A6912" t="s">
        <v>5927</v>
      </c>
      <c r="B6912">
        <v>2</v>
      </c>
      <c r="C6912">
        <v>1</v>
      </c>
      <c r="D6912" t="s">
        <v>98</v>
      </c>
      <c r="E6912" t="s">
        <v>92</v>
      </c>
      <c r="F6912">
        <v>5</v>
      </c>
      <c r="G6912">
        <v>2</v>
      </c>
      <c r="H6912">
        <v>1</v>
      </c>
      <c r="I6912" s="1">
        <v>46036</v>
      </c>
      <c r="K6912" t="s">
        <v>5928</v>
      </c>
      <c r="O6912"/>
    </row>
    <row r="6913" spans="1:15" hidden="1">
      <c r="A6913" t="s">
        <v>6851</v>
      </c>
      <c r="B6913">
        <v>2</v>
      </c>
      <c r="C6913">
        <v>1</v>
      </c>
      <c r="D6913" t="s">
        <v>98</v>
      </c>
      <c r="E6913" t="s">
        <v>92</v>
      </c>
      <c r="F6913">
        <v>5</v>
      </c>
      <c r="G6913">
        <v>2</v>
      </c>
      <c r="H6913">
        <v>1</v>
      </c>
      <c r="I6913" s="1">
        <v>46050</v>
      </c>
      <c r="K6913" t="s">
        <v>6852</v>
      </c>
      <c r="O6913"/>
    </row>
    <row r="6914" spans="1:15" hidden="1">
      <c r="A6914" t="s">
        <v>7294</v>
      </c>
      <c r="B6914">
        <v>2</v>
      </c>
      <c r="C6914">
        <v>1</v>
      </c>
      <c r="D6914" t="s">
        <v>98</v>
      </c>
      <c r="E6914" t="s">
        <v>92</v>
      </c>
      <c r="F6914">
        <v>5</v>
      </c>
      <c r="G6914">
        <v>2</v>
      </c>
      <c r="H6914">
        <v>1</v>
      </c>
      <c r="I6914" s="1">
        <v>46052</v>
      </c>
      <c r="K6914" t="s">
        <v>7295</v>
      </c>
      <c r="O6914"/>
    </row>
    <row r="6915" spans="1:15" hidden="1">
      <c r="A6915" t="s">
        <v>7296</v>
      </c>
      <c r="B6915">
        <v>2</v>
      </c>
      <c r="C6915">
        <v>1</v>
      </c>
      <c r="D6915" t="s">
        <v>1296</v>
      </c>
      <c r="E6915" t="s">
        <v>1297</v>
      </c>
      <c r="F6915">
        <v>5</v>
      </c>
      <c r="G6915">
        <v>2</v>
      </c>
      <c r="H6915">
        <v>1</v>
      </c>
      <c r="I6915" s="1">
        <v>46031</v>
      </c>
      <c r="K6915" t="s">
        <v>7297</v>
      </c>
      <c r="O6915"/>
    </row>
    <row r="6916" spans="1:15" hidden="1">
      <c r="A6916" t="s">
        <v>7711</v>
      </c>
      <c r="B6916">
        <v>2</v>
      </c>
      <c r="C6916">
        <v>1</v>
      </c>
      <c r="D6916" t="s">
        <v>1296</v>
      </c>
      <c r="E6916" t="s">
        <v>1297</v>
      </c>
      <c r="F6916">
        <v>5</v>
      </c>
      <c r="G6916">
        <v>2</v>
      </c>
      <c r="H6916">
        <v>1</v>
      </c>
      <c r="I6916" s="1">
        <v>46036</v>
      </c>
      <c r="K6916" t="s">
        <v>7712</v>
      </c>
      <c r="O6916"/>
    </row>
    <row r="6917" spans="1:15" hidden="1">
      <c r="A6917" t="s">
        <v>8002</v>
      </c>
      <c r="B6917">
        <v>2</v>
      </c>
      <c r="C6917">
        <v>1</v>
      </c>
      <c r="D6917" t="s">
        <v>1296</v>
      </c>
      <c r="E6917" t="s">
        <v>1297</v>
      </c>
      <c r="F6917">
        <v>5</v>
      </c>
      <c r="G6917">
        <v>2</v>
      </c>
      <c r="H6917">
        <v>1</v>
      </c>
      <c r="I6917" s="1">
        <v>46050</v>
      </c>
      <c r="K6917" t="s">
        <v>8003</v>
      </c>
      <c r="O6917"/>
    </row>
    <row r="6918" spans="1:15" hidden="1">
      <c r="A6918" t="s">
        <v>10092</v>
      </c>
      <c r="B6918">
        <v>2</v>
      </c>
      <c r="C6918">
        <v>1</v>
      </c>
      <c r="D6918" t="s">
        <v>1296</v>
      </c>
      <c r="E6918" t="s">
        <v>1297</v>
      </c>
      <c r="F6918">
        <v>5</v>
      </c>
      <c r="G6918">
        <v>2</v>
      </c>
      <c r="H6918">
        <v>1</v>
      </c>
      <c r="I6918" s="1">
        <v>46052</v>
      </c>
      <c r="K6918" t="s">
        <v>10093</v>
      </c>
      <c r="O6918"/>
    </row>
    <row r="6919" spans="1:15" hidden="1">
      <c r="A6919" t="s">
        <v>4634</v>
      </c>
      <c r="B6919">
        <v>2</v>
      </c>
      <c r="C6919">
        <v>1</v>
      </c>
      <c r="D6919" t="s">
        <v>2078</v>
      </c>
      <c r="E6919" t="s">
        <v>2079</v>
      </c>
      <c r="F6919">
        <v>10</v>
      </c>
      <c r="G6919">
        <v>2</v>
      </c>
      <c r="H6919">
        <v>1</v>
      </c>
      <c r="I6919" s="1">
        <v>46028</v>
      </c>
      <c r="K6919" t="s">
        <v>4635</v>
      </c>
      <c r="O6919"/>
    </row>
    <row r="6920" spans="1:15" hidden="1">
      <c r="A6920" t="s">
        <v>4634</v>
      </c>
      <c r="B6920">
        <v>2</v>
      </c>
      <c r="C6920">
        <v>2</v>
      </c>
      <c r="D6920" t="s">
        <v>2078</v>
      </c>
      <c r="E6920" t="s">
        <v>2079</v>
      </c>
      <c r="F6920">
        <v>10</v>
      </c>
      <c r="G6920">
        <v>2</v>
      </c>
      <c r="H6920">
        <v>1</v>
      </c>
      <c r="I6920" s="1">
        <v>46028</v>
      </c>
      <c r="K6920" t="s">
        <v>5588</v>
      </c>
      <c r="O6920"/>
    </row>
    <row r="6921" spans="1:15" hidden="1">
      <c r="A6921" t="s">
        <v>4634</v>
      </c>
      <c r="B6921">
        <v>2</v>
      </c>
      <c r="C6921">
        <v>3</v>
      </c>
      <c r="D6921" t="s">
        <v>2078</v>
      </c>
      <c r="E6921" t="s">
        <v>2079</v>
      </c>
      <c r="F6921">
        <v>10</v>
      </c>
      <c r="G6921">
        <v>2</v>
      </c>
      <c r="H6921">
        <v>1</v>
      </c>
      <c r="I6921" s="1">
        <v>46028</v>
      </c>
      <c r="K6921" t="s">
        <v>5931</v>
      </c>
      <c r="O6921"/>
    </row>
    <row r="6922" spans="1:15" hidden="1">
      <c r="A6922" t="s">
        <v>4634</v>
      </c>
      <c r="B6922">
        <v>2</v>
      </c>
      <c r="C6922">
        <v>4</v>
      </c>
      <c r="D6922" t="s">
        <v>2078</v>
      </c>
      <c r="E6922" t="s">
        <v>2079</v>
      </c>
      <c r="F6922">
        <v>10</v>
      </c>
      <c r="G6922">
        <v>2</v>
      </c>
      <c r="H6922">
        <v>1</v>
      </c>
      <c r="I6922" s="1">
        <v>46028</v>
      </c>
      <c r="K6922" t="s">
        <v>6855</v>
      </c>
      <c r="O6922"/>
    </row>
    <row r="6923" spans="1:15" hidden="1">
      <c r="A6923" t="s">
        <v>4634</v>
      </c>
      <c r="B6923">
        <v>2</v>
      </c>
      <c r="C6923">
        <v>5</v>
      </c>
      <c r="D6923" t="s">
        <v>2078</v>
      </c>
      <c r="E6923" t="s">
        <v>2079</v>
      </c>
      <c r="F6923">
        <v>10</v>
      </c>
      <c r="G6923">
        <v>2</v>
      </c>
      <c r="H6923">
        <v>1</v>
      </c>
      <c r="I6923" s="1">
        <v>46028</v>
      </c>
      <c r="K6923" t="s">
        <v>7298</v>
      </c>
      <c r="O6923"/>
    </row>
    <row r="6924" spans="1:15" hidden="1">
      <c r="A6924" t="s">
        <v>13520</v>
      </c>
      <c r="B6924">
        <v>2</v>
      </c>
      <c r="C6924">
        <v>1</v>
      </c>
      <c r="D6924" t="s">
        <v>13521</v>
      </c>
      <c r="E6924" t="s">
        <v>145</v>
      </c>
      <c r="F6924">
        <v>50</v>
      </c>
      <c r="G6924">
        <v>2</v>
      </c>
      <c r="H6924">
        <v>1</v>
      </c>
      <c r="I6924" s="1">
        <v>46036</v>
      </c>
      <c r="K6924" t="s">
        <v>13522</v>
      </c>
      <c r="O6924"/>
    </row>
    <row r="6925" spans="1:15" hidden="1">
      <c r="A6925" t="s">
        <v>1189</v>
      </c>
      <c r="B6925" t="s">
        <v>20930</v>
      </c>
      <c r="C6925">
        <v>1</v>
      </c>
      <c r="D6925" t="s">
        <v>1190</v>
      </c>
      <c r="E6925" t="s">
        <v>1191</v>
      </c>
      <c r="F6925">
        <v>100</v>
      </c>
      <c r="G6925">
        <v>2</v>
      </c>
      <c r="H6925">
        <v>1</v>
      </c>
      <c r="I6925" s="1">
        <v>46008</v>
      </c>
      <c r="K6925" t="s">
        <v>1192</v>
      </c>
      <c r="O6925"/>
    </row>
    <row r="6926" spans="1:15" hidden="1">
      <c r="A6926" t="s">
        <v>1189</v>
      </c>
      <c r="B6926" t="s">
        <v>20930</v>
      </c>
      <c r="C6926">
        <v>2</v>
      </c>
      <c r="D6926" t="s">
        <v>1190</v>
      </c>
      <c r="E6926" t="s">
        <v>1191</v>
      </c>
      <c r="F6926">
        <v>100</v>
      </c>
      <c r="G6926">
        <v>2</v>
      </c>
      <c r="H6926">
        <v>1</v>
      </c>
      <c r="I6926" s="1">
        <v>46008</v>
      </c>
      <c r="K6926" t="s">
        <v>2690</v>
      </c>
      <c r="O6926"/>
    </row>
    <row r="6927" spans="1:15" hidden="1">
      <c r="A6927" t="s">
        <v>5839</v>
      </c>
      <c r="B6927" t="s">
        <v>20937</v>
      </c>
      <c r="C6927">
        <v>1</v>
      </c>
      <c r="D6927" t="s">
        <v>5840</v>
      </c>
      <c r="E6927" t="s">
        <v>4076</v>
      </c>
      <c r="F6927">
        <v>5</v>
      </c>
      <c r="G6927">
        <v>2</v>
      </c>
      <c r="H6927">
        <v>1</v>
      </c>
      <c r="I6927" s="1">
        <v>46041</v>
      </c>
      <c r="K6927" t="s">
        <v>5841</v>
      </c>
      <c r="O6927"/>
    </row>
    <row r="6928" spans="1:15" hidden="1">
      <c r="A6928" t="s">
        <v>19602</v>
      </c>
      <c r="B6928" t="s">
        <v>20937</v>
      </c>
      <c r="C6928">
        <v>1</v>
      </c>
      <c r="D6928" t="s">
        <v>601</v>
      </c>
      <c r="E6928" t="s">
        <v>587</v>
      </c>
      <c r="F6928">
        <v>500</v>
      </c>
      <c r="G6928">
        <v>2</v>
      </c>
      <c r="H6928">
        <v>1</v>
      </c>
      <c r="I6928" s="1">
        <v>46050</v>
      </c>
      <c r="J6928">
        <v>2018</v>
      </c>
      <c r="K6928" t="s">
        <v>22142</v>
      </c>
      <c r="O6928"/>
    </row>
    <row r="6929" spans="1:15" hidden="1">
      <c r="A6929" t="s">
        <v>4819</v>
      </c>
      <c r="B6929" t="s">
        <v>20930</v>
      </c>
      <c r="C6929">
        <v>2</v>
      </c>
      <c r="D6929" t="s">
        <v>4817</v>
      </c>
      <c r="E6929" t="s">
        <v>701</v>
      </c>
      <c r="F6929">
        <v>1802</v>
      </c>
      <c r="G6929">
        <v>2</v>
      </c>
      <c r="H6929">
        <v>1</v>
      </c>
      <c r="I6929" s="1">
        <v>46015</v>
      </c>
      <c r="K6929" t="s">
        <v>4818</v>
      </c>
      <c r="O6929"/>
    </row>
    <row r="6930" spans="1:15" hidden="1">
      <c r="A6930" t="s">
        <v>4819</v>
      </c>
      <c r="B6930" t="s">
        <v>20930</v>
      </c>
      <c r="C6930">
        <v>1</v>
      </c>
      <c r="D6930" t="s">
        <v>4817</v>
      </c>
      <c r="E6930" t="s">
        <v>701</v>
      </c>
      <c r="F6930">
        <v>198</v>
      </c>
      <c r="G6930">
        <v>2</v>
      </c>
      <c r="H6930">
        <v>1</v>
      </c>
      <c r="I6930" s="1">
        <v>46015</v>
      </c>
      <c r="K6930" t="s">
        <v>16541</v>
      </c>
      <c r="O6930"/>
    </row>
    <row r="6931" spans="1:15" hidden="1">
      <c r="A6931" t="s">
        <v>15435</v>
      </c>
      <c r="B6931" t="s">
        <v>20930</v>
      </c>
      <c r="C6931">
        <v>1</v>
      </c>
      <c r="D6931" t="s">
        <v>1607</v>
      </c>
      <c r="E6931" t="s">
        <v>1608</v>
      </c>
      <c r="F6931">
        <v>10</v>
      </c>
      <c r="G6931">
        <v>2</v>
      </c>
      <c r="H6931">
        <v>1</v>
      </c>
      <c r="I6931" s="1">
        <v>46016</v>
      </c>
      <c r="K6931" t="s">
        <v>15436</v>
      </c>
      <c r="O6931"/>
    </row>
    <row r="6932" spans="1:15" hidden="1">
      <c r="A6932" t="s">
        <v>3568</v>
      </c>
      <c r="B6932" t="s">
        <v>20930</v>
      </c>
      <c r="C6932">
        <v>1</v>
      </c>
      <c r="D6932" t="s">
        <v>1607</v>
      </c>
      <c r="E6932" t="s">
        <v>1608</v>
      </c>
      <c r="F6932">
        <v>10</v>
      </c>
      <c r="G6932">
        <v>2</v>
      </c>
      <c r="H6932">
        <v>1</v>
      </c>
      <c r="I6932" s="1">
        <v>46031</v>
      </c>
      <c r="K6932" t="s">
        <v>3569</v>
      </c>
      <c r="O6932"/>
    </row>
    <row r="6933" spans="1:15" hidden="1">
      <c r="A6933" t="s">
        <v>1856</v>
      </c>
      <c r="B6933" t="s">
        <v>20930</v>
      </c>
      <c r="C6933">
        <v>1</v>
      </c>
      <c r="D6933" t="s">
        <v>1857</v>
      </c>
      <c r="E6933" t="s">
        <v>1858</v>
      </c>
      <c r="F6933">
        <v>10</v>
      </c>
      <c r="G6933">
        <v>2</v>
      </c>
      <c r="H6933">
        <v>1</v>
      </c>
      <c r="I6933" s="1">
        <v>46016</v>
      </c>
      <c r="K6933" t="s">
        <v>1859</v>
      </c>
      <c r="O6933"/>
    </row>
    <row r="6934" spans="1:15" hidden="1">
      <c r="A6934" t="s">
        <v>2354</v>
      </c>
      <c r="B6934" t="s">
        <v>20930</v>
      </c>
      <c r="C6934">
        <v>1</v>
      </c>
      <c r="D6934" t="s">
        <v>1711</v>
      </c>
      <c r="E6934" t="s">
        <v>1712</v>
      </c>
      <c r="F6934">
        <v>20</v>
      </c>
      <c r="G6934">
        <v>2</v>
      </c>
      <c r="H6934">
        <v>1</v>
      </c>
      <c r="I6934" s="1">
        <v>46015</v>
      </c>
      <c r="K6934" t="s">
        <v>2355</v>
      </c>
      <c r="O6934"/>
    </row>
    <row r="6935" spans="1:15" hidden="1">
      <c r="A6935" t="s">
        <v>2354</v>
      </c>
      <c r="B6935" t="s">
        <v>20930</v>
      </c>
      <c r="C6935">
        <v>2</v>
      </c>
      <c r="D6935" t="s">
        <v>1711</v>
      </c>
      <c r="E6935" t="s">
        <v>1712</v>
      </c>
      <c r="F6935">
        <v>10</v>
      </c>
      <c r="G6935">
        <v>2</v>
      </c>
      <c r="H6935">
        <v>1</v>
      </c>
      <c r="I6935" s="1">
        <v>46015</v>
      </c>
      <c r="K6935" t="s">
        <v>3233</v>
      </c>
      <c r="O6935"/>
    </row>
    <row r="6936" spans="1:15" hidden="1">
      <c r="A6936" t="s">
        <v>2354</v>
      </c>
      <c r="B6936" t="s">
        <v>20930</v>
      </c>
      <c r="C6936">
        <v>3</v>
      </c>
      <c r="D6936" t="s">
        <v>1711</v>
      </c>
      <c r="E6936" t="s">
        <v>1712</v>
      </c>
      <c r="F6936">
        <v>20</v>
      </c>
      <c r="G6936">
        <v>2</v>
      </c>
      <c r="H6936">
        <v>1</v>
      </c>
      <c r="I6936" s="1">
        <v>46015</v>
      </c>
      <c r="K6936" t="s">
        <v>4832</v>
      </c>
      <c r="O6936"/>
    </row>
    <row r="6937" spans="1:15" hidden="1">
      <c r="A6937" t="s">
        <v>13436</v>
      </c>
      <c r="B6937" t="s">
        <v>20937</v>
      </c>
      <c r="C6937">
        <v>2</v>
      </c>
      <c r="D6937" t="s">
        <v>7755</v>
      </c>
      <c r="E6937" t="s">
        <v>7756</v>
      </c>
      <c r="F6937">
        <v>2</v>
      </c>
      <c r="G6937">
        <v>2</v>
      </c>
      <c r="H6937">
        <v>1</v>
      </c>
      <c r="I6937" s="1">
        <v>46013</v>
      </c>
      <c r="K6937" t="s">
        <v>13437</v>
      </c>
      <c r="O6937"/>
    </row>
    <row r="6938" spans="1:15" hidden="1">
      <c r="A6938" t="s">
        <v>13436</v>
      </c>
      <c r="B6938" t="s">
        <v>20937</v>
      </c>
      <c r="C6938">
        <v>1</v>
      </c>
      <c r="D6938" t="s">
        <v>7755</v>
      </c>
      <c r="E6938" t="s">
        <v>7756</v>
      </c>
      <c r="F6938">
        <v>3</v>
      </c>
      <c r="G6938">
        <v>2</v>
      </c>
      <c r="H6938">
        <v>1</v>
      </c>
      <c r="I6938" s="1">
        <v>46013</v>
      </c>
      <c r="K6938" t="s">
        <v>16704</v>
      </c>
      <c r="L6938" t="s">
        <v>12720</v>
      </c>
      <c r="O6938"/>
    </row>
    <row r="6939" spans="1:15" hidden="1">
      <c r="A6939" t="s">
        <v>12717</v>
      </c>
      <c r="B6939" t="s">
        <v>20937</v>
      </c>
      <c r="C6939">
        <v>1</v>
      </c>
      <c r="D6939" t="s">
        <v>12718</v>
      </c>
      <c r="E6939" t="s">
        <v>12719</v>
      </c>
      <c r="F6939">
        <v>800</v>
      </c>
      <c r="G6939">
        <v>2</v>
      </c>
      <c r="H6939">
        <v>1</v>
      </c>
      <c r="I6939" s="1">
        <v>45999</v>
      </c>
      <c r="J6939">
        <v>3613</v>
      </c>
      <c r="K6939" t="s">
        <v>12720</v>
      </c>
      <c r="L6939" t="s">
        <v>10860</v>
      </c>
      <c r="O6939"/>
    </row>
    <row r="6940" spans="1:15" hidden="1">
      <c r="A6940" s="2" t="s">
        <v>10857</v>
      </c>
      <c r="B6940" t="s">
        <v>20938</v>
      </c>
      <c r="C6940" s="2">
        <v>1</v>
      </c>
      <c r="D6940" s="2" t="s">
        <v>10858</v>
      </c>
      <c r="E6940" s="2" t="s">
        <v>10859</v>
      </c>
      <c r="F6940" s="2">
        <v>1000</v>
      </c>
      <c r="G6940" s="2">
        <v>2</v>
      </c>
      <c r="H6940" s="2">
        <v>1</v>
      </c>
      <c r="I6940" s="3">
        <v>45992</v>
      </c>
      <c r="J6940" s="2">
        <v>3613</v>
      </c>
      <c r="K6940" s="2" t="s">
        <v>10860</v>
      </c>
      <c r="L6940" t="s">
        <v>10374</v>
      </c>
      <c r="O6940"/>
    </row>
    <row r="6941" spans="1:15" hidden="1">
      <c r="A6941" s="2" t="s">
        <v>10371</v>
      </c>
      <c r="B6941" t="s">
        <v>20934</v>
      </c>
      <c r="C6941" s="2">
        <v>1</v>
      </c>
      <c r="D6941" s="2" t="s">
        <v>10372</v>
      </c>
      <c r="E6941" s="2" t="s">
        <v>10373</v>
      </c>
      <c r="F6941" s="2">
        <v>200</v>
      </c>
      <c r="G6941" s="2">
        <v>2</v>
      </c>
      <c r="H6941" s="2">
        <v>1</v>
      </c>
      <c r="I6941" s="3">
        <v>45999</v>
      </c>
      <c r="J6941" s="2">
        <v>1112</v>
      </c>
      <c r="K6941" s="2" t="s">
        <v>10374</v>
      </c>
      <c r="O6941"/>
    </row>
    <row r="6942" spans="1:15" hidden="1">
      <c r="A6942" t="s">
        <v>17907</v>
      </c>
      <c r="B6942">
        <v>1</v>
      </c>
      <c r="C6942">
        <v>1</v>
      </c>
      <c r="D6942" t="s">
        <v>11374</v>
      </c>
      <c r="E6942" t="s">
        <v>11368</v>
      </c>
      <c r="F6942">
        <v>21</v>
      </c>
      <c r="G6942">
        <v>2</v>
      </c>
      <c r="H6942">
        <v>1</v>
      </c>
      <c r="I6942" s="1">
        <v>46057</v>
      </c>
      <c r="J6942">
        <v>3253</v>
      </c>
      <c r="K6942" t="s">
        <v>17908</v>
      </c>
      <c r="O6942"/>
    </row>
    <row r="6943" spans="1:15" hidden="1">
      <c r="A6943" t="s">
        <v>17907</v>
      </c>
      <c r="B6943">
        <v>1</v>
      </c>
      <c r="C6943">
        <v>2</v>
      </c>
      <c r="D6943" t="s">
        <v>11374</v>
      </c>
      <c r="E6943" t="s">
        <v>11368</v>
      </c>
      <c r="F6943">
        <v>21</v>
      </c>
      <c r="G6943">
        <v>2</v>
      </c>
      <c r="H6943">
        <v>1</v>
      </c>
      <c r="I6943" s="1">
        <v>46057</v>
      </c>
      <c r="J6943">
        <v>3253</v>
      </c>
      <c r="K6943" t="s">
        <v>18048</v>
      </c>
      <c r="O6943"/>
    </row>
    <row r="6944" spans="1:15" hidden="1">
      <c r="A6944" t="s">
        <v>17907</v>
      </c>
      <c r="B6944">
        <v>1</v>
      </c>
      <c r="C6944">
        <v>3</v>
      </c>
      <c r="D6944" t="s">
        <v>11374</v>
      </c>
      <c r="E6944" t="s">
        <v>11368</v>
      </c>
      <c r="F6944">
        <v>9</v>
      </c>
      <c r="G6944">
        <v>2</v>
      </c>
      <c r="H6944">
        <v>1</v>
      </c>
      <c r="I6944" s="1">
        <v>46057</v>
      </c>
      <c r="J6944">
        <v>3253</v>
      </c>
      <c r="K6944" t="s">
        <v>18100</v>
      </c>
      <c r="O6944"/>
    </row>
    <row r="6945" spans="1:15" hidden="1">
      <c r="A6945" t="s">
        <v>17907</v>
      </c>
      <c r="B6945">
        <v>1</v>
      </c>
      <c r="C6945">
        <v>4</v>
      </c>
      <c r="D6945" t="s">
        <v>11374</v>
      </c>
      <c r="E6945" t="s">
        <v>11368</v>
      </c>
      <c r="F6945">
        <v>6</v>
      </c>
      <c r="G6945">
        <v>2</v>
      </c>
      <c r="H6945">
        <v>1</v>
      </c>
      <c r="I6945" s="1">
        <v>46057</v>
      </c>
      <c r="J6945">
        <v>3253</v>
      </c>
      <c r="K6945" t="s">
        <v>18235</v>
      </c>
      <c r="O6945"/>
    </row>
    <row r="6946" spans="1:15" hidden="1">
      <c r="A6946" t="s">
        <v>17907</v>
      </c>
      <c r="B6946">
        <v>1</v>
      </c>
      <c r="C6946">
        <v>5</v>
      </c>
      <c r="D6946" t="s">
        <v>11374</v>
      </c>
      <c r="E6946" t="s">
        <v>11368</v>
      </c>
      <c r="F6946">
        <v>24</v>
      </c>
      <c r="G6946">
        <v>2</v>
      </c>
      <c r="H6946">
        <v>1</v>
      </c>
      <c r="I6946" s="1">
        <v>46057</v>
      </c>
      <c r="J6946">
        <v>3253</v>
      </c>
      <c r="K6946" t="s">
        <v>18343</v>
      </c>
      <c r="O6946"/>
    </row>
    <row r="6947" spans="1:15" hidden="1">
      <c r="A6947" t="s">
        <v>17907</v>
      </c>
      <c r="B6947">
        <v>1</v>
      </c>
      <c r="C6947">
        <v>6</v>
      </c>
      <c r="D6947" t="s">
        <v>11374</v>
      </c>
      <c r="E6947" t="s">
        <v>11368</v>
      </c>
      <c r="F6947">
        <v>19</v>
      </c>
      <c r="G6947">
        <v>2</v>
      </c>
      <c r="H6947">
        <v>1</v>
      </c>
      <c r="I6947" s="1">
        <v>46057</v>
      </c>
      <c r="J6947">
        <v>3253</v>
      </c>
      <c r="K6947" t="s">
        <v>18405</v>
      </c>
      <c r="O6947"/>
    </row>
    <row r="6948" spans="1:15" hidden="1">
      <c r="A6948" t="s">
        <v>17909</v>
      </c>
      <c r="B6948">
        <v>1</v>
      </c>
      <c r="C6948">
        <v>1</v>
      </c>
      <c r="D6948" t="s">
        <v>11379</v>
      </c>
      <c r="E6948" t="s">
        <v>11368</v>
      </c>
      <c r="F6948">
        <v>21</v>
      </c>
      <c r="G6948">
        <v>2</v>
      </c>
      <c r="H6948">
        <v>1</v>
      </c>
      <c r="I6948" s="1">
        <v>46057</v>
      </c>
      <c r="J6948">
        <v>3253</v>
      </c>
      <c r="K6948" t="s">
        <v>17910</v>
      </c>
      <c r="O6948"/>
    </row>
    <row r="6949" spans="1:15" hidden="1">
      <c r="A6949" t="s">
        <v>17909</v>
      </c>
      <c r="B6949">
        <v>1</v>
      </c>
      <c r="C6949">
        <v>2</v>
      </c>
      <c r="D6949" t="s">
        <v>11379</v>
      </c>
      <c r="E6949" t="s">
        <v>11368</v>
      </c>
      <c r="F6949">
        <v>21</v>
      </c>
      <c r="G6949">
        <v>2</v>
      </c>
      <c r="H6949">
        <v>1</v>
      </c>
      <c r="I6949" s="1">
        <v>46057</v>
      </c>
      <c r="J6949">
        <v>3253</v>
      </c>
      <c r="K6949" t="s">
        <v>18049</v>
      </c>
      <c r="O6949"/>
    </row>
    <row r="6950" spans="1:15" hidden="1">
      <c r="A6950" t="s">
        <v>17909</v>
      </c>
      <c r="B6950">
        <v>1</v>
      </c>
      <c r="C6950">
        <v>3</v>
      </c>
      <c r="D6950" t="s">
        <v>11379</v>
      </c>
      <c r="E6950" t="s">
        <v>11368</v>
      </c>
      <c r="F6950">
        <v>9</v>
      </c>
      <c r="G6950">
        <v>2</v>
      </c>
      <c r="H6950">
        <v>1</v>
      </c>
      <c r="I6950" s="1">
        <v>46057</v>
      </c>
      <c r="J6950">
        <v>3253</v>
      </c>
      <c r="K6950" t="s">
        <v>18101</v>
      </c>
      <c r="O6950"/>
    </row>
    <row r="6951" spans="1:15" hidden="1">
      <c r="A6951" t="s">
        <v>17909</v>
      </c>
      <c r="B6951">
        <v>1</v>
      </c>
      <c r="C6951">
        <v>4</v>
      </c>
      <c r="D6951" t="s">
        <v>11379</v>
      </c>
      <c r="E6951" t="s">
        <v>11368</v>
      </c>
      <c r="F6951">
        <v>6</v>
      </c>
      <c r="G6951">
        <v>2</v>
      </c>
      <c r="H6951">
        <v>1</v>
      </c>
      <c r="I6951" s="1">
        <v>46057</v>
      </c>
      <c r="J6951">
        <v>3253</v>
      </c>
      <c r="K6951" t="s">
        <v>18236</v>
      </c>
      <c r="O6951"/>
    </row>
    <row r="6952" spans="1:15" hidden="1">
      <c r="A6952" t="s">
        <v>17909</v>
      </c>
      <c r="B6952">
        <v>1</v>
      </c>
      <c r="C6952">
        <v>5</v>
      </c>
      <c r="D6952" t="s">
        <v>11379</v>
      </c>
      <c r="E6952" t="s">
        <v>11368</v>
      </c>
      <c r="F6952">
        <v>24</v>
      </c>
      <c r="G6952">
        <v>2</v>
      </c>
      <c r="H6952">
        <v>1</v>
      </c>
      <c r="I6952" s="1">
        <v>46057</v>
      </c>
      <c r="J6952">
        <v>3253</v>
      </c>
      <c r="K6952" t="s">
        <v>18344</v>
      </c>
      <c r="O6952"/>
    </row>
    <row r="6953" spans="1:15" hidden="1">
      <c r="A6953" t="s">
        <v>17909</v>
      </c>
      <c r="B6953">
        <v>1</v>
      </c>
      <c r="C6953">
        <v>6</v>
      </c>
      <c r="D6953" t="s">
        <v>11379</v>
      </c>
      <c r="E6953" t="s">
        <v>11368</v>
      </c>
      <c r="F6953">
        <v>19</v>
      </c>
      <c r="G6953">
        <v>2</v>
      </c>
      <c r="H6953">
        <v>1</v>
      </c>
      <c r="I6953" s="1">
        <v>46057</v>
      </c>
      <c r="J6953">
        <v>3253</v>
      </c>
      <c r="K6953" t="s">
        <v>18406</v>
      </c>
      <c r="O6953"/>
    </row>
    <row r="6954" spans="1:15" hidden="1">
      <c r="A6954" t="s">
        <v>19603</v>
      </c>
      <c r="B6954">
        <v>2</v>
      </c>
      <c r="C6954">
        <v>1</v>
      </c>
      <c r="D6954" t="s">
        <v>11752</v>
      </c>
      <c r="E6954" t="s">
        <v>11753</v>
      </c>
      <c r="F6954">
        <v>10</v>
      </c>
      <c r="G6954">
        <v>2</v>
      </c>
      <c r="H6954">
        <v>1</v>
      </c>
      <c r="I6954" s="1">
        <v>46036</v>
      </c>
      <c r="J6954">
        <v>3994</v>
      </c>
      <c r="K6954" t="s">
        <v>22143</v>
      </c>
      <c r="O6954"/>
    </row>
    <row r="6955" spans="1:15" hidden="1">
      <c r="A6955" t="s">
        <v>16315</v>
      </c>
      <c r="B6955">
        <v>2</v>
      </c>
      <c r="C6955">
        <v>1</v>
      </c>
      <c r="D6955" t="s">
        <v>16316</v>
      </c>
      <c r="E6955" t="s">
        <v>11753</v>
      </c>
      <c r="F6955">
        <v>10</v>
      </c>
      <c r="G6955">
        <v>2</v>
      </c>
      <c r="H6955">
        <v>1</v>
      </c>
      <c r="I6955" s="1">
        <v>46003</v>
      </c>
      <c r="K6955" t="s">
        <v>16317</v>
      </c>
      <c r="O6955"/>
    </row>
    <row r="6956" spans="1:15" hidden="1">
      <c r="A6956" t="s">
        <v>19604</v>
      </c>
      <c r="B6956" t="s">
        <v>20930</v>
      </c>
      <c r="C6956">
        <v>1</v>
      </c>
      <c r="D6956" t="s">
        <v>11256</v>
      </c>
      <c r="E6956" t="s">
        <v>11257</v>
      </c>
      <c r="F6956">
        <v>1</v>
      </c>
      <c r="G6956">
        <v>2</v>
      </c>
      <c r="H6956">
        <v>1</v>
      </c>
      <c r="I6956" s="1">
        <v>46003</v>
      </c>
      <c r="J6956">
        <v>3252</v>
      </c>
      <c r="K6956" t="s">
        <v>22144</v>
      </c>
      <c r="O6956"/>
    </row>
    <row r="6957" spans="1:15" hidden="1">
      <c r="A6957" t="s">
        <v>18198</v>
      </c>
      <c r="B6957" t="s">
        <v>20934</v>
      </c>
      <c r="C6957">
        <v>1</v>
      </c>
      <c r="D6957" t="s">
        <v>10512</v>
      </c>
      <c r="E6957" t="s">
        <v>149</v>
      </c>
      <c r="F6957">
        <v>15</v>
      </c>
      <c r="G6957">
        <v>2</v>
      </c>
      <c r="H6957">
        <v>1</v>
      </c>
      <c r="I6957" s="1">
        <v>46050</v>
      </c>
      <c r="K6957" t="s">
        <v>18199</v>
      </c>
      <c r="O6957"/>
    </row>
    <row r="6958" spans="1:15" hidden="1">
      <c r="A6958" t="s">
        <v>17259</v>
      </c>
      <c r="B6958" t="s">
        <v>20934</v>
      </c>
      <c r="C6958">
        <v>1</v>
      </c>
      <c r="D6958" t="s">
        <v>16638</v>
      </c>
      <c r="E6958" t="s">
        <v>149</v>
      </c>
      <c r="F6958">
        <v>15</v>
      </c>
      <c r="G6958">
        <v>2</v>
      </c>
      <c r="H6958">
        <v>1</v>
      </c>
      <c r="I6958" s="1">
        <v>46031</v>
      </c>
      <c r="K6958" t="s">
        <v>17260</v>
      </c>
      <c r="O6958"/>
    </row>
    <row r="6959" spans="1:15" hidden="1">
      <c r="A6959" t="s">
        <v>16967</v>
      </c>
      <c r="B6959" t="s">
        <v>20934</v>
      </c>
      <c r="C6959">
        <v>1</v>
      </c>
      <c r="D6959" t="s">
        <v>11081</v>
      </c>
      <c r="E6959" t="s">
        <v>1968</v>
      </c>
      <c r="F6959">
        <v>2</v>
      </c>
      <c r="G6959">
        <v>2</v>
      </c>
      <c r="H6959">
        <v>1</v>
      </c>
      <c r="I6959" s="1">
        <v>46028</v>
      </c>
      <c r="K6959" t="s">
        <v>16966</v>
      </c>
      <c r="O6959"/>
    </row>
    <row r="6960" spans="1:15" hidden="1">
      <c r="A6960" t="s">
        <v>17278</v>
      </c>
      <c r="B6960" t="s">
        <v>20934</v>
      </c>
      <c r="C6960">
        <v>1</v>
      </c>
      <c r="D6960" t="s">
        <v>11081</v>
      </c>
      <c r="E6960" t="s">
        <v>1968</v>
      </c>
      <c r="F6960">
        <v>3</v>
      </c>
      <c r="G6960">
        <v>2</v>
      </c>
      <c r="H6960">
        <v>1</v>
      </c>
      <c r="I6960" s="1">
        <v>46043</v>
      </c>
      <c r="K6960" t="s">
        <v>17277</v>
      </c>
      <c r="O6960"/>
    </row>
    <row r="6961" spans="1:15" hidden="1">
      <c r="A6961" t="s">
        <v>17278</v>
      </c>
      <c r="B6961" t="s">
        <v>20934</v>
      </c>
      <c r="C6961">
        <v>2</v>
      </c>
      <c r="D6961" t="s">
        <v>11081</v>
      </c>
      <c r="E6961" t="s">
        <v>1968</v>
      </c>
      <c r="F6961">
        <v>2</v>
      </c>
      <c r="G6961">
        <v>2</v>
      </c>
      <c r="H6961">
        <v>1</v>
      </c>
      <c r="I6961" s="1">
        <v>46043</v>
      </c>
      <c r="K6961" t="s">
        <v>17443</v>
      </c>
      <c r="O6961"/>
    </row>
    <row r="6962" spans="1:15" hidden="1">
      <c r="A6962" t="s">
        <v>17657</v>
      </c>
      <c r="B6962" t="s">
        <v>20934</v>
      </c>
      <c r="C6962">
        <v>1</v>
      </c>
      <c r="D6962" t="s">
        <v>11081</v>
      </c>
      <c r="E6962" t="s">
        <v>1968</v>
      </c>
      <c r="F6962">
        <v>2</v>
      </c>
      <c r="G6962">
        <v>2</v>
      </c>
      <c r="H6962">
        <v>1</v>
      </c>
      <c r="I6962" s="1">
        <v>46045</v>
      </c>
      <c r="K6962" t="s">
        <v>17658</v>
      </c>
      <c r="O6962"/>
    </row>
    <row r="6963" spans="1:15" hidden="1">
      <c r="A6963" t="s">
        <v>17657</v>
      </c>
      <c r="B6963" t="s">
        <v>20934</v>
      </c>
      <c r="C6963">
        <v>2</v>
      </c>
      <c r="D6963" t="s">
        <v>11081</v>
      </c>
      <c r="E6963" t="s">
        <v>1968</v>
      </c>
      <c r="F6963">
        <v>3</v>
      </c>
      <c r="G6963">
        <v>2</v>
      </c>
      <c r="H6963">
        <v>1</v>
      </c>
      <c r="I6963" s="1">
        <v>46045</v>
      </c>
      <c r="K6963" t="s">
        <v>17785</v>
      </c>
      <c r="O6963"/>
    </row>
    <row r="6964" spans="1:15" hidden="1">
      <c r="A6964" t="s">
        <v>18060</v>
      </c>
      <c r="B6964" t="s">
        <v>20934</v>
      </c>
      <c r="C6964">
        <v>1</v>
      </c>
      <c r="D6964" t="s">
        <v>1715</v>
      </c>
      <c r="E6964" t="s">
        <v>189</v>
      </c>
      <c r="F6964">
        <v>5</v>
      </c>
      <c r="G6964">
        <v>2</v>
      </c>
      <c r="H6964">
        <v>1</v>
      </c>
      <c r="I6964" s="1">
        <v>46045</v>
      </c>
      <c r="K6964" t="s">
        <v>18061</v>
      </c>
      <c r="O6964"/>
    </row>
    <row r="6965" spans="1:15" hidden="1">
      <c r="A6965" t="s">
        <v>16851</v>
      </c>
      <c r="B6965" t="s">
        <v>20934</v>
      </c>
      <c r="C6965">
        <v>1</v>
      </c>
      <c r="D6965" t="s">
        <v>188</v>
      </c>
      <c r="E6965" t="s">
        <v>189</v>
      </c>
      <c r="F6965">
        <v>3</v>
      </c>
      <c r="G6965">
        <v>2</v>
      </c>
      <c r="H6965">
        <v>1</v>
      </c>
      <c r="I6965" s="1">
        <v>46017</v>
      </c>
      <c r="K6965" t="s">
        <v>16849</v>
      </c>
      <c r="O6965"/>
    </row>
    <row r="6966" spans="1:15" hidden="1">
      <c r="A6966" t="s">
        <v>16970</v>
      </c>
      <c r="B6966" t="s">
        <v>20934</v>
      </c>
      <c r="C6966">
        <v>1</v>
      </c>
      <c r="D6966" t="s">
        <v>188</v>
      </c>
      <c r="E6966" t="s">
        <v>189</v>
      </c>
      <c r="F6966">
        <v>4</v>
      </c>
      <c r="G6966">
        <v>2</v>
      </c>
      <c r="H6966">
        <v>1</v>
      </c>
      <c r="I6966" s="1">
        <v>46028</v>
      </c>
      <c r="K6966" t="s">
        <v>16969</v>
      </c>
      <c r="O6966"/>
    </row>
    <row r="6967" spans="1:15" hidden="1">
      <c r="A6967" t="s">
        <v>16970</v>
      </c>
      <c r="B6967" t="s">
        <v>20934</v>
      </c>
      <c r="C6967">
        <v>2</v>
      </c>
      <c r="D6967" t="s">
        <v>188</v>
      </c>
      <c r="E6967" t="s">
        <v>189</v>
      </c>
      <c r="F6967">
        <v>1</v>
      </c>
      <c r="G6967">
        <v>2</v>
      </c>
      <c r="H6967">
        <v>1</v>
      </c>
      <c r="I6967" s="1">
        <v>46028</v>
      </c>
      <c r="K6967" t="s">
        <v>17056</v>
      </c>
      <c r="L6967" t="s">
        <v>15332</v>
      </c>
      <c r="O6967"/>
    </row>
    <row r="6968" spans="1:15" hidden="1">
      <c r="A6968" t="s">
        <v>15331</v>
      </c>
      <c r="B6968" t="s">
        <v>20934</v>
      </c>
      <c r="C6968">
        <v>1</v>
      </c>
      <c r="D6968" t="s">
        <v>15329</v>
      </c>
      <c r="E6968" t="s">
        <v>642</v>
      </c>
      <c r="F6968">
        <v>1</v>
      </c>
      <c r="G6968">
        <v>2</v>
      </c>
      <c r="H6968">
        <v>1</v>
      </c>
      <c r="I6968" s="1">
        <v>46017</v>
      </c>
      <c r="K6968" t="s">
        <v>15332</v>
      </c>
      <c r="L6968" t="s">
        <v>15338</v>
      </c>
      <c r="O6968"/>
    </row>
    <row r="6969" spans="1:15" hidden="1">
      <c r="A6969" t="s">
        <v>15337</v>
      </c>
      <c r="B6969" t="s">
        <v>20934</v>
      </c>
      <c r="C6969">
        <v>1</v>
      </c>
      <c r="D6969" t="s">
        <v>15335</v>
      </c>
      <c r="E6969" t="s">
        <v>642</v>
      </c>
      <c r="F6969">
        <v>1</v>
      </c>
      <c r="G6969">
        <v>2</v>
      </c>
      <c r="H6969">
        <v>1</v>
      </c>
      <c r="I6969" s="1">
        <v>46017</v>
      </c>
      <c r="K6969" t="s">
        <v>15338</v>
      </c>
      <c r="L6969" t="s">
        <v>15344</v>
      </c>
      <c r="O6969"/>
    </row>
    <row r="6970" spans="1:15" hidden="1">
      <c r="A6970" t="s">
        <v>15343</v>
      </c>
      <c r="B6970" t="s">
        <v>20934</v>
      </c>
      <c r="C6970">
        <v>1</v>
      </c>
      <c r="D6970" t="s">
        <v>15341</v>
      </c>
      <c r="E6970" t="s">
        <v>642</v>
      </c>
      <c r="F6970">
        <v>1</v>
      </c>
      <c r="G6970">
        <v>2</v>
      </c>
      <c r="H6970">
        <v>1</v>
      </c>
      <c r="I6970" s="1">
        <v>46017</v>
      </c>
      <c r="K6970" t="s">
        <v>15344</v>
      </c>
      <c r="O6970"/>
    </row>
    <row r="6971" spans="1:15" hidden="1">
      <c r="A6971" t="s">
        <v>19605</v>
      </c>
      <c r="B6971" t="s">
        <v>20934</v>
      </c>
      <c r="C6971">
        <v>1</v>
      </c>
      <c r="D6971" t="s">
        <v>19606</v>
      </c>
      <c r="E6971" t="s">
        <v>1968</v>
      </c>
      <c r="F6971">
        <v>1</v>
      </c>
      <c r="G6971">
        <v>2</v>
      </c>
      <c r="H6971">
        <v>1</v>
      </c>
      <c r="I6971" s="1">
        <v>46017</v>
      </c>
      <c r="J6971">
        <v>3305</v>
      </c>
      <c r="K6971" t="s">
        <v>22145</v>
      </c>
      <c r="O6971"/>
    </row>
    <row r="6972" spans="1:15" hidden="1">
      <c r="A6972" t="s">
        <v>17753</v>
      </c>
      <c r="B6972" t="s">
        <v>20937</v>
      </c>
      <c r="C6972">
        <v>1</v>
      </c>
      <c r="D6972" t="s">
        <v>16915</v>
      </c>
      <c r="E6972" t="s">
        <v>149</v>
      </c>
      <c r="F6972">
        <v>5</v>
      </c>
      <c r="G6972">
        <v>2</v>
      </c>
      <c r="H6972">
        <v>1</v>
      </c>
      <c r="I6972" s="1">
        <v>46041</v>
      </c>
      <c r="K6972" t="s">
        <v>17754</v>
      </c>
      <c r="O6972"/>
    </row>
    <row r="6973" spans="1:15" hidden="1">
      <c r="A6973" t="s">
        <v>13212</v>
      </c>
      <c r="B6973" t="s">
        <v>20934</v>
      </c>
      <c r="C6973">
        <v>1</v>
      </c>
      <c r="D6973" t="s">
        <v>13213</v>
      </c>
      <c r="E6973" t="s">
        <v>12901</v>
      </c>
      <c r="F6973">
        <v>100</v>
      </c>
      <c r="G6973">
        <v>2</v>
      </c>
      <c r="H6973">
        <v>1</v>
      </c>
      <c r="I6973" s="1">
        <v>46003</v>
      </c>
      <c r="K6973" t="s">
        <v>13214</v>
      </c>
      <c r="O6973"/>
    </row>
    <row r="6974" spans="1:15" hidden="1">
      <c r="A6974" t="s">
        <v>4588</v>
      </c>
      <c r="B6974" t="s">
        <v>20934</v>
      </c>
      <c r="C6974">
        <v>1</v>
      </c>
      <c r="D6974" t="s">
        <v>4585</v>
      </c>
      <c r="E6974" t="s">
        <v>1249</v>
      </c>
      <c r="F6974">
        <v>5</v>
      </c>
      <c r="G6974">
        <v>2</v>
      </c>
      <c r="H6974">
        <v>1</v>
      </c>
      <c r="I6974" s="1">
        <v>46031</v>
      </c>
      <c r="K6974" t="s">
        <v>4586</v>
      </c>
      <c r="O6974"/>
    </row>
    <row r="6975" spans="1:15" hidden="1">
      <c r="A6975" t="s">
        <v>6940</v>
      </c>
      <c r="B6975" t="s">
        <v>20934</v>
      </c>
      <c r="C6975">
        <v>1</v>
      </c>
      <c r="D6975" t="s">
        <v>1430</v>
      </c>
      <c r="E6975" t="s">
        <v>1431</v>
      </c>
      <c r="F6975">
        <v>20</v>
      </c>
      <c r="G6975">
        <v>2</v>
      </c>
      <c r="H6975">
        <v>1</v>
      </c>
      <c r="I6975" s="1">
        <v>46028</v>
      </c>
      <c r="K6975" t="s">
        <v>6941</v>
      </c>
      <c r="O6975"/>
    </row>
    <row r="6976" spans="1:15" hidden="1">
      <c r="A6976" t="s">
        <v>5012</v>
      </c>
      <c r="B6976" t="s">
        <v>20934</v>
      </c>
      <c r="C6976">
        <v>1</v>
      </c>
      <c r="D6976" t="s">
        <v>2493</v>
      </c>
      <c r="E6976" t="s">
        <v>202</v>
      </c>
      <c r="F6976">
        <v>8</v>
      </c>
      <c r="G6976">
        <v>2</v>
      </c>
      <c r="H6976">
        <v>1</v>
      </c>
      <c r="I6976" s="1">
        <v>46017</v>
      </c>
      <c r="K6976" t="s">
        <v>5011</v>
      </c>
      <c r="O6976"/>
    </row>
    <row r="6977" spans="1:15" hidden="1">
      <c r="A6977" t="s">
        <v>5012</v>
      </c>
      <c r="B6977" t="s">
        <v>20934</v>
      </c>
      <c r="C6977">
        <v>2</v>
      </c>
      <c r="D6977" t="s">
        <v>2493</v>
      </c>
      <c r="E6977" t="s">
        <v>202</v>
      </c>
      <c r="F6977">
        <v>2</v>
      </c>
      <c r="G6977">
        <v>2</v>
      </c>
      <c r="H6977">
        <v>1</v>
      </c>
      <c r="I6977" s="1">
        <v>46017</v>
      </c>
      <c r="K6977" t="s">
        <v>5656</v>
      </c>
      <c r="O6977"/>
    </row>
    <row r="6978" spans="1:15" hidden="1">
      <c r="A6978" t="s">
        <v>5657</v>
      </c>
      <c r="B6978" t="s">
        <v>20934</v>
      </c>
      <c r="C6978">
        <v>1</v>
      </c>
      <c r="D6978" t="s">
        <v>2493</v>
      </c>
      <c r="E6978" t="s">
        <v>202</v>
      </c>
      <c r="F6978">
        <v>8</v>
      </c>
      <c r="G6978">
        <v>2</v>
      </c>
      <c r="H6978">
        <v>1</v>
      </c>
      <c r="I6978" s="1">
        <v>46028</v>
      </c>
      <c r="K6978" t="s">
        <v>5656</v>
      </c>
      <c r="O6978"/>
    </row>
    <row r="6979" spans="1:15" hidden="1">
      <c r="A6979" t="s">
        <v>5657</v>
      </c>
      <c r="B6979" t="s">
        <v>20934</v>
      </c>
      <c r="C6979">
        <v>2</v>
      </c>
      <c r="D6979" t="s">
        <v>2493</v>
      </c>
      <c r="E6979" t="s">
        <v>202</v>
      </c>
      <c r="F6979">
        <v>2</v>
      </c>
      <c r="G6979">
        <v>2</v>
      </c>
      <c r="H6979">
        <v>1</v>
      </c>
      <c r="I6979" s="1">
        <v>46028</v>
      </c>
      <c r="K6979" t="s">
        <v>6115</v>
      </c>
      <c r="O6979"/>
    </row>
    <row r="6980" spans="1:15" hidden="1">
      <c r="A6980" t="s">
        <v>19607</v>
      </c>
      <c r="B6980" t="s">
        <v>20934</v>
      </c>
      <c r="C6980">
        <v>1</v>
      </c>
      <c r="D6980" t="s">
        <v>1434</v>
      </c>
      <c r="E6980" t="s">
        <v>202</v>
      </c>
      <c r="F6980">
        <v>10</v>
      </c>
      <c r="G6980">
        <v>2</v>
      </c>
      <c r="H6980">
        <v>1</v>
      </c>
      <c r="I6980" s="1">
        <v>46045</v>
      </c>
      <c r="J6980">
        <v>3305</v>
      </c>
      <c r="K6980" t="s">
        <v>22146</v>
      </c>
      <c r="O6980"/>
    </row>
    <row r="6981" spans="1:15" hidden="1">
      <c r="A6981" t="s">
        <v>4435</v>
      </c>
      <c r="B6981" t="s">
        <v>20934</v>
      </c>
      <c r="C6981">
        <v>1</v>
      </c>
      <c r="D6981" t="s">
        <v>3378</v>
      </c>
      <c r="E6981" t="s">
        <v>202</v>
      </c>
      <c r="F6981">
        <v>4</v>
      </c>
      <c r="G6981">
        <v>2</v>
      </c>
      <c r="H6981">
        <v>1</v>
      </c>
      <c r="I6981" s="1">
        <v>46031</v>
      </c>
      <c r="K6981" t="s">
        <v>4434</v>
      </c>
      <c r="O6981"/>
    </row>
    <row r="6982" spans="1:15" hidden="1">
      <c r="A6982" t="s">
        <v>4435</v>
      </c>
      <c r="B6982" t="s">
        <v>20934</v>
      </c>
      <c r="C6982">
        <v>2</v>
      </c>
      <c r="D6982" t="s">
        <v>3378</v>
      </c>
      <c r="E6982" t="s">
        <v>202</v>
      </c>
      <c r="F6982">
        <v>6</v>
      </c>
      <c r="G6982">
        <v>2</v>
      </c>
      <c r="H6982">
        <v>1</v>
      </c>
      <c r="I6982" s="1">
        <v>46031</v>
      </c>
      <c r="K6982" t="s">
        <v>5013</v>
      </c>
      <c r="O6982"/>
    </row>
    <row r="6983" spans="1:15" hidden="1">
      <c r="A6983" t="s">
        <v>5015</v>
      </c>
      <c r="B6983" t="s">
        <v>20934</v>
      </c>
      <c r="C6983">
        <v>1</v>
      </c>
      <c r="D6983" t="s">
        <v>2498</v>
      </c>
      <c r="E6983" t="s">
        <v>202</v>
      </c>
      <c r="F6983">
        <v>8</v>
      </c>
      <c r="G6983">
        <v>2</v>
      </c>
      <c r="H6983">
        <v>1</v>
      </c>
      <c r="I6983" s="1">
        <v>46017</v>
      </c>
      <c r="K6983" t="s">
        <v>5014</v>
      </c>
      <c r="O6983"/>
    </row>
    <row r="6984" spans="1:15" hidden="1">
      <c r="A6984" t="s">
        <v>5015</v>
      </c>
      <c r="B6984" t="s">
        <v>20934</v>
      </c>
      <c r="C6984">
        <v>2</v>
      </c>
      <c r="D6984" t="s">
        <v>2498</v>
      </c>
      <c r="E6984" t="s">
        <v>202</v>
      </c>
      <c r="F6984">
        <v>2</v>
      </c>
      <c r="G6984">
        <v>2</v>
      </c>
      <c r="H6984">
        <v>1</v>
      </c>
      <c r="I6984" s="1">
        <v>46017</v>
      </c>
      <c r="K6984" t="s">
        <v>5658</v>
      </c>
      <c r="O6984"/>
    </row>
    <row r="6985" spans="1:15" hidden="1">
      <c r="A6985" t="s">
        <v>5659</v>
      </c>
      <c r="B6985" t="s">
        <v>20934</v>
      </c>
      <c r="C6985">
        <v>1</v>
      </c>
      <c r="D6985" t="s">
        <v>2498</v>
      </c>
      <c r="E6985" t="s">
        <v>202</v>
      </c>
      <c r="F6985">
        <v>8</v>
      </c>
      <c r="G6985">
        <v>2</v>
      </c>
      <c r="H6985">
        <v>1</v>
      </c>
      <c r="I6985" s="1">
        <v>46028</v>
      </c>
      <c r="K6985" t="s">
        <v>5658</v>
      </c>
      <c r="O6985"/>
    </row>
    <row r="6986" spans="1:15" hidden="1">
      <c r="A6986" t="s">
        <v>5659</v>
      </c>
      <c r="B6986" t="s">
        <v>20934</v>
      </c>
      <c r="C6986">
        <v>2</v>
      </c>
      <c r="D6986" t="s">
        <v>2498</v>
      </c>
      <c r="E6986" t="s">
        <v>202</v>
      </c>
      <c r="F6986">
        <v>2</v>
      </c>
      <c r="G6986">
        <v>2</v>
      </c>
      <c r="H6986">
        <v>1</v>
      </c>
      <c r="I6986" s="1">
        <v>46028</v>
      </c>
      <c r="K6986" t="s">
        <v>6116</v>
      </c>
      <c r="O6986"/>
    </row>
    <row r="6987" spans="1:15" hidden="1">
      <c r="A6987" t="s">
        <v>19608</v>
      </c>
      <c r="B6987" t="s">
        <v>20934</v>
      </c>
      <c r="C6987">
        <v>1</v>
      </c>
      <c r="D6987" t="s">
        <v>1437</v>
      </c>
      <c r="E6987" t="s">
        <v>202</v>
      </c>
      <c r="F6987">
        <v>10</v>
      </c>
      <c r="G6987">
        <v>2</v>
      </c>
      <c r="H6987">
        <v>1</v>
      </c>
      <c r="I6987" s="1">
        <v>46045</v>
      </c>
      <c r="J6987">
        <v>3305</v>
      </c>
      <c r="K6987" t="s">
        <v>22147</v>
      </c>
      <c r="O6987"/>
    </row>
    <row r="6988" spans="1:15" hidden="1">
      <c r="A6988" t="s">
        <v>4440</v>
      </c>
      <c r="B6988" t="s">
        <v>20934</v>
      </c>
      <c r="C6988">
        <v>1</v>
      </c>
      <c r="D6988" t="s">
        <v>3384</v>
      </c>
      <c r="E6988" t="s">
        <v>202</v>
      </c>
      <c r="F6988">
        <v>4</v>
      </c>
      <c r="G6988">
        <v>2</v>
      </c>
      <c r="H6988">
        <v>1</v>
      </c>
      <c r="I6988" s="1">
        <v>46031</v>
      </c>
      <c r="K6988" t="s">
        <v>4439</v>
      </c>
      <c r="O6988"/>
    </row>
    <row r="6989" spans="1:15" hidden="1">
      <c r="A6989" t="s">
        <v>4440</v>
      </c>
      <c r="B6989" t="s">
        <v>20934</v>
      </c>
      <c r="C6989">
        <v>2</v>
      </c>
      <c r="D6989" t="s">
        <v>3384</v>
      </c>
      <c r="E6989" t="s">
        <v>202</v>
      </c>
      <c r="F6989">
        <v>6</v>
      </c>
      <c r="G6989">
        <v>2</v>
      </c>
      <c r="H6989">
        <v>1</v>
      </c>
      <c r="I6989" s="1">
        <v>46031</v>
      </c>
      <c r="K6989" t="s">
        <v>5016</v>
      </c>
      <c r="O6989"/>
    </row>
    <row r="6990" spans="1:15" hidden="1">
      <c r="A6990" t="s">
        <v>5018</v>
      </c>
      <c r="B6990" t="s">
        <v>20934</v>
      </c>
      <c r="C6990">
        <v>1</v>
      </c>
      <c r="D6990" t="s">
        <v>2503</v>
      </c>
      <c r="E6990" t="s">
        <v>202</v>
      </c>
      <c r="F6990">
        <v>4</v>
      </c>
      <c r="G6990">
        <v>2</v>
      </c>
      <c r="H6990">
        <v>1</v>
      </c>
      <c r="I6990" s="1">
        <v>46017</v>
      </c>
      <c r="K6990" t="s">
        <v>5017</v>
      </c>
      <c r="O6990"/>
    </row>
    <row r="6991" spans="1:15" hidden="1">
      <c r="A6991" t="s">
        <v>5018</v>
      </c>
      <c r="B6991" t="s">
        <v>20934</v>
      </c>
      <c r="C6991">
        <v>2</v>
      </c>
      <c r="D6991" t="s">
        <v>2503</v>
      </c>
      <c r="E6991" t="s">
        <v>202</v>
      </c>
      <c r="F6991">
        <v>1</v>
      </c>
      <c r="G6991">
        <v>2</v>
      </c>
      <c r="H6991">
        <v>1</v>
      </c>
      <c r="I6991" s="1">
        <v>46017</v>
      </c>
      <c r="K6991" t="s">
        <v>5660</v>
      </c>
      <c r="O6991"/>
    </row>
    <row r="6992" spans="1:15" hidden="1">
      <c r="A6992" t="s">
        <v>5661</v>
      </c>
      <c r="B6992" t="s">
        <v>20934</v>
      </c>
      <c r="C6992">
        <v>1</v>
      </c>
      <c r="D6992" t="s">
        <v>2503</v>
      </c>
      <c r="E6992" t="s">
        <v>202</v>
      </c>
      <c r="F6992">
        <v>4</v>
      </c>
      <c r="G6992">
        <v>2</v>
      </c>
      <c r="H6992">
        <v>1</v>
      </c>
      <c r="I6992" s="1">
        <v>46028</v>
      </c>
      <c r="K6992" t="s">
        <v>5660</v>
      </c>
      <c r="O6992"/>
    </row>
    <row r="6993" spans="1:15" hidden="1">
      <c r="A6993" t="s">
        <v>5661</v>
      </c>
      <c r="B6993" t="s">
        <v>20934</v>
      </c>
      <c r="C6993">
        <v>2</v>
      </c>
      <c r="D6993" t="s">
        <v>2503</v>
      </c>
      <c r="E6993" t="s">
        <v>202</v>
      </c>
      <c r="F6993">
        <v>1</v>
      </c>
      <c r="G6993">
        <v>2</v>
      </c>
      <c r="H6993">
        <v>1</v>
      </c>
      <c r="I6993" s="1">
        <v>46028</v>
      </c>
      <c r="K6993" t="s">
        <v>6117</v>
      </c>
      <c r="O6993"/>
    </row>
    <row r="6994" spans="1:15" hidden="1">
      <c r="A6994" t="s">
        <v>19609</v>
      </c>
      <c r="B6994" t="s">
        <v>20934</v>
      </c>
      <c r="C6994">
        <v>1</v>
      </c>
      <c r="D6994" t="s">
        <v>1440</v>
      </c>
      <c r="E6994" t="s">
        <v>202</v>
      </c>
      <c r="F6994">
        <v>5</v>
      </c>
      <c r="G6994">
        <v>2</v>
      </c>
      <c r="H6994">
        <v>1</v>
      </c>
      <c r="I6994" s="1">
        <v>46045</v>
      </c>
      <c r="J6994">
        <v>3305</v>
      </c>
      <c r="K6994" t="s">
        <v>22148</v>
      </c>
      <c r="O6994"/>
    </row>
    <row r="6995" spans="1:15" hidden="1">
      <c r="A6995" t="s">
        <v>4445</v>
      </c>
      <c r="B6995" t="s">
        <v>20934</v>
      </c>
      <c r="C6995">
        <v>1</v>
      </c>
      <c r="D6995" t="s">
        <v>3390</v>
      </c>
      <c r="E6995" t="s">
        <v>202</v>
      </c>
      <c r="F6995">
        <v>2</v>
      </c>
      <c r="G6995">
        <v>2</v>
      </c>
      <c r="H6995">
        <v>1</v>
      </c>
      <c r="I6995" s="1">
        <v>46031</v>
      </c>
      <c r="K6995" t="s">
        <v>4444</v>
      </c>
      <c r="O6995"/>
    </row>
    <row r="6996" spans="1:15" hidden="1">
      <c r="A6996" t="s">
        <v>4445</v>
      </c>
      <c r="B6996" t="s">
        <v>20934</v>
      </c>
      <c r="C6996">
        <v>2</v>
      </c>
      <c r="D6996" t="s">
        <v>3390</v>
      </c>
      <c r="E6996" t="s">
        <v>202</v>
      </c>
      <c r="F6996">
        <v>3</v>
      </c>
      <c r="G6996">
        <v>2</v>
      </c>
      <c r="H6996">
        <v>1</v>
      </c>
      <c r="I6996" s="1">
        <v>46031</v>
      </c>
      <c r="K6996" t="s">
        <v>5019</v>
      </c>
      <c r="O6996"/>
    </row>
    <row r="6997" spans="1:15" hidden="1">
      <c r="A6997" t="s">
        <v>5021</v>
      </c>
      <c r="B6997" t="s">
        <v>20934</v>
      </c>
      <c r="C6997">
        <v>1</v>
      </c>
      <c r="D6997" t="s">
        <v>2508</v>
      </c>
      <c r="E6997" t="s">
        <v>202</v>
      </c>
      <c r="F6997">
        <v>4</v>
      </c>
      <c r="G6997">
        <v>2</v>
      </c>
      <c r="H6997">
        <v>1</v>
      </c>
      <c r="I6997" s="1">
        <v>46017</v>
      </c>
      <c r="K6997" t="s">
        <v>5020</v>
      </c>
      <c r="O6997"/>
    </row>
    <row r="6998" spans="1:15" hidden="1">
      <c r="A6998" t="s">
        <v>5021</v>
      </c>
      <c r="B6998" t="s">
        <v>20934</v>
      </c>
      <c r="C6998">
        <v>2</v>
      </c>
      <c r="D6998" t="s">
        <v>2508</v>
      </c>
      <c r="E6998" t="s">
        <v>202</v>
      </c>
      <c r="F6998">
        <v>1</v>
      </c>
      <c r="G6998">
        <v>2</v>
      </c>
      <c r="H6998">
        <v>1</v>
      </c>
      <c r="I6998" s="1">
        <v>46017</v>
      </c>
      <c r="K6998" t="s">
        <v>5662</v>
      </c>
      <c r="O6998"/>
    </row>
    <row r="6999" spans="1:15" hidden="1">
      <c r="A6999" t="s">
        <v>5663</v>
      </c>
      <c r="B6999" t="s">
        <v>20934</v>
      </c>
      <c r="C6999">
        <v>1</v>
      </c>
      <c r="D6999" t="s">
        <v>2508</v>
      </c>
      <c r="E6999" t="s">
        <v>202</v>
      </c>
      <c r="F6999">
        <v>4</v>
      </c>
      <c r="G6999">
        <v>2</v>
      </c>
      <c r="H6999">
        <v>1</v>
      </c>
      <c r="I6999" s="1">
        <v>46028</v>
      </c>
      <c r="K6999" t="s">
        <v>5662</v>
      </c>
      <c r="O6999"/>
    </row>
    <row r="7000" spans="1:15" hidden="1">
      <c r="A7000" t="s">
        <v>5663</v>
      </c>
      <c r="B7000" t="s">
        <v>20934</v>
      </c>
      <c r="C7000">
        <v>2</v>
      </c>
      <c r="D7000" t="s">
        <v>2508</v>
      </c>
      <c r="E7000" t="s">
        <v>202</v>
      </c>
      <c r="F7000">
        <v>1</v>
      </c>
      <c r="G7000">
        <v>2</v>
      </c>
      <c r="H7000">
        <v>1</v>
      </c>
      <c r="I7000" s="1">
        <v>46028</v>
      </c>
      <c r="K7000" t="s">
        <v>6118</v>
      </c>
      <c r="O7000"/>
    </row>
    <row r="7001" spans="1:15" hidden="1">
      <c r="A7001" t="s">
        <v>19610</v>
      </c>
      <c r="B7001" t="s">
        <v>20934</v>
      </c>
      <c r="C7001">
        <v>1</v>
      </c>
      <c r="D7001" t="s">
        <v>1443</v>
      </c>
      <c r="E7001" t="s">
        <v>202</v>
      </c>
      <c r="F7001">
        <v>5</v>
      </c>
      <c r="G7001">
        <v>2</v>
      </c>
      <c r="H7001">
        <v>1</v>
      </c>
      <c r="I7001" s="1">
        <v>46045</v>
      </c>
      <c r="J7001">
        <v>3305</v>
      </c>
      <c r="K7001" t="s">
        <v>22149</v>
      </c>
      <c r="O7001"/>
    </row>
    <row r="7002" spans="1:15" hidden="1">
      <c r="A7002" t="s">
        <v>4450</v>
      </c>
      <c r="B7002" t="s">
        <v>20934</v>
      </c>
      <c r="C7002">
        <v>1</v>
      </c>
      <c r="D7002" t="s">
        <v>3396</v>
      </c>
      <c r="E7002" t="s">
        <v>202</v>
      </c>
      <c r="F7002">
        <v>2</v>
      </c>
      <c r="G7002">
        <v>2</v>
      </c>
      <c r="H7002">
        <v>1</v>
      </c>
      <c r="I7002" s="1">
        <v>46031</v>
      </c>
      <c r="K7002" t="s">
        <v>4449</v>
      </c>
      <c r="O7002"/>
    </row>
    <row r="7003" spans="1:15" hidden="1">
      <c r="A7003" t="s">
        <v>4450</v>
      </c>
      <c r="B7003" t="s">
        <v>20934</v>
      </c>
      <c r="C7003">
        <v>2</v>
      </c>
      <c r="D7003" t="s">
        <v>3396</v>
      </c>
      <c r="E7003" t="s">
        <v>202</v>
      </c>
      <c r="F7003">
        <v>3</v>
      </c>
      <c r="G7003">
        <v>2</v>
      </c>
      <c r="H7003">
        <v>1</v>
      </c>
      <c r="I7003" s="1">
        <v>46031</v>
      </c>
      <c r="K7003" t="s">
        <v>5022</v>
      </c>
      <c r="O7003"/>
    </row>
    <row r="7004" spans="1:15" hidden="1">
      <c r="A7004" t="s">
        <v>2905</v>
      </c>
      <c r="B7004" t="s">
        <v>20934</v>
      </c>
      <c r="C7004">
        <v>1</v>
      </c>
      <c r="D7004" t="s">
        <v>1770</v>
      </c>
      <c r="E7004" t="s">
        <v>642</v>
      </c>
      <c r="F7004">
        <v>2</v>
      </c>
      <c r="G7004">
        <v>2</v>
      </c>
      <c r="H7004">
        <v>1</v>
      </c>
      <c r="I7004" s="1">
        <v>46017</v>
      </c>
      <c r="K7004" t="s">
        <v>2906</v>
      </c>
      <c r="O7004"/>
    </row>
    <row r="7005" spans="1:15" hidden="1">
      <c r="A7005" t="s">
        <v>2905</v>
      </c>
      <c r="B7005" t="s">
        <v>20934</v>
      </c>
      <c r="C7005">
        <v>2</v>
      </c>
      <c r="D7005" t="s">
        <v>1770</v>
      </c>
      <c r="E7005" t="s">
        <v>642</v>
      </c>
      <c r="F7005">
        <v>8</v>
      </c>
      <c r="G7005">
        <v>2</v>
      </c>
      <c r="H7005">
        <v>1</v>
      </c>
      <c r="I7005" s="1">
        <v>46017</v>
      </c>
      <c r="K7005" t="s">
        <v>3362</v>
      </c>
      <c r="O7005"/>
    </row>
    <row r="7006" spans="1:15" hidden="1">
      <c r="A7006" t="s">
        <v>4247</v>
      </c>
      <c r="B7006" t="s">
        <v>20934</v>
      </c>
      <c r="C7006">
        <v>1</v>
      </c>
      <c r="D7006" t="s">
        <v>1770</v>
      </c>
      <c r="E7006" t="s">
        <v>642</v>
      </c>
      <c r="F7006">
        <v>10</v>
      </c>
      <c r="G7006">
        <v>2</v>
      </c>
      <c r="H7006">
        <v>1</v>
      </c>
      <c r="I7006" s="1">
        <v>46028</v>
      </c>
      <c r="K7006" t="s">
        <v>4248</v>
      </c>
      <c r="O7006"/>
    </row>
    <row r="7007" spans="1:15" hidden="1">
      <c r="A7007" t="s">
        <v>5624</v>
      </c>
      <c r="B7007" t="s">
        <v>20934</v>
      </c>
      <c r="C7007">
        <v>1</v>
      </c>
      <c r="D7007" t="s">
        <v>641</v>
      </c>
      <c r="E7007" t="s">
        <v>642</v>
      </c>
      <c r="F7007">
        <v>4</v>
      </c>
      <c r="G7007">
        <v>2</v>
      </c>
      <c r="H7007">
        <v>1</v>
      </c>
      <c r="I7007" s="1">
        <v>46045</v>
      </c>
      <c r="K7007" t="s">
        <v>5625</v>
      </c>
      <c r="O7007"/>
    </row>
    <row r="7008" spans="1:15" hidden="1">
      <c r="A7008" t="s">
        <v>5624</v>
      </c>
      <c r="B7008" t="s">
        <v>20934</v>
      </c>
      <c r="C7008">
        <v>2</v>
      </c>
      <c r="D7008" t="s">
        <v>641</v>
      </c>
      <c r="E7008" t="s">
        <v>642</v>
      </c>
      <c r="F7008">
        <v>6</v>
      </c>
      <c r="G7008">
        <v>2</v>
      </c>
      <c r="H7008">
        <v>1</v>
      </c>
      <c r="I7008" s="1">
        <v>46045</v>
      </c>
      <c r="K7008" t="s">
        <v>6085</v>
      </c>
      <c r="O7008"/>
    </row>
    <row r="7009" spans="1:15" hidden="1">
      <c r="A7009" t="s">
        <v>2907</v>
      </c>
      <c r="B7009" t="s">
        <v>20934</v>
      </c>
      <c r="C7009">
        <v>1</v>
      </c>
      <c r="D7009" t="s">
        <v>1773</v>
      </c>
      <c r="E7009" t="s">
        <v>642</v>
      </c>
      <c r="F7009">
        <v>2</v>
      </c>
      <c r="G7009">
        <v>2</v>
      </c>
      <c r="H7009">
        <v>1</v>
      </c>
      <c r="I7009" s="1">
        <v>46017</v>
      </c>
      <c r="K7009" t="s">
        <v>2908</v>
      </c>
      <c r="O7009"/>
    </row>
    <row r="7010" spans="1:15" hidden="1">
      <c r="A7010" t="s">
        <v>2907</v>
      </c>
      <c r="B7010" t="s">
        <v>20934</v>
      </c>
      <c r="C7010">
        <v>2</v>
      </c>
      <c r="D7010" t="s">
        <v>1773</v>
      </c>
      <c r="E7010" t="s">
        <v>642</v>
      </c>
      <c r="F7010">
        <v>8</v>
      </c>
      <c r="G7010">
        <v>2</v>
      </c>
      <c r="H7010">
        <v>1</v>
      </c>
      <c r="I7010" s="1">
        <v>46017</v>
      </c>
      <c r="K7010" t="s">
        <v>3363</v>
      </c>
      <c r="O7010"/>
    </row>
    <row r="7011" spans="1:15" hidden="1">
      <c r="A7011" t="s">
        <v>4249</v>
      </c>
      <c r="B7011" t="s">
        <v>20934</v>
      </c>
      <c r="C7011">
        <v>1</v>
      </c>
      <c r="D7011" t="s">
        <v>1773</v>
      </c>
      <c r="E7011" t="s">
        <v>642</v>
      </c>
      <c r="F7011">
        <v>10</v>
      </c>
      <c r="G7011">
        <v>2</v>
      </c>
      <c r="H7011">
        <v>1</v>
      </c>
      <c r="I7011" s="1">
        <v>46028</v>
      </c>
      <c r="K7011" t="s">
        <v>4250</v>
      </c>
      <c r="O7011"/>
    </row>
    <row r="7012" spans="1:15" hidden="1">
      <c r="A7012" t="s">
        <v>5626</v>
      </c>
      <c r="B7012" t="s">
        <v>20934</v>
      </c>
      <c r="C7012">
        <v>1</v>
      </c>
      <c r="D7012" t="s">
        <v>645</v>
      </c>
      <c r="E7012" t="s">
        <v>642</v>
      </c>
      <c r="F7012">
        <v>4</v>
      </c>
      <c r="G7012">
        <v>2</v>
      </c>
      <c r="H7012">
        <v>1</v>
      </c>
      <c r="I7012" s="1">
        <v>46045</v>
      </c>
      <c r="K7012" t="s">
        <v>5627</v>
      </c>
      <c r="O7012"/>
    </row>
    <row r="7013" spans="1:15" hidden="1">
      <c r="A7013" t="s">
        <v>5626</v>
      </c>
      <c r="B7013" t="s">
        <v>20934</v>
      </c>
      <c r="C7013">
        <v>2</v>
      </c>
      <c r="D7013" t="s">
        <v>645</v>
      </c>
      <c r="E7013" t="s">
        <v>642</v>
      </c>
      <c r="F7013">
        <v>6</v>
      </c>
      <c r="G7013">
        <v>2</v>
      </c>
      <c r="H7013">
        <v>1</v>
      </c>
      <c r="I7013" s="1">
        <v>46045</v>
      </c>
      <c r="K7013" t="s">
        <v>6086</v>
      </c>
      <c r="O7013"/>
    </row>
    <row r="7014" spans="1:15" hidden="1">
      <c r="A7014" t="s">
        <v>2909</v>
      </c>
      <c r="B7014" t="s">
        <v>20934</v>
      </c>
      <c r="C7014">
        <v>1</v>
      </c>
      <c r="D7014" t="s">
        <v>1776</v>
      </c>
      <c r="E7014" t="s">
        <v>642</v>
      </c>
      <c r="F7014">
        <v>1</v>
      </c>
      <c r="G7014">
        <v>2</v>
      </c>
      <c r="H7014">
        <v>1</v>
      </c>
      <c r="I7014" s="1">
        <v>46017</v>
      </c>
      <c r="K7014" t="s">
        <v>2910</v>
      </c>
      <c r="O7014"/>
    </row>
    <row r="7015" spans="1:15" hidden="1">
      <c r="A7015" t="s">
        <v>2909</v>
      </c>
      <c r="B7015" t="s">
        <v>20934</v>
      </c>
      <c r="C7015">
        <v>2</v>
      </c>
      <c r="D7015" t="s">
        <v>1776</v>
      </c>
      <c r="E7015" t="s">
        <v>642</v>
      </c>
      <c r="F7015">
        <v>4</v>
      </c>
      <c r="G7015">
        <v>2</v>
      </c>
      <c r="H7015">
        <v>1</v>
      </c>
      <c r="I7015" s="1">
        <v>46017</v>
      </c>
      <c r="K7015" t="s">
        <v>3364</v>
      </c>
      <c r="O7015"/>
    </row>
    <row r="7016" spans="1:15" hidden="1">
      <c r="A7016" t="s">
        <v>4251</v>
      </c>
      <c r="B7016" t="s">
        <v>20934</v>
      </c>
      <c r="C7016">
        <v>1</v>
      </c>
      <c r="D7016" t="s">
        <v>1776</v>
      </c>
      <c r="E7016" t="s">
        <v>642</v>
      </c>
      <c r="F7016">
        <v>5</v>
      </c>
      <c r="G7016">
        <v>2</v>
      </c>
      <c r="H7016">
        <v>1</v>
      </c>
      <c r="I7016" s="1">
        <v>46028</v>
      </c>
      <c r="K7016" t="s">
        <v>4252</v>
      </c>
      <c r="O7016"/>
    </row>
    <row r="7017" spans="1:15" hidden="1">
      <c r="A7017" t="s">
        <v>5628</v>
      </c>
      <c r="B7017" t="s">
        <v>20934</v>
      </c>
      <c r="C7017">
        <v>1</v>
      </c>
      <c r="D7017" t="s">
        <v>648</v>
      </c>
      <c r="E7017" t="s">
        <v>642</v>
      </c>
      <c r="F7017">
        <v>2</v>
      </c>
      <c r="G7017">
        <v>2</v>
      </c>
      <c r="H7017">
        <v>1</v>
      </c>
      <c r="I7017" s="1">
        <v>46045</v>
      </c>
      <c r="K7017" t="s">
        <v>5629</v>
      </c>
      <c r="O7017"/>
    </row>
    <row r="7018" spans="1:15" hidden="1">
      <c r="A7018" t="s">
        <v>5628</v>
      </c>
      <c r="B7018" t="s">
        <v>20934</v>
      </c>
      <c r="C7018">
        <v>2</v>
      </c>
      <c r="D7018" t="s">
        <v>648</v>
      </c>
      <c r="E7018" t="s">
        <v>642</v>
      </c>
      <c r="F7018">
        <v>3</v>
      </c>
      <c r="G7018">
        <v>2</v>
      </c>
      <c r="H7018">
        <v>1</v>
      </c>
      <c r="I7018" s="1">
        <v>46045</v>
      </c>
      <c r="K7018" t="s">
        <v>6087</v>
      </c>
      <c r="O7018"/>
    </row>
    <row r="7019" spans="1:15" hidden="1">
      <c r="A7019" t="s">
        <v>2911</v>
      </c>
      <c r="B7019" t="s">
        <v>20934</v>
      </c>
      <c r="C7019">
        <v>1</v>
      </c>
      <c r="D7019" t="s">
        <v>1779</v>
      </c>
      <c r="E7019" t="s">
        <v>642</v>
      </c>
      <c r="F7019">
        <v>1</v>
      </c>
      <c r="G7019">
        <v>2</v>
      </c>
      <c r="H7019">
        <v>1</v>
      </c>
      <c r="I7019" s="1">
        <v>46017</v>
      </c>
      <c r="K7019" t="s">
        <v>2912</v>
      </c>
      <c r="O7019"/>
    </row>
    <row r="7020" spans="1:15" hidden="1">
      <c r="A7020" t="s">
        <v>2911</v>
      </c>
      <c r="B7020" t="s">
        <v>20934</v>
      </c>
      <c r="C7020">
        <v>2</v>
      </c>
      <c r="D7020" t="s">
        <v>1779</v>
      </c>
      <c r="E7020" t="s">
        <v>642</v>
      </c>
      <c r="F7020">
        <v>4</v>
      </c>
      <c r="G7020">
        <v>2</v>
      </c>
      <c r="H7020">
        <v>1</v>
      </c>
      <c r="I7020" s="1">
        <v>46017</v>
      </c>
      <c r="K7020" t="s">
        <v>3365</v>
      </c>
      <c r="O7020"/>
    </row>
    <row r="7021" spans="1:15" hidden="1">
      <c r="A7021" t="s">
        <v>4253</v>
      </c>
      <c r="B7021" t="s">
        <v>20934</v>
      </c>
      <c r="C7021">
        <v>1</v>
      </c>
      <c r="D7021" t="s">
        <v>1779</v>
      </c>
      <c r="E7021" t="s">
        <v>642</v>
      </c>
      <c r="F7021">
        <v>5</v>
      </c>
      <c r="G7021">
        <v>2</v>
      </c>
      <c r="H7021">
        <v>1</v>
      </c>
      <c r="I7021" s="1">
        <v>46028</v>
      </c>
      <c r="K7021" t="s">
        <v>4254</v>
      </c>
      <c r="O7021"/>
    </row>
    <row r="7022" spans="1:15" hidden="1">
      <c r="A7022" t="s">
        <v>5630</v>
      </c>
      <c r="B7022" t="s">
        <v>20934</v>
      </c>
      <c r="C7022">
        <v>1</v>
      </c>
      <c r="D7022" t="s">
        <v>651</v>
      </c>
      <c r="E7022" t="s">
        <v>642</v>
      </c>
      <c r="F7022">
        <v>2</v>
      </c>
      <c r="G7022">
        <v>2</v>
      </c>
      <c r="H7022">
        <v>1</v>
      </c>
      <c r="I7022" s="1">
        <v>46045</v>
      </c>
      <c r="K7022" t="s">
        <v>5631</v>
      </c>
      <c r="O7022"/>
    </row>
    <row r="7023" spans="1:15" hidden="1">
      <c r="A7023" t="s">
        <v>5630</v>
      </c>
      <c r="B7023" t="s">
        <v>20934</v>
      </c>
      <c r="C7023">
        <v>2</v>
      </c>
      <c r="D7023" t="s">
        <v>651</v>
      </c>
      <c r="E7023" t="s">
        <v>642</v>
      </c>
      <c r="F7023">
        <v>3</v>
      </c>
      <c r="G7023">
        <v>2</v>
      </c>
      <c r="H7023">
        <v>1</v>
      </c>
      <c r="I7023" s="1">
        <v>46045</v>
      </c>
      <c r="K7023" t="s">
        <v>6088</v>
      </c>
      <c r="O7023"/>
    </row>
    <row r="7024" spans="1:15" hidden="1">
      <c r="A7024" t="s">
        <v>5632</v>
      </c>
      <c r="B7024" t="s">
        <v>20934</v>
      </c>
      <c r="C7024">
        <v>1</v>
      </c>
      <c r="D7024" t="s">
        <v>2467</v>
      </c>
      <c r="E7024" t="s">
        <v>642</v>
      </c>
      <c r="F7024">
        <v>10</v>
      </c>
      <c r="G7024">
        <v>2</v>
      </c>
      <c r="H7024">
        <v>1</v>
      </c>
      <c r="I7024" s="1">
        <v>46031</v>
      </c>
      <c r="K7024" t="s">
        <v>5633</v>
      </c>
      <c r="O7024"/>
    </row>
    <row r="7025" spans="1:15" hidden="1">
      <c r="A7025" t="s">
        <v>5634</v>
      </c>
      <c r="B7025" t="s">
        <v>20934</v>
      </c>
      <c r="C7025">
        <v>1</v>
      </c>
      <c r="D7025" t="s">
        <v>2470</v>
      </c>
      <c r="E7025" t="s">
        <v>642</v>
      </c>
      <c r="F7025">
        <v>10</v>
      </c>
      <c r="G7025">
        <v>2</v>
      </c>
      <c r="H7025">
        <v>1</v>
      </c>
      <c r="I7025" s="1">
        <v>46031</v>
      </c>
      <c r="K7025" t="s">
        <v>5635</v>
      </c>
      <c r="O7025"/>
    </row>
    <row r="7026" spans="1:15" hidden="1">
      <c r="A7026" t="s">
        <v>5636</v>
      </c>
      <c r="B7026" t="s">
        <v>20934</v>
      </c>
      <c r="C7026">
        <v>1</v>
      </c>
      <c r="D7026" t="s">
        <v>2473</v>
      </c>
      <c r="E7026" t="s">
        <v>642</v>
      </c>
      <c r="F7026">
        <v>5</v>
      </c>
      <c r="G7026">
        <v>2</v>
      </c>
      <c r="H7026">
        <v>1</v>
      </c>
      <c r="I7026" s="1">
        <v>46031</v>
      </c>
      <c r="K7026" t="s">
        <v>5637</v>
      </c>
      <c r="O7026"/>
    </row>
    <row r="7027" spans="1:15" hidden="1">
      <c r="A7027" t="s">
        <v>5638</v>
      </c>
      <c r="B7027" t="s">
        <v>20934</v>
      </c>
      <c r="C7027">
        <v>1</v>
      </c>
      <c r="D7027" t="s">
        <v>2476</v>
      </c>
      <c r="E7027" t="s">
        <v>642</v>
      </c>
      <c r="F7027">
        <v>5</v>
      </c>
      <c r="G7027">
        <v>2</v>
      </c>
      <c r="H7027">
        <v>1</v>
      </c>
      <c r="I7027" s="1">
        <v>46031</v>
      </c>
      <c r="K7027" t="s">
        <v>5639</v>
      </c>
      <c r="O7027"/>
    </row>
    <row r="7028" spans="1:15" hidden="1">
      <c r="A7028" t="s">
        <v>15684</v>
      </c>
      <c r="B7028" t="s">
        <v>20934</v>
      </c>
      <c r="C7028">
        <v>1</v>
      </c>
      <c r="D7028" t="s">
        <v>15678</v>
      </c>
      <c r="E7028" t="s">
        <v>2815</v>
      </c>
      <c r="F7028">
        <v>5</v>
      </c>
      <c r="G7028">
        <v>2</v>
      </c>
      <c r="H7028">
        <v>1</v>
      </c>
      <c r="I7028" s="1">
        <v>46050</v>
      </c>
      <c r="K7028" t="s">
        <v>15685</v>
      </c>
      <c r="O7028"/>
    </row>
    <row r="7029" spans="1:15" hidden="1">
      <c r="A7029" t="s">
        <v>19611</v>
      </c>
      <c r="B7029" t="s">
        <v>20934</v>
      </c>
      <c r="C7029">
        <v>1</v>
      </c>
      <c r="D7029" t="s">
        <v>15678</v>
      </c>
      <c r="E7029" t="s">
        <v>2815</v>
      </c>
      <c r="F7029">
        <v>5</v>
      </c>
      <c r="G7029">
        <v>2</v>
      </c>
      <c r="H7029">
        <v>1</v>
      </c>
      <c r="I7029" s="1">
        <v>46052</v>
      </c>
      <c r="J7029">
        <v>3069</v>
      </c>
      <c r="K7029" t="s">
        <v>22150</v>
      </c>
      <c r="O7029"/>
    </row>
    <row r="7030" spans="1:15" hidden="1">
      <c r="A7030" t="s">
        <v>13545</v>
      </c>
      <c r="B7030" t="s">
        <v>20934</v>
      </c>
      <c r="C7030">
        <v>1</v>
      </c>
      <c r="D7030" t="s">
        <v>13546</v>
      </c>
      <c r="E7030" t="s">
        <v>4261</v>
      </c>
      <c r="F7030">
        <v>30</v>
      </c>
      <c r="G7030">
        <v>2</v>
      </c>
      <c r="H7030">
        <v>1</v>
      </c>
      <c r="I7030" s="1">
        <v>46003</v>
      </c>
      <c r="K7030" t="s">
        <v>13547</v>
      </c>
      <c r="O7030"/>
    </row>
    <row r="7031" spans="1:15" hidden="1">
      <c r="A7031" t="s">
        <v>13548</v>
      </c>
      <c r="B7031" t="s">
        <v>20934</v>
      </c>
      <c r="C7031">
        <v>1</v>
      </c>
      <c r="D7031" t="s">
        <v>13549</v>
      </c>
      <c r="E7031" t="s">
        <v>4261</v>
      </c>
      <c r="F7031">
        <v>30</v>
      </c>
      <c r="G7031">
        <v>2</v>
      </c>
      <c r="H7031">
        <v>1</v>
      </c>
      <c r="I7031" s="1">
        <v>46003</v>
      </c>
      <c r="K7031" t="s">
        <v>13550</v>
      </c>
      <c r="O7031"/>
    </row>
    <row r="7032" spans="1:15" hidden="1">
      <c r="A7032" t="s">
        <v>5709</v>
      </c>
      <c r="B7032" t="s">
        <v>20934</v>
      </c>
      <c r="C7032">
        <v>2</v>
      </c>
      <c r="D7032" t="s">
        <v>5710</v>
      </c>
      <c r="E7032" t="s">
        <v>4474</v>
      </c>
      <c r="F7032">
        <v>5</v>
      </c>
      <c r="G7032">
        <v>2</v>
      </c>
      <c r="H7032">
        <v>1</v>
      </c>
      <c r="I7032" s="1">
        <v>46010</v>
      </c>
      <c r="K7032" t="s">
        <v>5711</v>
      </c>
      <c r="O7032"/>
    </row>
    <row r="7033" spans="1:15" hidden="1">
      <c r="A7033" t="s">
        <v>5709</v>
      </c>
      <c r="B7033" t="s">
        <v>20934</v>
      </c>
      <c r="C7033">
        <v>1</v>
      </c>
      <c r="D7033" t="s">
        <v>5710</v>
      </c>
      <c r="E7033" t="s">
        <v>4474</v>
      </c>
      <c r="F7033">
        <v>15</v>
      </c>
      <c r="G7033">
        <v>2</v>
      </c>
      <c r="H7033">
        <v>1</v>
      </c>
      <c r="I7033" s="1">
        <v>46010</v>
      </c>
      <c r="K7033" t="s">
        <v>14526</v>
      </c>
      <c r="O7033"/>
    </row>
    <row r="7034" spans="1:15" hidden="1">
      <c r="A7034" t="s">
        <v>14551</v>
      </c>
      <c r="B7034" t="s">
        <v>20934</v>
      </c>
      <c r="C7034">
        <v>1</v>
      </c>
      <c r="D7034" t="s">
        <v>10573</v>
      </c>
      <c r="E7034" t="s">
        <v>10574</v>
      </c>
      <c r="F7034">
        <v>100</v>
      </c>
      <c r="G7034">
        <v>2</v>
      </c>
      <c r="H7034">
        <v>1</v>
      </c>
      <c r="I7034" s="1">
        <v>46013</v>
      </c>
      <c r="K7034" t="s">
        <v>14552</v>
      </c>
      <c r="O7034"/>
    </row>
    <row r="7035" spans="1:15" hidden="1">
      <c r="A7035" t="s">
        <v>14661</v>
      </c>
      <c r="B7035" t="s">
        <v>20930</v>
      </c>
      <c r="C7035">
        <v>1</v>
      </c>
      <c r="D7035" t="s">
        <v>4647</v>
      </c>
      <c r="E7035" t="s">
        <v>4648</v>
      </c>
      <c r="F7035">
        <v>28</v>
      </c>
      <c r="G7035">
        <v>2</v>
      </c>
      <c r="H7035">
        <v>1</v>
      </c>
      <c r="I7035" s="1">
        <v>46013</v>
      </c>
      <c r="K7035" t="s">
        <v>14662</v>
      </c>
      <c r="N7035" t="str">
        <f>VLOOKUP(A7036,Sheet2!A:B,2,)</f>
        <v>1379</v>
      </c>
      <c r="O7035"/>
    </row>
    <row r="7036" spans="1:15" hidden="1">
      <c r="A7036" t="s">
        <v>14661</v>
      </c>
      <c r="B7036" t="s">
        <v>20930</v>
      </c>
      <c r="C7036">
        <v>2</v>
      </c>
      <c r="D7036" t="s">
        <v>4647</v>
      </c>
      <c r="E7036" t="s">
        <v>4648</v>
      </c>
      <c r="F7036">
        <v>12</v>
      </c>
      <c r="G7036">
        <v>2</v>
      </c>
      <c r="H7036">
        <v>1</v>
      </c>
      <c r="I7036" s="1">
        <v>46013</v>
      </c>
      <c r="J7036" t="str">
        <f>N7035</f>
        <v>1379</v>
      </c>
      <c r="K7036" t="s">
        <v>14662</v>
      </c>
      <c r="L7036" t="s">
        <v>14907</v>
      </c>
      <c r="O7036"/>
    </row>
    <row r="7037" spans="1:15" hidden="1">
      <c r="A7037" t="s">
        <v>14905</v>
      </c>
      <c r="B7037" t="s">
        <v>20938</v>
      </c>
      <c r="C7037">
        <v>1</v>
      </c>
      <c r="D7037" t="s">
        <v>14906</v>
      </c>
      <c r="E7037" t="s">
        <v>14898</v>
      </c>
      <c r="F7037">
        <v>3000</v>
      </c>
      <c r="G7037">
        <v>2</v>
      </c>
      <c r="H7037">
        <v>1</v>
      </c>
      <c r="I7037" s="1">
        <v>46002</v>
      </c>
      <c r="K7037" t="s">
        <v>14907</v>
      </c>
      <c r="O7037"/>
    </row>
    <row r="7038" spans="1:15" hidden="1">
      <c r="A7038" t="s">
        <v>6582</v>
      </c>
      <c r="B7038" t="s">
        <v>20934</v>
      </c>
      <c r="C7038">
        <v>1</v>
      </c>
      <c r="D7038" t="s">
        <v>1092</v>
      </c>
      <c r="E7038" t="s">
        <v>1093</v>
      </c>
      <c r="F7038">
        <v>5</v>
      </c>
      <c r="G7038">
        <v>2</v>
      </c>
      <c r="H7038">
        <v>1</v>
      </c>
      <c r="I7038" s="1">
        <v>46017</v>
      </c>
      <c r="K7038" t="s">
        <v>6581</v>
      </c>
      <c r="O7038"/>
    </row>
    <row r="7039" spans="1:15" hidden="1">
      <c r="A7039" t="s">
        <v>6580</v>
      </c>
      <c r="B7039" t="s">
        <v>20934</v>
      </c>
      <c r="C7039">
        <v>1</v>
      </c>
      <c r="D7039" t="s">
        <v>1092</v>
      </c>
      <c r="E7039" t="s">
        <v>1093</v>
      </c>
      <c r="F7039">
        <v>3</v>
      </c>
      <c r="G7039">
        <v>2</v>
      </c>
      <c r="H7039">
        <v>1</v>
      </c>
      <c r="I7039" s="1">
        <v>46028</v>
      </c>
      <c r="K7039" t="s">
        <v>6581</v>
      </c>
      <c r="O7039"/>
    </row>
    <row r="7040" spans="1:15" hidden="1">
      <c r="A7040" t="s">
        <v>6580</v>
      </c>
      <c r="B7040" t="s">
        <v>20934</v>
      </c>
      <c r="C7040">
        <v>2</v>
      </c>
      <c r="D7040" t="s">
        <v>1092</v>
      </c>
      <c r="E7040" t="s">
        <v>1093</v>
      </c>
      <c r="F7040">
        <v>2</v>
      </c>
      <c r="G7040">
        <v>2</v>
      </c>
      <c r="H7040">
        <v>1</v>
      </c>
      <c r="I7040" s="1">
        <v>46028</v>
      </c>
      <c r="K7040" t="s">
        <v>7114</v>
      </c>
      <c r="O7040"/>
    </row>
    <row r="7041" spans="1:15" hidden="1">
      <c r="A7041" t="s">
        <v>7116</v>
      </c>
      <c r="B7041" t="s">
        <v>20934</v>
      </c>
      <c r="C7041">
        <v>1</v>
      </c>
      <c r="D7041" t="s">
        <v>1092</v>
      </c>
      <c r="E7041" t="s">
        <v>1093</v>
      </c>
      <c r="F7041">
        <v>5</v>
      </c>
      <c r="G7041">
        <v>2</v>
      </c>
      <c r="H7041">
        <v>1</v>
      </c>
      <c r="I7041" s="1">
        <v>46031</v>
      </c>
      <c r="K7041" t="s">
        <v>7114</v>
      </c>
      <c r="O7041"/>
    </row>
    <row r="7042" spans="1:15" hidden="1">
      <c r="A7042" t="s">
        <v>8550</v>
      </c>
      <c r="B7042" t="s">
        <v>20934</v>
      </c>
      <c r="C7042">
        <v>1</v>
      </c>
      <c r="D7042" t="s">
        <v>1092</v>
      </c>
      <c r="E7042" t="s">
        <v>1093</v>
      </c>
      <c r="F7042">
        <v>5</v>
      </c>
      <c r="G7042">
        <v>2</v>
      </c>
      <c r="H7042">
        <v>1</v>
      </c>
      <c r="I7042" s="1">
        <v>46043</v>
      </c>
      <c r="K7042" t="s">
        <v>8549</v>
      </c>
      <c r="O7042"/>
    </row>
    <row r="7043" spans="1:15" hidden="1">
      <c r="A7043" t="s">
        <v>9694</v>
      </c>
      <c r="B7043" t="s">
        <v>20934</v>
      </c>
      <c r="C7043">
        <v>1</v>
      </c>
      <c r="D7043" t="s">
        <v>1092</v>
      </c>
      <c r="E7043" t="s">
        <v>1093</v>
      </c>
      <c r="F7043">
        <v>1</v>
      </c>
      <c r="G7043">
        <v>2</v>
      </c>
      <c r="H7043">
        <v>1</v>
      </c>
      <c r="I7043" s="1">
        <v>46045</v>
      </c>
      <c r="K7043" t="s">
        <v>9695</v>
      </c>
      <c r="O7043"/>
    </row>
    <row r="7044" spans="1:15" hidden="1">
      <c r="A7044" t="s">
        <v>9694</v>
      </c>
      <c r="B7044" t="s">
        <v>20934</v>
      </c>
      <c r="C7044">
        <v>2</v>
      </c>
      <c r="D7044" t="s">
        <v>1092</v>
      </c>
      <c r="E7044" t="s">
        <v>1093</v>
      </c>
      <c r="F7044">
        <v>4</v>
      </c>
      <c r="G7044">
        <v>2</v>
      </c>
      <c r="H7044">
        <v>1</v>
      </c>
      <c r="I7044" s="1">
        <v>46045</v>
      </c>
      <c r="K7044" t="s">
        <v>10003</v>
      </c>
      <c r="O7044"/>
    </row>
    <row r="7045" spans="1:15" hidden="1">
      <c r="A7045" t="s">
        <v>4534</v>
      </c>
      <c r="B7045" t="s">
        <v>20937</v>
      </c>
      <c r="C7045">
        <v>1</v>
      </c>
      <c r="D7045" t="s">
        <v>4535</v>
      </c>
      <c r="E7045" t="s">
        <v>1037</v>
      </c>
      <c r="F7045">
        <v>40</v>
      </c>
      <c r="G7045">
        <v>2</v>
      </c>
      <c r="H7045">
        <v>1</v>
      </c>
      <c r="I7045" s="1">
        <v>46031</v>
      </c>
      <c r="K7045" t="s">
        <v>4536</v>
      </c>
      <c r="O7045"/>
    </row>
    <row r="7046" spans="1:15" hidden="1">
      <c r="A7046" t="s">
        <v>19612</v>
      </c>
      <c r="B7046" t="s">
        <v>20934</v>
      </c>
      <c r="C7046">
        <v>1</v>
      </c>
      <c r="D7046" t="s">
        <v>1096</v>
      </c>
      <c r="E7046" t="s">
        <v>626</v>
      </c>
      <c r="F7046">
        <v>20</v>
      </c>
      <c r="G7046">
        <v>2</v>
      </c>
      <c r="H7046">
        <v>1</v>
      </c>
      <c r="I7046" s="1">
        <v>46043</v>
      </c>
      <c r="J7046">
        <v>3069</v>
      </c>
      <c r="K7046" t="s">
        <v>22151</v>
      </c>
      <c r="L7046" t="s">
        <v>14926</v>
      </c>
      <c r="O7046"/>
    </row>
    <row r="7047" spans="1:15" hidden="1">
      <c r="A7047" s="2" t="s">
        <v>14924</v>
      </c>
      <c r="B7047" t="s">
        <v>20938</v>
      </c>
      <c r="C7047" s="2">
        <v>1</v>
      </c>
      <c r="D7047" s="2" t="s">
        <v>14925</v>
      </c>
      <c r="E7047" s="2" t="s">
        <v>10866</v>
      </c>
      <c r="F7047" s="2">
        <v>1000</v>
      </c>
      <c r="G7047" s="2">
        <v>2</v>
      </c>
      <c r="H7047" s="2">
        <v>1</v>
      </c>
      <c r="I7047" s="3">
        <v>45999</v>
      </c>
      <c r="J7047" s="2">
        <v>3613</v>
      </c>
      <c r="K7047" s="2" t="s">
        <v>14926</v>
      </c>
      <c r="L7047" t="s">
        <v>5948</v>
      </c>
      <c r="O7047"/>
    </row>
    <row r="7048" spans="1:15" hidden="1">
      <c r="A7048" t="s">
        <v>5945</v>
      </c>
      <c r="B7048" t="s">
        <v>20930</v>
      </c>
      <c r="C7048">
        <v>1</v>
      </c>
      <c r="D7048" t="s">
        <v>5946</v>
      </c>
      <c r="E7048" t="s">
        <v>5947</v>
      </c>
      <c r="F7048">
        <v>15</v>
      </c>
      <c r="G7048">
        <v>2</v>
      </c>
      <c r="H7048">
        <v>1</v>
      </c>
      <c r="I7048" s="1">
        <v>46015</v>
      </c>
      <c r="K7048" t="s">
        <v>5948</v>
      </c>
      <c r="O7048"/>
    </row>
    <row r="7049" spans="1:15" hidden="1">
      <c r="A7049" t="s">
        <v>3747</v>
      </c>
      <c r="B7049" t="s">
        <v>20930</v>
      </c>
      <c r="C7049">
        <v>2</v>
      </c>
      <c r="D7049" t="s">
        <v>759</v>
      </c>
      <c r="E7049" t="s">
        <v>760</v>
      </c>
      <c r="F7049">
        <v>8</v>
      </c>
      <c r="G7049">
        <v>2</v>
      </c>
      <c r="H7049">
        <v>1</v>
      </c>
      <c r="I7049" s="1">
        <v>46014</v>
      </c>
      <c r="K7049" t="s">
        <v>3748</v>
      </c>
      <c r="O7049"/>
    </row>
    <row r="7050" spans="1:15" hidden="1">
      <c r="A7050" t="s">
        <v>3747</v>
      </c>
      <c r="B7050" t="s">
        <v>20930</v>
      </c>
      <c r="C7050">
        <v>1</v>
      </c>
      <c r="D7050" t="s">
        <v>759</v>
      </c>
      <c r="E7050" t="s">
        <v>760</v>
      </c>
      <c r="F7050">
        <v>12</v>
      </c>
      <c r="G7050">
        <v>2</v>
      </c>
      <c r="H7050">
        <v>1</v>
      </c>
      <c r="I7050" s="1">
        <v>46014</v>
      </c>
      <c r="K7050" t="s">
        <v>16725</v>
      </c>
      <c r="O7050"/>
    </row>
    <row r="7051" spans="1:15" hidden="1">
      <c r="A7051" t="s">
        <v>19613</v>
      </c>
      <c r="B7051" t="s">
        <v>20937</v>
      </c>
      <c r="C7051">
        <v>1</v>
      </c>
      <c r="D7051" t="s">
        <v>19614</v>
      </c>
      <c r="E7051" t="s">
        <v>9246</v>
      </c>
      <c r="F7051">
        <v>500</v>
      </c>
      <c r="G7051">
        <v>2</v>
      </c>
      <c r="H7051">
        <v>1</v>
      </c>
      <c r="I7051" s="1">
        <v>46006</v>
      </c>
      <c r="J7051">
        <v>1592</v>
      </c>
      <c r="K7051" t="s">
        <v>22152</v>
      </c>
      <c r="O7051"/>
    </row>
    <row r="7052" spans="1:15" hidden="1">
      <c r="A7052" t="s">
        <v>4885</v>
      </c>
      <c r="B7052" t="s">
        <v>20930</v>
      </c>
      <c r="C7052">
        <v>1</v>
      </c>
      <c r="D7052" t="s">
        <v>1186</v>
      </c>
      <c r="E7052" t="s">
        <v>1187</v>
      </c>
      <c r="F7052">
        <v>72</v>
      </c>
      <c r="G7052">
        <v>2</v>
      </c>
      <c r="H7052">
        <v>1</v>
      </c>
      <c r="I7052" s="1">
        <v>46035</v>
      </c>
      <c r="K7052" t="s">
        <v>4886</v>
      </c>
      <c r="O7052"/>
    </row>
    <row r="7053" spans="1:15" hidden="1">
      <c r="A7053" t="s">
        <v>4885</v>
      </c>
      <c r="B7053" t="s">
        <v>20930</v>
      </c>
      <c r="C7053">
        <v>2</v>
      </c>
      <c r="D7053" t="s">
        <v>1186</v>
      </c>
      <c r="E7053" t="s">
        <v>1187</v>
      </c>
      <c r="F7053">
        <v>48</v>
      </c>
      <c r="G7053">
        <v>2</v>
      </c>
      <c r="H7053">
        <v>1</v>
      </c>
      <c r="I7053" s="1">
        <v>46035</v>
      </c>
      <c r="K7053" t="s">
        <v>13555</v>
      </c>
      <c r="O7053"/>
    </row>
    <row r="7054" spans="1:15" hidden="1">
      <c r="A7054" t="s">
        <v>5136</v>
      </c>
      <c r="B7054" t="s">
        <v>20930</v>
      </c>
      <c r="C7054">
        <v>1</v>
      </c>
      <c r="D7054" t="s">
        <v>1603</v>
      </c>
      <c r="E7054" t="s">
        <v>1604</v>
      </c>
      <c r="F7054">
        <v>18</v>
      </c>
      <c r="G7054">
        <v>2</v>
      </c>
      <c r="H7054">
        <v>1</v>
      </c>
      <c r="I7054" s="1">
        <v>46036</v>
      </c>
      <c r="K7054" t="s">
        <v>5137</v>
      </c>
      <c r="O7054"/>
    </row>
    <row r="7055" spans="1:15" hidden="1">
      <c r="A7055" t="s">
        <v>5136</v>
      </c>
      <c r="B7055" t="s">
        <v>20930</v>
      </c>
      <c r="C7055">
        <v>2</v>
      </c>
      <c r="D7055" t="s">
        <v>1603</v>
      </c>
      <c r="E7055" t="s">
        <v>1604</v>
      </c>
      <c r="F7055">
        <v>48</v>
      </c>
      <c r="G7055">
        <v>2</v>
      </c>
      <c r="H7055">
        <v>1</v>
      </c>
      <c r="I7055" s="1">
        <v>46036</v>
      </c>
      <c r="K7055" t="s">
        <v>6019</v>
      </c>
      <c r="O7055"/>
    </row>
    <row r="7056" spans="1:15" hidden="1">
      <c r="A7056" t="s">
        <v>5136</v>
      </c>
      <c r="B7056" t="s">
        <v>20930</v>
      </c>
      <c r="C7056">
        <v>3</v>
      </c>
      <c r="D7056" t="s">
        <v>1603</v>
      </c>
      <c r="E7056" t="s">
        <v>1604</v>
      </c>
      <c r="F7056">
        <v>30</v>
      </c>
      <c r="G7056">
        <v>2</v>
      </c>
      <c r="H7056">
        <v>1</v>
      </c>
      <c r="I7056" s="1">
        <v>46036</v>
      </c>
      <c r="K7056" t="s">
        <v>6453</v>
      </c>
      <c r="O7056"/>
    </row>
    <row r="7057" spans="1:15" hidden="1">
      <c r="A7057" t="s">
        <v>6454</v>
      </c>
      <c r="B7057" t="s">
        <v>20930</v>
      </c>
      <c r="C7057">
        <v>1</v>
      </c>
      <c r="D7057" t="s">
        <v>1603</v>
      </c>
      <c r="E7057" t="s">
        <v>1604</v>
      </c>
      <c r="F7057">
        <v>60</v>
      </c>
      <c r="G7057">
        <v>2</v>
      </c>
      <c r="H7057">
        <v>1</v>
      </c>
      <c r="I7057" s="1">
        <v>46041</v>
      </c>
      <c r="K7057" t="s">
        <v>6453</v>
      </c>
      <c r="O7057"/>
    </row>
    <row r="7058" spans="1:15" hidden="1">
      <c r="A7058" t="s">
        <v>13340</v>
      </c>
      <c r="B7058" t="s">
        <v>20930</v>
      </c>
      <c r="C7058">
        <v>1</v>
      </c>
      <c r="D7058" t="s">
        <v>3720</v>
      </c>
      <c r="E7058" t="s">
        <v>3721</v>
      </c>
      <c r="F7058">
        <v>2</v>
      </c>
      <c r="G7058">
        <v>2</v>
      </c>
      <c r="H7058">
        <v>1</v>
      </c>
      <c r="I7058" s="1">
        <v>46008</v>
      </c>
      <c r="K7058" t="s">
        <v>13339</v>
      </c>
      <c r="O7058"/>
    </row>
    <row r="7059" spans="1:15" hidden="1">
      <c r="A7059" t="s">
        <v>13850</v>
      </c>
      <c r="B7059" t="s">
        <v>20941</v>
      </c>
      <c r="C7059">
        <v>1</v>
      </c>
      <c r="D7059" t="s">
        <v>13851</v>
      </c>
      <c r="E7059" t="s">
        <v>560</v>
      </c>
      <c r="F7059">
        <v>7600</v>
      </c>
      <c r="G7059">
        <v>2</v>
      </c>
      <c r="H7059">
        <v>1</v>
      </c>
      <c r="I7059" s="1">
        <v>46037</v>
      </c>
      <c r="K7059" t="s">
        <v>13852</v>
      </c>
      <c r="O7059"/>
    </row>
    <row r="7060" spans="1:15" hidden="1">
      <c r="A7060" t="s">
        <v>13850</v>
      </c>
      <c r="B7060" t="s">
        <v>20941</v>
      </c>
      <c r="C7060">
        <v>2</v>
      </c>
      <c r="D7060" t="s">
        <v>13851</v>
      </c>
      <c r="E7060" t="s">
        <v>560</v>
      </c>
      <c r="F7060">
        <v>400</v>
      </c>
      <c r="G7060">
        <v>2</v>
      </c>
      <c r="H7060">
        <v>1</v>
      </c>
      <c r="I7060" s="1">
        <v>46037</v>
      </c>
      <c r="K7060" t="s">
        <v>17466</v>
      </c>
      <c r="O7060"/>
    </row>
    <row r="7061" spans="1:15" hidden="1">
      <c r="A7061" t="s">
        <v>11904</v>
      </c>
      <c r="B7061" t="s">
        <v>20934</v>
      </c>
      <c r="C7061">
        <v>1</v>
      </c>
      <c r="D7061" t="s">
        <v>11900</v>
      </c>
      <c r="E7061" t="s">
        <v>11897</v>
      </c>
      <c r="F7061">
        <v>35</v>
      </c>
      <c r="G7061">
        <v>2</v>
      </c>
      <c r="H7061">
        <v>1</v>
      </c>
      <c r="I7061" s="1">
        <v>46001</v>
      </c>
      <c r="K7061" t="s">
        <v>11905</v>
      </c>
      <c r="O7061"/>
    </row>
    <row r="7062" spans="1:15" hidden="1">
      <c r="A7062" t="s">
        <v>11902</v>
      </c>
      <c r="B7062" t="s">
        <v>20934</v>
      </c>
      <c r="C7062">
        <v>1</v>
      </c>
      <c r="D7062" t="s">
        <v>11896</v>
      </c>
      <c r="E7062" t="s">
        <v>11897</v>
      </c>
      <c r="F7062">
        <v>35</v>
      </c>
      <c r="G7062">
        <v>2</v>
      </c>
      <c r="H7062">
        <v>1</v>
      </c>
      <c r="I7062" s="1">
        <v>46001</v>
      </c>
      <c r="K7062" t="s">
        <v>11903</v>
      </c>
      <c r="O7062"/>
    </row>
    <row r="7063" spans="1:15" hidden="1">
      <c r="A7063" t="s">
        <v>19615</v>
      </c>
      <c r="B7063" t="s">
        <v>20938</v>
      </c>
      <c r="C7063">
        <v>1</v>
      </c>
      <c r="D7063" t="s">
        <v>19616</v>
      </c>
      <c r="E7063" t="s">
        <v>19617</v>
      </c>
      <c r="F7063">
        <v>1000</v>
      </c>
      <c r="G7063">
        <v>2</v>
      </c>
      <c r="H7063">
        <v>1</v>
      </c>
      <c r="I7063" s="1">
        <v>46035</v>
      </c>
      <c r="J7063">
        <v>2103</v>
      </c>
      <c r="K7063" t="s">
        <v>22153</v>
      </c>
      <c r="O7063"/>
    </row>
    <row r="7064" spans="1:15" hidden="1">
      <c r="A7064" t="s">
        <v>1454</v>
      </c>
      <c r="B7064" t="s">
        <v>20930</v>
      </c>
      <c r="C7064">
        <v>1</v>
      </c>
      <c r="D7064" t="s">
        <v>1455</v>
      </c>
      <c r="E7064" t="s">
        <v>1456</v>
      </c>
      <c r="F7064">
        <v>4</v>
      </c>
      <c r="G7064">
        <v>2</v>
      </c>
      <c r="H7064">
        <v>1</v>
      </c>
      <c r="I7064" s="1">
        <v>46003</v>
      </c>
      <c r="K7064" t="s">
        <v>1457</v>
      </c>
      <c r="O7064"/>
    </row>
    <row r="7065" spans="1:15" hidden="1">
      <c r="A7065" t="s">
        <v>1454</v>
      </c>
      <c r="B7065" t="s">
        <v>20930</v>
      </c>
      <c r="C7065">
        <v>4</v>
      </c>
      <c r="D7065" t="s">
        <v>1455</v>
      </c>
      <c r="E7065" t="s">
        <v>1456</v>
      </c>
      <c r="F7065">
        <v>23</v>
      </c>
      <c r="G7065">
        <v>2</v>
      </c>
      <c r="H7065">
        <v>1</v>
      </c>
      <c r="I7065" s="1">
        <v>46003</v>
      </c>
      <c r="K7065" t="s">
        <v>3829</v>
      </c>
      <c r="O7065"/>
    </row>
    <row r="7066" spans="1:15" hidden="1">
      <c r="A7066" t="s">
        <v>1454</v>
      </c>
      <c r="B7066" t="s">
        <v>20930</v>
      </c>
      <c r="C7066">
        <v>2</v>
      </c>
      <c r="D7066" t="s">
        <v>1455</v>
      </c>
      <c r="E7066" t="s">
        <v>1456</v>
      </c>
      <c r="F7066">
        <v>4</v>
      </c>
      <c r="G7066">
        <v>2</v>
      </c>
      <c r="H7066">
        <v>1</v>
      </c>
      <c r="I7066" s="1">
        <v>46003</v>
      </c>
      <c r="K7066" t="s">
        <v>12763</v>
      </c>
      <c r="O7066"/>
    </row>
    <row r="7067" spans="1:15" hidden="1">
      <c r="A7067" t="s">
        <v>1454</v>
      </c>
      <c r="B7067" t="s">
        <v>20930</v>
      </c>
      <c r="C7067">
        <v>3</v>
      </c>
      <c r="D7067" t="s">
        <v>1455</v>
      </c>
      <c r="E7067" t="s">
        <v>1456</v>
      </c>
      <c r="F7067">
        <v>4</v>
      </c>
      <c r="G7067">
        <v>2</v>
      </c>
      <c r="H7067">
        <v>1</v>
      </c>
      <c r="I7067" s="1">
        <v>46003</v>
      </c>
      <c r="K7067" t="s">
        <v>16420</v>
      </c>
      <c r="O7067"/>
    </row>
    <row r="7068" spans="1:15" hidden="1">
      <c r="A7068" t="s">
        <v>19618</v>
      </c>
      <c r="B7068" t="s">
        <v>20942</v>
      </c>
      <c r="C7068">
        <v>1</v>
      </c>
      <c r="D7068" t="s">
        <v>19619</v>
      </c>
      <c r="E7068" t="s">
        <v>19620</v>
      </c>
      <c r="F7068">
        <v>90</v>
      </c>
      <c r="G7068">
        <v>2</v>
      </c>
      <c r="H7068">
        <v>1</v>
      </c>
      <c r="I7068" s="1">
        <v>46010</v>
      </c>
      <c r="J7068">
        <v>2103</v>
      </c>
      <c r="K7068" t="s">
        <v>22154</v>
      </c>
      <c r="O7068"/>
    </row>
    <row r="7069" spans="1:15" hidden="1">
      <c r="A7069" t="s">
        <v>19621</v>
      </c>
      <c r="B7069" t="s">
        <v>20942</v>
      </c>
      <c r="C7069">
        <v>1</v>
      </c>
      <c r="D7069" t="s">
        <v>19622</v>
      </c>
      <c r="E7069" t="s">
        <v>11487</v>
      </c>
      <c r="F7069">
        <v>90</v>
      </c>
      <c r="G7069">
        <v>2</v>
      </c>
      <c r="H7069">
        <v>1</v>
      </c>
      <c r="I7069" s="1">
        <v>46010</v>
      </c>
      <c r="J7069">
        <v>2103</v>
      </c>
      <c r="K7069" t="s">
        <v>22155</v>
      </c>
      <c r="O7069"/>
    </row>
    <row r="7070" spans="1:15" hidden="1">
      <c r="A7070" t="s">
        <v>11204</v>
      </c>
      <c r="B7070" t="s">
        <v>20925</v>
      </c>
      <c r="C7070">
        <v>1</v>
      </c>
      <c r="D7070" t="s">
        <v>11205</v>
      </c>
      <c r="E7070" t="s">
        <v>11206</v>
      </c>
      <c r="F7070">
        <v>3</v>
      </c>
      <c r="G7070">
        <v>2</v>
      </c>
      <c r="H7070">
        <v>2</v>
      </c>
      <c r="I7070" s="1">
        <v>46000</v>
      </c>
      <c r="K7070" t="s">
        <v>11207</v>
      </c>
      <c r="O7070"/>
    </row>
    <row r="7071" spans="1:15" hidden="1">
      <c r="A7071" t="s">
        <v>4987</v>
      </c>
      <c r="B7071" t="s">
        <v>20930</v>
      </c>
      <c r="C7071">
        <v>1</v>
      </c>
      <c r="D7071" t="s">
        <v>4988</v>
      </c>
      <c r="E7071" t="s">
        <v>4989</v>
      </c>
      <c r="F7071">
        <v>1</v>
      </c>
      <c r="G7071">
        <v>2</v>
      </c>
      <c r="H7071">
        <v>2</v>
      </c>
      <c r="I7071" s="1">
        <v>46014</v>
      </c>
      <c r="K7071" t="s">
        <v>4990</v>
      </c>
      <c r="L7071" t="s">
        <v>16126</v>
      </c>
      <c r="O7071"/>
    </row>
    <row r="7072" spans="1:15" hidden="1">
      <c r="A7072" t="s">
        <v>16124</v>
      </c>
      <c r="B7072" t="s">
        <v>20940</v>
      </c>
      <c r="C7072">
        <v>1</v>
      </c>
      <c r="D7072" t="s">
        <v>16125</v>
      </c>
      <c r="E7072" t="s">
        <v>1708</v>
      </c>
      <c r="F7072">
        <v>1</v>
      </c>
      <c r="G7072">
        <v>2</v>
      </c>
      <c r="H7072">
        <v>1</v>
      </c>
      <c r="I7072" s="1">
        <v>45996</v>
      </c>
      <c r="K7072" t="s">
        <v>16126</v>
      </c>
      <c r="L7072" t="s">
        <v>16126</v>
      </c>
      <c r="O7072"/>
    </row>
    <row r="7073" spans="1:15" hidden="1">
      <c r="A7073" t="s">
        <v>16124</v>
      </c>
      <c r="B7073" t="s">
        <v>20940</v>
      </c>
      <c r="C7073">
        <v>1</v>
      </c>
      <c r="D7073" t="s">
        <v>16125</v>
      </c>
      <c r="E7073" t="s">
        <v>1708</v>
      </c>
      <c r="F7073">
        <v>2</v>
      </c>
      <c r="G7073">
        <v>2</v>
      </c>
      <c r="H7073">
        <v>1</v>
      </c>
      <c r="I7073" s="1">
        <v>45996</v>
      </c>
      <c r="K7073" t="s">
        <v>16127</v>
      </c>
      <c r="L7073" t="s">
        <v>16123</v>
      </c>
      <c r="O7073"/>
    </row>
    <row r="7074" spans="1:15" hidden="1">
      <c r="A7074" t="s">
        <v>16121</v>
      </c>
      <c r="B7074" t="s">
        <v>20940</v>
      </c>
      <c r="C7074">
        <v>1</v>
      </c>
      <c r="D7074" t="s">
        <v>16122</v>
      </c>
      <c r="E7074" t="s">
        <v>11151</v>
      </c>
      <c r="F7074">
        <v>1</v>
      </c>
      <c r="G7074">
        <v>2</v>
      </c>
      <c r="H7074">
        <v>1</v>
      </c>
      <c r="I7074" s="1">
        <v>45996</v>
      </c>
      <c r="K7074" t="s">
        <v>16123</v>
      </c>
      <c r="L7074" t="s">
        <v>11161</v>
      </c>
      <c r="O7074"/>
    </row>
    <row r="7075" spans="1:15" hidden="1">
      <c r="A7075" t="s">
        <v>11159</v>
      </c>
      <c r="B7075" t="s">
        <v>20940</v>
      </c>
      <c r="C7075">
        <v>1</v>
      </c>
      <c r="D7075" t="s">
        <v>11160</v>
      </c>
      <c r="E7075" t="s">
        <v>11078</v>
      </c>
      <c r="F7075">
        <v>1</v>
      </c>
      <c r="G7075">
        <v>2</v>
      </c>
      <c r="H7075">
        <v>1</v>
      </c>
      <c r="I7075" s="1">
        <v>45996</v>
      </c>
      <c r="K7075" t="s">
        <v>11161</v>
      </c>
      <c r="L7075" t="s">
        <v>1709</v>
      </c>
      <c r="O7075"/>
    </row>
    <row r="7076" spans="1:15" hidden="1">
      <c r="A7076" t="s">
        <v>1706</v>
      </c>
      <c r="B7076" t="s">
        <v>20940</v>
      </c>
      <c r="C7076">
        <v>1</v>
      </c>
      <c r="D7076" t="s">
        <v>1707</v>
      </c>
      <c r="E7076" t="s">
        <v>1708</v>
      </c>
      <c r="F7076">
        <v>12</v>
      </c>
      <c r="G7076">
        <v>2</v>
      </c>
      <c r="H7076">
        <v>1</v>
      </c>
      <c r="I7076" s="1">
        <v>45996</v>
      </c>
      <c r="K7076" t="s">
        <v>1709</v>
      </c>
      <c r="L7076" t="s">
        <v>10312</v>
      </c>
      <c r="O7076"/>
    </row>
    <row r="7077" spans="1:15" hidden="1">
      <c r="A7077" s="2" t="s">
        <v>10309</v>
      </c>
      <c r="B7077" t="s">
        <v>20935</v>
      </c>
      <c r="C7077" s="2">
        <v>1</v>
      </c>
      <c r="D7077" s="2" t="s">
        <v>10310</v>
      </c>
      <c r="E7077" s="2" t="s">
        <v>10311</v>
      </c>
      <c r="F7077" s="2">
        <v>70</v>
      </c>
      <c r="G7077" s="2">
        <v>2</v>
      </c>
      <c r="H7077" s="2">
        <v>1</v>
      </c>
      <c r="I7077" s="3">
        <v>45988</v>
      </c>
      <c r="J7077" s="2">
        <v>3332</v>
      </c>
      <c r="K7077" s="2" t="s">
        <v>10312</v>
      </c>
      <c r="L7077" t="s">
        <v>10304</v>
      </c>
      <c r="O7077"/>
    </row>
    <row r="7078" spans="1:15" hidden="1">
      <c r="A7078" s="2" t="s">
        <v>10301</v>
      </c>
      <c r="B7078" t="s">
        <v>20935</v>
      </c>
      <c r="C7078" s="2">
        <v>1</v>
      </c>
      <c r="D7078" s="2" t="s">
        <v>10302</v>
      </c>
      <c r="E7078" s="2" t="s">
        <v>10303</v>
      </c>
      <c r="F7078" s="2">
        <v>30</v>
      </c>
      <c r="G7078" s="2">
        <v>2</v>
      </c>
      <c r="H7078" s="2">
        <v>1</v>
      </c>
      <c r="I7078" s="3">
        <v>45988</v>
      </c>
      <c r="J7078" s="2">
        <v>3332</v>
      </c>
      <c r="K7078" s="2" t="s">
        <v>10304</v>
      </c>
      <c r="L7078" t="s">
        <v>10308</v>
      </c>
      <c r="O7078"/>
    </row>
    <row r="7079" spans="1:15" hidden="1">
      <c r="A7079" s="2" t="s">
        <v>10305</v>
      </c>
      <c r="B7079" t="s">
        <v>20935</v>
      </c>
      <c r="C7079" s="2">
        <v>1</v>
      </c>
      <c r="D7079" s="2" t="s">
        <v>10306</v>
      </c>
      <c r="E7079" s="2" t="s">
        <v>10307</v>
      </c>
      <c r="F7079" s="2">
        <v>30</v>
      </c>
      <c r="G7079" s="2">
        <v>2</v>
      </c>
      <c r="H7079" s="2">
        <v>1</v>
      </c>
      <c r="I7079" s="3">
        <v>45988</v>
      </c>
      <c r="J7079" s="2"/>
      <c r="K7079" s="2" t="s">
        <v>10308</v>
      </c>
      <c r="L7079" t="s">
        <v>10316</v>
      </c>
      <c r="O7079"/>
    </row>
    <row r="7080" spans="1:15" hidden="1">
      <c r="A7080" s="2" t="s">
        <v>10313</v>
      </c>
      <c r="B7080" t="s">
        <v>20935</v>
      </c>
      <c r="C7080" s="2">
        <v>1</v>
      </c>
      <c r="D7080" s="2" t="s">
        <v>10314</v>
      </c>
      <c r="E7080" s="2" t="s">
        <v>10315</v>
      </c>
      <c r="F7080" s="2">
        <v>30</v>
      </c>
      <c r="G7080" s="2">
        <v>2</v>
      </c>
      <c r="H7080" s="2">
        <v>1</v>
      </c>
      <c r="I7080" s="3">
        <v>45988</v>
      </c>
      <c r="J7080" s="2">
        <v>3332</v>
      </c>
      <c r="K7080" s="2" t="s">
        <v>10316</v>
      </c>
      <c r="L7080" t="s">
        <v>10320</v>
      </c>
      <c r="O7080"/>
    </row>
    <row r="7081" spans="1:15" hidden="1">
      <c r="A7081" s="2" t="s">
        <v>10317</v>
      </c>
      <c r="B7081" t="s">
        <v>20935</v>
      </c>
      <c r="C7081" s="2">
        <v>1</v>
      </c>
      <c r="D7081" s="2" t="s">
        <v>10318</v>
      </c>
      <c r="E7081" s="2" t="s">
        <v>10319</v>
      </c>
      <c r="F7081" s="2">
        <v>30</v>
      </c>
      <c r="G7081" s="2">
        <v>2</v>
      </c>
      <c r="H7081" s="2">
        <v>1</v>
      </c>
      <c r="I7081" s="3">
        <v>45988</v>
      </c>
      <c r="J7081" s="2">
        <v>3332</v>
      </c>
      <c r="K7081" s="2" t="s">
        <v>10320</v>
      </c>
      <c r="O7081"/>
    </row>
    <row r="7082" spans="1:15" hidden="1">
      <c r="A7082" t="s">
        <v>19623</v>
      </c>
      <c r="B7082" t="s">
        <v>20940</v>
      </c>
      <c r="C7082">
        <v>1</v>
      </c>
      <c r="D7082" t="s">
        <v>19624</v>
      </c>
      <c r="E7082" t="s">
        <v>1708</v>
      </c>
      <c r="F7082">
        <v>3</v>
      </c>
      <c r="G7082">
        <v>2</v>
      </c>
      <c r="H7082">
        <v>1</v>
      </c>
      <c r="I7082" s="1">
        <v>46017</v>
      </c>
      <c r="J7082">
        <v>3279</v>
      </c>
      <c r="K7082" t="s">
        <v>22156</v>
      </c>
      <c r="O7082"/>
    </row>
    <row r="7083" spans="1:15" hidden="1">
      <c r="A7083" t="s">
        <v>19625</v>
      </c>
      <c r="B7083" t="s">
        <v>20935</v>
      </c>
      <c r="C7083">
        <v>1</v>
      </c>
      <c r="D7083" t="s">
        <v>10310</v>
      </c>
      <c r="E7083" t="s">
        <v>10311</v>
      </c>
      <c r="F7083">
        <v>70</v>
      </c>
      <c r="G7083">
        <v>2</v>
      </c>
      <c r="H7083">
        <v>1</v>
      </c>
      <c r="I7083" s="1">
        <v>46002</v>
      </c>
      <c r="J7083">
        <v>3332</v>
      </c>
      <c r="K7083" t="s">
        <v>22157</v>
      </c>
      <c r="O7083"/>
    </row>
    <row r="7084" spans="1:15" hidden="1">
      <c r="A7084" t="s">
        <v>19626</v>
      </c>
      <c r="B7084" t="s">
        <v>20935</v>
      </c>
      <c r="C7084">
        <v>1</v>
      </c>
      <c r="D7084" t="s">
        <v>10302</v>
      </c>
      <c r="E7084" t="s">
        <v>10303</v>
      </c>
      <c r="F7084">
        <v>30</v>
      </c>
      <c r="G7084">
        <v>2</v>
      </c>
      <c r="H7084">
        <v>1</v>
      </c>
      <c r="I7084" s="1">
        <v>46002</v>
      </c>
      <c r="J7084">
        <v>3332</v>
      </c>
      <c r="K7084" t="s">
        <v>22158</v>
      </c>
      <c r="O7084"/>
    </row>
    <row r="7085" spans="1:15" hidden="1">
      <c r="A7085" t="s">
        <v>17935</v>
      </c>
      <c r="B7085" t="s">
        <v>20940</v>
      </c>
      <c r="C7085">
        <v>1</v>
      </c>
      <c r="D7085" t="s">
        <v>17936</v>
      </c>
      <c r="E7085" t="s">
        <v>11151</v>
      </c>
      <c r="F7085">
        <v>1</v>
      </c>
      <c r="G7085">
        <v>2</v>
      </c>
      <c r="H7085">
        <v>1</v>
      </c>
      <c r="I7085" s="1">
        <v>46017</v>
      </c>
      <c r="J7085">
        <v>3279</v>
      </c>
      <c r="K7085" t="s">
        <v>17937</v>
      </c>
      <c r="O7085"/>
    </row>
    <row r="7086" spans="1:15" hidden="1">
      <c r="A7086" t="s">
        <v>19627</v>
      </c>
      <c r="B7086" t="s">
        <v>20935</v>
      </c>
      <c r="C7086">
        <v>1</v>
      </c>
      <c r="D7086" t="s">
        <v>10306</v>
      </c>
      <c r="E7086" t="s">
        <v>10307</v>
      </c>
      <c r="F7086">
        <v>30</v>
      </c>
      <c r="G7086">
        <v>2</v>
      </c>
      <c r="H7086">
        <v>1</v>
      </c>
      <c r="I7086" s="1">
        <v>46002</v>
      </c>
      <c r="J7086">
        <v>3332</v>
      </c>
      <c r="K7086" t="s">
        <v>22159</v>
      </c>
      <c r="O7086"/>
    </row>
    <row r="7087" spans="1:15" hidden="1">
      <c r="A7087" t="s">
        <v>19628</v>
      </c>
      <c r="B7087" t="s">
        <v>20935</v>
      </c>
      <c r="C7087">
        <v>1</v>
      </c>
      <c r="D7087" t="s">
        <v>19629</v>
      </c>
      <c r="E7087" t="s">
        <v>19630</v>
      </c>
      <c r="F7087">
        <v>20</v>
      </c>
      <c r="G7087">
        <v>2</v>
      </c>
      <c r="H7087">
        <v>1</v>
      </c>
      <c r="I7087" s="1">
        <v>46002</v>
      </c>
      <c r="J7087">
        <v>3332</v>
      </c>
      <c r="K7087" t="s">
        <v>22160</v>
      </c>
      <c r="O7087"/>
    </row>
    <row r="7088" spans="1:15" hidden="1">
      <c r="A7088" t="s">
        <v>19631</v>
      </c>
      <c r="B7088" t="s">
        <v>20940</v>
      </c>
      <c r="C7088">
        <v>1</v>
      </c>
      <c r="D7088" t="s">
        <v>19632</v>
      </c>
      <c r="E7088" t="s">
        <v>1708</v>
      </c>
      <c r="F7088">
        <v>1</v>
      </c>
      <c r="G7088">
        <v>2</v>
      </c>
      <c r="H7088">
        <v>1</v>
      </c>
      <c r="I7088" s="1">
        <v>46017</v>
      </c>
      <c r="J7088">
        <v>3279</v>
      </c>
      <c r="K7088" t="s">
        <v>22161</v>
      </c>
      <c r="O7088"/>
    </row>
    <row r="7089" spans="1:15" hidden="1">
      <c r="A7089" t="s">
        <v>19633</v>
      </c>
      <c r="B7089" t="s">
        <v>20940</v>
      </c>
      <c r="C7089">
        <v>1</v>
      </c>
      <c r="D7089" t="s">
        <v>19634</v>
      </c>
      <c r="E7089" t="s">
        <v>11078</v>
      </c>
      <c r="F7089">
        <v>1</v>
      </c>
      <c r="G7089">
        <v>2</v>
      </c>
      <c r="H7089">
        <v>1</v>
      </c>
      <c r="I7089" s="1">
        <v>46017</v>
      </c>
      <c r="J7089">
        <v>3279</v>
      </c>
      <c r="K7089" t="s">
        <v>22162</v>
      </c>
      <c r="O7089"/>
    </row>
    <row r="7090" spans="1:15" hidden="1">
      <c r="A7090" t="s">
        <v>9901</v>
      </c>
      <c r="B7090" t="s">
        <v>20935</v>
      </c>
      <c r="C7090">
        <v>1</v>
      </c>
      <c r="D7090" t="s">
        <v>9902</v>
      </c>
      <c r="E7090" t="s">
        <v>2436</v>
      </c>
      <c r="F7090">
        <v>15</v>
      </c>
      <c r="G7090">
        <v>2</v>
      </c>
      <c r="H7090">
        <v>2</v>
      </c>
      <c r="I7090" s="1">
        <v>46045</v>
      </c>
      <c r="K7090" t="s">
        <v>9903</v>
      </c>
      <c r="L7090" t="s">
        <v>3661</v>
      </c>
      <c r="O7090"/>
    </row>
    <row r="7091" spans="1:15" hidden="1">
      <c r="A7091" t="s">
        <v>3659</v>
      </c>
      <c r="B7091" t="s">
        <v>20937</v>
      </c>
      <c r="C7091">
        <v>1</v>
      </c>
      <c r="D7091" t="s">
        <v>3660</v>
      </c>
      <c r="E7091" t="s">
        <v>1015</v>
      </c>
      <c r="F7091">
        <v>5</v>
      </c>
      <c r="G7091">
        <v>2</v>
      </c>
      <c r="H7091">
        <v>2</v>
      </c>
      <c r="I7091" s="1">
        <v>46008</v>
      </c>
      <c r="K7091" t="s">
        <v>3661</v>
      </c>
      <c r="L7091" t="s">
        <v>11830</v>
      </c>
      <c r="O7091"/>
    </row>
    <row r="7092" spans="1:15" hidden="1">
      <c r="A7092" s="2" t="s">
        <v>11827</v>
      </c>
      <c r="B7092" t="s">
        <v>20923</v>
      </c>
      <c r="C7092" s="2">
        <v>1</v>
      </c>
      <c r="D7092" s="2" t="s">
        <v>11828</v>
      </c>
      <c r="E7092" s="2" t="s">
        <v>11829</v>
      </c>
      <c r="F7092" s="2">
        <v>2</v>
      </c>
      <c r="G7092" s="2">
        <v>2</v>
      </c>
      <c r="H7092" s="2">
        <v>2</v>
      </c>
      <c r="I7092" s="3">
        <v>45986</v>
      </c>
      <c r="J7092" s="2">
        <v>3856</v>
      </c>
      <c r="K7092" s="2" t="s">
        <v>11830</v>
      </c>
      <c r="O7092"/>
    </row>
    <row r="7093" spans="1:15" hidden="1">
      <c r="A7093" t="s">
        <v>4670</v>
      </c>
      <c r="B7093" t="s">
        <v>20933</v>
      </c>
      <c r="C7093">
        <v>1</v>
      </c>
      <c r="D7093" t="s">
        <v>4671</v>
      </c>
      <c r="E7093" t="s">
        <v>4672</v>
      </c>
      <c r="F7093">
        <v>27</v>
      </c>
      <c r="G7093">
        <v>2</v>
      </c>
      <c r="H7093">
        <v>1</v>
      </c>
      <c r="I7093" s="1">
        <v>46038</v>
      </c>
      <c r="K7093" t="s">
        <v>4673</v>
      </c>
      <c r="N7093" t="str">
        <f>VLOOKUP(A7094,Sheet2!A:B,2,)</f>
        <v>1592</v>
      </c>
      <c r="O7093"/>
    </row>
    <row r="7094" spans="1:15" hidden="1">
      <c r="A7094" t="s">
        <v>4670</v>
      </c>
      <c r="B7094" t="s">
        <v>20933</v>
      </c>
      <c r="C7094">
        <v>11</v>
      </c>
      <c r="D7094" t="s">
        <v>4671</v>
      </c>
      <c r="E7094" t="s">
        <v>4672</v>
      </c>
      <c r="F7094">
        <v>81</v>
      </c>
      <c r="G7094">
        <v>2</v>
      </c>
      <c r="H7094">
        <v>1</v>
      </c>
      <c r="I7094" s="1">
        <v>46038</v>
      </c>
      <c r="J7094" t="str">
        <f>N7093</f>
        <v>1592</v>
      </c>
      <c r="K7094" t="s">
        <v>4673</v>
      </c>
      <c r="O7094"/>
    </row>
    <row r="7095" spans="1:15" hidden="1">
      <c r="A7095" t="s">
        <v>4670</v>
      </c>
      <c r="B7095" t="s">
        <v>20933</v>
      </c>
      <c r="C7095">
        <v>2</v>
      </c>
      <c r="D7095" t="s">
        <v>4671</v>
      </c>
      <c r="E7095" t="s">
        <v>4672</v>
      </c>
      <c r="F7095">
        <v>18</v>
      </c>
      <c r="G7095">
        <v>2</v>
      </c>
      <c r="H7095">
        <v>1</v>
      </c>
      <c r="I7095" s="1">
        <v>46038</v>
      </c>
      <c r="K7095" t="s">
        <v>5130</v>
      </c>
      <c r="O7095"/>
    </row>
    <row r="7096" spans="1:15" hidden="1">
      <c r="A7096" t="s">
        <v>4670</v>
      </c>
      <c r="B7096" t="s">
        <v>20933</v>
      </c>
      <c r="C7096">
        <v>3</v>
      </c>
      <c r="D7096" t="s">
        <v>4671</v>
      </c>
      <c r="E7096" t="s">
        <v>4672</v>
      </c>
      <c r="F7096">
        <v>15</v>
      </c>
      <c r="G7096">
        <v>2</v>
      </c>
      <c r="H7096">
        <v>1</v>
      </c>
      <c r="I7096" s="1">
        <v>46038</v>
      </c>
      <c r="K7096" t="s">
        <v>6013</v>
      </c>
      <c r="O7096"/>
    </row>
    <row r="7097" spans="1:15" hidden="1">
      <c r="A7097" t="s">
        <v>4670</v>
      </c>
      <c r="B7097" t="s">
        <v>20933</v>
      </c>
      <c r="C7097">
        <v>4</v>
      </c>
      <c r="D7097" t="s">
        <v>4671</v>
      </c>
      <c r="E7097" t="s">
        <v>4672</v>
      </c>
      <c r="F7097">
        <v>21</v>
      </c>
      <c r="G7097">
        <v>2</v>
      </c>
      <c r="H7097">
        <v>1</v>
      </c>
      <c r="I7097" s="1">
        <v>46038</v>
      </c>
      <c r="K7097" t="s">
        <v>6435</v>
      </c>
      <c r="O7097"/>
    </row>
    <row r="7098" spans="1:15" hidden="1">
      <c r="A7098" t="s">
        <v>4670</v>
      </c>
      <c r="B7098" t="s">
        <v>20933</v>
      </c>
      <c r="C7098">
        <v>5</v>
      </c>
      <c r="D7098" t="s">
        <v>4671</v>
      </c>
      <c r="E7098" t="s">
        <v>4672</v>
      </c>
      <c r="F7098">
        <v>18</v>
      </c>
      <c r="G7098">
        <v>2</v>
      </c>
      <c r="H7098">
        <v>1</v>
      </c>
      <c r="I7098" s="1">
        <v>46038</v>
      </c>
      <c r="K7098" t="s">
        <v>7057</v>
      </c>
      <c r="O7098"/>
    </row>
    <row r="7099" spans="1:15" hidden="1">
      <c r="A7099" t="s">
        <v>4670</v>
      </c>
      <c r="B7099" t="s">
        <v>20933</v>
      </c>
      <c r="C7099">
        <v>6</v>
      </c>
      <c r="D7099" t="s">
        <v>4671</v>
      </c>
      <c r="E7099" t="s">
        <v>4672</v>
      </c>
      <c r="F7099">
        <v>15</v>
      </c>
      <c r="G7099">
        <v>2</v>
      </c>
      <c r="H7099">
        <v>1</v>
      </c>
      <c r="I7099" s="1">
        <v>46038</v>
      </c>
      <c r="K7099" t="s">
        <v>7443</v>
      </c>
      <c r="O7099"/>
    </row>
    <row r="7100" spans="1:15" hidden="1">
      <c r="A7100" t="s">
        <v>4670</v>
      </c>
      <c r="B7100" t="s">
        <v>20933</v>
      </c>
      <c r="C7100">
        <v>7</v>
      </c>
      <c r="D7100" t="s">
        <v>4671</v>
      </c>
      <c r="E7100" t="s">
        <v>4672</v>
      </c>
      <c r="F7100">
        <v>18</v>
      </c>
      <c r="G7100">
        <v>2</v>
      </c>
      <c r="H7100">
        <v>1</v>
      </c>
      <c r="I7100" s="1">
        <v>46038</v>
      </c>
      <c r="K7100" t="s">
        <v>8065</v>
      </c>
      <c r="O7100"/>
    </row>
    <row r="7101" spans="1:15" hidden="1">
      <c r="A7101" t="s">
        <v>4670</v>
      </c>
      <c r="B7101" t="s">
        <v>20933</v>
      </c>
      <c r="C7101">
        <v>8</v>
      </c>
      <c r="D7101" t="s">
        <v>4671</v>
      </c>
      <c r="E7101" t="s">
        <v>4672</v>
      </c>
      <c r="F7101">
        <v>30</v>
      </c>
      <c r="G7101">
        <v>2</v>
      </c>
      <c r="H7101">
        <v>1</v>
      </c>
      <c r="I7101" s="1">
        <v>46038</v>
      </c>
      <c r="K7101" t="s">
        <v>8416</v>
      </c>
      <c r="O7101"/>
    </row>
    <row r="7102" spans="1:15" hidden="1">
      <c r="A7102" t="s">
        <v>4670</v>
      </c>
      <c r="B7102" t="s">
        <v>20933</v>
      </c>
      <c r="C7102">
        <v>9</v>
      </c>
      <c r="D7102" t="s">
        <v>4671</v>
      </c>
      <c r="E7102" t="s">
        <v>4672</v>
      </c>
      <c r="F7102">
        <v>18</v>
      </c>
      <c r="G7102">
        <v>2</v>
      </c>
      <c r="H7102">
        <v>1</v>
      </c>
      <c r="I7102" s="1">
        <v>46038</v>
      </c>
      <c r="K7102" t="s">
        <v>9151</v>
      </c>
      <c r="O7102"/>
    </row>
    <row r="7103" spans="1:15" hidden="1">
      <c r="A7103" t="s">
        <v>4670</v>
      </c>
      <c r="B7103" t="s">
        <v>20933</v>
      </c>
      <c r="C7103">
        <v>10</v>
      </c>
      <c r="D7103" t="s">
        <v>4671</v>
      </c>
      <c r="E7103" t="s">
        <v>4672</v>
      </c>
      <c r="F7103">
        <v>39</v>
      </c>
      <c r="G7103">
        <v>2</v>
      </c>
      <c r="H7103">
        <v>1</v>
      </c>
      <c r="I7103" s="1">
        <v>46038</v>
      </c>
      <c r="K7103" t="s">
        <v>9590</v>
      </c>
      <c r="L7103" t="s">
        <v>1567</v>
      </c>
      <c r="O7103"/>
    </row>
    <row r="7104" spans="1:15" hidden="1">
      <c r="A7104" t="s">
        <v>1564</v>
      </c>
      <c r="B7104" t="s">
        <v>20936</v>
      </c>
      <c r="C7104">
        <v>1</v>
      </c>
      <c r="D7104" t="s">
        <v>1565</v>
      </c>
      <c r="E7104" t="s">
        <v>1566</v>
      </c>
      <c r="F7104">
        <v>600</v>
      </c>
      <c r="G7104">
        <v>2</v>
      </c>
      <c r="H7104">
        <v>1</v>
      </c>
      <c r="I7104" s="1">
        <v>46009</v>
      </c>
      <c r="K7104" t="s">
        <v>1567</v>
      </c>
      <c r="O7104"/>
    </row>
    <row r="7105" spans="1:15" hidden="1">
      <c r="A7105" t="s">
        <v>5802</v>
      </c>
      <c r="B7105" t="s">
        <v>20931</v>
      </c>
      <c r="C7105">
        <v>1</v>
      </c>
      <c r="D7105" t="s">
        <v>1426</v>
      </c>
      <c r="E7105" t="s">
        <v>1124</v>
      </c>
      <c r="F7105">
        <v>20</v>
      </c>
      <c r="G7105">
        <v>2</v>
      </c>
      <c r="H7105">
        <v>1</v>
      </c>
      <c r="I7105" s="1">
        <v>46016</v>
      </c>
      <c r="K7105" t="s">
        <v>5803</v>
      </c>
      <c r="O7105"/>
    </row>
    <row r="7106" spans="1:15" hidden="1">
      <c r="A7106" t="s">
        <v>5802</v>
      </c>
      <c r="B7106" t="s">
        <v>20931</v>
      </c>
      <c r="C7106">
        <v>2</v>
      </c>
      <c r="D7106" t="s">
        <v>1426</v>
      </c>
      <c r="E7106" t="s">
        <v>1124</v>
      </c>
      <c r="F7106">
        <v>10</v>
      </c>
      <c r="G7106">
        <v>2</v>
      </c>
      <c r="H7106">
        <v>1</v>
      </c>
      <c r="I7106" s="1">
        <v>46016</v>
      </c>
      <c r="K7106" t="s">
        <v>9747</v>
      </c>
      <c r="O7106"/>
    </row>
    <row r="7107" spans="1:15" hidden="1">
      <c r="A7107" t="s">
        <v>17825</v>
      </c>
      <c r="B7107" t="s">
        <v>20931</v>
      </c>
      <c r="C7107">
        <v>1</v>
      </c>
      <c r="D7107" t="s">
        <v>3815</v>
      </c>
      <c r="E7107" t="s">
        <v>1124</v>
      </c>
      <c r="F7107">
        <v>60</v>
      </c>
      <c r="G7107">
        <v>2</v>
      </c>
      <c r="H7107">
        <v>1</v>
      </c>
      <c r="I7107" s="1">
        <v>46038</v>
      </c>
      <c r="K7107" t="s">
        <v>17824</v>
      </c>
      <c r="O7107"/>
    </row>
    <row r="7108" spans="1:15" hidden="1">
      <c r="A7108" t="s">
        <v>14080</v>
      </c>
      <c r="B7108" t="s">
        <v>20931</v>
      </c>
      <c r="C7108">
        <v>1</v>
      </c>
      <c r="D7108" t="s">
        <v>14078</v>
      </c>
      <c r="E7108" t="s">
        <v>2184</v>
      </c>
      <c r="F7108">
        <v>3</v>
      </c>
      <c r="G7108">
        <v>2</v>
      </c>
      <c r="H7108">
        <v>1</v>
      </c>
      <c r="I7108" s="1">
        <v>46016</v>
      </c>
      <c r="K7108" t="s">
        <v>14079</v>
      </c>
      <c r="O7108"/>
    </row>
    <row r="7109" spans="1:15" hidden="1">
      <c r="A7109" t="s">
        <v>6673</v>
      </c>
      <c r="B7109" t="s">
        <v>20934</v>
      </c>
      <c r="C7109">
        <v>1</v>
      </c>
      <c r="D7109" t="s">
        <v>1977</v>
      </c>
      <c r="E7109" t="s">
        <v>1978</v>
      </c>
      <c r="F7109">
        <v>30</v>
      </c>
      <c r="G7109">
        <v>2</v>
      </c>
      <c r="H7109">
        <v>1</v>
      </c>
      <c r="I7109" s="1">
        <v>46036</v>
      </c>
      <c r="K7109" t="s">
        <v>6674</v>
      </c>
      <c r="O7109"/>
    </row>
    <row r="7110" spans="1:15" hidden="1">
      <c r="A7110" t="s">
        <v>7184</v>
      </c>
      <c r="B7110" t="s">
        <v>20934</v>
      </c>
      <c r="C7110">
        <v>1</v>
      </c>
      <c r="D7110" t="s">
        <v>1977</v>
      </c>
      <c r="E7110" t="s">
        <v>1978</v>
      </c>
      <c r="F7110">
        <v>30</v>
      </c>
      <c r="G7110">
        <v>2</v>
      </c>
      <c r="H7110">
        <v>1</v>
      </c>
      <c r="I7110" s="1">
        <v>46050</v>
      </c>
      <c r="K7110" t="s">
        <v>7185</v>
      </c>
      <c r="O7110"/>
    </row>
    <row r="7111" spans="1:15" hidden="1">
      <c r="A7111" t="s">
        <v>19635</v>
      </c>
      <c r="B7111" t="s">
        <v>20937</v>
      </c>
      <c r="C7111">
        <v>1</v>
      </c>
      <c r="D7111" t="s">
        <v>18851</v>
      </c>
      <c r="E7111" t="s">
        <v>15283</v>
      </c>
      <c r="F7111">
        <v>5</v>
      </c>
      <c r="G7111">
        <v>2</v>
      </c>
      <c r="H7111">
        <v>1</v>
      </c>
      <c r="I7111" s="1">
        <v>46048</v>
      </c>
      <c r="J7111">
        <v>1591</v>
      </c>
      <c r="K7111" t="s">
        <v>22163</v>
      </c>
      <c r="O7111"/>
    </row>
    <row r="7112" spans="1:15" hidden="1">
      <c r="A7112" t="s">
        <v>15281</v>
      </c>
      <c r="B7112" t="s">
        <v>20937</v>
      </c>
      <c r="C7112">
        <v>1</v>
      </c>
      <c r="D7112" t="s">
        <v>15282</v>
      </c>
      <c r="E7112" t="s">
        <v>15283</v>
      </c>
      <c r="F7112">
        <v>5</v>
      </c>
      <c r="G7112">
        <v>2</v>
      </c>
      <c r="H7112">
        <v>1</v>
      </c>
      <c r="I7112" s="1">
        <v>46028</v>
      </c>
      <c r="K7112" t="s">
        <v>15284</v>
      </c>
      <c r="O7112"/>
    </row>
    <row r="7113" spans="1:15" hidden="1">
      <c r="A7113" t="s">
        <v>6383</v>
      </c>
      <c r="B7113" t="s">
        <v>20937</v>
      </c>
      <c r="C7113">
        <v>1</v>
      </c>
      <c r="D7113" t="s">
        <v>2879</v>
      </c>
      <c r="E7113" t="s">
        <v>1015</v>
      </c>
      <c r="F7113">
        <v>5</v>
      </c>
      <c r="G7113">
        <v>2</v>
      </c>
      <c r="H7113">
        <v>1</v>
      </c>
      <c r="I7113" s="1">
        <v>46041</v>
      </c>
      <c r="K7113" t="s">
        <v>6384</v>
      </c>
      <c r="O7113"/>
    </row>
    <row r="7114" spans="1:15" hidden="1">
      <c r="A7114" t="s">
        <v>7330</v>
      </c>
      <c r="B7114" t="s">
        <v>20937</v>
      </c>
      <c r="C7114">
        <v>1</v>
      </c>
      <c r="D7114" t="s">
        <v>1004</v>
      </c>
      <c r="E7114" t="s">
        <v>1005</v>
      </c>
      <c r="F7114">
        <v>5</v>
      </c>
      <c r="G7114">
        <v>2</v>
      </c>
      <c r="H7114">
        <v>1</v>
      </c>
      <c r="I7114" s="1">
        <v>46043</v>
      </c>
      <c r="K7114" t="s">
        <v>7331</v>
      </c>
      <c r="O7114"/>
    </row>
    <row r="7115" spans="1:15" hidden="1">
      <c r="A7115" t="s">
        <v>6661</v>
      </c>
      <c r="B7115" t="s">
        <v>20931</v>
      </c>
      <c r="C7115">
        <v>1</v>
      </c>
      <c r="D7115" t="s">
        <v>2179</v>
      </c>
      <c r="E7115" t="s">
        <v>2180</v>
      </c>
      <c r="F7115">
        <v>20</v>
      </c>
      <c r="G7115">
        <v>2</v>
      </c>
      <c r="H7115">
        <v>1</v>
      </c>
      <c r="I7115" s="1">
        <v>46016</v>
      </c>
      <c r="K7115" t="s">
        <v>6662</v>
      </c>
      <c r="O7115"/>
    </row>
    <row r="7116" spans="1:15" hidden="1">
      <c r="A7116" t="s">
        <v>6114</v>
      </c>
      <c r="B7116" t="s">
        <v>20931</v>
      </c>
      <c r="C7116">
        <v>1</v>
      </c>
      <c r="D7116" t="s">
        <v>2183</v>
      </c>
      <c r="E7116" t="s">
        <v>2184</v>
      </c>
      <c r="F7116">
        <v>60</v>
      </c>
      <c r="G7116">
        <v>2</v>
      </c>
      <c r="H7116">
        <v>1</v>
      </c>
      <c r="I7116" s="1">
        <v>46016</v>
      </c>
      <c r="K7116" t="s">
        <v>6111</v>
      </c>
      <c r="O7116"/>
    </row>
    <row r="7117" spans="1:15" hidden="1">
      <c r="A7117" t="s">
        <v>4423</v>
      </c>
      <c r="B7117" t="s">
        <v>20931</v>
      </c>
      <c r="C7117">
        <v>1</v>
      </c>
      <c r="D7117" t="s">
        <v>4418</v>
      </c>
      <c r="E7117" t="s">
        <v>2180</v>
      </c>
      <c r="F7117">
        <v>80</v>
      </c>
      <c r="G7117">
        <v>2</v>
      </c>
      <c r="H7117">
        <v>1</v>
      </c>
      <c r="I7117" s="1">
        <v>46016</v>
      </c>
      <c r="K7117" t="s">
        <v>4419</v>
      </c>
      <c r="O7117"/>
    </row>
    <row r="7118" spans="1:15" hidden="1">
      <c r="A7118" t="s">
        <v>16581</v>
      </c>
      <c r="B7118" t="s">
        <v>20931</v>
      </c>
      <c r="C7118">
        <v>1</v>
      </c>
      <c r="D7118" t="s">
        <v>4425</v>
      </c>
      <c r="E7118" t="s">
        <v>2180</v>
      </c>
      <c r="F7118">
        <v>70</v>
      </c>
      <c r="G7118">
        <v>2</v>
      </c>
      <c r="H7118">
        <v>1</v>
      </c>
      <c r="I7118" s="1">
        <v>46016</v>
      </c>
      <c r="K7118" t="s">
        <v>16580</v>
      </c>
      <c r="O7118"/>
    </row>
    <row r="7119" spans="1:15" hidden="1">
      <c r="A7119" t="s">
        <v>13006</v>
      </c>
      <c r="B7119" t="s">
        <v>20931</v>
      </c>
      <c r="C7119">
        <v>1</v>
      </c>
      <c r="D7119" t="s">
        <v>4428</v>
      </c>
      <c r="E7119" t="s">
        <v>4429</v>
      </c>
      <c r="F7119">
        <v>20</v>
      </c>
      <c r="G7119">
        <v>2</v>
      </c>
      <c r="H7119">
        <v>1</v>
      </c>
      <c r="I7119" s="1">
        <v>46016</v>
      </c>
      <c r="K7119" t="s">
        <v>13007</v>
      </c>
      <c r="O7119"/>
    </row>
    <row r="7120" spans="1:15" hidden="1">
      <c r="A7120" t="s">
        <v>17858</v>
      </c>
      <c r="B7120" t="s">
        <v>20934</v>
      </c>
      <c r="C7120">
        <v>1</v>
      </c>
      <c r="D7120" t="s">
        <v>17859</v>
      </c>
      <c r="E7120" t="s">
        <v>17860</v>
      </c>
      <c r="F7120">
        <v>800</v>
      </c>
      <c r="G7120">
        <v>2</v>
      </c>
      <c r="H7120">
        <v>1</v>
      </c>
      <c r="I7120" s="1">
        <v>46014</v>
      </c>
      <c r="K7120" t="s">
        <v>17861</v>
      </c>
      <c r="O7120"/>
    </row>
    <row r="7121" spans="1:15" hidden="1">
      <c r="A7121" t="s">
        <v>7413</v>
      </c>
      <c r="B7121" t="s">
        <v>20930</v>
      </c>
      <c r="C7121">
        <v>1</v>
      </c>
      <c r="D7121" t="s">
        <v>968</v>
      </c>
      <c r="E7121" t="s">
        <v>969</v>
      </c>
      <c r="F7121">
        <v>3</v>
      </c>
      <c r="G7121">
        <v>2</v>
      </c>
      <c r="H7121">
        <v>1</v>
      </c>
      <c r="I7121" s="1">
        <v>46028</v>
      </c>
      <c r="K7121" t="s">
        <v>7414</v>
      </c>
      <c r="O7121"/>
    </row>
    <row r="7122" spans="1:15" hidden="1">
      <c r="A7122" t="s">
        <v>7413</v>
      </c>
      <c r="B7122" t="s">
        <v>20930</v>
      </c>
      <c r="C7122">
        <v>2</v>
      </c>
      <c r="D7122" t="s">
        <v>968</v>
      </c>
      <c r="E7122" t="s">
        <v>969</v>
      </c>
      <c r="F7122">
        <v>2</v>
      </c>
      <c r="G7122">
        <v>2</v>
      </c>
      <c r="H7122">
        <v>1</v>
      </c>
      <c r="I7122" s="1">
        <v>46028</v>
      </c>
      <c r="K7122" t="s">
        <v>8026</v>
      </c>
      <c r="O7122"/>
    </row>
    <row r="7123" spans="1:15" hidden="1">
      <c r="A7123" t="s">
        <v>9310</v>
      </c>
      <c r="B7123" t="s">
        <v>20937</v>
      </c>
      <c r="C7123">
        <v>1</v>
      </c>
      <c r="D7123" t="s">
        <v>1997</v>
      </c>
      <c r="E7123" t="s">
        <v>1998</v>
      </c>
      <c r="F7123">
        <v>11</v>
      </c>
      <c r="G7123">
        <v>2</v>
      </c>
      <c r="H7123">
        <v>1</v>
      </c>
      <c r="I7123" s="1">
        <v>46048</v>
      </c>
      <c r="K7123" t="s">
        <v>9308</v>
      </c>
      <c r="O7123"/>
    </row>
    <row r="7124" spans="1:15" hidden="1">
      <c r="A7124" t="s">
        <v>5372</v>
      </c>
      <c r="B7124" t="s">
        <v>20937</v>
      </c>
      <c r="C7124">
        <v>1</v>
      </c>
      <c r="D7124" t="s">
        <v>2001</v>
      </c>
      <c r="E7124" t="s">
        <v>2002</v>
      </c>
      <c r="F7124">
        <v>12</v>
      </c>
      <c r="G7124">
        <v>2</v>
      </c>
      <c r="H7124">
        <v>1</v>
      </c>
      <c r="I7124" s="1">
        <v>46029</v>
      </c>
      <c r="K7124" t="s">
        <v>5369</v>
      </c>
      <c r="O7124"/>
    </row>
    <row r="7125" spans="1:15" hidden="1">
      <c r="A7125" t="s">
        <v>9205</v>
      </c>
      <c r="B7125" t="s">
        <v>20937</v>
      </c>
      <c r="C7125">
        <v>1</v>
      </c>
      <c r="D7125" t="s">
        <v>9206</v>
      </c>
      <c r="E7125" t="s">
        <v>1249</v>
      </c>
      <c r="F7125">
        <v>2</v>
      </c>
      <c r="G7125">
        <v>2</v>
      </c>
      <c r="H7125">
        <v>1</v>
      </c>
      <c r="I7125" s="1">
        <v>46048</v>
      </c>
      <c r="K7125" t="s">
        <v>9207</v>
      </c>
      <c r="O7125"/>
    </row>
    <row r="7126" spans="1:15" hidden="1">
      <c r="A7126" t="s">
        <v>9860</v>
      </c>
      <c r="B7126" t="s">
        <v>20937</v>
      </c>
      <c r="C7126">
        <v>1</v>
      </c>
      <c r="D7126" t="s">
        <v>9861</v>
      </c>
      <c r="E7126" t="s">
        <v>3281</v>
      </c>
      <c r="F7126">
        <v>2</v>
      </c>
      <c r="G7126">
        <v>2</v>
      </c>
      <c r="H7126">
        <v>1</v>
      </c>
      <c r="I7126" s="1">
        <v>46048</v>
      </c>
      <c r="K7126" t="s">
        <v>9862</v>
      </c>
      <c r="O7126"/>
    </row>
    <row r="7127" spans="1:15" hidden="1">
      <c r="A7127" t="s">
        <v>9805</v>
      </c>
      <c r="B7127" t="s">
        <v>20934</v>
      </c>
      <c r="C7127">
        <v>1</v>
      </c>
      <c r="D7127" t="s">
        <v>9806</v>
      </c>
      <c r="E7127" t="s">
        <v>9807</v>
      </c>
      <c r="F7127">
        <v>4</v>
      </c>
      <c r="G7127">
        <v>2</v>
      </c>
      <c r="H7127">
        <v>1</v>
      </c>
      <c r="I7127" s="1">
        <v>46028</v>
      </c>
      <c r="K7127" t="s">
        <v>9808</v>
      </c>
      <c r="O7127"/>
    </row>
    <row r="7128" spans="1:15" hidden="1">
      <c r="A7128" t="s">
        <v>9809</v>
      </c>
      <c r="B7128" t="s">
        <v>20934</v>
      </c>
      <c r="C7128">
        <v>1</v>
      </c>
      <c r="D7128" t="s">
        <v>9810</v>
      </c>
      <c r="E7128" t="s">
        <v>9807</v>
      </c>
      <c r="F7128">
        <v>2</v>
      </c>
      <c r="G7128">
        <v>2</v>
      </c>
      <c r="H7128">
        <v>1</v>
      </c>
      <c r="I7128" s="1">
        <v>46028</v>
      </c>
      <c r="K7128" t="s">
        <v>9811</v>
      </c>
      <c r="O7128"/>
    </row>
    <row r="7129" spans="1:15" hidden="1">
      <c r="A7129" t="s">
        <v>9812</v>
      </c>
      <c r="B7129" t="s">
        <v>20934</v>
      </c>
      <c r="C7129">
        <v>1</v>
      </c>
      <c r="D7129" t="s">
        <v>9813</v>
      </c>
      <c r="E7129" t="s">
        <v>9807</v>
      </c>
      <c r="F7129">
        <v>2</v>
      </c>
      <c r="G7129">
        <v>2</v>
      </c>
      <c r="H7129">
        <v>1</v>
      </c>
      <c r="I7129" s="1">
        <v>46028</v>
      </c>
      <c r="K7129" t="s">
        <v>9814</v>
      </c>
      <c r="O7129"/>
    </row>
    <row r="7130" spans="1:15" hidden="1">
      <c r="A7130" t="s">
        <v>9620</v>
      </c>
      <c r="B7130" t="s">
        <v>20937</v>
      </c>
      <c r="C7130">
        <v>1</v>
      </c>
      <c r="D7130" t="s">
        <v>9621</v>
      </c>
      <c r="E7130" t="s">
        <v>9622</v>
      </c>
      <c r="F7130">
        <v>2</v>
      </c>
      <c r="G7130">
        <v>2</v>
      </c>
      <c r="H7130">
        <v>1</v>
      </c>
      <c r="I7130" s="1">
        <v>46048</v>
      </c>
      <c r="K7130" t="s">
        <v>9623</v>
      </c>
      <c r="O7130"/>
    </row>
    <row r="7131" spans="1:15" hidden="1">
      <c r="A7131" t="s">
        <v>9624</v>
      </c>
      <c r="B7131" t="s">
        <v>20937</v>
      </c>
      <c r="C7131">
        <v>1</v>
      </c>
      <c r="D7131" t="s">
        <v>9625</v>
      </c>
      <c r="E7131" t="s">
        <v>9622</v>
      </c>
      <c r="F7131">
        <v>2</v>
      </c>
      <c r="G7131">
        <v>2</v>
      </c>
      <c r="H7131">
        <v>1</v>
      </c>
      <c r="I7131" s="1">
        <v>46048</v>
      </c>
      <c r="K7131" t="s">
        <v>9626</v>
      </c>
      <c r="O7131"/>
    </row>
    <row r="7132" spans="1:15" hidden="1">
      <c r="A7132" t="s">
        <v>9119</v>
      </c>
      <c r="B7132" t="s">
        <v>20937</v>
      </c>
      <c r="C7132">
        <v>1</v>
      </c>
      <c r="D7132" t="s">
        <v>9120</v>
      </c>
      <c r="E7132" t="s">
        <v>9121</v>
      </c>
      <c r="F7132">
        <v>2</v>
      </c>
      <c r="G7132">
        <v>2</v>
      </c>
      <c r="H7132">
        <v>1</v>
      </c>
      <c r="I7132" s="1">
        <v>46048</v>
      </c>
      <c r="K7132" t="s">
        <v>9122</v>
      </c>
      <c r="O7132"/>
    </row>
    <row r="7133" spans="1:15" hidden="1">
      <c r="A7133" t="s">
        <v>13837</v>
      </c>
      <c r="B7133" t="s">
        <v>20937</v>
      </c>
      <c r="C7133">
        <v>2</v>
      </c>
      <c r="D7133" t="s">
        <v>8247</v>
      </c>
      <c r="E7133" t="s">
        <v>8248</v>
      </c>
      <c r="F7133">
        <v>5</v>
      </c>
      <c r="G7133">
        <v>2</v>
      </c>
      <c r="H7133">
        <v>1</v>
      </c>
      <c r="I7133" s="1">
        <v>46036</v>
      </c>
      <c r="K7133" t="s">
        <v>13836</v>
      </c>
      <c r="O7133"/>
    </row>
    <row r="7134" spans="1:15" hidden="1">
      <c r="A7134" t="s">
        <v>13837</v>
      </c>
      <c r="B7134" t="s">
        <v>20937</v>
      </c>
      <c r="C7134">
        <v>1</v>
      </c>
      <c r="D7134" t="s">
        <v>8247</v>
      </c>
      <c r="E7134" t="s">
        <v>8248</v>
      </c>
      <c r="F7134">
        <v>5</v>
      </c>
      <c r="G7134">
        <v>2</v>
      </c>
      <c r="H7134">
        <v>1</v>
      </c>
      <c r="I7134" s="1">
        <v>46036</v>
      </c>
      <c r="K7134" t="s">
        <v>17066</v>
      </c>
      <c r="O7134"/>
    </row>
    <row r="7135" spans="1:15" hidden="1">
      <c r="A7135" t="s">
        <v>9344</v>
      </c>
      <c r="B7135" t="s">
        <v>20922</v>
      </c>
      <c r="C7135">
        <v>1</v>
      </c>
      <c r="D7135" t="s">
        <v>9345</v>
      </c>
      <c r="E7135" t="s">
        <v>9246</v>
      </c>
      <c r="F7135">
        <v>12</v>
      </c>
      <c r="G7135">
        <v>2</v>
      </c>
      <c r="H7135">
        <v>1</v>
      </c>
      <c r="I7135" s="1">
        <v>46028</v>
      </c>
      <c r="K7135" t="s">
        <v>9346</v>
      </c>
      <c r="O7135"/>
    </row>
    <row r="7136" spans="1:15" hidden="1">
      <c r="A7136" t="s">
        <v>13342</v>
      </c>
      <c r="B7136" t="s">
        <v>20937</v>
      </c>
      <c r="C7136">
        <v>1</v>
      </c>
      <c r="D7136" t="s">
        <v>3732</v>
      </c>
      <c r="E7136" t="s">
        <v>2151</v>
      </c>
      <c r="F7136">
        <v>6</v>
      </c>
      <c r="G7136">
        <v>2</v>
      </c>
      <c r="H7136">
        <v>1</v>
      </c>
      <c r="I7136" s="1">
        <v>46027</v>
      </c>
      <c r="K7136" t="s">
        <v>13343</v>
      </c>
      <c r="O7136"/>
    </row>
    <row r="7137" spans="1:15" hidden="1">
      <c r="A7137" t="s">
        <v>13342</v>
      </c>
      <c r="B7137" t="s">
        <v>20937</v>
      </c>
      <c r="C7137">
        <v>2</v>
      </c>
      <c r="D7137" t="s">
        <v>3732</v>
      </c>
      <c r="E7137" t="s">
        <v>2151</v>
      </c>
      <c r="F7137">
        <v>24</v>
      </c>
      <c r="G7137">
        <v>2</v>
      </c>
      <c r="H7137">
        <v>1</v>
      </c>
      <c r="I7137" s="1">
        <v>46027</v>
      </c>
      <c r="K7137" t="s">
        <v>16819</v>
      </c>
      <c r="O7137"/>
    </row>
    <row r="7138" spans="1:15" hidden="1">
      <c r="A7138" t="s">
        <v>6059</v>
      </c>
      <c r="B7138" t="s">
        <v>20937</v>
      </c>
      <c r="C7138">
        <v>1</v>
      </c>
      <c r="D7138" t="s">
        <v>3736</v>
      </c>
      <c r="E7138" t="s">
        <v>3264</v>
      </c>
      <c r="F7138">
        <v>7</v>
      </c>
      <c r="G7138">
        <v>2</v>
      </c>
      <c r="H7138">
        <v>1</v>
      </c>
      <c r="I7138" s="1">
        <v>46027</v>
      </c>
      <c r="K7138" t="s">
        <v>6060</v>
      </c>
      <c r="O7138"/>
    </row>
    <row r="7139" spans="1:15" hidden="1">
      <c r="A7139" t="s">
        <v>6059</v>
      </c>
      <c r="B7139" t="s">
        <v>20937</v>
      </c>
      <c r="C7139">
        <v>2</v>
      </c>
      <c r="D7139" t="s">
        <v>3736</v>
      </c>
      <c r="E7139" t="s">
        <v>3264</v>
      </c>
      <c r="F7139">
        <v>3</v>
      </c>
      <c r="G7139">
        <v>2</v>
      </c>
      <c r="H7139">
        <v>1</v>
      </c>
      <c r="I7139" s="1">
        <v>46027</v>
      </c>
      <c r="K7139" t="s">
        <v>7477</v>
      </c>
      <c r="O7139"/>
    </row>
    <row r="7140" spans="1:15" hidden="1">
      <c r="A7140" t="s">
        <v>6061</v>
      </c>
      <c r="B7140" t="s">
        <v>20937</v>
      </c>
      <c r="C7140">
        <v>1</v>
      </c>
      <c r="D7140" t="s">
        <v>3740</v>
      </c>
      <c r="E7140" t="s">
        <v>3268</v>
      </c>
      <c r="F7140">
        <v>14</v>
      </c>
      <c r="G7140">
        <v>2</v>
      </c>
      <c r="H7140">
        <v>1</v>
      </c>
      <c r="I7140" s="1">
        <v>46027</v>
      </c>
      <c r="K7140" t="s">
        <v>6062</v>
      </c>
      <c r="O7140"/>
    </row>
    <row r="7141" spans="1:15" hidden="1">
      <c r="A7141" t="s">
        <v>6061</v>
      </c>
      <c r="B7141" t="s">
        <v>20937</v>
      </c>
      <c r="C7141">
        <v>2</v>
      </c>
      <c r="D7141" t="s">
        <v>3740</v>
      </c>
      <c r="E7141" t="s">
        <v>3268</v>
      </c>
      <c r="F7141">
        <v>6</v>
      </c>
      <c r="G7141">
        <v>2</v>
      </c>
      <c r="H7141">
        <v>1</v>
      </c>
      <c r="I7141" s="1">
        <v>46027</v>
      </c>
      <c r="K7141" t="s">
        <v>7478</v>
      </c>
      <c r="O7141"/>
    </row>
    <row r="7142" spans="1:15" hidden="1">
      <c r="A7142" t="s">
        <v>17717</v>
      </c>
      <c r="B7142" t="s">
        <v>20934</v>
      </c>
      <c r="C7142">
        <v>1</v>
      </c>
      <c r="D7142" t="s">
        <v>7581</v>
      </c>
      <c r="E7142" t="s">
        <v>5453</v>
      </c>
      <c r="F7142">
        <v>2</v>
      </c>
      <c r="G7142">
        <v>2</v>
      </c>
      <c r="H7142">
        <v>1</v>
      </c>
      <c r="I7142" s="1">
        <v>46003</v>
      </c>
      <c r="K7142" t="s">
        <v>17718</v>
      </c>
      <c r="O7142"/>
    </row>
    <row r="7143" spans="1:15" hidden="1">
      <c r="A7143" t="s">
        <v>19636</v>
      </c>
      <c r="B7143" t="s">
        <v>20937</v>
      </c>
      <c r="C7143">
        <v>1</v>
      </c>
      <c r="D7143" t="s">
        <v>9533</v>
      </c>
      <c r="E7143" t="s">
        <v>5830</v>
      </c>
      <c r="F7143">
        <v>2</v>
      </c>
      <c r="G7143">
        <v>2</v>
      </c>
      <c r="H7143">
        <v>1</v>
      </c>
      <c r="I7143" s="1">
        <v>46048</v>
      </c>
      <c r="J7143">
        <v>1591</v>
      </c>
      <c r="K7143" t="s">
        <v>22164</v>
      </c>
      <c r="O7143"/>
    </row>
    <row r="7144" spans="1:15" hidden="1">
      <c r="A7144" t="s">
        <v>19637</v>
      </c>
      <c r="B7144" t="s">
        <v>20937</v>
      </c>
      <c r="C7144">
        <v>1</v>
      </c>
      <c r="D7144" t="s">
        <v>9536</v>
      </c>
      <c r="E7144" t="s">
        <v>1249</v>
      </c>
      <c r="F7144">
        <v>2</v>
      </c>
      <c r="G7144">
        <v>2</v>
      </c>
      <c r="H7144">
        <v>1</v>
      </c>
      <c r="I7144" s="1">
        <v>46048</v>
      </c>
      <c r="J7144">
        <v>1591</v>
      </c>
      <c r="K7144" t="s">
        <v>22165</v>
      </c>
      <c r="L7144" t="s">
        <v>12886</v>
      </c>
      <c r="O7144"/>
    </row>
    <row r="7145" spans="1:15" hidden="1">
      <c r="A7145" t="s">
        <v>12885</v>
      </c>
      <c r="B7145" t="s">
        <v>20920</v>
      </c>
      <c r="C7145">
        <v>1</v>
      </c>
      <c r="D7145" t="s">
        <v>2097</v>
      </c>
      <c r="E7145" t="s">
        <v>2098</v>
      </c>
      <c r="F7145">
        <v>100</v>
      </c>
      <c r="G7145">
        <v>2</v>
      </c>
      <c r="H7145">
        <v>1</v>
      </c>
      <c r="I7145" s="1">
        <v>46028</v>
      </c>
      <c r="J7145">
        <v>2103</v>
      </c>
      <c r="K7145" t="s">
        <v>12886</v>
      </c>
      <c r="O7145"/>
    </row>
    <row r="7146" spans="1:15" hidden="1">
      <c r="A7146" t="s">
        <v>9751</v>
      </c>
      <c r="B7146" t="s">
        <v>20937</v>
      </c>
      <c r="C7146">
        <v>1</v>
      </c>
      <c r="D7146" t="s">
        <v>9752</v>
      </c>
      <c r="E7146" t="s">
        <v>2739</v>
      </c>
      <c r="F7146">
        <v>8</v>
      </c>
      <c r="G7146">
        <v>2</v>
      </c>
      <c r="H7146">
        <v>1</v>
      </c>
      <c r="I7146" s="1">
        <v>46048</v>
      </c>
      <c r="K7146" t="s">
        <v>9753</v>
      </c>
      <c r="O7146"/>
    </row>
    <row r="7147" spans="1:15" hidden="1">
      <c r="A7147" t="s">
        <v>9216</v>
      </c>
      <c r="B7147" t="s">
        <v>20937</v>
      </c>
      <c r="C7147">
        <v>1</v>
      </c>
      <c r="D7147" t="s">
        <v>736</v>
      </c>
      <c r="E7147" t="s">
        <v>737</v>
      </c>
      <c r="F7147">
        <v>1</v>
      </c>
      <c r="G7147">
        <v>2</v>
      </c>
      <c r="H7147">
        <v>1</v>
      </c>
      <c r="I7147" s="1">
        <v>46048</v>
      </c>
      <c r="K7147" t="s">
        <v>9215</v>
      </c>
      <c r="N7147" t="str">
        <f>VLOOKUP(A7148,Sheet2!A:B,2,)</f>
        <v>2970</v>
      </c>
      <c r="O7147"/>
    </row>
    <row r="7148" spans="1:15" hidden="1">
      <c r="A7148" t="s">
        <v>9216</v>
      </c>
      <c r="B7148" t="s">
        <v>20937</v>
      </c>
      <c r="C7148">
        <v>2</v>
      </c>
      <c r="D7148" t="s">
        <v>736</v>
      </c>
      <c r="E7148" t="s">
        <v>737</v>
      </c>
      <c r="F7148">
        <v>1</v>
      </c>
      <c r="G7148">
        <v>2</v>
      </c>
      <c r="H7148">
        <v>1</v>
      </c>
      <c r="I7148" s="1">
        <v>46048</v>
      </c>
      <c r="J7148" t="str">
        <f>N7147</f>
        <v>2970</v>
      </c>
      <c r="K7148" t="s">
        <v>9215</v>
      </c>
      <c r="O7148"/>
    </row>
    <row r="7149" spans="1:15" hidden="1">
      <c r="A7149" t="s">
        <v>9219</v>
      </c>
      <c r="B7149" t="s">
        <v>20937</v>
      </c>
      <c r="C7149">
        <v>1</v>
      </c>
      <c r="D7149" t="s">
        <v>740</v>
      </c>
      <c r="E7149" t="s">
        <v>737</v>
      </c>
      <c r="F7149">
        <v>1</v>
      </c>
      <c r="G7149">
        <v>2</v>
      </c>
      <c r="H7149">
        <v>1</v>
      </c>
      <c r="I7149" s="1">
        <v>46048</v>
      </c>
      <c r="K7149" t="s">
        <v>9218</v>
      </c>
      <c r="N7149" t="str">
        <f>VLOOKUP(A7150,Sheet2!A:B,2,)</f>
        <v>2970</v>
      </c>
      <c r="O7149"/>
    </row>
    <row r="7150" spans="1:15" hidden="1">
      <c r="A7150" t="s">
        <v>9219</v>
      </c>
      <c r="B7150" t="s">
        <v>20937</v>
      </c>
      <c r="C7150">
        <v>2</v>
      </c>
      <c r="D7150" t="s">
        <v>740</v>
      </c>
      <c r="E7150" t="s">
        <v>737</v>
      </c>
      <c r="F7150">
        <v>1</v>
      </c>
      <c r="G7150">
        <v>2</v>
      </c>
      <c r="H7150">
        <v>1</v>
      </c>
      <c r="I7150" s="1">
        <v>46048</v>
      </c>
      <c r="J7150" t="str">
        <f>N7149</f>
        <v>2970</v>
      </c>
      <c r="K7150" t="s">
        <v>9218</v>
      </c>
      <c r="O7150"/>
    </row>
    <row r="7151" spans="1:15" hidden="1">
      <c r="A7151" t="s">
        <v>6106</v>
      </c>
      <c r="B7151" t="s">
        <v>20921</v>
      </c>
      <c r="C7151">
        <v>1</v>
      </c>
      <c r="D7151" t="s">
        <v>4270</v>
      </c>
      <c r="E7151" t="s">
        <v>4271</v>
      </c>
      <c r="F7151">
        <v>3</v>
      </c>
      <c r="G7151">
        <v>2</v>
      </c>
      <c r="H7151">
        <v>1</v>
      </c>
      <c r="I7151" s="1">
        <v>46038</v>
      </c>
      <c r="K7151" t="s">
        <v>6107</v>
      </c>
      <c r="O7151"/>
    </row>
    <row r="7152" spans="1:15" hidden="1">
      <c r="A7152" t="s">
        <v>6106</v>
      </c>
      <c r="B7152" t="s">
        <v>20921</v>
      </c>
      <c r="C7152">
        <v>2</v>
      </c>
      <c r="D7152" t="s">
        <v>4270</v>
      </c>
      <c r="E7152" t="s">
        <v>4271</v>
      </c>
      <c r="F7152">
        <v>6</v>
      </c>
      <c r="G7152">
        <v>2</v>
      </c>
      <c r="H7152">
        <v>1</v>
      </c>
      <c r="I7152" s="1">
        <v>46038</v>
      </c>
      <c r="K7152" t="s">
        <v>6637</v>
      </c>
      <c r="O7152"/>
    </row>
    <row r="7153" spans="1:15" hidden="1">
      <c r="A7153" t="s">
        <v>6106</v>
      </c>
      <c r="B7153" t="s">
        <v>20921</v>
      </c>
      <c r="C7153">
        <v>3</v>
      </c>
      <c r="D7153" t="s">
        <v>4270</v>
      </c>
      <c r="E7153" t="s">
        <v>4271</v>
      </c>
      <c r="F7153">
        <v>5</v>
      </c>
      <c r="G7153">
        <v>2</v>
      </c>
      <c r="H7153">
        <v>1</v>
      </c>
      <c r="I7153" s="1">
        <v>46038</v>
      </c>
      <c r="K7153" t="s">
        <v>7165</v>
      </c>
      <c r="O7153"/>
    </row>
    <row r="7154" spans="1:15" hidden="1">
      <c r="A7154" t="s">
        <v>6106</v>
      </c>
      <c r="B7154" t="s">
        <v>20921</v>
      </c>
      <c r="C7154">
        <v>4</v>
      </c>
      <c r="D7154" t="s">
        <v>4270</v>
      </c>
      <c r="E7154" t="s">
        <v>4271</v>
      </c>
      <c r="F7154">
        <v>2</v>
      </c>
      <c r="G7154">
        <v>2</v>
      </c>
      <c r="H7154">
        <v>1</v>
      </c>
      <c r="I7154" s="1">
        <v>46038</v>
      </c>
      <c r="K7154" t="s">
        <v>8848</v>
      </c>
      <c r="O7154"/>
    </row>
    <row r="7155" spans="1:15" hidden="1">
      <c r="A7155" t="s">
        <v>6106</v>
      </c>
      <c r="B7155" t="s">
        <v>20921</v>
      </c>
      <c r="C7155">
        <v>5</v>
      </c>
      <c r="D7155" t="s">
        <v>4270</v>
      </c>
      <c r="E7155" t="s">
        <v>4271</v>
      </c>
      <c r="F7155">
        <v>5</v>
      </c>
      <c r="G7155">
        <v>2</v>
      </c>
      <c r="H7155">
        <v>1</v>
      </c>
      <c r="I7155" s="1">
        <v>46038</v>
      </c>
      <c r="K7155" t="s">
        <v>9292</v>
      </c>
      <c r="O7155"/>
    </row>
    <row r="7156" spans="1:15" hidden="1">
      <c r="A7156" t="s">
        <v>6106</v>
      </c>
      <c r="B7156" t="s">
        <v>20921</v>
      </c>
      <c r="C7156">
        <v>6</v>
      </c>
      <c r="D7156" t="s">
        <v>4270</v>
      </c>
      <c r="E7156" t="s">
        <v>4271</v>
      </c>
      <c r="F7156">
        <v>3</v>
      </c>
      <c r="G7156">
        <v>2</v>
      </c>
      <c r="H7156">
        <v>1</v>
      </c>
      <c r="I7156" s="1">
        <v>46038</v>
      </c>
      <c r="K7156" t="s">
        <v>9741</v>
      </c>
      <c r="O7156"/>
    </row>
    <row r="7157" spans="1:15" hidden="1">
      <c r="A7157" t="s">
        <v>8767</v>
      </c>
      <c r="B7157" t="s">
        <v>20937</v>
      </c>
      <c r="C7157">
        <v>1</v>
      </c>
      <c r="D7157" t="s">
        <v>8768</v>
      </c>
      <c r="E7157" t="s">
        <v>1015</v>
      </c>
      <c r="F7157">
        <v>4</v>
      </c>
      <c r="G7157">
        <v>2</v>
      </c>
      <c r="H7157">
        <v>1</v>
      </c>
      <c r="I7157" s="1">
        <v>46044</v>
      </c>
      <c r="K7157" t="s">
        <v>8769</v>
      </c>
      <c r="O7157"/>
    </row>
    <row r="7158" spans="1:15" hidden="1">
      <c r="A7158" t="s">
        <v>8770</v>
      </c>
      <c r="B7158" t="s">
        <v>20937</v>
      </c>
      <c r="C7158">
        <v>1</v>
      </c>
      <c r="D7158" t="s">
        <v>8771</v>
      </c>
      <c r="E7158" t="s">
        <v>1015</v>
      </c>
      <c r="F7158">
        <v>2</v>
      </c>
      <c r="G7158">
        <v>2</v>
      </c>
      <c r="H7158">
        <v>1</v>
      </c>
      <c r="I7158" s="1">
        <v>46044</v>
      </c>
      <c r="K7158" t="s">
        <v>8772</v>
      </c>
      <c r="O7158"/>
    </row>
    <row r="7159" spans="1:15" hidden="1">
      <c r="A7159" t="s">
        <v>5617</v>
      </c>
      <c r="B7159" t="s">
        <v>20937</v>
      </c>
      <c r="C7159">
        <v>1</v>
      </c>
      <c r="D7159" t="s">
        <v>2320</v>
      </c>
      <c r="E7159" t="s">
        <v>2321</v>
      </c>
      <c r="F7159">
        <v>5</v>
      </c>
      <c r="G7159">
        <v>2</v>
      </c>
      <c r="H7159">
        <v>1</v>
      </c>
      <c r="I7159" s="1">
        <v>46043</v>
      </c>
      <c r="K7159" t="s">
        <v>5618</v>
      </c>
      <c r="O7159"/>
    </row>
    <row r="7160" spans="1:15" hidden="1">
      <c r="A7160" t="s">
        <v>5617</v>
      </c>
      <c r="B7160" t="s">
        <v>20937</v>
      </c>
      <c r="C7160">
        <v>2</v>
      </c>
      <c r="D7160" t="s">
        <v>2320</v>
      </c>
      <c r="E7160" t="s">
        <v>2321</v>
      </c>
      <c r="F7160">
        <v>7</v>
      </c>
      <c r="G7160">
        <v>2</v>
      </c>
      <c r="H7160">
        <v>1</v>
      </c>
      <c r="I7160" s="1">
        <v>46043</v>
      </c>
      <c r="K7160" t="s">
        <v>6048</v>
      </c>
      <c r="O7160"/>
    </row>
    <row r="7161" spans="1:15" hidden="1">
      <c r="A7161" t="s">
        <v>5617</v>
      </c>
      <c r="B7161" t="s">
        <v>20937</v>
      </c>
      <c r="C7161">
        <v>3</v>
      </c>
      <c r="D7161" t="s">
        <v>2320</v>
      </c>
      <c r="E7161" t="s">
        <v>2321</v>
      </c>
      <c r="F7161">
        <v>1</v>
      </c>
      <c r="G7161">
        <v>2</v>
      </c>
      <c r="H7161">
        <v>1</v>
      </c>
      <c r="I7161" s="1">
        <v>46043</v>
      </c>
      <c r="K7161" t="s">
        <v>6265</v>
      </c>
      <c r="O7161"/>
    </row>
    <row r="7162" spans="1:15" hidden="1">
      <c r="A7162" t="s">
        <v>5617</v>
      </c>
      <c r="B7162" t="s">
        <v>20937</v>
      </c>
      <c r="C7162">
        <v>4</v>
      </c>
      <c r="D7162" t="s">
        <v>2320</v>
      </c>
      <c r="E7162" t="s">
        <v>2321</v>
      </c>
      <c r="F7162">
        <v>6</v>
      </c>
      <c r="G7162">
        <v>2</v>
      </c>
      <c r="H7162">
        <v>1</v>
      </c>
      <c r="I7162" s="1">
        <v>46043</v>
      </c>
      <c r="K7162" t="s">
        <v>6488</v>
      </c>
      <c r="O7162"/>
    </row>
    <row r="7163" spans="1:15" hidden="1">
      <c r="A7163" t="s">
        <v>5617</v>
      </c>
      <c r="B7163" t="s">
        <v>20937</v>
      </c>
      <c r="C7163">
        <v>5</v>
      </c>
      <c r="D7163" t="s">
        <v>2320</v>
      </c>
      <c r="E7163" t="s">
        <v>2321</v>
      </c>
      <c r="F7163">
        <v>1</v>
      </c>
      <c r="G7163">
        <v>2</v>
      </c>
      <c r="H7163">
        <v>1</v>
      </c>
      <c r="I7163" s="1">
        <v>46043</v>
      </c>
      <c r="K7163" t="s">
        <v>7078</v>
      </c>
      <c r="O7163"/>
    </row>
    <row r="7164" spans="1:15" hidden="1">
      <c r="A7164" t="s">
        <v>19638</v>
      </c>
      <c r="B7164" t="s">
        <v>20937</v>
      </c>
      <c r="C7164">
        <v>1</v>
      </c>
      <c r="D7164" t="s">
        <v>4285</v>
      </c>
      <c r="E7164" t="s">
        <v>4286</v>
      </c>
      <c r="F7164">
        <v>6</v>
      </c>
      <c r="G7164">
        <v>2</v>
      </c>
      <c r="H7164">
        <v>1</v>
      </c>
      <c r="I7164" s="1">
        <v>46048</v>
      </c>
      <c r="J7164">
        <v>3633</v>
      </c>
      <c r="K7164" t="s">
        <v>22166</v>
      </c>
      <c r="O7164"/>
    </row>
    <row r="7165" spans="1:15" hidden="1">
      <c r="A7165" t="s">
        <v>8262</v>
      </c>
      <c r="B7165" t="s">
        <v>20937</v>
      </c>
      <c r="C7165">
        <v>1</v>
      </c>
      <c r="D7165" t="s">
        <v>8263</v>
      </c>
      <c r="E7165" t="s">
        <v>8264</v>
      </c>
      <c r="F7165">
        <v>24</v>
      </c>
      <c r="G7165">
        <v>2</v>
      </c>
      <c r="H7165">
        <v>1</v>
      </c>
      <c r="I7165" s="1">
        <v>46050</v>
      </c>
      <c r="K7165" t="s">
        <v>8265</v>
      </c>
      <c r="N7165" t="str">
        <f>VLOOKUP(A7166,Sheet2!A:B,2,)</f>
        <v>3633</v>
      </c>
      <c r="O7165"/>
    </row>
    <row r="7166" spans="1:15" hidden="1">
      <c r="A7166" t="s">
        <v>8262</v>
      </c>
      <c r="B7166" t="s">
        <v>20937</v>
      </c>
      <c r="C7166">
        <v>2</v>
      </c>
      <c r="D7166" t="s">
        <v>8263</v>
      </c>
      <c r="E7166" t="s">
        <v>8264</v>
      </c>
      <c r="F7166">
        <v>26</v>
      </c>
      <c r="G7166">
        <v>2</v>
      </c>
      <c r="H7166">
        <v>1</v>
      </c>
      <c r="I7166" s="1">
        <v>46050</v>
      </c>
      <c r="J7166" t="str">
        <f>N7165</f>
        <v>3633</v>
      </c>
      <c r="K7166" t="s">
        <v>8265</v>
      </c>
      <c r="O7166"/>
    </row>
    <row r="7167" spans="1:15" hidden="1">
      <c r="A7167" t="s">
        <v>9398</v>
      </c>
      <c r="B7167" t="s">
        <v>20934</v>
      </c>
      <c r="C7167">
        <v>1</v>
      </c>
      <c r="D7167" t="s">
        <v>9399</v>
      </c>
      <c r="E7167" t="s">
        <v>1015</v>
      </c>
      <c r="F7167">
        <v>6</v>
      </c>
      <c r="G7167">
        <v>2</v>
      </c>
      <c r="H7167">
        <v>1</v>
      </c>
      <c r="I7167" s="1">
        <v>46048</v>
      </c>
      <c r="K7167" t="s">
        <v>9400</v>
      </c>
      <c r="O7167"/>
    </row>
    <row r="7168" spans="1:15" hidden="1">
      <c r="A7168" t="s">
        <v>9401</v>
      </c>
      <c r="B7168" t="s">
        <v>20934</v>
      </c>
      <c r="C7168">
        <v>1</v>
      </c>
      <c r="D7168" t="s">
        <v>9402</v>
      </c>
      <c r="E7168" t="s">
        <v>1015</v>
      </c>
      <c r="F7168">
        <v>6</v>
      </c>
      <c r="G7168">
        <v>2</v>
      </c>
      <c r="H7168">
        <v>1</v>
      </c>
      <c r="I7168" s="1">
        <v>46048</v>
      </c>
      <c r="K7168" t="s">
        <v>9403</v>
      </c>
      <c r="O7168"/>
    </row>
    <row r="7169" spans="1:15" hidden="1">
      <c r="A7169" t="s">
        <v>9404</v>
      </c>
      <c r="B7169" t="s">
        <v>20934</v>
      </c>
      <c r="C7169">
        <v>1</v>
      </c>
      <c r="D7169" t="s">
        <v>9405</v>
      </c>
      <c r="E7169" t="s">
        <v>9406</v>
      </c>
      <c r="F7169">
        <v>2</v>
      </c>
      <c r="G7169">
        <v>2</v>
      </c>
      <c r="H7169">
        <v>1</v>
      </c>
      <c r="I7169" s="1">
        <v>46048</v>
      </c>
      <c r="K7169" t="s">
        <v>9407</v>
      </c>
      <c r="O7169"/>
    </row>
    <row r="7170" spans="1:15" hidden="1">
      <c r="A7170" t="s">
        <v>9349</v>
      </c>
      <c r="B7170" t="s">
        <v>20934</v>
      </c>
      <c r="C7170">
        <v>1</v>
      </c>
      <c r="D7170" t="s">
        <v>9350</v>
      </c>
      <c r="E7170" t="s">
        <v>9351</v>
      </c>
      <c r="F7170">
        <v>2</v>
      </c>
      <c r="G7170">
        <v>2</v>
      </c>
      <c r="H7170">
        <v>1</v>
      </c>
      <c r="I7170" s="1">
        <v>46015</v>
      </c>
      <c r="K7170" t="s">
        <v>9352</v>
      </c>
      <c r="O7170"/>
    </row>
    <row r="7171" spans="1:15" hidden="1">
      <c r="A7171" t="s">
        <v>9353</v>
      </c>
      <c r="B7171" t="s">
        <v>20934</v>
      </c>
      <c r="C7171">
        <v>1</v>
      </c>
      <c r="D7171" t="s">
        <v>9354</v>
      </c>
      <c r="E7171" t="s">
        <v>9355</v>
      </c>
      <c r="F7171">
        <v>4</v>
      </c>
      <c r="G7171">
        <v>2</v>
      </c>
      <c r="H7171">
        <v>1</v>
      </c>
      <c r="I7171" s="1">
        <v>46015</v>
      </c>
      <c r="K7171" t="s">
        <v>9356</v>
      </c>
      <c r="L7171" t="s">
        <v>5125</v>
      </c>
      <c r="O7171"/>
    </row>
    <row r="7172" spans="1:15" hidden="1">
      <c r="A7172" t="s">
        <v>5124</v>
      </c>
      <c r="B7172" t="s">
        <v>20937</v>
      </c>
      <c r="C7172">
        <v>1</v>
      </c>
      <c r="D7172" t="s">
        <v>2578</v>
      </c>
      <c r="E7172" t="s">
        <v>2579</v>
      </c>
      <c r="F7172">
        <v>2</v>
      </c>
      <c r="G7172">
        <v>2</v>
      </c>
      <c r="H7172">
        <v>1</v>
      </c>
      <c r="I7172" s="1">
        <v>46048</v>
      </c>
      <c r="J7172">
        <v>1592</v>
      </c>
      <c r="K7172" t="s">
        <v>5125</v>
      </c>
      <c r="O7172"/>
    </row>
    <row r="7173" spans="1:15" hidden="1">
      <c r="A7173" t="s">
        <v>8413</v>
      </c>
      <c r="B7173" t="s">
        <v>20937</v>
      </c>
      <c r="C7173">
        <v>1</v>
      </c>
      <c r="D7173" t="s">
        <v>2884</v>
      </c>
      <c r="E7173" t="s">
        <v>1015</v>
      </c>
      <c r="F7173">
        <v>5</v>
      </c>
      <c r="G7173">
        <v>2</v>
      </c>
      <c r="H7173">
        <v>1</v>
      </c>
      <c r="I7173" s="1">
        <v>46043</v>
      </c>
      <c r="K7173" t="s">
        <v>8412</v>
      </c>
      <c r="O7173"/>
    </row>
    <row r="7174" spans="1:15" hidden="1">
      <c r="A7174" t="s">
        <v>4403</v>
      </c>
      <c r="B7174" t="s">
        <v>20931</v>
      </c>
      <c r="C7174">
        <v>1</v>
      </c>
      <c r="D7174" t="s">
        <v>1123</v>
      </c>
      <c r="E7174" t="s">
        <v>1124</v>
      </c>
      <c r="F7174">
        <v>100</v>
      </c>
      <c r="G7174">
        <v>2</v>
      </c>
      <c r="H7174">
        <v>1</v>
      </c>
      <c r="I7174" s="1">
        <v>46038</v>
      </c>
      <c r="K7174" t="s">
        <v>4404</v>
      </c>
      <c r="O7174"/>
    </row>
    <row r="7175" spans="1:15" hidden="1">
      <c r="A7175" t="s">
        <v>19639</v>
      </c>
      <c r="B7175" t="s">
        <v>20931</v>
      </c>
      <c r="C7175">
        <v>1</v>
      </c>
      <c r="D7175" t="s">
        <v>19640</v>
      </c>
      <c r="E7175" t="s">
        <v>19641</v>
      </c>
      <c r="F7175">
        <v>150</v>
      </c>
      <c r="G7175">
        <v>2</v>
      </c>
      <c r="H7175">
        <v>1</v>
      </c>
      <c r="I7175" s="1">
        <v>46045</v>
      </c>
      <c r="J7175">
        <v>3724</v>
      </c>
      <c r="K7175" t="s">
        <v>22167</v>
      </c>
      <c r="O7175"/>
    </row>
    <row r="7176" spans="1:15" hidden="1">
      <c r="A7176" t="s">
        <v>18137</v>
      </c>
      <c r="B7176" t="s">
        <v>20925</v>
      </c>
      <c r="C7176">
        <v>1</v>
      </c>
      <c r="D7176" t="s">
        <v>18138</v>
      </c>
      <c r="E7176" t="s">
        <v>18139</v>
      </c>
      <c r="F7176">
        <v>100</v>
      </c>
      <c r="G7176">
        <v>2</v>
      </c>
      <c r="H7176">
        <v>1</v>
      </c>
      <c r="I7176" s="1">
        <v>46031</v>
      </c>
      <c r="K7176" t="s">
        <v>18140</v>
      </c>
      <c r="O7176"/>
    </row>
    <row r="7177" spans="1:15" hidden="1">
      <c r="A7177" t="s">
        <v>7335</v>
      </c>
      <c r="B7177" t="s">
        <v>20937</v>
      </c>
      <c r="C7177">
        <v>1</v>
      </c>
      <c r="D7177" t="s">
        <v>1008</v>
      </c>
      <c r="E7177" t="s">
        <v>1005</v>
      </c>
      <c r="F7177">
        <v>6</v>
      </c>
      <c r="G7177">
        <v>2</v>
      </c>
      <c r="H7177">
        <v>1</v>
      </c>
      <c r="I7177" s="1">
        <v>46041</v>
      </c>
      <c r="K7177" t="s">
        <v>7333</v>
      </c>
      <c r="O7177"/>
    </row>
    <row r="7178" spans="1:15" hidden="1">
      <c r="A7178" t="s">
        <v>7551</v>
      </c>
      <c r="B7178" t="s">
        <v>20931</v>
      </c>
      <c r="C7178">
        <v>1</v>
      </c>
      <c r="D7178" t="s">
        <v>3243</v>
      </c>
      <c r="E7178" t="s">
        <v>2184</v>
      </c>
      <c r="F7178">
        <v>10</v>
      </c>
      <c r="G7178">
        <v>2</v>
      </c>
      <c r="H7178">
        <v>1</v>
      </c>
      <c r="I7178" s="1">
        <v>46038</v>
      </c>
      <c r="K7178" t="s">
        <v>7552</v>
      </c>
      <c r="O7178"/>
    </row>
    <row r="7179" spans="1:15" hidden="1">
      <c r="A7179" t="s">
        <v>17826</v>
      </c>
      <c r="B7179" t="s">
        <v>20937</v>
      </c>
      <c r="C7179">
        <v>1</v>
      </c>
      <c r="D7179" t="s">
        <v>8612</v>
      </c>
      <c r="E7179" t="s">
        <v>1015</v>
      </c>
      <c r="F7179">
        <v>5</v>
      </c>
      <c r="G7179">
        <v>2</v>
      </c>
      <c r="H7179">
        <v>1</v>
      </c>
      <c r="I7179" s="1">
        <v>46041</v>
      </c>
      <c r="K7179" t="s">
        <v>17827</v>
      </c>
      <c r="O7179"/>
    </row>
    <row r="7180" spans="1:15" hidden="1">
      <c r="A7180" t="s">
        <v>9641</v>
      </c>
      <c r="B7180" t="s">
        <v>20937</v>
      </c>
      <c r="C7180">
        <v>1</v>
      </c>
      <c r="D7180" t="s">
        <v>9642</v>
      </c>
      <c r="E7180" t="s">
        <v>9643</v>
      </c>
      <c r="F7180">
        <v>4</v>
      </c>
      <c r="G7180">
        <v>2</v>
      </c>
      <c r="H7180">
        <v>1</v>
      </c>
      <c r="I7180" s="1">
        <v>46048</v>
      </c>
      <c r="K7180" t="s">
        <v>9644</v>
      </c>
      <c r="O7180"/>
    </row>
    <row r="7181" spans="1:15" hidden="1">
      <c r="A7181" t="s">
        <v>9645</v>
      </c>
      <c r="B7181" t="s">
        <v>20937</v>
      </c>
      <c r="C7181">
        <v>1</v>
      </c>
      <c r="D7181" t="s">
        <v>9646</v>
      </c>
      <c r="E7181" t="s">
        <v>9643</v>
      </c>
      <c r="F7181">
        <v>4</v>
      </c>
      <c r="G7181">
        <v>2</v>
      </c>
      <c r="H7181">
        <v>1</v>
      </c>
      <c r="I7181" s="1">
        <v>46048</v>
      </c>
      <c r="K7181" t="s">
        <v>9647</v>
      </c>
      <c r="O7181"/>
    </row>
    <row r="7182" spans="1:15" hidden="1">
      <c r="A7182" t="s">
        <v>7875</v>
      </c>
      <c r="B7182" t="s">
        <v>20937</v>
      </c>
      <c r="C7182">
        <v>1</v>
      </c>
      <c r="D7182" t="s">
        <v>1011</v>
      </c>
      <c r="E7182" t="s">
        <v>744</v>
      </c>
      <c r="F7182">
        <v>10</v>
      </c>
      <c r="G7182">
        <v>2</v>
      </c>
      <c r="H7182">
        <v>1</v>
      </c>
      <c r="I7182" s="1">
        <v>46041</v>
      </c>
      <c r="K7182" t="s">
        <v>7874</v>
      </c>
      <c r="O7182"/>
    </row>
    <row r="7183" spans="1:15" hidden="1">
      <c r="A7183" t="s">
        <v>9100</v>
      </c>
      <c r="B7183" t="s">
        <v>20937</v>
      </c>
      <c r="C7183">
        <v>1</v>
      </c>
      <c r="D7183" t="s">
        <v>9101</v>
      </c>
      <c r="E7183" t="s">
        <v>5547</v>
      </c>
      <c r="F7183">
        <v>150</v>
      </c>
      <c r="G7183">
        <v>2</v>
      </c>
      <c r="H7183">
        <v>1</v>
      </c>
      <c r="I7183" s="1">
        <v>46043</v>
      </c>
      <c r="K7183" t="s">
        <v>9102</v>
      </c>
      <c r="O7183"/>
    </row>
    <row r="7184" spans="1:15" hidden="1">
      <c r="A7184" t="s">
        <v>18008</v>
      </c>
      <c r="B7184" t="s">
        <v>20937</v>
      </c>
      <c r="C7184">
        <v>1</v>
      </c>
      <c r="D7184" t="s">
        <v>8615</v>
      </c>
      <c r="E7184" t="s">
        <v>8616</v>
      </c>
      <c r="F7184">
        <v>5</v>
      </c>
      <c r="G7184">
        <v>2</v>
      </c>
      <c r="H7184">
        <v>1</v>
      </c>
      <c r="I7184" s="1">
        <v>46036</v>
      </c>
      <c r="K7184" t="s">
        <v>18009</v>
      </c>
      <c r="O7184"/>
    </row>
    <row r="7185" spans="1:15" hidden="1">
      <c r="A7185" t="s">
        <v>6712</v>
      </c>
      <c r="B7185" t="s">
        <v>20937</v>
      </c>
      <c r="C7185">
        <v>1</v>
      </c>
      <c r="D7185" t="s">
        <v>6707</v>
      </c>
      <c r="E7185" t="s">
        <v>6708</v>
      </c>
      <c r="F7185">
        <v>5</v>
      </c>
      <c r="G7185">
        <v>2</v>
      </c>
      <c r="H7185">
        <v>1</v>
      </c>
      <c r="I7185" s="1">
        <v>46031</v>
      </c>
      <c r="K7185" t="s">
        <v>6709</v>
      </c>
      <c r="O7185"/>
    </row>
    <row r="7186" spans="1:15" hidden="1">
      <c r="A7186" t="s">
        <v>6713</v>
      </c>
      <c r="B7186" t="s">
        <v>20937</v>
      </c>
      <c r="C7186">
        <v>1</v>
      </c>
      <c r="D7186" t="s">
        <v>5380</v>
      </c>
      <c r="E7186" t="s">
        <v>5381</v>
      </c>
      <c r="F7186">
        <v>10</v>
      </c>
      <c r="G7186">
        <v>2</v>
      </c>
      <c r="H7186">
        <v>1</v>
      </c>
      <c r="I7186" s="1">
        <v>46028</v>
      </c>
      <c r="K7186" t="s">
        <v>6714</v>
      </c>
      <c r="O7186"/>
    </row>
    <row r="7187" spans="1:15" hidden="1">
      <c r="A7187" t="s">
        <v>8274</v>
      </c>
      <c r="B7187" t="s">
        <v>20937</v>
      </c>
      <c r="C7187">
        <v>1</v>
      </c>
      <c r="D7187" t="s">
        <v>8272</v>
      </c>
      <c r="E7187" t="s">
        <v>1015</v>
      </c>
      <c r="F7187">
        <v>6</v>
      </c>
      <c r="G7187">
        <v>2</v>
      </c>
      <c r="H7187">
        <v>1</v>
      </c>
      <c r="I7187" s="1">
        <v>46041</v>
      </c>
      <c r="K7187" t="s">
        <v>8273</v>
      </c>
      <c r="O7187"/>
    </row>
    <row r="7188" spans="1:15" hidden="1">
      <c r="A7188" t="s">
        <v>8588</v>
      </c>
      <c r="B7188">
        <v>3</v>
      </c>
      <c r="C7188">
        <v>2</v>
      </c>
      <c r="D7188" t="s">
        <v>8589</v>
      </c>
      <c r="E7188" t="s">
        <v>800</v>
      </c>
      <c r="F7188">
        <v>10</v>
      </c>
      <c r="G7188">
        <v>2</v>
      </c>
      <c r="H7188">
        <v>1</v>
      </c>
      <c r="I7188" s="1">
        <v>46038</v>
      </c>
      <c r="K7188" t="s">
        <v>8590</v>
      </c>
      <c r="O7188"/>
    </row>
    <row r="7189" spans="1:15" hidden="1">
      <c r="A7189" t="s">
        <v>8588</v>
      </c>
      <c r="B7189">
        <v>3</v>
      </c>
      <c r="C7189">
        <v>1</v>
      </c>
      <c r="D7189" t="s">
        <v>8589</v>
      </c>
      <c r="E7189" t="s">
        <v>800</v>
      </c>
      <c r="F7189">
        <v>20</v>
      </c>
      <c r="G7189">
        <v>2</v>
      </c>
      <c r="H7189">
        <v>1</v>
      </c>
      <c r="I7189" s="1">
        <v>46038</v>
      </c>
      <c r="K7189" t="s">
        <v>18007</v>
      </c>
      <c r="O7189"/>
    </row>
    <row r="7190" spans="1:15" hidden="1">
      <c r="A7190" t="s">
        <v>8277</v>
      </c>
      <c r="B7190" t="s">
        <v>20937</v>
      </c>
      <c r="C7190">
        <v>1</v>
      </c>
      <c r="D7190" t="s">
        <v>5384</v>
      </c>
      <c r="E7190" t="s">
        <v>2815</v>
      </c>
      <c r="F7190">
        <v>18</v>
      </c>
      <c r="G7190">
        <v>2</v>
      </c>
      <c r="H7190">
        <v>1</v>
      </c>
      <c r="I7190" s="1">
        <v>46050</v>
      </c>
      <c r="K7190" t="s">
        <v>8276</v>
      </c>
      <c r="O7190"/>
    </row>
    <row r="7191" spans="1:15" hidden="1">
      <c r="A7191" t="s">
        <v>8277</v>
      </c>
      <c r="B7191" t="s">
        <v>20937</v>
      </c>
      <c r="C7191">
        <v>2</v>
      </c>
      <c r="D7191" t="s">
        <v>5384</v>
      </c>
      <c r="E7191" t="s">
        <v>2815</v>
      </c>
      <c r="F7191">
        <v>6</v>
      </c>
      <c r="G7191">
        <v>2</v>
      </c>
      <c r="H7191">
        <v>1</v>
      </c>
      <c r="I7191" s="1">
        <v>46050</v>
      </c>
      <c r="K7191" t="s">
        <v>8618</v>
      </c>
      <c r="O7191"/>
    </row>
    <row r="7192" spans="1:15" hidden="1">
      <c r="A7192" t="s">
        <v>7554</v>
      </c>
      <c r="B7192" t="s">
        <v>20934</v>
      </c>
      <c r="C7192">
        <v>1</v>
      </c>
      <c r="D7192" t="s">
        <v>7555</v>
      </c>
      <c r="E7192" t="s">
        <v>7556</v>
      </c>
      <c r="F7192">
        <v>50</v>
      </c>
      <c r="G7192">
        <v>2</v>
      </c>
      <c r="H7192">
        <v>1</v>
      </c>
      <c r="I7192" s="1">
        <v>46028</v>
      </c>
      <c r="K7192" t="s">
        <v>7557</v>
      </c>
      <c r="O7192"/>
    </row>
    <row r="7193" spans="1:15" hidden="1">
      <c r="A7193" t="s">
        <v>3891</v>
      </c>
      <c r="B7193" t="s">
        <v>20937</v>
      </c>
      <c r="C7193">
        <v>1</v>
      </c>
      <c r="D7193" t="s">
        <v>3280</v>
      </c>
      <c r="E7193" t="s">
        <v>3281</v>
      </c>
      <c r="F7193">
        <v>5</v>
      </c>
      <c r="G7193">
        <v>2</v>
      </c>
      <c r="H7193">
        <v>1</v>
      </c>
      <c r="I7193" s="1">
        <v>46036</v>
      </c>
      <c r="K7193" t="s">
        <v>3888</v>
      </c>
      <c r="O7193"/>
    </row>
    <row r="7194" spans="1:15" hidden="1">
      <c r="A7194" t="s">
        <v>14967</v>
      </c>
      <c r="B7194" t="s">
        <v>20937</v>
      </c>
      <c r="C7194">
        <v>1</v>
      </c>
      <c r="D7194" t="s">
        <v>14968</v>
      </c>
      <c r="E7194" t="s">
        <v>3264</v>
      </c>
      <c r="F7194">
        <v>2</v>
      </c>
      <c r="G7194">
        <v>2</v>
      </c>
      <c r="H7194">
        <v>1</v>
      </c>
      <c r="I7194" s="1">
        <v>46027</v>
      </c>
      <c r="K7194" t="s">
        <v>14969</v>
      </c>
      <c r="O7194"/>
    </row>
    <row r="7195" spans="1:15" hidden="1">
      <c r="A7195" t="s">
        <v>14051</v>
      </c>
      <c r="B7195" t="s">
        <v>20937</v>
      </c>
      <c r="C7195">
        <v>1</v>
      </c>
      <c r="D7195" t="s">
        <v>14052</v>
      </c>
      <c r="E7195" t="s">
        <v>3264</v>
      </c>
      <c r="F7195">
        <v>3</v>
      </c>
      <c r="G7195">
        <v>2</v>
      </c>
      <c r="H7195">
        <v>1</v>
      </c>
      <c r="I7195" s="1">
        <v>46029</v>
      </c>
      <c r="K7195" t="s">
        <v>14053</v>
      </c>
      <c r="O7195"/>
    </row>
    <row r="7196" spans="1:15" hidden="1">
      <c r="A7196" t="s">
        <v>14970</v>
      </c>
      <c r="B7196" t="s">
        <v>20937</v>
      </c>
      <c r="C7196">
        <v>1</v>
      </c>
      <c r="D7196" t="s">
        <v>14971</v>
      </c>
      <c r="E7196" t="s">
        <v>3268</v>
      </c>
      <c r="F7196">
        <v>4</v>
      </c>
      <c r="G7196">
        <v>2</v>
      </c>
      <c r="H7196">
        <v>1</v>
      </c>
      <c r="I7196" s="1">
        <v>46027</v>
      </c>
      <c r="K7196" t="s">
        <v>14972</v>
      </c>
      <c r="O7196"/>
    </row>
    <row r="7197" spans="1:15" hidden="1">
      <c r="A7197" t="s">
        <v>14054</v>
      </c>
      <c r="B7197" t="s">
        <v>20937</v>
      </c>
      <c r="C7197">
        <v>1</v>
      </c>
      <c r="D7197" t="s">
        <v>14055</v>
      </c>
      <c r="E7197" t="s">
        <v>3268</v>
      </c>
      <c r="F7197">
        <v>6</v>
      </c>
      <c r="G7197">
        <v>2</v>
      </c>
      <c r="H7197">
        <v>1</v>
      </c>
      <c r="I7197" s="1">
        <v>46029</v>
      </c>
      <c r="K7197" t="s">
        <v>14056</v>
      </c>
      <c r="O7197"/>
    </row>
    <row r="7198" spans="1:15" hidden="1">
      <c r="A7198" t="s">
        <v>6569</v>
      </c>
      <c r="B7198" t="s">
        <v>20937</v>
      </c>
      <c r="C7198">
        <v>1</v>
      </c>
      <c r="D7198" t="s">
        <v>6570</v>
      </c>
      <c r="E7198" t="s">
        <v>3264</v>
      </c>
      <c r="F7198">
        <v>1</v>
      </c>
      <c r="G7198">
        <v>2</v>
      </c>
      <c r="H7198">
        <v>1</v>
      </c>
      <c r="I7198" s="1">
        <v>46031</v>
      </c>
      <c r="K7198" t="s">
        <v>6571</v>
      </c>
      <c r="O7198"/>
    </row>
    <row r="7199" spans="1:15" hidden="1">
      <c r="A7199" t="s">
        <v>13818</v>
      </c>
      <c r="B7199" t="s">
        <v>20937</v>
      </c>
      <c r="C7199">
        <v>1</v>
      </c>
      <c r="D7199" t="s">
        <v>6064</v>
      </c>
      <c r="E7199" t="s">
        <v>3268</v>
      </c>
      <c r="F7199">
        <v>3</v>
      </c>
      <c r="G7199">
        <v>2</v>
      </c>
      <c r="H7199">
        <v>1</v>
      </c>
      <c r="I7199" s="1">
        <v>46031</v>
      </c>
      <c r="K7199" t="s">
        <v>13819</v>
      </c>
      <c r="O7199"/>
    </row>
    <row r="7200" spans="1:15" hidden="1">
      <c r="A7200" t="s">
        <v>6067</v>
      </c>
      <c r="B7200" t="s">
        <v>20937</v>
      </c>
      <c r="C7200">
        <v>1</v>
      </c>
      <c r="D7200" t="s">
        <v>5251</v>
      </c>
      <c r="E7200" t="s">
        <v>2151</v>
      </c>
      <c r="F7200">
        <v>6</v>
      </c>
      <c r="G7200">
        <v>2</v>
      </c>
      <c r="H7200">
        <v>1</v>
      </c>
      <c r="I7200" s="1">
        <v>46031</v>
      </c>
      <c r="K7200" t="s">
        <v>6066</v>
      </c>
      <c r="O7200"/>
    </row>
    <row r="7201" spans="1:15" hidden="1">
      <c r="A7201" t="s">
        <v>6067</v>
      </c>
      <c r="B7201" t="s">
        <v>20937</v>
      </c>
      <c r="C7201">
        <v>2</v>
      </c>
      <c r="D7201" t="s">
        <v>5251</v>
      </c>
      <c r="E7201" t="s">
        <v>2151</v>
      </c>
      <c r="F7201">
        <v>9</v>
      </c>
      <c r="G7201">
        <v>2</v>
      </c>
      <c r="H7201">
        <v>1</v>
      </c>
      <c r="I7201" s="1">
        <v>46031</v>
      </c>
      <c r="K7201" t="s">
        <v>6572</v>
      </c>
      <c r="O7201"/>
    </row>
    <row r="7202" spans="1:15" hidden="1">
      <c r="A7202" t="s">
        <v>13691</v>
      </c>
      <c r="B7202" t="s">
        <v>20937</v>
      </c>
      <c r="C7202">
        <v>1</v>
      </c>
      <c r="D7202" t="s">
        <v>13689</v>
      </c>
      <c r="E7202" t="s">
        <v>8616</v>
      </c>
      <c r="F7202">
        <v>3</v>
      </c>
      <c r="G7202">
        <v>2</v>
      </c>
      <c r="H7202">
        <v>1</v>
      </c>
      <c r="I7202" s="1">
        <v>46028</v>
      </c>
      <c r="K7202" t="s">
        <v>13690</v>
      </c>
      <c r="O7202"/>
    </row>
    <row r="7203" spans="1:15" hidden="1">
      <c r="A7203" t="s">
        <v>19642</v>
      </c>
      <c r="B7203" t="s">
        <v>20937</v>
      </c>
      <c r="C7203">
        <v>1</v>
      </c>
      <c r="D7203" t="s">
        <v>19643</v>
      </c>
      <c r="E7203" t="s">
        <v>1015</v>
      </c>
      <c r="F7203">
        <v>3</v>
      </c>
      <c r="G7203">
        <v>2</v>
      </c>
      <c r="H7203">
        <v>1</v>
      </c>
      <c r="I7203" s="1">
        <v>46017</v>
      </c>
      <c r="J7203">
        <v>3633</v>
      </c>
      <c r="K7203" t="s">
        <v>22168</v>
      </c>
      <c r="O7203"/>
    </row>
    <row r="7204" spans="1:15" hidden="1">
      <c r="A7204" t="s">
        <v>14996</v>
      </c>
      <c r="B7204" t="s">
        <v>20937</v>
      </c>
      <c r="C7204">
        <v>1</v>
      </c>
      <c r="D7204" t="s">
        <v>14997</v>
      </c>
      <c r="E7204" t="s">
        <v>1015</v>
      </c>
      <c r="F7204">
        <v>3</v>
      </c>
      <c r="G7204">
        <v>2</v>
      </c>
      <c r="H7204">
        <v>1</v>
      </c>
      <c r="I7204" s="1">
        <v>46028</v>
      </c>
      <c r="K7204" t="s">
        <v>14998</v>
      </c>
      <c r="O7204"/>
    </row>
    <row r="7205" spans="1:15" hidden="1">
      <c r="A7205" t="s">
        <v>6389</v>
      </c>
      <c r="B7205" t="s">
        <v>20937</v>
      </c>
      <c r="C7205">
        <v>1</v>
      </c>
      <c r="D7205" t="s">
        <v>1014</v>
      </c>
      <c r="E7205" t="s">
        <v>1015</v>
      </c>
      <c r="F7205">
        <v>3</v>
      </c>
      <c r="G7205">
        <v>2</v>
      </c>
      <c r="H7205">
        <v>1</v>
      </c>
      <c r="I7205" s="1">
        <v>46045</v>
      </c>
      <c r="K7205" t="s">
        <v>6390</v>
      </c>
      <c r="O7205"/>
    </row>
    <row r="7206" spans="1:15" hidden="1">
      <c r="A7206" t="s">
        <v>14035</v>
      </c>
      <c r="B7206" t="s">
        <v>20937</v>
      </c>
      <c r="C7206">
        <v>1</v>
      </c>
      <c r="D7206" t="s">
        <v>14033</v>
      </c>
      <c r="E7206" t="s">
        <v>1152</v>
      </c>
      <c r="F7206">
        <v>3</v>
      </c>
      <c r="G7206">
        <v>2</v>
      </c>
      <c r="H7206">
        <v>1</v>
      </c>
      <c r="I7206" s="1">
        <v>46028</v>
      </c>
      <c r="K7206" t="s">
        <v>14034</v>
      </c>
      <c r="O7206"/>
    </row>
    <row r="7207" spans="1:15" hidden="1">
      <c r="A7207" t="s">
        <v>14999</v>
      </c>
      <c r="B7207" t="s">
        <v>20937</v>
      </c>
      <c r="C7207">
        <v>1</v>
      </c>
      <c r="D7207" t="s">
        <v>15000</v>
      </c>
      <c r="E7207" t="s">
        <v>4521</v>
      </c>
      <c r="F7207">
        <v>3</v>
      </c>
      <c r="G7207">
        <v>2</v>
      </c>
      <c r="H7207">
        <v>1</v>
      </c>
      <c r="I7207" s="1">
        <v>46036</v>
      </c>
      <c r="K7207" t="s">
        <v>15001</v>
      </c>
      <c r="O7207"/>
    </row>
    <row r="7208" spans="1:15" hidden="1">
      <c r="A7208" t="s">
        <v>15002</v>
      </c>
      <c r="B7208" t="s">
        <v>20937</v>
      </c>
      <c r="C7208">
        <v>1</v>
      </c>
      <c r="D7208" t="s">
        <v>15003</v>
      </c>
      <c r="E7208" t="s">
        <v>4521</v>
      </c>
      <c r="F7208">
        <v>3</v>
      </c>
      <c r="G7208">
        <v>2</v>
      </c>
      <c r="H7208">
        <v>1</v>
      </c>
      <c r="I7208" s="1">
        <v>46036</v>
      </c>
      <c r="K7208" t="s">
        <v>15004</v>
      </c>
      <c r="O7208"/>
    </row>
    <row r="7209" spans="1:15" hidden="1">
      <c r="A7209" t="s">
        <v>14154</v>
      </c>
      <c r="B7209" t="s">
        <v>20937</v>
      </c>
      <c r="C7209">
        <v>1</v>
      </c>
      <c r="D7209" t="s">
        <v>14155</v>
      </c>
      <c r="E7209" t="s">
        <v>4076</v>
      </c>
      <c r="F7209">
        <v>3</v>
      </c>
      <c r="G7209">
        <v>2</v>
      </c>
      <c r="H7209">
        <v>1</v>
      </c>
      <c r="I7209" s="1">
        <v>46028</v>
      </c>
      <c r="K7209" t="s">
        <v>14156</v>
      </c>
      <c r="O7209"/>
    </row>
    <row r="7210" spans="1:15" hidden="1">
      <c r="A7210" t="s">
        <v>17833</v>
      </c>
      <c r="B7210" t="s">
        <v>20937</v>
      </c>
      <c r="C7210">
        <v>1</v>
      </c>
      <c r="D7210" t="s">
        <v>17830</v>
      </c>
      <c r="E7210" t="s">
        <v>17831</v>
      </c>
      <c r="F7210">
        <v>5</v>
      </c>
      <c r="G7210">
        <v>2</v>
      </c>
      <c r="H7210">
        <v>1</v>
      </c>
      <c r="I7210" s="1">
        <v>46028</v>
      </c>
      <c r="K7210" t="s">
        <v>17832</v>
      </c>
      <c r="O7210"/>
    </row>
    <row r="7211" spans="1:15" hidden="1">
      <c r="A7211" t="s">
        <v>17837</v>
      </c>
      <c r="B7211" t="s">
        <v>20937</v>
      </c>
      <c r="C7211">
        <v>1</v>
      </c>
      <c r="D7211" t="s">
        <v>17835</v>
      </c>
      <c r="E7211" t="s">
        <v>2204</v>
      </c>
      <c r="F7211">
        <v>5</v>
      </c>
      <c r="G7211">
        <v>2</v>
      </c>
      <c r="H7211">
        <v>1</v>
      </c>
      <c r="I7211" s="1">
        <v>46028</v>
      </c>
      <c r="K7211" t="s">
        <v>17836</v>
      </c>
      <c r="O7211"/>
    </row>
    <row r="7212" spans="1:15" hidden="1">
      <c r="A7212" t="s">
        <v>17221</v>
      </c>
      <c r="B7212" t="s">
        <v>20937</v>
      </c>
      <c r="C7212">
        <v>1</v>
      </c>
      <c r="D7212" t="s">
        <v>13695</v>
      </c>
      <c r="E7212" t="s">
        <v>13696</v>
      </c>
      <c r="F7212">
        <v>3</v>
      </c>
      <c r="G7212">
        <v>2</v>
      </c>
      <c r="H7212">
        <v>1</v>
      </c>
      <c r="I7212" s="1">
        <v>46045</v>
      </c>
      <c r="K7212" t="s">
        <v>17222</v>
      </c>
      <c r="O7212"/>
    </row>
    <row r="7213" spans="1:15" hidden="1">
      <c r="A7213" t="s">
        <v>6304</v>
      </c>
      <c r="B7213" t="s">
        <v>20920</v>
      </c>
      <c r="C7213">
        <v>1</v>
      </c>
      <c r="D7213" t="s">
        <v>4302</v>
      </c>
      <c r="E7213" t="s">
        <v>4303</v>
      </c>
      <c r="F7213">
        <v>150</v>
      </c>
      <c r="G7213">
        <v>2</v>
      </c>
      <c r="H7213">
        <v>1</v>
      </c>
      <c r="I7213" s="1">
        <v>46014</v>
      </c>
      <c r="K7213" t="s">
        <v>6303</v>
      </c>
      <c r="O7213"/>
    </row>
    <row r="7214" spans="1:15" hidden="1">
      <c r="A7214" t="s">
        <v>6177</v>
      </c>
      <c r="B7214" t="s">
        <v>20934</v>
      </c>
      <c r="C7214">
        <v>1</v>
      </c>
      <c r="D7214" t="s">
        <v>6178</v>
      </c>
      <c r="E7214" t="s">
        <v>6179</v>
      </c>
      <c r="F7214">
        <v>60</v>
      </c>
      <c r="G7214">
        <v>2</v>
      </c>
      <c r="H7214">
        <v>1</v>
      </c>
      <c r="I7214" s="1">
        <v>46014</v>
      </c>
      <c r="K7214" t="s">
        <v>6180</v>
      </c>
      <c r="O7214"/>
    </row>
    <row r="7215" spans="1:15" hidden="1">
      <c r="A7215" t="s">
        <v>19644</v>
      </c>
      <c r="B7215" t="s">
        <v>20920</v>
      </c>
      <c r="C7215">
        <v>1</v>
      </c>
      <c r="D7215" t="s">
        <v>11201</v>
      </c>
      <c r="E7215" t="s">
        <v>11202</v>
      </c>
      <c r="F7215">
        <v>2000</v>
      </c>
      <c r="G7215">
        <v>2</v>
      </c>
      <c r="H7215">
        <v>1</v>
      </c>
      <c r="I7215" s="1">
        <v>46036</v>
      </c>
      <c r="J7215">
        <v>3203</v>
      </c>
      <c r="K7215" t="s">
        <v>22169</v>
      </c>
      <c r="O7215"/>
    </row>
    <row r="7216" spans="1:15" hidden="1">
      <c r="A7216" t="s">
        <v>19645</v>
      </c>
      <c r="B7216" t="s">
        <v>20920</v>
      </c>
      <c r="C7216">
        <v>1</v>
      </c>
      <c r="D7216" t="s">
        <v>19646</v>
      </c>
      <c r="E7216" t="s">
        <v>19647</v>
      </c>
      <c r="F7216">
        <v>1000</v>
      </c>
      <c r="G7216">
        <v>2</v>
      </c>
      <c r="H7216">
        <v>1</v>
      </c>
      <c r="I7216" s="1">
        <v>46037</v>
      </c>
      <c r="J7216">
        <v>3203</v>
      </c>
      <c r="K7216" t="s">
        <v>22170</v>
      </c>
      <c r="O7216"/>
    </row>
    <row r="7217" spans="1:15" hidden="1">
      <c r="A7217" t="s">
        <v>8468</v>
      </c>
      <c r="B7217" t="s">
        <v>20920</v>
      </c>
      <c r="C7217">
        <v>1</v>
      </c>
      <c r="D7217" t="s">
        <v>8469</v>
      </c>
      <c r="E7217" t="s">
        <v>87</v>
      </c>
      <c r="F7217">
        <v>300</v>
      </c>
      <c r="G7217">
        <v>2</v>
      </c>
      <c r="H7217">
        <v>1</v>
      </c>
      <c r="I7217" s="1">
        <v>46041</v>
      </c>
      <c r="K7217" t="s">
        <v>8470</v>
      </c>
      <c r="O7217"/>
    </row>
    <row r="7218" spans="1:15" hidden="1">
      <c r="A7218" t="s">
        <v>8642</v>
      </c>
      <c r="B7218" t="s">
        <v>20920</v>
      </c>
      <c r="C7218">
        <v>1</v>
      </c>
      <c r="D7218" t="s">
        <v>8643</v>
      </c>
      <c r="E7218" t="s">
        <v>2382</v>
      </c>
      <c r="F7218">
        <v>300</v>
      </c>
      <c r="G7218">
        <v>2</v>
      </c>
      <c r="H7218">
        <v>1</v>
      </c>
      <c r="I7218" s="1">
        <v>46028</v>
      </c>
      <c r="K7218" t="s">
        <v>8644</v>
      </c>
      <c r="O7218"/>
    </row>
    <row r="7219" spans="1:15" hidden="1">
      <c r="A7219" t="s">
        <v>19648</v>
      </c>
      <c r="B7219" t="s">
        <v>20920</v>
      </c>
      <c r="C7219">
        <v>1</v>
      </c>
      <c r="D7219" t="s">
        <v>19649</v>
      </c>
      <c r="E7219" t="s">
        <v>9865</v>
      </c>
      <c r="F7219">
        <v>150</v>
      </c>
      <c r="G7219">
        <v>2</v>
      </c>
      <c r="H7219">
        <v>1</v>
      </c>
      <c r="I7219" s="1">
        <v>46028</v>
      </c>
      <c r="J7219">
        <v>3724</v>
      </c>
      <c r="K7219" t="s">
        <v>22171</v>
      </c>
      <c r="O7219"/>
    </row>
    <row r="7220" spans="1:15" hidden="1">
      <c r="A7220" t="s">
        <v>8645</v>
      </c>
      <c r="B7220" t="s">
        <v>20920</v>
      </c>
      <c r="C7220">
        <v>1</v>
      </c>
      <c r="D7220" t="s">
        <v>8646</v>
      </c>
      <c r="E7220" t="s">
        <v>8647</v>
      </c>
      <c r="F7220">
        <v>20</v>
      </c>
      <c r="G7220">
        <v>2</v>
      </c>
      <c r="H7220">
        <v>1</v>
      </c>
      <c r="I7220" s="1">
        <v>46041</v>
      </c>
      <c r="K7220" t="s">
        <v>8648</v>
      </c>
      <c r="O7220"/>
    </row>
    <row r="7221" spans="1:15" hidden="1">
      <c r="A7221" t="s">
        <v>17915</v>
      </c>
      <c r="B7221" t="s">
        <v>20920</v>
      </c>
      <c r="C7221">
        <v>1</v>
      </c>
      <c r="D7221" t="s">
        <v>17916</v>
      </c>
      <c r="E7221" t="s">
        <v>17917</v>
      </c>
      <c r="F7221">
        <v>51</v>
      </c>
      <c r="G7221">
        <v>2</v>
      </c>
      <c r="H7221">
        <v>1</v>
      </c>
      <c r="I7221" s="1">
        <v>46036</v>
      </c>
      <c r="K7221" t="s">
        <v>17918</v>
      </c>
      <c r="N7221" t="str">
        <f>VLOOKUP(A7222,Sheet2!A:B,2,)</f>
        <v>2103</v>
      </c>
      <c r="O7221"/>
    </row>
    <row r="7222" spans="1:15" hidden="1">
      <c r="A7222" t="s">
        <v>17915</v>
      </c>
      <c r="B7222" t="s">
        <v>20920</v>
      </c>
      <c r="C7222">
        <v>2</v>
      </c>
      <c r="D7222" t="s">
        <v>17916</v>
      </c>
      <c r="E7222" t="s">
        <v>17917</v>
      </c>
      <c r="F7222">
        <v>49</v>
      </c>
      <c r="G7222">
        <v>2</v>
      </c>
      <c r="H7222">
        <v>1</v>
      </c>
      <c r="I7222" s="1">
        <v>46036</v>
      </c>
      <c r="J7222" t="str">
        <f>N7221</f>
        <v>2103</v>
      </c>
      <c r="K7222" t="s">
        <v>17918</v>
      </c>
      <c r="O7222"/>
    </row>
    <row r="7223" spans="1:15" hidden="1">
      <c r="A7223" t="s">
        <v>13038</v>
      </c>
      <c r="B7223" t="s">
        <v>20933</v>
      </c>
      <c r="C7223">
        <v>1</v>
      </c>
      <c r="D7223" t="s">
        <v>2795</v>
      </c>
      <c r="E7223" t="s">
        <v>2796</v>
      </c>
      <c r="F7223">
        <v>200</v>
      </c>
      <c r="G7223">
        <v>2</v>
      </c>
      <c r="H7223">
        <v>1</v>
      </c>
      <c r="I7223" s="1">
        <v>46017</v>
      </c>
      <c r="K7223" t="s">
        <v>13039</v>
      </c>
      <c r="O7223"/>
    </row>
    <row r="7224" spans="1:15" hidden="1">
      <c r="A7224" t="s">
        <v>8649</v>
      </c>
      <c r="B7224" t="s">
        <v>20920</v>
      </c>
      <c r="C7224">
        <v>2</v>
      </c>
      <c r="D7224" t="s">
        <v>8650</v>
      </c>
      <c r="E7224" t="s">
        <v>2382</v>
      </c>
      <c r="F7224">
        <v>10</v>
      </c>
      <c r="G7224">
        <v>2</v>
      </c>
      <c r="H7224">
        <v>1</v>
      </c>
      <c r="I7224" s="1">
        <v>46036</v>
      </c>
      <c r="K7224" t="s">
        <v>8651</v>
      </c>
      <c r="O7224"/>
    </row>
    <row r="7225" spans="1:15" hidden="1">
      <c r="A7225" t="s">
        <v>8649</v>
      </c>
      <c r="B7225" t="s">
        <v>20920</v>
      </c>
      <c r="C7225">
        <v>1</v>
      </c>
      <c r="D7225" t="s">
        <v>8650</v>
      </c>
      <c r="E7225" t="s">
        <v>2382</v>
      </c>
      <c r="F7225">
        <v>140</v>
      </c>
      <c r="G7225">
        <v>2</v>
      </c>
      <c r="H7225">
        <v>1</v>
      </c>
      <c r="I7225" s="1">
        <v>46036</v>
      </c>
      <c r="K7225" t="s">
        <v>18025</v>
      </c>
      <c r="O7225"/>
    </row>
    <row r="7226" spans="1:15" hidden="1">
      <c r="A7226" t="s">
        <v>19650</v>
      </c>
      <c r="B7226" t="s">
        <v>20920</v>
      </c>
      <c r="C7226">
        <v>1</v>
      </c>
      <c r="D7226" t="s">
        <v>19651</v>
      </c>
      <c r="E7226" t="s">
        <v>2382</v>
      </c>
      <c r="F7226">
        <v>60</v>
      </c>
      <c r="G7226">
        <v>2</v>
      </c>
      <c r="H7226">
        <v>1</v>
      </c>
      <c r="I7226" s="1">
        <v>46036</v>
      </c>
      <c r="J7226">
        <v>2103</v>
      </c>
      <c r="K7226" t="s">
        <v>22172</v>
      </c>
      <c r="O7226"/>
    </row>
    <row r="7227" spans="1:15" hidden="1">
      <c r="A7227" t="s">
        <v>8125</v>
      </c>
      <c r="B7227" t="s">
        <v>20920</v>
      </c>
      <c r="C7227">
        <v>1</v>
      </c>
      <c r="D7227" t="s">
        <v>8126</v>
      </c>
      <c r="E7227" t="s">
        <v>2602</v>
      </c>
      <c r="F7227">
        <v>4</v>
      </c>
      <c r="G7227">
        <v>2</v>
      </c>
      <c r="H7227">
        <v>1</v>
      </c>
      <c r="I7227" s="1">
        <v>46036</v>
      </c>
      <c r="K7227" t="s">
        <v>8127</v>
      </c>
      <c r="O7227"/>
    </row>
    <row r="7228" spans="1:15" hidden="1">
      <c r="A7228" t="s">
        <v>19652</v>
      </c>
      <c r="B7228" t="s">
        <v>20920</v>
      </c>
      <c r="C7228">
        <v>1</v>
      </c>
      <c r="D7228" t="s">
        <v>19653</v>
      </c>
      <c r="E7228" t="s">
        <v>19654</v>
      </c>
      <c r="F7228">
        <v>300</v>
      </c>
      <c r="G7228">
        <v>2</v>
      </c>
      <c r="H7228">
        <v>1</v>
      </c>
      <c r="I7228" s="1">
        <v>46044</v>
      </c>
      <c r="J7228">
        <v>3211</v>
      </c>
      <c r="K7228" t="s">
        <v>22173</v>
      </c>
      <c r="O7228"/>
    </row>
    <row r="7229" spans="1:15" hidden="1">
      <c r="A7229" t="s">
        <v>19655</v>
      </c>
      <c r="B7229" t="s">
        <v>20920</v>
      </c>
      <c r="C7229">
        <v>1</v>
      </c>
      <c r="D7229" t="s">
        <v>19292</v>
      </c>
      <c r="E7229" t="s">
        <v>19198</v>
      </c>
      <c r="F7229">
        <v>3000</v>
      </c>
      <c r="G7229">
        <v>2</v>
      </c>
      <c r="H7229">
        <v>1</v>
      </c>
      <c r="I7229" s="1">
        <v>46037</v>
      </c>
      <c r="J7229">
        <v>3733</v>
      </c>
      <c r="K7229" t="s">
        <v>22174</v>
      </c>
      <c r="O7229"/>
    </row>
    <row r="7230" spans="1:15" hidden="1">
      <c r="A7230" t="s">
        <v>19656</v>
      </c>
      <c r="B7230">
        <v>1</v>
      </c>
      <c r="C7230">
        <v>1</v>
      </c>
      <c r="D7230" t="s">
        <v>10105</v>
      </c>
      <c r="E7230" t="s">
        <v>587</v>
      </c>
      <c r="F7230">
        <v>400</v>
      </c>
      <c r="G7230">
        <v>2</v>
      </c>
      <c r="H7230">
        <v>1</v>
      </c>
      <c r="I7230" s="1">
        <v>46048</v>
      </c>
      <c r="J7230">
        <v>3633</v>
      </c>
      <c r="K7230" t="s">
        <v>22175</v>
      </c>
      <c r="O7230"/>
    </row>
    <row r="7231" spans="1:15" hidden="1">
      <c r="A7231" t="s">
        <v>17919</v>
      </c>
      <c r="B7231" t="s">
        <v>20920</v>
      </c>
      <c r="C7231">
        <v>1</v>
      </c>
      <c r="D7231" t="s">
        <v>17920</v>
      </c>
      <c r="E7231" t="s">
        <v>2382</v>
      </c>
      <c r="F7231">
        <v>80</v>
      </c>
      <c r="G7231">
        <v>2</v>
      </c>
      <c r="H7231">
        <v>1</v>
      </c>
      <c r="I7231" s="1">
        <v>46036</v>
      </c>
      <c r="K7231" t="s">
        <v>17921</v>
      </c>
      <c r="N7231" t="str">
        <f>VLOOKUP(A7232,Sheet2!A:B,2,)</f>
        <v>2103</v>
      </c>
      <c r="O7231"/>
    </row>
    <row r="7232" spans="1:15" hidden="1">
      <c r="A7232" t="s">
        <v>17919</v>
      </c>
      <c r="B7232" t="s">
        <v>20920</v>
      </c>
      <c r="C7232">
        <v>2</v>
      </c>
      <c r="D7232" t="s">
        <v>17920</v>
      </c>
      <c r="E7232" t="s">
        <v>2382</v>
      </c>
      <c r="F7232">
        <v>20</v>
      </c>
      <c r="G7232">
        <v>2</v>
      </c>
      <c r="H7232">
        <v>1</v>
      </c>
      <c r="I7232" s="1">
        <v>46036</v>
      </c>
      <c r="J7232" t="str">
        <f>N7231</f>
        <v>2103</v>
      </c>
      <c r="K7232" t="s">
        <v>17921</v>
      </c>
      <c r="O7232"/>
    </row>
    <row r="7233" spans="1:15" hidden="1">
      <c r="A7233" t="s">
        <v>15576</v>
      </c>
      <c r="B7233" t="s">
        <v>20920</v>
      </c>
      <c r="C7233">
        <v>1</v>
      </c>
      <c r="D7233" t="s">
        <v>15577</v>
      </c>
      <c r="E7233" t="s">
        <v>15578</v>
      </c>
      <c r="F7233">
        <v>4</v>
      </c>
      <c r="G7233">
        <v>2</v>
      </c>
      <c r="H7233">
        <v>1</v>
      </c>
      <c r="I7233" s="1">
        <v>46043</v>
      </c>
      <c r="K7233" t="s">
        <v>15579</v>
      </c>
      <c r="O7233"/>
    </row>
    <row r="7234" spans="1:15" hidden="1">
      <c r="A7234" t="s">
        <v>17922</v>
      </c>
      <c r="B7234" t="s">
        <v>20920</v>
      </c>
      <c r="C7234">
        <v>1</v>
      </c>
      <c r="D7234" t="s">
        <v>17923</v>
      </c>
      <c r="E7234" t="s">
        <v>17924</v>
      </c>
      <c r="F7234">
        <v>67</v>
      </c>
      <c r="G7234">
        <v>2</v>
      </c>
      <c r="H7234">
        <v>1</v>
      </c>
      <c r="I7234" s="1">
        <v>46041</v>
      </c>
      <c r="K7234" t="s">
        <v>17925</v>
      </c>
      <c r="N7234" t="str">
        <f>VLOOKUP(A7235,Sheet2!A:B,2,)</f>
        <v>2103</v>
      </c>
      <c r="O7234"/>
    </row>
    <row r="7235" spans="1:15" hidden="1">
      <c r="A7235" t="s">
        <v>17922</v>
      </c>
      <c r="B7235" t="s">
        <v>20920</v>
      </c>
      <c r="C7235">
        <v>2</v>
      </c>
      <c r="D7235" t="s">
        <v>17923</v>
      </c>
      <c r="E7235" t="s">
        <v>17924</v>
      </c>
      <c r="F7235">
        <v>33</v>
      </c>
      <c r="G7235">
        <v>2</v>
      </c>
      <c r="H7235">
        <v>1</v>
      </c>
      <c r="I7235" s="1">
        <v>46041</v>
      </c>
      <c r="J7235" t="str">
        <f>N7234</f>
        <v>2103</v>
      </c>
      <c r="K7235" t="s">
        <v>17925</v>
      </c>
      <c r="O7235"/>
    </row>
    <row r="7236" spans="1:15" hidden="1">
      <c r="A7236" t="s">
        <v>7884</v>
      </c>
      <c r="B7236" t="s">
        <v>20934</v>
      </c>
      <c r="C7236">
        <v>1</v>
      </c>
      <c r="D7236" t="s">
        <v>7885</v>
      </c>
      <c r="E7236" t="s">
        <v>288</v>
      </c>
      <c r="F7236">
        <v>2</v>
      </c>
      <c r="G7236">
        <v>2</v>
      </c>
      <c r="H7236">
        <v>1</v>
      </c>
      <c r="I7236" s="1">
        <v>46048</v>
      </c>
      <c r="J7236">
        <v>1592</v>
      </c>
      <c r="K7236" t="s">
        <v>7886</v>
      </c>
      <c r="O7236"/>
    </row>
    <row r="7237" spans="1:15" hidden="1">
      <c r="A7237" t="s">
        <v>7887</v>
      </c>
      <c r="B7237" t="s">
        <v>20934</v>
      </c>
      <c r="C7237">
        <v>1</v>
      </c>
      <c r="D7237" t="s">
        <v>7888</v>
      </c>
      <c r="E7237" t="s">
        <v>288</v>
      </c>
      <c r="F7237">
        <v>4</v>
      </c>
      <c r="G7237">
        <v>2</v>
      </c>
      <c r="H7237">
        <v>1</v>
      </c>
      <c r="I7237" s="1">
        <v>46048</v>
      </c>
      <c r="J7237">
        <v>1592</v>
      </c>
      <c r="K7237" t="s">
        <v>7889</v>
      </c>
      <c r="O7237"/>
    </row>
    <row r="7238" spans="1:15" hidden="1">
      <c r="A7238" t="s">
        <v>7890</v>
      </c>
      <c r="B7238" t="s">
        <v>20934</v>
      </c>
      <c r="C7238">
        <v>1</v>
      </c>
      <c r="D7238" t="s">
        <v>7891</v>
      </c>
      <c r="E7238" t="s">
        <v>288</v>
      </c>
      <c r="F7238">
        <v>4</v>
      </c>
      <c r="G7238">
        <v>2</v>
      </c>
      <c r="H7238">
        <v>1</v>
      </c>
      <c r="I7238" s="1">
        <v>46048</v>
      </c>
      <c r="J7238">
        <v>1592</v>
      </c>
      <c r="K7238" t="s">
        <v>7892</v>
      </c>
      <c r="O7238"/>
    </row>
    <row r="7239" spans="1:15" hidden="1">
      <c r="A7239" t="s">
        <v>7893</v>
      </c>
      <c r="B7239" t="s">
        <v>20934</v>
      </c>
      <c r="C7239">
        <v>1</v>
      </c>
      <c r="D7239" t="s">
        <v>7894</v>
      </c>
      <c r="E7239" t="s">
        <v>288</v>
      </c>
      <c r="F7239">
        <v>2</v>
      </c>
      <c r="G7239">
        <v>2</v>
      </c>
      <c r="H7239">
        <v>1</v>
      </c>
      <c r="I7239" s="1">
        <v>46048</v>
      </c>
      <c r="J7239">
        <v>1592</v>
      </c>
      <c r="K7239" t="s">
        <v>7895</v>
      </c>
      <c r="O7239"/>
    </row>
    <row r="7240" spans="1:15" hidden="1">
      <c r="A7240" t="s">
        <v>6199</v>
      </c>
      <c r="B7240" t="s">
        <v>20937</v>
      </c>
      <c r="C7240">
        <v>1</v>
      </c>
      <c r="D7240" t="s">
        <v>6200</v>
      </c>
      <c r="E7240" t="s">
        <v>4233</v>
      </c>
      <c r="F7240">
        <v>6</v>
      </c>
      <c r="G7240">
        <v>2</v>
      </c>
      <c r="H7240">
        <v>1</v>
      </c>
      <c r="I7240" s="1">
        <v>46036</v>
      </c>
      <c r="J7240">
        <v>3784</v>
      </c>
      <c r="K7240" t="s">
        <v>6201</v>
      </c>
      <c r="O7240"/>
    </row>
    <row r="7241" spans="1:15" hidden="1">
      <c r="A7241" t="s">
        <v>6202</v>
      </c>
      <c r="B7241" t="s">
        <v>20937</v>
      </c>
      <c r="C7241">
        <v>1</v>
      </c>
      <c r="D7241" t="s">
        <v>6203</v>
      </c>
      <c r="E7241" t="s">
        <v>4233</v>
      </c>
      <c r="F7241">
        <v>6</v>
      </c>
      <c r="G7241">
        <v>2</v>
      </c>
      <c r="H7241">
        <v>1</v>
      </c>
      <c r="I7241" s="1">
        <v>46036</v>
      </c>
      <c r="J7241">
        <v>3784</v>
      </c>
      <c r="K7241" t="s">
        <v>6204</v>
      </c>
      <c r="O7241"/>
    </row>
    <row r="7242" spans="1:15" hidden="1">
      <c r="A7242" t="s">
        <v>6205</v>
      </c>
      <c r="B7242" t="s">
        <v>20937</v>
      </c>
      <c r="C7242">
        <v>1</v>
      </c>
      <c r="D7242" t="s">
        <v>6206</v>
      </c>
      <c r="E7242" t="s">
        <v>4233</v>
      </c>
      <c r="F7242">
        <v>3</v>
      </c>
      <c r="G7242">
        <v>2</v>
      </c>
      <c r="H7242">
        <v>1</v>
      </c>
      <c r="I7242" s="1">
        <v>46036</v>
      </c>
      <c r="J7242">
        <v>3784</v>
      </c>
      <c r="K7242" t="s">
        <v>6207</v>
      </c>
      <c r="O7242"/>
    </row>
    <row r="7243" spans="1:15" hidden="1">
      <c r="A7243" t="s">
        <v>6208</v>
      </c>
      <c r="B7243" t="s">
        <v>20937</v>
      </c>
      <c r="C7243">
        <v>1</v>
      </c>
      <c r="D7243" t="s">
        <v>6209</v>
      </c>
      <c r="E7243" t="s">
        <v>4233</v>
      </c>
      <c r="F7243">
        <v>3</v>
      </c>
      <c r="G7243">
        <v>2</v>
      </c>
      <c r="H7243">
        <v>1</v>
      </c>
      <c r="I7243" s="1">
        <v>46036</v>
      </c>
      <c r="J7243">
        <v>3784</v>
      </c>
      <c r="K7243" t="s">
        <v>6210</v>
      </c>
      <c r="O7243"/>
    </row>
    <row r="7244" spans="1:15" hidden="1">
      <c r="A7244" t="s">
        <v>19657</v>
      </c>
      <c r="B7244" t="s">
        <v>20934</v>
      </c>
      <c r="C7244">
        <v>1</v>
      </c>
      <c r="D7244" t="s">
        <v>12896</v>
      </c>
      <c r="E7244" t="s">
        <v>12897</v>
      </c>
      <c r="F7244">
        <v>300</v>
      </c>
      <c r="G7244">
        <v>2</v>
      </c>
      <c r="H7244">
        <v>1</v>
      </c>
      <c r="I7244" s="1">
        <v>46050</v>
      </c>
      <c r="J7244">
        <v>1112</v>
      </c>
      <c r="K7244" t="s">
        <v>22176</v>
      </c>
      <c r="O7244"/>
    </row>
    <row r="7245" spans="1:15" hidden="1">
      <c r="A7245" t="s">
        <v>18189</v>
      </c>
      <c r="B7245" t="s">
        <v>20934</v>
      </c>
      <c r="C7245">
        <v>1</v>
      </c>
      <c r="D7245" t="s">
        <v>18190</v>
      </c>
      <c r="E7245" t="s">
        <v>18191</v>
      </c>
      <c r="F7245">
        <v>200</v>
      </c>
      <c r="G7245">
        <v>2</v>
      </c>
      <c r="H7245">
        <v>1</v>
      </c>
      <c r="I7245" s="1">
        <v>46041</v>
      </c>
      <c r="K7245" t="s">
        <v>18192</v>
      </c>
      <c r="O7245"/>
    </row>
    <row r="7246" spans="1:15" hidden="1">
      <c r="A7246" t="s">
        <v>5938</v>
      </c>
      <c r="B7246" t="s">
        <v>20934</v>
      </c>
      <c r="C7246">
        <v>1</v>
      </c>
      <c r="D7246" t="s">
        <v>5939</v>
      </c>
      <c r="E7246" t="s">
        <v>5940</v>
      </c>
      <c r="F7246">
        <v>30</v>
      </c>
      <c r="G7246">
        <v>2</v>
      </c>
      <c r="H7246">
        <v>1</v>
      </c>
      <c r="I7246" s="1">
        <v>46041</v>
      </c>
      <c r="K7246" t="s">
        <v>5941</v>
      </c>
      <c r="O7246"/>
    </row>
    <row r="7247" spans="1:15" hidden="1">
      <c r="A7247" t="s">
        <v>19658</v>
      </c>
      <c r="B7247" t="s">
        <v>20934</v>
      </c>
      <c r="C7247">
        <v>1</v>
      </c>
      <c r="D7247" t="s">
        <v>952</v>
      </c>
      <c r="E7247" t="s">
        <v>953</v>
      </c>
      <c r="F7247">
        <v>50</v>
      </c>
      <c r="G7247">
        <v>2</v>
      </c>
      <c r="H7247">
        <v>1</v>
      </c>
      <c r="I7247" s="1">
        <v>46052</v>
      </c>
      <c r="J7247">
        <v>1112</v>
      </c>
      <c r="K7247" t="s">
        <v>22177</v>
      </c>
      <c r="O7247"/>
    </row>
    <row r="7248" spans="1:15" hidden="1">
      <c r="A7248" t="s">
        <v>13797</v>
      </c>
      <c r="B7248" t="s">
        <v>20934</v>
      </c>
      <c r="C7248">
        <v>1</v>
      </c>
      <c r="D7248" t="s">
        <v>13798</v>
      </c>
      <c r="E7248" t="s">
        <v>13799</v>
      </c>
      <c r="F7248">
        <v>30</v>
      </c>
      <c r="G7248">
        <v>2</v>
      </c>
      <c r="H7248">
        <v>1</v>
      </c>
      <c r="I7248" s="1">
        <v>46043</v>
      </c>
      <c r="K7248" t="s">
        <v>13800</v>
      </c>
      <c r="O7248"/>
    </row>
    <row r="7249" spans="1:15" hidden="1">
      <c r="A7249" t="s">
        <v>19659</v>
      </c>
      <c r="B7249" t="s">
        <v>20937</v>
      </c>
      <c r="C7249">
        <v>1</v>
      </c>
      <c r="D7249" t="s">
        <v>9755</v>
      </c>
      <c r="E7249" t="s">
        <v>9756</v>
      </c>
      <c r="F7249">
        <v>4</v>
      </c>
      <c r="G7249">
        <v>2</v>
      </c>
      <c r="H7249">
        <v>1</v>
      </c>
      <c r="I7249" s="1">
        <v>46048</v>
      </c>
      <c r="J7249">
        <v>3281</v>
      </c>
      <c r="K7249" t="s">
        <v>22178</v>
      </c>
      <c r="O7249"/>
    </row>
    <row r="7250" spans="1:15" hidden="1">
      <c r="A7250" t="s">
        <v>19660</v>
      </c>
      <c r="B7250" t="s">
        <v>20938</v>
      </c>
      <c r="C7250">
        <v>1</v>
      </c>
      <c r="D7250" t="s">
        <v>19661</v>
      </c>
      <c r="E7250" t="s">
        <v>19662</v>
      </c>
      <c r="F7250">
        <v>120</v>
      </c>
      <c r="G7250">
        <v>2</v>
      </c>
      <c r="H7250">
        <v>1</v>
      </c>
      <c r="I7250" s="1">
        <v>46015</v>
      </c>
      <c r="J7250">
        <v>3744</v>
      </c>
      <c r="K7250" t="s">
        <v>22179</v>
      </c>
      <c r="O7250"/>
    </row>
    <row r="7251" spans="1:15" hidden="1">
      <c r="A7251" t="s">
        <v>8372</v>
      </c>
      <c r="B7251" t="s">
        <v>20934</v>
      </c>
      <c r="C7251">
        <v>1</v>
      </c>
      <c r="D7251" t="s">
        <v>5718</v>
      </c>
      <c r="E7251" t="s">
        <v>5719</v>
      </c>
      <c r="F7251">
        <v>2</v>
      </c>
      <c r="G7251">
        <v>2</v>
      </c>
      <c r="H7251">
        <v>1</v>
      </c>
      <c r="I7251" s="1">
        <v>46045</v>
      </c>
      <c r="K7251" t="s">
        <v>8373</v>
      </c>
      <c r="N7251" t="str">
        <f>VLOOKUP(A7252,Sheet2!A:B,2,)</f>
        <v>1112</v>
      </c>
      <c r="O7251"/>
    </row>
    <row r="7252" spans="1:15" hidden="1">
      <c r="A7252" t="s">
        <v>8372</v>
      </c>
      <c r="B7252" t="s">
        <v>20934</v>
      </c>
      <c r="C7252">
        <v>6</v>
      </c>
      <c r="D7252" t="s">
        <v>5718</v>
      </c>
      <c r="E7252" t="s">
        <v>5719</v>
      </c>
      <c r="F7252">
        <v>13</v>
      </c>
      <c r="G7252">
        <v>2</v>
      </c>
      <c r="H7252">
        <v>1</v>
      </c>
      <c r="I7252" s="1">
        <v>46045</v>
      </c>
      <c r="J7252" t="str">
        <f>N7251</f>
        <v>1112</v>
      </c>
      <c r="K7252" t="s">
        <v>8373</v>
      </c>
      <c r="O7252"/>
    </row>
    <row r="7253" spans="1:15" hidden="1">
      <c r="A7253" t="s">
        <v>8372</v>
      </c>
      <c r="B7253" t="s">
        <v>20934</v>
      </c>
      <c r="C7253">
        <v>2</v>
      </c>
      <c r="D7253" t="s">
        <v>5718</v>
      </c>
      <c r="E7253" t="s">
        <v>5719</v>
      </c>
      <c r="F7253">
        <v>7</v>
      </c>
      <c r="G7253">
        <v>2</v>
      </c>
      <c r="H7253">
        <v>1</v>
      </c>
      <c r="I7253" s="1">
        <v>46045</v>
      </c>
      <c r="K7253" t="s">
        <v>8880</v>
      </c>
      <c r="O7253"/>
    </row>
    <row r="7254" spans="1:15" hidden="1">
      <c r="A7254" t="s">
        <v>8372</v>
      </c>
      <c r="B7254" t="s">
        <v>20934</v>
      </c>
      <c r="C7254">
        <v>3</v>
      </c>
      <c r="D7254" t="s">
        <v>5718</v>
      </c>
      <c r="E7254" t="s">
        <v>5719</v>
      </c>
      <c r="F7254">
        <v>9</v>
      </c>
      <c r="G7254">
        <v>2</v>
      </c>
      <c r="H7254">
        <v>1</v>
      </c>
      <c r="I7254" s="1">
        <v>46045</v>
      </c>
      <c r="K7254" t="s">
        <v>9507</v>
      </c>
      <c r="O7254"/>
    </row>
    <row r="7255" spans="1:15" hidden="1">
      <c r="A7255" t="s">
        <v>8372</v>
      </c>
      <c r="B7255" t="s">
        <v>20934</v>
      </c>
      <c r="C7255">
        <v>4</v>
      </c>
      <c r="D7255" t="s">
        <v>5718</v>
      </c>
      <c r="E7255" t="s">
        <v>5719</v>
      </c>
      <c r="F7255">
        <v>10</v>
      </c>
      <c r="G7255">
        <v>2</v>
      </c>
      <c r="H7255">
        <v>1</v>
      </c>
      <c r="I7255" s="1">
        <v>46045</v>
      </c>
      <c r="K7255" t="s">
        <v>9918</v>
      </c>
      <c r="O7255"/>
    </row>
    <row r="7256" spans="1:15" hidden="1">
      <c r="A7256" t="s">
        <v>8372</v>
      </c>
      <c r="B7256" t="s">
        <v>20934</v>
      </c>
      <c r="C7256">
        <v>5</v>
      </c>
      <c r="D7256" t="s">
        <v>5718</v>
      </c>
      <c r="E7256" t="s">
        <v>5719</v>
      </c>
      <c r="F7256">
        <v>9</v>
      </c>
      <c r="G7256">
        <v>2</v>
      </c>
      <c r="H7256">
        <v>1</v>
      </c>
      <c r="I7256" s="1">
        <v>46045</v>
      </c>
      <c r="K7256" t="s">
        <v>10115</v>
      </c>
      <c r="O7256"/>
    </row>
    <row r="7257" spans="1:15" hidden="1">
      <c r="A7257" t="s">
        <v>14027</v>
      </c>
      <c r="B7257" t="s">
        <v>20930</v>
      </c>
      <c r="C7257">
        <v>1</v>
      </c>
      <c r="D7257" t="s">
        <v>14025</v>
      </c>
      <c r="E7257" t="s">
        <v>973</v>
      </c>
      <c r="F7257">
        <v>3</v>
      </c>
      <c r="G7257">
        <v>2</v>
      </c>
      <c r="H7257">
        <v>1</v>
      </c>
      <c r="I7257" s="1">
        <v>46028</v>
      </c>
      <c r="K7257" t="s">
        <v>14026</v>
      </c>
      <c r="O7257"/>
    </row>
    <row r="7258" spans="1:15" hidden="1">
      <c r="A7258" t="s">
        <v>14031</v>
      </c>
      <c r="B7258" t="s">
        <v>20930</v>
      </c>
      <c r="C7258">
        <v>1</v>
      </c>
      <c r="D7258" t="s">
        <v>14029</v>
      </c>
      <c r="E7258" t="s">
        <v>973</v>
      </c>
      <c r="F7258">
        <v>3</v>
      </c>
      <c r="G7258">
        <v>2</v>
      </c>
      <c r="H7258">
        <v>1</v>
      </c>
      <c r="I7258" s="1">
        <v>46028</v>
      </c>
      <c r="K7258" t="s">
        <v>14030</v>
      </c>
      <c r="O7258"/>
    </row>
    <row r="7259" spans="1:15" hidden="1">
      <c r="A7259" t="s">
        <v>9509</v>
      </c>
      <c r="B7259" t="s">
        <v>20930</v>
      </c>
      <c r="C7259">
        <v>1</v>
      </c>
      <c r="D7259" t="s">
        <v>9510</v>
      </c>
      <c r="E7259" t="s">
        <v>973</v>
      </c>
      <c r="F7259">
        <v>2</v>
      </c>
      <c r="G7259">
        <v>2</v>
      </c>
      <c r="H7259">
        <v>1</v>
      </c>
      <c r="I7259" s="1">
        <v>46041</v>
      </c>
      <c r="K7259" t="s">
        <v>9511</v>
      </c>
      <c r="O7259"/>
    </row>
    <row r="7260" spans="1:15" hidden="1">
      <c r="A7260" t="s">
        <v>9512</v>
      </c>
      <c r="B7260" t="s">
        <v>20930</v>
      </c>
      <c r="C7260">
        <v>1</v>
      </c>
      <c r="D7260" t="s">
        <v>9513</v>
      </c>
      <c r="E7260" t="s">
        <v>973</v>
      </c>
      <c r="F7260">
        <v>2</v>
      </c>
      <c r="G7260">
        <v>2</v>
      </c>
      <c r="H7260">
        <v>1</v>
      </c>
      <c r="I7260" s="1">
        <v>46041</v>
      </c>
      <c r="K7260" t="s">
        <v>9514</v>
      </c>
      <c r="O7260"/>
    </row>
    <row r="7261" spans="1:15" hidden="1">
      <c r="A7261" t="s">
        <v>6336</v>
      </c>
      <c r="B7261" t="s">
        <v>20930</v>
      </c>
      <c r="C7261">
        <v>1</v>
      </c>
      <c r="D7261" t="s">
        <v>990</v>
      </c>
      <c r="E7261" t="s">
        <v>991</v>
      </c>
      <c r="F7261">
        <v>4</v>
      </c>
      <c r="G7261">
        <v>2</v>
      </c>
      <c r="H7261">
        <v>1</v>
      </c>
      <c r="I7261" s="1">
        <v>46036</v>
      </c>
      <c r="K7261" t="s">
        <v>6337</v>
      </c>
      <c r="O7261"/>
    </row>
    <row r="7262" spans="1:15" hidden="1">
      <c r="A7262" t="s">
        <v>6336</v>
      </c>
      <c r="B7262" t="s">
        <v>20930</v>
      </c>
      <c r="C7262">
        <v>2</v>
      </c>
      <c r="D7262" t="s">
        <v>990</v>
      </c>
      <c r="E7262" t="s">
        <v>991</v>
      </c>
      <c r="F7262">
        <v>2</v>
      </c>
      <c r="G7262">
        <v>2</v>
      </c>
      <c r="H7262">
        <v>1</v>
      </c>
      <c r="I7262" s="1">
        <v>46036</v>
      </c>
      <c r="K7262" t="s">
        <v>8376</v>
      </c>
      <c r="O7262"/>
    </row>
    <row r="7263" spans="1:15" hidden="1">
      <c r="A7263" t="s">
        <v>7302</v>
      </c>
      <c r="B7263" t="s">
        <v>20930</v>
      </c>
      <c r="C7263">
        <v>1</v>
      </c>
      <c r="D7263" t="s">
        <v>994</v>
      </c>
      <c r="E7263" t="s">
        <v>991</v>
      </c>
      <c r="F7263">
        <v>6</v>
      </c>
      <c r="G7263">
        <v>2</v>
      </c>
      <c r="H7263">
        <v>1</v>
      </c>
      <c r="I7263" s="1">
        <v>46036</v>
      </c>
      <c r="K7263" t="s">
        <v>7301</v>
      </c>
      <c r="O7263"/>
    </row>
    <row r="7264" spans="1:15" hidden="1">
      <c r="A7264" t="s">
        <v>5942</v>
      </c>
      <c r="B7264" t="s">
        <v>20930</v>
      </c>
      <c r="C7264">
        <v>1</v>
      </c>
      <c r="D7264" t="s">
        <v>5943</v>
      </c>
      <c r="E7264" t="s">
        <v>973</v>
      </c>
      <c r="F7264">
        <v>20</v>
      </c>
      <c r="G7264">
        <v>2</v>
      </c>
      <c r="H7264">
        <v>1</v>
      </c>
      <c r="I7264" s="1">
        <v>46031</v>
      </c>
      <c r="K7264" t="s">
        <v>5944</v>
      </c>
      <c r="L7264" t="s">
        <v>11536</v>
      </c>
      <c r="O7264"/>
    </row>
    <row r="7265" spans="1:15" hidden="1">
      <c r="A7265" s="2" t="s">
        <v>11534</v>
      </c>
      <c r="B7265" t="s">
        <v>20938</v>
      </c>
      <c r="C7265" s="2">
        <v>1</v>
      </c>
      <c r="D7265" s="2" t="s">
        <v>11535</v>
      </c>
      <c r="E7265" s="2" t="s">
        <v>10598</v>
      </c>
      <c r="F7265" s="2">
        <v>60</v>
      </c>
      <c r="G7265" s="2">
        <v>2</v>
      </c>
      <c r="H7265" s="2">
        <v>1</v>
      </c>
      <c r="I7265" s="3">
        <v>45992</v>
      </c>
      <c r="J7265" s="2">
        <v>3744</v>
      </c>
      <c r="K7265" s="2" t="s">
        <v>11536</v>
      </c>
      <c r="L7265" t="s">
        <v>16022</v>
      </c>
      <c r="O7265"/>
    </row>
    <row r="7266" spans="1:15" hidden="1">
      <c r="A7266" t="s">
        <v>16020</v>
      </c>
      <c r="B7266" t="s">
        <v>20938</v>
      </c>
      <c r="C7266">
        <v>1</v>
      </c>
      <c r="D7266" t="s">
        <v>16021</v>
      </c>
      <c r="E7266" t="s">
        <v>10598</v>
      </c>
      <c r="F7266">
        <v>1000</v>
      </c>
      <c r="G7266">
        <v>2</v>
      </c>
      <c r="H7266">
        <v>1</v>
      </c>
      <c r="I7266" s="1">
        <v>46001</v>
      </c>
      <c r="K7266" t="s">
        <v>16022</v>
      </c>
      <c r="O7266"/>
    </row>
    <row r="7267" spans="1:15" hidden="1">
      <c r="A7267" t="s">
        <v>16023</v>
      </c>
      <c r="B7267" t="s">
        <v>20938</v>
      </c>
      <c r="C7267">
        <v>1</v>
      </c>
      <c r="D7267" t="s">
        <v>16024</v>
      </c>
      <c r="E7267" t="s">
        <v>10598</v>
      </c>
      <c r="F7267">
        <v>500</v>
      </c>
      <c r="G7267">
        <v>2</v>
      </c>
      <c r="H7267">
        <v>1</v>
      </c>
      <c r="I7267" s="1">
        <v>46008</v>
      </c>
      <c r="K7267" t="s">
        <v>16025</v>
      </c>
      <c r="L7267" t="s">
        <v>16034</v>
      </c>
      <c r="O7267"/>
    </row>
    <row r="7268" spans="1:15" hidden="1">
      <c r="A7268" s="2" t="s">
        <v>16032</v>
      </c>
      <c r="B7268" t="s">
        <v>20938</v>
      </c>
      <c r="C7268" s="2">
        <v>1</v>
      </c>
      <c r="D7268" s="2" t="s">
        <v>16033</v>
      </c>
      <c r="E7268" s="2" t="s">
        <v>10598</v>
      </c>
      <c r="F7268" s="2">
        <v>200</v>
      </c>
      <c r="G7268" s="2">
        <v>2</v>
      </c>
      <c r="H7268" s="2">
        <v>1</v>
      </c>
      <c r="I7268" s="3">
        <v>45992</v>
      </c>
      <c r="J7268" s="2">
        <v>3744</v>
      </c>
      <c r="K7268" s="2" t="s">
        <v>16034</v>
      </c>
      <c r="L7268" t="s">
        <v>11539</v>
      </c>
      <c r="O7268"/>
    </row>
    <row r="7269" spans="1:15" hidden="1">
      <c r="A7269" s="2" t="s">
        <v>11537</v>
      </c>
      <c r="B7269" t="s">
        <v>20938</v>
      </c>
      <c r="C7269" s="2">
        <v>1</v>
      </c>
      <c r="D7269" s="2" t="s">
        <v>11538</v>
      </c>
      <c r="E7269" s="2" t="s">
        <v>10598</v>
      </c>
      <c r="F7269" s="2">
        <v>400</v>
      </c>
      <c r="G7269" s="2">
        <v>2</v>
      </c>
      <c r="H7269" s="2">
        <v>1</v>
      </c>
      <c r="I7269" s="3">
        <v>45992</v>
      </c>
      <c r="J7269" s="2"/>
      <c r="K7269" s="2" t="s">
        <v>11539</v>
      </c>
      <c r="O7269"/>
    </row>
    <row r="7270" spans="1:15" hidden="1">
      <c r="A7270" t="s">
        <v>10600</v>
      </c>
      <c r="B7270" t="s">
        <v>20938</v>
      </c>
      <c r="C7270">
        <v>1</v>
      </c>
      <c r="D7270" t="s">
        <v>10597</v>
      </c>
      <c r="E7270" t="s">
        <v>10598</v>
      </c>
      <c r="F7270">
        <v>400</v>
      </c>
      <c r="G7270">
        <v>2</v>
      </c>
      <c r="H7270">
        <v>1</v>
      </c>
      <c r="I7270" s="1">
        <v>45992</v>
      </c>
      <c r="K7270" t="s">
        <v>10601</v>
      </c>
      <c r="O7270"/>
    </row>
    <row r="7271" spans="1:15" hidden="1">
      <c r="A7271" t="s">
        <v>19663</v>
      </c>
      <c r="B7271" t="s">
        <v>20938</v>
      </c>
      <c r="C7271">
        <v>1</v>
      </c>
      <c r="D7271" t="s">
        <v>19664</v>
      </c>
      <c r="E7271" t="s">
        <v>10598</v>
      </c>
      <c r="F7271">
        <v>200</v>
      </c>
      <c r="G7271">
        <v>2</v>
      </c>
      <c r="H7271">
        <v>1</v>
      </c>
      <c r="I7271" s="1">
        <v>46003</v>
      </c>
      <c r="J7271">
        <v>3613</v>
      </c>
      <c r="K7271" t="s">
        <v>22180</v>
      </c>
      <c r="L7271" t="s">
        <v>10844</v>
      </c>
      <c r="O7271"/>
    </row>
    <row r="7272" spans="1:15" hidden="1">
      <c r="A7272" s="2" t="s">
        <v>10842</v>
      </c>
      <c r="B7272" t="s">
        <v>20938</v>
      </c>
      <c r="C7272" s="2">
        <v>1</v>
      </c>
      <c r="D7272" s="2" t="s">
        <v>10843</v>
      </c>
      <c r="E7272" s="2" t="s">
        <v>10598</v>
      </c>
      <c r="F7272" s="2">
        <v>300</v>
      </c>
      <c r="G7272" s="2">
        <v>2</v>
      </c>
      <c r="H7272" s="2">
        <v>1</v>
      </c>
      <c r="I7272" s="3">
        <v>45992</v>
      </c>
      <c r="J7272" s="2">
        <v>3613</v>
      </c>
      <c r="K7272" s="2" t="s">
        <v>10844</v>
      </c>
      <c r="L7272" t="s">
        <v>10851</v>
      </c>
      <c r="O7272"/>
    </row>
    <row r="7273" spans="1:15" hidden="1">
      <c r="A7273" s="2" t="s">
        <v>10848</v>
      </c>
      <c r="B7273" t="s">
        <v>20938</v>
      </c>
      <c r="C7273" s="2">
        <v>1</v>
      </c>
      <c r="D7273" s="2" t="s">
        <v>10849</v>
      </c>
      <c r="E7273" s="2" t="s">
        <v>10850</v>
      </c>
      <c r="F7273" s="2">
        <v>1200</v>
      </c>
      <c r="G7273" s="2">
        <v>2</v>
      </c>
      <c r="H7273" s="2">
        <v>1</v>
      </c>
      <c r="I7273" s="3">
        <v>45992</v>
      </c>
      <c r="J7273" s="2">
        <v>3613</v>
      </c>
      <c r="K7273" s="2" t="s">
        <v>10851</v>
      </c>
      <c r="L7273" t="s">
        <v>10854</v>
      </c>
      <c r="O7273"/>
    </row>
    <row r="7274" spans="1:15" hidden="1">
      <c r="A7274" s="2" t="s">
        <v>10852</v>
      </c>
      <c r="B7274" t="s">
        <v>20938</v>
      </c>
      <c r="C7274" s="2">
        <v>1</v>
      </c>
      <c r="D7274" s="2" t="s">
        <v>10853</v>
      </c>
      <c r="E7274" s="2" t="s">
        <v>10850</v>
      </c>
      <c r="F7274" s="2">
        <v>100</v>
      </c>
      <c r="G7274" s="2">
        <v>2</v>
      </c>
      <c r="H7274" s="2">
        <v>1</v>
      </c>
      <c r="I7274" s="3">
        <v>45992</v>
      </c>
      <c r="J7274" s="2">
        <v>3613</v>
      </c>
      <c r="K7274" s="2" t="s">
        <v>10854</v>
      </c>
      <c r="L7274" t="s">
        <v>16052</v>
      </c>
      <c r="O7274"/>
    </row>
    <row r="7275" spans="1:15" hidden="1">
      <c r="A7275" s="2" t="s">
        <v>16050</v>
      </c>
      <c r="B7275" t="s">
        <v>20938</v>
      </c>
      <c r="C7275" s="2">
        <v>1</v>
      </c>
      <c r="D7275" s="2" t="s">
        <v>16051</v>
      </c>
      <c r="E7275" s="2" t="s">
        <v>1209</v>
      </c>
      <c r="F7275" s="2">
        <v>100</v>
      </c>
      <c r="G7275" s="2">
        <v>2</v>
      </c>
      <c r="H7275" s="2">
        <v>1</v>
      </c>
      <c r="I7275" s="3">
        <v>45994</v>
      </c>
      <c r="J7275" s="2">
        <v>3744</v>
      </c>
      <c r="K7275" s="2" t="s">
        <v>16052</v>
      </c>
      <c r="O7275"/>
    </row>
    <row r="7276" spans="1:15" hidden="1">
      <c r="A7276" t="s">
        <v>19665</v>
      </c>
      <c r="B7276" t="s">
        <v>20938</v>
      </c>
      <c r="C7276">
        <v>1</v>
      </c>
      <c r="D7276" t="s">
        <v>19666</v>
      </c>
      <c r="E7276" t="s">
        <v>19667</v>
      </c>
      <c r="F7276">
        <v>500</v>
      </c>
      <c r="G7276">
        <v>2</v>
      </c>
      <c r="H7276">
        <v>1</v>
      </c>
      <c r="I7276" s="1">
        <v>46006</v>
      </c>
      <c r="J7276">
        <v>3744</v>
      </c>
      <c r="K7276" t="s">
        <v>22181</v>
      </c>
      <c r="O7276"/>
    </row>
    <row r="7277" spans="1:15" hidden="1">
      <c r="A7277" t="s">
        <v>19668</v>
      </c>
      <c r="B7277" t="s">
        <v>20938</v>
      </c>
      <c r="C7277">
        <v>1</v>
      </c>
      <c r="D7277" t="s">
        <v>19669</v>
      </c>
      <c r="E7277" t="s">
        <v>19670</v>
      </c>
      <c r="F7277">
        <v>500</v>
      </c>
      <c r="G7277">
        <v>2</v>
      </c>
      <c r="H7277">
        <v>1</v>
      </c>
      <c r="I7277" s="1">
        <v>46006</v>
      </c>
      <c r="J7277">
        <v>3744</v>
      </c>
      <c r="K7277" t="s">
        <v>22182</v>
      </c>
      <c r="O7277"/>
    </row>
    <row r="7278" spans="1:15" hidden="1">
      <c r="A7278" t="s">
        <v>19671</v>
      </c>
      <c r="B7278" t="s">
        <v>20938</v>
      </c>
      <c r="C7278">
        <v>1</v>
      </c>
      <c r="D7278" t="s">
        <v>19672</v>
      </c>
      <c r="E7278" t="s">
        <v>19673</v>
      </c>
      <c r="F7278">
        <v>400</v>
      </c>
      <c r="G7278">
        <v>2</v>
      </c>
      <c r="H7278">
        <v>1</v>
      </c>
      <c r="I7278" s="1">
        <v>46006</v>
      </c>
      <c r="J7278">
        <v>3744</v>
      </c>
      <c r="K7278" t="s">
        <v>22183</v>
      </c>
      <c r="O7278"/>
    </row>
    <row r="7279" spans="1:15" hidden="1">
      <c r="A7279" t="s">
        <v>14085</v>
      </c>
      <c r="B7279" t="s">
        <v>20930</v>
      </c>
      <c r="C7279">
        <v>1</v>
      </c>
      <c r="D7279" t="s">
        <v>14086</v>
      </c>
      <c r="E7279" t="s">
        <v>14087</v>
      </c>
      <c r="F7279">
        <v>12</v>
      </c>
      <c r="G7279">
        <v>2</v>
      </c>
      <c r="H7279">
        <v>1</v>
      </c>
      <c r="I7279" s="1">
        <v>46031</v>
      </c>
      <c r="K7279" t="s">
        <v>14088</v>
      </c>
      <c r="O7279"/>
    </row>
    <row r="7280" spans="1:15" hidden="1">
      <c r="A7280" t="s">
        <v>19674</v>
      </c>
      <c r="B7280" t="s">
        <v>20930</v>
      </c>
      <c r="C7280">
        <v>1</v>
      </c>
      <c r="D7280" t="s">
        <v>19675</v>
      </c>
      <c r="E7280" t="s">
        <v>19676</v>
      </c>
      <c r="F7280">
        <v>50</v>
      </c>
      <c r="G7280">
        <v>2</v>
      </c>
      <c r="H7280">
        <v>1</v>
      </c>
      <c r="I7280" s="1">
        <v>46006</v>
      </c>
      <c r="J7280">
        <v>3421</v>
      </c>
      <c r="K7280" t="s">
        <v>22184</v>
      </c>
      <c r="O7280"/>
    </row>
    <row r="7281" spans="1:15" hidden="1">
      <c r="A7281" t="s">
        <v>4557</v>
      </c>
      <c r="B7281" t="s">
        <v>20938</v>
      </c>
      <c r="C7281">
        <v>1</v>
      </c>
      <c r="D7281" t="s">
        <v>1510</v>
      </c>
      <c r="E7281" t="s">
        <v>1511</v>
      </c>
      <c r="F7281">
        <v>10</v>
      </c>
      <c r="G7281">
        <v>2</v>
      </c>
      <c r="H7281">
        <v>1</v>
      </c>
      <c r="I7281" s="1">
        <v>46036</v>
      </c>
      <c r="K7281" t="s">
        <v>4558</v>
      </c>
      <c r="O7281"/>
    </row>
    <row r="7282" spans="1:15" hidden="1">
      <c r="A7282" t="s">
        <v>4557</v>
      </c>
      <c r="B7282" t="s">
        <v>20938</v>
      </c>
      <c r="C7282">
        <v>2</v>
      </c>
      <c r="D7282" t="s">
        <v>1510</v>
      </c>
      <c r="E7282" t="s">
        <v>1511</v>
      </c>
      <c r="F7282">
        <v>10</v>
      </c>
      <c r="G7282">
        <v>2</v>
      </c>
      <c r="H7282">
        <v>1</v>
      </c>
      <c r="I7282" s="1">
        <v>46036</v>
      </c>
      <c r="K7282" t="s">
        <v>5872</v>
      </c>
      <c r="O7282"/>
    </row>
    <row r="7283" spans="1:15" hidden="1">
      <c r="A7283" t="s">
        <v>4557</v>
      </c>
      <c r="B7283" t="s">
        <v>20938</v>
      </c>
      <c r="C7283">
        <v>3</v>
      </c>
      <c r="D7283" t="s">
        <v>1510</v>
      </c>
      <c r="E7283" t="s">
        <v>1511</v>
      </c>
      <c r="F7283">
        <v>10</v>
      </c>
      <c r="G7283">
        <v>2</v>
      </c>
      <c r="H7283">
        <v>1</v>
      </c>
      <c r="I7283" s="1">
        <v>46036</v>
      </c>
      <c r="K7283" t="s">
        <v>6965</v>
      </c>
      <c r="L7283" t="s">
        <v>15741</v>
      </c>
      <c r="O7283"/>
    </row>
    <row r="7284" spans="1:15" hidden="1">
      <c r="A7284" s="2" t="s">
        <v>15739</v>
      </c>
      <c r="B7284" t="s">
        <v>20938</v>
      </c>
      <c r="C7284" s="2">
        <v>1</v>
      </c>
      <c r="D7284" s="2" t="s">
        <v>15740</v>
      </c>
      <c r="E7284" s="2" t="s">
        <v>1511</v>
      </c>
      <c r="F7284" s="2">
        <v>5</v>
      </c>
      <c r="G7284" s="2">
        <v>2</v>
      </c>
      <c r="H7284" s="2">
        <v>1</v>
      </c>
      <c r="I7284" s="3">
        <v>45999</v>
      </c>
      <c r="J7284" s="2">
        <v>3733</v>
      </c>
      <c r="K7284" s="2" t="s">
        <v>15741</v>
      </c>
      <c r="O7284"/>
    </row>
    <row r="7285" spans="1:15" hidden="1">
      <c r="A7285" t="s">
        <v>17454</v>
      </c>
      <c r="B7285" t="s">
        <v>20937</v>
      </c>
      <c r="C7285">
        <v>1</v>
      </c>
      <c r="D7285" t="s">
        <v>6720</v>
      </c>
      <c r="E7285" t="s">
        <v>1015</v>
      </c>
      <c r="F7285">
        <v>9</v>
      </c>
      <c r="G7285">
        <v>2</v>
      </c>
      <c r="H7285">
        <v>1</v>
      </c>
      <c r="I7285" s="1">
        <v>46028</v>
      </c>
      <c r="K7285" t="s">
        <v>17451</v>
      </c>
      <c r="O7285"/>
    </row>
    <row r="7286" spans="1:15" hidden="1">
      <c r="A7286" t="s">
        <v>17816</v>
      </c>
      <c r="B7286" t="s">
        <v>20931</v>
      </c>
      <c r="C7286">
        <v>1</v>
      </c>
      <c r="D7286" t="s">
        <v>17817</v>
      </c>
      <c r="E7286" t="s">
        <v>17818</v>
      </c>
      <c r="F7286">
        <v>100</v>
      </c>
      <c r="G7286">
        <v>2</v>
      </c>
      <c r="H7286">
        <v>1</v>
      </c>
      <c r="I7286" s="1">
        <v>46038</v>
      </c>
      <c r="K7286" t="s">
        <v>17819</v>
      </c>
      <c r="O7286"/>
    </row>
    <row r="7287" spans="1:15" hidden="1">
      <c r="A7287" t="s">
        <v>17820</v>
      </c>
      <c r="B7287" t="s">
        <v>20931</v>
      </c>
      <c r="C7287">
        <v>1</v>
      </c>
      <c r="D7287" t="s">
        <v>17821</v>
      </c>
      <c r="E7287" t="s">
        <v>17822</v>
      </c>
      <c r="F7287">
        <v>100</v>
      </c>
      <c r="G7287">
        <v>2</v>
      </c>
      <c r="H7287">
        <v>1</v>
      </c>
      <c r="I7287" s="1">
        <v>46038</v>
      </c>
      <c r="K7287" t="s">
        <v>17823</v>
      </c>
      <c r="O7287"/>
    </row>
    <row r="7288" spans="1:15" hidden="1">
      <c r="A7288" t="s">
        <v>9221</v>
      </c>
      <c r="B7288" t="s">
        <v>20937</v>
      </c>
      <c r="C7288">
        <v>1</v>
      </c>
      <c r="D7288" t="s">
        <v>9222</v>
      </c>
      <c r="E7288" t="s">
        <v>9223</v>
      </c>
      <c r="F7288">
        <v>200</v>
      </c>
      <c r="G7288">
        <v>2</v>
      </c>
      <c r="H7288">
        <v>1</v>
      </c>
      <c r="I7288" s="1">
        <v>46050</v>
      </c>
      <c r="K7288" t="s">
        <v>9224</v>
      </c>
      <c r="O7288"/>
    </row>
    <row r="7289" spans="1:15" hidden="1">
      <c r="A7289" t="s">
        <v>15580</v>
      </c>
      <c r="B7289" t="s">
        <v>20920</v>
      </c>
      <c r="C7289">
        <v>1</v>
      </c>
      <c r="D7289" t="s">
        <v>15581</v>
      </c>
      <c r="E7289" t="s">
        <v>2960</v>
      </c>
      <c r="F7289">
        <v>4</v>
      </c>
      <c r="G7289">
        <v>2</v>
      </c>
      <c r="H7289">
        <v>1</v>
      </c>
      <c r="I7289" s="1">
        <v>46036</v>
      </c>
      <c r="K7289" t="s">
        <v>15582</v>
      </c>
      <c r="L7289" t="s">
        <v>2967</v>
      </c>
      <c r="O7289"/>
    </row>
    <row r="7290" spans="1:15" hidden="1">
      <c r="A7290" t="s">
        <v>2964</v>
      </c>
      <c r="B7290" t="s">
        <v>20938</v>
      </c>
      <c r="C7290">
        <v>1</v>
      </c>
      <c r="D7290" t="s">
        <v>2965</v>
      </c>
      <c r="E7290" t="s">
        <v>2966</v>
      </c>
      <c r="F7290">
        <v>10</v>
      </c>
      <c r="G7290">
        <v>2</v>
      </c>
      <c r="H7290">
        <v>1</v>
      </c>
      <c r="I7290" s="1">
        <v>45999</v>
      </c>
      <c r="J7290">
        <v>3733</v>
      </c>
      <c r="K7290" t="s">
        <v>2967</v>
      </c>
      <c r="O7290"/>
    </row>
    <row r="7291" spans="1:15" hidden="1">
      <c r="A7291" t="s">
        <v>5873</v>
      </c>
      <c r="B7291" t="s">
        <v>20938</v>
      </c>
      <c r="C7291">
        <v>1</v>
      </c>
      <c r="D7291" t="s">
        <v>2017</v>
      </c>
      <c r="E7291" t="s">
        <v>688</v>
      </c>
      <c r="F7291">
        <v>40</v>
      </c>
      <c r="G7291">
        <v>2</v>
      </c>
      <c r="H7291">
        <v>1</v>
      </c>
      <c r="I7291" s="1">
        <v>46036</v>
      </c>
      <c r="K7291" t="s">
        <v>5874</v>
      </c>
      <c r="L7291" t="s">
        <v>6186</v>
      </c>
      <c r="O7291"/>
    </row>
    <row r="7292" spans="1:15" hidden="1">
      <c r="A7292" t="s">
        <v>6184</v>
      </c>
      <c r="B7292" t="s">
        <v>20938</v>
      </c>
      <c r="C7292">
        <v>1</v>
      </c>
      <c r="D7292" t="s">
        <v>6185</v>
      </c>
      <c r="E7292" t="s">
        <v>688</v>
      </c>
      <c r="F7292">
        <v>40</v>
      </c>
      <c r="G7292">
        <v>2</v>
      </c>
      <c r="H7292">
        <v>1</v>
      </c>
      <c r="I7292" s="1">
        <v>46015</v>
      </c>
      <c r="J7292">
        <v>3733</v>
      </c>
      <c r="K7292" t="s">
        <v>6186</v>
      </c>
      <c r="O7292"/>
    </row>
    <row r="7293" spans="1:15" hidden="1">
      <c r="A7293" t="s">
        <v>6307</v>
      </c>
      <c r="B7293" t="s">
        <v>20938</v>
      </c>
      <c r="C7293">
        <v>2</v>
      </c>
      <c r="D7293" t="s">
        <v>6308</v>
      </c>
      <c r="E7293" t="s">
        <v>688</v>
      </c>
      <c r="F7293">
        <v>1</v>
      </c>
      <c r="G7293">
        <v>2</v>
      </c>
      <c r="H7293">
        <v>1</v>
      </c>
      <c r="I7293" s="1">
        <v>46013</v>
      </c>
      <c r="K7293" t="s">
        <v>6309</v>
      </c>
      <c r="O7293"/>
    </row>
    <row r="7294" spans="1:15" hidden="1">
      <c r="A7294" t="s">
        <v>6307</v>
      </c>
      <c r="B7294" t="s">
        <v>20938</v>
      </c>
      <c r="C7294">
        <v>1</v>
      </c>
      <c r="D7294" t="s">
        <v>6308</v>
      </c>
      <c r="E7294" t="s">
        <v>688</v>
      </c>
      <c r="F7294">
        <v>2</v>
      </c>
      <c r="G7294">
        <v>2</v>
      </c>
      <c r="H7294">
        <v>1</v>
      </c>
      <c r="I7294" s="1">
        <v>46013</v>
      </c>
      <c r="K7294" t="s">
        <v>16887</v>
      </c>
      <c r="L7294" t="s">
        <v>689</v>
      </c>
      <c r="O7294"/>
    </row>
    <row r="7295" spans="1:15" hidden="1">
      <c r="A7295" t="s">
        <v>686</v>
      </c>
      <c r="B7295" t="s">
        <v>20938</v>
      </c>
      <c r="C7295">
        <v>1</v>
      </c>
      <c r="D7295" t="s">
        <v>687</v>
      </c>
      <c r="E7295" t="s">
        <v>688</v>
      </c>
      <c r="F7295">
        <v>6</v>
      </c>
      <c r="G7295">
        <v>2</v>
      </c>
      <c r="H7295">
        <v>1</v>
      </c>
      <c r="I7295" s="1">
        <v>46015</v>
      </c>
      <c r="J7295">
        <v>3733</v>
      </c>
      <c r="K7295" t="s">
        <v>689</v>
      </c>
      <c r="O7295"/>
    </row>
    <row r="7296" spans="1:15" hidden="1">
      <c r="A7296" t="s">
        <v>6310</v>
      </c>
      <c r="B7296" t="s">
        <v>20938</v>
      </c>
      <c r="C7296">
        <v>2</v>
      </c>
      <c r="D7296" t="s">
        <v>6311</v>
      </c>
      <c r="E7296" t="s">
        <v>1511</v>
      </c>
      <c r="F7296">
        <v>1</v>
      </c>
      <c r="G7296">
        <v>2</v>
      </c>
      <c r="H7296">
        <v>1</v>
      </c>
      <c r="I7296" s="1">
        <v>46013</v>
      </c>
      <c r="K7296" t="s">
        <v>6312</v>
      </c>
      <c r="O7296"/>
    </row>
    <row r="7297" spans="1:15" hidden="1">
      <c r="A7297" t="s">
        <v>6310</v>
      </c>
      <c r="B7297" t="s">
        <v>20938</v>
      </c>
      <c r="C7297">
        <v>1</v>
      </c>
      <c r="D7297" t="s">
        <v>6311</v>
      </c>
      <c r="E7297" t="s">
        <v>1511</v>
      </c>
      <c r="F7297">
        <v>2</v>
      </c>
      <c r="G7297">
        <v>2</v>
      </c>
      <c r="H7297">
        <v>1</v>
      </c>
      <c r="I7297" s="1">
        <v>46013</v>
      </c>
      <c r="K7297" t="s">
        <v>16888</v>
      </c>
      <c r="O7297"/>
    </row>
    <row r="7298" spans="1:15" hidden="1">
      <c r="A7298" t="s">
        <v>7486</v>
      </c>
      <c r="B7298" t="s">
        <v>20922</v>
      </c>
      <c r="C7298">
        <v>1</v>
      </c>
      <c r="D7298" t="s">
        <v>7487</v>
      </c>
      <c r="E7298" t="s">
        <v>7488</v>
      </c>
      <c r="F7298">
        <v>3</v>
      </c>
      <c r="G7298">
        <v>2</v>
      </c>
      <c r="H7298">
        <v>1</v>
      </c>
      <c r="I7298" s="1">
        <v>46031</v>
      </c>
      <c r="K7298" t="s">
        <v>7489</v>
      </c>
      <c r="O7298"/>
    </row>
    <row r="7299" spans="1:15" hidden="1">
      <c r="A7299" t="s">
        <v>15294</v>
      </c>
      <c r="B7299" t="s">
        <v>20937</v>
      </c>
      <c r="C7299">
        <v>1</v>
      </c>
      <c r="D7299" t="s">
        <v>15295</v>
      </c>
      <c r="E7299" t="s">
        <v>7199</v>
      </c>
      <c r="F7299">
        <v>5</v>
      </c>
      <c r="G7299">
        <v>2</v>
      </c>
      <c r="H7299">
        <v>1</v>
      </c>
      <c r="I7299" s="1">
        <v>46036</v>
      </c>
      <c r="K7299" t="s">
        <v>15296</v>
      </c>
      <c r="O7299"/>
    </row>
    <row r="7300" spans="1:15" hidden="1">
      <c r="A7300" t="s">
        <v>15373</v>
      </c>
      <c r="B7300" t="s">
        <v>20937</v>
      </c>
      <c r="C7300">
        <v>1</v>
      </c>
      <c r="D7300" t="s">
        <v>15374</v>
      </c>
      <c r="E7300" t="s">
        <v>2282</v>
      </c>
      <c r="F7300">
        <v>30</v>
      </c>
      <c r="G7300">
        <v>2</v>
      </c>
      <c r="H7300">
        <v>1</v>
      </c>
      <c r="I7300" s="1">
        <v>46036</v>
      </c>
      <c r="K7300" t="s">
        <v>15375</v>
      </c>
      <c r="O7300"/>
    </row>
    <row r="7301" spans="1:15" hidden="1">
      <c r="A7301" t="s">
        <v>15297</v>
      </c>
      <c r="B7301" t="s">
        <v>20937</v>
      </c>
      <c r="C7301">
        <v>1</v>
      </c>
      <c r="D7301" t="s">
        <v>15298</v>
      </c>
      <c r="E7301" t="s">
        <v>7199</v>
      </c>
      <c r="F7301">
        <v>5</v>
      </c>
      <c r="G7301">
        <v>2</v>
      </c>
      <c r="H7301">
        <v>1</v>
      </c>
      <c r="I7301" s="1">
        <v>46036</v>
      </c>
      <c r="K7301" t="s">
        <v>15299</v>
      </c>
      <c r="O7301"/>
    </row>
    <row r="7302" spans="1:15" hidden="1">
      <c r="A7302" t="s">
        <v>7558</v>
      </c>
      <c r="B7302" t="s">
        <v>20934</v>
      </c>
      <c r="C7302">
        <v>1</v>
      </c>
      <c r="D7302" t="s">
        <v>7559</v>
      </c>
      <c r="E7302" t="s">
        <v>1015</v>
      </c>
      <c r="F7302">
        <v>18</v>
      </c>
      <c r="G7302">
        <v>2</v>
      </c>
      <c r="H7302">
        <v>1</v>
      </c>
      <c r="I7302" s="1">
        <v>46036</v>
      </c>
      <c r="K7302" t="s">
        <v>7560</v>
      </c>
      <c r="O7302"/>
    </row>
    <row r="7303" spans="1:15" hidden="1">
      <c r="A7303" t="s">
        <v>7561</v>
      </c>
      <c r="B7303" t="s">
        <v>20934</v>
      </c>
      <c r="C7303">
        <v>1</v>
      </c>
      <c r="D7303" t="s">
        <v>7562</v>
      </c>
      <c r="E7303" t="s">
        <v>7563</v>
      </c>
      <c r="F7303">
        <v>3</v>
      </c>
      <c r="G7303">
        <v>2</v>
      </c>
      <c r="H7303">
        <v>1</v>
      </c>
      <c r="I7303" s="1">
        <v>46036</v>
      </c>
      <c r="K7303" t="s">
        <v>7564</v>
      </c>
      <c r="O7303"/>
    </row>
    <row r="7304" spans="1:15" hidden="1">
      <c r="A7304" t="s">
        <v>5596</v>
      </c>
      <c r="B7304" t="s">
        <v>20937</v>
      </c>
      <c r="C7304">
        <v>1</v>
      </c>
      <c r="D7304" t="s">
        <v>3050</v>
      </c>
      <c r="E7304" t="s">
        <v>3051</v>
      </c>
      <c r="F7304">
        <v>10</v>
      </c>
      <c r="G7304">
        <v>2</v>
      </c>
      <c r="H7304">
        <v>1</v>
      </c>
      <c r="I7304" s="1">
        <v>46036</v>
      </c>
      <c r="K7304" t="s">
        <v>5595</v>
      </c>
      <c r="O7304"/>
    </row>
    <row r="7305" spans="1:15" hidden="1">
      <c r="A7305" t="s">
        <v>7742</v>
      </c>
      <c r="B7305" t="s">
        <v>20937</v>
      </c>
      <c r="C7305">
        <v>1</v>
      </c>
      <c r="D7305" t="s">
        <v>2276</v>
      </c>
      <c r="E7305" t="s">
        <v>2277</v>
      </c>
      <c r="F7305">
        <v>10</v>
      </c>
      <c r="G7305">
        <v>2</v>
      </c>
      <c r="H7305">
        <v>1</v>
      </c>
      <c r="I7305" s="1">
        <v>46041</v>
      </c>
      <c r="K7305" t="s">
        <v>7741</v>
      </c>
      <c r="O7305"/>
    </row>
    <row r="7306" spans="1:15" hidden="1">
      <c r="A7306" t="s">
        <v>923</v>
      </c>
      <c r="B7306" t="s">
        <v>20934</v>
      </c>
      <c r="C7306">
        <v>1</v>
      </c>
      <c r="D7306" t="s">
        <v>924</v>
      </c>
      <c r="E7306" t="s">
        <v>925</v>
      </c>
      <c r="F7306">
        <v>16</v>
      </c>
      <c r="G7306">
        <v>2</v>
      </c>
      <c r="H7306">
        <v>1</v>
      </c>
      <c r="I7306" s="1">
        <v>46006</v>
      </c>
      <c r="K7306" t="s">
        <v>926</v>
      </c>
      <c r="O7306"/>
    </row>
    <row r="7307" spans="1:15" hidden="1">
      <c r="A7307" t="s">
        <v>923</v>
      </c>
      <c r="B7307" t="s">
        <v>20934</v>
      </c>
      <c r="C7307">
        <v>1</v>
      </c>
      <c r="D7307" t="s">
        <v>924</v>
      </c>
      <c r="E7307" t="s">
        <v>925</v>
      </c>
      <c r="F7307">
        <v>8</v>
      </c>
      <c r="G7307">
        <v>2</v>
      </c>
      <c r="H7307">
        <v>1</v>
      </c>
      <c r="I7307" s="1">
        <v>46006</v>
      </c>
      <c r="K7307" t="s">
        <v>12654</v>
      </c>
      <c r="O7307"/>
    </row>
    <row r="7308" spans="1:15" hidden="1">
      <c r="A7308" t="s">
        <v>923</v>
      </c>
      <c r="B7308" t="s">
        <v>20934</v>
      </c>
      <c r="C7308">
        <v>1</v>
      </c>
      <c r="D7308" t="s">
        <v>924</v>
      </c>
      <c r="E7308" t="s">
        <v>925</v>
      </c>
      <c r="F7308">
        <v>16</v>
      </c>
      <c r="G7308">
        <v>2</v>
      </c>
      <c r="H7308">
        <v>1</v>
      </c>
      <c r="I7308" s="1">
        <v>46006</v>
      </c>
      <c r="K7308" t="s">
        <v>14756</v>
      </c>
      <c r="O7308"/>
    </row>
    <row r="7309" spans="1:15" hidden="1">
      <c r="A7309" t="s">
        <v>3003</v>
      </c>
      <c r="B7309" t="s">
        <v>20934</v>
      </c>
      <c r="C7309">
        <v>2</v>
      </c>
      <c r="D7309" t="s">
        <v>924</v>
      </c>
      <c r="E7309" t="s">
        <v>925</v>
      </c>
      <c r="F7309">
        <v>8</v>
      </c>
      <c r="G7309">
        <v>2</v>
      </c>
      <c r="H7309">
        <v>1</v>
      </c>
      <c r="I7309" s="1">
        <v>46008</v>
      </c>
      <c r="K7309" t="s">
        <v>3004</v>
      </c>
      <c r="O7309"/>
    </row>
    <row r="7310" spans="1:15" hidden="1">
      <c r="A7310" t="s">
        <v>3003</v>
      </c>
      <c r="B7310" t="s">
        <v>20934</v>
      </c>
      <c r="C7310">
        <v>1</v>
      </c>
      <c r="D7310" t="s">
        <v>924</v>
      </c>
      <c r="E7310" t="s">
        <v>925</v>
      </c>
      <c r="F7310">
        <v>16</v>
      </c>
      <c r="G7310">
        <v>2</v>
      </c>
      <c r="H7310">
        <v>1</v>
      </c>
      <c r="I7310" s="1">
        <v>46008</v>
      </c>
      <c r="K7310" t="s">
        <v>16318</v>
      </c>
      <c r="O7310"/>
    </row>
    <row r="7311" spans="1:15" hidden="1">
      <c r="A7311" t="s">
        <v>3005</v>
      </c>
      <c r="B7311" t="s">
        <v>20934</v>
      </c>
      <c r="C7311">
        <v>1</v>
      </c>
      <c r="D7311" t="s">
        <v>924</v>
      </c>
      <c r="E7311" t="s">
        <v>925</v>
      </c>
      <c r="F7311">
        <v>16</v>
      </c>
      <c r="G7311">
        <v>2</v>
      </c>
      <c r="H7311">
        <v>1</v>
      </c>
      <c r="I7311" s="1">
        <v>46013</v>
      </c>
      <c r="K7311" t="s">
        <v>3004</v>
      </c>
      <c r="O7311"/>
    </row>
    <row r="7312" spans="1:15" hidden="1">
      <c r="A7312" t="s">
        <v>17680</v>
      </c>
      <c r="B7312" t="s">
        <v>20937</v>
      </c>
      <c r="C7312">
        <v>1</v>
      </c>
      <c r="D7312" t="s">
        <v>17681</v>
      </c>
      <c r="E7312" t="s">
        <v>17682</v>
      </c>
      <c r="F7312">
        <v>200</v>
      </c>
      <c r="G7312">
        <v>2</v>
      </c>
      <c r="H7312">
        <v>1</v>
      </c>
      <c r="I7312" s="1">
        <v>46050</v>
      </c>
      <c r="K7312" t="s">
        <v>17683</v>
      </c>
      <c r="O7312"/>
    </row>
    <row r="7313" spans="1:15" hidden="1">
      <c r="A7313" t="s">
        <v>17542</v>
      </c>
      <c r="B7313" t="s">
        <v>20937</v>
      </c>
      <c r="C7313">
        <v>1</v>
      </c>
      <c r="D7313" t="s">
        <v>1338</v>
      </c>
      <c r="E7313" t="s">
        <v>1339</v>
      </c>
      <c r="F7313">
        <v>10</v>
      </c>
      <c r="G7313">
        <v>2</v>
      </c>
      <c r="H7313">
        <v>1</v>
      </c>
      <c r="I7313" s="1">
        <v>46031</v>
      </c>
      <c r="K7313" t="s">
        <v>17541</v>
      </c>
      <c r="O7313"/>
    </row>
    <row r="7314" spans="1:15" hidden="1">
      <c r="A7314" t="s">
        <v>14259</v>
      </c>
      <c r="B7314" t="s">
        <v>20934</v>
      </c>
      <c r="C7314">
        <v>1</v>
      </c>
      <c r="D7314" t="s">
        <v>14260</v>
      </c>
      <c r="E7314" t="s">
        <v>14261</v>
      </c>
      <c r="F7314">
        <v>150</v>
      </c>
      <c r="G7314">
        <v>2</v>
      </c>
      <c r="H7314">
        <v>1</v>
      </c>
      <c r="I7314" s="1">
        <v>46045</v>
      </c>
      <c r="K7314" t="s">
        <v>14262</v>
      </c>
      <c r="O7314"/>
    </row>
    <row r="7315" spans="1:15" hidden="1">
      <c r="A7315" t="s">
        <v>15744</v>
      </c>
      <c r="B7315" t="s">
        <v>20938</v>
      </c>
      <c r="C7315">
        <v>1</v>
      </c>
      <c r="D7315" t="s">
        <v>15745</v>
      </c>
      <c r="E7315" t="s">
        <v>10112</v>
      </c>
      <c r="F7315">
        <v>3000</v>
      </c>
      <c r="G7315">
        <v>2</v>
      </c>
      <c r="H7315">
        <v>1</v>
      </c>
      <c r="I7315" s="1">
        <v>46016</v>
      </c>
      <c r="K7315" t="s">
        <v>15746</v>
      </c>
      <c r="O7315"/>
    </row>
    <row r="7316" spans="1:15" hidden="1">
      <c r="A7316" t="s">
        <v>7240</v>
      </c>
      <c r="B7316" t="s">
        <v>20934</v>
      </c>
      <c r="C7316">
        <v>1</v>
      </c>
      <c r="D7316" t="s">
        <v>7241</v>
      </c>
      <c r="E7316" t="s">
        <v>937</v>
      </c>
      <c r="F7316">
        <v>4</v>
      </c>
      <c r="G7316">
        <v>2</v>
      </c>
      <c r="H7316">
        <v>1</v>
      </c>
      <c r="I7316" s="1">
        <v>46036</v>
      </c>
      <c r="K7316" t="s">
        <v>7242</v>
      </c>
      <c r="O7316"/>
    </row>
    <row r="7317" spans="1:15" hidden="1">
      <c r="A7317" t="s">
        <v>7240</v>
      </c>
      <c r="B7317" t="s">
        <v>20934</v>
      </c>
      <c r="C7317">
        <v>3</v>
      </c>
      <c r="D7317" t="s">
        <v>7241</v>
      </c>
      <c r="E7317" t="s">
        <v>937</v>
      </c>
      <c r="F7317">
        <v>3</v>
      </c>
      <c r="G7317">
        <v>2</v>
      </c>
      <c r="H7317">
        <v>1</v>
      </c>
      <c r="I7317" s="1">
        <v>46036</v>
      </c>
      <c r="K7317" t="s">
        <v>7659</v>
      </c>
      <c r="O7317"/>
    </row>
    <row r="7318" spans="1:15" hidden="1">
      <c r="A7318" t="s">
        <v>7240</v>
      </c>
      <c r="B7318" t="s">
        <v>20934</v>
      </c>
      <c r="C7318">
        <v>4</v>
      </c>
      <c r="D7318" t="s">
        <v>7241</v>
      </c>
      <c r="E7318" t="s">
        <v>937</v>
      </c>
      <c r="F7318">
        <v>7</v>
      </c>
      <c r="G7318">
        <v>2</v>
      </c>
      <c r="H7318">
        <v>1</v>
      </c>
      <c r="I7318" s="1">
        <v>46036</v>
      </c>
      <c r="K7318" t="s">
        <v>8300</v>
      </c>
      <c r="O7318"/>
    </row>
    <row r="7319" spans="1:15" hidden="1">
      <c r="A7319" t="s">
        <v>7240</v>
      </c>
      <c r="B7319" t="s">
        <v>20934</v>
      </c>
      <c r="C7319">
        <v>2</v>
      </c>
      <c r="D7319" t="s">
        <v>7241</v>
      </c>
      <c r="E7319" t="s">
        <v>937</v>
      </c>
      <c r="F7319">
        <v>3</v>
      </c>
      <c r="G7319">
        <v>2</v>
      </c>
      <c r="H7319">
        <v>1</v>
      </c>
      <c r="I7319" s="1">
        <v>46036</v>
      </c>
      <c r="K7319" t="s">
        <v>14001</v>
      </c>
      <c r="O7319"/>
    </row>
    <row r="7320" spans="1:15" hidden="1">
      <c r="A7320" t="s">
        <v>7240</v>
      </c>
      <c r="B7320" t="s">
        <v>20934</v>
      </c>
      <c r="C7320">
        <v>5</v>
      </c>
      <c r="D7320" t="s">
        <v>7241</v>
      </c>
      <c r="E7320" t="s">
        <v>937</v>
      </c>
      <c r="F7320">
        <v>3</v>
      </c>
      <c r="G7320">
        <v>2</v>
      </c>
      <c r="H7320">
        <v>1</v>
      </c>
      <c r="I7320" s="1">
        <v>46036</v>
      </c>
      <c r="K7320" t="s">
        <v>14208</v>
      </c>
      <c r="O7320"/>
    </row>
    <row r="7321" spans="1:15" hidden="1">
      <c r="A7321" t="s">
        <v>6500</v>
      </c>
      <c r="B7321" t="s">
        <v>20937</v>
      </c>
      <c r="C7321">
        <v>1</v>
      </c>
      <c r="D7321" t="s">
        <v>3656</v>
      </c>
      <c r="E7321" t="s">
        <v>3657</v>
      </c>
      <c r="F7321">
        <v>4</v>
      </c>
      <c r="G7321">
        <v>2</v>
      </c>
      <c r="H7321">
        <v>1</v>
      </c>
      <c r="I7321" s="1">
        <v>46048</v>
      </c>
      <c r="K7321" t="s">
        <v>6501</v>
      </c>
      <c r="O7321"/>
    </row>
    <row r="7322" spans="1:15" hidden="1">
      <c r="A7322" t="s">
        <v>6416</v>
      </c>
      <c r="B7322" t="s">
        <v>20937</v>
      </c>
      <c r="C7322">
        <v>1</v>
      </c>
      <c r="D7322" t="s">
        <v>3542</v>
      </c>
      <c r="E7322" t="s">
        <v>1015</v>
      </c>
      <c r="F7322">
        <v>6</v>
      </c>
      <c r="G7322">
        <v>2</v>
      </c>
      <c r="H7322">
        <v>1</v>
      </c>
      <c r="I7322" s="1">
        <v>46048</v>
      </c>
      <c r="K7322" t="s">
        <v>6417</v>
      </c>
      <c r="O7322"/>
    </row>
    <row r="7323" spans="1:15" hidden="1">
      <c r="A7323" t="s">
        <v>6416</v>
      </c>
      <c r="B7323" t="s">
        <v>20937</v>
      </c>
      <c r="C7323">
        <v>2</v>
      </c>
      <c r="D7323" t="s">
        <v>3542</v>
      </c>
      <c r="E7323" t="s">
        <v>1015</v>
      </c>
      <c r="F7323">
        <v>2</v>
      </c>
      <c r="G7323">
        <v>2</v>
      </c>
      <c r="H7323">
        <v>1</v>
      </c>
      <c r="I7323" s="1">
        <v>46048</v>
      </c>
      <c r="K7323" t="s">
        <v>9134</v>
      </c>
      <c r="O7323"/>
    </row>
    <row r="7324" spans="1:15" hidden="1">
      <c r="A7324" t="s">
        <v>9228</v>
      </c>
      <c r="B7324" t="s">
        <v>20937</v>
      </c>
      <c r="C7324">
        <v>1</v>
      </c>
      <c r="D7324" t="s">
        <v>9229</v>
      </c>
      <c r="E7324" t="s">
        <v>9230</v>
      </c>
      <c r="F7324">
        <v>2</v>
      </c>
      <c r="G7324">
        <v>2</v>
      </c>
      <c r="H7324">
        <v>1</v>
      </c>
      <c r="I7324" s="1">
        <v>46048</v>
      </c>
      <c r="K7324" t="s">
        <v>9231</v>
      </c>
      <c r="O7324"/>
    </row>
    <row r="7325" spans="1:15" hidden="1">
      <c r="A7325" t="s">
        <v>9135</v>
      </c>
      <c r="B7325" t="s">
        <v>20937</v>
      </c>
      <c r="C7325">
        <v>1</v>
      </c>
      <c r="D7325" t="s">
        <v>9136</v>
      </c>
      <c r="E7325" t="s">
        <v>1531</v>
      </c>
      <c r="F7325">
        <v>2</v>
      </c>
      <c r="G7325">
        <v>2</v>
      </c>
      <c r="H7325">
        <v>1</v>
      </c>
      <c r="I7325" s="1">
        <v>46048</v>
      </c>
      <c r="K7325" t="s">
        <v>9137</v>
      </c>
      <c r="O7325"/>
    </row>
    <row r="7326" spans="1:15" hidden="1">
      <c r="A7326" t="s">
        <v>14616</v>
      </c>
      <c r="B7326" t="s">
        <v>20934</v>
      </c>
      <c r="C7326">
        <v>1</v>
      </c>
      <c r="D7326" t="s">
        <v>14617</v>
      </c>
      <c r="E7326" t="s">
        <v>14618</v>
      </c>
      <c r="F7326">
        <v>50</v>
      </c>
      <c r="G7326">
        <v>2</v>
      </c>
      <c r="H7326">
        <v>1</v>
      </c>
      <c r="I7326" s="1">
        <v>46006</v>
      </c>
      <c r="K7326" t="s">
        <v>14619</v>
      </c>
      <c r="O7326"/>
    </row>
    <row r="7327" spans="1:15" hidden="1">
      <c r="A7327" t="s">
        <v>14620</v>
      </c>
      <c r="B7327" t="s">
        <v>20934</v>
      </c>
      <c r="C7327">
        <v>1</v>
      </c>
      <c r="D7327" t="s">
        <v>14621</v>
      </c>
      <c r="E7327" t="s">
        <v>937</v>
      </c>
      <c r="F7327">
        <v>50</v>
      </c>
      <c r="G7327">
        <v>2</v>
      </c>
      <c r="H7327">
        <v>1</v>
      </c>
      <c r="I7327" s="1">
        <v>46006</v>
      </c>
      <c r="K7327" t="s">
        <v>14622</v>
      </c>
      <c r="O7327"/>
    </row>
    <row r="7328" spans="1:15" hidden="1">
      <c r="A7328" t="s">
        <v>14623</v>
      </c>
      <c r="B7328" t="s">
        <v>20934</v>
      </c>
      <c r="C7328">
        <v>1</v>
      </c>
      <c r="D7328" t="s">
        <v>14624</v>
      </c>
      <c r="E7328" t="s">
        <v>937</v>
      </c>
      <c r="F7328">
        <v>50</v>
      </c>
      <c r="G7328">
        <v>2</v>
      </c>
      <c r="H7328">
        <v>1</v>
      </c>
      <c r="I7328" s="1">
        <v>46006</v>
      </c>
      <c r="K7328" t="s">
        <v>14625</v>
      </c>
      <c r="O7328"/>
    </row>
    <row r="7329" spans="1:15" hidden="1">
      <c r="A7329" t="s">
        <v>14626</v>
      </c>
      <c r="B7329" t="s">
        <v>20934</v>
      </c>
      <c r="C7329">
        <v>1</v>
      </c>
      <c r="D7329" t="s">
        <v>14627</v>
      </c>
      <c r="E7329" t="s">
        <v>14628</v>
      </c>
      <c r="F7329">
        <v>50</v>
      </c>
      <c r="G7329">
        <v>2</v>
      </c>
      <c r="H7329">
        <v>1</v>
      </c>
      <c r="I7329" s="1">
        <v>46006</v>
      </c>
      <c r="K7329" t="s">
        <v>14629</v>
      </c>
      <c r="O7329"/>
    </row>
    <row r="7330" spans="1:15" hidden="1">
      <c r="A7330" t="s">
        <v>14630</v>
      </c>
      <c r="B7330" t="s">
        <v>20934</v>
      </c>
      <c r="C7330">
        <v>1</v>
      </c>
      <c r="D7330" t="s">
        <v>11784</v>
      </c>
      <c r="E7330" t="s">
        <v>937</v>
      </c>
      <c r="F7330">
        <v>40</v>
      </c>
      <c r="G7330">
        <v>2</v>
      </c>
      <c r="H7330">
        <v>1</v>
      </c>
      <c r="I7330" s="1">
        <v>46006</v>
      </c>
      <c r="K7330" t="s">
        <v>14631</v>
      </c>
      <c r="O7330"/>
    </row>
    <row r="7331" spans="1:15" hidden="1">
      <c r="A7331" t="s">
        <v>927</v>
      </c>
      <c r="B7331" t="s">
        <v>20934</v>
      </c>
      <c r="C7331">
        <v>1</v>
      </c>
      <c r="D7331" t="s">
        <v>928</v>
      </c>
      <c r="E7331" t="s">
        <v>929</v>
      </c>
      <c r="F7331">
        <v>2</v>
      </c>
      <c r="G7331">
        <v>2</v>
      </c>
      <c r="H7331">
        <v>1</v>
      </c>
      <c r="I7331" s="1">
        <v>46013</v>
      </c>
      <c r="K7331" t="s">
        <v>930</v>
      </c>
      <c r="O7331"/>
    </row>
    <row r="7332" spans="1:15" hidden="1">
      <c r="A7332" t="s">
        <v>927</v>
      </c>
      <c r="B7332" t="s">
        <v>20934</v>
      </c>
      <c r="C7332">
        <v>1</v>
      </c>
      <c r="D7332" t="s">
        <v>928</v>
      </c>
      <c r="E7332" t="s">
        <v>929</v>
      </c>
      <c r="F7332">
        <v>1</v>
      </c>
      <c r="G7332">
        <v>2</v>
      </c>
      <c r="H7332">
        <v>1</v>
      </c>
      <c r="I7332" s="1">
        <v>46013</v>
      </c>
      <c r="K7332" t="s">
        <v>12655</v>
      </c>
      <c r="O7332"/>
    </row>
    <row r="7333" spans="1:15" hidden="1">
      <c r="A7333" t="s">
        <v>927</v>
      </c>
      <c r="B7333" t="s">
        <v>20934</v>
      </c>
      <c r="C7333">
        <v>1</v>
      </c>
      <c r="D7333" t="s">
        <v>928</v>
      </c>
      <c r="E7333" t="s">
        <v>929</v>
      </c>
      <c r="F7333">
        <v>2</v>
      </c>
      <c r="G7333">
        <v>2</v>
      </c>
      <c r="H7333">
        <v>1</v>
      </c>
      <c r="I7333" s="1">
        <v>46013</v>
      </c>
      <c r="K7333" t="s">
        <v>14757</v>
      </c>
      <c r="O7333"/>
    </row>
    <row r="7334" spans="1:15" hidden="1">
      <c r="A7334" t="s">
        <v>3006</v>
      </c>
      <c r="B7334" t="s">
        <v>20934</v>
      </c>
      <c r="C7334">
        <v>1</v>
      </c>
      <c r="D7334" t="s">
        <v>928</v>
      </c>
      <c r="E7334" t="s">
        <v>929</v>
      </c>
      <c r="F7334">
        <v>3</v>
      </c>
      <c r="G7334">
        <v>2</v>
      </c>
      <c r="H7334">
        <v>1</v>
      </c>
      <c r="I7334" s="1">
        <v>46015</v>
      </c>
      <c r="K7334" t="s">
        <v>3007</v>
      </c>
      <c r="O7334"/>
    </row>
    <row r="7335" spans="1:15" hidden="1">
      <c r="A7335" t="s">
        <v>3434</v>
      </c>
      <c r="B7335" t="s">
        <v>20934</v>
      </c>
      <c r="C7335">
        <v>1</v>
      </c>
      <c r="D7335" t="s">
        <v>928</v>
      </c>
      <c r="E7335" t="s">
        <v>929</v>
      </c>
      <c r="F7335">
        <v>2</v>
      </c>
      <c r="G7335">
        <v>2</v>
      </c>
      <c r="H7335">
        <v>1</v>
      </c>
      <c r="I7335" s="1">
        <v>46027</v>
      </c>
      <c r="K7335" t="s">
        <v>3435</v>
      </c>
      <c r="O7335"/>
    </row>
    <row r="7336" spans="1:15" hidden="1">
      <c r="A7336" t="s">
        <v>931</v>
      </c>
      <c r="B7336" t="s">
        <v>20934</v>
      </c>
      <c r="C7336">
        <v>1</v>
      </c>
      <c r="D7336" t="s">
        <v>932</v>
      </c>
      <c r="E7336" t="s">
        <v>933</v>
      </c>
      <c r="F7336">
        <v>2</v>
      </c>
      <c r="G7336">
        <v>2</v>
      </c>
      <c r="H7336">
        <v>1</v>
      </c>
      <c r="I7336" s="1">
        <v>46013</v>
      </c>
      <c r="K7336" t="s">
        <v>934</v>
      </c>
      <c r="O7336"/>
    </row>
    <row r="7337" spans="1:15" hidden="1">
      <c r="A7337" t="s">
        <v>931</v>
      </c>
      <c r="B7337" t="s">
        <v>20934</v>
      </c>
      <c r="C7337">
        <v>1</v>
      </c>
      <c r="D7337" t="s">
        <v>932</v>
      </c>
      <c r="E7337" t="s">
        <v>933</v>
      </c>
      <c r="F7337">
        <v>1</v>
      </c>
      <c r="G7337">
        <v>2</v>
      </c>
      <c r="H7337">
        <v>1</v>
      </c>
      <c r="I7337" s="1">
        <v>46013</v>
      </c>
      <c r="K7337" t="s">
        <v>12656</v>
      </c>
      <c r="O7337"/>
    </row>
    <row r="7338" spans="1:15" hidden="1">
      <c r="A7338" t="s">
        <v>931</v>
      </c>
      <c r="B7338" t="s">
        <v>20934</v>
      </c>
      <c r="C7338">
        <v>1</v>
      </c>
      <c r="D7338" t="s">
        <v>932</v>
      </c>
      <c r="E7338" t="s">
        <v>933</v>
      </c>
      <c r="F7338">
        <v>2</v>
      </c>
      <c r="G7338">
        <v>2</v>
      </c>
      <c r="H7338">
        <v>1</v>
      </c>
      <c r="I7338" s="1">
        <v>46013</v>
      </c>
      <c r="K7338" t="s">
        <v>14758</v>
      </c>
      <c r="O7338"/>
    </row>
    <row r="7339" spans="1:15" hidden="1">
      <c r="A7339" t="s">
        <v>3008</v>
      </c>
      <c r="B7339" t="s">
        <v>20934</v>
      </c>
      <c r="C7339">
        <v>1</v>
      </c>
      <c r="D7339" t="s">
        <v>932</v>
      </c>
      <c r="E7339" t="s">
        <v>933</v>
      </c>
      <c r="F7339">
        <v>3</v>
      </c>
      <c r="G7339">
        <v>2</v>
      </c>
      <c r="H7339">
        <v>1</v>
      </c>
      <c r="I7339" s="1">
        <v>46015</v>
      </c>
      <c r="K7339" t="s">
        <v>3009</v>
      </c>
      <c r="O7339"/>
    </row>
    <row r="7340" spans="1:15" hidden="1">
      <c r="A7340" t="s">
        <v>3436</v>
      </c>
      <c r="B7340" t="s">
        <v>20934</v>
      </c>
      <c r="C7340">
        <v>1</v>
      </c>
      <c r="D7340" t="s">
        <v>932</v>
      </c>
      <c r="E7340" t="s">
        <v>933</v>
      </c>
      <c r="F7340">
        <v>2</v>
      </c>
      <c r="G7340">
        <v>2</v>
      </c>
      <c r="H7340">
        <v>1</v>
      </c>
      <c r="I7340" s="1">
        <v>46027</v>
      </c>
      <c r="K7340" t="s">
        <v>3437</v>
      </c>
      <c r="O7340"/>
    </row>
    <row r="7341" spans="1:15" hidden="1">
      <c r="A7341" t="s">
        <v>935</v>
      </c>
      <c r="B7341" t="s">
        <v>20934</v>
      </c>
      <c r="C7341">
        <v>1</v>
      </c>
      <c r="D7341" t="s">
        <v>936</v>
      </c>
      <c r="E7341" t="s">
        <v>937</v>
      </c>
      <c r="F7341">
        <v>12</v>
      </c>
      <c r="G7341">
        <v>2</v>
      </c>
      <c r="H7341">
        <v>1</v>
      </c>
      <c r="I7341" s="1">
        <v>46013</v>
      </c>
      <c r="K7341" t="s">
        <v>938</v>
      </c>
      <c r="O7341"/>
    </row>
    <row r="7342" spans="1:15" hidden="1">
      <c r="A7342" t="s">
        <v>935</v>
      </c>
      <c r="B7342" t="s">
        <v>20934</v>
      </c>
      <c r="C7342">
        <v>1</v>
      </c>
      <c r="D7342" t="s">
        <v>936</v>
      </c>
      <c r="E7342" t="s">
        <v>937</v>
      </c>
      <c r="F7342">
        <v>6</v>
      </c>
      <c r="G7342">
        <v>2</v>
      </c>
      <c r="H7342">
        <v>1</v>
      </c>
      <c r="I7342" s="1">
        <v>46013</v>
      </c>
      <c r="K7342" t="s">
        <v>12657</v>
      </c>
      <c r="O7342"/>
    </row>
    <row r="7343" spans="1:15" hidden="1">
      <c r="A7343" t="s">
        <v>935</v>
      </c>
      <c r="B7343" t="s">
        <v>20934</v>
      </c>
      <c r="C7343">
        <v>1</v>
      </c>
      <c r="D7343" t="s">
        <v>936</v>
      </c>
      <c r="E7343" t="s">
        <v>937</v>
      </c>
      <c r="F7343">
        <v>12</v>
      </c>
      <c r="G7343">
        <v>2</v>
      </c>
      <c r="H7343">
        <v>1</v>
      </c>
      <c r="I7343" s="1">
        <v>46013</v>
      </c>
      <c r="K7343" t="s">
        <v>14759</v>
      </c>
      <c r="O7343"/>
    </row>
    <row r="7344" spans="1:15" hidden="1">
      <c r="A7344" t="s">
        <v>3010</v>
      </c>
      <c r="B7344" t="s">
        <v>20934</v>
      </c>
      <c r="C7344">
        <v>1</v>
      </c>
      <c r="D7344" t="s">
        <v>936</v>
      </c>
      <c r="E7344" t="s">
        <v>937</v>
      </c>
      <c r="F7344">
        <v>18</v>
      </c>
      <c r="G7344">
        <v>2</v>
      </c>
      <c r="H7344">
        <v>1</v>
      </c>
      <c r="I7344" s="1">
        <v>46015</v>
      </c>
      <c r="K7344" t="s">
        <v>3011</v>
      </c>
      <c r="O7344"/>
    </row>
    <row r="7345" spans="1:15" hidden="1">
      <c r="A7345" t="s">
        <v>3438</v>
      </c>
      <c r="B7345" t="s">
        <v>20934</v>
      </c>
      <c r="C7345">
        <v>1</v>
      </c>
      <c r="D7345" t="s">
        <v>936</v>
      </c>
      <c r="E7345" t="s">
        <v>937</v>
      </c>
      <c r="F7345">
        <v>12</v>
      </c>
      <c r="G7345">
        <v>2</v>
      </c>
      <c r="H7345">
        <v>1</v>
      </c>
      <c r="I7345" s="1">
        <v>46027</v>
      </c>
      <c r="K7345" t="s">
        <v>3439</v>
      </c>
      <c r="O7345"/>
    </row>
    <row r="7346" spans="1:15" hidden="1">
      <c r="A7346" t="s">
        <v>13881</v>
      </c>
      <c r="B7346" t="s">
        <v>20937</v>
      </c>
      <c r="C7346">
        <v>1</v>
      </c>
      <c r="D7346" t="s">
        <v>13882</v>
      </c>
      <c r="E7346" t="s">
        <v>595</v>
      </c>
      <c r="F7346">
        <v>15</v>
      </c>
      <c r="G7346">
        <v>2</v>
      </c>
      <c r="H7346">
        <v>1</v>
      </c>
      <c r="I7346" s="1">
        <v>46028</v>
      </c>
      <c r="K7346" t="s">
        <v>13883</v>
      </c>
      <c r="O7346"/>
    </row>
    <row r="7347" spans="1:15" hidden="1">
      <c r="A7347" t="s">
        <v>15305</v>
      </c>
      <c r="B7347" t="s">
        <v>20937</v>
      </c>
      <c r="C7347">
        <v>1</v>
      </c>
      <c r="D7347" t="s">
        <v>15306</v>
      </c>
      <c r="E7347" t="s">
        <v>744</v>
      </c>
      <c r="F7347">
        <v>5</v>
      </c>
      <c r="G7347">
        <v>2</v>
      </c>
      <c r="H7347">
        <v>1</v>
      </c>
      <c r="I7347" s="1">
        <v>46028</v>
      </c>
      <c r="K7347" t="s">
        <v>15307</v>
      </c>
      <c r="O7347"/>
    </row>
    <row r="7348" spans="1:15" hidden="1">
      <c r="A7348" t="s">
        <v>13755</v>
      </c>
      <c r="B7348" t="s">
        <v>20937</v>
      </c>
      <c r="C7348">
        <v>1</v>
      </c>
      <c r="D7348" t="s">
        <v>13756</v>
      </c>
      <c r="E7348" t="s">
        <v>744</v>
      </c>
      <c r="F7348">
        <v>20</v>
      </c>
      <c r="G7348">
        <v>2</v>
      </c>
      <c r="H7348">
        <v>1</v>
      </c>
      <c r="I7348" s="1">
        <v>46041</v>
      </c>
      <c r="K7348" t="s">
        <v>13757</v>
      </c>
      <c r="O7348"/>
    </row>
    <row r="7349" spans="1:15" hidden="1">
      <c r="A7349" t="s">
        <v>5602</v>
      </c>
      <c r="B7349" t="s">
        <v>20937</v>
      </c>
      <c r="C7349">
        <v>1</v>
      </c>
      <c r="D7349" t="s">
        <v>5603</v>
      </c>
      <c r="E7349" t="s">
        <v>744</v>
      </c>
      <c r="F7349">
        <v>20</v>
      </c>
      <c r="G7349">
        <v>2</v>
      </c>
      <c r="H7349">
        <v>1</v>
      </c>
      <c r="I7349" s="1">
        <v>46041</v>
      </c>
      <c r="K7349" t="s">
        <v>5604</v>
      </c>
      <c r="O7349"/>
    </row>
    <row r="7350" spans="1:15" hidden="1">
      <c r="A7350" t="s">
        <v>14653</v>
      </c>
      <c r="B7350" t="s">
        <v>20923</v>
      </c>
      <c r="C7350">
        <v>1</v>
      </c>
      <c r="D7350" t="s">
        <v>6236</v>
      </c>
      <c r="E7350" t="s">
        <v>6237</v>
      </c>
      <c r="F7350">
        <v>100</v>
      </c>
      <c r="G7350">
        <v>2</v>
      </c>
      <c r="H7350">
        <v>1</v>
      </c>
      <c r="I7350" s="1">
        <v>46014</v>
      </c>
      <c r="K7350" t="s">
        <v>14654</v>
      </c>
      <c r="L7350" t="s">
        <v>11868</v>
      </c>
      <c r="O7350"/>
    </row>
    <row r="7351" spans="1:15" hidden="1">
      <c r="A7351" t="s">
        <v>11865</v>
      </c>
      <c r="B7351" t="s">
        <v>20923</v>
      </c>
      <c r="C7351">
        <v>1</v>
      </c>
      <c r="D7351" t="s">
        <v>11866</v>
      </c>
      <c r="E7351" t="s">
        <v>11867</v>
      </c>
      <c r="F7351">
        <v>1000</v>
      </c>
      <c r="G7351">
        <v>2</v>
      </c>
      <c r="H7351">
        <v>1</v>
      </c>
      <c r="I7351" s="1">
        <v>46000</v>
      </c>
      <c r="K7351" t="s">
        <v>11868</v>
      </c>
      <c r="O7351"/>
    </row>
    <row r="7352" spans="1:15" hidden="1">
      <c r="A7352" t="s">
        <v>14974</v>
      </c>
      <c r="B7352" t="s">
        <v>20935</v>
      </c>
      <c r="C7352">
        <v>1</v>
      </c>
      <c r="D7352" t="s">
        <v>14975</v>
      </c>
      <c r="E7352" t="s">
        <v>14976</v>
      </c>
      <c r="F7352">
        <v>500</v>
      </c>
      <c r="G7352">
        <v>2</v>
      </c>
      <c r="H7352">
        <v>1</v>
      </c>
      <c r="I7352" s="1">
        <v>46080</v>
      </c>
      <c r="K7352" t="s">
        <v>14977</v>
      </c>
      <c r="O7352"/>
    </row>
    <row r="7353" spans="1:15" hidden="1">
      <c r="A7353" t="s">
        <v>5701</v>
      </c>
      <c r="B7353" t="s">
        <v>20934</v>
      </c>
      <c r="C7353">
        <v>1</v>
      </c>
      <c r="D7353" t="s">
        <v>3325</v>
      </c>
      <c r="E7353" t="s">
        <v>3326</v>
      </c>
      <c r="F7353">
        <v>10</v>
      </c>
      <c r="G7353">
        <v>2</v>
      </c>
      <c r="H7353">
        <v>1</v>
      </c>
      <c r="I7353" s="1">
        <v>46038</v>
      </c>
      <c r="K7353" t="s">
        <v>5702</v>
      </c>
      <c r="O7353"/>
    </row>
    <row r="7354" spans="1:15" hidden="1">
      <c r="A7354" t="s">
        <v>5705</v>
      </c>
      <c r="B7354" t="s">
        <v>20934</v>
      </c>
      <c r="C7354">
        <v>1</v>
      </c>
      <c r="D7354" t="s">
        <v>3332</v>
      </c>
      <c r="E7354" t="s">
        <v>3333</v>
      </c>
      <c r="F7354">
        <v>100</v>
      </c>
      <c r="G7354">
        <v>2</v>
      </c>
      <c r="H7354">
        <v>1</v>
      </c>
      <c r="I7354" s="1">
        <v>46036</v>
      </c>
      <c r="K7354" t="s">
        <v>5704</v>
      </c>
      <c r="O7354"/>
    </row>
    <row r="7355" spans="1:15" hidden="1">
      <c r="A7355" t="s">
        <v>5705</v>
      </c>
      <c r="B7355" t="s">
        <v>20934</v>
      </c>
      <c r="C7355">
        <v>2</v>
      </c>
      <c r="D7355" t="s">
        <v>3332</v>
      </c>
      <c r="E7355" t="s">
        <v>3333</v>
      </c>
      <c r="F7355">
        <v>50</v>
      </c>
      <c r="G7355">
        <v>2</v>
      </c>
      <c r="H7355">
        <v>1</v>
      </c>
      <c r="I7355" s="1">
        <v>46036</v>
      </c>
      <c r="K7355" t="s">
        <v>8875</v>
      </c>
      <c r="O7355"/>
    </row>
    <row r="7356" spans="1:15" hidden="1">
      <c r="A7356" t="s">
        <v>9384</v>
      </c>
      <c r="B7356" t="s">
        <v>20934</v>
      </c>
      <c r="C7356">
        <v>1</v>
      </c>
      <c r="D7356" t="s">
        <v>4034</v>
      </c>
      <c r="E7356" t="s">
        <v>3333</v>
      </c>
      <c r="F7356">
        <v>6</v>
      </c>
      <c r="G7356">
        <v>2</v>
      </c>
      <c r="H7356">
        <v>1</v>
      </c>
      <c r="I7356" s="1">
        <v>46048</v>
      </c>
      <c r="K7356" t="s">
        <v>9385</v>
      </c>
      <c r="O7356"/>
    </row>
    <row r="7357" spans="1:15" hidden="1">
      <c r="A7357" t="s">
        <v>4971</v>
      </c>
      <c r="B7357" t="s">
        <v>20934</v>
      </c>
      <c r="C7357">
        <v>1</v>
      </c>
      <c r="D7357" t="s">
        <v>4968</v>
      </c>
      <c r="E7357" t="s">
        <v>4969</v>
      </c>
      <c r="F7357">
        <v>150</v>
      </c>
      <c r="G7357">
        <v>2</v>
      </c>
      <c r="H7357">
        <v>1</v>
      </c>
      <c r="I7357" s="1">
        <v>46028</v>
      </c>
      <c r="K7357" t="s">
        <v>4970</v>
      </c>
      <c r="O7357"/>
    </row>
    <row r="7358" spans="1:15" hidden="1">
      <c r="A7358" t="s">
        <v>7243</v>
      </c>
      <c r="B7358" t="s">
        <v>20934</v>
      </c>
      <c r="C7358">
        <v>1</v>
      </c>
      <c r="D7358" t="s">
        <v>1228</v>
      </c>
      <c r="E7358" t="s">
        <v>1229</v>
      </c>
      <c r="F7358">
        <v>3</v>
      </c>
      <c r="G7358">
        <v>2</v>
      </c>
      <c r="H7358">
        <v>1</v>
      </c>
      <c r="I7358" s="1">
        <v>46050</v>
      </c>
      <c r="K7358" t="s">
        <v>7244</v>
      </c>
      <c r="O7358"/>
    </row>
    <row r="7359" spans="1:15" hidden="1">
      <c r="A7359" t="s">
        <v>7243</v>
      </c>
      <c r="B7359" t="s">
        <v>20934</v>
      </c>
      <c r="C7359">
        <v>2</v>
      </c>
      <c r="D7359" t="s">
        <v>1228</v>
      </c>
      <c r="E7359" t="s">
        <v>1229</v>
      </c>
      <c r="F7359">
        <v>1</v>
      </c>
      <c r="G7359">
        <v>2</v>
      </c>
      <c r="H7359">
        <v>1</v>
      </c>
      <c r="I7359" s="1">
        <v>46050</v>
      </c>
      <c r="K7359" t="s">
        <v>8302</v>
      </c>
      <c r="O7359"/>
    </row>
    <row r="7360" spans="1:15" hidden="1">
      <c r="A7360" t="s">
        <v>18206</v>
      </c>
      <c r="B7360" t="s">
        <v>20934</v>
      </c>
      <c r="C7360">
        <v>1</v>
      </c>
      <c r="D7360" t="s">
        <v>18207</v>
      </c>
      <c r="E7360" t="s">
        <v>18208</v>
      </c>
      <c r="F7360">
        <v>3</v>
      </c>
      <c r="G7360">
        <v>2</v>
      </c>
      <c r="H7360">
        <v>1</v>
      </c>
      <c r="I7360" s="1">
        <v>46014</v>
      </c>
      <c r="K7360" t="s">
        <v>18209</v>
      </c>
      <c r="N7360" t="str">
        <f>VLOOKUP(A7361,Sheet2!A:B,2,)</f>
        <v>3724</v>
      </c>
      <c r="O7360"/>
    </row>
    <row r="7361" spans="1:15" hidden="1">
      <c r="A7361" t="s">
        <v>18206</v>
      </c>
      <c r="B7361" t="s">
        <v>20934</v>
      </c>
      <c r="C7361">
        <v>2</v>
      </c>
      <c r="D7361" t="s">
        <v>18207</v>
      </c>
      <c r="E7361" t="s">
        <v>18208</v>
      </c>
      <c r="F7361">
        <v>47</v>
      </c>
      <c r="G7361">
        <v>2</v>
      </c>
      <c r="H7361">
        <v>1</v>
      </c>
      <c r="I7361" s="1">
        <v>46014</v>
      </c>
      <c r="J7361" t="str">
        <f>N7360</f>
        <v>3724</v>
      </c>
      <c r="K7361" t="s">
        <v>18209</v>
      </c>
      <c r="O7361"/>
    </row>
    <row r="7362" spans="1:15" hidden="1">
      <c r="A7362" t="s">
        <v>9199</v>
      </c>
      <c r="B7362" t="s">
        <v>20933</v>
      </c>
      <c r="C7362">
        <v>1</v>
      </c>
      <c r="D7362" t="s">
        <v>9200</v>
      </c>
      <c r="E7362" t="s">
        <v>9201</v>
      </c>
      <c r="F7362">
        <v>6</v>
      </c>
      <c r="G7362">
        <v>2</v>
      </c>
      <c r="H7362">
        <v>1</v>
      </c>
      <c r="I7362" s="1">
        <v>46045</v>
      </c>
      <c r="K7362" t="s">
        <v>9202</v>
      </c>
      <c r="O7362"/>
    </row>
    <row r="7363" spans="1:15" hidden="1">
      <c r="A7363" t="s">
        <v>9199</v>
      </c>
      <c r="B7363" t="s">
        <v>20933</v>
      </c>
      <c r="C7363">
        <v>2</v>
      </c>
      <c r="D7363" t="s">
        <v>9200</v>
      </c>
      <c r="E7363" t="s">
        <v>9201</v>
      </c>
      <c r="F7363">
        <v>6</v>
      </c>
      <c r="G7363">
        <v>2</v>
      </c>
      <c r="H7363">
        <v>1</v>
      </c>
      <c r="I7363" s="1">
        <v>46045</v>
      </c>
      <c r="K7363" t="s">
        <v>14315</v>
      </c>
      <c r="O7363"/>
    </row>
    <row r="7364" spans="1:15" hidden="1">
      <c r="A7364" t="s">
        <v>9199</v>
      </c>
      <c r="B7364" t="s">
        <v>20933</v>
      </c>
      <c r="C7364">
        <v>3</v>
      </c>
      <c r="D7364" t="s">
        <v>9200</v>
      </c>
      <c r="E7364" t="s">
        <v>9201</v>
      </c>
      <c r="F7364">
        <v>3</v>
      </c>
      <c r="G7364">
        <v>2</v>
      </c>
      <c r="H7364">
        <v>1</v>
      </c>
      <c r="I7364" s="1">
        <v>46045</v>
      </c>
      <c r="K7364" t="s">
        <v>18187</v>
      </c>
      <c r="O7364"/>
    </row>
    <row r="7365" spans="1:15" hidden="1">
      <c r="A7365" t="s">
        <v>8704</v>
      </c>
      <c r="B7365" t="s">
        <v>20934</v>
      </c>
      <c r="C7365">
        <v>1</v>
      </c>
      <c r="D7365" t="s">
        <v>826</v>
      </c>
      <c r="E7365" t="s">
        <v>827</v>
      </c>
      <c r="F7365">
        <v>4</v>
      </c>
      <c r="G7365">
        <v>2</v>
      </c>
      <c r="H7365">
        <v>1</v>
      </c>
      <c r="I7365" s="1">
        <v>46043</v>
      </c>
      <c r="K7365" t="s">
        <v>8705</v>
      </c>
      <c r="O7365"/>
    </row>
    <row r="7366" spans="1:15" hidden="1">
      <c r="A7366" t="s">
        <v>7662</v>
      </c>
      <c r="B7366" t="s">
        <v>20934</v>
      </c>
      <c r="C7366">
        <v>1</v>
      </c>
      <c r="D7366" t="s">
        <v>7663</v>
      </c>
      <c r="E7366" t="s">
        <v>831</v>
      </c>
      <c r="F7366">
        <v>3</v>
      </c>
      <c r="G7366">
        <v>2</v>
      </c>
      <c r="H7366">
        <v>1</v>
      </c>
      <c r="I7366" s="1">
        <v>46036</v>
      </c>
      <c r="K7366" t="s">
        <v>7664</v>
      </c>
      <c r="O7366"/>
    </row>
    <row r="7367" spans="1:15" hidden="1">
      <c r="A7367" t="s">
        <v>14098</v>
      </c>
      <c r="B7367" t="s">
        <v>20934</v>
      </c>
      <c r="C7367">
        <v>1</v>
      </c>
      <c r="D7367" t="s">
        <v>7663</v>
      </c>
      <c r="E7367" t="s">
        <v>831</v>
      </c>
      <c r="F7367">
        <v>2</v>
      </c>
      <c r="G7367">
        <v>2</v>
      </c>
      <c r="H7367">
        <v>1</v>
      </c>
      <c r="I7367" s="1">
        <v>46041</v>
      </c>
      <c r="K7367" t="s">
        <v>14099</v>
      </c>
      <c r="O7367"/>
    </row>
    <row r="7368" spans="1:15" hidden="1">
      <c r="A7368" t="s">
        <v>9386</v>
      </c>
      <c r="B7368" t="s">
        <v>20934</v>
      </c>
      <c r="C7368">
        <v>1</v>
      </c>
      <c r="D7368" t="s">
        <v>9387</v>
      </c>
      <c r="E7368" t="s">
        <v>2726</v>
      </c>
      <c r="F7368">
        <v>2</v>
      </c>
      <c r="G7368">
        <v>2</v>
      </c>
      <c r="H7368">
        <v>1</v>
      </c>
      <c r="I7368" s="1">
        <v>46048</v>
      </c>
      <c r="K7368" t="s">
        <v>9388</v>
      </c>
      <c r="O7368"/>
    </row>
    <row r="7369" spans="1:15" hidden="1">
      <c r="A7369" t="s">
        <v>8303</v>
      </c>
      <c r="B7369" t="s">
        <v>20934</v>
      </c>
      <c r="C7369">
        <v>1</v>
      </c>
      <c r="D7369" t="s">
        <v>1747</v>
      </c>
      <c r="E7369" t="s">
        <v>1748</v>
      </c>
      <c r="F7369">
        <v>3</v>
      </c>
      <c r="G7369">
        <v>2</v>
      </c>
      <c r="H7369">
        <v>1</v>
      </c>
      <c r="I7369" s="1">
        <v>46043</v>
      </c>
      <c r="K7369" t="s">
        <v>8304</v>
      </c>
      <c r="O7369"/>
    </row>
    <row r="7370" spans="1:15" hidden="1">
      <c r="A7370" t="s">
        <v>8303</v>
      </c>
      <c r="B7370" t="s">
        <v>20934</v>
      </c>
      <c r="C7370">
        <v>2</v>
      </c>
      <c r="D7370" t="s">
        <v>1747</v>
      </c>
      <c r="E7370" t="s">
        <v>1748</v>
      </c>
      <c r="F7370">
        <v>1</v>
      </c>
      <c r="G7370">
        <v>2</v>
      </c>
      <c r="H7370">
        <v>1</v>
      </c>
      <c r="I7370" s="1">
        <v>46043</v>
      </c>
      <c r="K7370" t="s">
        <v>8706</v>
      </c>
      <c r="O7370"/>
    </row>
    <row r="7371" spans="1:15" hidden="1">
      <c r="A7371" t="s">
        <v>9389</v>
      </c>
      <c r="B7371" t="s">
        <v>20934</v>
      </c>
      <c r="C7371">
        <v>1</v>
      </c>
      <c r="D7371" t="s">
        <v>9390</v>
      </c>
      <c r="E7371" t="s">
        <v>2726</v>
      </c>
      <c r="F7371">
        <v>2</v>
      </c>
      <c r="G7371">
        <v>2</v>
      </c>
      <c r="H7371">
        <v>1</v>
      </c>
      <c r="I7371" s="1">
        <v>46048</v>
      </c>
      <c r="K7371" t="s">
        <v>9391</v>
      </c>
      <c r="O7371"/>
    </row>
    <row r="7372" spans="1:15" hidden="1">
      <c r="A7372" t="s">
        <v>9392</v>
      </c>
      <c r="B7372" t="s">
        <v>20934</v>
      </c>
      <c r="C7372">
        <v>1</v>
      </c>
      <c r="D7372" t="s">
        <v>7666</v>
      </c>
      <c r="E7372" t="s">
        <v>7667</v>
      </c>
      <c r="F7372">
        <v>2</v>
      </c>
      <c r="G7372">
        <v>2</v>
      </c>
      <c r="H7372">
        <v>1</v>
      </c>
      <c r="I7372" s="1">
        <v>46036</v>
      </c>
      <c r="K7372" t="s">
        <v>9393</v>
      </c>
      <c r="O7372"/>
    </row>
    <row r="7373" spans="1:15" hidden="1">
      <c r="A7373" t="s">
        <v>9392</v>
      </c>
      <c r="B7373" t="s">
        <v>20934</v>
      </c>
      <c r="C7373">
        <v>2</v>
      </c>
      <c r="D7373" t="s">
        <v>7666</v>
      </c>
      <c r="E7373" t="s">
        <v>7667</v>
      </c>
      <c r="F7373">
        <v>1</v>
      </c>
      <c r="G7373">
        <v>2</v>
      </c>
      <c r="H7373">
        <v>1</v>
      </c>
      <c r="I7373" s="1">
        <v>46036</v>
      </c>
      <c r="K7373" t="s">
        <v>10068</v>
      </c>
      <c r="O7373"/>
    </row>
    <row r="7374" spans="1:15" hidden="1">
      <c r="A7374" t="s">
        <v>10069</v>
      </c>
      <c r="B7374" t="s">
        <v>20934</v>
      </c>
      <c r="C7374">
        <v>1</v>
      </c>
      <c r="D7374" t="s">
        <v>7666</v>
      </c>
      <c r="E7374" t="s">
        <v>7667</v>
      </c>
      <c r="F7374">
        <v>2</v>
      </c>
      <c r="G7374">
        <v>2</v>
      </c>
      <c r="H7374">
        <v>1</v>
      </c>
      <c r="I7374" s="1">
        <v>46041</v>
      </c>
      <c r="K7374" t="s">
        <v>10068</v>
      </c>
      <c r="O7374"/>
    </row>
    <row r="7375" spans="1:15" hidden="1">
      <c r="A7375" t="s">
        <v>7254</v>
      </c>
      <c r="B7375" t="s">
        <v>20934</v>
      </c>
      <c r="C7375">
        <v>1</v>
      </c>
      <c r="D7375" t="s">
        <v>839</v>
      </c>
      <c r="E7375" t="s">
        <v>840</v>
      </c>
      <c r="F7375">
        <v>1</v>
      </c>
      <c r="G7375">
        <v>2</v>
      </c>
      <c r="H7375">
        <v>1</v>
      </c>
      <c r="I7375" s="1">
        <v>46036</v>
      </c>
      <c r="K7375" t="s">
        <v>7252</v>
      </c>
      <c r="O7375"/>
    </row>
    <row r="7376" spans="1:15" hidden="1">
      <c r="A7376" t="s">
        <v>7254</v>
      </c>
      <c r="B7376" t="s">
        <v>20934</v>
      </c>
      <c r="C7376">
        <v>2</v>
      </c>
      <c r="D7376" t="s">
        <v>839</v>
      </c>
      <c r="E7376" t="s">
        <v>840</v>
      </c>
      <c r="F7376">
        <v>2</v>
      </c>
      <c r="G7376">
        <v>2</v>
      </c>
      <c r="H7376">
        <v>1</v>
      </c>
      <c r="I7376" s="1">
        <v>46036</v>
      </c>
      <c r="K7376" t="s">
        <v>7670</v>
      </c>
      <c r="O7376"/>
    </row>
    <row r="7377" spans="1:15" hidden="1">
      <c r="A7377" t="s">
        <v>8307</v>
      </c>
      <c r="B7377" t="s">
        <v>20934</v>
      </c>
      <c r="C7377">
        <v>1</v>
      </c>
      <c r="D7377" t="s">
        <v>839</v>
      </c>
      <c r="E7377" t="s">
        <v>840</v>
      </c>
      <c r="F7377">
        <v>2</v>
      </c>
      <c r="G7377">
        <v>2</v>
      </c>
      <c r="H7377">
        <v>1</v>
      </c>
      <c r="I7377" s="1">
        <v>46041</v>
      </c>
      <c r="K7377" t="s">
        <v>8308</v>
      </c>
      <c r="O7377"/>
    </row>
    <row r="7378" spans="1:15" hidden="1">
      <c r="A7378" t="s">
        <v>6728</v>
      </c>
      <c r="B7378" t="s">
        <v>20937</v>
      </c>
      <c r="C7378">
        <v>1</v>
      </c>
      <c r="D7378" t="s">
        <v>6723</v>
      </c>
      <c r="E7378" t="s">
        <v>4059</v>
      </c>
      <c r="F7378">
        <v>6</v>
      </c>
      <c r="G7378">
        <v>2</v>
      </c>
      <c r="H7378">
        <v>1</v>
      </c>
      <c r="I7378" s="1">
        <v>46031</v>
      </c>
      <c r="K7378" t="s">
        <v>6724</v>
      </c>
      <c r="O7378"/>
    </row>
    <row r="7379" spans="1:15" hidden="1">
      <c r="A7379" t="s">
        <v>5975</v>
      </c>
      <c r="B7379" t="s">
        <v>20937</v>
      </c>
      <c r="C7379">
        <v>1</v>
      </c>
      <c r="D7379" t="s">
        <v>5969</v>
      </c>
      <c r="E7379" t="s">
        <v>5970</v>
      </c>
      <c r="F7379">
        <v>9</v>
      </c>
      <c r="G7379">
        <v>2</v>
      </c>
      <c r="H7379">
        <v>1</v>
      </c>
      <c r="I7379" s="1">
        <v>46028</v>
      </c>
      <c r="K7379" t="s">
        <v>5971</v>
      </c>
      <c r="O7379"/>
    </row>
    <row r="7380" spans="1:15" hidden="1">
      <c r="A7380" t="s">
        <v>5983</v>
      </c>
      <c r="B7380" t="s">
        <v>20937</v>
      </c>
      <c r="C7380">
        <v>1</v>
      </c>
      <c r="D7380" t="s">
        <v>5977</v>
      </c>
      <c r="E7380" t="s">
        <v>5978</v>
      </c>
      <c r="F7380">
        <v>9</v>
      </c>
      <c r="G7380">
        <v>2</v>
      </c>
      <c r="H7380">
        <v>1</v>
      </c>
      <c r="I7380" s="1">
        <v>46028</v>
      </c>
      <c r="K7380" t="s">
        <v>5979</v>
      </c>
      <c r="O7380"/>
    </row>
    <row r="7381" spans="1:15" hidden="1">
      <c r="A7381" t="s">
        <v>8379</v>
      </c>
      <c r="B7381" t="s">
        <v>20931</v>
      </c>
      <c r="C7381">
        <v>1</v>
      </c>
      <c r="D7381" t="s">
        <v>8380</v>
      </c>
      <c r="E7381" t="s">
        <v>8381</v>
      </c>
      <c r="F7381">
        <v>5</v>
      </c>
      <c r="G7381">
        <v>2</v>
      </c>
      <c r="H7381">
        <v>1</v>
      </c>
      <c r="I7381" s="1">
        <v>46043</v>
      </c>
      <c r="K7381" t="s">
        <v>8382</v>
      </c>
      <c r="O7381"/>
    </row>
    <row r="7382" spans="1:15" hidden="1">
      <c r="A7382" t="s">
        <v>1809</v>
      </c>
      <c r="B7382" t="s">
        <v>20933</v>
      </c>
      <c r="C7382">
        <v>1</v>
      </c>
      <c r="D7382" t="s">
        <v>700</v>
      </c>
      <c r="E7382" t="s">
        <v>701</v>
      </c>
      <c r="F7382">
        <v>248</v>
      </c>
      <c r="G7382">
        <v>2</v>
      </c>
      <c r="H7382">
        <v>1</v>
      </c>
      <c r="I7382" s="1">
        <v>46003</v>
      </c>
      <c r="K7382" t="s">
        <v>1807</v>
      </c>
      <c r="O7382"/>
    </row>
    <row r="7383" spans="1:15" hidden="1">
      <c r="A7383" t="s">
        <v>1809</v>
      </c>
      <c r="B7383" t="s">
        <v>20933</v>
      </c>
      <c r="C7383">
        <v>2</v>
      </c>
      <c r="D7383" t="s">
        <v>700</v>
      </c>
      <c r="E7383" t="s">
        <v>701</v>
      </c>
      <c r="F7383">
        <v>92</v>
      </c>
      <c r="G7383">
        <v>2</v>
      </c>
      <c r="H7383">
        <v>1</v>
      </c>
      <c r="I7383" s="1">
        <v>46003</v>
      </c>
      <c r="K7383" t="s">
        <v>2536</v>
      </c>
      <c r="O7383"/>
    </row>
    <row r="7384" spans="1:15" hidden="1">
      <c r="A7384" t="s">
        <v>1809</v>
      </c>
      <c r="B7384" t="s">
        <v>20933</v>
      </c>
      <c r="C7384">
        <v>4</v>
      </c>
      <c r="D7384" t="s">
        <v>700</v>
      </c>
      <c r="E7384" t="s">
        <v>701</v>
      </c>
      <c r="F7384">
        <v>86</v>
      </c>
      <c r="G7384">
        <v>2</v>
      </c>
      <c r="H7384">
        <v>1</v>
      </c>
      <c r="I7384" s="1">
        <v>46003</v>
      </c>
      <c r="K7384" t="s">
        <v>3445</v>
      </c>
      <c r="O7384"/>
    </row>
    <row r="7385" spans="1:15" hidden="1">
      <c r="A7385" t="s">
        <v>1809</v>
      </c>
      <c r="B7385" t="s">
        <v>20933</v>
      </c>
      <c r="C7385">
        <v>5</v>
      </c>
      <c r="D7385" t="s">
        <v>700</v>
      </c>
      <c r="E7385" t="s">
        <v>701</v>
      </c>
      <c r="F7385">
        <v>31</v>
      </c>
      <c r="G7385">
        <v>2</v>
      </c>
      <c r="H7385">
        <v>1</v>
      </c>
      <c r="I7385" s="1">
        <v>46003</v>
      </c>
      <c r="K7385" t="s">
        <v>5049</v>
      </c>
      <c r="O7385"/>
    </row>
    <row r="7386" spans="1:15" hidden="1">
      <c r="A7386" t="s">
        <v>1809</v>
      </c>
      <c r="B7386" t="s">
        <v>20933</v>
      </c>
      <c r="C7386">
        <v>6</v>
      </c>
      <c r="D7386" t="s">
        <v>700</v>
      </c>
      <c r="E7386" t="s">
        <v>701</v>
      </c>
      <c r="F7386">
        <v>86</v>
      </c>
      <c r="G7386">
        <v>2</v>
      </c>
      <c r="H7386">
        <v>1</v>
      </c>
      <c r="I7386" s="1">
        <v>46003</v>
      </c>
      <c r="K7386" t="s">
        <v>6319</v>
      </c>
      <c r="O7386"/>
    </row>
    <row r="7387" spans="1:15" hidden="1">
      <c r="A7387" t="s">
        <v>1809</v>
      </c>
      <c r="B7387" t="s">
        <v>20933</v>
      </c>
      <c r="C7387">
        <v>7</v>
      </c>
      <c r="D7387" t="s">
        <v>700</v>
      </c>
      <c r="E7387" t="s">
        <v>701</v>
      </c>
      <c r="F7387">
        <v>46</v>
      </c>
      <c r="G7387">
        <v>2</v>
      </c>
      <c r="H7387">
        <v>1</v>
      </c>
      <c r="I7387" s="1">
        <v>46003</v>
      </c>
      <c r="K7387" t="s">
        <v>7032</v>
      </c>
      <c r="O7387"/>
    </row>
    <row r="7388" spans="1:15" hidden="1">
      <c r="A7388" t="s">
        <v>1809</v>
      </c>
      <c r="B7388" t="s">
        <v>20933</v>
      </c>
      <c r="C7388">
        <v>8</v>
      </c>
      <c r="D7388" t="s">
        <v>700</v>
      </c>
      <c r="E7388" t="s">
        <v>701</v>
      </c>
      <c r="F7388">
        <v>104</v>
      </c>
      <c r="G7388">
        <v>2</v>
      </c>
      <c r="H7388">
        <v>1</v>
      </c>
      <c r="I7388" s="1">
        <v>46003</v>
      </c>
      <c r="K7388" t="s">
        <v>8016</v>
      </c>
      <c r="O7388"/>
    </row>
    <row r="7389" spans="1:15" hidden="1">
      <c r="A7389" t="s">
        <v>1809</v>
      </c>
      <c r="B7389" t="s">
        <v>20933</v>
      </c>
      <c r="C7389">
        <v>9</v>
      </c>
      <c r="D7389" t="s">
        <v>700</v>
      </c>
      <c r="E7389" t="s">
        <v>701</v>
      </c>
      <c r="F7389">
        <v>212</v>
      </c>
      <c r="G7389">
        <v>2</v>
      </c>
      <c r="H7389">
        <v>1</v>
      </c>
      <c r="I7389" s="1">
        <v>46003</v>
      </c>
      <c r="K7389" t="s">
        <v>8363</v>
      </c>
      <c r="O7389"/>
    </row>
    <row r="7390" spans="1:15" hidden="1">
      <c r="A7390" t="s">
        <v>1809</v>
      </c>
      <c r="B7390" t="s">
        <v>20933</v>
      </c>
      <c r="C7390">
        <v>10</v>
      </c>
      <c r="D7390" t="s">
        <v>700</v>
      </c>
      <c r="E7390" t="s">
        <v>701</v>
      </c>
      <c r="F7390">
        <v>11</v>
      </c>
      <c r="G7390">
        <v>2</v>
      </c>
      <c r="H7390">
        <v>1</v>
      </c>
      <c r="I7390" s="1">
        <v>46003</v>
      </c>
      <c r="K7390" t="s">
        <v>9075</v>
      </c>
      <c r="O7390"/>
    </row>
    <row r="7391" spans="1:15" hidden="1">
      <c r="A7391" t="s">
        <v>1809</v>
      </c>
      <c r="B7391" t="s">
        <v>20933</v>
      </c>
      <c r="C7391">
        <v>3</v>
      </c>
      <c r="D7391" t="s">
        <v>700</v>
      </c>
      <c r="E7391" t="s">
        <v>701</v>
      </c>
      <c r="F7391">
        <v>84</v>
      </c>
      <c r="G7391">
        <v>2</v>
      </c>
      <c r="H7391">
        <v>1</v>
      </c>
      <c r="I7391" s="1">
        <v>46003</v>
      </c>
      <c r="K7391" t="s">
        <v>14420</v>
      </c>
      <c r="O7391"/>
    </row>
    <row r="7392" spans="1:15" hidden="1">
      <c r="A7392" t="s">
        <v>1813</v>
      </c>
      <c r="B7392" t="s">
        <v>20933</v>
      </c>
      <c r="C7392">
        <v>1</v>
      </c>
      <c r="D7392" t="s">
        <v>704</v>
      </c>
      <c r="E7392" t="s">
        <v>701</v>
      </c>
      <c r="F7392">
        <v>248</v>
      </c>
      <c r="G7392">
        <v>2</v>
      </c>
      <c r="H7392">
        <v>1</v>
      </c>
      <c r="I7392" s="1">
        <v>46003</v>
      </c>
      <c r="K7392" t="s">
        <v>1811</v>
      </c>
      <c r="O7392"/>
    </row>
    <row r="7393" spans="1:15" hidden="1">
      <c r="A7393" t="s">
        <v>1813</v>
      </c>
      <c r="B7393" t="s">
        <v>20933</v>
      </c>
      <c r="C7393">
        <v>2</v>
      </c>
      <c r="D7393" t="s">
        <v>704</v>
      </c>
      <c r="E7393" t="s">
        <v>701</v>
      </c>
      <c r="F7393">
        <v>92</v>
      </c>
      <c r="G7393">
        <v>2</v>
      </c>
      <c r="H7393">
        <v>1</v>
      </c>
      <c r="I7393" s="1">
        <v>46003</v>
      </c>
      <c r="K7393" t="s">
        <v>2537</v>
      </c>
      <c r="O7393"/>
    </row>
    <row r="7394" spans="1:15" hidden="1">
      <c r="A7394" t="s">
        <v>1813</v>
      </c>
      <c r="B7394" t="s">
        <v>20933</v>
      </c>
      <c r="C7394">
        <v>4</v>
      </c>
      <c r="D7394" t="s">
        <v>704</v>
      </c>
      <c r="E7394" t="s">
        <v>701</v>
      </c>
      <c r="F7394">
        <v>86</v>
      </c>
      <c r="G7394">
        <v>2</v>
      </c>
      <c r="H7394">
        <v>1</v>
      </c>
      <c r="I7394" s="1">
        <v>46003</v>
      </c>
      <c r="K7394" t="s">
        <v>3446</v>
      </c>
      <c r="O7394"/>
    </row>
    <row r="7395" spans="1:15" hidden="1">
      <c r="A7395" t="s">
        <v>1813</v>
      </c>
      <c r="B7395" t="s">
        <v>20933</v>
      </c>
      <c r="C7395">
        <v>5</v>
      </c>
      <c r="D7395" t="s">
        <v>704</v>
      </c>
      <c r="E7395" t="s">
        <v>701</v>
      </c>
      <c r="F7395">
        <v>31</v>
      </c>
      <c r="G7395">
        <v>2</v>
      </c>
      <c r="H7395">
        <v>1</v>
      </c>
      <c r="I7395" s="1">
        <v>46003</v>
      </c>
      <c r="K7395" t="s">
        <v>5050</v>
      </c>
      <c r="O7395"/>
    </row>
    <row r="7396" spans="1:15" hidden="1">
      <c r="A7396" t="s">
        <v>1813</v>
      </c>
      <c r="B7396" t="s">
        <v>20933</v>
      </c>
      <c r="C7396">
        <v>6</v>
      </c>
      <c r="D7396" t="s">
        <v>704</v>
      </c>
      <c r="E7396" t="s">
        <v>701</v>
      </c>
      <c r="F7396">
        <v>86</v>
      </c>
      <c r="G7396">
        <v>2</v>
      </c>
      <c r="H7396">
        <v>1</v>
      </c>
      <c r="I7396" s="1">
        <v>46003</v>
      </c>
      <c r="K7396" t="s">
        <v>6320</v>
      </c>
      <c r="O7396"/>
    </row>
    <row r="7397" spans="1:15" hidden="1">
      <c r="A7397" t="s">
        <v>1813</v>
      </c>
      <c r="B7397" t="s">
        <v>20933</v>
      </c>
      <c r="C7397">
        <v>7</v>
      </c>
      <c r="D7397" t="s">
        <v>704</v>
      </c>
      <c r="E7397" t="s">
        <v>701</v>
      </c>
      <c r="F7397">
        <v>46</v>
      </c>
      <c r="G7397">
        <v>2</v>
      </c>
      <c r="H7397">
        <v>1</v>
      </c>
      <c r="I7397" s="1">
        <v>46003</v>
      </c>
      <c r="K7397" t="s">
        <v>7033</v>
      </c>
      <c r="O7397"/>
    </row>
    <row r="7398" spans="1:15" hidden="1">
      <c r="A7398" t="s">
        <v>1813</v>
      </c>
      <c r="B7398" t="s">
        <v>20933</v>
      </c>
      <c r="C7398">
        <v>8</v>
      </c>
      <c r="D7398" t="s">
        <v>704</v>
      </c>
      <c r="E7398" t="s">
        <v>701</v>
      </c>
      <c r="F7398">
        <v>104</v>
      </c>
      <c r="G7398">
        <v>2</v>
      </c>
      <c r="H7398">
        <v>1</v>
      </c>
      <c r="I7398" s="1">
        <v>46003</v>
      </c>
      <c r="K7398" t="s">
        <v>8017</v>
      </c>
      <c r="O7398"/>
    </row>
    <row r="7399" spans="1:15" hidden="1">
      <c r="A7399" t="s">
        <v>1813</v>
      </c>
      <c r="B7399" t="s">
        <v>20933</v>
      </c>
      <c r="C7399">
        <v>9</v>
      </c>
      <c r="D7399" t="s">
        <v>704</v>
      </c>
      <c r="E7399" t="s">
        <v>701</v>
      </c>
      <c r="F7399">
        <v>212</v>
      </c>
      <c r="G7399">
        <v>2</v>
      </c>
      <c r="H7399">
        <v>1</v>
      </c>
      <c r="I7399" s="1">
        <v>46003</v>
      </c>
      <c r="K7399" t="s">
        <v>8364</v>
      </c>
      <c r="O7399"/>
    </row>
    <row r="7400" spans="1:15" hidden="1">
      <c r="A7400" t="s">
        <v>1813</v>
      </c>
      <c r="B7400" t="s">
        <v>20933</v>
      </c>
      <c r="C7400">
        <v>10</v>
      </c>
      <c r="D7400" t="s">
        <v>704</v>
      </c>
      <c r="E7400" t="s">
        <v>701</v>
      </c>
      <c r="F7400">
        <v>11</v>
      </c>
      <c r="G7400">
        <v>2</v>
      </c>
      <c r="H7400">
        <v>1</v>
      </c>
      <c r="I7400" s="1">
        <v>46003</v>
      </c>
      <c r="K7400" t="s">
        <v>9077</v>
      </c>
      <c r="O7400"/>
    </row>
    <row r="7401" spans="1:15" hidden="1">
      <c r="A7401" t="s">
        <v>1813</v>
      </c>
      <c r="B7401" t="s">
        <v>20933</v>
      </c>
      <c r="C7401">
        <v>3</v>
      </c>
      <c r="D7401" t="s">
        <v>704</v>
      </c>
      <c r="E7401" t="s">
        <v>701</v>
      </c>
      <c r="F7401">
        <v>84</v>
      </c>
      <c r="G7401">
        <v>2</v>
      </c>
      <c r="H7401">
        <v>1</v>
      </c>
      <c r="I7401" s="1">
        <v>46003</v>
      </c>
      <c r="K7401" t="s">
        <v>14421</v>
      </c>
      <c r="O7401"/>
    </row>
    <row r="7402" spans="1:15" hidden="1">
      <c r="A7402" t="s">
        <v>6097</v>
      </c>
      <c r="B7402" t="s">
        <v>20933</v>
      </c>
      <c r="C7402">
        <v>1</v>
      </c>
      <c r="D7402" t="s">
        <v>2486</v>
      </c>
      <c r="E7402" t="s">
        <v>2487</v>
      </c>
      <c r="F7402">
        <v>6000</v>
      </c>
      <c r="G7402">
        <v>2</v>
      </c>
      <c r="H7402">
        <v>1</v>
      </c>
      <c r="I7402" s="1">
        <v>46038</v>
      </c>
      <c r="K7402" t="s">
        <v>6098</v>
      </c>
      <c r="O7402"/>
    </row>
    <row r="7403" spans="1:15" hidden="1">
      <c r="A7403" t="s">
        <v>3151</v>
      </c>
      <c r="B7403" t="s">
        <v>20933</v>
      </c>
      <c r="C7403">
        <v>1</v>
      </c>
      <c r="D7403" t="s">
        <v>3152</v>
      </c>
      <c r="E7403" t="s">
        <v>3153</v>
      </c>
      <c r="F7403">
        <v>1445</v>
      </c>
      <c r="G7403">
        <v>2</v>
      </c>
      <c r="H7403">
        <v>1</v>
      </c>
      <c r="I7403" s="1">
        <v>46017</v>
      </c>
      <c r="K7403" t="s">
        <v>3154</v>
      </c>
      <c r="O7403"/>
    </row>
    <row r="7404" spans="1:15" hidden="1">
      <c r="A7404" t="s">
        <v>3151</v>
      </c>
      <c r="B7404" t="s">
        <v>20933</v>
      </c>
      <c r="C7404">
        <v>2</v>
      </c>
      <c r="D7404" t="s">
        <v>3152</v>
      </c>
      <c r="E7404" t="s">
        <v>3153</v>
      </c>
      <c r="F7404">
        <v>189</v>
      </c>
      <c r="G7404">
        <v>2</v>
      </c>
      <c r="H7404">
        <v>1</v>
      </c>
      <c r="I7404" s="1">
        <v>46017</v>
      </c>
      <c r="K7404" t="s">
        <v>13143</v>
      </c>
      <c r="O7404"/>
    </row>
    <row r="7405" spans="1:15" hidden="1">
      <c r="A7405" t="s">
        <v>6733</v>
      </c>
      <c r="B7405" t="s">
        <v>20937</v>
      </c>
      <c r="C7405">
        <v>1</v>
      </c>
      <c r="D7405" t="s">
        <v>4921</v>
      </c>
      <c r="E7405" t="s">
        <v>4922</v>
      </c>
      <c r="F7405">
        <v>5</v>
      </c>
      <c r="G7405">
        <v>2</v>
      </c>
      <c r="H7405">
        <v>1</v>
      </c>
      <c r="I7405" s="1">
        <v>46043</v>
      </c>
      <c r="K7405" t="s">
        <v>6730</v>
      </c>
      <c r="O7405"/>
    </row>
    <row r="7406" spans="1:15" hidden="1">
      <c r="A7406" t="s">
        <v>10050</v>
      </c>
      <c r="B7406" t="s">
        <v>20925</v>
      </c>
      <c r="C7406">
        <v>5</v>
      </c>
      <c r="D7406" t="s">
        <v>10051</v>
      </c>
      <c r="E7406" t="s">
        <v>1544</v>
      </c>
      <c r="F7406">
        <v>13</v>
      </c>
      <c r="G7406">
        <v>2</v>
      </c>
      <c r="H7406">
        <v>1</v>
      </c>
      <c r="I7406" s="1">
        <v>46016</v>
      </c>
      <c r="K7406" t="s">
        <v>10052</v>
      </c>
      <c r="N7406" t="str">
        <f>VLOOKUP(A7407,Sheet2!A:B,2,)</f>
        <v>3724</v>
      </c>
      <c r="O7406"/>
    </row>
    <row r="7407" spans="1:15" hidden="1">
      <c r="A7407" t="s">
        <v>10050</v>
      </c>
      <c r="B7407" t="s">
        <v>20925</v>
      </c>
      <c r="C7407">
        <v>7</v>
      </c>
      <c r="D7407" t="s">
        <v>10051</v>
      </c>
      <c r="E7407" t="s">
        <v>1544</v>
      </c>
      <c r="F7407">
        <v>141</v>
      </c>
      <c r="G7407">
        <v>2</v>
      </c>
      <c r="H7407">
        <v>1</v>
      </c>
      <c r="I7407" s="1">
        <v>46016</v>
      </c>
      <c r="J7407" t="str">
        <f>N7406</f>
        <v>3724</v>
      </c>
      <c r="K7407" t="s">
        <v>10052</v>
      </c>
      <c r="O7407"/>
    </row>
    <row r="7408" spans="1:15" hidden="1">
      <c r="A7408" t="s">
        <v>10050</v>
      </c>
      <c r="B7408" t="s">
        <v>20925</v>
      </c>
      <c r="C7408">
        <v>1</v>
      </c>
      <c r="D7408" t="s">
        <v>10051</v>
      </c>
      <c r="E7408" t="s">
        <v>1544</v>
      </c>
      <c r="F7408">
        <v>11</v>
      </c>
      <c r="G7408">
        <v>2</v>
      </c>
      <c r="H7408">
        <v>1</v>
      </c>
      <c r="I7408" s="1">
        <v>46016</v>
      </c>
      <c r="K7408" t="s">
        <v>14202</v>
      </c>
      <c r="O7408"/>
    </row>
    <row r="7409" spans="1:15" hidden="1">
      <c r="A7409" t="s">
        <v>10050</v>
      </c>
      <c r="B7409" t="s">
        <v>20925</v>
      </c>
      <c r="C7409">
        <v>3</v>
      </c>
      <c r="D7409" t="s">
        <v>10051</v>
      </c>
      <c r="E7409" t="s">
        <v>1544</v>
      </c>
      <c r="F7409">
        <v>8</v>
      </c>
      <c r="G7409">
        <v>2</v>
      </c>
      <c r="H7409">
        <v>1</v>
      </c>
      <c r="I7409" s="1">
        <v>46016</v>
      </c>
      <c r="K7409" t="s">
        <v>14233</v>
      </c>
      <c r="O7409"/>
    </row>
    <row r="7410" spans="1:15" hidden="1">
      <c r="A7410" t="s">
        <v>10050</v>
      </c>
      <c r="B7410" t="s">
        <v>20925</v>
      </c>
      <c r="C7410">
        <v>4</v>
      </c>
      <c r="D7410" t="s">
        <v>10051</v>
      </c>
      <c r="E7410" t="s">
        <v>1544</v>
      </c>
      <c r="F7410">
        <v>10</v>
      </c>
      <c r="G7410">
        <v>2</v>
      </c>
      <c r="H7410">
        <v>1</v>
      </c>
      <c r="I7410" s="1">
        <v>46016</v>
      </c>
      <c r="K7410" t="s">
        <v>14340</v>
      </c>
      <c r="O7410"/>
    </row>
    <row r="7411" spans="1:15" hidden="1">
      <c r="A7411" t="s">
        <v>10050</v>
      </c>
      <c r="B7411" t="s">
        <v>20925</v>
      </c>
      <c r="C7411">
        <v>6</v>
      </c>
      <c r="D7411" t="s">
        <v>10051</v>
      </c>
      <c r="E7411" t="s">
        <v>1544</v>
      </c>
      <c r="F7411">
        <v>10</v>
      </c>
      <c r="G7411">
        <v>2</v>
      </c>
      <c r="H7411">
        <v>1</v>
      </c>
      <c r="I7411" s="1">
        <v>46016</v>
      </c>
      <c r="K7411" t="s">
        <v>14407</v>
      </c>
      <c r="O7411"/>
    </row>
    <row r="7412" spans="1:15" hidden="1">
      <c r="A7412" t="s">
        <v>10050</v>
      </c>
      <c r="B7412" t="s">
        <v>20925</v>
      </c>
      <c r="C7412">
        <v>2</v>
      </c>
      <c r="D7412" t="s">
        <v>10051</v>
      </c>
      <c r="E7412" t="s">
        <v>1544</v>
      </c>
      <c r="F7412">
        <v>7</v>
      </c>
      <c r="G7412">
        <v>2</v>
      </c>
      <c r="H7412">
        <v>1</v>
      </c>
      <c r="I7412" s="1">
        <v>46016</v>
      </c>
      <c r="K7412" t="s">
        <v>18023</v>
      </c>
      <c r="O7412"/>
    </row>
    <row r="7413" spans="1:15" hidden="1">
      <c r="A7413" t="s">
        <v>8712</v>
      </c>
      <c r="B7413" t="s">
        <v>20937</v>
      </c>
      <c r="C7413">
        <v>1</v>
      </c>
      <c r="D7413" t="s">
        <v>8713</v>
      </c>
      <c r="E7413" t="s">
        <v>8714</v>
      </c>
      <c r="F7413">
        <v>16</v>
      </c>
      <c r="G7413">
        <v>2</v>
      </c>
      <c r="H7413">
        <v>1</v>
      </c>
      <c r="I7413" s="1">
        <v>46043</v>
      </c>
      <c r="K7413" t="s">
        <v>8715</v>
      </c>
      <c r="O7413"/>
    </row>
    <row r="7414" spans="1:15" hidden="1">
      <c r="A7414" t="s">
        <v>15052</v>
      </c>
      <c r="B7414" t="s">
        <v>20937</v>
      </c>
      <c r="C7414">
        <v>1</v>
      </c>
      <c r="D7414" t="s">
        <v>15053</v>
      </c>
      <c r="E7414" t="s">
        <v>744</v>
      </c>
      <c r="F7414">
        <v>8</v>
      </c>
      <c r="G7414">
        <v>2</v>
      </c>
      <c r="H7414">
        <v>1</v>
      </c>
      <c r="I7414" s="1">
        <v>46043</v>
      </c>
      <c r="K7414" t="s">
        <v>15054</v>
      </c>
      <c r="O7414"/>
    </row>
    <row r="7415" spans="1:15" hidden="1">
      <c r="A7415" t="s">
        <v>17367</v>
      </c>
      <c r="B7415" t="s">
        <v>20937</v>
      </c>
      <c r="C7415">
        <v>1</v>
      </c>
      <c r="D7415" t="s">
        <v>6398</v>
      </c>
      <c r="E7415" t="s">
        <v>6399</v>
      </c>
      <c r="F7415">
        <v>10</v>
      </c>
      <c r="G7415">
        <v>2</v>
      </c>
      <c r="H7415">
        <v>1</v>
      </c>
      <c r="I7415" s="1">
        <v>46031</v>
      </c>
      <c r="K7415" t="s">
        <v>17365</v>
      </c>
      <c r="O7415"/>
    </row>
    <row r="7416" spans="1:15" hidden="1">
      <c r="A7416" t="s">
        <v>7430</v>
      </c>
      <c r="B7416" t="s">
        <v>20937</v>
      </c>
      <c r="C7416">
        <v>1</v>
      </c>
      <c r="D7416" t="s">
        <v>7047</v>
      </c>
      <c r="E7416" t="s">
        <v>3894</v>
      </c>
      <c r="F7416">
        <v>5</v>
      </c>
      <c r="G7416">
        <v>2</v>
      </c>
      <c r="H7416">
        <v>1</v>
      </c>
      <c r="I7416" s="1">
        <v>46028</v>
      </c>
      <c r="K7416" t="s">
        <v>7429</v>
      </c>
      <c r="N7416" t="str">
        <f>VLOOKUP(A7417,Sheet2!A:B,2,)</f>
        <v>1591</v>
      </c>
      <c r="O7416"/>
    </row>
    <row r="7417" spans="1:15" hidden="1">
      <c r="A7417" t="s">
        <v>7430</v>
      </c>
      <c r="B7417" t="s">
        <v>20937</v>
      </c>
      <c r="C7417">
        <v>2</v>
      </c>
      <c r="D7417" t="s">
        <v>7047</v>
      </c>
      <c r="E7417" t="s">
        <v>3894</v>
      </c>
      <c r="F7417">
        <v>5</v>
      </c>
      <c r="G7417">
        <v>2</v>
      </c>
      <c r="H7417">
        <v>1</v>
      </c>
      <c r="I7417" s="1">
        <v>46028</v>
      </c>
      <c r="J7417" t="str">
        <f>N7416</f>
        <v>1591</v>
      </c>
      <c r="K7417" t="s">
        <v>7429</v>
      </c>
      <c r="O7417"/>
    </row>
    <row r="7418" spans="1:15" hidden="1">
      <c r="A7418" t="s">
        <v>7432</v>
      </c>
      <c r="B7418" t="s">
        <v>20937</v>
      </c>
      <c r="C7418">
        <v>1</v>
      </c>
      <c r="D7418" t="s">
        <v>7050</v>
      </c>
      <c r="E7418" t="s">
        <v>3894</v>
      </c>
      <c r="F7418">
        <v>5</v>
      </c>
      <c r="G7418">
        <v>2</v>
      </c>
      <c r="H7418">
        <v>1</v>
      </c>
      <c r="I7418" s="1">
        <v>46028</v>
      </c>
      <c r="K7418" t="s">
        <v>7431</v>
      </c>
      <c r="N7418" t="str">
        <f>VLOOKUP(A7419,Sheet2!A:B,2,)</f>
        <v>1591</v>
      </c>
      <c r="O7418"/>
    </row>
    <row r="7419" spans="1:15" hidden="1">
      <c r="A7419" t="s">
        <v>7432</v>
      </c>
      <c r="B7419" t="s">
        <v>20937</v>
      </c>
      <c r="C7419">
        <v>2</v>
      </c>
      <c r="D7419" t="s">
        <v>7050</v>
      </c>
      <c r="E7419" t="s">
        <v>3894</v>
      </c>
      <c r="F7419">
        <v>5</v>
      </c>
      <c r="G7419">
        <v>2</v>
      </c>
      <c r="H7419">
        <v>1</v>
      </c>
      <c r="I7419" s="1">
        <v>46028</v>
      </c>
      <c r="J7419" t="str">
        <f>N7418</f>
        <v>1591</v>
      </c>
      <c r="K7419" t="s">
        <v>7431</v>
      </c>
      <c r="O7419"/>
    </row>
    <row r="7420" spans="1:15" hidden="1">
      <c r="A7420" t="s">
        <v>18033</v>
      </c>
      <c r="B7420" t="s">
        <v>20934</v>
      </c>
      <c r="C7420">
        <v>1</v>
      </c>
      <c r="D7420" t="s">
        <v>14210</v>
      </c>
      <c r="E7420" t="s">
        <v>1249</v>
      </c>
      <c r="F7420">
        <v>3</v>
      </c>
      <c r="G7420">
        <v>2</v>
      </c>
      <c r="H7420">
        <v>1</v>
      </c>
      <c r="I7420" s="1">
        <v>46036</v>
      </c>
      <c r="K7420" t="s">
        <v>18034</v>
      </c>
      <c r="O7420"/>
    </row>
    <row r="7421" spans="1:15" hidden="1">
      <c r="A7421" t="s">
        <v>5987</v>
      </c>
      <c r="B7421" t="s">
        <v>20937</v>
      </c>
      <c r="C7421">
        <v>1</v>
      </c>
      <c r="D7421" t="s">
        <v>5985</v>
      </c>
      <c r="E7421" t="s">
        <v>1531</v>
      </c>
      <c r="F7421">
        <v>10</v>
      </c>
      <c r="G7421">
        <v>2</v>
      </c>
      <c r="H7421">
        <v>1</v>
      </c>
      <c r="I7421" s="1">
        <v>46028</v>
      </c>
      <c r="K7421" t="s">
        <v>5986</v>
      </c>
      <c r="O7421"/>
    </row>
    <row r="7422" spans="1:15" hidden="1">
      <c r="A7422" t="s">
        <v>19677</v>
      </c>
      <c r="B7422" t="s">
        <v>20920</v>
      </c>
      <c r="C7422">
        <v>1</v>
      </c>
      <c r="D7422" t="s">
        <v>19678</v>
      </c>
      <c r="E7422" t="s">
        <v>19679</v>
      </c>
      <c r="F7422">
        <v>2000</v>
      </c>
      <c r="G7422">
        <v>2</v>
      </c>
      <c r="H7422">
        <v>1</v>
      </c>
      <c r="I7422" s="1">
        <v>46050</v>
      </c>
      <c r="J7422">
        <v>3733</v>
      </c>
      <c r="K7422" t="s">
        <v>22185</v>
      </c>
      <c r="O7422"/>
    </row>
    <row r="7423" spans="1:15" hidden="1">
      <c r="A7423" t="s">
        <v>19680</v>
      </c>
      <c r="B7423" t="s">
        <v>20938</v>
      </c>
      <c r="C7423">
        <v>1</v>
      </c>
      <c r="D7423" t="s">
        <v>11331</v>
      </c>
      <c r="E7423" t="s">
        <v>11332</v>
      </c>
      <c r="F7423">
        <v>2000</v>
      </c>
      <c r="G7423">
        <v>2</v>
      </c>
      <c r="H7423">
        <v>1</v>
      </c>
      <c r="I7423" s="1">
        <v>46037</v>
      </c>
      <c r="J7423">
        <v>3733</v>
      </c>
      <c r="K7423" t="s">
        <v>22186</v>
      </c>
      <c r="O7423"/>
    </row>
    <row r="7424" spans="1:15" hidden="1">
      <c r="A7424" t="s">
        <v>5745</v>
      </c>
      <c r="B7424" t="s">
        <v>20920</v>
      </c>
      <c r="C7424">
        <v>1</v>
      </c>
      <c r="D7424" t="s">
        <v>5746</v>
      </c>
      <c r="E7424" t="s">
        <v>5747</v>
      </c>
      <c r="F7424">
        <v>20</v>
      </c>
      <c r="G7424">
        <v>2</v>
      </c>
      <c r="H7424">
        <v>1</v>
      </c>
      <c r="I7424" s="1">
        <v>46041</v>
      </c>
      <c r="K7424" t="s">
        <v>5748</v>
      </c>
      <c r="O7424"/>
    </row>
    <row r="7425" spans="1:15" hidden="1">
      <c r="A7425" t="s">
        <v>19681</v>
      </c>
      <c r="B7425" t="s">
        <v>20938</v>
      </c>
      <c r="C7425">
        <v>1</v>
      </c>
      <c r="D7425" t="s">
        <v>19301</v>
      </c>
      <c r="E7425" t="s">
        <v>19302</v>
      </c>
      <c r="F7425">
        <v>2000</v>
      </c>
      <c r="G7425">
        <v>2</v>
      </c>
      <c r="H7425">
        <v>1</v>
      </c>
      <c r="I7425" s="1">
        <v>46037</v>
      </c>
      <c r="J7425">
        <v>3733</v>
      </c>
      <c r="K7425" t="s">
        <v>22187</v>
      </c>
      <c r="O7425"/>
    </row>
    <row r="7426" spans="1:15" hidden="1">
      <c r="A7426" t="s">
        <v>14350</v>
      </c>
      <c r="B7426" t="s">
        <v>20937</v>
      </c>
      <c r="C7426">
        <v>1</v>
      </c>
      <c r="D7426" t="s">
        <v>9548</v>
      </c>
      <c r="E7426" t="s">
        <v>1005</v>
      </c>
      <c r="F7426">
        <v>2</v>
      </c>
      <c r="G7426">
        <v>2</v>
      </c>
      <c r="H7426">
        <v>1</v>
      </c>
      <c r="I7426" s="1">
        <v>46041</v>
      </c>
      <c r="K7426" t="s">
        <v>14351</v>
      </c>
      <c r="O7426"/>
    </row>
    <row r="7427" spans="1:15" hidden="1">
      <c r="A7427" t="s">
        <v>9574</v>
      </c>
      <c r="B7427" t="s">
        <v>20937</v>
      </c>
      <c r="C7427">
        <v>1</v>
      </c>
      <c r="D7427" t="s">
        <v>9575</v>
      </c>
      <c r="E7427" t="s">
        <v>1249</v>
      </c>
      <c r="F7427">
        <v>5</v>
      </c>
      <c r="G7427">
        <v>2</v>
      </c>
      <c r="H7427">
        <v>1</v>
      </c>
      <c r="I7427" s="1">
        <v>46048</v>
      </c>
      <c r="K7427" t="s">
        <v>9576</v>
      </c>
      <c r="O7427"/>
    </row>
    <row r="7428" spans="1:15" hidden="1">
      <c r="A7428" t="s">
        <v>4941</v>
      </c>
      <c r="B7428" t="s">
        <v>20934</v>
      </c>
      <c r="C7428">
        <v>1</v>
      </c>
      <c r="D7428" t="s">
        <v>4942</v>
      </c>
      <c r="E7428" t="s">
        <v>4943</v>
      </c>
      <c r="F7428">
        <v>60</v>
      </c>
      <c r="G7428">
        <v>2</v>
      </c>
      <c r="H7428">
        <v>1</v>
      </c>
      <c r="I7428" s="1">
        <v>46009</v>
      </c>
      <c r="K7428" t="s">
        <v>4944</v>
      </c>
      <c r="O7428"/>
    </row>
    <row r="7429" spans="1:15" hidden="1">
      <c r="A7429" t="s">
        <v>6921</v>
      </c>
      <c r="B7429" t="s">
        <v>20934</v>
      </c>
      <c r="C7429">
        <v>2</v>
      </c>
      <c r="D7429" t="s">
        <v>6922</v>
      </c>
      <c r="E7429" t="s">
        <v>6923</v>
      </c>
      <c r="F7429">
        <v>135</v>
      </c>
      <c r="G7429">
        <v>2</v>
      </c>
      <c r="H7429">
        <v>1</v>
      </c>
      <c r="I7429" s="1">
        <v>45993</v>
      </c>
      <c r="K7429" t="s">
        <v>6924</v>
      </c>
      <c r="O7429"/>
    </row>
    <row r="7430" spans="1:15" hidden="1">
      <c r="A7430" t="s">
        <v>6921</v>
      </c>
      <c r="B7430" t="s">
        <v>20934</v>
      </c>
      <c r="C7430">
        <v>1</v>
      </c>
      <c r="D7430" t="s">
        <v>6922</v>
      </c>
      <c r="E7430" t="s">
        <v>6923</v>
      </c>
      <c r="F7430">
        <v>365</v>
      </c>
      <c r="G7430">
        <v>2</v>
      </c>
      <c r="H7430">
        <v>1</v>
      </c>
      <c r="I7430" s="1">
        <v>45993</v>
      </c>
      <c r="K7430" t="s">
        <v>17406</v>
      </c>
      <c r="O7430"/>
    </row>
    <row r="7431" spans="1:15" hidden="1">
      <c r="A7431" t="s">
        <v>6926</v>
      </c>
      <c r="B7431" t="s">
        <v>20934</v>
      </c>
      <c r="C7431">
        <v>1</v>
      </c>
      <c r="D7431" t="s">
        <v>6922</v>
      </c>
      <c r="E7431" t="s">
        <v>6923</v>
      </c>
      <c r="F7431">
        <v>500</v>
      </c>
      <c r="G7431">
        <v>2</v>
      </c>
      <c r="H7431">
        <v>1</v>
      </c>
      <c r="I7431" s="1">
        <v>45994</v>
      </c>
      <c r="K7431" t="s">
        <v>6924</v>
      </c>
      <c r="O7431"/>
    </row>
    <row r="7432" spans="1:15" hidden="1">
      <c r="A7432" t="s">
        <v>6925</v>
      </c>
      <c r="B7432" t="s">
        <v>20934</v>
      </c>
      <c r="C7432">
        <v>1</v>
      </c>
      <c r="D7432" t="s">
        <v>6922</v>
      </c>
      <c r="E7432" t="s">
        <v>6923</v>
      </c>
      <c r="F7432">
        <v>478</v>
      </c>
      <c r="G7432">
        <v>2</v>
      </c>
      <c r="H7432">
        <v>1</v>
      </c>
      <c r="I7432" s="1">
        <v>45996</v>
      </c>
      <c r="K7432" t="s">
        <v>6924</v>
      </c>
      <c r="O7432"/>
    </row>
    <row r="7433" spans="1:15" hidden="1">
      <c r="A7433" t="s">
        <v>6925</v>
      </c>
      <c r="B7433" t="s">
        <v>20934</v>
      </c>
      <c r="C7433">
        <v>2</v>
      </c>
      <c r="D7433" t="s">
        <v>6922</v>
      </c>
      <c r="E7433" t="s">
        <v>6923</v>
      </c>
      <c r="F7433">
        <v>22</v>
      </c>
      <c r="G7433">
        <v>2</v>
      </c>
      <c r="H7433">
        <v>1</v>
      </c>
      <c r="I7433" s="1">
        <v>45996</v>
      </c>
      <c r="K7433" t="s">
        <v>13938</v>
      </c>
      <c r="O7433"/>
    </row>
    <row r="7434" spans="1:15" hidden="1">
      <c r="A7434" t="s">
        <v>13940</v>
      </c>
      <c r="B7434" t="s">
        <v>20934</v>
      </c>
      <c r="C7434">
        <v>1</v>
      </c>
      <c r="D7434" t="s">
        <v>6922</v>
      </c>
      <c r="E7434" t="s">
        <v>6923</v>
      </c>
      <c r="F7434">
        <v>500</v>
      </c>
      <c r="G7434">
        <v>2</v>
      </c>
      <c r="H7434">
        <v>1</v>
      </c>
      <c r="I7434" s="1">
        <v>45999</v>
      </c>
      <c r="K7434" t="s">
        <v>13938</v>
      </c>
      <c r="O7434"/>
    </row>
    <row r="7435" spans="1:15" hidden="1">
      <c r="A7435" t="s">
        <v>13939</v>
      </c>
      <c r="B7435" t="s">
        <v>20934</v>
      </c>
      <c r="C7435">
        <v>1</v>
      </c>
      <c r="D7435" t="s">
        <v>6922</v>
      </c>
      <c r="E7435" t="s">
        <v>6923</v>
      </c>
      <c r="F7435">
        <v>249</v>
      </c>
      <c r="G7435">
        <v>2</v>
      </c>
      <c r="H7435">
        <v>1</v>
      </c>
      <c r="I7435" s="1">
        <v>46001</v>
      </c>
      <c r="K7435" t="s">
        <v>13938</v>
      </c>
      <c r="O7435"/>
    </row>
    <row r="7436" spans="1:15" hidden="1">
      <c r="A7436" t="s">
        <v>13939</v>
      </c>
      <c r="B7436" t="s">
        <v>20934</v>
      </c>
      <c r="C7436">
        <v>2</v>
      </c>
      <c r="D7436" t="s">
        <v>6922</v>
      </c>
      <c r="E7436" t="s">
        <v>6923</v>
      </c>
      <c r="F7436">
        <v>251</v>
      </c>
      <c r="G7436">
        <v>2</v>
      </c>
      <c r="H7436">
        <v>1</v>
      </c>
      <c r="I7436" s="1">
        <v>46001</v>
      </c>
      <c r="K7436" t="s">
        <v>17613</v>
      </c>
      <c r="O7436"/>
    </row>
    <row r="7437" spans="1:15" hidden="1">
      <c r="A7437" t="s">
        <v>9408</v>
      </c>
      <c r="B7437" t="s">
        <v>20934</v>
      </c>
      <c r="C7437">
        <v>1</v>
      </c>
      <c r="D7437" t="s">
        <v>9409</v>
      </c>
      <c r="E7437" t="s">
        <v>1196</v>
      </c>
      <c r="F7437">
        <v>2</v>
      </c>
      <c r="G7437">
        <v>2</v>
      </c>
      <c r="H7437">
        <v>1</v>
      </c>
      <c r="I7437" s="1">
        <v>46048</v>
      </c>
      <c r="K7437" t="s">
        <v>9410</v>
      </c>
      <c r="O7437"/>
    </row>
    <row r="7438" spans="1:15" hidden="1">
      <c r="A7438" t="s">
        <v>9411</v>
      </c>
      <c r="B7438" t="s">
        <v>20934</v>
      </c>
      <c r="C7438">
        <v>1</v>
      </c>
      <c r="D7438" t="s">
        <v>9412</v>
      </c>
      <c r="E7438" t="s">
        <v>9413</v>
      </c>
      <c r="F7438">
        <v>2</v>
      </c>
      <c r="G7438">
        <v>2</v>
      </c>
      <c r="H7438">
        <v>1</v>
      </c>
      <c r="I7438" s="1">
        <v>46048</v>
      </c>
      <c r="K7438" t="s">
        <v>9414</v>
      </c>
      <c r="O7438"/>
    </row>
    <row r="7439" spans="1:15" hidden="1">
      <c r="A7439" t="s">
        <v>9415</v>
      </c>
      <c r="B7439" t="s">
        <v>20934</v>
      </c>
      <c r="C7439">
        <v>1</v>
      </c>
      <c r="D7439" t="s">
        <v>9416</v>
      </c>
      <c r="E7439" t="s">
        <v>1531</v>
      </c>
      <c r="F7439">
        <v>2</v>
      </c>
      <c r="G7439">
        <v>2</v>
      </c>
      <c r="H7439">
        <v>1</v>
      </c>
      <c r="I7439" s="1">
        <v>46048</v>
      </c>
      <c r="K7439" t="s">
        <v>9417</v>
      </c>
      <c r="O7439"/>
    </row>
    <row r="7440" spans="1:15" hidden="1">
      <c r="A7440" t="s">
        <v>6142</v>
      </c>
      <c r="B7440" t="s">
        <v>20934</v>
      </c>
      <c r="C7440">
        <v>1</v>
      </c>
      <c r="D7440" t="s">
        <v>6139</v>
      </c>
      <c r="E7440" t="s">
        <v>6140</v>
      </c>
      <c r="F7440">
        <v>20</v>
      </c>
      <c r="G7440">
        <v>2</v>
      </c>
      <c r="H7440">
        <v>1</v>
      </c>
      <c r="I7440" s="1">
        <v>46035</v>
      </c>
      <c r="K7440" t="s">
        <v>6141</v>
      </c>
      <c r="O7440"/>
    </row>
    <row r="7441" spans="1:15" hidden="1">
      <c r="A7441" t="s">
        <v>6154</v>
      </c>
      <c r="B7441" t="s">
        <v>20937</v>
      </c>
      <c r="C7441">
        <v>2</v>
      </c>
      <c r="D7441" t="s">
        <v>6155</v>
      </c>
      <c r="E7441" t="s">
        <v>6156</v>
      </c>
      <c r="F7441">
        <v>3</v>
      </c>
      <c r="G7441">
        <v>2</v>
      </c>
      <c r="H7441">
        <v>1</v>
      </c>
      <c r="I7441" s="1">
        <v>46036</v>
      </c>
      <c r="K7441" t="s">
        <v>6157</v>
      </c>
      <c r="O7441"/>
    </row>
    <row r="7442" spans="1:15" hidden="1">
      <c r="A7442" t="s">
        <v>6154</v>
      </c>
      <c r="B7442" t="s">
        <v>20937</v>
      </c>
      <c r="C7442">
        <v>1</v>
      </c>
      <c r="D7442" t="s">
        <v>6155</v>
      </c>
      <c r="E7442" t="s">
        <v>6156</v>
      </c>
      <c r="F7442">
        <v>6</v>
      </c>
      <c r="G7442">
        <v>2</v>
      </c>
      <c r="H7442">
        <v>1</v>
      </c>
      <c r="I7442" s="1">
        <v>46036</v>
      </c>
      <c r="K7442" t="s">
        <v>13701</v>
      </c>
      <c r="O7442"/>
    </row>
    <row r="7443" spans="1:15" hidden="1">
      <c r="A7443" t="s">
        <v>6159</v>
      </c>
      <c r="B7443" t="s">
        <v>20937</v>
      </c>
      <c r="C7443">
        <v>2</v>
      </c>
      <c r="D7443" t="s">
        <v>6160</v>
      </c>
      <c r="E7443" t="s">
        <v>1531</v>
      </c>
      <c r="F7443">
        <v>3</v>
      </c>
      <c r="G7443">
        <v>2</v>
      </c>
      <c r="H7443">
        <v>1</v>
      </c>
      <c r="I7443" s="1">
        <v>46036</v>
      </c>
      <c r="K7443" t="s">
        <v>6161</v>
      </c>
      <c r="O7443"/>
    </row>
    <row r="7444" spans="1:15" hidden="1">
      <c r="A7444" t="s">
        <v>6159</v>
      </c>
      <c r="B7444" t="s">
        <v>20937</v>
      </c>
      <c r="C7444">
        <v>1</v>
      </c>
      <c r="D7444" t="s">
        <v>6160</v>
      </c>
      <c r="E7444" t="s">
        <v>1531</v>
      </c>
      <c r="F7444">
        <v>6</v>
      </c>
      <c r="G7444">
        <v>2</v>
      </c>
      <c r="H7444">
        <v>1</v>
      </c>
      <c r="I7444" s="1">
        <v>46036</v>
      </c>
      <c r="K7444" t="s">
        <v>13704</v>
      </c>
      <c r="O7444"/>
    </row>
    <row r="7445" spans="1:15" hidden="1">
      <c r="A7445" t="s">
        <v>13612</v>
      </c>
      <c r="B7445" t="s">
        <v>20937</v>
      </c>
      <c r="C7445">
        <v>1</v>
      </c>
      <c r="D7445" t="s">
        <v>5989</v>
      </c>
      <c r="E7445" t="s">
        <v>5990</v>
      </c>
      <c r="F7445">
        <v>10</v>
      </c>
      <c r="G7445">
        <v>2</v>
      </c>
      <c r="H7445">
        <v>1</v>
      </c>
      <c r="I7445" s="1">
        <v>46028</v>
      </c>
      <c r="K7445" t="s">
        <v>13611</v>
      </c>
      <c r="O7445"/>
    </row>
    <row r="7446" spans="1:15" hidden="1">
      <c r="A7446" t="s">
        <v>6163</v>
      </c>
      <c r="B7446" t="s">
        <v>20937</v>
      </c>
      <c r="C7446">
        <v>2</v>
      </c>
      <c r="D7446" t="s">
        <v>6164</v>
      </c>
      <c r="E7446" t="s">
        <v>5990</v>
      </c>
      <c r="F7446">
        <v>5</v>
      </c>
      <c r="G7446">
        <v>2</v>
      </c>
      <c r="H7446">
        <v>1</v>
      </c>
      <c r="I7446" s="1">
        <v>46028</v>
      </c>
      <c r="K7446" t="s">
        <v>6165</v>
      </c>
      <c r="O7446"/>
    </row>
    <row r="7447" spans="1:15" hidden="1">
      <c r="A7447" t="s">
        <v>6163</v>
      </c>
      <c r="B7447" t="s">
        <v>20937</v>
      </c>
      <c r="C7447">
        <v>1</v>
      </c>
      <c r="D7447" t="s">
        <v>6164</v>
      </c>
      <c r="E7447" t="s">
        <v>5990</v>
      </c>
      <c r="F7447">
        <v>10</v>
      </c>
      <c r="G7447">
        <v>2</v>
      </c>
      <c r="H7447">
        <v>1</v>
      </c>
      <c r="I7447" s="1">
        <v>46028</v>
      </c>
      <c r="K7447" t="s">
        <v>13707</v>
      </c>
      <c r="O7447"/>
    </row>
    <row r="7448" spans="1:15" hidden="1">
      <c r="A7448" t="s">
        <v>13840</v>
      </c>
      <c r="B7448" t="s">
        <v>20937</v>
      </c>
      <c r="C7448">
        <v>1</v>
      </c>
      <c r="D7448" t="s">
        <v>6735</v>
      </c>
      <c r="E7448" t="s">
        <v>6170</v>
      </c>
      <c r="F7448">
        <v>20</v>
      </c>
      <c r="G7448">
        <v>2</v>
      </c>
      <c r="H7448">
        <v>1</v>
      </c>
      <c r="I7448" s="1">
        <v>46031</v>
      </c>
      <c r="K7448" t="s">
        <v>13839</v>
      </c>
      <c r="O7448"/>
    </row>
    <row r="7449" spans="1:15" hidden="1">
      <c r="A7449" t="s">
        <v>6172</v>
      </c>
      <c r="B7449" t="s">
        <v>20937</v>
      </c>
      <c r="C7449">
        <v>2</v>
      </c>
      <c r="D7449" t="s">
        <v>6169</v>
      </c>
      <c r="E7449" t="s">
        <v>6170</v>
      </c>
      <c r="F7449">
        <v>3</v>
      </c>
      <c r="G7449">
        <v>2</v>
      </c>
      <c r="H7449">
        <v>1</v>
      </c>
      <c r="I7449" s="1">
        <v>46028</v>
      </c>
      <c r="K7449" t="s">
        <v>6171</v>
      </c>
      <c r="O7449"/>
    </row>
    <row r="7450" spans="1:15" hidden="1">
      <c r="A7450" t="s">
        <v>6172</v>
      </c>
      <c r="B7450" t="s">
        <v>20937</v>
      </c>
      <c r="C7450">
        <v>1</v>
      </c>
      <c r="D7450" t="s">
        <v>6169</v>
      </c>
      <c r="E7450" t="s">
        <v>6170</v>
      </c>
      <c r="F7450">
        <v>6</v>
      </c>
      <c r="G7450">
        <v>2</v>
      </c>
      <c r="H7450">
        <v>1</v>
      </c>
      <c r="I7450" s="1">
        <v>46028</v>
      </c>
      <c r="K7450" t="s">
        <v>13710</v>
      </c>
      <c r="O7450"/>
    </row>
    <row r="7451" spans="1:15" hidden="1">
      <c r="A7451" t="s">
        <v>13617</v>
      </c>
      <c r="B7451" t="s">
        <v>20937</v>
      </c>
      <c r="C7451">
        <v>1</v>
      </c>
      <c r="D7451" t="s">
        <v>13614</v>
      </c>
      <c r="E7451" t="s">
        <v>13615</v>
      </c>
      <c r="F7451">
        <v>3</v>
      </c>
      <c r="G7451">
        <v>2</v>
      </c>
      <c r="H7451">
        <v>1</v>
      </c>
      <c r="I7451" s="1">
        <v>46028</v>
      </c>
      <c r="K7451" t="s">
        <v>13616</v>
      </c>
      <c r="O7451"/>
    </row>
    <row r="7452" spans="1:15" hidden="1">
      <c r="A7452" t="s">
        <v>17228</v>
      </c>
      <c r="B7452" t="s">
        <v>20937</v>
      </c>
      <c r="C7452">
        <v>1</v>
      </c>
      <c r="D7452" t="s">
        <v>13713</v>
      </c>
      <c r="E7452" t="s">
        <v>2282</v>
      </c>
      <c r="F7452">
        <v>18</v>
      </c>
      <c r="G7452">
        <v>2</v>
      </c>
      <c r="H7452">
        <v>1</v>
      </c>
      <c r="I7452" s="1">
        <v>46036</v>
      </c>
      <c r="K7452" t="s">
        <v>17229</v>
      </c>
      <c r="O7452"/>
    </row>
    <row r="7453" spans="1:15" hidden="1">
      <c r="A7453" t="s">
        <v>8059</v>
      </c>
      <c r="B7453" t="s">
        <v>20937</v>
      </c>
      <c r="C7453">
        <v>1</v>
      </c>
      <c r="D7453" t="s">
        <v>8057</v>
      </c>
      <c r="E7453" t="s">
        <v>2282</v>
      </c>
      <c r="F7453">
        <v>10</v>
      </c>
      <c r="G7453">
        <v>2</v>
      </c>
      <c r="H7453">
        <v>1</v>
      </c>
      <c r="I7453" s="1">
        <v>46031</v>
      </c>
      <c r="K7453" t="s">
        <v>8058</v>
      </c>
      <c r="O7453"/>
    </row>
    <row r="7454" spans="1:15" hidden="1">
      <c r="A7454" t="s">
        <v>4350</v>
      </c>
      <c r="B7454" t="s">
        <v>20937</v>
      </c>
      <c r="C7454">
        <v>1</v>
      </c>
      <c r="D7454" t="s">
        <v>4348</v>
      </c>
      <c r="E7454" t="s">
        <v>1019</v>
      </c>
      <c r="F7454">
        <v>3</v>
      </c>
      <c r="G7454">
        <v>2</v>
      </c>
      <c r="H7454">
        <v>1</v>
      </c>
      <c r="I7454" s="1">
        <v>46028</v>
      </c>
      <c r="K7454" t="s">
        <v>4349</v>
      </c>
      <c r="O7454"/>
    </row>
    <row r="7455" spans="1:15" hidden="1">
      <c r="A7455" t="s">
        <v>6633</v>
      </c>
      <c r="B7455" t="s">
        <v>20931</v>
      </c>
      <c r="C7455">
        <v>1</v>
      </c>
      <c r="D7455" t="s">
        <v>6634</v>
      </c>
      <c r="E7455" t="s">
        <v>6635</v>
      </c>
      <c r="F7455">
        <v>50</v>
      </c>
      <c r="G7455">
        <v>2</v>
      </c>
      <c r="H7455">
        <v>1</v>
      </c>
      <c r="I7455" s="1">
        <v>46038</v>
      </c>
      <c r="K7455" t="s">
        <v>6636</v>
      </c>
      <c r="O7455"/>
    </row>
    <row r="7456" spans="1:15" hidden="1">
      <c r="A7456" t="s">
        <v>7186</v>
      </c>
      <c r="B7456" t="s">
        <v>20934</v>
      </c>
      <c r="C7456">
        <v>1</v>
      </c>
      <c r="D7456" t="s">
        <v>1178</v>
      </c>
      <c r="E7456" t="s">
        <v>1179</v>
      </c>
      <c r="F7456">
        <v>20</v>
      </c>
      <c r="G7456">
        <v>2</v>
      </c>
      <c r="H7456">
        <v>1</v>
      </c>
      <c r="I7456" s="1">
        <v>46036</v>
      </c>
      <c r="K7456" t="s">
        <v>7187</v>
      </c>
      <c r="O7456"/>
    </row>
    <row r="7457" spans="1:15" hidden="1">
      <c r="A7457" t="s">
        <v>7923</v>
      </c>
      <c r="B7457" t="s">
        <v>20934</v>
      </c>
      <c r="C7457">
        <v>1</v>
      </c>
      <c r="D7457" t="s">
        <v>1178</v>
      </c>
      <c r="E7457" t="s">
        <v>1179</v>
      </c>
      <c r="F7457">
        <v>20</v>
      </c>
      <c r="G7457">
        <v>2</v>
      </c>
      <c r="H7457">
        <v>1</v>
      </c>
      <c r="I7457" s="1">
        <v>46052</v>
      </c>
      <c r="K7457" t="s">
        <v>7924</v>
      </c>
      <c r="O7457"/>
    </row>
    <row r="7458" spans="1:15" hidden="1">
      <c r="A7458" t="s">
        <v>9863</v>
      </c>
      <c r="B7458" t="s">
        <v>20937</v>
      </c>
      <c r="C7458">
        <v>1</v>
      </c>
      <c r="D7458" t="s">
        <v>9864</v>
      </c>
      <c r="E7458" t="s">
        <v>9865</v>
      </c>
      <c r="F7458">
        <v>4</v>
      </c>
      <c r="G7458">
        <v>2</v>
      </c>
      <c r="H7458">
        <v>1</v>
      </c>
      <c r="I7458" s="1">
        <v>46048</v>
      </c>
      <c r="K7458" t="s">
        <v>9866</v>
      </c>
      <c r="O7458"/>
    </row>
    <row r="7459" spans="1:15" hidden="1">
      <c r="A7459" t="s">
        <v>5832</v>
      </c>
      <c r="B7459" t="s">
        <v>20937</v>
      </c>
      <c r="C7459">
        <v>1</v>
      </c>
      <c r="D7459" t="s">
        <v>5829</v>
      </c>
      <c r="E7459" t="s">
        <v>5830</v>
      </c>
      <c r="F7459">
        <v>1</v>
      </c>
      <c r="G7459">
        <v>2</v>
      </c>
      <c r="H7459">
        <v>1</v>
      </c>
      <c r="I7459" s="1">
        <v>46041</v>
      </c>
      <c r="K7459" t="s">
        <v>5831</v>
      </c>
      <c r="O7459"/>
    </row>
    <row r="7460" spans="1:15" hidden="1">
      <c r="A7460" t="s">
        <v>5832</v>
      </c>
      <c r="B7460" t="s">
        <v>20937</v>
      </c>
      <c r="C7460">
        <v>3</v>
      </c>
      <c r="D7460" t="s">
        <v>5829</v>
      </c>
      <c r="E7460" t="s">
        <v>5830</v>
      </c>
      <c r="F7460">
        <v>1</v>
      </c>
      <c r="G7460">
        <v>2</v>
      </c>
      <c r="H7460">
        <v>1</v>
      </c>
      <c r="I7460" s="1">
        <v>46041</v>
      </c>
      <c r="K7460" t="s">
        <v>7602</v>
      </c>
      <c r="O7460"/>
    </row>
    <row r="7461" spans="1:15" hidden="1">
      <c r="A7461" t="s">
        <v>5832</v>
      </c>
      <c r="B7461" t="s">
        <v>20937</v>
      </c>
      <c r="C7461">
        <v>2</v>
      </c>
      <c r="D7461" t="s">
        <v>5829</v>
      </c>
      <c r="E7461" t="s">
        <v>5830</v>
      </c>
      <c r="F7461">
        <v>4</v>
      </c>
      <c r="G7461">
        <v>2</v>
      </c>
      <c r="H7461">
        <v>1</v>
      </c>
      <c r="I7461" s="1">
        <v>46041</v>
      </c>
      <c r="K7461" t="s">
        <v>17325</v>
      </c>
      <c r="O7461"/>
    </row>
    <row r="7462" spans="1:15" hidden="1">
      <c r="A7462" t="s">
        <v>8917</v>
      </c>
      <c r="B7462" t="s">
        <v>20937</v>
      </c>
      <c r="C7462">
        <v>1</v>
      </c>
      <c r="D7462" t="s">
        <v>3186</v>
      </c>
      <c r="E7462" t="s">
        <v>3187</v>
      </c>
      <c r="F7462">
        <v>4</v>
      </c>
      <c r="G7462">
        <v>2</v>
      </c>
      <c r="H7462">
        <v>1</v>
      </c>
      <c r="I7462" s="1">
        <v>46043</v>
      </c>
      <c r="K7462" t="s">
        <v>8918</v>
      </c>
      <c r="O7462"/>
    </row>
    <row r="7463" spans="1:15" hidden="1">
      <c r="A7463" t="s">
        <v>7604</v>
      </c>
      <c r="B7463" t="s">
        <v>20937</v>
      </c>
      <c r="C7463">
        <v>1</v>
      </c>
      <c r="D7463" t="s">
        <v>7605</v>
      </c>
      <c r="E7463" t="s">
        <v>1019</v>
      </c>
      <c r="F7463">
        <v>10</v>
      </c>
      <c r="G7463">
        <v>2</v>
      </c>
      <c r="H7463">
        <v>1</v>
      </c>
      <c r="I7463" s="1">
        <v>46041</v>
      </c>
      <c r="K7463" t="s">
        <v>7606</v>
      </c>
      <c r="O7463"/>
    </row>
    <row r="7464" spans="1:15" hidden="1">
      <c r="A7464" t="s">
        <v>6408</v>
      </c>
      <c r="B7464" t="s">
        <v>20937</v>
      </c>
      <c r="C7464">
        <v>1</v>
      </c>
      <c r="D7464" t="s">
        <v>1022</v>
      </c>
      <c r="E7464" t="s">
        <v>1015</v>
      </c>
      <c r="F7464">
        <v>6</v>
      </c>
      <c r="G7464">
        <v>2</v>
      </c>
      <c r="H7464">
        <v>1</v>
      </c>
      <c r="I7464" s="1">
        <v>46041</v>
      </c>
      <c r="K7464" t="s">
        <v>6405</v>
      </c>
      <c r="O7464"/>
    </row>
    <row r="7465" spans="1:15" hidden="1">
      <c r="A7465" t="s">
        <v>5804</v>
      </c>
      <c r="B7465">
        <v>3</v>
      </c>
      <c r="C7465">
        <v>1</v>
      </c>
      <c r="D7465" t="s">
        <v>5805</v>
      </c>
      <c r="E7465" t="s">
        <v>5806</v>
      </c>
      <c r="F7465">
        <v>30</v>
      </c>
      <c r="G7465">
        <v>2</v>
      </c>
      <c r="H7465">
        <v>1</v>
      </c>
      <c r="I7465" s="1">
        <v>46045</v>
      </c>
      <c r="K7465" t="s">
        <v>5807</v>
      </c>
      <c r="O7465"/>
    </row>
    <row r="7466" spans="1:15" hidden="1">
      <c r="A7466" t="s">
        <v>5808</v>
      </c>
      <c r="B7466">
        <v>3</v>
      </c>
      <c r="C7466">
        <v>1</v>
      </c>
      <c r="D7466" t="s">
        <v>5809</v>
      </c>
      <c r="E7466" t="s">
        <v>5810</v>
      </c>
      <c r="F7466">
        <v>30</v>
      </c>
      <c r="G7466">
        <v>2</v>
      </c>
      <c r="H7466">
        <v>1</v>
      </c>
      <c r="I7466" s="1">
        <v>46045</v>
      </c>
      <c r="K7466" t="s">
        <v>5811</v>
      </c>
      <c r="O7466"/>
    </row>
    <row r="7467" spans="1:15" hidden="1">
      <c r="A7467" t="s">
        <v>17841</v>
      </c>
      <c r="B7467" t="s">
        <v>20937</v>
      </c>
      <c r="C7467">
        <v>1</v>
      </c>
      <c r="D7467" t="s">
        <v>14280</v>
      </c>
      <c r="E7467" t="s">
        <v>5860</v>
      </c>
      <c r="F7467">
        <v>6</v>
      </c>
      <c r="G7467">
        <v>2</v>
      </c>
      <c r="H7467">
        <v>1</v>
      </c>
      <c r="I7467" s="1">
        <v>46041</v>
      </c>
      <c r="K7467" t="s">
        <v>17839</v>
      </c>
      <c r="O7467"/>
    </row>
    <row r="7468" spans="1:15" hidden="1">
      <c r="A7468" t="s">
        <v>9577</v>
      </c>
      <c r="B7468" t="s">
        <v>20937</v>
      </c>
      <c r="C7468">
        <v>1</v>
      </c>
      <c r="D7468" t="s">
        <v>9578</v>
      </c>
      <c r="E7468" t="s">
        <v>5860</v>
      </c>
      <c r="F7468">
        <v>2</v>
      </c>
      <c r="G7468">
        <v>2</v>
      </c>
      <c r="H7468">
        <v>1</v>
      </c>
      <c r="I7468" s="1">
        <v>46048</v>
      </c>
      <c r="K7468" t="s">
        <v>9579</v>
      </c>
      <c r="O7468"/>
    </row>
    <row r="7469" spans="1:15" hidden="1">
      <c r="A7469" t="s">
        <v>17845</v>
      </c>
      <c r="B7469" t="s">
        <v>20937</v>
      </c>
      <c r="C7469">
        <v>1</v>
      </c>
      <c r="D7469" t="s">
        <v>14283</v>
      </c>
      <c r="E7469" t="s">
        <v>9582</v>
      </c>
      <c r="F7469">
        <v>6</v>
      </c>
      <c r="G7469">
        <v>2</v>
      </c>
      <c r="H7469">
        <v>1</v>
      </c>
      <c r="I7469" s="1">
        <v>46041</v>
      </c>
      <c r="K7469" t="s">
        <v>17843</v>
      </c>
      <c r="O7469"/>
    </row>
    <row r="7470" spans="1:15" hidden="1">
      <c r="A7470" t="s">
        <v>9580</v>
      </c>
      <c r="B7470" t="s">
        <v>20937</v>
      </c>
      <c r="C7470">
        <v>1</v>
      </c>
      <c r="D7470" t="s">
        <v>9581</v>
      </c>
      <c r="E7470" t="s">
        <v>9582</v>
      </c>
      <c r="F7470">
        <v>2</v>
      </c>
      <c r="G7470">
        <v>2</v>
      </c>
      <c r="H7470">
        <v>1</v>
      </c>
      <c r="I7470" s="1">
        <v>46048</v>
      </c>
      <c r="K7470" t="s">
        <v>9583</v>
      </c>
      <c r="O7470"/>
    </row>
    <row r="7471" spans="1:15" hidden="1">
      <c r="A7471" t="s">
        <v>17849</v>
      </c>
      <c r="B7471" t="s">
        <v>20937</v>
      </c>
      <c r="C7471">
        <v>1</v>
      </c>
      <c r="D7471" t="s">
        <v>14286</v>
      </c>
      <c r="E7471" t="s">
        <v>1343</v>
      </c>
      <c r="F7471">
        <v>12</v>
      </c>
      <c r="G7471">
        <v>2</v>
      </c>
      <c r="H7471">
        <v>1</v>
      </c>
      <c r="I7471" s="1">
        <v>46041</v>
      </c>
      <c r="K7471" t="s">
        <v>17847</v>
      </c>
      <c r="O7471"/>
    </row>
    <row r="7472" spans="1:15" hidden="1">
      <c r="A7472" t="s">
        <v>9867</v>
      </c>
      <c r="B7472" t="s">
        <v>20937</v>
      </c>
      <c r="C7472">
        <v>1</v>
      </c>
      <c r="D7472" t="s">
        <v>9868</v>
      </c>
      <c r="E7472" t="s">
        <v>1343</v>
      </c>
      <c r="F7472">
        <v>2</v>
      </c>
      <c r="G7472">
        <v>2</v>
      </c>
      <c r="H7472">
        <v>1</v>
      </c>
      <c r="I7472" s="1">
        <v>46048</v>
      </c>
      <c r="K7472" t="s">
        <v>9869</v>
      </c>
      <c r="O7472"/>
    </row>
    <row r="7473" spans="1:15" hidden="1">
      <c r="A7473" t="s">
        <v>19682</v>
      </c>
      <c r="B7473" t="s">
        <v>20937</v>
      </c>
      <c r="C7473">
        <v>1</v>
      </c>
      <c r="D7473" t="s">
        <v>9556</v>
      </c>
      <c r="E7473" t="s">
        <v>1343</v>
      </c>
      <c r="F7473">
        <v>2</v>
      </c>
      <c r="G7473">
        <v>2</v>
      </c>
      <c r="H7473">
        <v>1</v>
      </c>
      <c r="I7473" s="1">
        <v>46048</v>
      </c>
      <c r="J7473">
        <v>1591</v>
      </c>
      <c r="K7473" t="s">
        <v>22188</v>
      </c>
      <c r="O7473"/>
    </row>
    <row r="7474" spans="1:15" hidden="1">
      <c r="A7474" t="s">
        <v>18288</v>
      </c>
      <c r="B7474" t="s">
        <v>20937</v>
      </c>
      <c r="C7474">
        <v>1</v>
      </c>
      <c r="D7474" t="s">
        <v>1342</v>
      </c>
      <c r="E7474" t="s">
        <v>1343</v>
      </c>
      <c r="F7474">
        <v>2</v>
      </c>
      <c r="G7474">
        <v>2</v>
      </c>
      <c r="H7474">
        <v>1</v>
      </c>
      <c r="I7474" s="1">
        <v>46048</v>
      </c>
      <c r="K7474" t="s">
        <v>18289</v>
      </c>
      <c r="O7474"/>
    </row>
    <row r="7475" spans="1:15" hidden="1">
      <c r="A7475" t="s">
        <v>19683</v>
      </c>
      <c r="B7475" t="s">
        <v>20937</v>
      </c>
      <c r="C7475">
        <v>1</v>
      </c>
      <c r="D7475" t="s">
        <v>9561</v>
      </c>
      <c r="E7475" t="s">
        <v>1343</v>
      </c>
      <c r="F7475">
        <v>2</v>
      </c>
      <c r="G7475">
        <v>2</v>
      </c>
      <c r="H7475">
        <v>1</v>
      </c>
      <c r="I7475" s="1">
        <v>46048</v>
      </c>
      <c r="J7475">
        <v>1591</v>
      </c>
      <c r="K7475" t="s">
        <v>22189</v>
      </c>
      <c r="O7475"/>
    </row>
    <row r="7476" spans="1:15" hidden="1">
      <c r="A7476" t="s">
        <v>9870</v>
      </c>
      <c r="B7476" t="s">
        <v>20937</v>
      </c>
      <c r="C7476">
        <v>1</v>
      </c>
      <c r="D7476" t="s">
        <v>9871</v>
      </c>
      <c r="E7476" t="s">
        <v>1343</v>
      </c>
      <c r="F7476">
        <v>2</v>
      </c>
      <c r="G7476">
        <v>2</v>
      </c>
      <c r="H7476">
        <v>1</v>
      </c>
      <c r="I7476" s="1">
        <v>46048</v>
      </c>
      <c r="K7476" t="s">
        <v>9872</v>
      </c>
      <c r="O7476"/>
    </row>
    <row r="7477" spans="1:15" hidden="1">
      <c r="A7477" t="s">
        <v>17853</v>
      </c>
      <c r="B7477" t="s">
        <v>20937</v>
      </c>
      <c r="C7477">
        <v>1</v>
      </c>
      <c r="D7477" t="s">
        <v>14289</v>
      </c>
      <c r="E7477" t="s">
        <v>1005</v>
      </c>
      <c r="F7477">
        <v>6</v>
      </c>
      <c r="G7477">
        <v>2</v>
      </c>
      <c r="H7477">
        <v>1</v>
      </c>
      <c r="I7477" s="1">
        <v>46041</v>
      </c>
      <c r="K7477" t="s">
        <v>17851</v>
      </c>
      <c r="O7477"/>
    </row>
    <row r="7478" spans="1:15" hidden="1">
      <c r="A7478" t="s">
        <v>17857</v>
      </c>
      <c r="B7478" t="s">
        <v>20937</v>
      </c>
      <c r="C7478">
        <v>1</v>
      </c>
      <c r="D7478" t="s">
        <v>14292</v>
      </c>
      <c r="E7478" t="s">
        <v>744</v>
      </c>
      <c r="F7478">
        <v>6</v>
      </c>
      <c r="G7478">
        <v>2</v>
      </c>
      <c r="H7478">
        <v>1</v>
      </c>
      <c r="I7478" s="1">
        <v>46041</v>
      </c>
      <c r="K7478" t="s">
        <v>17855</v>
      </c>
      <c r="O7478"/>
    </row>
    <row r="7479" spans="1:15" hidden="1">
      <c r="A7479" t="s">
        <v>14042</v>
      </c>
      <c r="B7479" t="s">
        <v>20937</v>
      </c>
      <c r="C7479">
        <v>2</v>
      </c>
      <c r="D7479" t="s">
        <v>13328</v>
      </c>
      <c r="E7479" t="s">
        <v>744</v>
      </c>
      <c r="F7479">
        <v>2</v>
      </c>
      <c r="G7479">
        <v>2</v>
      </c>
      <c r="H7479">
        <v>1</v>
      </c>
      <c r="I7479" s="1">
        <v>46041</v>
      </c>
      <c r="K7479" t="s">
        <v>14043</v>
      </c>
      <c r="O7479"/>
    </row>
    <row r="7480" spans="1:15" hidden="1">
      <c r="A7480" t="s">
        <v>14042</v>
      </c>
      <c r="B7480" t="s">
        <v>20937</v>
      </c>
      <c r="C7480">
        <v>1</v>
      </c>
      <c r="D7480" t="s">
        <v>13328</v>
      </c>
      <c r="E7480" t="s">
        <v>744</v>
      </c>
      <c r="F7480">
        <v>4</v>
      </c>
      <c r="G7480">
        <v>2</v>
      </c>
      <c r="H7480">
        <v>1</v>
      </c>
      <c r="I7480" s="1">
        <v>46041</v>
      </c>
      <c r="K7480" t="s">
        <v>17550</v>
      </c>
      <c r="O7480"/>
    </row>
    <row r="7481" spans="1:15" hidden="1">
      <c r="A7481" t="s">
        <v>19684</v>
      </c>
      <c r="B7481" t="s">
        <v>20937</v>
      </c>
      <c r="C7481">
        <v>1</v>
      </c>
      <c r="D7481" t="s">
        <v>9759</v>
      </c>
      <c r="E7481" t="s">
        <v>9760</v>
      </c>
      <c r="F7481">
        <v>2</v>
      </c>
      <c r="G7481">
        <v>2</v>
      </c>
      <c r="H7481">
        <v>1</v>
      </c>
      <c r="I7481" s="1">
        <v>46048</v>
      </c>
      <c r="J7481">
        <v>3281</v>
      </c>
      <c r="K7481" t="s">
        <v>22190</v>
      </c>
      <c r="O7481"/>
    </row>
    <row r="7482" spans="1:15" hidden="1">
      <c r="A7482" t="s">
        <v>7942</v>
      </c>
      <c r="B7482" t="s">
        <v>20937</v>
      </c>
      <c r="C7482">
        <v>1</v>
      </c>
      <c r="D7482" t="s">
        <v>7943</v>
      </c>
      <c r="E7482" t="s">
        <v>2628</v>
      </c>
      <c r="F7482">
        <v>3</v>
      </c>
      <c r="G7482">
        <v>2</v>
      </c>
      <c r="H7482">
        <v>1</v>
      </c>
      <c r="I7482" s="1">
        <v>46036</v>
      </c>
      <c r="K7482" t="s">
        <v>7944</v>
      </c>
      <c r="O7482"/>
    </row>
    <row r="7483" spans="1:15" hidden="1">
      <c r="A7483" t="s">
        <v>7945</v>
      </c>
      <c r="B7483" t="s">
        <v>20937</v>
      </c>
      <c r="C7483">
        <v>1</v>
      </c>
      <c r="D7483" t="s">
        <v>7946</v>
      </c>
      <c r="E7483" t="s">
        <v>2628</v>
      </c>
      <c r="F7483">
        <v>3</v>
      </c>
      <c r="G7483">
        <v>2</v>
      </c>
      <c r="H7483">
        <v>1</v>
      </c>
      <c r="I7483" s="1">
        <v>46036</v>
      </c>
      <c r="K7483" t="s">
        <v>7947</v>
      </c>
      <c r="O7483"/>
    </row>
    <row r="7484" spans="1:15" hidden="1">
      <c r="A7484" t="s">
        <v>5812</v>
      </c>
      <c r="B7484" t="s">
        <v>20930</v>
      </c>
      <c r="C7484">
        <v>1</v>
      </c>
      <c r="D7484" t="s">
        <v>3831</v>
      </c>
      <c r="E7484" t="s">
        <v>3832</v>
      </c>
      <c r="F7484">
        <v>2</v>
      </c>
      <c r="G7484">
        <v>2</v>
      </c>
      <c r="H7484">
        <v>1</v>
      </c>
      <c r="I7484" s="1">
        <v>46017</v>
      </c>
      <c r="K7484" t="s">
        <v>5813</v>
      </c>
      <c r="O7484"/>
    </row>
    <row r="7485" spans="1:15" hidden="1">
      <c r="A7485" t="s">
        <v>5814</v>
      </c>
      <c r="B7485" t="s">
        <v>20930</v>
      </c>
      <c r="C7485">
        <v>1</v>
      </c>
      <c r="D7485" t="s">
        <v>3831</v>
      </c>
      <c r="E7485" t="s">
        <v>3832</v>
      </c>
      <c r="F7485">
        <v>4</v>
      </c>
      <c r="G7485">
        <v>2</v>
      </c>
      <c r="H7485">
        <v>1</v>
      </c>
      <c r="I7485" s="1">
        <v>46031</v>
      </c>
      <c r="K7485" t="s">
        <v>5813</v>
      </c>
      <c r="O7485"/>
    </row>
    <row r="7486" spans="1:15" hidden="1">
      <c r="A7486" t="s">
        <v>5814</v>
      </c>
      <c r="B7486" t="s">
        <v>20930</v>
      </c>
      <c r="C7486">
        <v>2</v>
      </c>
      <c r="D7486" t="s">
        <v>3831</v>
      </c>
      <c r="E7486" t="s">
        <v>3832</v>
      </c>
      <c r="F7486">
        <v>6</v>
      </c>
      <c r="G7486">
        <v>2</v>
      </c>
      <c r="H7486">
        <v>1</v>
      </c>
      <c r="I7486" s="1">
        <v>46031</v>
      </c>
      <c r="K7486" t="s">
        <v>6670</v>
      </c>
      <c r="O7486"/>
    </row>
    <row r="7487" spans="1:15" hidden="1">
      <c r="A7487" t="s">
        <v>13380</v>
      </c>
      <c r="B7487" t="s">
        <v>20930</v>
      </c>
      <c r="C7487">
        <v>1</v>
      </c>
      <c r="D7487" t="s">
        <v>3835</v>
      </c>
      <c r="E7487" t="s">
        <v>3836</v>
      </c>
      <c r="F7487">
        <v>24</v>
      </c>
      <c r="G7487">
        <v>2</v>
      </c>
      <c r="H7487">
        <v>1</v>
      </c>
      <c r="I7487" s="1">
        <v>46031</v>
      </c>
      <c r="K7487" t="s">
        <v>13381</v>
      </c>
      <c r="O7487"/>
    </row>
    <row r="7488" spans="1:15" hidden="1">
      <c r="A7488" t="s">
        <v>13764</v>
      </c>
      <c r="B7488" t="s">
        <v>20938</v>
      </c>
      <c r="C7488">
        <v>1</v>
      </c>
      <c r="D7488" t="s">
        <v>6381</v>
      </c>
      <c r="E7488" t="s">
        <v>145</v>
      </c>
      <c r="F7488">
        <v>50</v>
      </c>
      <c r="G7488">
        <v>2</v>
      </c>
      <c r="H7488">
        <v>1</v>
      </c>
      <c r="I7488" s="1">
        <v>46031</v>
      </c>
      <c r="K7488" t="s">
        <v>13763</v>
      </c>
      <c r="O7488"/>
    </row>
    <row r="7489" spans="1:15" hidden="1">
      <c r="A7489" t="s">
        <v>16863</v>
      </c>
      <c r="B7489" t="s">
        <v>20930</v>
      </c>
      <c r="C7489">
        <v>1</v>
      </c>
      <c r="D7489" t="s">
        <v>13383</v>
      </c>
      <c r="E7489" t="s">
        <v>13384</v>
      </c>
      <c r="F7489">
        <v>24</v>
      </c>
      <c r="G7489">
        <v>2</v>
      </c>
      <c r="H7489">
        <v>1</v>
      </c>
      <c r="I7489" s="1">
        <v>46017</v>
      </c>
      <c r="K7489" t="s">
        <v>16864</v>
      </c>
      <c r="O7489"/>
    </row>
    <row r="7490" spans="1:15" hidden="1">
      <c r="A7490" t="s">
        <v>5415</v>
      </c>
      <c r="B7490" t="s">
        <v>20937</v>
      </c>
      <c r="C7490">
        <v>1</v>
      </c>
      <c r="D7490" t="s">
        <v>5412</v>
      </c>
      <c r="E7490" t="s">
        <v>5413</v>
      </c>
      <c r="F7490">
        <v>6</v>
      </c>
      <c r="G7490">
        <v>2</v>
      </c>
      <c r="H7490">
        <v>1</v>
      </c>
      <c r="I7490" s="1">
        <v>46036</v>
      </c>
      <c r="K7490" t="s">
        <v>5414</v>
      </c>
      <c r="O7490"/>
    </row>
    <row r="7491" spans="1:15" hidden="1">
      <c r="A7491" t="s">
        <v>9801</v>
      </c>
      <c r="B7491">
        <v>1</v>
      </c>
      <c r="C7491">
        <v>1</v>
      </c>
      <c r="D7491" t="s">
        <v>9802</v>
      </c>
      <c r="E7491" t="s">
        <v>1544</v>
      </c>
      <c r="F7491">
        <v>4</v>
      </c>
      <c r="G7491">
        <v>2</v>
      </c>
      <c r="H7491">
        <v>1</v>
      </c>
      <c r="I7491" s="1">
        <v>46048</v>
      </c>
      <c r="K7491" t="s">
        <v>9803</v>
      </c>
      <c r="O7491"/>
    </row>
    <row r="7492" spans="1:15" hidden="1">
      <c r="A7492" t="s">
        <v>8657</v>
      </c>
      <c r="B7492" t="s">
        <v>20925</v>
      </c>
      <c r="C7492">
        <v>1</v>
      </c>
      <c r="D7492" t="s">
        <v>8658</v>
      </c>
      <c r="E7492" t="s">
        <v>8659</v>
      </c>
      <c r="F7492">
        <v>13</v>
      </c>
      <c r="G7492">
        <v>2</v>
      </c>
      <c r="H7492">
        <v>1</v>
      </c>
      <c r="I7492" s="1">
        <v>46016</v>
      </c>
      <c r="K7492" t="s">
        <v>8660</v>
      </c>
      <c r="N7492" t="str">
        <f>VLOOKUP(A7493,Sheet2!A:B,2,)</f>
        <v>3724</v>
      </c>
      <c r="O7492"/>
    </row>
    <row r="7493" spans="1:15" hidden="1">
      <c r="A7493" t="s">
        <v>8657</v>
      </c>
      <c r="B7493" t="s">
        <v>20925</v>
      </c>
      <c r="C7493">
        <v>5</v>
      </c>
      <c r="D7493" t="s">
        <v>8658</v>
      </c>
      <c r="E7493" t="s">
        <v>8659</v>
      </c>
      <c r="F7493">
        <v>159</v>
      </c>
      <c r="G7493">
        <v>2</v>
      </c>
      <c r="H7493">
        <v>1</v>
      </c>
      <c r="I7493" s="1">
        <v>46016</v>
      </c>
      <c r="J7493" t="str">
        <f>N7492</f>
        <v>3724</v>
      </c>
      <c r="K7493" t="s">
        <v>8660</v>
      </c>
      <c r="O7493"/>
    </row>
    <row r="7494" spans="1:15" hidden="1">
      <c r="A7494" t="s">
        <v>8657</v>
      </c>
      <c r="B7494" t="s">
        <v>20925</v>
      </c>
      <c r="C7494">
        <v>2</v>
      </c>
      <c r="D7494" t="s">
        <v>8658</v>
      </c>
      <c r="E7494" t="s">
        <v>8659</v>
      </c>
      <c r="F7494">
        <v>13</v>
      </c>
      <c r="G7494">
        <v>2</v>
      </c>
      <c r="H7494">
        <v>1</v>
      </c>
      <c r="I7494" s="1">
        <v>46016</v>
      </c>
      <c r="K7494" t="s">
        <v>14235</v>
      </c>
      <c r="O7494"/>
    </row>
    <row r="7495" spans="1:15" hidden="1">
      <c r="A7495" t="s">
        <v>8657</v>
      </c>
      <c r="B7495" t="s">
        <v>20925</v>
      </c>
      <c r="C7495">
        <v>3</v>
      </c>
      <c r="D7495" t="s">
        <v>8658</v>
      </c>
      <c r="E7495" t="s">
        <v>8659</v>
      </c>
      <c r="F7495">
        <v>13</v>
      </c>
      <c r="G7495">
        <v>2</v>
      </c>
      <c r="H7495">
        <v>1</v>
      </c>
      <c r="I7495" s="1">
        <v>46016</v>
      </c>
      <c r="K7495" t="s">
        <v>18088</v>
      </c>
      <c r="O7495"/>
    </row>
    <row r="7496" spans="1:15" hidden="1">
      <c r="A7496" t="s">
        <v>8657</v>
      </c>
      <c r="B7496" t="s">
        <v>20925</v>
      </c>
      <c r="C7496">
        <v>4</v>
      </c>
      <c r="D7496" t="s">
        <v>8658</v>
      </c>
      <c r="E7496" t="s">
        <v>8659</v>
      </c>
      <c r="F7496">
        <v>2</v>
      </c>
      <c r="G7496">
        <v>2</v>
      </c>
      <c r="H7496">
        <v>1</v>
      </c>
      <c r="I7496" s="1">
        <v>46016</v>
      </c>
      <c r="K7496" t="s">
        <v>18519</v>
      </c>
      <c r="O7496"/>
    </row>
    <row r="7497" spans="1:15" hidden="1">
      <c r="A7497" t="s">
        <v>5421</v>
      </c>
      <c r="B7497" t="s">
        <v>20937</v>
      </c>
      <c r="C7497">
        <v>1</v>
      </c>
      <c r="D7497" t="s">
        <v>5418</v>
      </c>
      <c r="E7497" t="s">
        <v>744</v>
      </c>
      <c r="F7497">
        <v>9</v>
      </c>
      <c r="G7497">
        <v>2</v>
      </c>
      <c r="H7497">
        <v>1</v>
      </c>
      <c r="I7497" s="1">
        <v>46028</v>
      </c>
      <c r="K7497" t="s">
        <v>5419</v>
      </c>
      <c r="O7497"/>
    </row>
    <row r="7498" spans="1:15" hidden="1">
      <c r="A7498" t="s">
        <v>9357</v>
      </c>
      <c r="B7498" t="s">
        <v>20934</v>
      </c>
      <c r="C7498">
        <v>1</v>
      </c>
      <c r="D7498" t="s">
        <v>9358</v>
      </c>
      <c r="E7498" t="s">
        <v>9359</v>
      </c>
      <c r="F7498">
        <v>50</v>
      </c>
      <c r="G7498">
        <v>2</v>
      </c>
      <c r="H7498">
        <v>1</v>
      </c>
      <c r="I7498" s="1">
        <v>46014</v>
      </c>
      <c r="K7498" t="s">
        <v>9360</v>
      </c>
      <c r="N7498" t="str">
        <f>VLOOKUP(A7499,Sheet2!A:B,2,)</f>
        <v>3724</v>
      </c>
      <c r="O7498"/>
    </row>
    <row r="7499" spans="1:15" hidden="1">
      <c r="A7499" t="s">
        <v>9357</v>
      </c>
      <c r="B7499" t="s">
        <v>20934</v>
      </c>
      <c r="C7499">
        <v>2</v>
      </c>
      <c r="D7499" t="s">
        <v>9358</v>
      </c>
      <c r="E7499" t="s">
        <v>9359</v>
      </c>
      <c r="F7499">
        <v>50</v>
      </c>
      <c r="G7499">
        <v>2</v>
      </c>
      <c r="H7499">
        <v>1</v>
      </c>
      <c r="I7499" s="1">
        <v>46014</v>
      </c>
      <c r="J7499" t="str">
        <f>N7498</f>
        <v>3724</v>
      </c>
      <c r="K7499" t="s">
        <v>9360</v>
      </c>
      <c r="O7499"/>
    </row>
    <row r="7500" spans="1:15" hidden="1">
      <c r="A7500" t="s">
        <v>14402</v>
      </c>
      <c r="B7500" t="s">
        <v>20931</v>
      </c>
      <c r="C7500">
        <v>1</v>
      </c>
      <c r="D7500" t="s">
        <v>14403</v>
      </c>
      <c r="E7500" t="s">
        <v>14404</v>
      </c>
      <c r="F7500">
        <v>100</v>
      </c>
      <c r="G7500">
        <v>2</v>
      </c>
      <c r="H7500">
        <v>1</v>
      </c>
      <c r="I7500" s="1">
        <v>46073</v>
      </c>
      <c r="K7500" t="s">
        <v>14405</v>
      </c>
      <c r="O7500"/>
    </row>
    <row r="7501" spans="1:15" hidden="1">
      <c r="A7501" t="s">
        <v>18092</v>
      </c>
      <c r="B7501" t="s">
        <v>20931</v>
      </c>
      <c r="C7501">
        <v>1</v>
      </c>
      <c r="D7501" t="s">
        <v>18093</v>
      </c>
      <c r="E7501" t="s">
        <v>145</v>
      </c>
      <c r="F7501">
        <v>100</v>
      </c>
      <c r="G7501">
        <v>2</v>
      </c>
      <c r="H7501">
        <v>1</v>
      </c>
      <c r="I7501" s="1">
        <v>46045</v>
      </c>
      <c r="K7501" t="s">
        <v>18094</v>
      </c>
      <c r="O7501"/>
    </row>
    <row r="7502" spans="1:15" hidden="1">
      <c r="A7502" t="s">
        <v>13721</v>
      </c>
      <c r="B7502" t="s">
        <v>20937</v>
      </c>
      <c r="C7502">
        <v>2</v>
      </c>
      <c r="D7502" t="s">
        <v>7213</v>
      </c>
      <c r="E7502" t="s">
        <v>1015</v>
      </c>
      <c r="F7502">
        <v>12</v>
      </c>
      <c r="G7502">
        <v>2</v>
      </c>
      <c r="H7502">
        <v>1</v>
      </c>
      <c r="I7502" s="1">
        <v>46028</v>
      </c>
      <c r="K7502" t="s">
        <v>13719</v>
      </c>
      <c r="O7502"/>
    </row>
    <row r="7503" spans="1:15" hidden="1">
      <c r="A7503" t="s">
        <v>13721</v>
      </c>
      <c r="B7503" t="s">
        <v>20937</v>
      </c>
      <c r="C7503">
        <v>1</v>
      </c>
      <c r="D7503" t="s">
        <v>7213</v>
      </c>
      <c r="E7503" t="s">
        <v>1015</v>
      </c>
      <c r="F7503">
        <v>6</v>
      </c>
      <c r="G7503">
        <v>2</v>
      </c>
      <c r="H7503">
        <v>1</v>
      </c>
      <c r="I7503" s="1">
        <v>46028</v>
      </c>
      <c r="K7503" t="s">
        <v>17080</v>
      </c>
      <c r="O7503"/>
    </row>
    <row r="7504" spans="1:15" hidden="1">
      <c r="A7504" t="s">
        <v>13726</v>
      </c>
      <c r="B7504" t="s">
        <v>20937</v>
      </c>
      <c r="C7504">
        <v>1</v>
      </c>
      <c r="D7504" t="s">
        <v>13723</v>
      </c>
      <c r="E7504" t="s">
        <v>13724</v>
      </c>
      <c r="F7504">
        <v>3</v>
      </c>
      <c r="G7504">
        <v>2</v>
      </c>
      <c r="H7504">
        <v>1</v>
      </c>
      <c r="I7504" s="1">
        <v>46028</v>
      </c>
      <c r="K7504" t="s">
        <v>13725</v>
      </c>
      <c r="O7504"/>
    </row>
    <row r="7505" spans="1:15" hidden="1">
      <c r="A7505" t="s">
        <v>18013</v>
      </c>
      <c r="B7505" t="s">
        <v>20937</v>
      </c>
      <c r="C7505">
        <v>1</v>
      </c>
      <c r="D7505" t="s">
        <v>18011</v>
      </c>
      <c r="E7505" t="s">
        <v>13724</v>
      </c>
      <c r="F7505">
        <v>6</v>
      </c>
      <c r="G7505">
        <v>2</v>
      </c>
      <c r="H7505">
        <v>1</v>
      </c>
      <c r="I7505" s="1">
        <v>46041</v>
      </c>
      <c r="K7505" t="s">
        <v>18012</v>
      </c>
      <c r="O7505"/>
    </row>
    <row r="7506" spans="1:15" hidden="1">
      <c r="A7506" t="s">
        <v>13732</v>
      </c>
      <c r="B7506" t="s">
        <v>20937</v>
      </c>
      <c r="C7506">
        <v>1</v>
      </c>
      <c r="D7506" t="s">
        <v>13730</v>
      </c>
      <c r="E7506" t="s">
        <v>13724</v>
      </c>
      <c r="F7506">
        <v>3</v>
      </c>
      <c r="G7506">
        <v>2</v>
      </c>
      <c r="H7506">
        <v>1</v>
      </c>
      <c r="I7506" s="1">
        <v>46028</v>
      </c>
      <c r="K7506" t="s">
        <v>13731</v>
      </c>
      <c r="O7506"/>
    </row>
    <row r="7507" spans="1:15" hidden="1">
      <c r="A7507" t="s">
        <v>18018</v>
      </c>
      <c r="B7507" t="s">
        <v>20937</v>
      </c>
      <c r="C7507">
        <v>1</v>
      </c>
      <c r="D7507" t="s">
        <v>18016</v>
      </c>
      <c r="E7507" t="s">
        <v>13724</v>
      </c>
      <c r="F7507">
        <v>6</v>
      </c>
      <c r="G7507">
        <v>2</v>
      </c>
      <c r="H7507">
        <v>1</v>
      </c>
      <c r="I7507" s="1">
        <v>46041</v>
      </c>
      <c r="K7507" t="s">
        <v>18017</v>
      </c>
      <c r="O7507"/>
    </row>
    <row r="7508" spans="1:15" hidden="1">
      <c r="A7508" t="s">
        <v>5998</v>
      </c>
      <c r="B7508" t="s">
        <v>20937</v>
      </c>
      <c r="C7508">
        <v>1</v>
      </c>
      <c r="D7508" t="s">
        <v>5993</v>
      </c>
      <c r="E7508" t="s">
        <v>1015</v>
      </c>
      <c r="F7508">
        <v>9</v>
      </c>
      <c r="G7508">
        <v>2</v>
      </c>
      <c r="H7508">
        <v>1</v>
      </c>
      <c r="I7508" s="1">
        <v>46028</v>
      </c>
      <c r="K7508" t="s">
        <v>5994</v>
      </c>
      <c r="O7508"/>
    </row>
    <row r="7509" spans="1:15" hidden="1">
      <c r="A7509" t="s">
        <v>7632</v>
      </c>
      <c r="B7509" t="s">
        <v>20937</v>
      </c>
      <c r="C7509">
        <v>1</v>
      </c>
      <c r="D7509" t="s">
        <v>7633</v>
      </c>
      <c r="E7509" t="s">
        <v>7634</v>
      </c>
      <c r="F7509">
        <v>3</v>
      </c>
      <c r="G7509">
        <v>2</v>
      </c>
      <c r="H7509">
        <v>1</v>
      </c>
      <c r="I7509" s="1">
        <v>46036</v>
      </c>
      <c r="K7509" t="s">
        <v>7635</v>
      </c>
      <c r="O7509"/>
    </row>
    <row r="7510" spans="1:15" hidden="1">
      <c r="A7510" t="s">
        <v>6005</v>
      </c>
      <c r="B7510" t="s">
        <v>20937</v>
      </c>
      <c r="C7510">
        <v>1</v>
      </c>
      <c r="D7510" t="s">
        <v>6000</v>
      </c>
      <c r="E7510" t="s">
        <v>1015</v>
      </c>
      <c r="F7510">
        <v>6</v>
      </c>
      <c r="G7510">
        <v>2</v>
      </c>
      <c r="H7510">
        <v>1</v>
      </c>
      <c r="I7510" s="1">
        <v>46031</v>
      </c>
      <c r="K7510" t="s">
        <v>6001</v>
      </c>
      <c r="O7510"/>
    </row>
    <row r="7511" spans="1:15" hidden="1">
      <c r="A7511" t="s">
        <v>6012</v>
      </c>
      <c r="B7511" t="s">
        <v>20937</v>
      </c>
      <c r="C7511">
        <v>1</v>
      </c>
      <c r="D7511" t="s">
        <v>6007</v>
      </c>
      <c r="E7511" t="s">
        <v>1015</v>
      </c>
      <c r="F7511">
        <v>6</v>
      </c>
      <c r="G7511">
        <v>2</v>
      </c>
      <c r="H7511">
        <v>1</v>
      </c>
      <c r="I7511" s="1">
        <v>46031</v>
      </c>
      <c r="K7511" t="s">
        <v>6008</v>
      </c>
      <c r="O7511"/>
    </row>
    <row r="7512" spans="1:15" hidden="1">
      <c r="A7512" t="s">
        <v>13630</v>
      </c>
      <c r="B7512" t="s">
        <v>20937</v>
      </c>
      <c r="C7512">
        <v>1</v>
      </c>
      <c r="D7512" t="s">
        <v>5113</v>
      </c>
      <c r="E7512" t="s">
        <v>5114</v>
      </c>
      <c r="F7512">
        <v>15</v>
      </c>
      <c r="G7512">
        <v>2</v>
      </c>
      <c r="H7512">
        <v>1</v>
      </c>
      <c r="I7512" s="1">
        <v>46028</v>
      </c>
      <c r="K7512" t="s">
        <v>13627</v>
      </c>
      <c r="O7512"/>
    </row>
    <row r="7513" spans="1:15" hidden="1">
      <c r="A7513" t="s">
        <v>13635</v>
      </c>
      <c r="B7513" t="s">
        <v>20937</v>
      </c>
      <c r="C7513">
        <v>1</v>
      </c>
      <c r="D7513" t="s">
        <v>5117</v>
      </c>
      <c r="E7513" t="s">
        <v>2282</v>
      </c>
      <c r="F7513">
        <v>15</v>
      </c>
      <c r="G7513">
        <v>2</v>
      </c>
      <c r="H7513">
        <v>1</v>
      </c>
      <c r="I7513" s="1">
        <v>46028</v>
      </c>
      <c r="K7513" t="s">
        <v>13632</v>
      </c>
      <c r="O7513"/>
    </row>
    <row r="7514" spans="1:15" hidden="1">
      <c r="A7514" t="s">
        <v>15907</v>
      </c>
      <c r="B7514" t="s">
        <v>20934</v>
      </c>
      <c r="C7514">
        <v>1</v>
      </c>
      <c r="D7514" t="s">
        <v>15908</v>
      </c>
      <c r="E7514" t="s">
        <v>6923</v>
      </c>
      <c r="F7514">
        <v>500</v>
      </c>
      <c r="G7514">
        <v>2</v>
      </c>
      <c r="H7514">
        <v>1</v>
      </c>
      <c r="I7514" s="1">
        <v>45995</v>
      </c>
      <c r="K7514" t="s">
        <v>15909</v>
      </c>
      <c r="O7514"/>
    </row>
    <row r="7515" spans="1:15" hidden="1">
      <c r="A7515" t="s">
        <v>7574</v>
      </c>
      <c r="B7515" t="s">
        <v>20920</v>
      </c>
      <c r="C7515">
        <v>1</v>
      </c>
      <c r="D7515" t="s">
        <v>7575</v>
      </c>
      <c r="E7515" t="s">
        <v>1249</v>
      </c>
      <c r="F7515">
        <v>3</v>
      </c>
      <c r="G7515">
        <v>2</v>
      </c>
      <c r="H7515">
        <v>1</v>
      </c>
      <c r="I7515" s="1">
        <v>46036</v>
      </c>
      <c r="K7515" t="s">
        <v>7576</v>
      </c>
      <c r="O7515"/>
    </row>
    <row r="7516" spans="1:15" hidden="1">
      <c r="A7516" t="s">
        <v>19685</v>
      </c>
      <c r="B7516" t="s">
        <v>20947</v>
      </c>
      <c r="C7516">
        <v>1</v>
      </c>
      <c r="D7516" t="s">
        <v>19686</v>
      </c>
      <c r="E7516" t="s">
        <v>19687</v>
      </c>
      <c r="F7516">
        <v>3</v>
      </c>
      <c r="G7516">
        <v>2</v>
      </c>
      <c r="H7516">
        <v>1</v>
      </c>
      <c r="I7516" s="1">
        <v>46031</v>
      </c>
      <c r="J7516">
        <v>3633</v>
      </c>
      <c r="K7516" t="s">
        <v>22191</v>
      </c>
      <c r="O7516"/>
    </row>
    <row r="7517" spans="1:15" hidden="1">
      <c r="A7517" t="s">
        <v>19688</v>
      </c>
      <c r="B7517" t="s">
        <v>20947</v>
      </c>
      <c r="C7517">
        <v>1</v>
      </c>
      <c r="D7517" t="s">
        <v>19689</v>
      </c>
      <c r="E7517" t="s">
        <v>19687</v>
      </c>
      <c r="F7517">
        <v>3</v>
      </c>
      <c r="G7517">
        <v>2</v>
      </c>
      <c r="H7517">
        <v>1</v>
      </c>
      <c r="I7517" s="1">
        <v>46031</v>
      </c>
      <c r="J7517">
        <v>3633</v>
      </c>
      <c r="K7517" t="s">
        <v>22192</v>
      </c>
      <c r="O7517"/>
    </row>
    <row r="7518" spans="1:15" hidden="1">
      <c r="A7518" t="s">
        <v>19690</v>
      </c>
      <c r="B7518" t="s">
        <v>20947</v>
      </c>
      <c r="C7518">
        <v>1</v>
      </c>
      <c r="D7518" t="s">
        <v>19691</v>
      </c>
      <c r="E7518" t="s">
        <v>19687</v>
      </c>
      <c r="F7518">
        <v>3</v>
      </c>
      <c r="G7518">
        <v>2</v>
      </c>
      <c r="H7518">
        <v>1</v>
      </c>
      <c r="I7518" s="1">
        <v>46031</v>
      </c>
      <c r="J7518">
        <v>3633</v>
      </c>
      <c r="K7518" t="s">
        <v>22193</v>
      </c>
      <c r="L7518" t="s">
        <v>18594</v>
      </c>
      <c r="O7518"/>
    </row>
    <row r="7519" spans="1:15" hidden="1">
      <c r="A7519" t="s">
        <v>18592</v>
      </c>
      <c r="B7519" t="s">
        <v>20920</v>
      </c>
      <c r="C7519">
        <v>1</v>
      </c>
      <c r="D7519" t="s">
        <v>18587</v>
      </c>
      <c r="E7519" t="s">
        <v>18588</v>
      </c>
      <c r="F7519">
        <v>2</v>
      </c>
      <c r="G7519">
        <v>2</v>
      </c>
      <c r="H7519">
        <v>1</v>
      </c>
      <c r="I7519" s="1">
        <v>46031</v>
      </c>
      <c r="J7519">
        <v>3724</v>
      </c>
      <c r="K7519" t="s">
        <v>18593</v>
      </c>
      <c r="O7519"/>
    </row>
    <row r="7520" spans="1:15" hidden="1">
      <c r="A7520" t="s">
        <v>4949</v>
      </c>
      <c r="B7520" t="s">
        <v>20920</v>
      </c>
      <c r="C7520">
        <v>1</v>
      </c>
      <c r="D7520" t="s">
        <v>4950</v>
      </c>
      <c r="E7520" t="s">
        <v>587</v>
      </c>
      <c r="F7520">
        <v>2</v>
      </c>
      <c r="G7520">
        <v>2</v>
      </c>
      <c r="H7520">
        <v>1</v>
      </c>
      <c r="I7520" s="1">
        <v>46031</v>
      </c>
      <c r="K7520" t="s">
        <v>4951</v>
      </c>
      <c r="O7520"/>
    </row>
    <row r="7521" spans="1:15" hidden="1">
      <c r="A7521" t="s">
        <v>17083</v>
      </c>
      <c r="B7521" t="s">
        <v>20920</v>
      </c>
      <c r="C7521">
        <v>1</v>
      </c>
      <c r="D7521" t="s">
        <v>4954</v>
      </c>
      <c r="E7521" t="s">
        <v>587</v>
      </c>
      <c r="F7521">
        <v>2</v>
      </c>
      <c r="G7521">
        <v>2</v>
      </c>
      <c r="H7521">
        <v>1</v>
      </c>
      <c r="I7521" s="1">
        <v>46031</v>
      </c>
      <c r="K7521" t="s">
        <v>17084</v>
      </c>
      <c r="O7521"/>
    </row>
    <row r="7522" spans="1:15" hidden="1">
      <c r="A7522" t="s">
        <v>19692</v>
      </c>
      <c r="B7522" t="s">
        <v>20932</v>
      </c>
      <c r="C7522">
        <v>1</v>
      </c>
      <c r="D7522" t="s">
        <v>19693</v>
      </c>
      <c r="E7522" t="s">
        <v>1950</v>
      </c>
      <c r="F7522">
        <v>1</v>
      </c>
      <c r="G7522">
        <v>2</v>
      </c>
      <c r="H7522">
        <v>1</v>
      </c>
      <c r="I7522" s="1">
        <v>46036</v>
      </c>
      <c r="J7522">
        <v>3279</v>
      </c>
      <c r="K7522" t="s">
        <v>22194</v>
      </c>
      <c r="O7522"/>
    </row>
    <row r="7523" spans="1:15" hidden="1">
      <c r="A7523" t="s">
        <v>19694</v>
      </c>
      <c r="B7523" t="s">
        <v>20932</v>
      </c>
      <c r="C7523">
        <v>1</v>
      </c>
      <c r="D7523" t="s">
        <v>19695</v>
      </c>
      <c r="E7523" t="s">
        <v>7344</v>
      </c>
      <c r="F7523">
        <v>3</v>
      </c>
      <c r="G7523">
        <v>2</v>
      </c>
      <c r="H7523">
        <v>1</v>
      </c>
      <c r="I7523" s="1">
        <v>46031</v>
      </c>
      <c r="J7523">
        <v>3279</v>
      </c>
      <c r="K7523" t="s">
        <v>22195</v>
      </c>
      <c r="O7523"/>
    </row>
    <row r="7524" spans="1:15" hidden="1">
      <c r="A7524" t="s">
        <v>19696</v>
      </c>
      <c r="B7524" t="s">
        <v>20932</v>
      </c>
      <c r="C7524">
        <v>1</v>
      </c>
      <c r="D7524" t="s">
        <v>11268</v>
      </c>
      <c r="E7524" t="s">
        <v>1862</v>
      </c>
      <c r="F7524">
        <v>2</v>
      </c>
      <c r="G7524">
        <v>2</v>
      </c>
      <c r="H7524">
        <v>1</v>
      </c>
      <c r="I7524" s="1">
        <v>46017</v>
      </c>
      <c r="J7524">
        <v>3279</v>
      </c>
      <c r="K7524" t="s">
        <v>22196</v>
      </c>
      <c r="O7524"/>
    </row>
    <row r="7525" spans="1:15" hidden="1">
      <c r="A7525" t="s">
        <v>19697</v>
      </c>
      <c r="B7525" t="s">
        <v>20934</v>
      </c>
      <c r="C7525">
        <v>1</v>
      </c>
      <c r="D7525" t="s">
        <v>19698</v>
      </c>
      <c r="E7525" t="s">
        <v>19699</v>
      </c>
      <c r="F7525">
        <v>100</v>
      </c>
      <c r="G7525">
        <v>2</v>
      </c>
      <c r="H7525">
        <v>1</v>
      </c>
      <c r="I7525" s="1">
        <v>46043</v>
      </c>
      <c r="J7525">
        <v>1112</v>
      </c>
      <c r="K7525" t="s">
        <v>22197</v>
      </c>
      <c r="O7525"/>
    </row>
    <row r="7526" spans="1:15" hidden="1">
      <c r="A7526" t="s">
        <v>14877</v>
      </c>
      <c r="B7526" t="s">
        <v>20938</v>
      </c>
      <c r="C7526">
        <v>1</v>
      </c>
      <c r="D7526" t="s">
        <v>14878</v>
      </c>
      <c r="E7526" t="s">
        <v>14879</v>
      </c>
      <c r="F7526">
        <v>1000</v>
      </c>
      <c r="G7526">
        <v>2</v>
      </c>
      <c r="H7526">
        <v>1</v>
      </c>
      <c r="I7526" s="1">
        <v>46016</v>
      </c>
      <c r="K7526" t="s">
        <v>14880</v>
      </c>
      <c r="O7526"/>
    </row>
    <row r="7527" spans="1:15" hidden="1">
      <c r="A7527" t="s">
        <v>7908</v>
      </c>
      <c r="B7527" t="s">
        <v>20920</v>
      </c>
      <c r="C7527">
        <v>1</v>
      </c>
      <c r="D7527" t="s">
        <v>7909</v>
      </c>
      <c r="E7527" t="s">
        <v>7910</v>
      </c>
      <c r="F7527">
        <v>4</v>
      </c>
      <c r="G7527">
        <v>2</v>
      </c>
      <c r="H7527">
        <v>1</v>
      </c>
      <c r="I7527" s="1">
        <v>46036</v>
      </c>
      <c r="K7527" t="s">
        <v>7911</v>
      </c>
      <c r="L7527" t="s">
        <v>14612</v>
      </c>
      <c r="O7527"/>
    </row>
    <row r="7528" spans="1:15" hidden="1">
      <c r="A7528" t="s">
        <v>14609</v>
      </c>
      <c r="B7528" t="s">
        <v>20931</v>
      </c>
      <c r="C7528">
        <v>1</v>
      </c>
      <c r="D7528" t="s">
        <v>14610</v>
      </c>
      <c r="E7528" t="s">
        <v>14611</v>
      </c>
      <c r="F7528">
        <v>5</v>
      </c>
      <c r="G7528">
        <v>2</v>
      </c>
      <c r="H7528">
        <v>1</v>
      </c>
      <c r="I7528" s="1">
        <v>46016</v>
      </c>
      <c r="K7528" t="s">
        <v>14612</v>
      </c>
      <c r="O7528"/>
    </row>
    <row r="7529" spans="1:15" hidden="1">
      <c r="A7529" t="s">
        <v>14613</v>
      </c>
      <c r="B7529" t="s">
        <v>20931</v>
      </c>
      <c r="C7529">
        <v>1</v>
      </c>
      <c r="D7529" t="s">
        <v>14614</v>
      </c>
      <c r="E7529" t="s">
        <v>2640</v>
      </c>
      <c r="F7529">
        <v>10</v>
      </c>
      <c r="G7529">
        <v>2</v>
      </c>
      <c r="H7529">
        <v>1</v>
      </c>
      <c r="I7529" s="1">
        <v>46016</v>
      </c>
      <c r="K7529" t="s">
        <v>14615</v>
      </c>
      <c r="O7529"/>
    </row>
    <row r="7530" spans="1:15" hidden="1">
      <c r="A7530" t="s">
        <v>7178</v>
      </c>
      <c r="B7530" t="s">
        <v>20932</v>
      </c>
      <c r="C7530">
        <v>1</v>
      </c>
      <c r="D7530" t="s">
        <v>3249</v>
      </c>
      <c r="E7530" t="s">
        <v>3250</v>
      </c>
      <c r="F7530">
        <v>4</v>
      </c>
      <c r="G7530">
        <v>2</v>
      </c>
      <c r="H7530">
        <v>1</v>
      </c>
      <c r="I7530" s="1">
        <v>46017</v>
      </c>
      <c r="K7530" t="s">
        <v>7179</v>
      </c>
      <c r="O7530"/>
    </row>
    <row r="7531" spans="1:15" hidden="1">
      <c r="A7531" t="s">
        <v>17124</v>
      </c>
      <c r="B7531" t="s">
        <v>20934</v>
      </c>
      <c r="C7531">
        <v>1</v>
      </c>
      <c r="D7531" t="s">
        <v>188</v>
      </c>
      <c r="E7531" t="s">
        <v>189</v>
      </c>
      <c r="F7531">
        <v>2</v>
      </c>
      <c r="G7531">
        <v>2</v>
      </c>
      <c r="H7531">
        <v>1</v>
      </c>
      <c r="I7531" s="1">
        <v>46041</v>
      </c>
      <c r="K7531" t="s">
        <v>17125</v>
      </c>
      <c r="O7531"/>
    </row>
    <row r="7532" spans="1:15" hidden="1">
      <c r="A7532" t="s">
        <v>17661</v>
      </c>
      <c r="B7532" t="s">
        <v>20934</v>
      </c>
      <c r="C7532">
        <v>1</v>
      </c>
      <c r="D7532" t="s">
        <v>17662</v>
      </c>
      <c r="E7532" t="s">
        <v>17663</v>
      </c>
      <c r="F7532">
        <v>2</v>
      </c>
      <c r="G7532">
        <v>2</v>
      </c>
      <c r="H7532">
        <v>1</v>
      </c>
      <c r="I7532" s="1">
        <v>46041</v>
      </c>
      <c r="K7532" t="s">
        <v>17664</v>
      </c>
      <c r="O7532"/>
    </row>
    <row r="7533" spans="1:15" hidden="1">
      <c r="A7533" t="s">
        <v>17156</v>
      </c>
      <c r="B7533" t="s">
        <v>20934</v>
      </c>
      <c r="C7533">
        <v>1</v>
      </c>
      <c r="D7533" t="s">
        <v>17157</v>
      </c>
      <c r="E7533" t="s">
        <v>17158</v>
      </c>
      <c r="F7533">
        <v>100</v>
      </c>
      <c r="G7533">
        <v>2</v>
      </c>
      <c r="H7533">
        <v>1</v>
      </c>
      <c r="I7533" s="1">
        <v>46014</v>
      </c>
      <c r="K7533" t="s">
        <v>17159</v>
      </c>
      <c r="O7533"/>
    </row>
    <row r="7534" spans="1:15" hidden="1">
      <c r="A7534" t="s">
        <v>17343</v>
      </c>
      <c r="B7534" t="s">
        <v>20934</v>
      </c>
      <c r="C7534">
        <v>1</v>
      </c>
      <c r="D7534" t="s">
        <v>17344</v>
      </c>
      <c r="E7534" t="s">
        <v>17158</v>
      </c>
      <c r="F7534">
        <v>100</v>
      </c>
      <c r="G7534">
        <v>2</v>
      </c>
      <c r="H7534">
        <v>1</v>
      </c>
      <c r="I7534" s="1">
        <v>46016</v>
      </c>
      <c r="K7534" t="s">
        <v>17345</v>
      </c>
      <c r="O7534"/>
    </row>
    <row r="7535" spans="1:15" hidden="1">
      <c r="A7535" t="s">
        <v>16194</v>
      </c>
      <c r="B7535" t="s">
        <v>20932</v>
      </c>
      <c r="C7535">
        <v>1</v>
      </c>
      <c r="D7535" t="s">
        <v>9766</v>
      </c>
      <c r="E7535" t="s">
        <v>3250</v>
      </c>
      <c r="F7535">
        <v>4</v>
      </c>
      <c r="G7535">
        <v>2</v>
      </c>
      <c r="H7535">
        <v>1</v>
      </c>
      <c r="I7535" s="1">
        <v>46014</v>
      </c>
      <c r="K7535" t="s">
        <v>16195</v>
      </c>
      <c r="O7535"/>
    </row>
    <row r="7536" spans="1:15" hidden="1">
      <c r="A7536" t="s">
        <v>16188</v>
      </c>
      <c r="B7536" t="s">
        <v>20932</v>
      </c>
      <c r="C7536">
        <v>1</v>
      </c>
      <c r="D7536" t="s">
        <v>8854</v>
      </c>
      <c r="E7536" t="s">
        <v>4278</v>
      </c>
      <c r="F7536">
        <v>8</v>
      </c>
      <c r="G7536">
        <v>2</v>
      </c>
      <c r="H7536">
        <v>1</v>
      </c>
      <c r="I7536" s="1">
        <v>46028</v>
      </c>
      <c r="K7536" t="s">
        <v>16189</v>
      </c>
      <c r="O7536"/>
    </row>
    <row r="7537" spans="1:15" hidden="1">
      <c r="A7537" t="s">
        <v>16971</v>
      </c>
      <c r="B7537" t="s">
        <v>20932</v>
      </c>
      <c r="C7537">
        <v>1</v>
      </c>
      <c r="D7537" t="s">
        <v>15766</v>
      </c>
      <c r="E7537" t="s">
        <v>2587</v>
      </c>
      <c r="F7537">
        <v>1</v>
      </c>
      <c r="G7537">
        <v>2</v>
      </c>
      <c r="H7537">
        <v>1</v>
      </c>
      <c r="I7537" s="1">
        <v>46028</v>
      </c>
      <c r="K7537" t="s">
        <v>16972</v>
      </c>
      <c r="O7537"/>
    </row>
    <row r="7538" spans="1:15" hidden="1">
      <c r="A7538" t="s">
        <v>16973</v>
      </c>
      <c r="B7538" t="s">
        <v>20932</v>
      </c>
      <c r="C7538">
        <v>1</v>
      </c>
      <c r="D7538" t="s">
        <v>16974</v>
      </c>
      <c r="E7538" t="s">
        <v>2587</v>
      </c>
      <c r="F7538">
        <v>1</v>
      </c>
      <c r="G7538">
        <v>2</v>
      </c>
      <c r="H7538">
        <v>1</v>
      </c>
      <c r="I7538" s="1">
        <v>46014</v>
      </c>
      <c r="K7538" t="s">
        <v>16975</v>
      </c>
      <c r="O7538"/>
    </row>
    <row r="7539" spans="1:15" hidden="1">
      <c r="A7539" t="s">
        <v>13909</v>
      </c>
      <c r="B7539" t="s">
        <v>20932</v>
      </c>
      <c r="C7539">
        <v>1</v>
      </c>
      <c r="D7539" t="s">
        <v>13760</v>
      </c>
      <c r="E7539" t="s">
        <v>3250</v>
      </c>
      <c r="F7539">
        <v>4</v>
      </c>
      <c r="G7539">
        <v>2</v>
      </c>
      <c r="H7539">
        <v>1</v>
      </c>
      <c r="I7539" s="1">
        <v>46014</v>
      </c>
      <c r="K7539" t="s">
        <v>13910</v>
      </c>
      <c r="O7539"/>
    </row>
    <row r="7540" spans="1:15" hidden="1">
      <c r="A7540" t="s">
        <v>6668</v>
      </c>
      <c r="B7540" t="s">
        <v>20932</v>
      </c>
      <c r="C7540">
        <v>1</v>
      </c>
      <c r="D7540" t="s">
        <v>4277</v>
      </c>
      <c r="E7540" t="s">
        <v>4278</v>
      </c>
      <c r="F7540">
        <v>8</v>
      </c>
      <c r="G7540">
        <v>2</v>
      </c>
      <c r="H7540">
        <v>1</v>
      </c>
      <c r="I7540" s="1">
        <v>46010</v>
      </c>
      <c r="K7540" t="s">
        <v>6667</v>
      </c>
      <c r="O7540"/>
    </row>
    <row r="7541" spans="1:15" hidden="1">
      <c r="A7541" t="s">
        <v>19700</v>
      </c>
      <c r="B7541" t="s">
        <v>20937</v>
      </c>
      <c r="C7541">
        <v>1</v>
      </c>
      <c r="D7541" t="s">
        <v>10413</v>
      </c>
      <c r="E7541" t="s">
        <v>800</v>
      </c>
      <c r="F7541">
        <v>5</v>
      </c>
      <c r="G7541">
        <v>2</v>
      </c>
      <c r="H7541">
        <v>1</v>
      </c>
      <c r="I7541" s="1">
        <v>46031</v>
      </c>
      <c r="J7541">
        <v>3051</v>
      </c>
      <c r="K7541" t="s">
        <v>22198</v>
      </c>
      <c r="O7541"/>
    </row>
    <row r="7542" spans="1:15" hidden="1">
      <c r="A7542" t="s">
        <v>19701</v>
      </c>
      <c r="B7542" t="s">
        <v>20937</v>
      </c>
      <c r="C7542">
        <v>1</v>
      </c>
      <c r="D7542" t="s">
        <v>10416</v>
      </c>
      <c r="E7542" t="s">
        <v>800</v>
      </c>
      <c r="F7542">
        <v>5</v>
      </c>
      <c r="G7542">
        <v>2</v>
      </c>
      <c r="H7542">
        <v>1</v>
      </c>
      <c r="I7542" s="1">
        <v>46031</v>
      </c>
      <c r="J7542">
        <v>3051</v>
      </c>
      <c r="K7542" t="s">
        <v>22199</v>
      </c>
      <c r="O7542"/>
    </row>
    <row r="7543" spans="1:15" hidden="1">
      <c r="A7543" t="s">
        <v>19702</v>
      </c>
      <c r="B7543" t="s">
        <v>20937</v>
      </c>
      <c r="C7543">
        <v>1</v>
      </c>
      <c r="D7543" t="s">
        <v>19703</v>
      </c>
      <c r="E7543" t="s">
        <v>149</v>
      </c>
      <c r="F7543">
        <v>15</v>
      </c>
      <c r="G7543">
        <v>2</v>
      </c>
      <c r="H7543">
        <v>1</v>
      </c>
      <c r="I7543" s="1">
        <v>46036</v>
      </c>
      <c r="J7543">
        <v>3069</v>
      </c>
      <c r="K7543" t="s">
        <v>22200</v>
      </c>
      <c r="O7543"/>
    </row>
    <row r="7544" spans="1:15" hidden="1">
      <c r="A7544" t="s">
        <v>17564</v>
      </c>
      <c r="B7544" t="s">
        <v>20937</v>
      </c>
      <c r="C7544">
        <v>1</v>
      </c>
      <c r="D7544" t="s">
        <v>17565</v>
      </c>
      <c r="E7544" t="s">
        <v>149</v>
      </c>
      <c r="F7544">
        <v>15</v>
      </c>
      <c r="G7544">
        <v>2</v>
      </c>
      <c r="H7544">
        <v>1</v>
      </c>
      <c r="I7544" s="1">
        <v>46036</v>
      </c>
      <c r="K7544" t="s">
        <v>17566</v>
      </c>
      <c r="O7544"/>
    </row>
    <row r="7545" spans="1:15" hidden="1">
      <c r="A7545" t="s">
        <v>15269</v>
      </c>
      <c r="B7545" t="s">
        <v>20932</v>
      </c>
      <c r="C7545">
        <v>1</v>
      </c>
      <c r="D7545" t="s">
        <v>15270</v>
      </c>
      <c r="E7545" t="s">
        <v>15271</v>
      </c>
      <c r="F7545">
        <v>1</v>
      </c>
      <c r="G7545">
        <v>2</v>
      </c>
      <c r="H7545">
        <v>1</v>
      </c>
      <c r="I7545" s="1">
        <v>46028</v>
      </c>
      <c r="K7545" t="s">
        <v>15272</v>
      </c>
      <c r="O7545"/>
    </row>
    <row r="7546" spans="1:15" hidden="1">
      <c r="A7546" t="s">
        <v>15273</v>
      </c>
      <c r="B7546" t="s">
        <v>20932</v>
      </c>
      <c r="C7546">
        <v>1</v>
      </c>
      <c r="D7546" t="s">
        <v>15274</v>
      </c>
      <c r="E7546" t="s">
        <v>15275</v>
      </c>
      <c r="F7546">
        <v>1</v>
      </c>
      <c r="G7546">
        <v>2</v>
      </c>
      <c r="H7546">
        <v>1</v>
      </c>
      <c r="I7546" s="1">
        <v>46010</v>
      </c>
      <c r="K7546" t="s">
        <v>15276</v>
      </c>
      <c r="O7546"/>
    </row>
    <row r="7547" spans="1:15" hidden="1">
      <c r="A7547" t="s">
        <v>10477</v>
      </c>
      <c r="B7547" t="s">
        <v>20922</v>
      </c>
      <c r="C7547">
        <v>1</v>
      </c>
      <c r="D7547" t="s">
        <v>10478</v>
      </c>
      <c r="E7547" t="s">
        <v>10479</v>
      </c>
      <c r="F7547">
        <v>20</v>
      </c>
      <c r="G7547">
        <v>2</v>
      </c>
      <c r="H7547">
        <v>1</v>
      </c>
      <c r="I7547" s="1">
        <v>45999</v>
      </c>
      <c r="K7547" t="s">
        <v>10480</v>
      </c>
      <c r="O7547"/>
    </row>
    <row r="7548" spans="1:15" hidden="1">
      <c r="A7548" t="s">
        <v>17976</v>
      </c>
      <c r="B7548" t="s">
        <v>20934</v>
      </c>
      <c r="C7548">
        <v>1</v>
      </c>
      <c r="D7548" t="s">
        <v>17977</v>
      </c>
      <c r="E7548" t="s">
        <v>1399</v>
      </c>
      <c r="F7548">
        <v>18</v>
      </c>
      <c r="G7548">
        <v>2</v>
      </c>
      <c r="H7548">
        <v>1</v>
      </c>
      <c r="I7548" s="1">
        <v>46014</v>
      </c>
      <c r="K7548" t="s">
        <v>17978</v>
      </c>
      <c r="N7548" t="str">
        <f>VLOOKUP(A7549,Sheet2!A:B,2,)</f>
        <v>3069</v>
      </c>
      <c r="O7548"/>
    </row>
    <row r="7549" spans="1:15" hidden="1">
      <c r="A7549" t="s">
        <v>17976</v>
      </c>
      <c r="B7549" t="s">
        <v>20934</v>
      </c>
      <c r="C7549">
        <v>2</v>
      </c>
      <c r="D7549" t="s">
        <v>17977</v>
      </c>
      <c r="E7549" t="s">
        <v>1399</v>
      </c>
      <c r="F7549">
        <v>82</v>
      </c>
      <c r="G7549">
        <v>2</v>
      </c>
      <c r="H7549">
        <v>1</v>
      </c>
      <c r="I7549" s="1">
        <v>46014</v>
      </c>
      <c r="J7549" t="str">
        <f>N7548</f>
        <v>3069</v>
      </c>
      <c r="K7549" t="s">
        <v>17978</v>
      </c>
      <c r="O7549"/>
    </row>
    <row r="7550" spans="1:15" hidden="1">
      <c r="A7550" t="s">
        <v>12899</v>
      </c>
      <c r="B7550" t="s">
        <v>20934</v>
      </c>
      <c r="C7550">
        <v>1</v>
      </c>
      <c r="D7550" t="s">
        <v>12900</v>
      </c>
      <c r="E7550" t="s">
        <v>12901</v>
      </c>
      <c r="F7550">
        <v>100</v>
      </c>
      <c r="G7550">
        <v>2</v>
      </c>
      <c r="H7550">
        <v>1</v>
      </c>
      <c r="I7550" s="1">
        <v>46017</v>
      </c>
      <c r="K7550" t="s">
        <v>12902</v>
      </c>
      <c r="O7550"/>
    </row>
    <row r="7551" spans="1:15" hidden="1">
      <c r="A7551" t="s">
        <v>13474</v>
      </c>
      <c r="B7551" t="s">
        <v>20934</v>
      </c>
      <c r="C7551">
        <v>1</v>
      </c>
      <c r="D7551" t="s">
        <v>13475</v>
      </c>
      <c r="E7551" t="s">
        <v>145</v>
      </c>
      <c r="F7551">
        <v>22</v>
      </c>
      <c r="G7551">
        <v>2</v>
      </c>
      <c r="H7551">
        <v>1</v>
      </c>
      <c r="I7551" s="1">
        <v>46028</v>
      </c>
      <c r="K7551" t="s">
        <v>13476</v>
      </c>
      <c r="N7551" t="str">
        <f>VLOOKUP(A7552,Sheet2!A:B,2,)</f>
        <v>3733</v>
      </c>
      <c r="O7551"/>
    </row>
    <row r="7552" spans="1:15" hidden="1">
      <c r="A7552" t="s">
        <v>13474</v>
      </c>
      <c r="B7552" t="s">
        <v>20934</v>
      </c>
      <c r="C7552">
        <v>3</v>
      </c>
      <c r="D7552" t="s">
        <v>13475</v>
      </c>
      <c r="E7552" t="s">
        <v>145</v>
      </c>
      <c r="F7552">
        <v>156</v>
      </c>
      <c r="G7552">
        <v>2</v>
      </c>
      <c r="H7552">
        <v>1</v>
      </c>
      <c r="I7552" s="1">
        <v>46028</v>
      </c>
      <c r="J7552" t="str">
        <f>N7551</f>
        <v>3733</v>
      </c>
      <c r="K7552" t="s">
        <v>13476</v>
      </c>
      <c r="O7552"/>
    </row>
    <row r="7553" spans="1:15" hidden="1">
      <c r="A7553" t="s">
        <v>13474</v>
      </c>
      <c r="B7553" t="s">
        <v>20934</v>
      </c>
      <c r="C7553">
        <v>2</v>
      </c>
      <c r="D7553" t="s">
        <v>13475</v>
      </c>
      <c r="E7553" t="s">
        <v>145</v>
      </c>
      <c r="F7553">
        <v>22</v>
      </c>
      <c r="G7553">
        <v>2</v>
      </c>
      <c r="H7553">
        <v>1</v>
      </c>
      <c r="I7553" s="1">
        <v>46028</v>
      </c>
      <c r="K7553" t="s">
        <v>16925</v>
      </c>
      <c r="O7553"/>
    </row>
    <row r="7554" spans="1:15" hidden="1">
      <c r="A7554" t="s">
        <v>6887</v>
      </c>
      <c r="B7554" t="s">
        <v>20934</v>
      </c>
      <c r="C7554">
        <v>1</v>
      </c>
      <c r="D7554" t="s">
        <v>6888</v>
      </c>
      <c r="E7554" t="s">
        <v>6889</v>
      </c>
      <c r="F7554">
        <v>10</v>
      </c>
      <c r="G7554">
        <v>2</v>
      </c>
      <c r="H7554">
        <v>1</v>
      </c>
      <c r="I7554" s="1">
        <v>46014</v>
      </c>
      <c r="K7554" t="s">
        <v>6890</v>
      </c>
      <c r="O7554"/>
    </row>
    <row r="7555" spans="1:15" hidden="1">
      <c r="A7555" t="s">
        <v>6891</v>
      </c>
      <c r="B7555" t="s">
        <v>20934</v>
      </c>
      <c r="C7555">
        <v>1</v>
      </c>
      <c r="D7555" t="s">
        <v>6892</v>
      </c>
      <c r="E7555" t="s">
        <v>6889</v>
      </c>
      <c r="F7555">
        <v>10</v>
      </c>
      <c r="G7555">
        <v>2</v>
      </c>
      <c r="H7555">
        <v>1</v>
      </c>
      <c r="I7555" s="1">
        <v>46014</v>
      </c>
      <c r="K7555" t="s">
        <v>6893</v>
      </c>
      <c r="O7555"/>
    </row>
    <row r="7556" spans="1:15" hidden="1">
      <c r="A7556" t="s">
        <v>6050</v>
      </c>
      <c r="B7556" t="s">
        <v>20937</v>
      </c>
      <c r="C7556">
        <v>1</v>
      </c>
      <c r="D7556" t="s">
        <v>6051</v>
      </c>
      <c r="E7556" t="s">
        <v>579</v>
      </c>
      <c r="F7556">
        <v>4</v>
      </c>
      <c r="G7556">
        <v>2</v>
      </c>
      <c r="H7556">
        <v>1</v>
      </c>
      <c r="I7556" s="1">
        <v>46036</v>
      </c>
      <c r="K7556" t="s">
        <v>6052</v>
      </c>
      <c r="L7556" t="s">
        <v>4739</v>
      </c>
      <c r="O7556"/>
    </row>
    <row r="7557" spans="1:15" hidden="1">
      <c r="A7557" t="s">
        <v>4738</v>
      </c>
      <c r="B7557" t="s">
        <v>20937</v>
      </c>
      <c r="C7557">
        <v>1</v>
      </c>
      <c r="D7557" t="s">
        <v>578</v>
      </c>
      <c r="E7557" t="s">
        <v>579</v>
      </c>
      <c r="F7557">
        <v>3</v>
      </c>
      <c r="G7557">
        <v>2</v>
      </c>
      <c r="H7557">
        <v>1</v>
      </c>
      <c r="I7557" s="1">
        <v>46028</v>
      </c>
      <c r="K7557" t="s">
        <v>4739</v>
      </c>
      <c r="L7557" t="s">
        <v>4739</v>
      </c>
      <c r="O7557"/>
    </row>
    <row r="7558" spans="1:15" hidden="1">
      <c r="A7558" t="s">
        <v>4738</v>
      </c>
      <c r="B7558" t="s">
        <v>20937</v>
      </c>
      <c r="C7558">
        <v>2</v>
      </c>
      <c r="D7558" t="s">
        <v>578</v>
      </c>
      <c r="E7558" t="s">
        <v>579</v>
      </c>
      <c r="F7558">
        <v>2</v>
      </c>
      <c r="G7558">
        <v>2</v>
      </c>
      <c r="H7558">
        <v>1</v>
      </c>
      <c r="I7558" s="1">
        <v>46028</v>
      </c>
      <c r="K7558" t="s">
        <v>5620</v>
      </c>
      <c r="O7558"/>
    </row>
    <row r="7559" spans="1:15" hidden="1">
      <c r="A7559" t="s">
        <v>6897</v>
      </c>
      <c r="B7559" t="s">
        <v>20934</v>
      </c>
      <c r="C7559">
        <v>1</v>
      </c>
      <c r="D7559" t="s">
        <v>6898</v>
      </c>
      <c r="E7559" t="s">
        <v>642</v>
      </c>
      <c r="F7559">
        <v>2</v>
      </c>
      <c r="G7559">
        <v>2</v>
      </c>
      <c r="H7559">
        <v>1</v>
      </c>
      <c r="I7559" s="1">
        <v>46041</v>
      </c>
      <c r="K7559" t="s">
        <v>6899</v>
      </c>
      <c r="O7559"/>
    </row>
    <row r="7560" spans="1:15" hidden="1">
      <c r="A7560" t="s">
        <v>6900</v>
      </c>
      <c r="B7560" t="s">
        <v>20934</v>
      </c>
      <c r="C7560">
        <v>1</v>
      </c>
      <c r="D7560" t="s">
        <v>6901</v>
      </c>
      <c r="E7560" t="s">
        <v>642</v>
      </c>
      <c r="F7560">
        <v>4</v>
      </c>
      <c r="G7560">
        <v>2</v>
      </c>
      <c r="H7560">
        <v>1</v>
      </c>
      <c r="I7560" s="1">
        <v>46041</v>
      </c>
      <c r="K7560" t="s">
        <v>6902</v>
      </c>
      <c r="O7560"/>
    </row>
    <row r="7561" spans="1:15" hidden="1">
      <c r="A7561" t="s">
        <v>6903</v>
      </c>
      <c r="B7561" t="s">
        <v>20934</v>
      </c>
      <c r="C7561">
        <v>1</v>
      </c>
      <c r="D7561" t="s">
        <v>6904</v>
      </c>
      <c r="E7561" t="s">
        <v>642</v>
      </c>
      <c r="F7561">
        <v>4</v>
      </c>
      <c r="G7561">
        <v>2</v>
      </c>
      <c r="H7561">
        <v>1</v>
      </c>
      <c r="I7561" s="1">
        <v>46041</v>
      </c>
      <c r="K7561" t="s">
        <v>6905</v>
      </c>
      <c r="O7561"/>
    </row>
    <row r="7562" spans="1:15" hidden="1">
      <c r="A7562" t="s">
        <v>6906</v>
      </c>
      <c r="B7562" t="s">
        <v>20934</v>
      </c>
      <c r="C7562">
        <v>1</v>
      </c>
      <c r="D7562" t="s">
        <v>6907</v>
      </c>
      <c r="E7562" t="s">
        <v>642</v>
      </c>
      <c r="F7562">
        <v>2</v>
      </c>
      <c r="G7562">
        <v>2</v>
      </c>
      <c r="H7562">
        <v>1</v>
      </c>
      <c r="I7562" s="1">
        <v>46041</v>
      </c>
      <c r="K7562" t="s">
        <v>6908</v>
      </c>
      <c r="O7562"/>
    </row>
    <row r="7563" spans="1:15" hidden="1">
      <c r="A7563" t="s">
        <v>4784</v>
      </c>
      <c r="B7563" t="s">
        <v>20937</v>
      </c>
      <c r="C7563">
        <v>1</v>
      </c>
      <c r="D7563" t="s">
        <v>4785</v>
      </c>
      <c r="E7563" t="s">
        <v>4233</v>
      </c>
      <c r="F7563">
        <v>6</v>
      </c>
      <c r="G7563">
        <v>2</v>
      </c>
      <c r="H7563">
        <v>1</v>
      </c>
      <c r="I7563" s="1">
        <v>46028</v>
      </c>
      <c r="K7563" t="s">
        <v>4786</v>
      </c>
      <c r="O7563"/>
    </row>
    <row r="7564" spans="1:15" hidden="1">
      <c r="A7564" t="s">
        <v>4787</v>
      </c>
      <c r="B7564" t="s">
        <v>20937</v>
      </c>
      <c r="C7564">
        <v>1</v>
      </c>
      <c r="D7564" t="s">
        <v>4788</v>
      </c>
      <c r="E7564" t="s">
        <v>4233</v>
      </c>
      <c r="F7564">
        <v>6</v>
      </c>
      <c r="G7564">
        <v>2</v>
      </c>
      <c r="H7564">
        <v>1</v>
      </c>
      <c r="I7564" s="1">
        <v>46028</v>
      </c>
      <c r="K7564" t="s">
        <v>4789</v>
      </c>
      <c r="O7564"/>
    </row>
    <row r="7565" spans="1:15" hidden="1">
      <c r="A7565" t="s">
        <v>4790</v>
      </c>
      <c r="B7565" t="s">
        <v>20937</v>
      </c>
      <c r="C7565">
        <v>1</v>
      </c>
      <c r="D7565" t="s">
        <v>4791</v>
      </c>
      <c r="E7565" t="s">
        <v>4233</v>
      </c>
      <c r="F7565">
        <v>3</v>
      </c>
      <c r="G7565">
        <v>2</v>
      </c>
      <c r="H7565">
        <v>1</v>
      </c>
      <c r="I7565" s="1">
        <v>46028</v>
      </c>
      <c r="K7565" t="s">
        <v>4792</v>
      </c>
      <c r="O7565"/>
    </row>
    <row r="7566" spans="1:15" hidden="1">
      <c r="A7566" t="s">
        <v>4793</v>
      </c>
      <c r="B7566" t="s">
        <v>20937</v>
      </c>
      <c r="C7566">
        <v>1</v>
      </c>
      <c r="D7566" t="s">
        <v>4794</v>
      </c>
      <c r="E7566" t="s">
        <v>4233</v>
      </c>
      <c r="F7566">
        <v>3</v>
      </c>
      <c r="G7566">
        <v>2</v>
      </c>
      <c r="H7566">
        <v>1</v>
      </c>
      <c r="I7566" s="1">
        <v>46028</v>
      </c>
      <c r="K7566" t="s">
        <v>4795</v>
      </c>
      <c r="L7566" t="s">
        <v>10929</v>
      </c>
      <c r="O7566"/>
    </row>
    <row r="7567" spans="1:15" hidden="1">
      <c r="A7567" s="2" t="s">
        <v>10926</v>
      </c>
      <c r="B7567" t="s">
        <v>20938</v>
      </c>
      <c r="C7567" s="2">
        <v>1</v>
      </c>
      <c r="D7567" s="2" t="s">
        <v>10927</v>
      </c>
      <c r="E7567" s="2" t="s">
        <v>10928</v>
      </c>
      <c r="F7567" s="2">
        <v>900</v>
      </c>
      <c r="G7567" s="2">
        <v>2</v>
      </c>
      <c r="H7567" s="2">
        <v>1</v>
      </c>
      <c r="I7567" s="3">
        <v>45999</v>
      </c>
      <c r="J7567" s="2">
        <v>3613</v>
      </c>
      <c r="K7567" s="2" t="s">
        <v>10929</v>
      </c>
      <c r="L7567" t="s">
        <v>10863</v>
      </c>
      <c r="O7567"/>
    </row>
    <row r="7568" spans="1:15" hidden="1">
      <c r="A7568" s="2" t="s">
        <v>10861</v>
      </c>
      <c r="B7568" t="s">
        <v>20938</v>
      </c>
      <c r="C7568" s="2">
        <v>1</v>
      </c>
      <c r="D7568" s="2" t="s">
        <v>10862</v>
      </c>
      <c r="E7568" s="2" t="s">
        <v>8941</v>
      </c>
      <c r="F7568" s="2">
        <v>400</v>
      </c>
      <c r="G7568" s="2">
        <v>2</v>
      </c>
      <c r="H7568" s="2">
        <v>1</v>
      </c>
      <c r="I7568" s="3">
        <v>45992</v>
      </c>
      <c r="J7568" s="2"/>
      <c r="K7568" s="2" t="s">
        <v>10863</v>
      </c>
      <c r="L7568" t="s">
        <v>10935</v>
      </c>
      <c r="O7568"/>
    </row>
    <row r="7569" spans="1:15" hidden="1">
      <c r="A7569" s="2" t="s">
        <v>10933</v>
      </c>
      <c r="B7569" t="s">
        <v>20938</v>
      </c>
      <c r="C7569" s="2">
        <v>1</v>
      </c>
      <c r="D7569" s="2" t="s">
        <v>10934</v>
      </c>
      <c r="E7569" s="2" t="s">
        <v>8941</v>
      </c>
      <c r="F7569" s="2">
        <v>200</v>
      </c>
      <c r="G7569" s="2">
        <v>2</v>
      </c>
      <c r="H7569" s="2">
        <v>1</v>
      </c>
      <c r="I7569" s="3">
        <v>45999</v>
      </c>
      <c r="J7569" s="2"/>
      <c r="K7569" s="2" t="s">
        <v>10935</v>
      </c>
      <c r="L7569" t="s">
        <v>10939</v>
      </c>
      <c r="O7569"/>
    </row>
    <row r="7570" spans="1:15" hidden="1">
      <c r="A7570" s="2" t="s">
        <v>10936</v>
      </c>
      <c r="B7570" t="s">
        <v>20938</v>
      </c>
      <c r="C7570" s="2">
        <v>1</v>
      </c>
      <c r="D7570" s="2" t="s">
        <v>10937</v>
      </c>
      <c r="E7570" s="2" t="s">
        <v>10938</v>
      </c>
      <c r="F7570" s="2">
        <v>2500</v>
      </c>
      <c r="G7570" s="2">
        <v>2</v>
      </c>
      <c r="H7570" s="2">
        <v>1</v>
      </c>
      <c r="I7570" s="3">
        <v>45999</v>
      </c>
      <c r="J7570" s="2">
        <v>3613</v>
      </c>
      <c r="K7570" s="2" t="s">
        <v>10939</v>
      </c>
      <c r="O7570"/>
    </row>
    <row r="7571" spans="1:15" hidden="1">
      <c r="A7571" t="s">
        <v>17671</v>
      </c>
      <c r="B7571" t="s">
        <v>20922</v>
      </c>
      <c r="C7571">
        <v>1</v>
      </c>
      <c r="D7571" t="s">
        <v>17672</v>
      </c>
      <c r="E7571" t="s">
        <v>10479</v>
      </c>
      <c r="F7571">
        <v>1</v>
      </c>
      <c r="G7571">
        <v>2</v>
      </c>
      <c r="H7571">
        <v>1</v>
      </c>
      <c r="I7571" s="1">
        <v>46036</v>
      </c>
      <c r="J7571">
        <v>3861</v>
      </c>
      <c r="K7571" t="s">
        <v>17673</v>
      </c>
      <c r="O7571"/>
    </row>
    <row r="7572" spans="1:15" hidden="1">
      <c r="A7572" t="s">
        <v>17671</v>
      </c>
      <c r="B7572" t="s">
        <v>20922</v>
      </c>
      <c r="C7572">
        <v>2</v>
      </c>
      <c r="D7572" t="s">
        <v>17672</v>
      </c>
      <c r="E7572" t="s">
        <v>10479</v>
      </c>
      <c r="F7572">
        <v>3</v>
      </c>
      <c r="G7572">
        <v>2</v>
      </c>
      <c r="H7572">
        <v>1</v>
      </c>
      <c r="I7572" s="1">
        <v>46036</v>
      </c>
      <c r="J7572">
        <v>3861</v>
      </c>
      <c r="K7572" t="s">
        <v>17788</v>
      </c>
      <c r="O7572"/>
    </row>
    <row r="7573" spans="1:15" hidden="1">
      <c r="A7573" t="s">
        <v>17671</v>
      </c>
      <c r="B7573" t="s">
        <v>20922</v>
      </c>
      <c r="C7573">
        <v>3</v>
      </c>
      <c r="D7573" t="s">
        <v>17672</v>
      </c>
      <c r="E7573" t="s">
        <v>10479</v>
      </c>
      <c r="F7573">
        <v>16</v>
      </c>
      <c r="G7573">
        <v>2</v>
      </c>
      <c r="H7573">
        <v>1</v>
      </c>
      <c r="I7573" s="1">
        <v>46036</v>
      </c>
      <c r="J7573">
        <v>3861</v>
      </c>
      <c r="K7573" t="s">
        <v>17951</v>
      </c>
      <c r="O7573"/>
    </row>
    <row r="7574" spans="1:15" hidden="1">
      <c r="A7574" t="s">
        <v>7400</v>
      </c>
      <c r="B7574" t="s">
        <v>20934</v>
      </c>
      <c r="C7574">
        <v>1</v>
      </c>
      <c r="D7574" t="s">
        <v>7401</v>
      </c>
      <c r="E7574" t="s">
        <v>1093</v>
      </c>
      <c r="F7574">
        <v>6</v>
      </c>
      <c r="G7574">
        <v>2</v>
      </c>
      <c r="H7574">
        <v>1</v>
      </c>
      <c r="I7574" s="1">
        <v>46003</v>
      </c>
      <c r="J7574">
        <v>3861</v>
      </c>
      <c r="K7574" t="s">
        <v>7402</v>
      </c>
      <c r="O7574"/>
    </row>
    <row r="7575" spans="1:15" hidden="1">
      <c r="A7575" t="s">
        <v>7400</v>
      </c>
      <c r="B7575" t="s">
        <v>20934</v>
      </c>
      <c r="C7575">
        <v>7</v>
      </c>
      <c r="D7575" t="s">
        <v>7401</v>
      </c>
      <c r="E7575" t="s">
        <v>1093</v>
      </c>
      <c r="F7575">
        <v>5</v>
      </c>
      <c r="G7575">
        <v>2</v>
      </c>
      <c r="H7575">
        <v>1</v>
      </c>
      <c r="I7575" s="1">
        <v>46003</v>
      </c>
      <c r="J7575">
        <v>3861</v>
      </c>
      <c r="K7575" t="s">
        <v>9466</v>
      </c>
      <c r="O7575"/>
    </row>
    <row r="7576" spans="1:15" hidden="1">
      <c r="A7576" t="s">
        <v>7400</v>
      </c>
      <c r="B7576" t="s">
        <v>20934</v>
      </c>
      <c r="C7576">
        <v>8</v>
      </c>
      <c r="D7576" t="s">
        <v>7401</v>
      </c>
      <c r="E7576" t="s">
        <v>1093</v>
      </c>
      <c r="F7576">
        <v>5</v>
      </c>
      <c r="G7576">
        <v>2</v>
      </c>
      <c r="H7576">
        <v>1</v>
      </c>
      <c r="I7576" s="1">
        <v>46003</v>
      </c>
      <c r="J7576">
        <v>3861</v>
      </c>
      <c r="K7576" t="s">
        <v>9914</v>
      </c>
      <c r="O7576"/>
    </row>
    <row r="7577" spans="1:15" hidden="1">
      <c r="A7577" t="s">
        <v>7400</v>
      </c>
      <c r="B7577" t="s">
        <v>20934</v>
      </c>
      <c r="C7577">
        <v>2</v>
      </c>
      <c r="D7577" t="s">
        <v>7401</v>
      </c>
      <c r="E7577" t="s">
        <v>1093</v>
      </c>
      <c r="F7577">
        <v>5</v>
      </c>
      <c r="G7577">
        <v>2</v>
      </c>
      <c r="H7577">
        <v>1</v>
      </c>
      <c r="I7577" s="1">
        <v>46003</v>
      </c>
      <c r="J7577">
        <v>3861</v>
      </c>
      <c r="K7577" t="s">
        <v>13584</v>
      </c>
      <c r="O7577"/>
    </row>
    <row r="7578" spans="1:15" hidden="1">
      <c r="A7578" t="s">
        <v>7400</v>
      </c>
      <c r="B7578" t="s">
        <v>20934</v>
      </c>
      <c r="C7578">
        <v>3</v>
      </c>
      <c r="D7578" t="s">
        <v>7401</v>
      </c>
      <c r="E7578" t="s">
        <v>1093</v>
      </c>
      <c r="F7578">
        <v>5</v>
      </c>
      <c r="G7578">
        <v>2</v>
      </c>
      <c r="H7578">
        <v>1</v>
      </c>
      <c r="I7578" s="1">
        <v>46003</v>
      </c>
      <c r="J7578">
        <v>3861</v>
      </c>
      <c r="K7578" t="s">
        <v>13793</v>
      </c>
      <c r="O7578"/>
    </row>
    <row r="7579" spans="1:15" hidden="1">
      <c r="A7579" t="s">
        <v>7400</v>
      </c>
      <c r="B7579" t="s">
        <v>20934</v>
      </c>
      <c r="C7579">
        <v>4</v>
      </c>
      <c r="D7579" t="s">
        <v>7401</v>
      </c>
      <c r="E7579" t="s">
        <v>1093</v>
      </c>
      <c r="F7579">
        <v>5</v>
      </c>
      <c r="G7579">
        <v>2</v>
      </c>
      <c r="H7579">
        <v>1</v>
      </c>
      <c r="I7579" s="1">
        <v>46003</v>
      </c>
      <c r="J7579">
        <v>3861</v>
      </c>
      <c r="K7579" t="s">
        <v>13865</v>
      </c>
      <c r="O7579"/>
    </row>
    <row r="7580" spans="1:15" hidden="1">
      <c r="A7580" t="s">
        <v>7400</v>
      </c>
      <c r="B7580" t="s">
        <v>20934</v>
      </c>
      <c r="C7580">
        <v>5</v>
      </c>
      <c r="D7580" t="s">
        <v>7401</v>
      </c>
      <c r="E7580" t="s">
        <v>1093</v>
      </c>
      <c r="F7580">
        <v>1</v>
      </c>
      <c r="G7580">
        <v>2</v>
      </c>
      <c r="H7580">
        <v>1</v>
      </c>
      <c r="I7580" s="1">
        <v>46003</v>
      </c>
      <c r="J7580">
        <v>3861</v>
      </c>
      <c r="K7580" t="s">
        <v>13922</v>
      </c>
      <c r="O7580"/>
    </row>
    <row r="7581" spans="1:15" hidden="1">
      <c r="A7581" t="s">
        <v>7400</v>
      </c>
      <c r="B7581" t="s">
        <v>20934</v>
      </c>
      <c r="C7581">
        <v>6</v>
      </c>
      <c r="D7581" t="s">
        <v>7401</v>
      </c>
      <c r="E7581" t="s">
        <v>1093</v>
      </c>
      <c r="F7581">
        <v>68</v>
      </c>
      <c r="G7581">
        <v>2</v>
      </c>
      <c r="H7581">
        <v>1</v>
      </c>
      <c r="I7581" s="1">
        <v>46003</v>
      </c>
      <c r="J7581">
        <v>3861</v>
      </c>
      <c r="K7581" t="s">
        <v>13947</v>
      </c>
      <c r="O7581"/>
    </row>
    <row r="7582" spans="1:15" hidden="1">
      <c r="A7582" t="s">
        <v>15400</v>
      </c>
      <c r="B7582" t="s">
        <v>20937</v>
      </c>
      <c r="C7582">
        <v>1</v>
      </c>
      <c r="D7582" t="s">
        <v>15401</v>
      </c>
      <c r="E7582" t="s">
        <v>3400</v>
      </c>
      <c r="F7582">
        <v>16</v>
      </c>
      <c r="G7582">
        <v>2</v>
      </c>
      <c r="H7582">
        <v>1</v>
      </c>
      <c r="I7582" s="1">
        <v>46048</v>
      </c>
      <c r="K7582" t="s">
        <v>15402</v>
      </c>
      <c r="L7582" t="s">
        <v>14899</v>
      </c>
      <c r="O7582"/>
    </row>
    <row r="7583" spans="1:15" hidden="1">
      <c r="A7583" s="2" t="s">
        <v>14896</v>
      </c>
      <c r="B7583" t="s">
        <v>20938</v>
      </c>
      <c r="C7583" s="2">
        <v>1</v>
      </c>
      <c r="D7583" s="2" t="s">
        <v>14897</v>
      </c>
      <c r="E7583" s="2" t="s">
        <v>14898</v>
      </c>
      <c r="F7583" s="2">
        <v>200</v>
      </c>
      <c r="G7583" s="2">
        <v>2</v>
      </c>
      <c r="H7583" s="2">
        <v>1</v>
      </c>
      <c r="I7583" s="3">
        <v>45992</v>
      </c>
      <c r="J7583" s="2">
        <v>3613</v>
      </c>
      <c r="K7583" s="2" t="s">
        <v>14899</v>
      </c>
      <c r="O7583"/>
    </row>
    <row r="7584" spans="1:15" hidden="1">
      <c r="A7584" t="s">
        <v>19704</v>
      </c>
      <c r="B7584" t="s">
        <v>20938</v>
      </c>
      <c r="C7584">
        <v>1</v>
      </c>
      <c r="D7584" t="s">
        <v>19705</v>
      </c>
      <c r="E7584" t="s">
        <v>14898</v>
      </c>
      <c r="F7584">
        <v>2000</v>
      </c>
      <c r="G7584">
        <v>2</v>
      </c>
      <c r="H7584">
        <v>1</v>
      </c>
      <c r="I7584" s="1">
        <v>46002</v>
      </c>
      <c r="J7584">
        <v>3744</v>
      </c>
      <c r="K7584" t="s">
        <v>22201</v>
      </c>
      <c r="O7584"/>
    </row>
    <row r="7585" spans="1:15" hidden="1">
      <c r="A7585" t="s">
        <v>19706</v>
      </c>
      <c r="B7585" t="s">
        <v>20938</v>
      </c>
      <c r="C7585">
        <v>1</v>
      </c>
      <c r="D7585" t="s">
        <v>19707</v>
      </c>
      <c r="E7585" t="s">
        <v>70</v>
      </c>
      <c r="F7585">
        <v>5000</v>
      </c>
      <c r="G7585">
        <v>2</v>
      </c>
      <c r="H7585">
        <v>1</v>
      </c>
      <c r="I7585" s="1">
        <v>46006</v>
      </c>
      <c r="J7585">
        <v>3207</v>
      </c>
      <c r="K7585" t="s">
        <v>22202</v>
      </c>
      <c r="O7585"/>
    </row>
    <row r="7586" spans="1:15" hidden="1">
      <c r="A7586" t="s">
        <v>19708</v>
      </c>
      <c r="B7586" t="s">
        <v>20938</v>
      </c>
      <c r="C7586">
        <v>1</v>
      </c>
      <c r="D7586" t="s">
        <v>19709</v>
      </c>
      <c r="E7586" t="s">
        <v>2273</v>
      </c>
      <c r="F7586">
        <v>500</v>
      </c>
      <c r="G7586">
        <v>2</v>
      </c>
      <c r="H7586">
        <v>1</v>
      </c>
      <c r="I7586" s="1">
        <v>46009</v>
      </c>
      <c r="J7586">
        <v>3613</v>
      </c>
      <c r="K7586" t="s">
        <v>22203</v>
      </c>
      <c r="O7586"/>
    </row>
    <row r="7587" spans="1:15" hidden="1">
      <c r="A7587" t="s">
        <v>9238</v>
      </c>
      <c r="B7587" t="s">
        <v>20937</v>
      </c>
      <c r="C7587">
        <v>1</v>
      </c>
      <c r="D7587" t="s">
        <v>9239</v>
      </c>
      <c r="E7587" t="s">
        <v>712</v>
      </c>
      <c r="F7587">
        <v>4</v>
      </c>
      <c r="G7587">
        <v>2</v>
      </c>
      <c r="H7587">
        <v>1</v>
      </c>
      <c r="I7587" s="1">
        <v>46048</v>
      </c>
      <c r="K7587" t="s">
        <v>9240</v>
      </c>
      <c r="O7587"/>
    </row>
    <row r="7588" spans="1:15" hidden="1">
      <c r="A7588" t="s">
        <v>9241</v>
      </c>
      <c r="B7588" t="s">
        <v>20937</v>
      </c>
      <c r="C7588">
        <v>1</v>
      </c>
      <c r="D7588" t="s">
        <v>9242</v>
      </c>
      <c r="E7588" t="s">
        <v>2815</v>
      </c>
      <c r="F7588">
        <v>12</v>
      </c>
      <c r="G7588">
        <v>2</v>
      </c>
      <c r="H7588">
        <v>1</v>
      </c>
      <c r="I7588" s="1">
        <v>46055</v>
      </c>
      <c r="K7588" t="s">
        <v>9243</v>
      </c>
      <c r="O7588"/>
    </row>
    <row r="7589" spans="1:15" hidden="1">
      <c r="A7589" t="s">
        <v>9335</v>
      </c>
      <c r="B7589" t="s">
        <v>20937</v>
      </c>
      <c r="C7589">
        <v>1</v>
      </c>
      <c r="D7589" t="s">
        <v>9336</v>
      </c>
      <c r="E7589" t="s">
        <v>1531</v>
      </c>
      <c r="F7589">
        <v>2</v>
      </c>
      <c r="G7589">
        <v>2</v>
      </c>
      <c r="H7589">
        <v>1</v>
      </c>
      <c r="I7589" s="1">
        <v>46048</v>
      </c>
      <c r="K7589" t="s">
        <v>9337</v>
      </c>
      <c r="O7589"/>
    </row>
    <row r="7590" spans="1:15" hidden="1">
      <c r="A7590" t="s">
        <v>9338</v>
      </c>
      <c r="B7590" t="s">
        <v>20937</v>
      </c>
      <c r="C7590">
        <v>1</v>
      </c>
      <c r="D7590" t="s">
        <v>9339</v>
      </c>
      <c r="E7590" t="s">
        <v>1531</v>
      </c>
      <c r="F7590">
        <v>2</v>
      </c>
      <c r="G7590">
        <v>2</v>
      </c>
      <c r="H7590">
        <v>1</v>
      </c>
      <c r="I7590" s="1">
        <v>46048</v>
      </c>
      <c r="K7590" t="s">
        <v>9340</v>
      </c>
      <c r="O7590"/>
    </row>
    <row r="7591" spans="1:15" hidden="1">
      <c r="A7591" t="s">
        <v>5435</v>
      </c>
      <c r="B7591" t="s">
        <v>20937</v>
      </c>
      <c r="C7591">
        <v>1</v>
      </c>
      <c r="D7591" t="s">
        <v>2693</v>
      </c>
      <c r="E7591" t="s">
        <v>744</v>
      </c>
      <c r="F7591">
        <v>10</v>
      </c>
      <c r="G7591">
        <v>2</v>
      </c>
      <c r="H7591">
        <v>1</v>
      </c>
      <c r="I7591" s="1">
        <v>46017</v>
      </c>
      <c r="K7591" t="s">
        <v>5436</v>
      </c>
      <c r="O7591"/>
    </row>
    <row r="7592" spans="1:15" hidden="1">
      <c r="A7592" t="s">
        <v>9877</v>
      </c>
      <c r="B7592" t="s">
        <v>20937</v>
      </c>
      <c r="C7592">
        <v>1</v>
      </c>
      <c r="D7592" t="s">
        <v>9878</v>
      </c>
      <c r="E7592" t="s">
        <v>2739</v>
      </c>
      <c r="F7592">
        <v>8</v>
      </c>
      <c r="G7592">
        <v>2</v>
      </c>
      <c r="H7592">
        <v>1</v>
      </c>
      <c r="I7592" s="1">
        <v>46048</v>
      </c>
      <c r="K7592" t="s">
        <v>9879</v>
      </c>
      <c r="O7592"/>
    </row>
    <row r="7593" spans="1:15" hidden="1">
      <c r="A7593" t="s">
        <v>9584</v>
      </c>
      <c r="B7593" t="s">
        <v>20937</v>
      </c>
      <c r="C7593">
        <v>1</v>
      </c>
      <c r="D7593" t="s">
        <v>9585</v>
      </c>
      <c r="E7593" t="s">
        <v>744</v>
      </c>
      <c r="F7593">
        <v>2</v>
      </c>
      <c r="G7593">
        <v>2</v>
      </c>
      <c r="H7593">
        <v>1</v>
      </c>
      <c r="I7593" s="1">
        <v>46048</v>
      </c>
      <c r="K7593" t="s">
        <v>9586</v>
      </c>
      <c r="O7593"/>
    </row>
    <row r="7594" spans="1:15" hidden="1">
      <c r="A7594" t="s">
        <v>9587</v>
      </c>
      <c r="B7594" t="s">
        <v>20937</v>
      </c>
      <c r="C7594">
        <v>1</v>
      </c>
      <c r="D7594" t="s">
        <v>9588</v>
      </c>
      <c r="E7594" t="s">
        <v>1015</v>
      </c>
      <c r="F7594">
        <v>2</v>
      </c>
      <c r="G7594">
        <v>2</v>
      </c>
      <c r="H7594">
        <v>1</v>
      </c>
      <c r="I7594" s="1">
        <v>46048</v>
      </c>
      <c r="K7594" t="s">
        <v>9589</v>
      </c>
      <c r="O7594"/>
    </row>
    <row r="7595" spans="1:15" hidden="1">
      <c r="A7595" t="s">
        <v>9341</v>
      </c>
      <c r="B7595" t="s">
        <v>20937</v>
      </c>
      <c r="C7595">
        <v>1</v>
      </c>
      <c r="D7595" t="s">
        <v>9342</v>
      </c>
      <c r="E7595" t="s">
        <v>858</v>
      </c>
      <c r="F7595">
        <v>4</v>
      </c>
      <c r="G7595">
        <v>2</v>
      </c>
      <c r="H7595">
        <v>1</v>
      </c>
      <c r="I7595" s="1">
        <v>46041</v>
      </c>
      <c r="K7595" t="s">
        <v>9343</v>
      </c>
      <c r="L7595" t="s">
        <v>15754</v>
      </c>
      <c r="O7595"/>
    </row>
    <row r="7596" spans="1:15" hidden="1">
      <c r="A7596" t="s">
        <v>15751</v>
      </c>
      <c r="B7596" t="s">
        <v>20938</v>
      </c>
      <c r="C7596">
        <v>1</v>
      </c>
      <c r="D7596" t="s">
        <v>15752</v>
      </c>
      <c r="E7596" t="s">
        <v>15753</v>
      </c>
      <c r="F7596">
        <v>4000</v>
      </c>
      <c r="G7596">
        <v>2</v>
      </c>
      <c r="H7596">
        <v>1</v>
      </c>
      <c r="I7596" s="1">
        <v>46016</v>
      </c>
      <c r="K7596" t="s">
        <v>15754</v>
      </c>
      <c r="L7596" t="s">
        <v>11329</v>
      </c>
      <c r="O7596"/>
    </row>
    <row r="7597" spans="1:15" hidden="1">
      <c r="A7597" t="s">
        <v>11327</v>
      </c>
      <c r="B7597" t="s">
        <v>20938</v>
      </c>
      <c r="C7597">
        <v>1</v>
      </c>
      <c r="D7597" t="s">
        <v>11328</v>
      </c>
      <c r="E7597" t="s">
        <v>2273</v>
      </c>
      <c r="F7597">
        <v>1000</v>
      </c>
      <c r="G7597">
        <v>2</v>
      </c>
      <c r="H7597">
        <v>1</v>
      </c>
      <c r="I7597" s="1">
        <v>45999</v>
      </c>
      <c r="K7597" t="s">
        <v>11329</v>
      </c>
      <c r="L7597" t="s">
        <v>10867</v>
      </c>
      <c r="O7597"/>
    </row>
    <row r="7598" spans="1:15" hidden="1">
      <c r="A7598" s="2" t="s">
        <v>10864</v>
      </c>
      <c r="B7598" t="s">
        <v>20938</v>
      </c>
      <c r="C7598" s="2">
        <v>1</v>
      </c>
      <c r="D7598" s="2" t="s">
        <v>10865</v>
      </c>
      <c r="E7598" s="2" t="s">
        <v>10866</v>
      </c>
      <c r="F7598" s="2">
        <v>1650</v>
      </c>
      <c r="G7598" s="2">
        <v>2</v>
      </c>
      <c r="H7598" s="2">
        <v>1</v>
      </c>
      <c r="I7598" s="3">
        <v>45992</v>
      </c>
      <c r="J7598" s="2">
        <v>3613</v>
      </c>
      <c r="K7598" s="2" t="s">
        <v>10867</v>
      </c>
      <c r="O7598"/>
    </row>
    <row r="7599" spans="1:15" hidden="1">
      <c r="A7599" t="s">
        <v>18308</v>
      </c>
      <c r="B7599" t="s">
        <v>20937</v>
      </c>
      <c r="C7599">
        <v>1</v>
      </c>
      <c r="D7599" t="s">
        <v>9763</v>
      </c>
      <c r="E7599" t="s">
        <v>760</v>
      </c>
      <c r="F7599">
        <v>1</v>
      </c>
      <c r="G7599">
        <v>2</v>
      </c>
      <c r="H7599">
        <v>1</v>
      </c>
      <c r="I7599" s="1">
        <v>46048</v>
      </c>
      <c r="K7599" t="s">
        <v>18309</v>
      </c>
      <c r="N7599" t="str">
        <f>VLOOKUP(A7600,Sheet2!A:B,2,)</f>
        <v>3281</v>
      </c>
      <c r="O7599"/>
    </row>
    <row r="7600" spans="1:15" hidden="1">
      <c r="A7600" t="s">
        <v>18308</v>
      </c>
      <c r="B7600" t="s">
        <v>20937</v>
      </c>
      <c r="C7600">
        <v>2</v>
      </c>
      <c r="D7600" t="s">
        <v>9763</v>
      </c>
      <c r="E7600" t="s">
        <v>760</v>
      </c>
      <c r="F7600">
        <v>1</v>
      </c>
      <c r="G7600">
        <v>2</v>
      </c>
      <c r="H7600">
        <v>1</v>
      </c>
      <c r="I7600" s="1">
        <v>46048</v>
      </c>
      <c r="J7600" t="str">
        <f>N7599</f>
        <v>3281</v>
      </c>
      <c r="K7600" t="s">
        <v>18309</v>
      </c>
      <c r="L7600" t="s">
        <v>11648</v>
      </c>
      <c r="O7600"/>
    </row>
    <row r="7601" spans="1:15" hidden="1">
      <c r="A7601" s="2" t="s">
        <v>11646</v>
      </c>
      <c r="B7601" t="s">
        <v>20938</v>
      </c>
      <c r="C7601" s="2">
        <v>1</v>
      </c>
      <c r="D7601" s="2" t="s">
        <v>11647</v>
      </c>
      <c r="E7601" s="2" t="s">
        <v>11604</v>
      </c>
      <c r="F7601" s="2">
        <v>500</v>
      </c>
      <c r="G7601" s="2">
        <v>2</v>
      </c>
      <c r="H7601" s="2">
        <v>1</v>
      </c>
      <c r="I7601" s="3">
        <v>45999</v>
      </c>
      <c r="J7601" s="2">
        <v>3744</v>
      </c>
      <c r="K7601" s="2" t="s">
        <v>11648</v>
      </c>
      <c r="O7601"/>
    </row>
    <row r="7602" spans="1:15" hidden="1">
      <c r="A7602" t="s">
        <v>9244</v>
      </c>
      <c r="B7602" t="s">
        <v>20937</v>
      </c>
      <c r="C7602">
        <v>1</v>
      </c>
      <c r="D7602" t="s">
        <v>9245</v>
      </c>
      <c r="E7602" t="s">
        <v>9246</v>
      </c>
      <c r="F7602">
        <v>6</v>
      </c>
      <c r="G7602">
        <v>2</v>
      </c>
      <c r="H7602">
        <v>1</v>
      </c>
      <c r="I7602" s="1">
        <v>46048</v>
      </c>
      <c r="K7602" t="s">
        <v>9247</v>
      </c>
      <c r="O7602"/>
    </row>
    <row r="7603" spans="1:15" hidden="1">
      <c r="A7603" t="s">
        <v>19710</v>
      </c>
      <c r="B7603" t="s">
        <v>20938</v>
      </c>
      <c r="C7603">
        <v>1</v>
      </c>
      <c r="D7603" t="s">
        <v>19711</v>
      </c>
      <c r="E7603" t="s">
        <v>1209</v>
      </c>
      <c r="F7603">
        <v>1000</v>
      </c>
      <c r="G7603">
        <v>2</v>
      </c>
      <c r="H7603">
        <v>1</v>
      </c>
      <c r="I7603" s="1">
        <v>46008</v>
      </c>
      <c r="J7603">
        <v>3744</v>
      </c>
      <c r="K7603" t="s">
        <v>22204</v>
      </c>
      <c r="O7603"/>
    </row>
    <row r="7604" spans="1:15" hidden="1">
      <c r="A7604" t="s">
        <v>16077</v>
      </c>
      <c r="B7604" t="s">
        <v>20938</v>
      </c>
      <c r="C7604">
        <v>1</v>
      </c>
      <c r="D7604" t="s">
        <v>16078</v>
      </c>
      <c r="E7604" t="s">
        <v>1209</v>
      </c>
      <c r="F7604">
        <v>200</v>
      </c>
      <c r="G7604">
        <v>2</v>
      </c>
      <c r="H7604">
        <v>1</v>
      </c>
      <c r="I7604" s="1">
        <v>46010</v>
      </c>
      <c r="K7604" t="s">
        <v>16079</v>
      </c>
      <c r="L7604" t="s">
        <v>10899</v>
      </c>
      <c r="O7604"/>
    </row>
    <row r="7605" spans="1:15" hidden="1">
      <c r="A7605" s="2" t="s">
        <v>10896</v>
      </c>
      <c r="B7605" t="s">
        <v>20938</v>
      </c>
      <c r="C7605" s="2">
        <v>1</v>
      </c>
      <c r="D7605" s="2" t="s">
        <v>10897</v>
      </c>
      <c r="E7605" s="2" t="s">
        <v>10898</v>
      </c>
      <c r="F7605" s="2">
        <v>1500</v>
      </c>
      <c r="G7605" s="2">
        <v>2</v>
      </c>
      <c r="H7605" s="2">
        <v>1</v>
      </c>
      <c r="I7605" s="3">
        <v>45996</v>
      </c>
      <c r="J7605" s="2">
        <v>3613</v>
      </c>
      <c r="K7605" s="2" t="s">
        <v>10899</v>
      </c>
      <c r="L7605" s="15"/>
      <c r="M7605" s="15"/>
      <c r="O7605"/>
    </row>
    <row r="7606" spans="1:15" hidden="1">
      <c r="A7606" s="15" t="s">
        <v>19712</v>
      </c>
      <c r="B7606" s="15" t="s">
        <v>20936</v>
      </c>
      <c r="C7606" s="15">
        <v>1</v>
      </c>
      <c r="D7606" s="15" t="s">
        <v>19713</v>
      </c>
      <c r="E7606" s="15" t="s">
        <v>11950</v>
      </c>
      <c r="F7606" s="15">
        <v>212</v>
      </c>
      <c r="G7606" s="15">
        <v>2</v>
      </c>
      <c r="H7606" s="15">
        <v>1</v>
      </c>
      <c r="I7606" s="16">
        <v>46050</v>
      </c>
      <c r="J7606" s="15" t="s">
        <v>18631</v>
      </c>
      <c r="K7606" s="15" t="s">
        <v>22921</v>
      </c>
      <c r="O7606"/>
    </row>
    <row r="7607" spans="1:15" hidden="1">
      <c r="A7607" t="s">
        <v>3402</v>
      </c>
      <c r="B7607" t="s">
        <v>20934</v>
      </c>
      <c r="C7607">
        <v>1</v>
      </c>
      <c r="D7607" t="s">
        <v>3403</v>
      </c>
      <c r="E7607" t="s">
        <v>3404</v>
      </c>
      <c r="F7607">
        <v>282</v>
      </c>
      <c r="G7607">
        <v>2</v>
      </c>
      <c r="H7607">
        <v>1</v>
      </c>
      <c r="I7607" s="1">
        <v>46014</v>
      </c>
      <c r="K7607" t="s">
        <v>3405</v>
      </c>
      <c r="O7607"/>
    </row>
    <row r="7608" spans="1:15" hidden="1">
      <c r="A7608" t="s">
        <v>3402</v>
      </c>
      <c r="B7608" t="s">
        <v>20934</v>
      </c>
      <c r="C7608">
        <v>2</v>
      </c>
      <c r="D7608" t="s">
        <v>3403</v>
      </c>
      <c r="E7608" t="s">
        <v>3404</v>
      </c>
      <c r="F7608">
        <v>18</v>
      </c>
      <c r="G7608">
        <v>2</v>
      </c>
      <c r="H7608">
        <v>1</v>
      </c>
      <c r="I7608" s="1">
        <v>46014</v>
      </c>
      <c r="K7608" t="s">
        <v>13225</v>
      </c>
      <c r="O7608"/>
    </row>
    <row r="7609" spans="1:15" hidden="1">
      <c r="A7609" t="s">
        <v>682</v>
      </c>
      <c r="B7609" t="s">
        <v>20934</v>
      </c>
      <c r="C7609">
        <v>1</v>
      </c>
      <c r="D7609" t="s">
        <v>683</v>
      </c>
      <c r="E7609" t="s">
        <v>684</v>
      </c>
      <c r="F7609">
        <v>140</v>
      </c>
      <c r="G7609">
        <v>2</v>
      </c>
      <c r="H7609">
        <v>1</v>
      </c>
      <c r="I7609" s="1">
        <v>46014</v>
      </c>
      <c r="K7609" t="s">
        <v>685</v>
      </c>
      <c r="O7609"/>
    </row>
    <row r="7610" spans="1:15" hidden="1">
      <c r="A7610" t="s">
        <v>682</v>
      </c>
      <c r="B7610" t="s">
        <v>20934</v>
      </c>
      <c r="C7610">
        <v>1</v>
      </c>
      <c r="D7610" t="s">
        <v>683</v>
      </c>
      <c r="E7610" t="s">
        <v>684</v>
      </c>
      <c r="F7610">
        <v>117</v>
      </c>
      <c r="G7610">
        <v>2</v>
      </c>
      <c r="H7610">
        <v>1</v>
      </c>
      <c r="I7610" s="1">
        <v>46014</v>
      </c>
      <c r="K7610" t="s">
        <v>12598</v>
      </c>
      <c r="O7610"/>
    </row>
    <row r="7611" spans="1:15" hidden="1">
      <c r="A7611" t="s">
        <v>682</v>
      </c>
      <c r="B7611" t="s">
        <v>20934</v>
      </c>
      <c r="C7611">
        <v>1</v>
      </c>
      <c r="D7611" t="s">
        <v>683</v>
      </c>
      <c r="E7611" t="s">
        <v>684</v>
      </c>
      <c r="F7611">
        <v>243</v>
      </c>
      <c r="G7611">
        <v>2</v>
      </c>
      <c r="H7611">
        <v>1</v>
      </c>
      <c r="I7611" s="1">
        <v>46014</v>
      </c>
      <c r="K7611" t="s">
        <v>15080</v>
      </c>
      <c r="O7611"/>
    </row>
    <row r="7612" spans="1:15" hidden="1">
      <c r="A7612" t="s">
        <v>14448</v>
      </c>
      <c r="B7612" t="s">
        <v>20936</v>
      </c>
      <c r="C7612">
        <v>2</v>
      </c>
      <c r="D7612" t="s">
        <v>12878</v>
      </c>
      <c r="E7612" t="s">
        <v>12879</v>
      </c>
      <c r="F7612">
        <v>334</v>
      </c>
      <c r="G7612">
        <v>2</v>
      </c>
      <c r="H7612">
        <v>1</v>
      </c>
      <c r="I7612" s="1">
        <v>46009</v>
      </c>
      <c r="K7612" t="s">
        <v>14449</v>
      </c>
      <c r="O7612"/>
    </row>
    <row r="7613" spans="1:15" hidden="1">
      <c r="A7613" t="s">
        <v>14448</v>
      </c>
      <c r="B7613" t="s">
        <v>20936</v>
      </c>
      <c r="C7613">
        <v>1</v>
      </c>
      <c r="D7613" t="s">
        <v>12878</v>
      </c>
      <c r="E7613" t="s">
        <v>12879</v>
      </c>
      <c r="F7613">
        <v>166</v>
      </c>
      <c r="G7613">
        <v>2</v>
      </c>
      <c r="H7613">
        <v>1</v>
      </c>
      <c r="I7613" s="1">
        <v>46009</v>
      </c>
      <c r="K7613" t="s">
        <v>16491</v>
      </c>
      <c r="L7613" t="s">
        <v>14942</v>
      </c>
      <c r="O7613"/>
    </row>
    <row r="7614" spans="1:15" hidden="1">
      <c r="A7614" s="2" t="s">
        <v>14940</v>
      </c>
      <c r="B7614" t="s">
        <v>20938</v>
      </c>
      <c r="C7614" s="2">
        <v>1</v>
      </c>
      <c r="D7614" s="2" t="s">
        <v>14941</v>
      </c>
      <c r="E7614" s="2" t="s">
        <v>1209</v>
      </c>
      <c r="F7614" s="2">
        <v>1000</v>
      </c>
      <c r="G7614" s="2">
        <v>2</v>
      </c>
      <c r="H7614" s="2">
        <v>1</v>
      </c>
      <c r="I7614" s="3">
        <v>46002</v>
      </c>
      <c r="J7614" s="2">
        <v>3613</v>
      </c>
      <c r="K7614" s="2" t="s">
        <v>14942</v>
      </c>
      <c r="O7614"/>
    </row>
    <row r="7615" spans="1:15" hidden="1">
      <c r="A7615" t="s">
        <v>19714</v>
      </c>
      <c r="B7615" t="s">
        <v>20938</v>
      </c>
      <c r="C7615">
        <v>1</v>
      </c>
      <c r="D7615" t="s">
        <v>19715</v>
      </c>
      <c r="E7615" t="s">
        <v>19716</v>
      </c>
      <c r="F7615">
        <v>3200</v>
      </c>
      <c r="G7615">
        <v>2</v>
      </c>
      <c r="H7615">
        <v>1</v>
      </c>
      <c r="I7615" s="1">
        <v>46006</v>
      </c>
      <c r="J7615">
        <v>3613</v>
      </c>
      <c r="K7615" t="s">
        <v>22205</v>
      </c>
      <c r="O7615"/>
    </row>
    <row r="7616" spans="1:15" hidden="1">
      <c r="A7616" t="s">
        <v>13941</v>
      </c>
      <c r="B7616" t="s">
        <v>20934</v>
      </c>
      <c r="C7616">
        <v>1</v>
      </c>
      <c r="D7616" t="s">
        <v>6922</v>
      </c>
      <c r="E7616" t="s">
        <v>6923</v>
      </c>
      <c r="F7616">
        <v>500</v>
      </c>
      <c r="G7616">
        <v>2</v>
      </c>
      <c r="H7616">
        <v>1</v>
      </c>
      <c r="I7616" s="1">
        <v>46000</v>
      </c>
      <c r="K7616" t="s">
        <v>13938</v>
      </c>
      <c r="L7616" t="s">
        <v>11919</v>
      </c>
      <c r="O7616"/>
    </row>
    <row r="7617" spans="1:15" hidden="1">
      <c r="A7617" s="2" t="s">
        <v>11918</v>
      </c>
      <c r="B7617" t="s">
        <v>20938</v>
      </c>
      <c r="C7617" s="2">
        <v>1</v>
      </c>
      <c r="D7617" s="2" t="s">
        <v>11915</v>
      </c>
      <c r="E7617" s="2" t="s">
        <v>11916</v>
      </c>
      <c r="F7617" s="2">
        <v>800</v>
      </c>
      <c r="G7617" s="2">
        <v>2</v>
      </c>
      <c r="H7617" s="2">
        <v>1</v>
      </c>
      <c r="I7617" s="3">
        <v>45996</v>
      </c>
      <c r="J7617" s="2">
        <v>3858</v>
      </c>
      <c r="K7617" s="2" t="s">
        <v>11919</v>
      </c>
      <c r="O7617"/>
    </row>
    <row r="7618" spans="1:15" hidden="1">
      <c r="A7618" t="s">
        <v>19717</v>
      </c>
      <c r="B7618" t="s">
        <v>20938</v>
      </c>
      <c r="C7618">
        <v>1</v>
      </c>
      <c r="D7618" t="s">
        <v>19707</v>
      </c>
      <c r="E7618" t="s">
        <v>70</v>
      </c>
      <c r="F7618">
        <v>5000</v>
      </c>
      <c r="G7618">
        <v>2</v>
      </c>
      <c r="H7618">
        <v>1</v>
      </c>
      <c r="I7618" s="1">
        <v>46043</v>
      </c>
      <c r="J7618">
        <v>3207</v>
      </c>
      <c r="K7618" t="s">
        <v>22206</v>
      </c>
      <c r="O7618"/>
    </row>
    <row r="7619" spans="1:15" hidden="1">
      <c r="A7619" t="s">
        <v>14810</v>
      </c>
      <c r="B7619" t="s">
        <v>20934</v>
      </c>
      <c r="C7619">
        <v>1</v>
      </c>
      <c r="D7619" t="s">
        <v>14811</v>
      </c>
      <c r="E7619" t="s">
        <v>14812</v>
      </c>
      <c r="F7619">
        <v>10</v>
      </c>
      <c r="G7619">
        <v>2</v>
      </c>
      <c r="H7619">
        <v>1</v>
      </c>
      <c r="I7619" s="1">
        <v>46014</v>
      </c>
      <c r="K7619" t="s">
        <v>14813</v>
      </c>
      <c r="O7619"/>
    </row>
    <row r="7620" spans="1:15" hidden="1">
      <c r="A7620" t="s">
        <v>14814</v>
      </c>
      <c r="B7620" t="s">
        <v>20934</v>
      </c>
      <c r="C7620">
        <v>1</v>
      </c>
      <c r="D7620" t="s">
        <v>14815</v>
      </c>
      <c r="E7620" t="s">
        <v>14816</v>
      </c>
      <c r="F7620">
        <v>10</v>
      </c>
      <c r="G7620">
        <v>2</v>
      </c>
      <c r="H7620">
        <v>1</v>
      </c>
      <c r="I7620" s="1">
        <v>46014</v>
      </c>
      <c r="K7620" t="s">
        <v>14817</v>
      </c>
      <c r="O7620"/>
    </row>
    <row r="7621" spans="1:15" hidden="1">
      <c r="A7621" t="s">
        <v>19718</v>
      </c>
      <c r="B7621" t="s">
        <v>20921</v>
      </c>
      <c r="C7621">
        <v>1</v>
      </c>
      <c r="D7621" t="s">
        <v>11127</v>
      </c>
      <c r="E7621" t="s">
        <v>11128</v>
      </c>
      <c r="F7621">
        <v>24</v>
      </c>
      <c r="G7621">
        <v>2</v>
      </c>
      <c r="H7621">
        <v>1</v>
      </c>
      <c r="I7621" s="1">
        <v>46038</v>
      </c>
      <c r="J7621">
        <v>3199</v>
      </c>
      <c r="K7621" t="s">
        <v>22207</v>
      </c>
      <c r="O7621"/>
    </row>
    <row r="7622" spans="1:15" hidden="1">
      <c r="A7622" t="s">
        <v>4956</v>
      </c>
      <c r="B7622" t="s">
        <v>20934</v>
      </c>
      <c r="C7622">
        <v>1</v>
      </c>
      <c r="D7622" t="s">
        <v>807</v>
      </c>
      <c r="E7622" t="s">
        <v>808</v>
      </c>
      <c r="F7622">
        <v>84</v>
      </c>
      <c r="G7622">
        <v>2</v>
      </c>
      <c r="H7622">
        <v>1</v>
      </c>
      <c r="I7622" s="1">
        <v>46038</v>
      </c>
      <c r="K7622" t="s">
        <v>4957</v>
      </c>
      <c r="O7622"/>
    </row>
    <row r="7623" spans="1:15" hidden="1">
      <c r="A7623" t="s">
        <v>4956</v>
      </c>
      <c r="B7623" t="s">
        <v>20934</v>
      </c>
      <c r="C7623">
        <v>2</v>
      </c>
      <c r="D7623" t="s">
        <v>807</v>
      </c>
      <c r="E7623" t="s">
        <v>808</v>
      </c>
      <c r="F7623">
        <v>96</v>
      </c>
      <c r="G7623">
        <v>2</v>
      </c>
      <c r="H7623">
        <v>1</v>
      </c>
      <c r="I7623" s="1">
        <v>46038</v>
      </c>
      <c r="K7623" t="s">
        <v>5490</v>
      </c>
      <c r="O7623"/>
    </row>
    <row r="7624" spans="1:15" hidden="1">
      <c r="A7624" t="s">
        <v>4956</v>
      </c>
      <c r="B7624" t="s">
        <v>20934</v>
      </c>
      <c r="C7624">
        <v>3</v>
      </c>
      <c r="D7624" t="s">
        <v>807</v>
      </c>
      <c r="E7624" t="s">
        <v>808</v>
      </c>
      <c r="F7624">
        <v>20</v>
      </c>
      <c r="G7624">
        <v>2</v>
      </c>
      <c r="H7624">
        <v>1</v>
      </c>
      <c r="I7624" s="1">
        <v>46038</v>
      </c>
      <c r="K7624" t="s">
        <v>6183</v>
      </c>
      <c r="O7624"/>
    </row>
    <row r="7625" spans="1:15" hidden="1">
      <c r="A7625" t="s">
        <v>19719</v>
      </c>
      <c r="B7625" t="s">
        <v>20937</v>
      </c>
      <c r="C7625">
        <v>1</v>
      </c>
      <c r="D7625" t="s">
        <v>19720</v>
      </c>
      <c r="E7625" t="s">
        <v>145</v>
      </c>
      <c r="F7625">
        <v>400</v>
      </c>
      <c r="G7625">
        <v>2</v>
      </c>
      <c r="H7625">
        <v>1</v>
      </c>
      <c r="I7625" s="1">
        <v>46043</v>
      </c>
      <c r="J7625">
        <v>3724</v>
      </c>
      <c r="K7625" t="s">
        <v>22208</v>
      </c>
      <c r="O7625"/>
    </row>
    <row r="7626" spans="1:15" hidden="1">
      <c r="A7626" t="s">
        <v>19721</v>
      </c>
      <c r="B7626" t="s">
        <v>20930</v>
      </c>
      <c r="C7626">
        <v>1</v>
      </c>
      <c r="D7626" t="s">
        <v>19722</v>
      </c>
      <c r="E7626" t="s">
        <v>19723</v>
      </c>
      <c r="F7626">
        <v>20</v>
      </c>
      <c r="G7626">
        <v>2</v>
      </c>
      <c r="H7626">
        <v>2</v>
      </c>
      <c r="I7626" s="1">
        <v>46008</v>
      </c>
      <c r="J7626">
        <v>3613</v>
      </c>
      <c r="K7626" t="s">
        <v>22209</v>
      </c>
      <c r="O7626"/>
    </row>
    <row r="7627" spans="1:15" hidden="1">
      <c r="A7627" t="s">
        <v>3589</v>
      </c>
      <c r="B7627" t="s">
        <v>20932</v>
      </c>
      <c r="C7627">
        <v>1</v>
      </c>
      <c r="D7627" t="s">
        <v>3590</v>
      </c>
      <c r="E7627" t="s">
        <v>3591</v>
      </c>
      <c r="F7627">
        <v>1</v>
      </c>
      <c r="G7627">
        <v>2</v>
      </c>
      <c r="H7627">
        <v>1</v>
      </c>
      <c r="I7627" s="1">
        <v>46010</v>
      </c>
      <c r="K7627" t="s">
        <v>3592</v>
      </c>
      <c r="O7627"/>
    </row>
    <row r="7628" spans="1:15" hidden="1">
      <c r="A7628" t="s">
        <v>10819</v>
      </c>
      <c r="B7628" t="s">
        <v>20935</v>
      </c>
      <c r="C7628">
        <v>1</v>
      </c>
      <c r="D7628" t="s">
        <v>10820</v>
      </c>
      <c r="E7628" t="s">
        <v>10821</v>
      </c>
      <c r="F7628">
        <v>50</v>
      </c>
      <c r="G7628">
        <v>2</v>
      </c>
      <c r="H7628">
        <v>1</v>
      </c>
      <c r="I7628" s="1">
        <v>45989</v>
      </c>
      <c r="K7628" t="s">
        <v>10822</v>
      </c>
      <c r="O7628"/>
    </row>
    <row r="7629" spans="1:15" hidden="1">
      <c r="A7629" t="s">
        <v>19724</v>
      </c>
      <c r="B7629" t="s">
        <v>20932</v>
      </c>
      <c r="C7629">
        <v>1</v>
      </c>
      <c r="D7629" t="s">
        <v>11740</v>
      </c>
      <c r="E7629" t="s">
        <v>630</v>
      </c>
      <c r="F7629">
        <v>10</v>
      </c>
      <c r="G7629">
        <v>2</v>
      </c>
      <c r="H7629">
        <v>1</v>
      </c>
      <c r="I7629" s="1">
        <v>46027</v>
      </c>
      <c r="J7629">
        <v>3783</v>
      </c>
      <c r="K7629" t="s">
        <v>22210</v>
      </c>
      <c r="O7629"/>
    </row>
    <row r="7630" spans="1:15" hidden="1">
      <c r="A7630" t="s">
        <v>14585</v>
      </c>
      <c r="B7630" t="s">
        <v>20932</v>
      </c>
      <c r="C7630">
        <v>2</v>
      </c>
      <c r="D7630" t="s">
        <v>11740</v>
      </c>
      <c r="E7630" t="s">
        <v>630</v>
      </c>
      <c r="F7630">
        <v>13</v>
      </c>
      <c r="G7630">
        <v>2</v>
      </c>
      <c r="H7630">
        <v>1</v>
      </c>
      <c r="I7630" s="1">
        <v>46006</v>
      </c>
      <c r="K7630" t="s">
        <v>14584</v>
      </c>
      <c r="O7630"/>
    </row>
    <row r="7631" spans="1:15" hidden="1">
      <c r="A7631" t="s">
        <v>14585</v>
      </c>
      <c r="B7631" t="s">
        <v>20932</v>
      </c>
      <c r="C7631">
        <v>1</v>
      </c>
      <c r="D7631" t="s">
        <v>11740</v>
      </c>
      <c r="E7631" t="s">
        <v>630</v>
      </c>
      <c r="F7631">
        <v>2</v>
      </c>
      <c r="G7631">
        <v>2</v>
      </c>
      <c r="H7631">
        <v>1</v>
      </c>
      <c r="I7631" s="1">
        <v>46006</v>
      </c>
      <c r="K7631" t="s">
        <v>16155</v>
      </c>
      <c r="O7631"/>
    </row>
    <row r="7632" spans="1:15" hidden="1">
      <c r="A7632" t="s">
        <v>19725</v>
      </c>
      <c r="B7632" t="s">
        <v>20932</v>
      </c>
      <c r="C7632">
        <v>1</v>
      </c>
      <c r="D7632" t="s">
        <v>18817</v>
      </c>
      <c r="E7632" t="s">
        <v>18818</v>
      </c>
      <c r="F7632">
        <v>10</v>
      </c>
      <c r="G7632">
        <v>2</v>
      </c>
      <c r="H7632">
        <v>1</v>
      </c>
      <c r="I7632" s="1">
        <v>46010</v>
      </c>
      <c r="J7632">
        <v>3199</v>
      </c>
      <c r="K7632" t="s">
        <v>22211</v>
      </c>
      <c r="O7632"/>
    </row>
    <row r="7633" spans="1:15" hidden="1">
      <c r="A7633" t="s">
        <v>19726</v>
      </c>
      <c r="B7633" t="s">
        <v>20932</v>
      </c>
      <c r="C7633">
        <v>1</v>
      </c>
      <c r="D7633" t="s">
        <v>18893</v>
      </c>
      <c r="E7633" t="s">
        <v>140</v>
      </c>
      <c r="F7633">
        <v>3</v>
      </c>
      <c r="G7633">
        <v>2</v>
      </c>
      <c r="H7633">
        <v>1</v>
      </c>
      <c r="I7633" s="1">
        <v>46030</v>
      </c>
      <c r="J7633">
        <v>1797</v>
      </c>
      <c r="K7633" t="s">
        <v>22212</v>
      </c>
      <c r="O7633"/>
    </row>
    <row r="7634" spans="1:15" hidden="1">
      <c r="A7634" t="s">
        <v>19727</v>
      </c>
      <c r="B7634" t="s">
        <v>20932</v>
      </c>
      <c r="C7634">
        <v>1</v>
      </c>
      <c r="D7634" t="s">
        <v>18895</v>
      </c>
      <c r="E7634" t="s">
        <v>140</v>
      </c>
      <c r="F7634">
        <v>3</v>
      </c>
      <c r="G7634">
        <v>2</v>
      </c>
      <c r="H7634">
        <v>1</v>
      </c>
      <c r="I7634" s="1">
        <v>46028</v>
      </c>
      <c r="J7634">
        <v>1797</v>
      </c>
      <c r="K7634" t="s">
        <v>22213</v>
      </c>
      <c r="O7634"/>
    </row>
    <row r="7635" spans="1:15" hidden="1">
      <c r="A7635" t="s">
        <v>19728</v>
      </c>
      <c r="B7635" t="s">
        <v>20932</v>
      </c>
      <c r="C7635">
        <v>1</v>
      </c>
      <c r="D7635" t="s">
        <v>12437</v>
      </c>
      <c r="E7635" t="s">
        <v>140</v>
      </c>
      <c r="F7635">
        <v>3</v>
      </c>
      <c r="G7635">
        <v>2</v>
      </c>
      <c r="H7635">
        <v>1</v>
      </c>
      <c r="I7635" s="1">
        <v>46014</v>
      </c>
      <c r="J7635">
        <v>1797</v>
      </c>
      <c r="K7635" t="s">
        <v>22214</v>
      </c>
      <c r="O7635"/>
    </row>
    <row r="7636" spans="1:15" hidden="1">
      <c r="A7636" t="s">
        <v>7062</v>
      </c>
      <c r="B7636" t="s">
        <v>20932</v>
      </c>
      <c r="C7636">
        <v>1</v>
      </c>
      <c r="D7636" t="s">
        <v>719</v>
      </c>
      <c r="E7636" t="s">
        <v>140</v>
      </c>
      <c r="F7636">
        <v>3</v>
      </c>
      <c r="G7636">
        <v>2</v>
      </c>
      <c r="H7636">
        <v>1</v>
      </c>
      <c r="I7636" s="1">
        <v>46007</v>
      </c>
      <c r="K7636" t="s">
        <v>7063</v>
      </c>
      <c r="O7636"/>
    </row>
    <row r="7637" spans="1:15" hidden="1">
      <c r="A7637" t="s">
        <v>19729</v>
      </c>
      <c r="B7637" t="s">
        <v>20932</v>
      </c>
      <c r="C7637">
        <v>1</v>
      </c>
      <c r="D7637" t="s">
        <v>18893</v>
      </c>
      <c r="E7637" t="s">
        <v>140</v>
      </c>
      <c r="F7637">
        <v>2</v>
      </c>
      <c r="G7637">
        <v>2</v>
      </c>
      <c r="H7637">
        <v>1</v>
      </c>
      <c r="I7637" s="1">
        <v>46036</v>
      </c>
      <c r="J7637">
        <v>1797</v>
      </c>
      <c r="K7637" t="s">
        <v>22215</v>
      </c>
      <c r="O7637"/>
    </row>
    <row r="7638" spans="1:15" hidden="1">
      <c r="A7638" t="s">
        <v>19730</v>
      </c>
      <c r="B7638" t="s">
        <v>20932</v>
      </c>
      <c r="C7638">
        <v>1</v>
      </c>
      <c r="D7638" t="s">
        <v>18895</v>
      </c>
      <c r="E7638" t="s">
        <v>140</v>
      </c>
      <c r="F7638">
        <v>2</v>
      </c>
      <c r="G7638">
        <v>2</v>
      </c>
      <c r="H7638">
        <v>1</v>
      </c>
      <c r="I7638" s="1">
        <v>46031</v>
      </c>
      <c r="J7638">
        <v>1797</v>
      </c>
      <c r="K7638" t="s">
        <v>22216</v>
      </c>
      <c r="O7638"/>
    </row>
    <row r="7639" spans="1:15" hidden="1">
      <c r="A7639" t="s">
        <v>19731</v>
      </c>
      <c r="B7639" t="s">
        <v>20932</v>
      </c>
      <c r="C7639">
        <v>1</v>
      </c>
      <c r="D7639" t="s">
        <v>12437</v>
      </c>
      <c r="E7639" t="s">
        <v>140</v>
      </c>
      <c r="F7639">
        <v>2</v>
      </c>
      <c r="G7639">
        <v>2</v>
      </c>
      <c r="H7639">
        <v>1</v>
      </c>
      <c r="I7639" s="1">
        <v>46017</v>
      </c>
      <c r="J7639">
        <v>1797</v>
      </c>
      <c r="K7639" t="s">
        <v>22217</v>
      </c>
      <c r="O7639"/>
    </row>
    <row r="7640" spans="1:15" hidden="1">
      <c r="A7640" t="s">
        <v>7762</v>
      </c>
      <c r="B7640" t="s">
        <v>20932</v>
      </c>
      <c r="C7640">
        <v>1</v>
      </c>
      <c r="D7640" t="s">
        <v>719</v>
      </c>
      <c r="E7640" t="s">
        <v>140</v>
      </c>
      <c r="F7640">
        <v>2</v>
      </c>
      <c r="G7640">
        <v>2</v>
      </c>
      <c r="H7640">
        <v>1</v>
      </c>
      <c r="I7640" s="1">
        <v>46010</v>
      </c>
      <c r="K7640" t="s">
        <v>7763</v>
      </c>
      <c r="O7640"/>
    </row>
    <row r="7641" spans="1:15" hidden="1">
      <c r="A7641" t="s">
        <v>18054</v>
      </c>
      <c r="B7641" t="s">
        <v>20932</v>
      </c>
      <c r="C7641">
        <v>1</v>
      </c>
      <c r="D7641" t="s">
        <v>18055</v>
      </c>
      <c r="E7641" t="s">
        <v>140</v>
      </c>
      <c r="F7641">
        <v>1</v>
      </c>
      <c r="G7641">
        <v>2</v>
      </c>
      <c r="H7641">
        <v>1</v>
      </c>
      <c r="I7641" s="1">
        <v>46038</v>
      </c>
      <c r="J7641">
        <v>1797</v>
      </c>
      <c r="K7641" t="s">
        <v>18056</v>
      </c>
      <c r="O7641"/>
    </row>
    <row r="7642" spans="1:15" hidden="1">
      <c r="A7642" t="s">
        <v>18054</v>
      </c>
      <c r="B7642" t="s">
        <v>20932</v>
      </c>
      <c r="C7642">
        <v>2</v>
      </c>
      <c r="D7642" t="s">
        <v>18055</v>
      </c>
      <c r="E7642" t="s">
        <v>140</v>
      </c>
      <c r="F7642">
        <v>1</v>
      </c>
      <c r="G7642">
        <v>2</v>
      </c>
      <c r="H7642">
        <v>1</v>
      </c>
      <c r="I7642" s="1">
        <v>46038</v>
      </c>
      <c r="J7642">
        <v>1797</v>
      </c>
      <c r="K7642" t="s">
        <v>18057</v>
      </c>
      <c r="O7642"/>
    </row>
    <row r="7643" spans="1:15" hidden="1">
      <c r="A7643" t="s">
        <v>18054</v>
      </c>
      <c r="B7643" t="s">
        <v>20932</v>
      </c>
      <c r="C7643">
        <v>3</v>
      </c>
      <c r="D7643" t="s">
        <v>18055</v>
      </c>
      <c r="E7643" t="s">
        <v>140</v>
      </c>
      <c r="F7643">
        <v>1</v>
      </c>
      <c r="G7643">
        <v>2</v>
      </c>
      <c r="H7643">
        <v>1</v>
      </c>
      <c r="I7643" s="1">
        <v>46038</v>
      </c>
      <c r="J7643">
        <v>1797</v>
      </c>
      <c r="K7643" t="s">
        <v>18058</v>
      </c>
      <c r="O7643"/>
    </row>
    <row r="7644" spans="1:15" hidden="1">
      <c r="A7644" t="s">
        <v>18054</v>
      </c>
      <c r="B7644" t="s">
        <v>20932</v>
      </c>
      <c r="C7644">
        <v>4</v>
      </c>
      <c r="D7644" t="s">
        <v>18055</v>
      </c>
      <c r="E7644" t="s">
        <v>140</v>
      </c>
      <c r="F7644">
        <v>1</v>
      </c>
      <c r="G7644">
        <v>2</v>
      </c>
      <c r="H7644">
        <v>1</v>
      </c>
      <c r="I7644" s="1">
        <v>46038</v>
      </c>
      <c r="J7644">
        <v>1797</v>
      </c>
      <c r="K7644" t="s">
        <v>18059</v>
      </c>
      <c r="O7644"/>
    </row>
    <row r="7645" spans="1:15" hidden="1">
      <c r="A7645" t="s">
        <v>19732</v>
      </c>
      <c r="B7645" t="s">
        <v>20932</v>
      </c>
      <c r="C7645">
        <v>1</v>
      </c>
      <c r="D7645" t="s">
        <v>19733</v>
      </c>
      <c r="E7645" t="s">
        <v>140</v>
      </c>
      <c r="F7645">
        <v>4</v>
      </c>
      <c r="G7645">
        <v>2</v>
      </c>
      <c r="H7645">
        <v>1</v>
      </c>
      <c r="I7645" s="1">
        <v>46036</v>
      </c>
      <c r="J7645">
        <v>1797</v>
      </c>
      <c r="K7645" t="s">
        <v>22218</v>
      </c>
      <c r="O7645"/>
    </row>
    <row r="7646" spans="1:15" hidden="1">
      <c r="A7646" t="s">
        <v>19734</v>
      </c>
      <c r="B7646" t="s">
        <v>20932</v>
      </c>
      <c r="C7646">
        <v>1</v>
      </c>
      <c r="D7646" t="s">
        <v>19735</v>
      </c>
      <c r="E7646" t="s">
        <v>140</v>
      </c>
      <c r="F7646">
        <v>4</v>
      </c>
      <c r="G7646">
        <v>2</v>
      </c>
      <c r="H7646">
        <v>1</v>
      </c>
      <c r="I7646" s="1">
        <v>46028</v>
      </c>
      <c r="J7646">
        <v>1797</v>
      </c>
      <c r="K7646" t="s">
        <v>22219</v>
      </c>
      <c r="O7646"/>
    </row>
    <row r="7647" spans="1:15" hidden="1">
      <c r="A7647" t="s">
        <v>2089</v>
      </c>
      <c r="B7647" t="s">
        <v>20932</v>
      </c>
      <c r="C7647">
        <v>1</v>
      </c>
      <c r="D7647" t="s">
        <v>2090</v>
      </c>
      <c r="E7647" t="s">
        <v>140</v>
      </c>
      <c r="F7647">
        <v>4</v>
      </c>
      <c r="G7647">
        <v>2</v>
      </c>
      <c r="H7647">
        <v>1</v>
      </c>
      <c r="I7647" s="1">
        <v>46014</v>
      </c>
      <c r="K7647" t="s">
        <v>2091</v>
      </c>
      <c r="O7647"/>
    </row>
    <row r="7648" spans="1:15" hidden="1">
      <c r="A7648" t="s">
        <v>19736</v>
      </c>
      <c r="B7648" t="s">
        <v>20932</v>
      </c>
      <c r="C7648">
        <v>1</v>
      </c>
      <c r="D7648" t="s">
        <v>19737</v>
      </c>
      <c r="E7648" t="s">
        <v>19738</v>
      </c>
      <c r="F7648">
        <v>2</v>
      </c>
      <c r="G7648">
        <v>2</v>
      </c>
      <c r="H7648">
        <v>1</v>
      </c>
      <c r="I7648" s="1">
        <v>46041</v>
      </c>
      <c r="J7648">
        <v>1797</v>
      </c>
      <c r="K7648" t="s">
        <v>22220</v>
      </c>
      <c r="O7648"/>
    </row>
    <row r="7649" spans="1:15" hidden="1">
      <c r="A7649" t="s">
        <v>19739</v>
      </c>
      <c r="B7649" t="s">
        <v>20932</v>
      </c>
      <c r="C7649">
        <v>1</v>
      </c>
      <c r="D7649" t="s">
        <v>19740</v>
      </c>
      <c r="E7649" t="s">
        <v>10981</v>
      </c>
      <c r="F7649">
        <v>2</v>
      </c>
      <c r="G7649">
        <v>2</v>
      </c>
      <c r="H7649">
        <v>1</v>
      </c>
      <c r="I7649" s="1">
        <v>46041</v>
      </c>
      <c r="J7649">
        <v>1797</v>
      </c>
      <c r="K7649" t="s">
        <v>22221</v>
      </c>
      <c r="O7649"/>
    </row>
    <row r="7650" spans="1:15" hidden="1">
      <c r="A7650" t="s">
        <v>19741</v>
      </c>
      <c r="B7650" t="s">
        <v>20932</v>
      </c>
      <c r="C7650">
        <v>1</v>
      </c>
      <c r="D7650" t="s">
        <v>19742</v>
      </c>
      <c r="E7650" t="s">
        <v>115</v>
      </c>
      <c r="F7650">
        <v>2</v>
      </c>
      <c r="G7650">
        <v>2</v>
      </c>
      <c r="H7650">
        <v>1</v>
      </c>
      <c r="I7650" s="1">
        <v>46031</v>
      </c>
      <c r="J7650">
        <v>1797</v>
      </c>
      <c r="K7650" t="s">
        <v>22222</v>
      </c>
      <c r="O7650"/>
    </row>
    <row r="7651" spans="1:15" hidden="1">
      <c r="A7651" t="s">
        <v>8447</v>
      </c>
      <c r="B7651" t="s">
        <v>20932</v>
      </c>
      <c r="C7651">
        <v>1</v>
      </c>
      <c r="D7651" t="s">
        <v>8448</v>
      </c>
      <c r="E7651" t="s">
        <v>115</v>
      </c>
      <c r="F7651">
        <v>2</v>
      </c>
      <c r="G7651">
        <v>2</v>
      </c>
      <c r="H7651">
        <v>1</v>
      </c>
      <c r="I7651" s="1">
        <v>46017</v>
      </c>
      <c r="K7651" t="s">
        <v>8449</v>
      </c>
      <c r="O7651"/>
    </row>
    <row r="7652" spans="1:15" hidden="1">
      <c r="A7652" t="s">
        <v>19743</v>
      </c>
      <c r="B7652" t="s">
        <v>20932</v>
      </c>
      <c r="C7652">
        <v>1</v>
      </c>
      <c r="D7652" t="s">
        <v>401</v>
      </c>
      <c r="E7652" t="s">
        <v>402</v>
      </c>
      <c r="F7652">
        <v>2</v>
      </c>
      <c r="G7652">
        <v>2</v>
      </c>
      <c r="H7652">
        <v>1</v>
      </c>
      <c r="I7652" s="1">
        <v>46043</v>
      </c>
      <c r="J7652">
        <v>1797</v>
      </c>
      <c r="K7652" t="s">
        <v>22223</v>
      </c>
      <c r="O7652"/>
    </row>
    <row r="7653" spans="1:15" hidden="1">
      <c r="A7653" t="s">
        <v>19744</v>
      </c>
      <c r="B7653" t="s">
        <v>20932</v>
      </c>
      <c r="C7653">
        <v>1</v>
      </c>
      <c r="D7653" t="s">
        <v>12380</v>
      </c>
      <c r="E7653" t="s">
        <v>12381</v>
      </c>
      <c r="F7653">
        <v>2</v>
      </c>
      <c r="G7653">
        <v>2</v>
      </c>
      <c r="H7653">
        <v>1</v>
      </c>
      <c r="I7653" s="1">
        <v>46043</v>
      </c>
      <c r="J7653">
        <v>1797</v>
      </c>
      <c r="K7653" t="s">
        <v>22224</v>
      </c>
      <c r="O7653"/>
    </row>
    <row r="7654" spans="1:15" hidden="1">
      <c r="A7654" t="s">
        <v>19745</v>
      </c>
      <c r="B7654" t="s">
        <v>20932</v>
      </c>
      <c r="C7654">
        <v>1</v>
      </c>
      <c r="D7654" t="s">
        <v>398</v>
      </c>
      <c r="E7654" t="s">
        <v>131</v>
      </c>
      <c r="F7654">
        <v>2</v>
      </c>
      <c r="G7654">
        <v>2</v>
      </c>
      <c r="H7654">
        <v>1</v>
      </c>
      <c r="I7654" s="1">
        <v>46031</v>
      </c>
      <c r="J7654">
        <v>1797</v>
      </c>
      <c r="K7654" t="s">
        <v>22225</v>
      </c>
      <c r="O7654"/>
    </row>
    <row r="7655" spans="1:15" hidden="1">
      <c r="A7655" t="s">
        <v>19746</v>
      </c>
      <c r="B7655" t="s">
        <v>20932</v>
      </c>
      <c r="C7655">
        <v>1</v>
      </c>
      <c r="D7655" t="s">
        <v>12215</v>
      </c>
      <c r="E7655" t="s">
        <v>12216</v>
      </c>
      <c r="F7655">
        <v>2</v>
      </c>
      <c r="G7655">
        <v>2</v>
      </c>
      <c r="H7655">
        <v>1</v>
      </c>
      <c r="I7655" s="1">
        <v>46017</v>
      </c>
      <c r="J7655">
        <v>1797</v>
      </c>
      <c r="K7655" t="s">
        <v>22226</v>
      </c>
      <c r="O7655"/>
    </row>
    <row r="7656" spans="1:15" hidden="1">
      <c r="A7656" t="s">
        <v>8790</v>
      </c>
      <c r="B7656" t="s">
        <v>20932</v>
      </c>
      <c r="C7656">
        <v>1</v>
      </c>
      <c r="D7656" t="s">
        <v>1612</v>
      </c>
      <c r="E7656" t="s">
        <v>1613</v>
      </c>
      <c r="F7656">
        <v>4</v>
      </c>
      <c r="G7656">
        <v>2</v>
      </c>
      <c r="H7656">
        <v>1</v>
      </c>
      <c r="I7656" s="1">
        <v>46017</v>
      </c>
      <c r="K7656" t="s">
        <v>8791</v>
      </c>
      <c r="O7656"/>
    </row>
    <row r="7657" spans="1:15" hidden="1">
      <c r="A7657" t="s">
        <v>19747</v>
      </c>
      <c r="B7657" t="s">
        <v>20932</v>
      </c>
      <c r="C7657">
        <v>1</v>
      </c>
      <c r="D7657" t="s">
        <v>19748</v>
      </c>
      <c r="E7657" t="s">
        <v>2083</v>
      </c>
      <c r="F7657">
        <v>2</v>
      </c>
      <c r="G7657">
        <v>2</v>
      </c>
      <c r="H7657">
        <v>1</v>
      </c>
      <c r="I7657" s="1">
        <v>46041</v>
      </c>
      <c r="J7657">
        <v>1797</v>
      </c>
      <c r="K7657" t="s">
        <v>22227</v>
      </c>
      <c r="O7657"/>
    </row>
    <row r="7658" spans="1:15" hidden="1">
      <c r="A7658" t="s">
        <v>19749</v>
      </c>
      <c r="B7658" t="s">
        <v>20932</v>
      </c>
      <c r="C7658">
        <v>1</v>
      </c>
      <c r="D7658" t="s">
        <v>19750</v>
      </c>
      <c r="E7658" t="s">
        <v>123</v>
      </c>
      <c r="F7658">
        <v>2</v>
      </c>
      <c r="G7658">
        <v>2</v>
      </c>
      <c r="H7658">
        <v>1</v>
      </c>
      <c r="I7658" s="1">
        <v>46031</v>
      </c>
      <c r="J7658">
        <v>1797</v>
      </c>
      <c r="K7658" t="s">
        <v>22228</v>
      </c>
      <c r="O7658"/>
    </row>
    <row r="7659" spans="1:15" hidden="1">
      <c r="A7659" t="s">
        <v>8116</v>
      </c>
      <c r="B7659" t="s">
        <v>20932</v>
      </c>
      <c r="C7659">
        <v>1</v>
      </c>
      <c r="D7659" t="s">
        <v>8117</v>
      </c>
      <c r="E7659" t="s">
        <v>123</v>
      </c>
      <c r="F7659">
        <v>2</v>
      </c>
      <c r="G7659">
        <v>2</v>
      </c>
      <c r="H7659">
        <v>1</v>
      </c>
      <c r="I7659" s="1">
        <v>46017</v>
      </c>
      <c r="K7659" t="s">
        <v>8118</v>
      </c>
      <c r="O7659"/>
    </row>
    <row r="7660" spans="1:15" hidden="1">
      <c r="A7660" t="s">
        <v>19751</v>
      </c>
      <c r="B7660" t="s">
        <v>20932</v>
      </c>
      <c r="C7660">
        <v>1</v>
      </c>
      <c r="D7660" t="s">
        <v>1759</v>
      </c>
      <c r="E7660" t="s">
        <v>158</v>
      </c>
      <c r="F7660">
        <v>2</v>
      </c>
      <c r="G7660">
        <v>2</v>
      </c>
      <c r="H7660">
        <v>1</v>
      </c>
      <c r="I7660" s="1">
        <v>46017</v>
      </c>
      <c r="J7660">
        <v>1797</v>
      </c>
      <c r="K7660" t="s">
        <v>22229</v>
      </c>
      <c r="O7660"/>
    </row>
    <row r="7661" spans="1:15" hidden="1">
      <c r="A7661" t="s">
        <v>19752</v>
      </c>
      <c r="B7661" t="s">
        <v>20932</v>
      </c>
      <c r="C7661">
        <v>1</v>
      </c>
      <c r="D7661" t="s">
        <v>16944</v>
      </c>
      <c r="E7661" t="s">
        <v>378</v>
      </c>
      <c r="F7661">
        <v>3</v>
      </c>
      <c r="G7661">
        <v>2</v>
      </c>
      <c r="H7661">
        <v>1</v>
      </c>
      <c r="I7661" s="1">
        <v>46036</v>
      </c>
      <c r="J7661">
        <v>1800</v>
      </c>
      <c r="K7661" t="s">
        <v>22230</v>
      </c>
      <c r="O7661"/>
    </row>
    <row r="7662" spans="1:15" hidden="1">
      <c r="A7662" t="s">
        <v>19753</v>
      </c>
      <c r="B7662" t="s">
        <v>20932</v>
      </c>
      <c r="C7662">
        <v>1</v>
      </c>
      <c r="D7662" t="s">
        <v>16327</v>
      </c>
      <c r="E7662" t="s">
        <v>378</v>
      </c>
      <c r="F7662">
        <v>3</v>
      </c>
      <c r="G7662">
        <v>2</v>
      </c>
      <c r="H7662">
        <v>1</v>
      </c>
      <c r="I7662" s="1">
        <v>46028</v>
      </c>
      <c r="J7662">
        <v>1800</v>
      </c>
      <c r="K7662" t="s">
        <v>22231</v>
      </c>
      <c r="O7662"/>
    </row>
    <row r="7663" spans="1:15" hidden="1">
      <c r="A7663" t="s">
        <v>6860</v>
      </c>
      <c r="B7663" t="s">
        <v>20932</v>
      </c>
      <c r="C7663">
        <v>1</v>
      </c>
      <c r="D7663" t="s">
        <v>638</v>
      </c>
      <c r="E7663" t="s">
        <v>378</v>
      </c>
      <c r="F7663">
        <v>1</v>
      </c>
      <c r="G7663">
        <v>2</v>
      </c>
      <c r="H7663">
        <v>1</v>
      </c>
      <c r="I7663" s="1">
        <v>46014</v>
      </c>
      <c r="K7663" t="s">
        <v>6861</v>
      </c>
      <c r="O7663"/>
    </row>
    <row r="7664" spans="1:15" hidden="1">
      <c r="A7664" t="s">
        <v>6860</v>
      </c>
      <c r="B7664" t="s">
        <v>20932</v>
      </c>
      <c r="C7664">
        <v>2</v>
      </c>
      <c r="D7664" t="s">
        <v>638</v>
      </c>
      <c r="E7664" t="s">
        <v>378</v>
      </c>
      <c r="F7664">
        <v>2</v>
      </c>
      <c r="G7664">
        <v>2</v>
      </c>
      <c r="H7664">
        <v>1</v>
      </c>
      <c r="I7664" s="1">
        <v>46014</v>
      </c>
      <c r="K7664" t="s">
        <v>7450</v>
      </c>
      <c r="O7664"/>
    </row>
    <row r="7665" spans="1:15" hidden="1">
      <c r="A7665" t="s">
        <v>19754</v>
      </c>
      <c r="B7665" t="s">
        <v>20932</v>
      </c>
      <c r="C7665">
        <v>1</v>
      </c>
      <c r="D7665" t="s">
        <v>17053</v>
      </c>
      <c r="E7665" t="s">
        <v>724</v>
      </c>
      <c r="F7665">
        <v>3</v>
      </c>
      <c r="G7665">
        <v>2</v>
      </c>
      <c r="H7665">
        <v>1</v>
      </c>
      <c r="I7665" s="1">
        <v>46036</v>
      </c>
      <c r="J7665">
        <v>1800</v>
      </c>
      <c r="K7665" t="s">
        <v>22232</v>
      </c>
      <c r="O7665"/>
    </row>
    <row r="7666" spans="1:15" hidden="1">
      <c r="A7666" t="s">
        <v>19755</v>
      </c>
      <c r="B7666" t="s">
        <v>20932</v>
      </c>
      <c r="C7666">
        <v>1</v>
      </c>
      <c r="D7666" t="s">
        <v>16369</v>
      </c>
      <c r="E7666" t="s">
        <v>724</v>
      </c>
      <c r="F7666">
        <v>3</v>
      </c>
      <c r="G7666">
        <v>2</v>
      </c>
      <c r="H7666">
        <v>1</v>
      </c>
      <c r="I7666" s="1">
        <v>46028</v>
      </c>
      <c r="J7666">
        <v>1800</v>
      </c>
      <c r="K7666" t="s">
        <v>22233</v>
      </c>
      <c r="L7666" t="s">
        <v>7065</v>
      </c>
      <c r="O7666"/>
    </row>
    <row r="7667" spans="1:15" hidden="1">
      <c r="A7667" t="s">
        <v>7064</v>
      </c>
      <c r="B7667" t="s">
        <v>20932</v>
      </c>
      <c r="C7667">
        <v>1</v>
      </c>
      <c r="D7667" t="s">
        <v>723</v>
      </c>
      <c r="E7667" t="s">
        <v>724</v>
      </c>
      <c r="F7667">
        <v>1</v>
      </c>
      <c r="G7667">
        <v>2</v>
      </c>
      <c r="H7667">
        <v>1</v>
      </c>
      <c r="I7667" s="1">
        <v>46014</v>
      </c>
      <c r="K7667" t="s">
        <v>7065</v>
      </c>
      <c r="L7667" t="s">
        <v>7065</v>
      </c>
      <c r="O7667"/>
    </row>
    <row r="7668" spans="1:15" hidden="1">
      <c r="A7668" t="s">
        <v>7064</v>
      </c>
      <c r="B7668" t="s">
        <v>20932</v>
      </c>
      <c r="C7668">
        <v>2</v>
      </c>
      <c r="D7668" t="s">
        <v>723</v>
      </c>
      <c r="E7668" t="s">
        <v>724</v>
      </c>
      <c r="F7668">
        <v>2</v>
      </c>
      <c r="G7668">
        <v>2</v>
      </c>
      <c r="H7668">
        <v>1</v>
      </c>
      <c r="I7668" s="1">
        <v>46014</v>
      </c>
      <c r="K7668" t="s">
        <v>7764</v>
      </c>
      <c r="O7668"/>
    </row>
    <row r="7669" spans="1:15" hidden="1">
      <c r="A7669" t="s">
        <v>19756</v>
      </c>
      <c r="B7669" t="s">
        <v>20932</v>
      </c>
      <c r="C7669">
        <v>1</v>
      </c>
      <c r="D7669" t="s">
        <v>18916</v>
      </c>
      <c r="E7669" t="s">
        <v>131</v>
      </c>
      <c r="F7669">
        <v>3</v>
      </c>
      <c r="G7669">
        <v>2</v>
      </c>
      <c r="H7669">
        <v>1</v>
      </c>
      <c r="I7669" s="1">
        <v>46036</v>
      </c>
      <c r="J7669">
        <v>1800</v>
      </c>
      <c r="K7669" t="s">
        <v>22234</v>
      </c>
      <c r="O7669"/>
    </row>
    <row r="7670" spans="1:15" hidden="1">
      <c r="A7670" t="s">
        <v>19757</v>
      </c>
      <c r="B7670" t="s">
        <v>20932</v>
      </c>
      <c r="C7670">
        <v>1</v>
      </c>
      <c r="D7670" t="s">
        <v>18918</v>
      </c>
      <c r="E7670" t="s">
        <v>131</v>
      </c>
      <c r="F7670">
        <v>3</v>
      </c>
      <c r="G7670">
        <v>2</v>
      </c>
      <c r="H7670">
        <v>1</v>
      </c>
      <c r="I7670" s="1">
        <v>46028</v>
      </c>
      <c r="J7670">
        <v>1800</v>
      </c>
      <c r="K7670" t="s">
        <v>22235</v>
      </c>
      <c r="O7670"/>
    </row>
    <row r="7671" spans="1:15" hidden="1">
      <c r="A7671" t="s">
        <v>19758</v>
      </c>
      <c r="B7671" t="s">
        <v>20932</v>
      </c>
      <c r="C7671">
        <v>1</v>
      </c>
      <c r="D7671" t="s">
        <v>12154</v>
      </c>
      <c r="E7671" t="s">
        <v>131</v>
      </c>
      <c r="F7671">
        <v>3</v>
      </c>
      <c r="G7671">
        <v>2</v>
      </c>
      <c r="H7671">
        <v>1</v>
      </c>
      <c r="I7671" s="1">
        <v>46014</v>
      </c>
      <c r="J7671">
        <v>1800</v>
      </c>
      <c r="K7671" t="s">
        <v>22236</v>
      </c>
      <c r="O7671"/>
    </row>
    <row r="7672" spans="1:15" hidden="1">
      <c r="A7672" t="s">
        <v>6858</v>
      </c>
      <c r="B7672" t="s">
        <v>20932</v>
      </c>
      <c r="C7672">
        <v>1</v>
      </c>
      <c r="D7672" t="s">
        <v>635</v>
      </c>
      <c r="E7672" t="s">
        <v>131</v>
      </c>
      <c r="F7672">
        <v>3</v>
      </c>
      <c r="G7672">
        <v>2</v>
      </c>
      <c r="H7672">
        <v>1</v>
      </c>
      <c r="I7672" s="1">
        <v>46007</v>
      </c>
      <c r="K7672" t="s">
        <v>6859</v>
      </c>
      <c r="O7672"/>
    </row>
    <row r="7673" spans="1:15" hidden="1">
      <c r="A7673" t="s">
        <v>19759</v>
      </c>
      <c r="B7673" t="s">
        <v>20932</v>
      </c>
      <c r="C7673">
        <v>1</v>
      </c>
      <c r="D7673" t="s">
        <v>12078</v>
      </c>
      <c r="E7673" t="s">
        <v>542</v>
      </c>
      <c r="F7673">
        <v>3</v>
      </c>
      <c r="G7673">
        <v>2</v>
      </c>
      <c r="H7673">
        <v>1</v>
      </c>
      <c r="I7673" s="1">
        <v>46007</v>
      </c>
      <c r="J7673">
        <v>1800</v>
      </c>
      <c r="K7673" t="s">
        <v>22237</v>
      </c>
      <c r="O7673"/>
    </row>
    <row r="7674" spans="1:15" hidden="1">
      <c r="A7674" t="s">
        <v>1615</v>
      </c>
      <c r="B7674" t="s">
        <v>20932</v>
      </c>
      <c r="C7674">
        <v>1</v>
      </c>
      <c r="D7674" t="s">
        <v>1616</v>
      </c>
      <c r="E7674" t="s">
        <v>542</v>
      </c>
      <c r="F7674">
        <v>2</v>
      </c>
      <c r="G7674">
        <v>2</v>
      </c>
      <c r="H7674">
        <v>1</v>
      </c>
      <c r="I7674" s="1">
        <v>46000</v>
      </c>
      <c r="K7674" t="s">
        <v>1617</v>
      </c>
      <c r="O7674"/>
    </row>
    <row r="7675" spans="1:15" hidden="1">
      <c r="A7675" t="s">
        <v>1615</v>
      </c>
      <c r="B7675" t="s">
        <v>20932</v>
      </c>
      <c r="C7675">
        <v>2</v>
      </c>
      <c r="D7675" t="s">
        <v>1616</v>
      </c>
      <c r="E7675" t="s">
        <v>542</v>
      </c>
      <c r="F7675">
        <v>1</v>
      </c>
      <c r="G7675">
        <v>2</v>
      </c>
      <c r="H7675">
        <v>1</v>
      </c>
      <c r="I7675" s="1">
        <v>46000</v>
      </c>
      <c r="K7675" t="s">
        <v>12797</v>
      </c>
      <c r="O7675"/>
    </row>
    <row r="7676" spans="1:15" hidden="1">
      <c r="A7676" t="s">
        <v>19760</v>
      </c>
      <c r="B7676" t="s">
        <v>20932</v>
      </c>
      <c r="C7676">
        <v>1</v>
      </c>
      <c r="D7676" t="s">
        <v>18916</v>
      </c>
      <c r="E7676" t="s">
        <v>131</v>
      </c>
      <c r="F7676">
        <v>2</v>
      </c>
      <c r="G7676">
        <v>2</v>
      </c>
      <c r="H7676">
        <v>1</v>
      </c>
      <c r="I7676" s="1">
        <v>46041</v>
      </c>
      <c r="J7676">
        <v>1800</v>
      </c>
      <c r="K7676" t="s">
        <v>22238</v>
      </c>
      <c r="O7676"/>
    </row>
    <row r="7677" spans="1:15" hidden="1">
      <c r="A7677" t="s">
        <v>19761</v>
      </c>
      <c r="B7677" t="s">
        <v>20932</v>
      </c>
      <c r="C7677">
        <v>1</v>
      </c>
      <c r="D7677" t="s">
        <v>18918</v>
      </c>
      <c r="E7677" t="s">
        <v>131</v>
      </c>
      <c r="F7677">
        <v>2</v>
      </c>
      <c r="G7677">
        <v>2</v>
      </c>
      <c r="H7677">
        <v>1</v>
      </c>
      <c r="I7677" s="1">
        <v>46031</v>
      </c>
      <c r="J7677">
        <v>1800</v>
      </c>
      <c r="K7677" t="s">
        <v>22239</v>
      </c>
      <c r="O7677"/>
    </row>
    <row r="7678" spans="1:15" hidden="1">
      <c r="A7678" t="s">
        <v>19762</v>
      </c>
      <c r="B7678" t="s">
        <v>20932</v>
      </c>
      <c r="C7678">
        <v>1</v>
      </c>
      <c r="D7678" t="s">
        <v>12154</v>
      </c>
      <c r="E7678" t="s">
        <v>131</v>
      </c>
      <c r="F7678">
        <v>2</v>
      </c>
      <c r="G7678">
        <v>2</v>
      </c>
      <c r="H7678">
        <v>1</v>
      </c>
      <c r="I7678" s="1">
        <v>46017</v>
      </c>
      <c r="J7678">
        <v>1800</v>
      </c>
      <c r="K7678" t="s">
        <v>22240</v>
      </c>
      <c r="O7678"/>
    </row>
    <row r="7679" spans="1:15" hidden="1">
      <c r="A7679" t="s">
        <v>17609</v>
      </c>
      <c r="B7679" t="s">
        <v>20932</v>
      </c>
      <c r="C7679">
        <v>1</v>
      </c>
      <c r="D7679" t="s">
        <v>635</v>
      </c>
      <c r="E7679" t="s">
        <v>131</v>
      </c>
      <c r="F7679">
        <v>2</v>
      </c>
      <c r="G7679">
        <v>2</v>
      </c>
      <c r="H7679">
        <v>1</v>
      </c>
      <c r="I7679" s="1">
        <v>46010</v>
      </c>
      <c r="K7679" t="s">
        <v>17610</v>
      </c>
      <c r="O7679"/>
    </row>
    <row r="7680" spans="1:15" hidden="1">
      <c r="A7680" t="s">
        <v>19763</v>
      </c>
      <c r="B7680" t="s">
        <v>20932</v>
      </c>
      <c r="C7680">
        <v>1</v>
      </c>
      <c r="D7680" t="s">
        <v>16944</v>
      </c>
      <c r="E7680" t="s">
        <v>378</v>
      </c>
      <c r="F7680">
        <v>2</v>
      </c>
      <c r="G7680">
        <v>2</v>
      </c>
      <c r="H7680">
        <v>1</v>
      </c>
      <c r="I7680" s="1">
        <v>46041</v>
      </c>
      <c r="J7680">
        <v>1800</v>
      </c>
      <c r="K7680" t="s">
        <v>22241</v>
      </c>
      <c r="O7680"/>
    </row>
    <row r="7681" spans="1:15" hidden="1">
      <c r="A7681" t="s">
        <v>19764</v>
      </c>
      <c r="B7681" t="s">
        <v>20932</v>
      </c>
      <c r="C7681">
        <v>1</v>
      </c>
      <c r="D7681" t="s">
        <v>16327</v>
      </c>
      <c r="E7681" t="s">
        <v>378</v>
      </c>
      <c r="F7681">
        <v>2</v>
      </c>
      <c r="G7681">
        <v>2</v>
      </c>
      <c r="H7681">
        <v>1</v>
      </c>
      <c r="I7681" s="1">
        <v>46031</v>
      </c>
      <c r="J7681">
        <v>1800</v>
      </c>
      <c r="K7681" t="s">
        <v>22242</v>
      </c>
      <c r="O7681"/>
    </row>
    <row r="7682" spans="1:15" hidden="1">
      <c r="A7682" t="s">
        <v>19765</v>
      </c>
      <c r="B7682" t="s">
        <v>20932</v>
      </c>
      <c r="C7682">
        <v>1</v>
      </c>
      <c r="D7682" t="s">
        <v>638</v>
      </c>
      <c r="E7682" t="s">
        <v>378</v>
      </c>
      <c r="F7682">
        <v>2</v>
      </c>
      <c r="G7682">
        <v>2</v>
      </c>
      <c r="H7682">
        <v>1</v>
      </c>
      <c r="I7682" s="1">
        <v>46017</v>
      </c>
      <c r="J7682">
        <v>1800</v>
      </c>
      <c r="K7682" t="s">
        <v>22243</v>
      </c>
      <c r="O7682"/>
    </row>
    <row r="7683" spans="1:15" hidden="1">
      <c r="A7683" t="s">
        <v>19766</v>
      </c>
      <c r="B7683" t="s">
        <v>20932</v>
      </c>
      <c r="C7683">
        <v>1</v>
      </c>
      <c r="D7683" t="s">
        <v>17053</v>
      </c>
      <c r="E7683" t="s">
        <v>724</v>
      </c>
      <c r="F7683">
        <v>2</v>
      </c>
      <c r="G7683">
        <v>2</v>
      </c>
      <c r="H7683">
        <v>1</v>
      </c>
      <c r="I7683" s="1">
        <v>46041</v>
      </c>
      <c r="J7683">
        <v>1800</v>
      </c>
      <c r="K7683" t="s">
        <v>22244</v>
      </c>
      <c r="O7683"/>
    </row>
    <row r="7684" spans="1:15" hidden="1">
      <c r="A7684" t="s">
        <v>19767</v>
      </c>
      <c r="B7684" t="s">
        <v>20932</v>
      </c>
      <c r="C7684">
        <v>1</v>
      </c>
      <c r="D7684" t="s">
        <v>16369</v>
      </c>
      <c r="E7684" t="s">
        <v>724</v>
      </c>
      <c r="F7684">
        <v>2</v>
      </c>
      <c r="G7684">
        <v>2</v>
      </c>
      <c r="H7684">
        <v>1</v>
      </c>
      <c r="I7684" s="1">
        <v>46031</v>
      </c>
      <c r="J7684">
        <v>1800</v>
      </c>
      <c r="K7684" t="s">
        <v>22245</v>
      </c>
      <c r="O7684"/>
    </row>
    <row r="7685" spans="1:15" hidden="1">
      <c r="A7685" t="s">
        <v>19768</v>
      </c>
      <c r="B7685" t="s">
        <v>20932</v>
      </c>
      <c r="C7685">
        <v>1</v>
      </c>
      <c r="D7685" t="s">
        <v>723</v>
      </c>
      <c r="E7685" t="s">
        <v>724</v>
      </c>
      <c r="F7685">
        <v>2</v>
      </c>
      <c r="G7685">
        <v>2</v>
      </c>
      <c r="H7685">
        <v>1</v>
      </c>
      <c r="I7685" s="1">
        <v>46017</v>
      </c>
      <c r="J7685">
        <v>1800</v>
      </c>
      <c r="K7685" t="s">
        <v>22246</v>
      </c>
      <c r="O7685"/>
    </row>
    <row r="7686" spans="1:15" hidden="1">
      <c r="A7686" t="s">
        <v>19769</v>
      </c>
      <c r="B7686" t="s">
        <v>20932</v>
      </c>
      <c r="C7686">
        <v>1</v>
      </c>
      <c r="D7686" t="s">
        <v>12078</v>
      </c>
      <c r="E7686" t="s">
        <v>542</v>
      </c>
      <c r="F7686">
        <v>2</v>
      </c>
      <c r="G7686">
        <v>2</v>
      </c>
      <c r="H7686">
        <v>1</v>
      </c>
      <c r="I7686" s="1">
        <v>46010</v>
      </c>
      <c r="J7686">
        <v>1800</v>
      </c>
      <c r="K7686" t="s">
        <v>22247</v>
      </c>
      <c r="O7686"/>
    </row>
    <row r="7687" spans="1:15" hidden="1">
      <c r="A7687" t="s">
        <v>2094</v>
      </c>
      <c r="B7687" t="s">
        <v>20932</v>
      </c>
      <c r="C7687">
        <v>2</v>
      </c>
      <c r="D7687" t="s">
        <v>1616</v>
      </c>
      <c r="E7687" t="s">
        <v>542</v>
      </c>
      <c r="F7687">
        <v>1</v>
      </c>
      <c r="G7687">
        <v>2</v>
      </c>
      <c r="H7687">
        <v>1</v>
      </c>
      <c r="I7687" s="1">
        <v>46003</v>
      </c>
      <c r="K7687" t="s">
        <v>2095</v>
      </c>
      <c r="O7687"/>
    </row>
    <row r="7688" spans="1:15" hidden="1">
      <c r="A7688" t="s">
        <v>2094</v>
      </c>
      <c r="B7688" t="s">
        <v>20932</v>
      </c>
      <c r="C7688">
        <v>1</v>
      </c>
      <c r="D7688" t="s">
        <v>1616</v>
      </c>
      <c r="E7688" t="s">
        <v>542</v>
      </c>
      <c r="F7688">
        <v>1</v>
      </c>
      <c r="G7688">
        <v>2</v>
      </c>
      <c r="H7688">
        <v>1</v>
      </c>
      <c r="I7688" s="1">
        <v>46003</v>
      </c>
      <c r="K7688" t="s">
        <v>12797</v>
      </c>
      <c r="O7688"/>
    </row>
    <row r="7689" spans="1:15" hidden="1">
      <c r="A7689" t="s">
        <v>15551</v>
      </c>
      <c r="B7689" t="s">
        <v>20932</v>
      </c>
      <c r="C7689">
        <v>1</v>
      </c>
      <c r="D7689" t="s">
        <v>15552</v>
      </c>
      <c r="E7689" t="s">
        <v>6779</v>
      </c>
      <c r="F7689">
        <v>3</v>
      </c>
      <c r="G7689">
        <v>2</v>
      </c>
      <c r="H7689">
        <v>1</v>
      </c>
      <c r="I7689" s="1">
        <v>46028</v>
      </c>
      <c r="K7689" t="s">
        <v>15553</v>
      </c>
      <c r="O7689"/>
    </row>
    <row r="7690" spans="1:15" hidden="1">
      <c r="A7690" t="s">
        <v>15551</v>
      </c>
      <c r="B7690" t="s">
        <v>20932</v>
      </c>
      <c r="C7690">
        <v>1</v>
      </c>
      <c r="D7690" t="s">
        <v>15552</v>
      </c>
      <c r="E7690" t="s">
        <v>6779</v>
      </c>
      <c r="F7690">
        <v>1</v>
      </c>
      <c r="G7690">
        <v>2</v>
      </c>
      <c r="H7690">
        <v>1</v>
      </c>
      <c r="I7690" s="1">
        <v>46028</v>
      </c>
      <c r="K7690" t="s">
        <v>15554</v>
      </c>
      <c r="O7690"/>
    </row>
    <row r="7691" spans="1:15" hidden="1">
      <c r="A7691" t="s">
        <v>19770</v>
      </c>
      <c r="B7691" t="s">
        <v>20932</v>
      </c>
      <c r="C7691">
        <v>1</v>
      </c>
      <c r="D7691" t="s">
        <v>18908</v>
      </c>
      <c r="E7691" t="s">
        <v>131</v>
      </c>
      <c r="F7691">
        <v>4</v>
      </c>
      <c r="G7691">
        <v>2</v>
      </c>
      <c r="H7691">
        <v>1</v>
      </c>
      <c r="I7691" s="1">
        <v>46043</v>
      </c>
      <c r="J7691">
        <v>1800</v>
      </c>
      <c r="K7691" t="s">
        <v>22248</v>
      </c>
      <c r="O7691"/>
    </row>
    <row r="7692" spans="1:15" hidden="1">
      <c r="A7692" t="s">
        <v>19771</v>
      </c>
      <c r="B7692" t="s">
        <v>20932</v>
      </c>
      <c r="C7692">
        <v>1</v>
      </c>
      <c r="D7692" t="s">
        <v>18910</v>
      </c>
      <c r="E7692" t="s">
        <v>131</v>
      </c>
      <c r="F7692">
        <v>4</v>
      </c>
      <c r="G7692">
        <v>2</v>
      </c>
      <c r="H7692">
        <v>1</v>
      </c>
      <c r="I7692" s="1">
        <v>46043</v>
      </c>
      <c r="J7692">
        <v>1800</v>
      </c>
      <c r="K7692" t="s">
        <v>22249</v>
      </c>
      <c r="O7692"/>
    </row>
    <row r="7693" spans="1:15" hidden="1">
      <c r="A7693" t="s">
        <v>19772</v>
      </c>
      <c r="B7693" t="s">
        <v>20932</v>
      </c>
      <c r="C7693">
        <v>1</v>
      </c>
      <c r="D7693" t="s">
        <v>18912</v>
      </c>
      <c r="E7693" t="s">
        <v>131</v>
      </c>
      <c r="F7693">
        <v>4</v>
      </c>
      <c r="G7693">
        <v>2</v>
      </c>
      <c r="H7693">
        <v>1</v>
      </c>
      <c r="I7693" s="1">
        <v>46036</v>
      </c>
      <c r="J7693">
        <v>1800</v>
      </c>
      <c r="K7693" t="s">
        <v>22250</v>
      </c>
      <c r="O7693"/>
    </row>
    <row r="7694" spans="1:15" hidden="1">
      <c r="A7694" t="s">
        <v>7898</v>
      </c>
      <c r="B7694" t="s">
        <v>20932</v>
      </c>
      <c r="C7694">
        <v>1</v>
      </c>
      <c r="D7694" t="s">
        <v>4370</v>
      </c>
      <c r="E7694" t="s">
        <v>131</v>
      </c>
      <c r="F7694">
        <v>3</v>
      </c>
      <c r="G7694">
        <v>2</v>
      </c>
      <c r="H7694">
        <v>1</v>
      </c>
      <c r="I7694" s="1">
        <v>46028</v>
      </c>
      <c r="K7694" t="s">
        <v>7897</v>
      </c>
      <c r="O7694"/>
    </row>
    <row r="7695" spans="1:15" hidden="1">
      <c r="A7695" t="s">
        <v>7898</v>
      </c>
      <c r="B7695" t="s">
        <v>20932</v>
      </c>
      <c r="C7695">
        <v>2</v>
      </c>
      <c r="D7695" t="s">
        <v>4370</v>
      </c>
      <c r="E7695" t="s">
        <v>131</v>
      </c>
      <c r="F7695">
        <v>1</v>
      </c>
      <c r="G7695">
        <v>2</v>
      </c>
      <c r="H7695">
        <v>1</v>
      </c>
      <c r="I7695" s="1">
        <v>46028</v>
      </c>
      <c r="K7695" t="s">
        <v>18327</v>
      </c>
      <c r="O7695"/>
    </row>
    <row r="7696" spans="1:15" hidden="1">
      <c r="A7696" t="s">
        <v>19773</v>
      </c>
      <c r="B7696" t="s">
        <v>20932</v>
      </c>
      <c r="C7696">
        <v>1</v>
      </c>
      <c r="D7696" t="s">
        <v>19774</v>
      </c>
      <c r="E7696" t="s">
        <v>724</v>
      </c>
      <c r="F7696">
        <v>4</v>
      </c>
      <c r="G7696">
        <v>2</v>
      </c>
      <c r="H7696">
        <v>1</v>
      </c>
      <c r="I7696" s="1">
        <v>46043</v>
      </c>
      <c r="J7696">
        <v>1800</v>
      </c>
      <c r="K7696" t="s">
        <v>22251</v>
      </c>
      <c r="O7696"/>
    </row>
    <row r="7697" spans="1:15" hidden="1">
      <c r="A7697" t="s">
        <v>19775</v>
      </c>
      <c r="B7697" t="s">
        <v>20932</v>
      </c>
      <c r="C7697">
        <v>1</v>
      </c>
      <c r="D7697" t="s">
        <v>19776</v>
      </c>
      <c r="E7697" t="s">
        <v>724</v>
      </c>
      <c r="F7697">
        <v>4</v>
      </c>
      <c r="G7697">
        <v>2</v>
      </c>
      <c r="H7697">
        <v>1</v>
      </c>
      <c r="I7697" s="1">
        <v>46036</v>
      </c>
      <c r="J7697">
        <v>1800</v>
      </c>
      <c r="K7697" t="s">
        <v>22252</v>
      </c>
      <c r="O7697"/>
    </row>
    <row r="7698" spans="1:15" hidden="1">
      <c r="A7698" t="s">
        <v>7899</v>
      </c>
      <c r="B7698" t="s">
        <v>20932</v>
      </c>
      <c r="C7698">
        <v>1</v>
      </c>
      <c r="D7698" t="s">
        <v>7900</v>
      </c>
      <c r="E7698" t="s">
        <v>724</v>
      </c>
      <c r="F7698">
        <v>4</v>
      </c>
      <c r="G7698">
        <v>2</v>
      </c>
      <c r="H7698">
        <v>1</v>
      </c>
      <c r="I7698" s="1">
        <v>46028</v>
      </c>
      <c r="K7698" t="s">
        <v>7901</v>
      </c>
      <c r="O7698"/>
    </row>
    <row r="7699" spans="1:15" hidden="1">
      <c r="A7699" t="s">
        <v>19777</v>
      </c>
      <c r="B7699" t="s">
        <v>20932</v>
      </c>
      <c r="C7699">
        <v>1</v>
      </c>
      <c r="D7699" t="s">
        <v>19778</v>
      </c>
      <c r="E7699" t="s">
        <v>19779</v>
      </c>
      <c r="F7699">
        <v>4</v>
      </c>
      <c r="G7699">
        <v>2</v>
      </c>
      <c r="H7699">
        <v>1</v>
      </c>
      <c r="I7699" s="1">
        <v>46028</v>
      </c>
      <c r="J7699">
        <v>1800</v>
      </c>
      <c r="K7699" t="s">
        <v>22253</v>
      </c>
      <c r="O7699"/>
    </row>
    <row r="7700" spans="1:15" hidden="1">
      <c r="A7700" t="s">
        <v>7067</v>
      </c>
      <c r="B7700" t="s">
        <v>20932</v>
      </c>
      <c r="C7700">
        <v>1</v>
      </c>
      <c r="D7700" t="s">
        <v>7068</v>
      </c>
      <c r="E7700" t="s">
        <v>1862</v>
      </c>
      <c r="F7700">
        <v>4</v>
      </c>
      <c r="G7700">
        <v>2</v>
      </c>
      <c r="H7700">
        <v>1</v>
      </c>
      <c r="I7700" s="1">
        <v>46014</v>
      </c>
      <c r="K7700" t="s">
        <v>7069</v>
      </c>
      <c r="O7700"/>
    </row>
    <row r="7701" spans="1:15" hidden="1">
      <c r="A7701" t="s">
        <v>19780</v>
      </c>
      <c r="B7701" t="s">
        <v>20932</v>
      </c>
      <c r="C7701">
        <v>1</v>
      </c>
      <c r="D7701" t="s">
        <v>19781</v>
      </c>
      <c r="E7701" t="s">
        <v>7344</v>
      </c>
      <c r="F7701">
        <v>4</v>
      </c>
      <c r="G7701">
        <v>2</v>
      </c>
      <c r="H7701">
        <v>1</v>
      </c>
      <c r="I7701" s="1">
        <v>46028</v>
      </c>
      <c r="J7701">
        <v>1800</v>
      </c>
      <c r="K7701" t="s">
        <v>22254</v>
      </c>
      <c r="O7701"/>
    </row>
    <row r="7702" spans="1:15" hidden="1">
      <c r="A7702" t="s">
        <v>7342</v>
      </c>
      <c r="B7702" t="s">
        <v>20932</v>
      </c>
      <c r="C7702">
        <v>1</v>
      </c>
      <c r="D7702" t="s">
        <v>7343</v>
      </c>
      <c r="E7702" t="s">
        <v>7344</v>
      </c>
      <c r="F7702">
        <v>3</v>
      </c>
      <c r="G7702">
        <v>2</v>
      </c>
      <c r="H7702">
        <v>1</v>
      </c>
      <c r="I7702" s="1">
        <v>46014</v>
      </c>
      <c r="K7702" t="s">
        <v>7345</v>
      </c>
      <c r="O7702"/>
    </row>
    <row r="7703" spans="1:15" hidden="1">
      <c r="A7703" t="s">
        <v>7342</v>
      </c>
      <c r="B7703" t="s">
        <v>20932</v>
      </c>
      <c r="C7703">
        <v>1</v>
      </c>
      <c r="D7703" t="s">
        <v>7343</v>
      </c>
      <c r="E7703" t="s">
        <v>7344</v>
      </c>
      <c r="F7703">
        <v>1</v>
      </c>
      <c r="G7703">
        <v>2</v>
      </c>
      <c r="H7703">
        <v>1</v>
      </c>
      <c r="I7703" s="1">
        <v>46014</v>
      </c>
      <c r="K7703" t="s">
        <v>15575</v>
      </c>
      <c r="O7703"/>
    </row>
    <row r="7704" spans="1:15" hidden="1">
      <c r="A7704" t="s">
        <v>19782</v>
      </c>
      <c r="B7704" t="s">
        <v>20932</v>
      </c>
      <c r="C7704">
        <v>1</v>
      </c>
      <c r="D7704" t="s">
        <v>19783</v>
      </c>
      <c r="E7704" t="s">
        <v>542</v>
      </c>
      <c r="F7704">
        <v>4</v>
      </c>
      <c r="G7704">
        <v>2</v>
      </c>
      <c r="H7704">
        <v>1</v>
      </c>
      <c r="I7704" s="1">
        <v>46014</v>
      </c>
      <c r="J7704">
        <v>1800</v>
      </c>
      <c r="K7704" t="s">
        <v>22255</v>
      </c>
      <c r="O7704"/>
    </row>
    <row r="7705" spans="1:15" hidden="1">
      <c r="A7705" t="s">
        <v>6465</v>
      </c>
      <c r="B7705" t="s">
        <v>20932</v>
      </c>
      <c r="C7705">
        <v>1</v>
      </c>
      <c r="D7705" t="s">
        <v>6466</v>
      </c>
      <c r="E7705" t="s">
        <v>542</v>
      </c>
      <c r="F7705">
        <v>4</v>
      </c>
      <c r="G7705">
        <v>2</v>
      </c>
      <c r="H7705">
        <v>1</v>
      </c>
      <c r="I7705" s="1">
        <v>46007</v>
      </c>
      <c r="K7705" t="s">
        <v>6467</v>
      </c>
      <c r="O7705"/>
    </row>
    <row r="7706" spans="1:15" hidden="1">
      <c r="A7706" t="s">
        <v>19784</v>
      </c>
      <c r="B7706" t="s">
        <v>20932</v>
      </c>
      <c r="C7706">
        <v>1</v>
      </c>
      <c r="D7706" t="s">
        <v>12109</v>
      </c>
      <c r="E7706" t="s">
        <v>630</v>
      </c>
      <c r="F7706">
        <v>2</v>
      </c>
      <c r="G7706">
        <v>2</v>
      </c>
      <c r="H7706">
        <v>1</v>
      </c>
      <c r="I7706" s="1">
        <v>46048</v>
      </c>
      <c r="J7706">
        <v>1800</v>
      </c>
      <c r="K7706" t="s">
        <v>22256</v>
      </c>
      <c r="O7706"/>
    </row>
    <row r="7707" spans="1:15" hidden="1">
      <c r="A7707" t="s">
        <v>19785</v>
      </c>
      <c r="B7707" t="s">
        <v>20932</v>
      </c>
      <c r="C7707">
        <v>1</v>
      </c>
      <c r="D7707" t="s">
        <v>11740</v>
      </c>
      <c r="E7707" t="s">
        <v>630</v>
      </c>
      <c r="F7707">
        <v>2</v>
      </c>
      <c r="G7707">
        <v>2</v>
      </c>
      <c r="H7707">
        <v>1</v>
      </c>
      <c r="I7707" s="1">
        <v>46031</v>
      </c>
      <c r="J7707">
        <v>1800</v>
      </c>
      <c r="K7707" t="s">
        <v>22257</v>
      </c>
      <c r="O7707"/>
    </row>
    <row r="7708" spans="1:15" hidden="1">
      <c r="A7708" t="s">
        <v>4358</v>
      </c>
      <c r="B7708" t="s">
        <v>20932</v>
      </c>
      <c r="C7708">
        <v>1</v>
      </c>
      <c r="D7708" t="s">
        <v>629</v>
      </c>
      <c r="E7708" t="s">
        <v>630</v>
      </c>
      <c r="F7708">
        <v>1</v>
      </c>
      <c r="G7708">
        <v>2</v>
      </c>
      <c r="H7708">
        <v>1</v>
      </c>
      <c r="I7708" s="1">
        <v>46017</v>
      </c>
      <c r="K7708" t="s">
        <v>4359</v>
      </c>
      <c r="O7708"/>
    </row>
    <row r="7709" spans="1:15" hidden="1">
      <c r="A7709" t="s">
        <v>4358</v>
      </c>
      <c r="B7709" t="s">
        <v>20932</v>
      </c>
      <c r="C7709">
        <v>2</v>
      </c>
      <c r="D7709" t="s">
        <v>629</v>
      </c>
      <c r="E7709" t="s">
        <v>630</v>
      </c>
      <c r="F7709">
        <v>1</v>
      </c>
      <c r="G7709">
        <v>2</v>
      </c>
      <c r="H7709">
        <v>1</v>
      </c>
      <c r="I7709" s="1">
        <v>46017</v>
      </c>
      <c r="K7709" t="s">
        <v>7896</v>
      </c>
      <c r="O7709"/>
    </row>
    <row r="7710" spans="1:15" hidden="1">
      <c r="A7710" t="s">
        <v>17370</v>
      </c>
      <c r="B7710" t="s">
        <v>20932</v>
      </c>
      <c r="C7710">
        <v>1</v>
      </c>
      <c r="D7710" t="s">
        <v>28</v>
      </c>
      <c r="E7710" t="s">
        <v>25</v>
      </c>
      <c r="F7710">
        <v>1</v>
      </c>
      <c r="G7710">
        <v>2</v>
      </c>
      <c r="H7710">
        <v>1</v>
      </c>
      <c r="I7710" s="1">
        <v>46048</v>
      </c>
      <c r="J7710">
        <v>1800</v>
      </c>
      <c r="K7710" t="s">
        <v>17371</v>
      </c>
      <c r="O7710"/>
    </row>
    <row r="7711" spans="1:15" hidden="1">
      <c r="A7711" t="s">
        <v>17370</v>
      </c>
      <c r="B7711" t="s">
        <v>20932</v>
      </c>
      <c r="C7711">
        <v>2</v>
      </c>
      <c r="D7711" t="s">
        <v>28</v>
      </c>
      <c r="E7711" t="s">
        <v>25</v>
      </c>
      <c r="F7711">
        <v>1</v>
      </c>
      <c r="G7711">
        <v>2</v>
      </c>
      <c r="H7711">
        <v>1</v>
      </c>
      <c r="I7711" s="1">
        <v>46048</v>
      </c>
      <c r="J7711">
        <v>1800</v>
      </c>
      <c r="K7711" t="s">
        <v>17464</v>
      </c>
      <c r="O7711"/>
    </row>
    <row r="7712" spans="1:15" hidden="1">
      <c r="A7712" t="s">
        <v>19786</v>
      </c>
      <c r="B7712" t="s">
        <v>20932</v>
      </c>
      <c r="C7712">
        <v>1</v>
      </c>
      <c r="D7712" t="s">
        <v>12011</v>
      </c>
      <c r="E7712" t="s">
        <v>12</v>
      </c>
      <c r="F7712">
        <v>2</v>
      </c>
      <c r="G7712">
        <v>2</v>
      </c>
      <c r="H7712">
        <v>1</v>
      </c>
      <c r="I7712" s="1">
        <v>46031</v>
      </c>
      <c r="J7712">
        <v>1800</v>
      </c>
      <c r="K7712" t="s">
        <v>22258</v>
      </c>
      <c r="O7712"/>
    </row>
    <row r="7713" spans="1:15" hidden="1">
      <c r="A7713" t="s">
        <v>19787</v>
      </c>
      <c r="B7713" t="s">
        <v>20932</v>
      </c>
      <c r="C7713">
        <v>1</v>
      </c>
      <c r="D7713" t="s">
        <v>545</v>
      </c>
      <c r="E7713" t="s">
        <v>12</v>
      </c>
      <c r="F7713">
        <v>2</v>
      </c>
      <c r="G7713">
        <v>2</v>
      </c>
      <c r="H7713">
        <v>1</v>
      </c>
      <c r="I7713" s="1">
        <v>46017</v>
      </c>
      <c r="J7713">
        <v>1800</v>
      </c>
      <c r="K7713" t="s">
        <v>22259</v>
      </c>
      <c r="O7713"/>
    </row>
    <row r="7714" spans="1:15" hidden="1">
      <c r="A7714" t="s">
        <v>17372</v>
      </c>
      <c r="B7714" t="s">
        <v>20932</v>
      </c>
      <c r="C7714">
        <v>1</v>
      </c>
      <c r="D7714" t="s">
        <v>12128</v>
      </c>
      <c r="E7714" t="s">
        <v>12129</v>
      </c>
      <c r="F7714">
        <v>1</v>
      </c>
      <c r="G7714">
        <v>2</v>
      </c>
      <c r="H7714">
        <v>1</v>
      </c>
      <c r="I7714" s="1">
        <v>46048</v>
      </c>
      <c r="J7714">
        <v>1800</v>
      </c>
      <c r="K7714" t="s">
        <v>17373</v>
      </c>
      <c r="O7714"/>
    </row>
    <row r="7715" spans="1:15" hidden="1">
      <c r="A7715" t="s">
        <v>17372</v>
      </c>
      <c r="B7715" t="s">
        <v>20932</v>
      </c>
      <c r="C7715">
        <v>2</v>
      </c>
      <c r="D7715" t="s">
        <v>12128</v>
      </c>
      <c r="E7715" t="s">
        <v>12129</v>
      </c>
      <c r="F7715">
        <v>1</v>
      </c>
      <c r="G7715">
        <v>2</v>
      </c>
      <c r="H7715">
        <v>1</v>
      </c>
      <c r="I7715" s="1">
        <v>46048</v>
      </c>
      <c r="J7715">
        <v>1800</v>
      </c>
      <c r="K7715" t="s">
        <v>17465</v>
      </c>
      <c r="O7715"/>
    </row>
    <row r="7716" spans="1:15" hidden="1">
      <c r="A7716" t="s">
        <v>19788</v>
      </c>
      <c r="B7716" t="s">
        <v>20932</v>
      </c>
      <c r="C7716">
        <v>1</v>
      </c>
      <c r="D7716" t="s">
        <v>12029</v>
      </c>
      <c r="E7716" t="s">
        <v>11989</v>
      </c>
      <c r="F7716">
        <v>2</v>
      </c>
      <c r="G7716">
        <v>2</v>
      </c>
      <c r="H7716">
        <v>1</v>
      </c>
      <c r="I7716" s="1">
        <v>46031</v>
      </c>
      <c r="J7716">
        <v>1800</v>
      </c>
      <c r="K7716" t="s">
        <v>22260</v>
      </c>
      <c r="O7716"/>
    </row>
    <row r="7717" spans="1:15" hidden="1">
      <c r="A7717" t="s">
        <v>19789</v>
      </c>
      <c r="B7717" t="s">
        <v>20932</v>
      </c>
      <c r="C7717">
        <v>1</v>
      </c>
      <c r="D7717" t="s">
        <v>11988</v>
      </c>
      <c r="E7717" t="s">
        <v>11989</v>
      </c>
      <c r="F7717">
        <v>2</v>
      </c>
      <c r="G7717">
        <v>2</v>
      </c>
      <c r="H7717">
        <v>1</v>
      </c>
      <c r="I7717" s="1">
        <v>46017</v>
      </c>
      <c r="J7717">
        <v>1800</v>
      </c>
      <c r="K7717" t="s">
        <v>22261</v>
      </c>
      <c r="O7717"/>
    </row>
    <row r="7718" spans="1:15" hidden="1">
      <c r="A7718" t="s">
        <v>19790</v>
      </c>
      <c r="B7718" t="s">
        <v>20932</v>
      </c>
      <c r="C7718">
        <v>1</v>
      </c>
      <c r="D7718" t="s">
        <v>19791</v>
      </c>
      <c r="E7718" t="s">
        <v>463</v>
      </c>
      <c r="F7718">
        <v>2</v>
      </c>
      <c r="G7718">
        <v>2</v>
      </c>
      <c r="H7718">
        <v>1</v>
      </c>
      <c r="I7718" s="1">
        <v>46043</v>
      </c>
      <c r="J7718">
        <v>1800</v>
      </c>
      <c r="K7718" t="s">
        <v>22262</v>
      </c>
      <c r="O7718"/>
    </row>
    <row r="7719" spans="1:15" hidden="1">
      <c r="A7719" t="s">
        <v>19792</v>
      </c>
      <c r="B7719" t="s">
        <v>20932</v>
      </c>
      <c r="C7719">
        <v>1</v>
      </c>
      <c r="D7719" t="s">
        <v>19793</v>
      </c>
      <c r="E7719" t="s">
        <v>11305</v>
      </c>
      <c r="F7719">
        <v>2</v>
      </c>
      <c r="G7719">
        <v>2</v>
      </c>
      <c r="H7719">
        <v>1</v>
      </c>
      <c r="I7719" s="1">
        <v>46041</v>
      </c>
      <c r="J7719">
        <v>1800</v>
      </c>
      <c r="K7719" t="s">
        <v>22263</v>
      </c>
      <c r="O7719"/>
    </row>
    <row r="7720" spans="1:15" hidden="1">
      <c r="A7720" t="s">
        <v>19794</v>
      </c>
      <c r="B7720" t="s">
        <v>20932</v>
      </c>
      <c r="C7720">
        <v>1</v>
      </c>
      <c r="D7720" t="s">
        <v>19795</v>
      </c>
      <c r="E7720" t="s">
        <v>140</v>
      </c>
      <c r="F7720">
        <v>2</v>
      </c>
      <c r="G7720">
        <v>2</v>
      </c>
      <c r="H7720">
        <v>1</v>
      </c>
      <c r="I7720" s="1">
        <v>46031</v>
      </c>
      <c r="J7720">
        <v>1800</v>
      </c>
      <c r="K7720" t="s">
        <v>22264</v>
      </c>
      <c r="O7720"/>
    </row>
    <row r="7721" spans="1:15" hidden="1">
      <c r="A7721" t="s">
        <v>8315</v>
      </c>
      <c r="B7721" t="s">
        <v>20932</v>
      </c>
      <c r="C7721">
        <v>1</v>
      </c>
      <c r="D7721" t="s">
        <v>8316</v>
      </c>
      <c r="E7721" t="s">
        <v>140</v>
      </c>
      <c r="F7721">
        <v>2</v>
      </c>
      <c r="G7721">
        <v>2</v>
      </c>
      <c r="H7721">
        <v>1</v>
      </c>
      <c r="I7721" s="1">
        <v>46017</v>
      </c>
      <c r="K7721" t="s">
        <v>8317</v>
      </c>
      <c r="O7721"/>
    </row>
    <row r="7722" spans="1:15" hidden="1">
      <c r="A7722" t="s">
        <v>8455</v>
      </c>
      <c r="B7722" t="s">
        <v>20932</v>
      </c>
      <c r="C7722">
        <v>1</v>
      </c>
      <c r="D7722" t="s">
        <v>8456</v>
      </c>
      <c r="E7722" t="s">
        <v>1796</v>
      </c>
      <c r="F7722">
        <v>2</v>
      </c>
      <c r="G7722">
        <v>2</v>
      </c>
      <c r="H7722">
        <v>1</v>
      </c>
      <c r="I7722" s="1">
        <v>46017</v>
      </c>
      <c r="K7722" t="s">
        <v>8457</v>
      </c>
      <c r="O7722"/>
    </row>
    <row r="7723" spans="1:15" hidden="1">
      <c r="A7723" t="s">
        <v>8792</v>
      </c>
      <c r="B7723" t="s">
        <v>20932</v>
      </c>
      <c r="C7723">
        <v>1</v>
      </c>
      <c r="D7723" t="s">
        <v>8793</v>
      </c>
      <c r="E7723" t="s">
        <v>8794</v>
      </c>
      <c r="F7723">
        <v>4</v>
      </c>
      <c r="G7723">
        <v>2</v>
      </c>
      <c r="H7723">
        <v>1</v>
      </c>
      <c r="I7723" s="1">
        <v>46017</v>
      </c>
      <c r="K7723" t="s">
        <v>8795</v>
      </c>
      <c r="O7723"/>
    </row>
    <row r="7724" spans="1:15" hidden="1">
      <c r="A7724" t="s">
        <v>18183</v>
      </c>
      <c r="B7724" t="s">
        <v>20932</v>
      </c>
      <c r="C7724">
        <v>1</v>
      </c>
      <c r="D7724" t="s">
        <v>18184</v>
      </c>
      <c r="E7724" t="s">
        <v>2151</v>
      </c>
      <c r="F7724">
        <v>3</v>
      </c>
      <c r="G7724">
        <v>2</v>
      </c>
      <c r="H7724">
        <v>1</v>
      </c>
      <c r="I7724" s="1">
        <v>46048</v>
      </c>
      <c r="J7724">
        <v>1800</v>
      </c>
      <c r="K7724" t="s">
        <v>18185</v>
      </c>
      <c r="O7724"/>
    </row>
    <row r="7725" spans="1:15" hidden="1">
      <c r="A7725" t="s">
        <v>18183</v>
      </c>
      <c r="B7725" t="s">
        <v>20932</v>
      </c>
      <c r="C7725">
        <v>2</v>
      </c>
      <c r="D7725" t="s">
        <v>18184</v>
      </c>
      <c r="E7725" t="s">
        <v>2151</v>
      </c>
      <c r="F7725">
        <v>3</v>
      </c>
      <c r="G7725">
        <v>2</v>
      </c>
      <c r="H7725">
        <v>1</v>
      </c>
      <c r="I7725" s="1">
        <v>46048</v>
      </c>
      <c r="J7725">
        <v>1800</v>
      </c>
      <c r="K7725" t="s">
        <v>18186</v>
      </c>
      <c r="O7725"/>
    </row>
    <row r="7726" spans="1:15" hidden="1">
      <c r="A7726" t="s">
        <v>2149</v>
      </c>
      <c r="B7726" t="s">
        <v>20932</v>
      </c>
      <c r="C7726">
        <v>1</v>
      </c>
      <c r="D7726" t="s">
        <v>2150</v>
      </c>
      <c r="E7726" t="s">
        <v>2151</v>
      </c>
      <c r="F7726">
        <v>6</v>
      </c>
      <c r="G7726">
        <v>2</v>
      </c>
      <c r="H7726">
        <v>1</v>
      </c>
      <c r="I7726" s="1">
        <v>46017</v>
      </c>
      <c r="K7726" t="s">
        <v>2152</v>
      </c>
      <c r="O7726"/>
    </row>
    <row r="7727" spans="1:15" hidden="1">
      <c r="A7727" t="s">
        <v>19796</v>
      </c>
      <c r="B7727" t="s">
        <v>20932</v>
      </c>
      <c r="C7727">
        <v>1</v>
      </c>
      <c r="D7727" t="s">
        <v>12138</v>
      </c>
      <c r="E7727" t="s">
        <v>12139</v>
      </c>
      <c r="F7727">
        <v>2</v>
      </c>
      <c r="G7727">
        <v>2</v>
      </c>
      <c r="H7727">
        <v>1</v>
      </c>
      <c r="I7727" s="1">
        <v>46048</v>
      </c>
      <c r="J7727">
        <v>1800</v>
      </c>
      <c r="K7727" t="s">
        <v>22265</v>
      </c>
      <c r="O7727"/>
    </row>
    <row r="7728" spans="1:15" hidden="1">
      <c r="A7728" t="s">
        <v>19797</v>
      </c>
      <c r="B7728" t="s">
        <v>20932</v>
      </c>
      <c r="C7728">
        <v>1</v>
      </c>
      <c r="D7728" t="s">
        <v>12050</v>
      </c>
      <c r="E7728" t="s">
        <v>575</v>
      </c>
      <c r="F7728">
        <v>2</v>
      </c>
      <c r="G7728">
        <v>2</v>
      </c>
      <c r="H7728">
        <v>1</v>
      </c>
      <c r="I7728" s="1">
        <v>46031</v>
      </c>
      <c r="J7728">
        <v>1800</v>
      </c>
      <c r="K7728" t="s">
        <v>22266</v>
      </c>
      <c r="O7728"/>
    </row>
    <row r="7729" spans="1:15" hidden="1">
      <c r="A7729" t="s">
        <v>2153</v>
      </c>
      <c r="B7729" t="s">
        <v>20932</v>
      </c>
      <c r="C7729">
        <v>1</v>
      </c>
      <c r="D7729" t="s">
        <v>574</v>
      </c>
      <c r="E7729" t="s">
        <v>575</v>
      </c>
      <c r="F7729">
        <v>2</v>
      </c>
      <c r="G7729">
        <v>2</v>
      </c>
      <c r="H7729">
        <v>1</v>
      </c>
      <c r="I7729" s="1">
        <v>46017</v>
      </c>
      <c r="K7729" t="s">
        <v>2154</v>
      </c>
      <c r="O7729"/>
    </row>
    <row r="7730" spans="1:15" hidden="1">
      <c r="A7730" t="s">
        <v>19798</v>
      </c>
      <c r="B7730" t="s">
        <v>20932</v>
      </c>
      <c r="C7730">
        <v>1</v>
      </c>
      <c r="D7730" t="s">
        <v>19799</v>
      </c>
      <c r="E7730" t="s">
        <v>378</v>
      </c>
      <c r="F7730">
        <v>2</v>
      </c>
      <c r="G7730">
        <v>2</v>
      </c>
      <c r="H7730">
        <v>1</v>
      </c>
      <c r="I7730" s="1">
        <v>46070</v>
      </c>
      <c r="J7730">
        <v>1800</v>
      </c>
      <c r="K7730" t="s">
        <v>22267</v>
      </c>
      <c r="O7730"/>
    </row>
    <row r="7731" spans="1:15" hidden="1">
      <c r="A7731" t="s">
        <v>19800</v>
      </c>
      <c r="B7731" t="s">
        <v>20932</v>
      </c>
      <c r="C7731">
        <v>1</v>
      </c>
      <c r="D7731" t="s">
        <v>19801</v>
      </c>
      <c r="E7731" t="s">
        <v>378</v>
      </c>
      <c r="F7731">
        <v>2</v>
      </c>
      <c r="G7731">
        <v>2</v>
      </c>
      <c r="H7731">
        <v>1</v>
      </c>
      <c r="I7731" s="1">
        <v>46070</v>
      </c>
      <c r="J7731">
        <v>1800</v>
      </c>
      <c r="K7731" t="s">
        <v>22268</v>
      </c>
      <c r="O7731"/>
    </row>
    <row r="7732" spans="1:15" hidden="1">
      <c r="A7732" t="s">
        <v>8318</v>
      </c>
      <c r="B7732" t="s">
        <v>20932</v>
      </c>
      <c r="C7732">
        <v>1</v>
      </c>
      <c r="D7732" t="s">
        <v>8319</v>
      </c>
      <c r="E7732" t="s">
        <v>378</v>
      </c>
      <c r="F7732">
        <v>2</v>
      </c>
      <c r="G7732">
        <v>2</v>
      </c>
      <c r="H7732">
        <v>1</v>
      </c>
      <c r="I7732" s="1">
        <v>46017</v>
      </c>
      <c r="K7732" t="s">
        <v>8320</v>
      </c>
      <c r="O7732"/>
    </row>
    <row r="7733" spans="1:15" hidden="1">
      <c r="A7733" t="s">
        <v>19802</v>
      </c>
      <c r="B7733" t="s">
        <v>20932</v>
      </c>
      <c r="C7733">
        <v>1</v>
      </c>
      <c r="D7733" t="s">
        <v>19803</v>
      </c>
      <c r="E7733" t="s">
        <v>542</v>
      </c>
      <c r="F7733">
        <v>2</v>
      </c>
      <c r="G7733">
        <v>2</v>
      </c>
      <c r="H7733">
        <v>1</v>
      </c>
      <c r="I7733" s="1">
        <v>46017</v>
      </c>
      <c r="J7733">
        <v>1800</v>
      </c>
      <c r="K7733" t="s">
        <v>22269</v>
      </c>
      <c r="O7733"/>
    </row>
    <row r="7734" spans="1:15" hidden="1">
      <c r="A7734" t="s">
        <v>7902</v>
      </c>
      <c r="B7734" t="s">
        <v>20932</v>
      </c>
      <c r="C7734">
        <v>1</v>
      </c>
      <c r="D7734" t="s">
        <v>7903</v>
      </c>
      <c r="E7734" t="s">
        <v>542</v>
      </c>
      <c r="F7734">
        <v>2</v>
      </c>
      <c r="G7734">
        <v>2</v>
      </c>
      <c r="H7734">
        <v>1</v>
      </c>
      <c r="I7734" s="1">
        <v>46010</v>
      </c>
      <c r="K7734" t="s">
        <v>7904</v>
      </c>
      <c r="O7734"/>
    </row>
    <row r="7735" spans="1:15" hidden="1">
      <c r="A7735" t="s">
        <v>9904</v>
      </c>
      <c r="B7735" t="s">
        <v>20932</v>
      </c>
      <c r="C7735">
        <v>1</v>
      </c>
      <c r="D7735" t="s">
        <v>157</v>
      </c>
      <c r="E7735" t="s">
        <v>158</v>
      </c>
      <c r="F7735">
        <v>2</v>
      </c>
      <c r="G7735">
        <v>2</v>
      </c>
      <c r="H7735">
        <v>1</v>
      </c>
      <c r="I7735" s="1">
        <v>46041</v>
      </c>
      <c r="J7735">
        <v>3224</v>
      </c>
      <c r="K7735" t="s">
        <v>9905</v>
      </c>
      <c r="O7735"/>
    </row>
    <row r="7736" spans="1:15" hidden="1">
      <c r="A7736" t="s">
        <v>19804</v>
      </c>
      <c r="B7736" t="s">
        <v>20932</v>
      </c>
      <c r="C7736">
        <v>1</v>
      </c>
      <c r="D7736" t="s">
        <v>11351</v>
      </c>
      <c r="E7736" t="s">
        <v>74</v>
      </c>
      <c r="F7736">
        <v>2</v>
      </c>
      <c r="G7736">
        <v>2</v>
      </c>
      <c r="H7736">
        <v>1</v>
      </c>
      <c r="I7736" s="1">
        <v>46041</v>
      </c>
      <c r="J7736">
        <v>3264</v>
      </c>
      <c r="K7736" t="s">
        <v>22270</v>
      </c>
      <c r="O7736"/>
    </row>
    <row r="7737" spans="1:15" hidden="1">
      <c r="A7737" t="s">
        <v>1316</v>
      </c>
      <c r="B7737" t="s">
        <v>20932</v>
      </c>
      <c r="C7737">
        <v>1</v>
      </c>
      <c r="D7737" t="s">
        <v>73</v>
      </c>
      <c r="E7737" t="s">
        <v>74</v>
      </c>
      <c r="F7737">
        <v>2</v>
      </c>
      <c r="G7737">
        <v>2</v>
      </c>
      <c r="H7737">
        <v>1</v>
      </c>
      <c r="I7737" s="1">
        <v>46010</v>
      </c>
      <c r="K7737" t="s">
        <v>1317</v>
      </c>
      <c r="O7737"/>
    </row>
    <row r="7738" spans="1:15" hidden="1">
      <c r="A7738" t="s">
        <v>19805</v>
      </c>
      <c r="B7738" t="s">
        <v>20932</v>
      </c>
      <c r="C7738">
        <v>1</v>
      </c>
      <c r="D7738" t="s">
        <v>10455</v>
      </c>
      <c r="E7738" t="s">
        <v>74</v>
      </c>
      <c r="F7738">
        <v>3</v>
      </c>
      <c r="G7738">
        <v>2</v>
      </c>
      <c r="H7738">
        <v>1</v>
      </c>
      <c r="I7738" s="1">
        <v>46014</v>
      </c>
      <c r="J7738">
        <v>3399</v>
      </c>
      <c r="K7738" t="s">
        <v>22271</v>
      </c>
      <c r="O7738"/>
    </row>
    <row r="7739" spans="1:15" hidden="1">
      <c r="A7739" t="s">
        <v>19806</v>
      </c>
      <c r="B7739" t="s">
        <v>20932</v>
      </c>
      <c r="C7739">
        <v>1</v>
      </c>
      <c r="D7739" t="s">
        <v>6285</v>
      </c>
      <c r="E7739" t="s">
        <v>158</v>
      </c>
      <c r="F7739">
        <v>3</v>
      </c>
      <c r="G7739">
        <v>2</v>
      </c>
      <c r="H7739">
        <v>1</v>
      </c>
      <c r="I7739" s="1">
        <v>46007</v>
      </c>
      <c r="J7739">
        <v>3399</v>
      </c>
      <c r="K7739" t="s">
        <v>22272</v>
      </c>
      <c r="O7739"/>
    </row>
    <row r="7740" spans="1:15" hidden="1">
      <c r="A7740" t="s">
        <v>19807</v>
      </c>
      <c r="B7740" t="s">
        <v>20932</v>
      </c>
      <c r="C7740">
        <v>1</v>
      </c>
      <c r="D7740" t="s">
        <v>10455</v>
      </c>
      <c r="E7740" t="s">
        <v>74</v>
      </c>
      <c r="F7740">
        <v>2</v>
      </c>
      <c r="G7740">
        <v>2</v>
      </c>
      <c r="H7740">
        <v>1</v>
      </c>
      <c r="I7740" s="1">
        <v>46017</v>
      </c>
      <c r="J7740">
        <v>3399</v>
      </c>
      <c r="K7740" t="s">
        <v>22273</v>
      </c>
      <c r="O7740"/>
    </row>
    <row r="7741" spans="1:15" hidden="1">
      <c r="A7741" t="s">
        <v>19808</v>
      </c>
      <c r="B7741" t="s">
        <v>20932</v>
      </c>
      <c r="C7741">
        <v>1</v>
      </c>
      <c r="D7741" t="s">
        <v>6285</v>
      </c>
      <c r="E7741" t="s">
        <v>158</v>
      </c>
      <c r="F7741">
        <v>2</v>
      </c>
      <c r="G7741">
        <v>2</v>
      </c>
      <c r="H7741">
        <v>1</v>
      </c>
      <c r="I7741" s="1">
        <v>46010</v>
      </c>
      <c r="J7741">
        <v>3399</v>
      </c>
      <c r="K7741" t="s">
        <v>22274</v>
      </c>
      <c r="O7741"/>
    </row>
    <row r="7742" spans="1:15" hidden="1">
      <c r="A7742" t="s">
        <v>19809</v>
      </c>
      <c r="B7742" t="s">
        <v>20932</v>
      </c>
      <c r="C7742">
        <v>1</v>
      </c>
      <c r="D7742" t="s">
        <v>10455</v>
      </c>
      <c r="E7742" t="s">
        <v>74</v>
      </c>
      <c r="F7742">
        <v>4</v>
      </c>
      <c r="G7742">
        <v>2</v>
      </c>
      <c r="H7742">
        <v>1</v>
      </c>
      <c r="I7742" s="1">
        <v>46028</v>
      </c>
      <c r="J7742">
        <v>3399</v>
      </c>
      <c r="K7742" t="s">
        <v>22275</v>
      </c>
      <c r="O7742"/>
    </row>
    <row r="7743" spans="1:15" hidden="1">
      <c r="A7743" t="s">
        <v>19810</v>
      </c>
      <c r="B7743" t="s">
        <v>20932</v>
      </c>
      <c r="C7743">
        <v>1</v>
      </c>
      <c r="D7743" t="s">
        <v>6285</v>
      </c>
      <c r="E7743" t="s">
        <v>158</v>
      </c>
      <c r="F7743">
        <v>4</v>
      </c>
      <c r="G7743">
        <v>2</v>
      </c>
      <c r="H7743">
        <v>1</v>
      </c>
      <c r="I7743" s="1">
        <v>46014</v>
      </c>
      <c r="J7743">
        <v>3399</v>
      </c>
      <c r="K7743" t="s">
        <v>22276</v>
      </c>
      <c r="O7743"/>
    </row>
    <row r="7744" spans="1:15" hidden="1">
      <c r="A7744" t="s">
        <v>17666</v>
      </c>
      <c r="B7744" t="s">
        <v>20932</v>
      </c>
      <c r="C7744">
        <v>1</v>
      </c>
      <c r="D7744" t="s">
        <v>11384</v>
      </c>
      <c r="E7744" t="s">
        <v>11385</v>
      </c>
      <c r="F7744">
        <v>1</v>
      </c>
      <c r="G7744">
        <v>2</v>
      </c>
      <c r="H7744">
        <v>1</v>
      </c>
      <c r="I7744" s="1">
        <v>46036</v>
      </c>
      <c r="J7744">
        <v>3734</v>
      </c>
      <c r="K7744" t="s">
        <v>17667</v>
      </c>
      <c r="O7744"/>
    </row>
    <row r="7745" spans="1:15" hidden="1">
      <c r="A7745" t="s">
        <v>17666</v>
      </c>
      <c r="B7745" t="s">
        <v>20932</v>
      </c>
      <c r="C7745">
        <v>2</v>
      </c>
      <c r="D7745" t="s">
        <v>11384</v>
      </c>
      <c r="E7745" t="s">
        <v>11385</v>
      </c>
      <c r="F7745">
        <v>1</v>
      </c>
      <c r="G7745">
        <v>2</v>
      </c>
      <c r="H7745">
        <v>1</v>
      </c>
      <c r="I7745" s="1">
        <v>46036</v>
      </c>
      <c r="J7745">
        <v>3734</v>
      </c>
      <c r="K7745" t="s">
        <v>17668</v>
      </c>
      <c r="O7745"/>
    </row>
    <row r="7746" spans="1:15" hidden="1">
      <c r="A7746" t="s">
        <v>17666</v>
      </c>
      <c r="B7746" t="s">
        <v>20932</v>
      </c>
      <c r="C7746">
        <v>3</v>
      </c>
      <c r="D7746" t="s">
        <v>11384</v>
      </c>
      <c r="E7746" t="s">
        <v>11385</v>
      </c>
      <c r="F7746">
        <v>1</v>
      </c>
      <c r="G7746">
        <v>2</v>
      </c>
      <c r="H7746">
        <v>1</v>
      </c>
      <c r="I7746" s="1">
        <v>46036</v>
      </c>
      <c r="J7746">
        <v>3734</v>
      </c>
      <c r="K7746" t="s">
        <v>17669</v>
      </c>
      <c r="O7746"/>
    </row>
    <row r="7747" spans="1:15" hidden="1">
      <c r="A7747" t="s">
        <v>17869</v>
      </c>
      <c r="B7747" t="s">
        <v>20932</v>
      </c>
      <c r="C7747">
        <v>1</v>
      </c>
      <c r="D7747" t="s">
        <v>11384</v>
      </c>
      <c r="E7747" t="s">
        <v>11385</v>
      </c>
      <c r="F7747">
        <v>1</v>
      </c>
      <c r="G7747">
        <v>2</v>
      </c>
      <c r="H7747">
        <v>1</v>
      </c>
      <c r="I7747" s="1">
        <v>46041</v>
      </c>
      <c r="J7747">
        <v>3734</v>
      </c>
      <c r="K7747" t="s">
        <v>17870</v>
      </c>
      <c r="O7747"/>
    </row>
    <row r="7748" spans="1:15" hidden="1">
      <c r="A7748" t="s">
        <v>17869</v>
      </c>
      <c r="B7748" t="s">
        <v>20932</v>
      </c>
      <c r="C7748">
        <v>2</v>
      </c>
      <c r="D7748" t="s">
        <v>11384</v>
      </c>
      <c r="E7748" t="s">
        <v>11385</v>
      </c>
      <c r="F7748">
        <v>1</v>
      </c>
      <c r="G7748">
        <v>2</v>
      </c>
      <c r="H7748">
        <v>1</v>
      </c>
      <c r="I7748" s="1">
        <v>46041</v>
      </c>
      <c r="J7748">
        <v>3734</v>
      </c>
      <c r="K7748" t="s">
        <v>17871</v>
      </c>
      <c r="O7748"/>
    </row>
    <row r="7749" spans="1:15" hidden="1">
      <c r="A7749" t="s">
        <v>14477</v>
      </c>
      <c r="B7749" t="s">
        <v>20940</v>
      </c>
      <c r="C7749">
        <v>1</v>
      </c>
      <c r="D7749" t="s">
        <v>14478</v>
      </c>
      <c r="E7749" t="s">
        <v>1708</v>
      </c>
      <c r="F7749">
        <v>1</v>
      </c>
      <c r="G7749">
        <v>2</v>
      </c>
      <c r="H7749">
        <v>1</v>
      </c>
      <c r="I7749" s="1">
        <v>46015</v>
      </c>
      <c r="K7749" t="s">
        <v>14479</v>
      </c>
      <c r="O7749"/>
    </row>
    <row r="7750" spans="1:15" hidden="1">
      <c r="A7750" t="s">
        <v>14480</v>
      </c>
      <c r="B7750" t="s">
        <v>20940</v>
      </c>
      <c r="C7750">
        <v>1</v>
      </c>
      <c r="D7750" t="s">
        <v>14481</v>
      </c>
      <c r="E7750" t="s">
        <v>3231</v>
      </c>
      <c r="F7750">
        <v>2</v>
      </c>
      <c r="G7750">
        <v>2</v>
      </c>
      <c r="H7750">
        <v>1</v>
      </c>
      <c r="I7750" s="1">
        <v>46015</v>
      </c>
      <c r="K7750" t="s">
        <v>14482</v>
      </c>
      <c r="O7750"/>
    </row>
    <row r="7751" spans="1:15" hidden="1">
      <c r="A7751" t="s">
        <v>19811</v>
      </c>
      <c r="B7751" t="s">
        <v>20940</v>
      </c>
      <c r="C7751">
        <v>1</v>
      </c>
      <c r="D7751" t="s">
        <v>10234</v>
      </c>
      <c r="E7751" t="s">
        <v>1708</v>
      </c>
      <c r="F7751">
        <v>12</v>
      </c>
      <c r="G7751">
        <v>2</v>
      </c>
      <c r="H7751">
        <v>1</v>
      </c>
      <c r="I7751" s="1">
        <v>46017</v>
      </c>
      <c r="J7751">
        <v>3319</v>
      </c>
      <c r="K7751" t="s">
        <v>22277</v>
      </c>
      <c r="O7751"/>
    </row>
    <row r="7752" spans="1:15" hidden="1">
      <c r="A7752" t="s">
        <v>19812</v>
      </c>
      <c r="B7752" t="s">
        <v>20920</v>
      </c>
      <c r="C7752">
        <v>1</v>
      </c>
      <c r="D7752" t="s">
        <v>19813</v>
      </c>
      <c r="E7752" t="s">
        <v>14524</v>
      </c>
      <c r="F7752">
        <v>5</v>
      </c>
      <c r="G7752">
        <v>2</v>
      </c>
      <c r="H7752">
        <v>1</v>
      </c>
      <c r="I7752" s="1">
        <v>46008</v>
      </c>
      <c r="J7752">
        <v>1592</v>
      </c>
      <c r="K7752" t="s">
        <v>22278</v>
      </c>
      <c r="O7752"/>
    </row>
    <row r="7753" spans="1:15" hidden="1">
      <c r="A7753" t="s">
        <v>19814</v>
      </c>
      <c r="B7753" t="s">
        <v>20920</v>
      </c>
      <c r="C7753">
        <v>1</v>
      </c>
      <c r="D7753" t="s">
        <v>15099</v>
      </c>
      <c r="E7753" t="s">
        <v>15100</v>
      </c>
      <c r="F7753">
        <v>2000</v>
      </c>
      <c r="G7753">
        <v>2</v>
      </c>
      <c r="H7753">
        <v>1</v>
      </c>
      <c r="I7753" s="1">
        <v>46044</v>
      </c>
      <c r="J7753">
        <v>3733</v>
      </c>
      <c r="K7753" t="s">
        <v>22279</v>
      </c>
      <c r="O7753"/>
    </row>
    <row r="7754" spans="1:15" hidden="1">
      <c r="A7754" t="s">
        <v>19815</v>
      </c>
      <c r="B7754" t="s">
        <v>20921</v>
      </c>
      <c r="C7754">
        <v>1</v>
      </c>
      <c r="D7754" t="s">
        <v>19816</v>
      </c>
      <c r="E7754" t="s">
        <v>19817</v>
      </c>
      <c r="F7754">
        <v>12</v>
      </c>
      <c r="G7754">
        <v>2</v>
      </c>
      <c r="H7754">
        <v>1</v>
      </c>
      <c r="I7754" s="1">
        <v>46050</v>
      </c>
      <c r="J7754">
        <v>3199</v>
      </c>
      <c r="K7754" t="s">
        <v>22280</v>
      </c>
      <c r="O7754"/>
    </row>
    <row r="7755" spans="1:15" hidden="1">
      <c r="A7755" t="s">
        <v>19818</v>
      </c>
      <c r="B7755" t="s">
        <v>20921</v>
      </c>
      <c r="C7755">
        <v>1</v>
      </c>
      <c r="D7755" t="s">
        <v>11127</v>
      </c>
      <c r="E7755" t="s">
        <v>11128</v>
      </c>
      <c r="F7755">
        <v>12</v>
      </c>
      <c r="G7755">
        <v>2</v>
      </c>
      <c r="H7755">
        <v>1</v>
      </c>
      <c r="I7755" s="1">
        <v>46050</v>
      </c>
      <c r="J7755">
        <v>3199</v>
      </c>
      <c r="K7755" t="s">
        <v>22281</v>
      </c>
      <c r="O7755"/>
    </row>
    <row r="7756" spans="1:15" hidden="1">
      <c r="A7756" t="s">
        <v>19819</v>
      </c>
      <c r="B7756" t="s">
        <v>20921</v>
      </c>
      <c r="C7756">
        <v>1</v>
      </c>
      <c r="D7756" t="s">
        <v>11127</v>
      </c>
      <c r="E7756" t="s">
        <v>11128</v>
      </c>
      <c r="F7756">
        <v>12</v>
      </c>
      <c r="G7756">
        <v>2</v>
      </c>
      <c r="H7756">
        <v>1</v>
      </c>
      <c r="I7756" s="1">
        <v>46050</v>
      </c>
      <c r="J7756">
        <v>3199</v>
      </c>
      <c r="K7756" t="s">
        <v>22282</v>
      </c>
      <c r="O7756"/>
    </row>
    <row r="7757" spans="1:15" hidden="1">
      <c r="A7757" t="s">
        <v>19820</v>
      </c>
      <c r="B7757" t="s">
        <v>20921</v>
      </c>
      <c r="C7757">
        <v>1</v>
      </c>
      <c r="D7757" t="s">
        <v>19821</v>
      </c>
      <c r="E7757" t="s">
        <v>19822</v>
      </c>
      <c r="F7757">
        <v>12</v>
      </c>
      <c r="G7757">
        <v>2</v>
      </c>
      <c r="H7757">
        <v>1</v>
      </c>
      <c r="I7757" s="1">
        <v>46050</v>
      </c>
      <c r="J7757">
        <v>3199</v>
      </c>
      <c r="K7757" t="s">
        <v>22283</v>
      </c>
      <c r="O7757"/>
    </row>
    <row r="7758" spans="1:15" hidden="1">
      <c r="A7758" t="s">
        <v>16007</v>
      </c>
      <c r="B7758" t="s">
        <v>20938</v>
      </c>
      <c r="C7758">
        <v>1</v>
      </c>
      <c r="D7758" t="s">
        <v>16008</v>
      </c>
      <c r="E7758" t="s">
        <v>14841</v>
      </c>
      <c r="F7758">
        <v>100</v>
      </c>
      <c r="G7758">
        <v>2</v>
      </c>
      <c r="H7758">
        <v>1</v>
      </c>
      <c r="I7758" s="1">
        <v>46008</v>
      </c>
      <c r="K7758" t="s">
        <v>16009</v>
      </c>
      <c r="O7758"/>
    </row>
    <row r="7759" spans="1:15" hidden="1">
      <c r="A7759" t="s">
        <v>19823</v>
      </c>
      <c r="B7759" t="s">
        <v>20938</v>
      </c>
      <c r="C7759">
        <v>1</v>
      </c>
      <c r="D7759" t="s">
        <v>19824</v>
      </c>
      <c r="E7759" t="s">
        <v>10598</v>
      </c>
      <c r="F7759">
        <v>100</v>
      </c>
      <c r="G7759">
        <v>2</v>
      </c>
      <c r="H7759">
        <v>1</v>
      </c>
      <c r="I7759" s="1">
        <v>46008</v>
      </c>
      <c r="J7759">
        <v>3613</v>
      </c>
      <c r="K7759" t="s">
        <v>22284</v>
      </c>
      <c r="O7759"/>
    </row>
    <row r="7760" spans="1:15" hidden="1">
      <c r="A7760" t="s">
        <v>19825</v>
      </c>
      <c r="B7760" t="s">
        <v>20938</v>
      </c>
      <c r="C7760">
        <v>1</v>
      </c>
      <c r="D7760" t="s">
        <v>19672</v>
      </c>
      <c r="E7760" t="s">
        <v>19673</v>
      </c>
      <c r="F7760">
        <v>400</v>
      </c>
      <c r="G7760">
        <v>2</v>
      </c>
      <c r="H7760">
        <v>1</v>
      </c>
      <c r="I7760" s="1">
        <v>46008</v>
      </c>
      <c r="J7760">
        <v>3744</v>
      </c>
      <c r="K7760" t="s">
        <v>22285</v>
      </c>
      <c r="L7760" t="s">
        <v>11158</v>
      </c>
      <c r="O7760"/>
    </row>
    <row r="7761" spans="1:15" hidden="1">
      <c r="A7761" t="s">
        <v>11156</v>
      </c>
      <c r="B7761" t="s">
        <v>20940</v>
      </c>
      <c r="C7761">
        <v>1</v>
      </c>
      <c r="D7761" t="s">
        <v>11157</v>
      </c>
      <c r="E7761" t="s">
        <v>3231</v>
      </c>
      <c r="F7761">
        <v>2</v>
      </c>
      <c r="G7761">
        <v>2</v>
      </c>
      <c r="H7761">
        <v>1</v>
      </c>
      <c r="I7761" s="1">
        <v>45995</v>
      </c>
      <c r="K7761" t="s">
        <v>11158</v>
      </c>
      <c r="O7761"/>
    </row>
    <row r="7762" spans="1:15" hidden="1">
      <c r="A7762" t="s">
        <v>19826</v>
      </c>
      <c r="B7762" t="s">
        <v>20940</v>
      </c>
      <c r="C7762">
        <v>1</v>
      </c>
      <c r="D7762" t="s">
        <v>19827</v>
      </c>
      <c r="E7762" t="s">
        <v>3231</v>
      </c>
      <c r="F7762">
        <v>2</v>
      </c>
      <c r="G7762">
        <v>2</v>
      </c>
      <c r="H7762">
        <v>1</v>
      </c>
      <c r="I7762" s="1">
        <v>46016</v>
      </c>
      <c r="J7762">
        <v>3279</v>
      </c>
      <c r="K7762" t="s">
        <v>22286</v>
      </c>
      <c r="O7762"/>
    </row>
    <row r="7763" spans="1:15" hidden="1">
      <c r="A7763" t="s">
        <v>19828</v>
      </c>
      <c r="B7763" t="s">
        <v>20930</v>
      </c>
      <c r="C7763">
        <v>1</v>
      </c>
      <c r="D7763" t="s">
        <v>19829</v>
      </c>
      <c r="E7763" t="s">
        <v>19830</v>
      </c>
      <c r="F7763">
        <v>500</v>
      </c>
      <c r="G7763">
        <v>2</v>
      </c>
      <c r="H7763">
        <v>1</v>
      </c>
      <c r="I7763" s="1">
        <v>46013</v>
      </c>
      <c r="J7763">
        <v>3613</v>
      </c>
      <c r="K7763" t="s">
        <v>22287</v>
      </c>
      <c r="O7763"/>
    </row>
    <row r="7764" spans="1:15" hidden="1">
      <c r="A7764" t="s">
        <v>19831</v>
      </c>
      <c r="B7764" t="s">
        <v>20938</v>
      </c>
      <c r="C7764">
        <v>1</v>
      </c>
      <c r="D7764" t="s">
        <v>19832</v>
      </c>
      <c r="E7764" t="s">
        <v>19833</v>
      </c>
      <c r="F7764">
        <v>200</v>
      </c>
      <c r="G7764">
        <v>2</v>
      </c>
      <c r="H7764">
        <v>1</v>
      </c>
      <c r="I7764" s="1">
        <v>46013</v>
      </c>
      <c r="J7764">
        <v>3613</v>
      </c>
      <c r="K7764" t="s">
        <v>22288</v>
      </c>
      <c r="O7764"/>
    </row>
    <row r="7765" spans="1:15" hidden="1">
      <c r="A7765" s="2" t="s">
        <v>18549</v>
      </c>
      <c r="B7765" t="s">
        <v>20932</v>
      </c>
      <c r="C7765" s="2">
        <v>1</v>
      </c>
      <c r="D7765" s="2" t="s">
        <v>11732</v>
      </c>
      <c r="E7765" s="2" t="s">
        <v>1796</v>
      </c>
      <c r="F7765" s="2">
        <v>40</v>
      </c>
      <c r="G7765" s="2">
        <v>2</v>
      </c>
      <c r="H7765" s="2">
        <v>1</v>
      </c>
      <c r="I7765" s="3">
        <v>46043</v>
      </c>
      <c r="J7765" s="2"/>
      <c r="K7765" s="2" t="s">
        <v>18550</v>
      </c>
      <c r="O7765"/>
    </row>
    <row r="7766" spans="1:15" hidden="1">
      <c r="A7766" s="2" t="s">
        <v>18551</v>
      </c>
      <c r="B7766" t="s">
        <v>20932</v>
      </c>
      <c r="C7766" s="2">
        <v>1</v>
      </c>
      <c r="D7766" s="2" t="s">
        <v>11735</v>
      </c>
      <c r="E7766" s="2" t="s">
        <v>1796</v>
      </c>
      <c r="F7766" s="2">
        <v>80</v>
      </c>
      <c r="G7766" s="2">
        <v>2</v>
      </c>
      <c r="H7766" s="2">
        <v>1</v>
      </c>
      <c r="I7766" s="3">
        <v>46043</v>
      </c>
      <c r="J7766" s="2"/>
      <c r="K7766" s="2" t="s">
        <v>18552</v>
      </c>
      <c r="O7766"/>
    </row>
    <row r="7767" spans="1:15" hidden="1">
      <c r="A7767" t="s">
        <v>9822</v>
      </c>
      <c r="B7767" t="s">
        <v>20932</v>
      </c>
      <c r="C7767">
        <v>1</v>
      </c>
      <c r="D7767" t="s">
        <v>6778</v>
      </c>
      <c r="E7767" t="s">
        <v>6779</v>
      </c>
      <c r="F7767">
        <v>1</v>
      </c>
      <c r="G7767">
        <v>2</v>
      </c>
      <c r="H7767">
        <v>1</v>
      </c>
      <c r="I7767" s="1">
        <v>46043</v>
      </c>
      <c r="K7767" t="s">
        <v>9823</v>
      </c>
      <c r="N7767" t="str">
        <f>VLOOKUP(A7768,Sheet2!A:B,2,)</f>
        <v>3753</v>
      </c>
      <c r="O7767"/>
    </row>
    <row r="7768" spans="1:15" hidden="1">
      <c r="A7768" t="s">
        <v>9822</v>
      </c>
      <c r="B7768" t="s">
        <v>20932</v>
      </c>
      <c r="C7768">
        <v>3</v>
      </c>
      <c r="D7768" t="s">
        <v>6778</v>
      </c>
      <c r="E7768" t="s">
        <v>6779</v>
      </c>
      <c r="F7768">
        <v>42</v>
      </c>
      <c r="G7768">
        <v>2</v>
      </c>
      <c r="H7768">
        <v>1</v>
      </c>
      <c r="I7768" s="1">
        <v>46043</v>
      </c>
      <c r="J7768" t="str">
        <f>N7767</f>
        <v>3753</v>
      </c>
      <c r="K7768" t="s">
        <v>9823</v>
      </c>
      <c r="O7768"/>
    </row>
    <row r="7769" spans="1:15" hidden="1">
      <c r="A7769" t="s">
        <v>9822</v>
      </c>
      <c r="B7769" t="s">
        <v>20932</v>
      </c>
      <c r="C7769">
        <v>2</v>
      </c>
      <c r="D7769" t="s">
        <v>6778</v>
      </c>
      <c r="E7769" t="s">
        <v>6779</v>
      </c>
      <c r="F7769">
        <v>5</v>
      </c>
      <c r="G7769">
        <v>2</v>
      </c>
      <c r="H7769">
        <v>1</v>
      </c>
      <c r="I7769" s="1">
        <v>46043</v>
      </c>
      <c r="K7769" t="s">
        <v>10060</v>
      </c>
      <c r="O7769"/>
    </row>
    <row r="7770" spans="1:15" hidden="1">
      <c r="A7770" t="s">
        <v>1326</v>
      </c>
      <c r="B7770" t="s">
        <v>20932</v>
      </c>
      <c r="C7770">
        <v>1</v>
      </c>
      <c r="D7770" t="s">
        <v>1327</v>
      </c>
      <c r="E7770" t="s">
        <v>567</v>
      </c>
      <c r="F7770">
        <v>200</v>
      </c>
      <c r="G7770">
        <v>2</v>
      </c>
      <c r="H7770">
        <v>1</v>
      </c>
      <c r="I7770" s="1">
        <v>46010</v>
      </c>
      <c r="K7770" t="s">
        <v>1328</v>
      </c>
      <c r="O7770"/>
    </row>
    <row r="7771" spans="1:15" hidden="1">
      <c r="A7771" t="s">
        <v>1326</v>
      </c>
      <c r="B7771" t="s">
        <v>20932</v>
      </c>
      <c r="C7771">
        <v>2</v>
      </c>
      <c r="D7771" t="s">
        <v>566</v>
      </c>
      <c r="E7771" t="s">
        <v>567</v>
      </c>
      <c r="F7771">
        <v>200</v>
      </c>
      <c r="G7771">
        <v>2</v>
      </c>
      <c r="H7771">
        <v>1</v>
      </c>
      <c r="I7771" s="1">
        <v>46010</v>
      </c>
      <c r="K7771" t="s">
        <v>1445</v>
      </c>
      <c r="O7771"/>
    </row>
    <row r="7772" spans="1:15" hidden="1">
      <c r="A7772" t="s">
        <v>8332</v>
      </c>
      <c r="B7772" t="s">
        <v>20932</v>
      </c>
      <c r="C7772">
        <v>1</v>
      </c>
      <c r="D7772" t="s">
        <v>566</v>
      </c>
      <c r="E7772" t="s">
        <v>567</v>
      </c>
      <c r="F7772">
        <v>200</v>
      </c>
      <c r="G7772">
        <v>2</v>
      </c>
      <c r="H7772">
        <v>1</v>
      </c>
      <c r="I7772" s="1">
        <v>46031</v>
      </c>
      <c r="K7772" t="s">
        <v>8333</v>
      </c>
      <c r="O7772"/>
    </row>
    <row r="7773" spans="1:15" hidden="1">
      <c r="A7773" t="s">
        <v>8332</v>
      </c>
      <c r="B7773" t="s">
        <v>20932</v>
      </c>
      <c r="C7773">
        <v>2</v>
      </c>
      <c r="D7773" t="s">
        <v>566</v>
      </c>
      <c r="E7773" t="s">
        <v>567</v>
      </c>
      <c r="F7773">
        <v>200</v>
      </c>
      <c r="G7773">
        <v>2</v>
      </c>
      <c r="H7773">
        <v>1</v>
      </c>
      <c r="I7773" s="1">
        <v>46031</v>
      </c>
      <c r="K7773" t="s">
        <v>8858</v>
      </c>
      <c r="O7773"/>
    </row>
    <row r="7774" spans="1:15" hidden="1">
      <c r="A7774" t="s">
        <v>19834</v>
      </c>
      <c r="B7774" t="s">
        <v>20932</v>
      </c>
      <c r="C7774">
        <v>1</v>
      </c>
      <c r="D7774" t="s">
        <v>10437</v>
      </c>
      <c r="E7774" t="s">
        <v>567</v>
      </c>
      <c r="F7774">
        <v>400</v>
      </c>
      <c r="G7774">
        <v>2</v>
      </c>
      <c r="H7774">
        <v>1</v>
      </c>
      <c r="I7774" s="1">
        <v>46010</v>
      </c>
      <c r="J7774">
        <v>3399</v>
      </c>
      <c r="K7774" t="s">
        <v>22289</v>
      </c>
      <c r="O7774"/>
    </row>
    <row r="7775" spans="1:15" hidden="1">
      <c r="A7775" t="s">
        <v>19835</v>
      </c>
      <c r="B7775" t="s">
        <v>20932</v>
      </c>
      <c r="C7775">
        <v>1</v>
      </c>
      <c r="D7775" t="s">
        <v>10437</v>
      </c>
      <c r="E7775" t="s">
        <v>567</v>
      </c>
      <c r="F7775">
        <v>400</v>
      </c>
      <c r="G7775">
        <v>2</v>
      </c>
      <c r="H7775">
        <v>1</v>
      </c>
      <c r="I7775" s="1">
        <v>46031</v>
      </c>
      <c r="J7775">
        <v>3399</v>
      </c>
      <c r="K7775" t="s">
        <v>22290</v>
      </c>
      <c r="O7775"/>
    </row>
    <row r="7776" spans="1:15" hidden="1">
      <c r="A7776" t="s">
        <v>15796</v>
      </c>
      <c r="B7776" t="s">
        <v>20932</v>
      </c>
      <c r="C7776">
        <v>1</v>
      </c>
      <c r="D7776" t="s">
        <v>15797</v>
      </c>
      <c r="E7776" t="s">
        <v>1796</v>
      </c>
      <c r="F7776">
        <v>10</v>
      </c>
      <c r="G7776">
        <v>2</v>
      </c>
      <c r="H7776">
        <v>1</v>
      </c>
      <c r="I7776" s="1">
        <v>46010</v>
      </c>
      <c r="K7776" t="s">
        <v>15798</v>
      </c>
      <c r="O7776"/>
    </row>
    <row r="7777" spans="1:15" hidden="1">
      <c r="A7777" t="s">
        <v>15799</v>
      </c>
      <c r="B7777" t="s">
        <v>20932</v>
      </c>
      <c r="C7777">
        <v>1</v>
      </c>
      <c r="D7777" t="s">
        <v>15797</v>
      </c>
      <c r="E7777" t="s">
        <v>1796</v>
      </c>
      <c r="F7777">
        <v>10</v>
      </c>
      <c r="G7777">
        <v>2</v>
      </c>
      <c r="H7777">
        <v>1</v>
      </c>
      <c r="I7777" s="1">
        <v>46017</v>
      </c>
      <c r="K7777" t="s">
        <v>15800</v>
      </c>
      <c r="O7777"/>
    </row>
    <row r="7778" spans="1:15" hidden="1">
      <c r="A7778" t="s">
        <v>15801</v>
      </c>
      <c r="B7778" t="s">
        <v>20932</v>
      </c>
      <c r="C7778">
        <v>1</v>
      </c>
      <c r="D7778" t="s">
        <v>15802</v>
      </c>
      <c r="E7778" t="s">
        <v>1796</v>
      </c>
      <c r="F7778">
        <v>20</v>
      </c>
      <c r="G7778">
        <v>2</v>
      </c>
      <c r="H7778">
        <v>1</v>
      </c>
      <c r="I7778" s="1">
        <v>46010</v>
      </c>
      <c r="K7778" t="s">
        <v>15803</v>
      </c>
      <c r="O7778"/>
    </row>
    <row r="7779" spans="1:15" hidden="1">
      <c r="A7779" t="s">
        <v>15804</v>
      </c>
      <c r="B7779" t="s">
        <v>20932</v>
      </c>
      <c r="C7779">
        <v>1</v>
      </c>
      <c r="D7779" t="s">
        <v>15802</v>
      </c>
      <c r="E7779" t="s">
        <v>1796</v>
      </c>
      <c r="F7779">
        <v>20</v>
      </c>
      <c r="G7779">
        <v>2</v>
      </c>
      <c r="H7779">
        <v>1</v>
      </c>
      <c r="I7779" s="1">
        <v>46017</v>
      </c>
      <c r="K7779" t="s">
        <v>15805</v>
      </c>
      <c r="O7779"/>
    </row>
    <row r="7780" spans="1:15" hidden="1">
      <c r="A7780" t="s">
        <v>16406</v>
      </c>
      <c r="B7780" t="s">
        <v>20932</v>
      </c>
      <c r="C7780">
        <v>1</v>
      </c>
      <c r="D7780" t="s">
        <v>16407</v>
      </c>
      <c r="E7780" t="s">
        <v>1796</v>
      </c>
      <c r="F7780">
        <v>1</v>
      </c>
      <c r="G7780">
        <v>2</v>
      </c>
      <c r="H7780">
        <v>1</v>
      </c>
      <c r="I7780" s="1">
        <v>46010</v>
      </c>
      <c r="J7780">
        <v>3399</v>
      </c>
      <c r="K7780" t="s">
        <v>16408</v>
      </c>
      <c r="O7780"/>
    </row>
    <row r="7781" spans="1:15" hidden="1">
      <c r="A7781" t="s">
        <v>16406</v>
      </c>
      <c r="B7781" t="s">
        <v>20932</v>
      </c>
      <c r="C7781">
        <v>2</v>
      </c>
      <c r="D7781" t="s">
        <v>16407</v>
      </c>
      <c r="E7781" t="s">
        <v>1796</v>
      </c>
      <c r="F7781">
        <v>1</v>
      </c>
      <c r="G7781">
        <v>2</v>
      </c>
      <c r="H7781">
        <v>1</v>
      </c>
      <c r="I7781" s="1">
        <v>46010</v>
      </c>
      <c r="J7781">
        <v>3399</v>
      </c>
      <c r="K7781" t="s">
        <v>16409</v>
      </c>
      <c r="O7781"/>
    </row>
    <row r="7782" spans="1:15" hidden="1">
      <c r="A7782" t="s">
        <v>16406</v>
      </c>
      <c r="B7782" t="s">
        <v>20932</v>
      </c>
      <c r="C7782">
        <v>3</v>
      </c>
      <c r="D7782" t="s">
        <v>16407</v>
      </c>
      <c r="E7782" t="s">
        <v>1796</v>
      </c>
      <c r="F7782">
        <v>1</v>
      </c>
      <c r="G7782">
        <v>2</v>
      </c>
      <c r="H7782">
        <v>1</v>
      </c>
      <c r="I7782" s="1">
        <v>46010</v>
      </c>
      <c r="J7782">
        <v>3399</v>
      </c>
      <c r="K7782" t="s">
        <v>16410</v>
      </c>
      <c r="O7782"/>
    </row>
    <row r="7783" spans="1:15" hidden="1">
      <c r="A7783" t="s">
        <v>16406</v>
      </c>
      <c r="B7783" t="s">
        <v>20932</v>
      </c>
      <c r="C7783">
        <v>4</v>
      </c>
      <c r="D7783" t="s">
        <v>16407</v>
      </c>
      <c r="E7783" t="s">
        <v>1796</v>
      </c>
      <c r="F7783">
        <v>1</v>
      </c>
      <c r="G7783">
        <v>2</v>
      </c>
      <c r="H7783">
        <v>1</v>
      </c>
      <c r="I7783" s="1">
        <v>46010</v>
      </c>
      <c r="J7783">
        <v>3399</v>
      </c>
      <c r="K7783" t="s">
        <v>16411</v>
      </c>
      <c r="O7783"/>
    </row>
    <row r="7784" spans="1:15" hidden="1">
      <c r="A7784" t="s">
        <v>16406</v>
      </c>
      <c r="B7784" t="s">
        <v>20932</v>
      </c>
      <c r="C7784">
        <v>5</v>
      </c>
      <c r="D7784" t="s">
        <v>16407</v>
      </c>
      <c r="E7784" t="s">
        <v>1796</v>
      </c>
      <c r="F7784">
        <v>1</v>
      </c>
      <c r="G7784">
        <v>2</v>
      </c>
      <c r="H7784">
        <v>1</v>
      </c>
      <c r="I7784" s="1">
        <v>46010</v>
      </c>
      <c r="J7784">
        <v>3399</v>
      </c>
      <c r="K7784" t="s">
        <v>16412</v>
      </c>
      <c r="O7784"/>
    </row>
    <row r="7785" spans="1:15" hidden="1">
      <c r="A7785" t="s">
        <v>16406</v>
      </c>
      <c r="B7785" t="s">
        <v>20932</v>
      </c>
      <c r="C7785">
        <v>6</v>
      </c>
      <c r="D7785" t="s">
        <v>16407</v>
      </c>
      <c r="E7785" t="s">
        <v>1796</v>
      </c>
      <c r="F7785">
        <v>1</v>
      </c>
      <c r="G7785">
        <v>2</v>
      </c>
      <c r="H7785">
        <v>1</v>
      </c>
      <c r="I7785" s="1">
        <v>46010</v>
      </c>
      <c r="J7785">
        <v>3399</v>
      </c>
      <c r="K7785" t="s">
        <v>16516</v>
      </c>
      <c r="O7785"/>
    </row>
    <row r="7786" spans="1:15" hidden="1">
      <c r="A7786" t="s">
        <v>16406</v>
      </c>
      <c r="B7786" t="s">
        <v>20932</v>
      </c>
      <c r="C7786">
        <v>7</v>
      </c>
      <c r="D7786" t="s">
        <v>16407</v>
      </c>
      <c r="E7786" t="s">
        <v>1796</v>
      </c>
      <c r="F7786">
        <v>1</v>
      </c>
      <c r="G7786">
        <v>2</v>
      </c>
      <c r="H7786">
        <v>1</v>
      </c>
      <c r="I7786" s="1">
        <v>46010</v>
      </c>
      <c r="J7786">
        <v>3399</v>
      </c>
      <c r="K7786" t="s">
        <v>16517</v>
      </c>
      <c r="O7786"/>
    </row>
    <row r="7787" spans="1:15" hidden="1">
      <c r="A7787" t="s">
        <v>16406</v>
      </c>
      <c r="B7787" t="s">
        <v>20932</v>
      </c>
      <c r="C7787">
        <v>8</v>
      </c>
      <c r="D7787" t="s">
        <v>16407</v>
      </c>
      <c r="E7787" t="s">
        <v>1796</v>
      </c>
      <c r="F7787">
        <v>1</v>
      </c>
      <c r="G7787">
        <v>2</v>
      </c>
      <c r="H7787">
        <v>1</v>
      </c>
      <c r="I7787" s="1">
        <v>46010</v>
      </c>
      <c r="J7787">
        <v>3399</v>
      </c>
      <c r="K7787" t="s">
        <v>16518</v>
      </c>
      <c r="O7787"/>
    </row>
    <row r="7788" spans="1:15" hidden="1">
      <c r="A7788" t="s">
        <v>16406</v>
      </c>
      <c r="B7788" t="s">
        <v>20932</v>
      </c>
      <c r="C7788">
        <v>9</v>
      </c>
      <c r="D7788" t="s">
        <v>16407</v>
      </c>
      <c r="E7788" t="s">
        <v>1796</v>
      </c>
      <c r="F7788">
        <v>1</v>
      </c>
      <c r="G7788">
        <v>2</v>
      </c>
      <c r="H7788">
        <v>1</v>
      </c>
      <c r="I7788" s="1">
        <v>46010</v>
      </c>
      <c r="J7788">
        <v>3399</v>
      </c>
      <c r="K7788" t="s">
        <v>16519</v>
      </c>
      <c r="O7788"/>
    </row>
    <row r="7789" spans="1:15" hidden="1">
      <c r="A7789" t="s">
        <v>16406</v>
      </c>
      <c r="B7789" t="s">
        <v>20932</v>
      </c>
      <c r="C7789">
        <v>10</v>
      </c>
      <c r="D7789" t="s">
        <v>16407</v>
      </c>
      <c r="E7789" t="s">
        <v>1796</v>
      </c>
      <c r="F7789">
        <v>1</v>
      </c>
      <c r="G7789">
        <v>2</v>
      </c>
      <c r="H7789">
        <v>1</v>
      </c>
      <c r="I7789" s="1">
        <v>46010</v>
      </c>
      <c r="J7789">
        <v>3399</v>
      </c>
      <c r="K7789" t="s">
        <v>16520</v>
      </c>
      <c r="O7789"/>
    </row>
    <row r="7790" spans="1:15" hidden="1">
      <c r="A7790" t="s">
        <v>16672</v>
      </c>
      <c r="B7790" t="s">
        <v>20932</v>
      </c>
      <c r="C7790">
        <v>1</v>
      </c>
      <c r="D7790" t="s">
        <v>16407</v>
      </c>
      <c r="E7790" t="s">
        <v>1796</v>
      </c>
      <c r="F7790">
        <v>1</v>
      </c>
      <c r="G7790">
        <v>2</v>
      </c>
      <c r="H7790">
        <v>1</v>
      </c>
      <c r="I7790" s="1">
        <v>46017</v>
      </c>
      <c r="J7790">
        <v>3399</v>
      </c>
      <c r="K7790" t="s">
        <v>16673</v>
      </c>
      <c r="O7790"/>
    </row>
    <row r="7791" spans="1:15" hidden="1">
      <c r="A7791" t="s">
        <v>16672</v>
      </c>
      <c r="B7791" t="s">
        <v>20932</v>
      </c>
      <c r="C7791">
        <v>2</v>
      </c>
      <c r="D7791" t="s">
        <v>16407</v>
      </c>
      <c r="E7791" t="s">
        <v>1796</v>
      </c>
      <c r="F7791">
        <v>1</v>
      </c>
      <c r="G7791">
        <v>2</v>
      </c>
      <c r="H7791">
        <v>1</v>
      </c>
      <c r="I7791" s="1">
        <v>46017</v>
      </c>
      <c r="J7791">
        <v>3399</v>
      </c>
      <c r="K7791" t="s">
        <v>16674</v>
      </c>
      <c r="O7791"/>
    </row>
    <row r="7792" spans="1:15" hidden="1">
      <c r="A7792" t="s">
        <v>16672</v>
      </c>
      <c r="B7792" t="s">
        <v>20932</v>
      </c>
      <c r="C7792">
        <v>3</v>
      </c>
      <c r="D7792" t="s">
        <v>16407</v>
      </c>
      <c r="E7792" t="s">
        <v>1796</v>
      </c>
      <c r="F7792">
        <v>1</v>
      </c>
      <c r="G7792">
        <v>2</v>
      </c>
      <c r="H7792">
        <v>1</v>
      </c>
      <c r="I7792" s="1">
        <v>46017</v>
      </c>
      <c r="J7792">
        <v>3399</v>
      </c>
      <c r="K7792" t="s">
        <v>16675</v>
      </c>
      <c r="O7792"/>
    </row>
    <row r="7793" spans="1:15" hidden="1">
      <c r="A7793" t="s">
        <v>16672</v>
      </c>
      <c r="B7793" t="s">
        <v>20932</v>
      </c>
      <c r="C7793">
        <v>4</v>
      </c>
      <c r="D7793" t="s">
        <v>16407</v>
      </c>
      <c r="E7793" t="s">
        <v>1796</v>
      </c>
      <c r="F7793">
        <v>1</v>
      </c>
      <c r="G7793">
        <v>2</v>
      </c>
      <c r="H7793">
        <v>1</v>
      </c>
      <c r="I7793" s="1">
        <v>46017</v>
      </c>
      <c r="J7793">
        <v>3399</v>
      </c>
      <c r="K7793" t="s">
        <v>16676</v>
      </c>
      <c r="O7793"/>
    </row>
    <row r="7794" spans="1:15" hidden="1">
      <c r="A7794" t="s">
        <v>16672</v>
      </c>
      <c r="B7794" t="s">
        <v>20932</v>
      </c>
      <c r="C7794">
        <v>5</v>
      </c>
      <c r="D7794" t="s">
        <v>16407</v>
      </c>
      <c r="E7794" t="s">
        <v>1796</v>
      </c>
      <c r="F7794">
        <v>1</v>
      </c>
      <c r="G7794">
        <v>2</v>
      </c>
      <c r="H7794">
        <v>1</v>
      </c>
      <c r="I7794" s="1">
        <v>46017</v>
      </c>
      <c r="J7794">
        <v>3399</v>
      </c>
      <c r="K7794" t="s">
        <v>16677</v>
      </c>
      <c r="O7794"/>
    </row>
    <row r="7795" spans="1:15" hidden="1">
      <c r="A7795" t="s">
        <v>16672</v>
      </c>
      <c r="B7795" t="s">
        <v>20932</v>
      </c>
      <c r="C7795">
        <v>6</v>
      </c>
      <c r="D7795" t="s">
        <v>16407</v>
      </c>
      <c r="E7795" t="s">
        <v>1796</v>
      </c>
      <c r="F7795">
        <v>1</v>
      </c>
      <c r="G7795">
        <v>2</v>
      </c>
      <c r="H7795">
        <v>1</v>
      </c>
      <c r="I7795" s="1">
        <v>46017</v>
      </c>
      <c r="J7795">
        <v>3399</v>
      </c>
      <c r="K7795" t="s">
        <v>16678</v>
      </c>
      <c r="O7795"/>
    </row>
    <row r="7796" spans="1:15" hidden="1">
      <c r="A7796" t="s">
        <v>16672</v>
      </c>
      <c r="B7796" t="s">
        <v>20932</v>
      </c>
      <c r="C7796">
        <v>7</v>
      </c>
      <c r="D7796" t="s">
        <v>16407</v>
      </c>
      <c r="E7796" t="s">
        <v>1796</v>
      </c>
      <c r="F7796">
        <v>1</v>
      </c>
      <c r="G7796">
        <v>2</v>
      </c>
      <c r="H7796">
        <v>1</v>
      </c>
      <c r="I7796" s="1">
        <v>46017</v>
      </c>
      <c r="J7796">
        <v>3399</v>
      </c>
      <c r="K7796" t="s">
        <v>16679</v>
      </c>
      <c r="O7796"/>
    </row>
    <row r="7797" spans="1:15" hidden="1">
      <c r="A7797" t="s">
        <v>16672</v>
      </c>
      <c r="B7797" t="s">
        <v>20932</v>
      </c>
      <c r="C7797">
        <v>8</v>
      </c>
      <c r="D7797" t="s">
        <v>16407</v>
      </c>
      <c r="E7797" t="s">
        <v>1796</v>
      </c>
      <c r="F7797">
        <v>1</v>
      </c>
      <c r="G7797">
        <v>2</v>
      </c>
      <c r="H7797">
        <v>1</v>
      </c>
      <c r="I7797" s="1">
        <v>46017</v>
      </c>
      <c r="J7797">
        <v>3399</v>
      </c>
      <c r="K7797" t="s">
        <v>16680</v>
      </c>
      <c r="O7797"/>
    </row>
    <row r="7798" spans="1:15" hidden="1">
      <c r="A7798" t="s">
        <v>16672</v>
      </c>
      <c r="B7798" t="s">
        <v>20932</v>
      </c>
      <c r="C7798">
        <v>9</v>
      </c>
      <c r="D7798" t="s">
        <v>16407</v>
      </c>
      <c r="E7798" t="s">
        <v>1796</v>
      </c>
      <c r="F7798">
        <v>1</v>
      </c>
      <c r="G7798">
        <v>2</v>
      </c>
      <c r="H7798">
        <v>1</v>
      </c>
      <c r="I7798" s="1">
        <v>46017</v>
      </c>
      <c r="J7798">
        <v>3399</v>
      </c>
      <c r="K7798" t="s">
        <v>16681</v>
      </c>
      <c r="O7798"/>
    </row>
    <row r="7799" spans="1:15" hidden="1">
      <c r="A7799" t="s">
        <v>16672</v>
      </c>
      <c r="B7799" t="s">
        <v>20932</v>
      </c>
      <c r="C7799">
        <v>10</v>
      </c>
      <c r="D7799" t="s">
        <v>16407</v>
      </c>
      <c r="E7799" t="s">
        <v>1796</v>
      </c>
      <c r="F7799">
        <v>1</v>
      </c>
      <c r="G7799">
        <v>2</v>
      </c>
      <c r="H7799">
        <v>1</v>
      </c>
      <c r="I7799" s="1">
        <v>46017</v>
      </c>
      <c r="J7799">
        <v>3399</v>
      </c>
      <c r="K7799" t="s">
        <v>16682</v>
      </c>
      <c r="L7799" t="s">
        <v>12462</v>
      </c>
      <c r="O7799"/>
    </row>
    <row r="7800" spans="1:15" hidden="1">
      <c r="A7800" s="2" t="s">
        <v>12461</v>
      </c>
      <c r="B7800" t="s">
        <v>20939</v>
      </c>
      <c r="C7800" s="2">
        <v>1</v>
      </c>
      <c r="D7800" s="2"/>
      <c r="E7800" s="2"/>
      <c r="F7800">
        <v>5</v>
      </c>
      <c r="G7800" s="2"/>
      <c r="H7800" s="2"/>
      <c r="I7800" s="2"/>
      <c r="J7800" s="2"/>
      <c r="K7800" s="2" t="s">
        <v>12462</v>
      </c>
      <c r="O7800"/>
    </row>
    <row r="7801" spans="1:15" hidden="1">
      <c r="A7801" t="s">
        <v>16413</v>
      </c>
      <c r="B7801" t="s">
        <v>20932</v>
      </c>
      <c r="C7801">
        <v>1</v>
      </c>
      <c r="D7801" t="s">
        <v>16414</v>
      </c>
      <c r="E7801" t="s">
        <v>1796</v>
      </c>
      <c r="F7801">
        <v>2</v>
      </c>
      <c r="G7801">
        <v>2</v>
      </c>
      <c r="H7801">
        <v>1</v>
      </c>
      <c r="I7801" s="1">
        <v>46010</v>
      </c>
      <c r="J7801">
        <v>3399</v>
      </c>
      <c r="K7801" t="s">
        <v>16415</v>
      </c>
      <c r="O7801"/>
    </row>
    <row r="7802" spans="1:15" hidden="1">
      <c r="A7802" t="s">
        <v>16413</v>
      </c>
      <c r="B7802" t="s">
        <v>20932</v>
      </c>
      <c r="C7802">
        <v>2</v>
      </c>
      <c r="D7802" t="s">
        <v>16414</v>
      </c>
      <c r="E7802" t="s">
        <v>1796</v>
      </c>
      <c r="F7802">
        <v>2</v>
      </c>
      <c r="G7802">
        <v>2</v>
      </c>
      <c r="H7802">
        <v>1</v>
      </c>
      <c r="I7802" s="1">
        <v>46010</v>
      </c>
      <c r="J7802">
        <v>3399</v>
      </c>
      <c r="K7802" t="s">
        <v>16416</v>
      </c>
      <c r="O7802"/>
    </row>
    <row r="7803" spans="1:15" hidden="1">
      <c r="A7803" t="s">
        <v>16413</v>
      </c>
      <c r="B7803" t="s">
        <v>20932</v>
      </c>
      <c r="C7803">
        <v>3</v>
      </c>
      <c r="D7803" t="s">
        <v>16414</v>
      </c>
      <c r="E7803" t="s">
        <v>1796</v>
      </c>
      <c r="F7803">
        <v>2</v>
      </c>
      <c r="G7803">
        <v>2</v>
      </c>
      <c r="H7803">
        <v>1</v>
      </c>
      <c r="I7803" s="1">
        <v>46010</v>
      </c>
      <c r="J7803">
        <v>3399</v>
      </c>
      <c r="K7803" t="s">
        <v>16417</v>
      </c>
      <c r="O7803"/>
    </row>
    <row r="7804" spans="1:15" hidden="1">
      <c r="A7804" t="s">
        <v>16413</v>
      </c>
      <c r="B7804" t="s">
        <v>20932</v>
      </c>
      <c r="C7804">
        <v>4</v>
      </c>
      <c r="D7804" t="s">
        <v>16414</v>
      </c>
      <c r="E7804" t="s">
        <v>1796</v>
      </c>
      <c r="F7804">
        <v>2</v>
      </c>
      <c r="G7804">
        <v>2</v>
      </c>
      <c r="H7804">
        <v>1</v>
      </c>
      <c r="I7804" s="1">
        <v>46010</v>
      </c>
      <c r="J7804">
        <v>3399</v>
      </c>
      <c r="K7804" t="s">
        <v>16418</v>
      </c>
      <c r="O7804"/>
    </row>
    <row r="7805" spans="1:15" hidden="1">
      <c r="A7805" t="s">
        <v>16413</v>
      </c>
      <c r="B7805" t="s">
        <v>20932</v>
      </c>
      <c r="C7805">
        <v>5</v>
      </c>
      <c r="D7805" t="s">
        <v>16414</v>
      </c>
      <c r="E7805" t="s">
        <v>1796</v>
      </c>
      <c r="F7805">
        <v>2</v>
      </c>
      <c r="G7805">
        <v>2</v>
      </c>
      <c r="H7805">
        <v>1</v>
      </c>
      <c r="I7805" s="1">
        <v>46010</v>
      </c>
      <c r="J7805">
        <v>3399</v>
      </c>
      <c r="K7805" t="s">
        <v>16419</v>
      </c>
      <c r="O7805"/>
    </row>
    <row r="7806" spans="1:15" hidden="1">
      <c r="A7806" t="s">
        <v>16413</v>
      </c>
      <c r="B7806" t="s">
        <v>20932</v>
      </c>
      <c r="C7806">
        <v>6</v>
      </c>
      <c r="D7806" t="s">
        <v>16414</v>
      </c>
      <c r="E7806" t="s">
        <v>1796</v>
      </c>
      <c r="F7806">
        <v>2</v>
      </c>
      <c r="G7806">
        <v>2</v>
      </c>
      <c r="H7806">
        <v>1</v>
      </c>
      <c r="I7806" s="1">
        <v>46010</v>
      </c>
      <c r="J7806">
        <v>3399</v>
      </c>
      <c r="K7806" t="s">
        <v>16521</v>
      </c>
      <c r="O7806"/>
    </row>
    <row r="7807" spans="1:15" hidden="1">
      <c r="A7807" t="s">
        <v>16413</v>
      </c>
      <c r="B7807" t="s">
        <v>20932</v>
      </c>
      <c r="C7807">
        <v>7</v>
      </c>
      <c r="D7807" t="s">
        <v>16414</v>
      </c>
      <c r="E7807" t="s">
        <v>1796</v>
      </c>
      <c r="F7807">
        <v>2</v>
      </c>
      <c r="G7807">
        <v>2</v>
      </c>
      <c r="H7807">
        <v>1</v>
      </c>
      <c r="I7807" s="1">
        <v>46010</v>
      </c>
      <c r="J7807">
        <v>3399</v>
      </c>
      <c r="K7807" t="s">
        <v>16522</v>
      </c>
      <c r="O7807"/>
    </row>
    <row r="7808" spans="1:15" hidden="1">
      <c r="A7808" t="s">
        <v>16413</v>
      </c>
      <c r="B7808" t="s">
        <v>20932</v>
      </c>
      <c r="C7808">
        <v>8</v>
      </c>
      <c r="D7808" t="s">
        <v>16414</v>
      </c>
      <c r="E7808" t="s">
        <v>1796</v>
      </c>
      <c r="F7808">
        <v>2</v>
      </c>
      <c r="G7808">
        <v>2</v>
      </c>
      <c r="H7808">
        <v>1</v>
      </c>
      <c r="I7808" s="1">
        <v>46010</v>
      </c>
      <c r="J7808">
        <v>3399</v>
      </c>
      <c r="K7808" t="s">
        <v>16523</v>
      </c>
      <c r="O7808"/>
    </row>
    <row r="7809" spans="1:15" hidden="1">
      <c r="A7809" t="s">
        <v>16413</v>
      </c>
      <c r="B7809" t="s">
        <v>20932</v>
      </c>
      <c r="C7809">
        <v>9</v>
      </c>
      <c r="D7809" t="s">
        <v>16414</v>
      </c>
      <c r="E7809" t="s">
        <v>1796</v>
      </c>
      <c r="F7809">
        <v>2</v>
      </c>
      <c r="G7809">
        <v>2</v>
      </c>
      <c r="H7809">
        <v>1</v>
      </c>
      <c r="I7809" s="1">
        <v>46010</v>
      </c>
      <c r="J7809">
        <v>3399</v>
      </c>
      <c r="K7809" t="s">
        <v>16524</v>
      </c>
      <c r="O7809"/>
    </row>
    <row r="7810" spans="1:15" hidden="1">
      <c r="A7810" t="s">
        <v>16413</v>
      </c>
      <c r="B7810" t="s">
        <v>20932</v>
      </c>
      <c r="C7810">
        <v>10</v>
      </c>
      <c r="D7810" t="s">
        <v>16414</v>
      </c>
      <c r="E7810" t="s">
        <v>1796</v>
      </c>
      <c r="F7810">
        <v>2</v>
      </c>
      <c r="G7810">
        <v>2</v>
      </c>
      <c r="H7810">
        <v>1</v>
      </c>
      <c r="I7810" s="1">
        <v>46010</v>
      </c>
      <c r="J7810">
        <v>3399</v>
      </c>
      <c r="K7810" t="s">
        <v>16525</v>
      </c>
      <c r="L7810" t="s">
        <v>12464</v>
      </c>
      <c r="O7810"/>
    </row>
    <row r="7811" spans="1:15" hidden="1">
      <c r="A7811" s="2" t="s">
        <v>12463</v>
      </c>
      <c r="B7811" t="s">
        <v>20939</v>
      </c>
      <c r="C7811" s="2">
        <v>1</v>
      </c>
      <c r="D7811" s="2"/>
      <c r="E7811" s="2"/>
      <c r="F7811">
        <v>8</v>
      </c>
      <c r="G7811" s="2"/>
      <c r="H7811" s="2"/>
      <c r="I7811" s="2"/>
      <c r="J7811" s="2"/>
      <c r="K7811" s="2" t="s">
        <v>12464</v>
      </c>
      <c r="O7811"/>
    </row>
    <row r="7812" spans="1:15" hidden="1">
      <c r="A7812" t="s">
        <v>16683</v>
      </c>
      <c r="B7812" t="s">
        <v>20932</v>
      </c>
      <c r="C7812">
        <v>1</v>
      </c>
      <c r="D7812" t="s">
        <v>16414</v>
      </c>
      <c r="E7812" t="s">
        <v>1796</v>
      </c>
      <c r="F7812">
        <v>2</v>
      </c>
      <c r="G7812">
        <v>2</v>
      </c>
      <c r="H7812">
        <v>1</v>
      </c>
      <c r="I7812" s="1">
        <v>46017</v>
      </c>
      <c r="J7812">
        <v>3399</v>
      </c>
      <c r="K7812" t="s">
        <v>16684</v>
      </c>
      <c r="O7812"/>
    </row>
    <row r="7813" spans="1:15" hidden="1">
      <c r="A7813" t="s">
        <v>16683</v>
      </c>
      <c r="B7813" t="s">
        <v>20932</v>
      </c>
      <c r="C7813">
        <v>2</v>
      </c>
      <c r="D7813" t="s">
        <v>16414</v>
      </c>
      <c r="E7813" t="s">
        <v>1796</v>
      </c>
      <c r="F7813">
        <v>2</v>
      </c>
      <c r="G7813">
        <v>2</v>
      </c>
      <c r="H7813">
        <v>1</v>
      </c>
      <c r="I7813" s="1">
        <v>46017</v>
      </c>
      <c r="J7813">
        <v>3399</v>
      </c>
      <c r="K7813" t="s">
        <v>16685</v>
      </c>
      <c r="O7813"/>
    </row>
    <row r="7814" spans="1:15" hidden="1">
      <c r="A7814" t="s">
        <v>16683</v>
      </c>
      <c r="B7814" t="s">
        <v>20932</v>
      </c>
      <c r="C7814">
        <v>3</v>
      </c>
      <c r="D7814" t="s">
        <v>16414</v>
      </c>
      <c r="E7814" t="s">
        <v>1796</v>
      </c>
      <c r="F7814">
        <v>2</v>
      </c>
      <c r="G7814">
        <v>2</v>
      </c>
      <c r="H7814">
        <v>1</v>
      </c>
      <c r="I7814" s="1">
        <v>46017</v>
      </c>
      <c r="J7814">
        <v>3399</v>
      </c>
      <c r="K7814" t="s">
        <v>16686</v>
      </c>
      <c r="O7814"/>
    </row>
    <row r="7815" spans="1:15" hidden="1">
      <c r="A7815" t="s">
        <v>16683</v>
      </c>
      <c r="B7815" t="s">
        <v>20932</v>
      </c>
      <c r="C7815">
        <v>4</v>
      </c>
      <c r="D7815" t="s">
        <v>16414</v>
      </c>
      <c r="E7815" t="s">
        <v>1796</v>
      </c>
      <c r="F7815">
        <v>2</v>
      </c>
      <c r="G7815">
        <v>2</v>
      </c>
      <c r="H7815">
        <v>1</v>
      </c>
      <c r="I7815" s="1">
        <v>46017</v>
      </c>
      <c r="J7815">
        <v>3399</v>
      </c>
      <c r="K7815" t="s">
        <v>16687</v>
      </c>
      <c r="O7815"/>
    </row>
    <row r="7816" spans="1:15" hidden="1">
      <c r="A7816" t="s">
        <v>16683</v>
      </c>
      <c r="B7816" t="s">
        <v>20932</v>
      </c>
      <c r="C7816">
        <v>5</v>
      </c>
      <c r="D7816" t="s">
        <v>16414</v>
      </c>
      <c r="E7816" t="s">
        <v>1796</v>
      </c>
      <c r="F7816">
        <v>2</v>
      </c>
      <c r="G7816">
        <v>2</v>
      </c>
      <c r="H7816">
        <v>1</v>
      </c>
      <c r="I7816" s="1">
        <v>46017</v>
      </c>
      <c r="J7816">
        <v>3399</v>
      </c>
      <c r="K7816" t="s">
        <v>16688</v>
      </c>
      <c r="O7816"/>
    </row>
    <row r="7817" spans="1:15" hidden="1">
      <c r="A7817" t="s">
        <v>16683</v>
      </c>
      <c r="B7817" t="s">
        <v>20932</v>
      </c>
      <c r="C7817">
        <v>6</v>
      </c>
      <c r="D7817" t="s">
        <v>16414</v>
      </c>
      <c r="E7817" t="s">
        <v>1796</v>
      </c>
      <c r="F7817">
        <v>2</v>
      </c>
      <c r="G7817">
        <v>2</v>
      </c>
      <c r="H7817">
        <v>1</v>
      </c>
      <c r="I7817" s="1">
        <v>46017</v>
      </c>
      <c r="J7817">
        <v>3399</v>
      </c>
      <c r="K7817" t="s">
        <v>16689</v>
      </c>
      <c r="O7817"/>
    </row>
    <row r="7818" spans="1:15" hidden="1">
      <c r="A7818" t="s">
        <v>16683</v>
      </c>
      <c r="B7818" t="s">
        <v>20932</v>
      </c>
      <c r="C7818">
        <v>7</v>
      </c>
      <c r="D7818" t="s">
        <v>16414</v>
      </c>
      <c r="E7818" t="s">
        <v>1796</v>
      </c>
      <c r="F7818">
        <v>2</v>
      </c>
      <c r="G7818">
        <v>2</v>
      </c>
      <c r="H7818">
        <v>1</v>
      </c>
      <c r="I7818" s="1">
        <v>46017</v>
      </c>
      <c r="J7818">
        <v>3399</v>
      </c>
      <c r="K7818" t="s">
        <v>16690</v>
      </c>
      <c r="O7818"/>
    </row>
    <row r="7819" spans="1:15" hidden="1">
      <c r="A7819" t="s">
        <v>16683</v>
      </c>
      <c r="B7819" t="s">
        <v>20932</v>
      </c>
      <c r="C7819">
        <v>8</v>
      </c>
      <c r="D7819" t="s">
        <v>16414</v>
      </c>
      <c r="E7819" t="s">
        <v>1796</v>
      </c>
      <c r="F7819">
        <v>2</v>
      </c>
      <c r="G7819">
        <v>2</v>
      </c>
      <c r="H7819">
        <v>1</v>
      </c>
      <c r="I7819" s="1">
        <v>46017</v>
      </c>
      <c r="J7819">
        <v>3399</v>
      </c>
      <c r="K7819" t="s">
        <v>16691</v>
      </c>
      <c r="O7819"/>
    </row>
    <row r="7820" spans="1:15" hidden="1">
      <c r="A7820" t="s">
        <v>16683</v>
      </c>
      <c r="B7820" t="s">
        <v>20932</v>
      </c>
      <c r="C7820">
        <v>9</v>
      </c>
      <c r="D7820" t="s">
        <v>16414</v>
      </c>
      <c r="E7820" t="s">
        <v>1796</v>
      </c>
      <c r="F7820">
        <v>2</v>
      </c>
      <c r="G7820">
        <v>2</v>
      </c>
      <c r="H7820">
        <v>1</v>
      </c>
      <c r="I7820" s="1">
        <v>46017</v>
      </c>
      <c r="J7820">
        <v>3399</v>
      </c>
      <c r="K7820" t="s">
        <v>16692</v>
      </c>
      <c r="O7820"/>
    </row>
    <row r="7821" spans="1:15" hidden="1">
      <c r="A7821" t="s">
        <v>16683</v>
      </c>
      <c r="B7821" t="s">
        <v>20932</v>
      </c>
      <c r="C7821">
        <v>10</v>
      </c>
      <c r="D7821" t="s">
        <v>16414</v>
      </c>
      <c r="E7821" t="s">
        <v>1796</v>
      </c>
      <c r="F7821">
        <v>2</v>
      </c>
      <c r="G7821">
        <v>2</v>
      </c>
      <c r="H7821">
        <v>1</v>
      </c>
      <c r="I7821" s="1">
        <v>46017</v>
      </c>
      <c r="J7821">
        <v>3399</v>
      </c>
      <c r="K7821" t="s">
        <v>16693</v>
      </c>
      <c r="O7821"/>
    </row>
    <row r="7822" spans="1:15" hidden="1">
      <c r="A7822" t="s">
        <v>12465</v>
      </c>
      <c r="B7822" t="s">
        <v>20939</v>
      </c>
      <c r="C7822">
        <v>1</v>
      </c>
      <c r="F7822">
        <v>10</v>
      </c>
      <c r="K7822" t="s">
        <v>12466</v>
      </c>
      <c r="O7822"/>
    </row>
    <row r="7823" spans="1:15" hidden="1">
      <c r="A7823" t="s">
        <v>12467</v>
      </c>
      <c r="B7823" t="s">
        <v>20939</v>
      </c>
      <c r="C7823">
        <v>1</v>
      </c>
      <c r="F7823">
        <v>20</v>
      </c>
      <c r="K7823" t="s">
        <v>12468</v>
      </c>
      <c r="O7823"/>
    </row>
    <row r="7824" spans="1:15" hidden="1">
      <c r="A7824" t="s">
        <v>12469</v>
      </c>
      <c r="B7824" t="s">
        <v>20939</v>
      </c>
      <c r="C7824">
        <v>1</v>
      </c>
      <c r="F7824">
        <v>20</v>
      </c>
      <c r="K7824" t="s">
        <v>12470</v>
      </c>
      <c r="O7824"/>
    </row>
    <row r="7825" spans="1:15" hidden="1">
      <c r="A7825" t="s">
        <v>12471</v>
      </c>
      <c r="B7825" t="s">
        <v>20939</v>
      </c>
      <c r="C7825">
        <v>1</v>
      </c>
      <c r="F7825">
        <v>20</v>
      </c>
      <c r="K7825" t="s">
        <v>12472</v>
      </c>
      <c r="O7825"/>
    </row>
    <row r="7826" spans="1:15" hidden="1">
      <c r="A7826" t="s">
        <v>12473</v>
      </c>
      <c r="B7826" t="s">
        <v>20939</v>
      </c>
      <c r="C7826">
        <v>1</v>
      </c>
      <c r="F7826">
        <v>20</v>
      </c>
      <c r="K7826" t="s">
        <v>12474</v>
      </c>
      <c r="O7826"/>
    </row>
    <row r="7827" spans="1:15" hidden="1">
      <c r="A7827" t="s">
        <v>12475</v>
      </c>
      <c r="B7827" t="s">
        <v>20939</v>
      </c>
      <c r="C7827">
        <v>1</v>
      </c>
      <c r="F7827">
        <v>20</v>
      </c>
      <c r="K7827" t="s">
        <v>12476</v>
      </c>
      <c r="L7827" t="s">
        <v>12478</v>
      </c>
      <c r="O7827"/>
    </row>
    <row r="7828" spans="1:15" hidden="1">
      <c r="A7828" s="2" t="s">
        <v>12477</v>
      </c>
      <c r="B7828" t="s">
        <v>20929</v>
      </c>
      <c r="C7828" s="2">
        <v>1</v>
      </c>
      <c r="D7828" s="2"/>
      <c r="E7828" s="2"/>
      <c r="F7828">
        <v>1</v>
      </c>
      <c r="G7828" s="2"/>
      <c r="H7828" s="2"/>
      <c r="I7828" s="2"/>
      <c r="J7828" s="2"/>
      <c r="K7828" s="2" t="s">
        <v>12478</v>
      </c>
      <c r="O7828"/>
    </row>
    <row r="7829" spans="1:15" hidden="1">
      <c r="A7829" t="s">
        <v>19836</v>
      </c>
      <c r="B7829" t="s">
        <v>20930</v>
      </c>
      <c r="C7829">
        <v>1</v>
      </c>
      <c r="D7829" t="s">
        <v>19837</v>
      </c>
      <c r="E7829" t="s">
        <v>19838</v>
      </c>
      <c r="F7829">
        <v>300</v>
      </c>
      <c r="G7829">
        <v>2</v>
      </c>
      <c r="H7829">
        <v>1</v>
      </c>
      <c r="I7829" s="1">
        <v>46006</v>
      </c>
      <c r="J7829">
        <v>3613</v>
      </c>
      <c r="K7829" t="s">
        <v>22291</v>
      </c>
      <c r="O7829"/>
    </row>
    <row r="7830" spans="1:15" hidden="1">
      <c r="A7830" t="s">
        <v>16087</v>
      </c>
      <c r="B7830" t="s">
        <v>20938</v>
      </c>
      <c r="C7830">
        <v>1</v>
      </c>
      <c r="D7830" t="s">
        <v>16085</v>
      </c>
      <c r="E7830" t="s">
        <v>1209</v>
      </c>
      <c r="F7830">
        <v>3000</v>
      </c>
      <c r="G7830">
        <v>2</v>
      </c>
      <c r="H7830">
        <v>1</v>
      </c>
      <c r="I7830" s="1">
        <v>46016</v>
      </c>
      <c r="K7830" t="s">
        <v>16088</v>
      </c>
      <c r="O7830"/>
    </row>
    <row r="7831" spans="1:15" hidden="1">
      <c r="A7831" t="s">
        <v>14605</v>
      </c>
      <c r="B7831" t="s">
        <v>20938</v>
      </c>
      <c r="C7831">
        <v>1</v>
      </c>
      <c r="D7831" t="s">
        <v>11911</v>
      </c>
      <c r="E7831" t="s">
        <v>70</v>
      </c>
      <c r="F7831">
        <v>5000</v>
      </c>
      <c r="G7831">
        <v>2</v>
      </c>
      <c r="H7831">
        <v>1</v>
      </c>
      <c r="I7831" s="1">
        <v>46014</v>
      </c>
      <c r="K7831" t="s">
        <v>14606</v>
      </c>
      <c r="O7831"/>
    </row>
    <row r="7832" spans="1:15" hidden="1">
      <c r="A7832" t="s">
        <v>14727</v>
      </c>
      <c r="B7832" t="s">
        <v>20930</v>
      </c>
      <c r="C7832">
        <v>1</v>
      </c>
      <c r="D7832" t="s">
        <v>14728</v>
      </c>
      <c r="E7832" t="s">
        <v>14729</v>
      </c>
      <c r="F7832">
        <v>3000</v>
      </c>
      <c r="G7832">
        <v>2</v>
      </c>
      <c r="H7832">
        <v>1</v>
      </c>
      <c r="I7832" s="1">
        <v>45996</v>
      </c>
      <c r="K7832" t="s">
        <v>14730</v>
      </c>
      <c r="O7832"/>
    </row>
    <row r="7833" spans="1:15" hidden="1">
      <c r="A7833" t="s">
        <v>15816</v>
      </c>
      <c r="B7833" t="s">
        <v>20930</v>
      </c>
      <c r="C7833">
        <v>1</v>
      </c>
      <c r="D7833" t="s">
        <v>15817</v>
      </c>
      <c r="E7833" t="s">
        <v>15818</v>
      </c>
      <c r="F7833">
        <v>4</v>
      </c>
      <c r="G7833">
        <v>2</v>
      </c>
      <c r="H7833">
        <v>2</v>
      </c>
      <c r="I7833" s="1">
        <v>45995</v>
      </c>
      <c r="K7833" t="s">
        <v>15819</v>
      </c>
      <c r="O7833"/>
    </row>
    <row r="7834" spans="1:15" hidden="1">
      <c r="A7834" t="s">
        <v>19839</v>
      </c>
      <c r="B7834" t="s">
        <v>20937</v>
      </c>
      <c r="C7834">
        <v>1</v>
      </c>
      <c r="D7834" t="s">
        <v>19840</v>
      </c>
      <c r="E7834" t="s">
        <v>1015</v>
      </c>
      <c r="F7834">
        <v>1</v>
      </c>
      <c r="G7834">
        <v>2</v>
      </c>
      <c r="H7834">
        <v>2</v>
      </c>
      <c r="I7834" s="1">
        <v>46031</v>
      </c>
      <c r="J7834">
        <v>2970</v>
      </c>
      <c r="K7834" t="s">
        <v>22292</v>
      </c>
      <c r="O7834"/>
    </row>
    <row r="7835" spans="1:15" hidden="1">
      <c r="A7835" t="s">
        <v>19841</v>
      </c>
      <c r="B7835" t="s">
        <v>20937</v>
      </c>
      <c r="C7835">
        <v>1</v>
      </c>
      <c r="D7835" t="s">
        <v>19842</v>
      </c>
      <c r="E7835" t="s">
        <v>2126</v>
      </c>
      <c r="F7835">
        <v>4</v>
      </c>
      <c r="G7835">
        <v>2</v>
      </c>
      <c r="H7835">
        <v>2</v>
      </c>
      <c r="I7835" s="1">
        <v>46031</v>
      </c>
      <c r="J7835">
        <v>3633</v>
      </c>
      <c r="K7835" t="s">
        <v>22293</v>
      </c>
      <c r="O7835"/>
    </row>
    <row r="7836" spans="1:15" hidden="1">
      <c r="A7836" t="s">
        <v>19843</v>
      </c>
      <c r="B7836" t="s">
        <v>20937</v>
      </c>
      <c r="C7836">
        <v>1</v>
      </c>
      <c r="D7836" t="s">
        <v>19844</v>
      </c>
      <c r="E7836" t="s">
        <v>19845</v>
      </c>
      <c r="F7836">
        <v>5</v>
      </c>
      <c r="G7836">
        <v>2</v>
      </c>
      <c r="H7836">
        <v>2</v>
      </c>
      <c r="I7836" s="1">
        <v>46031</v>
      </c>
      <c r="J7836">
        <v>3633</v>
      </c>
      <c r="K7836" t="s">
        <v>22294</v>
      </c>
      <c r="O7836"/>
    </row>
    <row r="7837" spans="1:15" hidden="1">
      <c r="A7837" t="s">
        <v>19846</v>
      </c>
      <c r="B7837" t="s">
        <v>20942</v>
      </c>
      <c r="C7837">
        <v>1</v>
      </c>
      <c r="D7837" t="s">
        <v>19847</v>
      </c>
      <c r="E7837" t="s">
        <v>19848</v>
      </c>
      <c r="F7837">
        <v>250</v>
      </c>
      <c r="G7837">
        <v>2</v>
      </c>
      <c r="H7837">
        <v>1</v>
      </c>
      <c r="I7837" s="1">
        <v>46045</v>
      </c>
      <c r="J7837">
        <v>3736</v>
      </c>
      <c r="K7837" t="s">
        <v>22295</v>
      </c>
      <c r="O7837"/>
    </row>
    <row r="7838" spans="1:15" hidden="1">
      <c r="A7838" t="s">
        <v>19849</v>
      </c>
      <c r="B7838" t="s">
        <v>20942</v>
      </c>
      <c r="C7838">
        <v>1</v>
      </c>
      <c r="D7838" t="s">
        <v>19850</v>
      </c>
      <c r="E7838" t="s">
        <v>19851</v>
      </c>
      <c r="F7838">
        <v>150</v>
      </c>
      <c r="G7838">
        <v>2</v>
      </c>
      <c r="H7838">
        <v>1</v>
      </c>
      <c r="I7838" s="1">
        <v>46066</v>
      </c>
      <c r="J7838">
        <v>3736</v>
      </c>
      <c r="K7838" t="s">
        <v>22296</v>
      </c>
      <c r="O7838"/>
    </row>
    <row r="7839" spans="1:15" hidden="1">
      <c r="A7839" t="s">
        <v>19852</v>
      </c>
      <c r="B7839" t="s">
        <v>20942</v>
      </c>
      <c r="C7839">
        <v>1</v>
      </c>
      <c r="D7839" t="s">
        <v>19853</v>
      </c>
      <c r="E7839" t="s">
        <v>19854</v>
      </c>
      <c r="F7839">
        <v>150</v>
      </c>
      <c r="G7839">
        <v>2</v>
      </c>
      <c r="H7839">
        <v>1</v>
      </c>
      <c r="I7839" s="1">
        <v>46080</v>
      </c>
      <c r="J7839">
        <v>3736</v>
      </c>
      <c r="K7839" t="s">
        <v>22297</v>
      </c>
      <c r="O7839"/>
    </row>
    <row r="7840" spans="1:15" hidden="1">
      <c r="A7840" t="s">
        <v>19855</v>
      </c>
      <c r="B7840" t="s">
        <v>20942</v>
      </c>
      <c r="C7840">
        <v>1</v>
      </c>
      <c r="D7840" t="s">
        <v>19847</v>
      </c>
      <c r="E7840" t="s">
        <v>19848</v>
      </c>
      <c r="F7840">
        <v>250</v>
      </c>
      <c r="G7840">
        <v>2</v>
      </c>
      <c r="H7840">
        <v>1</v>
      </c>
      <c r="I7840" s="1">
        <v>46094</v>
      </c>
      <c r="J7840">
        <v>3736</v>
      </c>
      <c r="K7840" t="s">
        <v>22298</v>
      </c>
      <c r="L7840" t="s">
        <v>15413</v>
      </c>
      <c r="O7840"/>
    </row>
    <row r="7841" spans="1:15" hidden="1">
      <c r="A7841" t="s">
        <v>15411</v>
      </c>
      <c r="B7841" t="s">
        <v>20940</v>
      </c>
      <c r="C7841">
        <v>1</v>
      </c>
      <c r="D7841" t="s">
        <v>15412</v>
      </c>
      <c r="E7841" t="s">
        <v>1708</v>
      </c>
      <c r="F7841">
        <v>1</v>
      </c>
      <c r="G7841">
        <v>2</v>
      </c>
      <c r="H7841">
        <v>1</v>
      </c>
      <c r="I7841" s="1">
        <v>45996</v>
      </c>
      <c r="K7841" t="s">
        <v>15413</v>
      </c>
      <c r="O7841"/>
    </row>
    <row r="7842" spans="1:15" hidden="1">
      <c r="A7842" t="s">
        <v>12909</v>
      </c>
      <c r="B7842" t="s">
        <v>20933</v>
      </c>
      <c r="C7842">
        <v>1</v>
      </c>
      <c r="D7842" t="s">
        <v>2248</v>
      </c>
      <c r="E7842" t="s">
        <v>915</v>
      </c>
      <c r="F7842">
        <v>5</v>
      </c>
      <c r="G7842">
        <v>2</v>
      </c>
      <c r="H7842">
        <v>1</v>
      </c>
      <c r="I7842" s="1">
        <v>46010</v>
      </c>
      <c r="K7842" t="s">
        <v>12910</v>
      </c>
      <c r="O7842"/>
    </row>
    <row r="7843" spans="1:15" hidden="1">
      <c r="A7843" t="s">
        <v>2538</v>
      </c>
      <c r="B7843" t="s">
        <v>20933</v>
      </c>
      <c r="C7843">
        <v>1</v>
      </c>
      <c r="D7843" t="s">
        <v>2539</v>
      </c>
      <c r="E7843" t="s">
        <v>915</v>
      </c>
      <c r="F7843">
        <v>2</v>
      </c>
      <c r="G7843">
        <v>2</v>
      </c>
      <c r="H7843">
        <v>1</v>
      </c>
      <c r="I7843" s="1">
        <v>46010</v>
      </c>
      <c r="K7843" t="s">
        <v>2540</v>
      </c>
      <c r="O7843"/>
    </row>
    <row r="7844" spans="1:15" hidden="1">
      <c r="A7844" t="s">
        <v>3014</v>
      </c>
      <c r="B7844" t="s">
        <v>20933</v>
      </c>
      <c r="C7844">
        <v>1</v>
      </c>
      <c r="D7844" t="s">
        <v>3015</v>
      </c>
      <c r="E7844" t="s">
        <v>915</v>
      </c>
      <c r="F7844">
        <v>10</v>
      </c>
      <c r="G7844">
        <v>2</v>
      </c>
      <c r="H7844">
        <v>1</v>
      </c>
      <c r="I7844" s="1">
        <v>46010</v>
      </c>
      <c r="K7844" t="s">
        <v>3016</v>
      </c>
      <c r="O7844"/>
    </row>
    <row r="7845" spans="1:15" hidden="1">
      <c r="A7845" t="s">
        <v>16527</v>
      </c>
      <c r="B7845" t="s">
        <v>20933</v>
      </c>
      <c r="C7845">
        <v>1</v>
      </c>
      <c r="D7845" t="s">
        <v>2248</v>
      </c>
      <c r="E7845" t="s">
        <v>915</v>
      </c>
      <c r="F7845">
        <v>5</v>
      </c>
      <c r="G7845">
        <v>2</v>
      </c>
      <c r="H7845">
        <v>1</v>
      </c>
      <c r="I7845" s="1">
        <v>46010</v>
      </c>
      <c r="K7845" t="s">
        <v>16528</v>
      </c>
      <c r="O7845"/>
    </row>
    <row r="7846" spans="1:15" hidden="1">
      <c r="A7846" t="s">
        <v>3017</v>
      </c>
      <c r="B7846" t="s">
        <v>20933</v>
      </c>
      <c r="C7846">
        <v>1</v>
      </c>
      <c r="D7846" t="s">
        <v>2539</v>
      </c>
      <c r="E7846" t="s">
        <v>915</v>
      </c>
      <c r="F7846">
        <v>5</v>
      </c>
      <c r="G7846">
        <v>2</v>
      </c>
      <c r="H7846">
        <v>1</v>
      </c>
      <c r="I7846" s="1">
        <v>46010</v>
      </c>
      <c r="K7846" t="s">
        <v>3018</v>
      </c>
      <c r="O7846"/>
    </row>
    <row r="7847" spans="1:15" hidden="1">
      <c r="A7847" t="s">
        <v>3019</v>
      </c>
      <c r="B7847" t="s">
        <v>20933</v>
      </c>
      <c r="C7847">
        <v>1</v>
      </c>
      <c r="D7847" t="s">
        <v>3020</v>
      </c>
      <c r="E7847" t="s">
        <v>915</v>
      </c>
      <c r="F7847">
        <v>5</v>
      </c>
      <c r="G7847">
        <v>2</v>
      </c>
      <c r="H7847">
        <v>1</v>
      </c>
      <c r="I7847" s="1">
        <v>46010</v>
      </c>
      <c r="K7847" t="s">
        <v>3021</v>
      </c>
      <c r="O7847"/>
    </row>
    <row r="7848" spans="1:15" hidden="1">
      <c r="A7848" t="s">
        <v>13079</v>
      </c>
      <c r="B7848" t="s">
        <v>20933</v>
      </c>
      <c r="C7848">
        <v>1</v>
      </c>
      <c r="D7848" t="s">
        <v>3015</v>
      </c>
      <c r="E7848" t="s">
        <v>915</v>
      </c>
      <c r="F7848">
        <v>6</v>
      </c>
      <c r="G7848">
        <v>2</v>
      </c>
      <c r="H7848">
        <v>1</v>
      </c>
      <c r="I7848" s="1">
        <v>46017</v>
      </c>
      <c r="K7848" t="s">
        <v>13080</v>
      </c>
      <c r="O7848"/>
    </row>
    <row r="7849" spans="1:15" hidden="1">
      <c r="A7849" t="s">
        <v>3449</v>
      </c>
      <c r="B7849" t="s">
        <v>20933</v>
      </c>
      <c r="C7849">
        <v>1</v>
      </c>
      <c r="D7849" t="s">
        <v>3450</v>
      </c>
      <c r="E7849" t="s">
        <v>915</v>
      </c>
      <c r="F7849">
        <v>5</v>
      </c>
      <c r="G7849">
        <v>2</v>
      </c>
      <c r="H7849">
        <v>1</v>
      </c>
      <c r="I7849" s="1">
        <v>46017</v>
      </c>
      <c r="K7849" t="s">
        <v>3451</v>
      </c>
      <c r="O7849"/>
    </row>
    <row r="7850" spans="1:15" hidden="1">
      <c r="A7850" t="s">
        <v>3452</v>
      </c>
      <c r="B7850" t="s">
        <v>20933</v>
      </c>
      <c r="C7850">
        <v>1</v>
      </c>
      <c r="D7850" t="s">
        <v>3453</v>
      </c>
      <c r="E7850" t="s">
        <v>915</v>
      </c>
      <c r="F7850">
        <v>2</v>
      </c>
      <c r="G7850">
        <v>2</v>
      </c>
      <c r="H7850">
        <v>1</v>
      </c>
      <c r="I7850" s="1">
        <v>46017</v>
      </c>
      <c r="K7850" t="s">
        <v>3454</v>
      </c>
      <c r="O7850"/>
    </row>
    <row r="7851" spans="1:15" hidden="1">
      <c r="A7851" t="s">
        <v>3457</v>
      </c>
      <c r="B7851" t="s">
        <v>20933</v>
      </c>
      <c r="C7851">
        <v>2</v>
      </c>
      <c r="D7851" t="s">
        <v>2539</v>
      </c>
      <c r="E7851" t="s">
        <v>915</v>
      </c>
      <c r="F7851">
        <v>2</v>
      </c>
      <c r="G7851">
        <v>2</v>
      </c>
      <c r="H7851">
        <v>1</v>
      </c>
      <c r="I7851" s="1">
        <v>46017</v>
      </c>
      <c r="K7851" t="s">
        <v>3456</v>
      </c>
      <c r="O7851"/>
    </row>
    <row r="7852" spans="1:15" hidden="1">
      <c r="A7852" t="s">
        <v>3457</v>
      </c>
      <c r="B7852" t="s">
        <v>20933</v>
      </c>
      <c r="C7852">
        <v>1</v>
      </c>
      <c r="D7852" t="s">
        <v>2539</v>
      </c>
      <c r="E7852" t="s">
        <v>915</v>
      </c>
      <c r="F7852">
        <v>1</v>
      </c>
      <c r="G7852">
        <v>2</v>
      </c>
      <c r="H7852">
        <v>1</v>
      </c>
      <c r="I7852" s="1">
        <v>46017</v>
      </c>
      <c r="K7852" t="s">
        <v>16697</v>
      </c>
      <c r="O7852"/>
    </row>
    <row r="7853" spans="1:15" hidden="1">
      <c r="A7853" t="s">
        <v>13081</v>
      </c>
      <c r="B7853" t="s">
        <v>20933</v>
      </c>
      <c r="C7853">
        <v>1</v>
      </c>
      <c r="D7853" t="s">
        <v>3020</v>
      </c>
      <c r="E7853" t="s">
        <v>915</v>
      </c>
      <c r="F7853">
        <v>3</v>
      </c>
      <c r="G7853">
        <v>2</v>
      </c>
      <c r="H7853">
        <v>1</v>
      </c>
      <c r="I7853" s="1">
        <v>46017</v>
      </c>
      <c r="K7853" t="s">
        <v>13082</v>
      </c>
      <c r="O7853"/>
    </row>
    <row r="7854" spans="1:15" hidden="1">
      <c r="A7854" t="s">
        <v>3447</v>
      </c>
      <c r="B7854" t="s">
        <v>20933</v>
      </c>
      <c r="C7854">
        <v>1</v>
      </c>
      <c r="D7854" t="s">
        <v>3015</v>
      </c>
      <c r="E7854" t="s">
        <v>915</v>
      </c>
      <c r="F7854">
        <v>4</v>
      </c>
      <c r="G7854">
        <v>2</v>
      </c>
      <c r="H7854">
        <v>1</v>
      </c>
      <c r="I7854" s="1">
        <v>46031</v>
      </c>
      <c r="K7854" t="s">
        <v>3448</v>
      </c>
      <c r="O7854"/>
    </row>
    <row r="7855" spans="1:15" hidden="1">
      <c r="A7855" t="s">
        <v>14744</v>
      </c>
      <c r="B7855" t="s">
        <v>20933</v>
      </c>
      <c r="C7855">
        <v>1</v>
      </c>
      <c r="D7855" t="s">
        <v>5052</v>
      </c>
      <c r="E7855" t="s">
        <v>915</v>
      </c>
      <c r="F7855">
        <v>2</v>
      </c>
      <c r="G7855">
        <v>2</v>
      </c>
      <c r="H7855">
        <v>1</v>
      </c>
      <c r="I7855" s="1">
        <v>46031</v>
      </c>
      <c r="K7855" t="s">
        <v>14745</v>
      </c>
      <c r="O7855"/>
    </row>
    <row r="7856" spans="1:15" hidden="1">
      <c r="A7856" t="s">
        <v>13226</v>
      </c>
      <c r="B7856" t="s">
        <v>20933</v>
      </c>
      <c r="C7856">
        <v>1</v>
      </c>
      <c r="D7856" t="s">
        <v>3450</v>
      </c>
      <c r="E7856" t="s">
        <v>915</v>
      </c>
      <c r="F7856">
        <v>5</v>
      </c>
      <c r="G7856">
        <v>2</v>
      </c>
      <c r="H7856">
        <v>1</v>
      </c>
      <c r="I7856" s="1">
        <v>46031</v>
      </c>
      <c r="K7856" t="s">
        <v>13227</v>
      </c>
      <c r="O7856"/>
    </row>
    <row r="7857" spans="1:15" hidden="1">
      <c r="A7857" t="s">
        <v>3455</v>
      </c>
      <c r="B7857" t="s">
        <v>20933</v>
      </c>
      <c r="C7857">
        <v>1</v>
      </c>
      <c r="D7857" t="s">
        <v>2539</v>
      </c>
      <c r="E7857" t="s">
        <v>915</v>
      </c>
      <c r="F7857">
        <v>1</v>
      </c>
      <c r="G7857">
        <v>2</v>
      </c>
      <c r="H7857">
        <v>1</v>
      </c>
      <c r="I7857" s="1">
        <v>46031</v>
      </c>
      <c r="K7857" t="s">
        <v>3456</v>
      </c>
      <c r="O7857"/>
    </row>
    <row r="7858" spans="1:15" hidden="1">
      <c r="A7858" t="s">
        <v>3455</v>
      </c>
      <c r="B7858" t="s">
        <v>20933</v>
      </c>
      <c r="C7858">
        <v>2</v>
      </c>
      <c r="D7858" t="s">
        <v>2539</v>
      </c>
      <c r="E7858" t="s">
        <v>915</v>
      </c>
      <c r="F7858">
        <v>1</v>
      </c>
      <c r="G7858">
        <v>2</v>
      </c>
      <c r="H7858">
        <v>1</v>
      </c>
      <c r="I7858" s="1">
        <v>46031</v>
      </c>
      <c r="K7858" t="s">
        <v>4638</v>
      </c>
      <c r="O7858"/>
    </row>
    <row r="7859" spans="1:15" hidden="1">
      <c r="A7859" t="s">
        <v>3458</v>
      </c>
      <c r="B7859" t="s">
        <v>20933</v>
      </c>
      <c r="C7859">
        <v>1</v>
      </c>
      <c r="D7859" t="s">
        <v>3020</v>
      </c>
      <c r="E7859" t="s">
        <v>915</v>
      </c>
      <c r="F7859">
        <v>2</v>
      </c>
      <c r="G7859">
        <v>2</v>
      </c>
      <c r="H7859">
        <v>1</v>
      </c>
      <c r="I7859" s="1">
        <v>46031</v>
      </c>
      <c r="K7859" t="s">
        <v>3459</v>
      </c>
      <c r="O7859"/>
    </row>
    <row r="7860" spans="1:15" hidden="1">
      <c r="A7860" t="s">
        <v>5051</v>
      </c>
      <c r="B7860" t="s">
        <v>20933</v>
      </c>
      <c r="C7860">
        <v>1</v>
      </c>
      <c r="D7860" t="s">
        <v>5052</v>
      </c>
      <c r="E7860" t="s">
        <v>915</v>
      </c>
      <c r="F7860">
        <v>2</v>
      </c>
      <c r="G7860">
        <v>2</v>
      </c>
      <c r="H7860">
        <v>1</v>
      </c>
      <c r="I7860" s="1">
        <v>46031</v>
      </c>
      <c r="K7860" t="s">
        <v>5053</v>
      </c>
      <c r="O7860"/>
    </row>
    <row r="7861" spans="1:15" hidden="1">
      <c r="A7861" t="s">
        <v>5051</v>
      </c>
      <c r="B7861" t="s">
        <v>20933</v>
      </c>
      <c r="C7861">
        <v>1</v>
      </c>
      <c r="D7861" t="s">
        <v>5052</v>
      </c>
      <c r="E7861" t="s">
        <v>915</v>
      </c>
      <c r="F7861">
        <v>1</v>
      </c>
      <c r="G7861">
        <v>2</v>
      </c>
      <c r="H7861">
        <v>1</v>
      </c>
      <c r="I7861" s="1">
        <v>46031</v>
      </c>
      <c r="K7861" t="s">
        <v>14746</v>
      </c>
      <c r="O7861"/>
    </row>
    <row r="7862" spans="1:15" hidden="1">
      <c r="A7862" t="s">
        <v>14022</v>
      </c>
      <c r="B7862" t="s">
        <v>20933</v>
      </c>
      <c r="C7862">
        <v>1</v>
      </c>
      <c r="D7862" t="s">
        <v>12651</v>
      </c>
      <c r="E7862" t="s">
        <v>12652</v>
      </c>
      <c r="F7862">
        <v>2</v>
      </c>
      <c r="G7862">
        <v>2</v>
      </c>
      <c r="H7862">
        <v>1</v>
      </c>
      <c r="I7862" s="1">
        <v>46031</v>
      </c>
      <c r="K7862" t="s">
        <v>14021</v>
      </c>
      <c r="O7862"/>
    </row>
    <row r="7863" spans="1:15" hidden="1">
      <c r="A7863" t="s">
        <v>5054</v>
      </c>
      <c r="B7863" t="s">
        <v>20933</v>
      </c>
      <c r="C7863">
        <v>1</v>
      </c>
      <c r="D7863" t="s">
        <v>5055</v>
      </c>
      <c r="E7863" t="s">
        <v>915</v>
      </c>
      <c r="F7863">
        <v>3</v>
      </c>
      <c r="G7863">
        <v>2</v>
      </c>
      <c r="H7863">
        <v>1</v>
      </c>
      <c r="I7863" s="1">
        <v>46031</v>
      </c>
      <c r="K7863" t="s">
        <v>5056</v>
      </c>
      <c r="O7863"/>
    </row>
    <row r="7864" spans="1:15" hidden="1">
      <c r="A7864" t="s">
        <v>5054</v>
      </c>
      <c r="B7864" t="s">
        <v>20933</v>
      </c>
      <c r="C7864">
        <v>1</v>
      </c>
      <c r="D7864" t="s">
        <v>5055</v>
      </c>
      <c r="E7864" t="s">
        <v>915</v>
      </c>
      <c r="F7864">
        <v>2</v>
      </c>
      <c r="G7864">
        <v>2</v>
      </c>
      <c r="H7864">
        <v>1</v>
      </c>
      <c r="I7864" s="1">
        <v>46031</v>
      </c>
      <c r="K7864" t="s">
        <v>14750</v>
      </c>
      <c r="O7864"/>
    </row>
    <row r="7865" spans="1:15" hidden="1">
      <c r="A7865" t="s">
        <v>5060</v>
      </c>
      <c r="B7865" t="s">
        <v>20933</v>
      </c>
      <c r="C7865">
        <v>1</v>
      </c>
      <c r="D7865" t="s">
        <v>5058</v>
      </c>
      <c r="E7865" t="s">
        <v>915</v>
      </c>
      <c r="F7865">
        <v>3</v>
      </c>
      <c r="G7865">
        <v>2</v>
      </c>
      <c r="H7865">
        <v>1</v>
      </c>
      <c r="I7865" s="1">
        <v>46031</v>
      </c>
      <c r="K7865" t="s">
        <v>5059</v>
      </c>
      <c r="O7865"/>
    </row>
    <row r="7866" spans="1:15" hidden="1">
      <c r="A7866" t="s">
        <v>19856</v>
      </c>
      <c r="B7866" t="s">
        <v>20933</v>
      </c>
      <c r="C7866">
        <v>1</v>
      </c>
      <c r="D7866" t="s">
        <v>918</v>
      </c>
      <c r="E7866" t="s">
        <v>915</v>
      </c>
      <c r="F7866">
        <v>2</v>
      </c>
      <c r="G7866">
        <v>2</v>
      </c>
      <c r="H7866">
        <v>1</v>
      </c>
      <c r="I7866" s="1">
        <v>46031</v>
      </c>
      <c r="J7866">
        <v>1042</v>
      </c>
      <c r="K7866" t="s">
        <v>22299</v>
      </c>
      <c r="O7866"/>
    </row>
    <row r="7867" spans="1:15" hidden="1">
      <c r="A7867" t="s">
        <v>4639</v>
      </c>
      <c r="B7867" t="s">
        <v>20933</v>
      </c>
      <c r="C7867">
        <v>1</v>
      </c>
      <c r="D7867" t="s">
        <v>2539</v>
      </c>
      <c r="E7867" t="s">
        <v>915</v>
      </c>
      <c r="F7867">
        <v>1</v>
      </c>
      <c r="G7867">
        <v>2</v>
      </c>
      <c r="H7867">
        <v>1</v>
      </c>
      <c r="I7867" s="1">
        <v>46031</v>
      </c>
      <c r="K7867" t="s">
        <v>4638</v>
      </c>
      <c r="O7867"/>
    </row>
    <row r="7868" spans="1:15" hidden="1">
      <c r="A7868" t="s">
        <v>5932</v>
      </c>
      <c r="B7868" t="s">
        <v>20933</v>
      </c>
      <c r="C7868">
        <v>1</v>
      </c>
      <c r="D7868" t="s">
        <v>5052</v>
      </c>
      <c r="E7868" t="s">
        <v>915</v>
      </c>
      <c r="F7868">
        <v>3</v>
      </c>
      <c r="G7868">
        <v>2</v>
      </c>
      <c r="H7868">
        <v>1</v>
      </c>
      <c r="I7868" s="1">
        <v>46038</v>
      </c>
      <c r="K7868" t="s">
        <v>5933</v>
      </c>
      <c r="O7868"/>
    </row>
    <row r="7869" spans="1:15" hidden="1">
      <c r="A7869" t="s">
        <v>14020</v>
      </c>
      <c r="B7869" t="s">
        <v>20933</v>
      </c>
      <c r="C7869">
        <v>1</v>
      </c>
      <c r="D7869" t="s">
        <v>12651</v>
      </c>
      <c r="E7869" t="s">
        <v>12652</v>
      </c>
      <c r="F7869">
        <v>1</v>
      </c>
      <c r="G7869">
        <v>2</v>
      </c>
      <c r="H7869">
        <v>1</v>
      </c>
      <c r="I7869" s="1">
        <v>46038</v>
      </c>
      <c r="K7869" t="s">
        <v>14021</v>
      </c>
      <c r="O7869"/>
    </row>
    <row r="7870" spans="1:15" hidden="1">
      <c r="A7870" t="s">
        <v>14020</v>
      </c>
      <c r="B7870" t="s">
        <v>20933</v>
      </c>
      <c r="C7870">
        <v>2</v>
      </c>
      <c r="D7870" t="s">
        <v>12651</v>
      </c>
      <c r="E7870" t="s">
        <v>12652</v>
      </c>
      <c r="F7870">
        <v>1</v>
      </c>
      <c r="G7870">
        <v>2</v>
      </c>
      <c r="H7870">
        <v>1</v>
      </c>
      <c r="I7870" s="1">
        <v>46038</v>
      </c>
      <c r="K7870" t="s">
        <v>17793</v>
      </c>
      <c r="O7870"/>
    </row>
    <row r="7871" spans="1:15" hidden="1">
      <c r="A7871" t="s">
        <v>4636</v>
      </c>
      <c r="B7871" t="s">
        <v>20933</v>
      </c>
      <c r="C7871">
        <v>1</v>
      </c>
      <c r="D7871" t="s">
        <v>3450</v>
      </c>
      <c r="E7871" t="s">
        <v>915</v>
      </c>
      <c r="F7871">
        <v>5</v>
      </c>
      <c r="G7871">
        <v>2</v>
      </c>
      <c r="H7871">
        <v>1</v>
      </c>
      <c r="I7871" s="1">
        <v>46038</v>
      </c>
      <c r="K7871" t="s">
        <v>4637</v>
      </c>
      <c r="O7871"/>
    </row>
    <row r="7872" spans="1:15" hidden="1">
      <c r="A7872" t="s">
        <v>5057</v>
      </c>
      <c r="B7872" t="s">
        <v>20933</v>
      </c>
      <c r="C7872">
        <v>1</v>
      </c>
      <c r="D7872" t="s">
        <v>5058</v>
      </c>
      <c r="E7872" t="s">
        <v>915</v>
      </c>
      <c r="F7872">
        <v>2</v>
      </c>
      <c r="G7872">
        <v>2</v>
      </c>
      <c r="H7872">
        <v>1</v>
      </c>
      <c r="I7872" s="1">
        <v>46038</v>
      </c>
      <c r="K7872" t="s">
        <v>5059</v>
      </c>
      <c r="O7872"/>
    </row>
    <row r="7873" spans="1:15" hidden="1">
      <c r="A7873" t="s">
        <v>5057</v>
      </c>
      <c r="B7873" t="s">
        <v>20933</v>
      </c>
      <c r="C7873">
        <v>2</v>
      </c>
      <c r="D7873" t="s">
        <v>5058</v>
      </c>
      <c r="E7873" t="s">
        <v>915</v>
      </c>
      <c r="F7873">
        <v>1</v>
      </c>
      <c r="G7873">
        <v>2</v>
      </c>
      <c r="H7873">
        <v>1</v>
      </c>
      <c r="I7873" s="1">
        <v>46038</v>
      </c>
      <c r="K7873" t="s">
        <v>17160</v>
      </c>
      <c r="O7873"/>
    </row>
    <row r="7874" spans="1:15" hidden="1">
      <c r="A7874" t="s">
        <v>19857</v>
      </c>
      <c r="B7874" t="s">
        <v>20933</v>
      </c>
      <c r="C7874">
        <v>1</v>
      </c>
      <c r="D7874" t="s">
        <v>918</v>
      </c>
      <c r="E7874" t="s">
        <v>915</v>
      </c>
      <c r="F7874">
        <v>2</v>
      </c>
      <c r="G7874">
        <v>2</v>
      </c>
      <c r="H7874">
        <v>1</v>
      </c>
      <c r="I7874" s="1">
        <v>46038</v>
      </c>
      <c r="J7874">
        <v>1042</v>
      </c>
      <c r="K7874" t="s">
        <v>22300</v>
      </c>
      <c r="O7874"/>
    </row>
    <row r="7875" spans="1:15" hidden="1">
      <c r="A7875" t="s">
        <v>6321</v>
      </c>
      <c r="B7875" t="s">
        <v>20933</v>
      </c>
      <c r="C7875">
        <v>1</v>
      </c>
      <c r="D7875" t="s">
        <v>5052</v>
      </c>
      <c r="E7875" t="s">
        <v>915</v>
      </c>
      <c r="F7875">
        <v>4</v>
      </c>
      <c r="G7875">
        <v>2</v>
      </c>
      <c r="H7875">
        <v>1</v>
      </c>
      <c r="I7875" s="1">
        <v>46038</v>
      </c>
      <c r="K7875" t="s">
        <v>6322</v>
      </c>
      <c r="O7875"/>
    </row>
    <row r="7876" spans="1:15" hidden="1">
      <c r="A7876" t="s">
        <v>5934</v>
      </c>
      <c r="B7876" t="s">
        <v>20933</v>
      </c>
      <c r="C7876">
        <v>1</v>
      </c>
      <c r="D7876" t="s">
        <v>3450</v>
      </c>
      <c r="E7876" t="s">
        <v>915</v>
      </c>
      <c r="F7876">
        <v>5</v>
      </c>
      <c r="G7876">
        <v>2</v>
      </c>
      <c r="H7876">
        <v>1</v>
      </c>
      <c r="I7876" s="1">
        <v>46038</v>
      </c>
      <c r="K7876" t="s">
        <v>5935</v>
      </c>
      <c r="O7876"/>
    </row>
    <row r="7877" spans="1:15" hidden="1">
      <c r="A7877" t="s">
        <v>5936</v>
      </c>
      <c r="B7877" t="s">
        <v>20933</v>
      </c>
      <c r="C7877">
        <v>1</v>
      </c>
      <c r="D7877" t="s">
        <v>5058</v>
      </c>
      <c r="E7877" t="s">
        <v>915</v>
      </c>
      <c r="F7877">
        <v>3</v>
      </c>
      <c r="G7877">
        <v>2</v>
      </c>
      <c r="H7877">
        <v>1</v>
      </c>
      <c r="I7877" s="1">
        <v>46038</v>
      </c>
      <c r="K7877" t="s">
        <v>5937</v>
      </c>
      <c r="O7877"/>
    </row>
    <row r="7878" spans="1:15" hidden="1">
      <c r="A7878" t="s">
        <v>5936</v>
      </c>
      <c r="B7878" t="s">
        <v>20933</v>
      </c>
      <c r="C7878">
        <v>2</v>
      </c>
      <c r="D7878" t="s">
        <v>5058</v>
      </c>
      <c r="E7878" t="s">
        <v>915</v>
      </c>
      <c r="F7878">
        <v>1</v>
      </c>
      <c r="G7878">
        <v>2</v>
      </c>
      <c r="H7878">
        <v>1</v>
      </c>
      <c r="I7878" s="1">
        <v>46038</v>
      </c>
      <c r="K7878" t="s">
        <v>6323</v>
      </c>
      <c r="O7878"/>
    </row>
    <row r="7879" spans="1:15" hidden="1">
      <c r="A7879" t="s">
        <v>6324</v>
      </c>
      <c r="B7879" t="s">
        <v>20933</v>
      </c>
      <c r="C7879">
        <v>1</v>
      </c>
      <c r="D7879" t="s">
        <v>3453</v>
      </c>
      <c r="E7879" t="s">
        <v>915</v>
      </c>
      <c r="F7879">
        <v>2</v>
      </c>
      <c r="G7879">
        <v>2</v>
      </c>
      <c r="H7879">
        <v>1</v>
      </c>
      <c r="I7879" s="1">
        <v>46038</v>
      </c>
      <c r="K7879" t="s">
        <v>6325</v>
      </c>
      <c r="O7879"/>
    </row>
    <row r="7880" spans="1:15" hidden="1">
      <c r="A7880" t="s">
        <v>8138</v>
      </c>
      <c r="B7880" t="s">
        <v>20941</v>
      </c>
      <c r="C7880">
        <v>1</v>
      </c>
      <c r="D7880" t="s">
        <v>8136</v>
      </c>
      <c r="E7880" t="s">
        <v>560</v>
      </c>
      <c r="F7880">
        <v>2000</v>
      </c>
      <c r="G7880">
        <v>2</v>
      </c>
      <c r="H7880">
        <v>1</v>
      </c>
      <c r="I7880" s="1">
        <v>46044</v>
      </c>
      <c r="K7880" t="s">
        <v>8137</v>
      </c>
      <c r="O7880"/>
    </row>
    <row r="7881" spans="1:15" hidden="1">
      <c r="A7881" t="s">
        <v>19858</v>
      </c>
      <c r="B7881" t="s">
        <v>20932</v>
      </c>
      <c r="C7881">
        <v>1</v>
      </c>
      <c r="D7881" t="s">
        <v>19859</v>
      </c>
      <c r="E7881" t="s">
        <v>19860</v>
      </c>
      <c r="F7881">
        <v>1</v>
      </c>
      <c r="G7881">
        <v>2</v>
      </c>
      <c r="H7881">
        <v>2</v>
      </c>
      <c r="I7881" s="1">
        <v>46038</v>
      </c>
      <c r="J7881">
        <v>1800</v>
      </c>
      <c r="K7881" t="s">
        <v>22301</v>
      </c>
      <c r="O7881"/>
    </row>
    <row r="7882" spans="1:15" hidden="1">
      <c r="A7882" t="s">
        <v>19861</v>
      </c>
      <c r="B7882" t="s">
        <v>20932</v>
      </c>
      <c r="C7882">
        <v>1</v>
      </c>
      <c r="D7882" t="s">
        <v>19862</v>
      </c>
      <c r="E7882" t="s">
        <v>11305</v>
      </c>
      <c r="F7882">
        <v>1</v>
      </c>
      <c r="G7882">
        <v>2</v>
      </c>
      <c r="H7882">
        <v>2</v>
      </c>
      <c r="I7882" s="1">
        <v>46038</v>
      </c>
      <c r="J7882">
        <v>1800</v>
      </c>
      <c r="K7882" t="s">
        <v>22302</v>
      </c>
      <c r="O7882"/>
    </row>
    <row r="7883" spans="1:15" hidden="1">
      <c r="A7883" t="s">
        <v>19863</v>
      </c>
      <c r="B7883" t="s">
        <v>20932</v>
      </c>
      <c r="C7883">
        <v>1</v>
      </c>
      <c r="D7883" t="s">
        <v>19864</v>
      </c>
      <c r="E7883" t="s">
        <v>140</v>
      </c>
      <c r="F7883">
        <v>1</v>
      </c>
      <c r="G7883">
        <v>2</v>
      </c>
      <c r="H7883">
        <v>2</v>
      </c>
      <c r="I7883" s="1">
        <v>46038</v>
      </c>
      <c r="J7883">
        <v>1800</v>
      </c>
      <c r="K7883" t="s">
        <v>22303</v>
      </c>
      <c r="O7883"/>
    </row>
    <row r="7884" spans="1:15" hidden="1">
      <c r="A7884" t="s">
        <v>10192</v>
      </c>
      <c r="B7884" t="s">
        <v>20932</v>
      </c>
      <c r="C7884">
        <v>1</v>
      </c>
      <c r="D7884" t="s">
        <v>10193</v>
      </c>
      <c r="E7884" t="s">
        <v>140</v>
      </c>
      <c r="F7884">
        <v>1</v>
      </c>
      <c r="G7884">
        <v>2</v>
      </c>
      <c r="H7884">
        <v>2</v>
      </c>
      <c r="I7884" s="1">
        <v>46038</v>
      </c>
      <c r="K7884" t="s">
        <v>10194</v>
      </c>
      <c r="O7884"/>
    </row>
    <row r="7885" spans="1:15" hidden="1">
      <c r="A7885" t="s">
        <v>19865</v>
      </c>
      <c r="B7885" t="s">
        <v>20941</v>
      </c>
      <c r="C7885">
        <v>1</v>
      </c>
      <c r="D7885" t="s">
        <v>19866</v>
      </c>
      <c r="E7885" t="s">
        <v>560</v>
      </c>
      <c r="F7885">
        <v>3100</v>
      </c>
      <c r="G7885">
        <v>2</v>
      </c>
      <c r="H7885">
        <v>1</v>
      </c>
      <c r="I7885" s="1">
        <v>46045</v>
      </c>
      <c r="J7885">
        <v>3072</v>
      </c>
      <c r="K7885" t="s">
        <v>22304</v>
      </c>
      <c r="O7885"/>
    </row>
    <row r="7886" spans="1:15" hidden="1">
      <c r="A7886" t="s">
        <v>19867</v>
      </c>
      <c r="B7886" t="s">
        <v>20942</v>
      </c>
      <c r="C7886">
        <v>1</v>
      </c>
      <c r="D7886" t="s">
        <v>19868</v>
      </c>
      <c r="E7886" t="s">
        <v>19869</v>
      </c>
      <c r="F7886">
        <v>100</v>
      </c>
      <c r="G7886">
        <v>2</v>
      </c>
      <c r="H7886">
        <v>1</v>
      </c>
      <c r="I7886" s="1">
        <v>46003</v>
      </c>
      <c r="J7886">
        <v>3315</v>
      </c>
      <c r="K7886" t="s">
        <v>22305</v>
      </c>
      <c r="L7886" t="s">
        <v>12480</v>
      </c>
      <c r="O7886"/>
    </row>
    <row r="7887" spans="1:15" hidden="1">
      <c r="A7887" s="2" t="s">
        <v>12479</v>
      </c>
      <c r="B7887" t="s">
        <v>20929</v>
      </c>
      <c r="C7887" s="2">
        <v>1</v>
      </c>
      <c r="D7887" s="2"/>
      <c r="E7887" s="2"/>
      <c r="F7887">
        <v>10</v>
      </c>
      <c r="G7887" s="2"/>
      <c r="H7887" s="2"/>
      <c r="I7887" s="2"/>
      <c r="J7887" s="2"/>
      <c r="K7887" s="2" t="s">
        <v>12480</v>
      </c>
      <c r="O7887"/>
    </row>
    <row r="7888" spans="1:15" hidden="1">
      <c r="A7888" t="s">
        <v>19870</v>
      </c>
      <c r="B7888" t="s">
        <v>20920</v>
      </c>
      <c r="C7888">
        <v>1</v>
      </c>
      <c r="D7888" t="s">
        <v>19871</v>
      </c>
      <c r="E7888" t="s">
        <v>1544</v>
      </c>
      <c r="F7888">
        <v>15</v>
      </c>
      <c r="G7888">
        <v>2</v>
      </c>
      <c r="H7888">
        <v>2</v>
      </c>
      <c r="I7888" s="1">
        <v>46030</v>
      </c>
      <c r="J7888">
        <v>3724</v>
      </c>
      <c r="K7888" t="s">
        <v>22306</v>
      </c>
      <c r="O7888"/>
    </row>
    <row r="7889" spans="1:15" hidden="1">
      <c r="A7889" t="s">
        <v>7454</v>
      </c>
      <c r="B7889" t="s">
        <v>20920</v>
      </c>
      <c r="C7889">
        <v>1</v>
      </c>
      <c r="D7889" t="s">
        <v>2601</v>
      </c>
      <c r="E7889" t="s">
        <v>2602</v>
      </c>
      <c r="F7889">
        <v>240</v>
      </c>
      <c r="G7889">
        <v>2</v>
      </c>
      <c r="H7889">
        <v>1</v>
      </c>
      <c r="I7889" s="1">
        <v>46031</v>
      </c>
      <c r="K7889" t="s">
        <v>7455</v>
      </c>
      <c r="O7889"/>
    </row>
    <row r="7890" spans="1:15" hidden="1">
      <c r="A7890" t="s">
        <v>7454</v>
      </c>
      <c r="B7890" t="s">
        <v>20920</v>
      </c>
      <c r="C7890">
        <v>2</v>
      </c>
      <c r="D7890" t="s">
        <v>2601</v>
      </c>
      <c r="E7890" t="s">
        <v>2602</v>
      </c>
      <c r="F7890">
        <v>220</v>
      </c>
      <c r="G7890">
        <v>2</v>
      </c>
      <c r="H7890">
        <v>1</v>
      </c>
      <c r="I7890" s="1">
        <v>46031</v>
      </c>
      <c r="K7890" t="s">
        <v>8466</v>
      </c>
      <c r="O7890"/>
    </row>
    <row r="7891" spans="1:15" hidden="1">
      <c r="A7891" t="s">
        <v>7456</v>
      </c>
      <c r="B7891" t="s">
        <v>20920</v>
      </c>
      <c r="C7891">
        <v>1</v>
      </c>
      <c r="D7891" t="s">
        <v>2605</v>
      </c>
      <c r="E7891" t="s">
        <v>2606</v>
      </c>
      <c r="F7891">
        <v>20</v>
      </c>
      <c r="G7891">
        <v>2</v>
      </c>
      <c r="H7891">
        <v>1</v>
      </c>
      <c r="I7891" s="1">
        <v>46031</v>
      </c>
      <c r="K7891" t="s">
        <v>7457</v>
      </c>
      <c r="O7891"/>
    </row>
    <row r="7892" spans="1:15" hidden="1">
      <c r="A7892" t="s">
        <v>7456</v>
      </c>
      <c r="B7892" t="s">
        <v>20920</v>
      </c>
      <c r="C7892">
        <v>2</v>
      </c>
      <c r="D7892" t="s">
        <v>2605</v>
      </c>
      <c r="E7892" t="s">
        <v>2606</v>
      </c>
      <c r="F7892">
        <v>20</v>
      </c>
      <c r="G7892">
        <v>2</v>
      </c>
      <c r="H7892">
        <v>1</v>
      </c>
      <c r="I7892" s="1">
        <v>46031</v>
      </c>
      <c r="K7892" t="s">
        <v>8467</v>
      </c>
      <c r="O7892"/>
    </row>
    <row r="7893" spans="1:15" hidden="1">
      <c r="A7893" t="s">
        <v>12481</v>
      </c>
      <c r="B7893" t="s">
        <v>20944</v>
      </c>
      <c r="C7893">
        <v>1</v>
      </c>
      <c r="F7893">
        <v>1</v>
      </c>
      <c r="K7893" t="s">
        <v>12482</v>
      </c>
      <c r="O7893"/>
    </row>
    <row r="7894" spans="1:15" hidden="1">
      <c r="A7894" t="s">
        <v>12483</v>
      </c>
      <c r="B7894" t="s">
        <v>20944</v>
      </c>
      <c r="C7894">
        <v>1</v>
      </c>
      <c r="F7894">
        <v>1</v>
      </c>
      <c r="K7894" t="s">
        <v>12484</v>
      </c>
      <c r="O7894"/>
    </row>
    <row r="7895" spans="1:15" hidden="1">
      <c r="A7895" t="s">
        <v>12485</v>
      </c>
      <c r="B7895" t="s">
        <v>20944</v>
      </c>
      <c r="C7895">
        <v>1</v>
      </c>
      <c r="F7895">
        <v>1</v>
      </c>
      <c r="K7895" t="s">
        <v>12486</v>
      </c>
      <c r="O7895"/>
    </row>
    <row r="7896" spans="1:15" hidden="1">
      <c r="A7896" t="s">
        <v>2295</v>
      </c>
      <c r="B7896" t="s">
        <v>20940</v>
      </c>
      <c r="C7896">
        <v>1</v>
      </c>
      <c r="D7896" t="s">
        <v>2296</v>
      </c>
      <c r="E7896" t="s">
        <v>1708</v>
      </c>
      <c r="F7896">
        <v>1</v>
      </c>
      <c r="G7896">
        <v>2</v>
      </c>
      <c r="H7896">
        <v>1</v>
      </c>
      <c r="I7896" s="1">
        <v>46000</v>
      </c>
      <c r="K7896" t="s">
        <v>2297</v>
      </c>
      <c r="O7896"/>
    </row>
    <row r="7897" spans="1:15" hidden="1">
      <c r="A7897" t="s">
        <v>2295</v>
      </c>
      <c r="B7897" t="s">
        <v>20940</v>
      </c>
      <c r="C7897">
        <v>2</v>
      </c>
      <c r="D7897" t="s">
        <v>2296</v>
      </c>
      <c r="E7897" t="s">
        <v>1708</v>
      </c>
      <c r="F7897">
        <v>3</v>
      </c>
      <c r="G7897">
        <v>2</v>
      </c>
      <c r="H7897">
        <v>1</v>
      </c>
      <c r="I7897" s="1">
        <v>46000</v>
      </c>
      <c r="K7897" t="s">
        <v>3353</v>
      </c>
      <c r="O7897"/>
    </row>
    <row r="7898" spans="1:15" hidden="1">
      <c r="A7898" t="s">
        <v>3229</v>
      </c>
      <c r="B7898" t="s">
        <v>20940</v>
      </c>
      <c r="C7898">
        <v>1</v>
      </c>
      <c r="D7898" t="s">
        <v>3230</v>
      </c>
      <c r="E7898" t="s">
        <v>3231</v>
      </c>
      <c r="F7898">
        <v>10</v>
      </c>
      <c r="G7898">
        <v>2</v>
      </c>
      <c r="H7898">
        <v>1</v>
      </c>
      <c r="I7898" s="1">
        <v>46000</v>
      </c>
      <c r="K7898" t="s">
        <v>3232</v>
      </c>
      <c r="O7898"/>
    </row>
    <row r="7899" spans="1:15" hidden="1">
      <c r="A7899" t="s">
        <v>3229</v>
      </c>
      <c r="B7899" t="s">
        <v>20940</v>
      </c>
      <c r="C7899">
        <v>2</v>
      </c>
      <c r="D7899" t="s">
        <v>3230</v>
      </c>
      <c r="E7899" t="s">
        <v>3231</v>
      </c>
      <c r="F7899">
        <v>10</v>
      </c>
      <c r="G7899">
        <v>2</v>
      </c>
      <c r="H7899">
        <v>1</v>
      </c>
      <c r="I7899" s="1">
        <v>46000</v>
      </c>
      <c r="K7899" t="s">
        <v>5783</v>
      </c>
      <c r="O7899"/>
    </row>
    <row r="7900" spans="1:15" hidden="1">
      <c r="A7900" t="s">
        <v>19872</v>
      </c>
      <c r="B7900" t="s">
        <v>20940</v>
      </c>
      <c r="C7900">
        <v>1</v>
      </c>
      <c r="D7900" t="s">
        <v>11825</v>
      </c>
      <c r="E7900" t="s">
        <v>1708</v>
      </c>
      <c r="F7900">
        <v>4</v>
      </c>
      <c r="G7900">
        <v>2</v>
      </c>
      <c r="H7900">
        <v>1</v>
      </c>
      <c r="I7900" s="1">
        <v>46029</v>
      </c>
      <c r="J7900">
        <v>3994</v>
      </c>
      <c r="K7900" t="s">
        <v>22307</v>
      </c>
      <c r="O7900"/>
    </row>
    <row r="7901" spans="1:15" hidden="1">
      <c r="A7901" t="s">
        <v>16151</v>
      </c>
      <c r="B7901" t="s">
        <v>20940</v>
      </c>
      <c r="C7901">
        <v>2</v>
      </c>
      <c r="D7901" t="s">
        <v>11812</v>
      </c>
      <c r="E7901" t="s">
        <v>3231</v>
      </c>
      <c r="F7901">
        <v>10</v>
      </c>
      <c r="G7901">
        <v>2</v>
      </c>
      <c r="H7901">
        <v>1</v>
      </c>
      <c r="I7901" s="1">
        <v>46029</v>
      </c>
      <c r="J7901">
        <v>3224</v>
      </c>
      <c r="K7901" t="s">
        <v>22959</v>
      </c>
      <c r="O7901"/>
    </row>
    <row r="7902" spans="1:15" hidden="1">
      <c r="A7902" t="s">
        <v>13503</v>
      </c>
      <c r="B7902" t="s">
        <v>20920</v>
      </c>
      <c r="C7902">
        <v>1</v>
      </c>
      <c r="D7902" t="s">
        <v>5468</v>
      </c>
      <c r="E7902" t="s">
        <v>5469</v>
      </c>
      <c r="F7902">
        <v>5</v>
      </c>
      <c r="G7902">
        <v>2</v>
      </c>
      <c r="H7902">
        <v>1</v>
      </c>
      <c r="I7902" s="1">
        <v>46031</v>
      </c>
      <c r="K7902" t="s">
        <v>13502</v>
      </c>
      <c r="O7902"/>
    </row>
    <row r="7903" spans="1:15" hidden="1">
      <c r="A7903" t="s">
        <v>5467</v>
      </c>
      <c r="B7903" t="s">
        <v>20920</v>
      </c>
      <c r="C7903">
        <v>2</v>
      </c>
      <c r="D7903" t="s">
        <v>5468</v>
      </c>
      <c r="E7903" t="s">
        <v>5469</v>
      </c>
      <c r="F7903">
        <v>3</v>
      </c>
      <c r="G7903">
        <v>2</v>
      </c>
      <c r="H7903">
        <v>1</v>
      </c>
      <c r="I7903" s="1">
        <v>46031</v>
      </c>
      <c r="K7903" t="s">
        <v>5470</v>
      </c>
      <c r="O7903"/>
    </row>
    <row r="7904" spans="1:15" hidden="1">
      <c r="A7904" t="s">
        <v>5467</v>
      </c>
      <c r="B7904" t="s">
        <v>20920</v>
      </c>
      <c r="C7904">
        <v>3</v>
      </c>
      <c r="D7904" t="s">
        <v>5468</v>
      </c>
      <c r="E7904" t="s">
        <v>5469</v>
      </c>
      <c r="F7904">
        <v>1</v>
      </c>
      <c r="G7904">
        <v>2</v>
      </c>
      <c r="H7904">
        <v>1</v>
      </c>
      <c r="I7904" s="1">
        <v>46031</v>
      </c>
      <c r="K7904" t="s">
        <v>8639</v>
      </c>
      <c r="O7904"/>
    </row>
    <row r="7905" spans="1:15" hidden="1">
      <c r="A7905" t="s">
        <v>5467</v>
      </c>
      <c r="B7905" t="s">
        <v>20920</v>
      </c>
      <c r="C7905">
        <v>1</v>
      </c>
      <c r="D7905" t="s">
        <v>5468</v>
      </c>
      <c r="E7905" t="s">
        <v>5469</v>
      </c>
      <c r="F7905">
        <v>1</v>
      </c>
      <c r="G7905">
        <v>2</v>
      </c>
      <c r="H7905">
        <v>1</v>
      </c>
      <c r="I7905" s="1">
        <v>46031</v>
      </c>
      <c r="K7905" t="s">
        <v>13502</v>
      </c>
      <c r="N7905" t="s">
        <v>11923</v>
      </c>
      <c r="O7905"/>
    </row>
    <row r="7906" spans="1:15" hidden="1">
      <c r="A7906" t="s">
        <v>11920</v>
      </c>
      <c r="B7906" t="s">
        <v>20938</v>
      </c>
      <c r="C7906">
        <v>1</v>
      </c>
      <c r="D7906" t="s">
        <v>11921</v>
      </c>
      <c r="E7906" t="s">
        <v>70</v>
      </c>
      <c r="F7906">
        <v>200</v>
      </c>
      <c r="G7906">
        <v>2</v>
      </c>
      <c r="H7906">
        <v>2</v>
      </c>
      <c r="I7906" s="1">
        <v>45996</v>
      </c>
      <c r="K7906" t="s">
        <v>11922</v>
      </c>
      <c r="O7906"/>
    </row>
    <row r="7907" spans="1:15" hidden="1">
      <c r="A7907" t="s">
        <v>4016</v>
      </c>
      <c r="B7907" t="s">
        <v>20920</v>
      </c>
      <c r="C7907">
        <v>1</v>
      </c>
      <c r="D7907" t="s">
        <v>2703</v>
      </c>
      <c r="E7907" t="s">
        <v>87</v>
      </c>
      <c r="F7907">
        <v>50</v>
      </c>
      <c r="G7907">
        <v>2</v>
      </c>
      <c r="H7907">
        <v>1</v>
      </c>
      <c r="I7907" s="1">
        <v>46031</v>
      </c>
      <c r="K7907" t="s">
        <v>4017</v>
      </c>
      <c r="O7907"/>
    </row>
    <row r="7908" spans="1:15" hidden="1">
      <c r="A7908" t="s">
        <v>4016</v>
      </c>
      <c r="B7908" t="s">
        <v>20920</v>
      </c>
      <c r="C7908">
        <v>2</v>
      </c>
      <c r="D7908" t="s">
        <v>2703</v>
      </c>
      <c r="E7908" t="s">
        <v>87</v>
      </c>
      <c r="F7908">
        <v>250</v>
      </c>
      <c r="G7908">
        <v>2</v>
      </c>
      <c r="H7908">
        <v>1</v>
      </c>
      <c r="I7908" s="1">
        <v>46031</v>
      </c>
      <c r="K7908" t="s">
        <v>7643</v>
      </c>
      <c r="O7908"/>
    </row>
    <row r="7909" spans="1:15" hidden="1">
      <c r="A7909" t="s">
        <v>4016</v>
      </c>
      <c r="B7909" t="s">
        <v>20920</v>
      </c>
      <c r="C7909">
        <v>3</v>
      </c>
      <c r="D7909" t="s">
        <v>2703</v>
      </c>
      <c r="E7909" t="s">
        <v>87</v>
      </c>
      <c r="F7909">
        <v>200</v>
      </c>
      <c r="G7909">
        <v>2</v>
      </c>
      <c r="H7909">
        <v>1</v>
      </c>
      <c r="I7909" s="1">
        <v>46031</v>
      </c>
      <c r="K7909" t="s">
        <v>8641</v>
      </c>
      <c r="O7909"/>
    </row>
    <row r="7910" spans="1:15" hidden="1">
      <c r="A7910" t="s">
        <v>19873</v>
      </c>
      <c r="B7910" t="s">
        <v>20920</v>
      </c>
      <c r="C7910">
        <v>1</v>
      </c>
      <c r="D7910" t="s">
        <v>16586</v>
      </c>
      <c r="E7910" t="s">
        <v>16587</v>
      </c>
      <c r="F7910">
        <v>10</v>
      </c>
      <c r="G7910">
        <v>2</v>
      </c>
      <c r="H7910">
        <v>1</v>
      </c>
      <c r="I7910" s="1">
        <v>46031</v>
      </c>
      <c r="J7910">
        <v>3724</v>
      </c>
      <c r="K7910" t="s">
        <v>22308</v>
      </c>
      <c r="O7910"/>
    </row>
    <row r="7911" spans="1:15" hidden="1">
      <c r="A7911" t="s">
        <v>7641</v>
      </c>
      <c r="B7911" t="s">
        <v>20920</v>
      </c>
      <c r="C7911">
        <v>1</v>
      </c>
      <c r="D7911" t="s">
        <v>2699</v>
      </c>
      <c r="E7911" t="s">
        <v>2700</v>
      </c>
      <c r="F7911">
        <v>5</v>
      </c>
      <c r="G7911">
        <v>2</v>
      </c>
      <c r="H7911">
        <v>1</v>
      </c>
      <c r="I7911" s="1">
        <v>46031</v>
      </c>
      <c r="K7911" t="s">
        <v>7642</v>
      </c>
      <c r="O7911"/>
    </row>
    <row r="7912" spans="1:15" hidden="1">
      <c r="A7912" t="s">
        <v>7641</v>
      </c>
      <c r="B7912" t="s">
        <v>20920</v>
      </c>
      <c r="C7912">
        <v>2</v>
      </c>
      <c r="D7912" t="s">
        <v>2699</v>
      </c>
      <c r="E7912" t="s">
        <v>2700</v>
      </c>
      <c r="F7912">
        <v>5</v>
      </c>
      <c r="G7912">
        <v>2</v>
      </c>
      <c r="H7912">
        <v>1</v>
      </c>
      <c r="I7912" s="1">
        <v>46031</v>
      </c>
      <c r="K7912" t="s">
        <v>8640</v>
      </c>
      <c r="O7912"/>
    </row>
    <row r="7913" spans="1:15" hidden="1">
      <c r="A7913" t="s">
        <v>9456</v>
      </c>
      <c r="B7913" t="s">
        <v>20920</v>
      </c>
      <c r="C7913">
        <v>2</v>
      </c>
      <c r="D7913" t="s">
        <v>9457</v>
      </c>
      <c r="E7913" t="s">
        <v>9458</v>
      </c>
      <c r="F7913">
        <v>13</v>
      </c>
      <c r="G7913">
        <v>2</v>
      </c>
      <c r="H7913">
        <v>1</v>
      </c>
      <c r="I7913" s="1">
        <v>46014</v>
      </c>
      <c r="K7913" t="s">
        <v>9459</v>
      </c>
      <c r="O7913"/>
    </row>
    <row r="7914" spans="1:15" hidden="1">
      <c r="A7914" t="s">
        <v>9456</v>
      </c>
      <c r="B7914" t="s">
        <v>20920</v>
      </c>
      <c r="C7914">
        <v>1</v>
      </c>
      <c r="D7914" t="s">
        <v>9457</v>
      </c>
      <c r="E7914" t="s">
        <v>9458</v>
      </c>
      <c r="F7914">
        <v>47</v>
      </c>
      <c r="G7914">
        <v>2</v>
      </c>
      <c r="H7914">
        <v>1</v>
      </c>
      <c r="I7914" s="1">
        <v>46014</v>
      </c>
      <c r="K7914" t="s">
        <v>18086</v>
      </c>
      <c r="O7914"/>
    </row>
    <row r="7915" spans="1:15" hidden="1">
      <c r="A7915" t="s">
        <v>6334</v>
      </c>
      <c r="B7915" t="s">
        <v>20930</v>
      </c>
      <c r="C7915">
        <v>1</v>
      </c>
      <c r="D7915" t="s">
        <v>4335</v>
      </c>
      <c r="E7915" t="s">
        <v>973</v>
      </c>
      <c r="F7915">
        <v>1</v>
      </c>
      <c r="G7915">
        <v>2</v>
      </c>
      <c r="H7915">
        <v>1</v>
      </c>
      <c r="I7915" s="1">
        <v>46036</v>
      </c>
      <c r="K7915" t="s">
        <v>6335</v>
      </c>
      <c r="O7915"/>
    </row>
    <row r="7916" spans="1:15" hidden="1">
      <c r="A7916" t="s">
        <v>6334</v>
      </c>
      <c r="B7916" t="s">
        <v>20930</v>
      </c>
      <c r="C7916">
        <v>2</v>
      </c>
      <c r="D7916" t="s">
        <v>4335</v>
      </c>
      <c r="E7916" t="s">
        <v>973</v>
      </c>
      <c r="F7916">
        <v>4</v>
      </c>
      <c r="G7916">
        <v>2</v>
      </c>
      <c r="H7916">
        <v>1</v>
      </c>
      <c r="I7916" s="1">
        <v>46036</v>
      </c>
      <c r="K7916" t="s">
        <v>7037</v>
      </c>
      <c r="O7916"/>
    </row>
    <row r="7917" spans="1:15" hidden="1">
      <c r="A7917" t="s">
        <v>6334</v>
      </c>
      <c r="B7917" t="s">
        <v>20930</v>
      </c>
      <c r="C7917">
        <v>3</v>
      </c>
      <c r="D7917" t="s">
        <v>4335</v>
      </c>
      <c r="E7917" t="s">
        <v>973</v>
      </c>
      <c r="F7917">
        <v>5</v>
      </c>
      <c r="G7917">
        <v>2</v>
      </c>
      <c r="H7917">
        <v>1</v>
      </c>
      <c r="I7917" s="1">
        <v>46036</v>
      </c>
      <c r="K7917" t="s">
        <v>8375</v>
      </c>
      <c r="O7917"/>
    </row>
    <row r="7918" spans="1:15" hidden="1">
      <c r="A7918" t="s">
        <v>7040</v>
      </c>
      <c r="B7918" t="s">
        <v>20930</v>
      </c>
      <c r="C7918">
        <v>1</v>
      </c>
      <c r="D7918" t="s">
        <v>2559</v>
      </c>
      <c r="E7918" t="s">
        <v>973</v>
      </c>
      <c r="F7918">
        <v>10</v>
      </c>
      <c r="G7918">
        <v>2</v>
      </c>
      <c r="H7918">
        <v>1</v>
      </c>
      <c r="I7918" s="1">
        <v>46036</v>
      </c>
      <c r="K7918" t="s">
        <v>7039</v>
      </c>
      <c r="O7918"/>
    </row>
    <row r="7919" spans="1:15" hidden="1">
      <c r="A7919" t="s">
        <v>19874</v>
      </c>
      <c r="B7919" t="s">
        <v>20922</v>
      </c>
      <c r="C7919">
        <v>1</v>
      </c>
      <c r="D7919" t="s">
        <v>19875</v>
      </c>
      <c r="E7919" t="s">
        <v>19876</v>
      </c>
      <c r="F7919">
        <v>100</v>
      </c>
      <c r="G7919">
        <v>2</v>
      </c>
      <c r="H7919">
        <v>1</v>
      </c>
      <c r="I7919" s="1">
        <v>46069</v>
      </c>
      <c r="J7919">
        <v>3756</v>
      </c>
      <c r="K7919" t="s">
        <v>22309</v>
      </c>
      <c r="O7919"/>
    </row>
    <row r="7920" spans="1:15" hidden="1">
      <c r="A7920" t="s">
        <v>19877</v>
      </c>
      <c r="B7920" t="s">
        <v>20922</v>
      </c>
      <c r="C7920">
        <v>1</v>
      </c>
      <c r="D7920" t="s">
        <v>19875</v>
      </c>
      <c r="E7920" t="s">
        <v>19876</v>
      </c>
      <c r="F7920">
        <v>100</v>
      </c>
      <c r="G7920">
        <v>2</v>
      </c>
      <c r="H7920">
        <v>1</v>
      </c>
      <c r="I7920" s="1">
        <v>46069</v>
      </c>
      <c r="J7920">
        <v>3756</v>
      </c>
      <c r="K7920" t="s">
        <v>22310</v>
      </c>
      <c r="O7920"/>
    </row>
    <row r="7921" spans="1:15" hidden="1">
      <c r="A7921" t="s">
        <v>19878</v>
      </c>
      <c r="B7921" t="s">
        <v>20922</v>
      </c>
      <c r="C7921">
        <v>1</v>
      </c>
      <c r="D7921" t="s">
        <v>19875</v>
      </c>
      <c r="E7921" t="s">
        <v>19876</v>
      </c>
      <c r="F7921">
        <v>100</v>
      </c>
      <c r="G7921">
        <v>2</v>
      </c>
      <c r="H7921">
        <v>1</v>
      </c>
      <c r="I7921" s="1">
        <v>46069</v>
      </c>
      <c r="J7921">
        <v>3756</v>
      </c>
      <c r="K7921" t="s">
        <v>22311</v>
      </c>
      <c r="O7921"/>
    </row>
    <row r="7922" spans="1:15" hidden="1">
      <c r="A7922" t="s">
        <v>13871</v>
      </c>
      <c r="B7922" t="s">
        <v>20930</v>
      </c>
      <c r="C7922">
        <v>1</v>
      </c>
      <c r="D7922" t="s">
        <v>6339</v>
      </c>
      <c r="E7922" t="s">
        <v>6340</v>
      </c>
      <c r="F7922">
        <v>4</v>
      </c>
      <c r="G7922">
        <v>2</v>
      </c>
      <c r="H7922">
        <v>1</v>
      </c>
      <c r="I7922" s="1">
        <v>46036</v>
      </c>
      <c r="K7922" t="s">
        <v>13870</v>
      </c>
      <c r="O7922"/>
    </row>
    <row r="7923" spans="1:15" hidden="1">
      <c r="A7923" t="s">
        <v>19879</v>
      </c>
      <c r="B7923" t="s">
        <v>20922</v>
      </c>
      <c r="C7923">
        <v>1</v>
      </c>
      <c r="D7923" t="s">
        <v>19880</v>
      </c>
      <c r="E7923" t="s">
        <v>19881</v>
      </c>
      <c r="F7923">
        <v>100</v>
      </c>
      <c r="G7923">
        <v>2</v>
      </c>
      <c r="H7923">
        <v>1</v>
      </c>
      <c r="I7923" s="1">
        <v>46069</v>
      </c>
      <c r="J7923">
        <v>3756</v>
      </c>
      <c r="K7923" t="s">
        <v>22312</v>
      </c>
      <c r="O7923"/>
    </row>
    <row r="7924" spans="1:15" hidden="1">
      <c r="A7924" t="s">
        <v>19882</v>
      </c>
      <c r="B7924" t="s">
        <v>20922</v>
      </c>
      <c r="C7924">
        <v>1</v>
      </c>
      <c r="D7924" t="s">
        <v>19880</v>
      </c>
      <c r="E7924" t="s">
        <v>19881</v>
      </c>
      <c r="F7924">
        <v>100</v>
      </c>
      <c r="G7924">
        <v>2</v>
      </c>
      <c r="H7924">
        <v>1</v>
      </c>
      <c r="I7924" s="1">
        <v>46069</v>
      </c>
      <c r="J7924">
        <v>3756</v>
      </c>
      <c r="K7924" t="s">
        <v>22313</v>
      </c>
      <c r="O7924"/>
    </row>
    <row r="7925" spans="1:15" hidden="1">
      <c r="A7925" t="s">
        <v>19883</v>
      </c>
      <c r="B7925" t="s">
        <v>20922</v>
      </c>
      <c r="C7925">
        <v>1</v>
      </c>
      <c r="D7925" t="s">
        <v>19880</v>
      </c>
      <c r="E7925" t="s">
        <v>19881</v>
      </c>
      <c r="F7925">
        <v>100</v>
      </c>
      <c r="G7925">
        <v>2</v>
      </c>
      <c r="H7925">
        <v>1</v>
      </c>
      <c r="I7925" s="1">
        <v>46069</v>
      </c>
      <c r="J7925">
        <v>3756</v>
      </c>
      <c r="K7925" t="s">
        <v>22314</v>
      </c>
      <c r="O7925"/>
    </row>
    <row r="7926" spans="1:15" hidden="1">
      <c r="A7926" t="s">
        <v>13873</v>
      </c>
      <c r="B7926" t="s">
        <v>20930</v>
      </c>
      <c r="C7926">
        <v>1</v>
      </c>
      <c r="D7926" t="s">
        <v>6344</v>
      </c>
      <c r="E7926" t="s">
        <v>6345</v>
      </c>
      <c r="F7926">
        <v>2</v>
      </c>
      <c r="G7926">
        <v>2</v>
      </c>
      <c r="H7926">
        <v>1</v>
      </c>
      <c r="I7926" s="1">
        <v>46036</v>
      </c>
      <c r="K7926" t="s">
        <v>13872</v>
      </c>
      <c r="O7926"/>
    </row>
    <row r="7927" spans="1:15" hidden="1">
      <c r="A7927" t="s">
        <v>19884</v>
      </c>
      <c r="B7927" t="s">
        <v>20922</v>
      </c>
      <c r="C7927">
        <v>1</v>
      </c>
      <c r="D7927" t="s">
        <v>19885</v>
      </c>
      <c r="E7927" t="s">
        <v>19886</v>
      </c>
      <c r="F7927">
        <v>100</v>
      </c>
      <c r="G7927">
        <v>2</v>
      </c>
      <c r="H7927">
        <v>1</v>
      </c>
      <c r="I7927" s="1">
        <v>46069</v>
      </c>
      <c r="J7927">
        <v>3756</v>
      </c>
      <c r="K7927" t="s">
        <v>22315</v>
      </c>
      <c r="O7927"/>
    </row>
    <row r="7928" spans="1:15" hidden="1">
      <c r="A7928" t="s">
        <v>19887</v>
      </c>
      <c r="B7928" t="s">
        <v>20922</v>
      </c>
      <c r="C7928">
        <v>1</v>
      </c>
      <c r="D7928" t="s">
        <v>19885</v>
      </c>
      <c r="E7928" t="s">
        <v>19886</v>
      </c>
      <c r="F7928">
        <v>100</v>
      </c>
      <c r="G7928">
        <v>2</v>
      </c>
      <c r="H7928">
        <v>1</v>
      </c>
      <c r="I7928" s="1">
        <v>46069</v>
      </c>
      <c r="J7928">
        <v>3756</v>
      </c>
      <c r="K7928" t="s">
        <v>22316</v>
      </c>
      <c r="O7928"/>
    </row>
    <row r="7929" spans="1:15" hidden="1">
      <c r="A7929" t="s">
        <v>19888</v>
      </c>
      <c r="B7929" t="s">
        <v>20922</v>
      </c>
      <c r="C7929">
        <v>1</v>
      </c>
      <c r="D7929" t="s">
        <v>19885</v>
      </c>
      <c r="E7929" t="s">
        <v>19886</v>
      </c>
      <c r="F7929">
        <v>100</v>
      </c>
      <c r="G7929">
        <v>2</v>
      </c>
      <c r="H7929">
        <v>1</v>
      </c>
      <c r="I7929" s="1">
        <v>46069</v>
      </c>
      <c r="J7929">
        <v>3756</v>
      </c>
      <c r="K7929" t="s">
        <v>22317</v>
      </c>
      <c r="O7929"/>
    </row>
    <row r="7930" spans="1:15" hidden="1">
      <c r="A7930" t="s">
        <v>19889</v>
      </c>
      <c r="B7930" t="s">
        <v>20922</v>
      </c>
      <c r="C7930">
        <v>1</v>
      </c>
      <c r="D7930" t="s">
        <v>19890</v>
      </c>
      <c r="E7930" t="s">
        <v>19891</v>
      </c>
      <c r="F7930">
        <v>100</v>
      </c>
      <c r="G7930">
        <v>2</v>
      </c>
      <c r="H7930">
        <v>1</v>
      </c>
      <c r="I7930" s="1">
        <v>46069</v>
      </c>
      <c r="J7930">
        <v>3756</v>
      </c>
      <c r="K7930" t="s">
        <v>22318</v>
      </c>
      <c r="O7930"/>
    </row>
    <row r="7931" spans="1:15" hidden="1">
      <c r="A7931" t="s">
        <v>19892</v>
      </c>
      <c r="B7931" t="s">
        <v>20922</v>
      </c>
      <c r="C7931">
        <v>1</v>
      </c>
      <c r="D7931" t="s">
        <v>19890</v>
      </c>
      <c r="E7931" t="s">
        <v>19891</v>
      </c>
      <c r="F7931">
        <v>100</v>
      </c>
      <c r="G7931">
        <v>2</v>
      </c>
      <c r="H7931">
        <v>1</v>
      </c>
      <c r="I7931" s="1">
        <v>46069</v>
      </c>
      <c r="J7931">
        <v>3756</v>
      </c>
      <c r="K7931" t="s">
        <v>22319</v>
      </c>
      <c r="O7931"/>
    </row>
    <row r="7932" spans="1:15" hidden="1">
      <c r="A7932" t="s">
        <v>19893</v>
      </c>
      <c r="B7932" t="s">
        <v>20922</v>
      </c>
      <c r="C7932">
        <v>1</v>
      </c>
      <c r="D7932" t="s">
        <v>19890</v>
      </c>
      <c r="E7932" t="s">
        <v>19891</v>
      </c>
      <c r="F7932">
        <v>100</v>
      </c>
      <c r="G7932">
        <v>2</v>
      </c>
      <c r="H7932">
        <v>1</v>
      </c>
      <c r="I7932" s="1">
        <v>46069</v>
      </c>
      <c r="J7932">
        <v>3756</v>
      </c>
      <c r="K7932" t="s">
        <v>22320</v>
      </c>
      <c r="O7932"/>
    </row>
    <row r="7933" spans="1:15" hidden="1">
      <c r="A7933" t="s">
        <v>19894</v>
      </c>
      <c r="B7933" t="s">
        <v>20922</v>
      </c>
      <c r="C7933">
        <v>1</v>
      </c>
      <c r="D7933" t="s">
        <v>19895</v>
      </c>
      <c r="E7933" t="s">
        <v>19896</v>
      </c>
      <c r="F7933">
        <v>100</v>
      </c>
      <c r="G7933">
        <v>2</v>
      </c>
      <c r="H7933">
        <v>1</v>
      </c>
      <c r="I7933" s="1">
        <v>46069</v>
      </c>
      <c r="J7933">
        <v>3756</v>
      </c>
      <c r="K7933" t="s">
        <v>22321</v>
      </c>
      <c r="O7933"/>
    </row>
    <row r="7934" spans="1:15" hidden="1">
      <c r="A7934" t="s">
        <v>19897</v>
      </c>
      <c r="B7934" t="s">
        <v>20922</v>
      </c>
      <c r="C7934">
        <v>1</v>
      </c>
      <c r="D7934" t="s">
        <v>19895</v>
      </c>
      <c r="E7934" t="s">
        <v>19896</v>
      </c>
      <c r="F7934">
        <v>100</v>
      </c>
      <c r="G7934">
        <v>2</v>
      </c>
      <c r="H7934">
        <v>1</v>
      </c>
      <c r="I7934" s="1">
        <v>46069</v>
      </c>
      <c r="J7934">
        <v>3756</v>
      </c>
      <c r="K7934" t="s">
        <v>22322</v>
      </c>
      <c r="O7934"/>
    </row>
    <row r="7935" spans="1:15" hidden="1">
      <c r="A7935" t="s">
        <v>19898</v>
      </c>
      <c r="B7935" t="s">
        <v>20922</v>
      </c>
      <c r="C7935">
        <v>1</v>
      </c>
      <c r="D7935" t="s">
        <v>19899</v>
      </c>
      <c r="E7935" t="s">
        <v>19900</v>
      </c>
      <c r="F7935">
        <v>100</v>
      </c>
      <c r="G7935">
        <v>2</v>
      </c>
      <c r="H7935">
        <v>1</v>
      </c>
      <c r="I7935" s="1">
        <v>46069</v>
      </c>
      <c r="J7935">
        <v>3756</v>
      </c>
      <c r="K7935" t="s">
        <v>22323</v>
      </c>
      <c r="O7935"/>
    </row>
    <row r="7936" spans="1:15" hidden="1">
      <c r="A7936" t="s">
        <v>19901</v>
      </c>
      <c r="B7936" t="s">
        <v>20922</v>
      </c>
      <c r="C7936">
        <v>1</v>
      </c>
      <c r="D7936" t="s">
        <v>19899</v>
      </c>
      <c r="E7936" t="s">
        <v>19900</v>
      </c>
      <c r="F7936">
        <v>100</v>
      </c>
      <c r="G7936">
        <v>2</v>
      </c>
      <c r="H7936">
        <v>1</v>
      </c>
      <c r="I7936" s="1">
        <v>46069</v>
      </c>
      <c r="J7936">
        <v>3756</v>
      </c>
      <c r="K7936" t="s">
        <v>22324</v>
      </c>
      <c r="O7936"/>
    </row>
    <row r="7937" spans="1:15" hidden="1">
      <c r="A7937" t="s">
        <v>19902</v>
      </c>
      <c r="B7937" t="s">
        <v>20922</v>
      </c>
      <c r="C7937">
        <v>1</v>
      </c>
      <c r="D7937" t="s">
        <v>19903</v>
      </c>
      <c r="E7937" t="s">
        <v>19904</v>
      </c>
      <c r="F7937">
        <v>100</v>
      </c>
      <c r="G7937">
        <v>2</v>
      </c>
      <c r="H7937">
        <v>1</v>
      </c>
      <c r="I7937" s="1">
        <v>46069</v>
      </c>
      <c r="J7937">
        <v>3756</v>
      </c>
      <c r="K7937" t="s">
        <v>22325</v>
      </c>
      <c r="O7937"/>
    </row>
    <row r="7938" spans="1:15" hidden="1">
      <c r="A7938" t="s">
        <v>19905</v>
      </c>
      <c r="B7938" t="s">
        <v>20922</v>
      </c>
      <c r="C7938">
        <v>1</v>
      </c>
      <c r="D7938" t="s">
        <v>19903</v>
      </c>
      <c r="E7938" t="s">
        <v>19904</v>
      </c>
      <c r="F7938">
        <v>100</v>
      </c>
      <c r="G7938">
        <v>2</v>
      </c>
      <c r="H7938">
        <v>1</v>
      </c>
      <c r="I7938" s="1">
        <v>46069</v>
      </c>
      <c r="J7938">
        <v>3756</v>
      </c>
      <c r="K7938" t="s">
        <v>22326</v>
      </c>
      <c r="O7938"/>
    </row>
    <row r="7939" spans="1:15" hidden="1">
      <c r="A7939" t="s">
        <v>19906</v>
      </c>
      <c r="B7939" t="s">
        <v>20922</v>
      </c>
      <c r="C7939">
        <v>1</v>
      </c>
      <c r="D7939" t="s">
        <v>19903</v>
      </c>
      <c r="E7939" t="s">
        <v>19904</v>
      </c>
      <c r="F7939">
        <v>100</v>
      </c>
      <c r="G7939">
        <v>2</v>
      </c>
      <c r="H7939">
        <v>1</v>
      </c>
      <c r="I7939" s="1">
        <v>46069</v>
      </c>
      <c r="J7939">
        <v>3756</v>
      </c>
      <c r="K7939" t="s">
        <v>22327</v>
      </c>
      <c r="O7939"/>
    </row>
    <row r="7940" spans="1:15" hidden="1">
      <c r="A7940" t="s">
        <v>19907</v>
      </c>
      <c r="B7940" t="s">
        <v>20922</v>
      </c>
      <c r="C7940">
        <v>1</v>
      </c>
      <c r="D7940" t="s">
        <v>19908</v>
      </c>
      <c r="E7940" t="s">
        <v>19909</v>
      </c>
      <c r="F7940">
        <v>100</v>
      </c>
      <c r="G7940">
        <v>2</v>
      </c>
      <c r="H7940">
        <v>1</v>
      </c>
      <c r="I7940" s="1">
        <v>46069</v>
      </c>
      <c r="J7940">
        <v>3756</v>
      </c>
      <c r="K7940" t="s">
        <v>22328</v>
      </c>
      <c r="O7940"/>
    </row>
    <row r="7941" spans="1:15" hidden="1">
      <c r="A7941" t="s">
        <v>19910</v>
      </c>
      <c r="B7941" t="s">
        <v>20922</v>
      </c>
      <c r="C7941">
        <v>1</v>
      </c>
      <c r="D7941" t="s">
        <v>19908</v>
      </c>
      <c r="E7941" t="s">
        <v>19909</v>
      </c>
      <c r="F7941">
        <v>100</v>
      </c>
      <c r="G7941">
        <v>2</v>
      </c>
      <c r="H7941">
        <v>1</v>
      </c>
      <c r="I7941" s="1">
        <v>46069</v>
      </c>
      <c r="J7941">
        <v>3756</v>
      </c>
      <c r="K7941" t="s">
        <v>22329</v>
      </c>
      <c r="O7941"/>
    </row>
    <row r="7942" spans="1:15" hidden="1">
      <c r="A7942" t="s">
        <v>19911</v>
      </c>
      <c r="B7942" t="s">
        <v>20922</v>
      </c>
      <c r="C7942">
        <v>1</v>
      </c>
      <c r="D7942" t="s">
        <v>19912</v>
      </c>
      <c r="E7942" t="s">
        <v>19913</v>
      </c>
      <c r="F7942">
        <v>100</v>
      </c>
      <c r="G7942">
        <v>2</v>
      </c>
      <c r="H7942">
        <v>1</v>
      </c>
      <c r="I7942" s="1">
        <v>46069</v>
      </c>
      <c r="J7942">
        <v>3756</v>
      </c>
      <c r="K7942" t="s">
        <v>22330</v>
      </c>
      <c r="O7942"/>
    </row>
    <row r="7943" spans="1:15" hidden="1">
      <c r="A7943" t="s">
        <v>19914</v>
      </c>
      <c r="B7943" t="s">
        <v>20922</v>
      </c>
      <c r="C7943">
        <v>1</v>
      </c>
      <c r="D7943" t="s">
        <v>19915</v>
      </c>
      <c r="E7943" t="s">
        <v>19916</v>
      </c>
      <c r="F7943">
        <v>100</v>
      </c>
      <c r="G7943">
        <v>2</v>
      </c>
      <c r="H7943">
        <v>1</v>
      </c>
      <c r="I7943" s="1">
        <v>46069</v>
      </c>
      <c r="J7943">
        <v>3756</v>
      </c>
      <c r="K7943" t="s">
        <v>22331</v>
      </c>
      <c r="O7943"/>
    </row>
    <row r="7944" spans="1:15" hidden="1">
      <c r="A7944" t="s">
        <v>19917</v>
      </c>
      <c r="B7944" t="s">
        <v>20922</v>
      </c>
      <c r="C7944">
        <v>1</v>
      </c>
      <c r="D7944" t="s">
        <v>19915</v>
      </c>
      <c r="E7944" t="s">
        <v>19916</v>
      </c>
      <c r="F7944">
        <v>100</v>
      </c>
      <c r="G7944">
        <v>2</v>
      </c>
      <c r="H7944">
        <v>1</v>
      </c>
      <c r="I7944" s="1">
        <v>46069</v>
      </c>
      <c r="J7944">
        <v>3756</v>
      </c>
      <c r="K7944" t="s">
        <v>22332</v>
      </c>
      <c r="O7944"/>
    </row>
    <row r="7945" spans="1:15" hidden="1">
      <c r="A7945" t="s">
        <v>19918</v>
      </c>
      <c r="B7945" t="s">
        <v>20922</v>
      </c>
      <c r="C7945">
        <v>1</v>
      </c>
      <c r="D7945" t="s">
        <v>19919</v>
      </c>
      <c r="E7945" t="s">
        <v>19920</v>
      </c>
      <c r="F7945">
        <v>100</v>
      </c>
      <c r="G7945">
        <v>2</v>
      </c>
      <c r="H7945">
        <v>1</v>
      </c>
      <c r="I7945" s="1">
        <v>46069</v>
      </c>
      <c r="J7945">
        <v>3756</v>
      </c>
      <c r="K7945" t="s">
        <v>22333</v>
      </c>
      <c r="O7945"/>
    </row>
    <row r="7946" spans="1:15" hidden="1">
      <c r="A7946" t="s">
        <v>19921</v>
      </c>
      <c r="B7946" t="s">
        <v>20922</v>
      </c>
      <c r="C7946">
        <v>1</v>
      </c>
      <c r="D7946" t="s">
        <v>19919</v>
      </c>
      <c r="E7946" t="s">
        <v>19920</v>
      </c>
      <c r="F7946">
        <v>100</v>
      </c>
      <c r="G7946">
        <v>2</v>
      </c>
      <c r="H7946">
        <v>1</v>
      </c>
      <c r="I7946" s="1">
        <v>46069</v>
      </c>
      <c r="J7946">
        <v>3756</v>
      </c>
      <c r="K7946" t="s">
        <v>22334</v>
      </c>
      <c r="O7946"/>
    </row>
    <row r="7947" spans="1:15" hidden="1">
      <c r="A7947" t="s">
        <v>19922</v>
      </c>
      <c r="B7947" t="s">
        <v>20922</v>
      </c>
      <c r="C7947">
        <v>1</v>
      </c>
      <c r="D7947" t="s">
        <v>19923</v>
      </c>
      <c r="E7947" t="s">
        <v>19924</v>
      </c>
      <c r="F7947">
        <v>100</v>
      </c>
      <c r="G7947">
        <v>2</v>
      </c>
      <c r="H7947">
        <v>1</v>
      </c>
      <c r="I7947" s="1">
        <v>46069</v>
      </c>
      <c r="J7947">
        <v>3756</v>
      </c>
      <c r="K7947" t="s">
        <v>22335</v>
      </c>
      <c r="O7947"/>
    </row>
    <row r="7948" spans="1:15" hidden="1">
      <c r="A7948" t="s">
        <v>19925</v>
      </c>
      <c r="B7948" t="s">
        <v>20922</v>
      </c>
      <c r="C7948">
        <v>1</v>
      </c>
      <c r="D7948" t="s">
        <v>19923</v>
      </c>
      <c r="E7948" t="s">
        <v>19924</v>
      </c>
      <c r="F7948">
        <v>100</v>
      </c>
      <c r="G7948">
        <v>2</v>
      </c>
      <c r="H7948">
        <v>1</v>
      </c>
      <c r="I7948" s="1">
        <v>46069</v>
      </c>
      <c r="J7948">
        <v>3756</v>
      </c>
      <c r="K7948" t="s">
        <v>22336</v>
      </c>
      <c r="O7948"/>
    </row>
    <row r="7949" spans="1:15" hidden="1">
      <c r="A7949" t="s">
        <v>19926</v>
      </c>
      <c r="B7949" t="s">
        <v>20922</v>
      </c>
      <c r="C7949">
        <v>1</v>
      </c>
      <c r="D7949" t="s">
        <v>19923</v>
      </c>
      <c r="E7949" t="s">
        <v>19924</v>
      </c>
      <c r="F7949">
        <v>100</v>
      </c>
      <c r="G7949">
        <v>2</v>
      </c>
      <c r="H7949">
        <v>1</v>
      </c>
      <c r="I7949" s="1">
        <v>46069</v>
      </c>
      <c r="J7949">
        <v>3756</v>
      </c>
      <c r="K7949" t="s">
        <v>22337</v>
      </c>
      <c r="O7949"/>
    </row>
    <row r="7950" spans="1:15" hidden="1">
      <c r="A7950" t="s">
        <v>19927</v>
      </c>
      <c r="B7950" t="s">
        <v>20922</v>
      </c>
      <c r="C7950">
        <v>1</v>
      </c>
      <c r="D7950" t="s">
        <v>19928</v>
      </c>
      <c r="E7950" t="s">
        <v>19929</v>
      </c>
      <c r="F7950">
        <v>100</v>
      </c>
      <c r="G7950">
        <v>2</v>
      </c>
      <c r="H7950">
        <v>1</v>
      </c>
      <c r="I7950" s="1">
        <v>46069</v>
      </c>
      <c r="J7950">
        <v>3756</v>
      </c>
      <c r="K7950" t="s">
        <v>22338</v>
      </c>
      <c r="O7950"/>
    </row>
    <row r="7951" spans="1:15" hidden="1">
      <c r="A7951" t="s">
        <v>19930</v>
      </c>
      <c r="B7951" t="s">
        <v>20922</v>
      </c>
      <c r="C7951">
        <v>1</v>
      </c>
      <c r="D7951" t="s">
        <v>19928</v>
      </c>
      <c r="E7951" t="s">
        <v>19929</v>
      </c>
      <c r="F7951">
        <v>100</v>
      </c>
      <c r="G7951">
        <v>2</v>
      </c>
      <c r="H7951">
        <v>1</v>
      </c>
      <c r="I7951" s="1">
        <v>46069</v>
      </c>
      <c r="J7951">
        <v>3756</v>
      </c>
      <c r="K7951" t="s">
        <v>22339</v>
      </c>
      <c r="O7951"/>
    </row>
    <row r="7952" spans="1:15" hidden="1">
      <c r="A7952" t="s">
        <v>19931</v>
      </c>
      <c r="B7952" t="s">
        <v>20922</v>
      </c>
      <c r="C7952">
        <v>1</v>
      </c>
      <c r="D7952" t="s">
        <v>19932</v>
      </c>
      <c r="E7952" t="s">
        <v>19933</v>
      </c>
      <c r="F7952">
        <v>100</v>
      </c>
      <c r="G7952">
        <v>2</v>
      </c>
      <c r="H7952">
        <v>1</v>
      </c>
      <c r="I7952" s="1">
        <v>46069</v>
      </c>
      <c r="J7952">
        <v>3756</v>
      </c>
      <c r="K7952" t="s">
        <v>22340</v>
      </c>
      <c r="O7952"/>
    </row>
    <row r="7953" spans="1:15" hidden="1">
      <c r="A7953" t="s">
        <v>19934</v>
      </c>
      <c r="B7953" t="s">
        <v>20922</v>
      </c>
      <c r="C7953">
        <v>1</v>
      </c>
      <c r="D7953" t="s">
        <v>19932</v>
      </c>
      <c r="E7953" t="s">
        <v>19933</v>
      </c>
      <c r="F7953">
        <v>100</v>
      </c>
      <c r="G7953">
        <v>2</v>
      </c>
      <c r="H7953">
        <v>1</v>
      </c>
      <c r="I7953" s="1">
        <v>46069</v>
      </c>
      <c r="J7953">
        <v>3756</v>
      </c>
      <c r="K7953" t="s">
        <v>22341</v>
      </c>
      <c r="O7953"/>
    </row>
    <row r="7954" spans="1:15" hidden="1">
      <c r="A7954" t="s">
        <v>19935</v>
      </c>
      <c r="B7954" t="s">
        <v>20922</v>
      </c>
      <c r="C7954">
        <v>1</v>
      </c>
      <c r="D7954" t="s">
        <v>19932</v>
      </c>
      <c r="E7954" t="s">
        <v>19933</v>
      </c>
      <c r="F7954">
        <v>100</v>
      </c>
      <c r="G7954">
        <v>2</v>
      </c>
      <c r="H7954">
        <v>1</v>
      </c>
      <c r="I7954" s="1">
        <v>46069</v>
      </c>
      <c r="J7954">
        <v>3756</v>
      </c>
      <c r="K7954" t="s">
        <v>22342</v>
      </c>
      <c r="O7954"/>
    </row>
    <row r="7955" spans="1:15" hidden="1">
      <c r="A7955" t="s">
        <v>19936</v>
      </c>
      <c r="B7955" t="s">
        <v>20922</v>
      </c>
      <c r="C7955">
        <v>1</v>
      </c>
      <c r="D7955" t="s">
        <v>19937</v>
      </c>
      <c r="E7955" t="s">
        <v>19938</v>
      </c>
      <c r="F7955">
        <v>100</v>
      </c>
      <c r="G7955">
        <v>2</v>
      </c>
      <c r="H7955">
        <v>1</v>
      </c>
      <c r="I7955" s="1">
        <v>46069</v>
      </c>
      <c r="J7955">
        <v>3756</v>
      </c>
      <c r="K7955" t="s">
        <v>22343</v>
      </c>
      <c r="O7955"/>
    </row>
    <row r="7956" spans="1:15" hidden="1">
      <c r="A7956" t="s">
        <v>19939</v>
      </c>
      <c r="B7956" t="s">
        <v>20922</v>
      </c>
      <c r="C7956">
        <v>1</v>
      </c>
      <c r="D7956" t="s">
        <v>19937</v>
      </c>
      <c r="E7956" t="s">
        <v>19938</v>
      </c>
      <c r="F7956">
        <v>100</v>
      </c>
      <c r="G7956">
        <v>2</v>
      </c>
      <c r="H7956">
        <v>1</v>
      </c>
      <c r="I7956" s="1">
        <v>46069</v>
      </c>
      <c r="J7956">
        <v>3756</v>
      </c>
      <c r="K7956" t="s">
        <v>22344</v>
      </c>
      <c r="O7956"/>
    </row>
    <row r="7957" spans="1:15" hidden="1">
      <c r="A7957" t="s">
        <v>19940</v>
      </c>
      <c r="B7957" t="s">
        <v>20922</v>
      </c>
      <c r="C7957">
        <v>1</v>
      </c>
      <c r="D7957" t="s">
        <v>19937</v>
      </c>
      <c r="E7957" t="s">
        <v>19938</v>
      </c>
      <c r="F7957">
        <v>100</v>
      </c>
      <c r="G7957">
        <v>2</v>
      </c>
      <c r="H7957">
        <v>1</v>
      </c>
      <c r="I7957" s="1">
        <v>46069</v>
      </c>
      <c r="J7957">
        <v>3756</v>
      </c>
      <c r="K7957" t="s">
        <v>22345</v>
      </c>
      <c r="O7957"/>
    </row>
    <row r="7958" spans="1:15" hidden="1">
      <c r="A7958" t="s">
        <v>19941</v>
      </c>
      <c r="B7958" t="s">
        <v>20922</v>
      </c>
      <c r="C7958">
        <v>1</v>
      </c>
      <c r="D7958" t="s">
        <v>19942</v>
      </c>
      <c r="E7958" t="s">
        <v>19943</v>
      </c>
      <c r="F7958">
        <v>100</v>
      </c>
      <c r="G7958">
        <v>2</v>
      </c>
      <c r="H7958">
        <v>1</v>
      </c>
      <c r="I7958" s="1">
        <v>46069</v>
      </c>
      <c r="J7958">
        <v>3756</v>
      </c>
      <c r="K7958" t="s">
        <v>22346</v>
      </c>
      <c r="O7958"/>
    </row>
    <row r="7959" spans="1:15" hidden="1">
      <c r="A7959" t="s">
        <v>19944</v>
      </c>
      <c r="B7959" t="s">
        <v>20922</v>
      </c>
      <c r="C7959">
        <v>1</v>
      </c>
      <c r="D7959" t="s">
        <v>19942</v>
      </c>
      <c r="E7959" t="s">
        <v>19943</v>
      </c>
      <c r="F7959">
        <v>100</v>
      </c>
      <c r="G7959">
        <v>2</v>
      </c>
      <c r="H7959">
        <v>1</v>
      </c>
      <c r="I7959" s="1">
        <v>46069</v>
      </c>
      <c r="J7959">
        <v>3756</v>
      </c>
      <c r="K7959" t="s">
        <v>22347</v>
      </c>
      <c r="O7959"/>
    </row>
    <row r="7960" spans="1:15" hidden="1">
      <c r="A7960" t="s">
        <v>19945</v>
      </c>
      <c r="B7960" t="s">
        <v>20922</v>
      </c>
      <c r="C7960">
        <v>1</v>
      </c>
      <c r="D7960" t="s">
        <v>19946</v>
      </c>
      <c r="E7960" t="s">
        <v>19947</v>
      </c>
      <c r="F7960">
        <v>100</v>
      </c>
      <c r="G7960">
        <v>2</v>
      </c>
      <c r="H7960">
        <v>1</v>
      </c>
      <c r="I7960" s="1">
        <v>46069</v>
      </c>
      <c r="J7960">
        <v>3756</v>
      </c>
      <c r="K7960" t="s">
        <v>22348</v>
      </c>
      <c r="O7960"/>
    </row>
    <row r="7961" spans="1:15" hidden="1">
      <c r="A7961" t="s">
        <v>19948</v>
      </c>
      <c r="B7961" t="s">
        <v>20922</v>
      </c>
      <c r="C7961">
        <v>1</v>
      </c>
      <c r="D7961" t="s">
        <v>19946</v>
      </c>
      <c r="E7961" t="s">
        <v>19947</v>
      </c>
      <c r="F7961">
        <v>100</v>
      </c>
      <c r="G7961">
        <v>2</v>
      </c>
      <c r="H7961">
        <v>1</v>
      </c>
      <c r="I7961" s="1">
        <v>46069</v>
      </c>
      <c r="J7961">
        <v>3756</v>
      </c>
      <c r="K7961" t="s">
        <v>22349</v>
      </c>
      <c r="O7961"/>
    </row>
    <row r="7962" spans="1:15" hidden="1">
      <c r="A7962" t="s">
        <v>19949</v>
      </c>
      <c r="B7962" t="s">
        <v>20922</v>
      </c>
      <c r="C7962">
        <v>1</v>
      </c>
      <c r="D7962" t="s">
        <v>19946</v>
      </c>
      <c r="E7962" t="s">
        <v>19947</v>
      </c>
      <c r="F7962">
        <v>100</v>
      </c>
      <c r="G7962">
        <v>2</v>
      </c>
      <c r="H7962">
        <v>1</v>
      </c>
      <c r="I7962" s="1">
        <v>46069</v>
      </c>
      <c r="J7962">
        <v>3756</v>
      </c>
      <c r="K7962" t="s">
        <v>22350</v>
      </c>
      <c r="O7962"/>
    </row>
    <row r="7963" spans="1:15" hidden="1">
      <c r="A7963" t="s">
        <v>19950</v>
      </c>
      <c r="B7963" t="s">
        <v>20922</v>
      </c>
      <c r="C7963">
        <v>1</v>
      </c>
      <c r="D7963" t="s">
        <v>19951</v>
      </c>
      <c r="E7963" t="s">
        <v>19952</v>
      </c>
      <c r="F7963">
        <v>100</v>
      </c>
      <c r="G7963">
        <v>2</v>
      </c>
      <c r="H7963">
        <v>1</v>
      </c>
      <c r="I7963" s="1">
        <v>46069</v>
      </c>
      <c r="J7963">
        <v>3756</v>
      </c>
      <c r="K7963" t="s">
        <v>22351</v>
      </c>
      <c r="O7963"/>
    </row>
    <row r="7964" spans="1:15" hidden="1">
      <c r="A7964" t="s">
        <v>19953</v>
      </c>
      <c r="B7964" t="s">
        <v>20922</v>
      </c>
      <c r="C7964">
        <v>1</v>
      </c>
      <c r="D7964" t="s">
        <v>19951</v>
      </c>
      <c r="E7964" t="s">
        <v>19952</v>
      </c>
      <c r="F7964">
        <v>100</v>
      </c>
      <c r="G7964">
        <v>2</v>
      </c>
      <c r="H7964">
        <v>1</v>
      </c>
      <c r="I7964" s="1">
        <v>46069</v>
      </c>
      <c r="J7964">
        <v>3756</v>
      </c>
      <c r="K7964" t="s">
        <v>22352</v>
      </c>
      <c r="O7964"/>
    </row>
    <row r="7965" spans="1:15" hidden="1">
      <c r="A7965" t="s">
        <v>19954</v>
      </c>
      <c r="B7965" t="s">
        <v>20922</v>
      </c>
      <c r="C7965">
        <v>1</v>
      </c>
      <c r="D7965" t="s">
        <v>19955</v>
      </c>
      <c r="E7965" t="s">
        <v>19956</v>
      </c>
      <c r="F7965">
        <v>50</v>
      </c>
      <c r="G7965">
        <v>2</v>
      </c>
      <c r="H7965">
        <v>1</v>
      </c>
      <c r="I7965" s="1">
        <v>46069</v>
      </c>
      <c r="J7965">
        <v>3756</v>
      </c>
      <c r="K7965" t="s">
        <v>22353</v>
      </c>
      <c r="O7965"/>
    </row>
    <row r="7966" spans="1:15" hidden="1">
      <c r="A7966" t="s">
        <v>19957</v>
      </c>
      <c r="B7966" t="s">
        <v>20922</v>
      </c>
      <c r="C7966">
        <v>1</v>
      </c>
      <c r="D7966" t="s">
        <v>19955</v>
      </c>
      <c r="E7966" t="s">
        <v>19956</v>
      </c>
      <c r="F7966">
        <v>50</v>
      </c>
      <c r="G7966">
        <v>2</v>
      </c>
      <c r="H7966">
        <v>1</v>
      </c>
      <c r="I7966" s="1">
        <v>46069</v>
      </c>
      <c r="J7966">
        <v>3756</v>
      </c>
      <c r="K7966" t="s">
        <v>22354</v>
      </c>
      <c r="O7966"/>
    </row>
    <row r="7967" spans="1:15" hidden="1">
      <c r="A7967" t="s">
        <v>19958</v>
      </c>
      <c r="B7967" t="s">
        <v>20922</v>
      </c>
      <c r="C7967">
        <v>1</v>
      </c>
      <c r="D7967" t="s">
        <v>19959</v>
      </c>
      <c r="E7967" t="s">
        <v>19960</v>
      </c>
      <c r="F7967">
        <v>50</v>
      </c>
      <c r="G7967">
        <v>2</v>
      </c>
      <c r="H7967">
        <v>1</v>
      </c>
      <c r="I7967" s="1">
        <v>46069</v>
      </c>
      <c r="J7967">
        <v>3756</v>
      </c>
      <c r="K7967" t="s">
        <v>22355</v>
      </c>
      <c r="O7967"/>
    </row>
    <row r="7968" spans="1:15" hidden="1">
      <c r="A7968" t="s">
        <v>19961</v>
      </c>
      <c r="B7968" t="s">
        <v>20922</v>
      </c>
      <c r="C7968">
        <v>1</v>
      </c>
      <c r="D7968" t="s">
        <v>19959</v>
      </c>
      <c r="E7968" t="s">
        <v>19960</v>
      </c>
      <c r="F7968">
        <v>50</v>
      </c>
      <c r="G7968">
        <v>2</v>
      </c>
      <c r="H7968">
        <v>1</v>
      </c>
      <c r="I7968" s="1">
        <v>46069</v>
      </c>
      <c r="J7968">
        <v>3756</v>
      </c>
      <c r="K7968" t="s">
        <v>22356</v>
      </c>
      <c r="O7968"/>
    </row>
    <row r="7969" spans="1:15" hidden="1">
      <c r="A7969" t="s">
        <v>19962</v>
      </c>
      <c r="B7969" t="s">
        <v>20922</v>
      </c>
      <c r="C7969">
        <v>1</v>
      </c>
      <c r="D7969" t="s">
        <v>19959</v>
      </c>
      <c r="E7969" t="s">
        <v>19960</v>
      </c>
      <c r="F7969">
        <v>50</v>
      </c>
      <c r="G7969">
        <v>2</v>
      </c>
      <c r="H7969">
        <v>1</v>
      </c>
      <c r="I7969" s="1">
        <v>46069</v>
      </c>
      <c r="J7969">
        <v>3756</v>
      </c>
      <c r="K7969" t="s">
        <v>22357</v>
      </c>
      <c r="O7969"/>
    </row>
    <row r="7970" spans="1:15" hidden="1">
      <c r="A7970" t="s">
        <v>19963</v>
      </c>
      <c r="B7970" t="s">
        <v>20922</v>
      </c>
      <c r="C7970">
        <v>1</v>
      </c>
      <c r="D7970" t="s">
        <v>19964</v>
      </c>
      <c r="E7970" t="s">
        <v>19965</v>
      </c>
      <c r="F7970">
        <v>50</v>
      </c>
      <c r="G7970">
        <v>2</v>
      </c>
      <c r="H7970">
        <v>1</v>
      </c>
      <c r="I7970" s="1">
        <v>46069</v>
      </c>
      <c r="J7970">
        <v>3756</v>
      </c>
      <c r="K7970" t="s">
        <v>22358</v>
      </c>
      <c r="O7970"/>
    </row>
    <row r="7971" spans="1:15" hidden="1">
      <c r="A7971" t="s">
        <v>19966</v>
      </c>
      <c r="B7971" t="s">
        <v>20922</v>
      </c>
      <c r="C7971">
        <v>1</v>
      </c>
      <c r="D7971" t="s">
        <v>19964</v>
      </c>
      <c r="E7971" t="s">
        <v>19965</v>
      </c>
      <c r="F7971">
        <v>50</v>
      </c>
      <c r="G7971">
        <v>2</v>
      </c>
      <c r="H7971">
        <v>1</v>
      </c>
      <c r="I7971" s="1">
        <v>46069</v>
      </c>
      <c r="J7971">
        <v>3756</v>
      </c>
      <c r="K7971" t="s">
        <v>22359</v>
      </c>
      <c r="O7971"/>
    </row>
    <row r="7972" spans="1:15" hidden="1">
      <c r="A7972" t="s">
        <v>19967</v>
      </c>
      <c r="B7972" t="s">
        <v>20922</v>
      </c>
      <c r="C7972">
        <v>1</v>
      </c>
      <c r="D7972" t="s">
        <v>19964</v>
      </c>
      <c r="E7972" t="s">
        <v>19965</v>
      </c>
      <c r="F7972">
        <v>50</v>
      </c>
      <c r="G7972">
        <v>2</v>
      </c>
      <c r="H7972">
        <v>1</v>
      </c>
      <c r="I7972" s="1">
        <v>46069</v>
      </c>
      <c r="J7972">
        <v>3756</v>
      </c>
      <c r="K7972" t="s">
        <v>22360</v>
      </c>
      <c r="O7972"/>
    </row>
    <row r="7973" spans="1:15" hidden="1">
      <c r="A7973" t="s">
        <v>19968</v>
      </c>
      <c r="B7973" t="s">
        <v>20922</v>
      </c>
      <c r="C7973">
        <v>1</v>
      </c>
      <c r="D7973" t="s">
        <v>19969</v>
      </c>
      <c r="E7973" t="s">
        <v>19970</v>
      </c>
      <c r="F7973">
        <v>100</v>
      </c>
      <c r="G7973">
        <v>2</v>
      </c>
      <c r="H7973">
        <v>1</v>
      </c>
      <c r="I7973" s="1">
        <v>46069</v>
      </c>
      <c r="J7973">
        <v>3756</v>
      </c>
      <c r="K7973" t="s">
        <v>22361</v>
      </c>
      <c r="O7973"/>
    </row>
    <row r="7974" spans="1:15" hidden="1">
      <c r="A7974" t="s">
        <v>19971</v>
      </c>
      <c r="B7974" t="s">
        <v>20922</v>
      </c>
      <c r="C7974">
        <v>1</v>
      </c>
      <c r="D7974" t="s">
        <v>19969</v>
      </c>
      <c r="E7974" t="s">
        <v>19970</v>
      </c>
      <c r="F7974">
        <v>100</v>
      </c>
      <c r="G7974">
        <v>2</v>
      </c>
      <c r="H7974">
        <v>1</v>
      </c>
      <c r="I7974" s="1">
        <v>46069</v>
      </c>
      <c r="J7974">
        <v>3756</v>
      </c>
      <c r="K7974" t="s">
        <v>22362</v>
      </c>
      <c r="O7974"/>
    </row>
    <row r="7975" spans="1:15" hidden="1">
      <c r="A7975" t="s">
        <v>19972</v>
      </c>
      <c r="B7975" t="s">
        <v>20922</v>
      </c>
      <c r="C7975">
        <v>1</v>
      </c>
      <c r="D7975" t="s">
        <v>19973</v>
      </c>
      <c r="E7975" t="s">
        <v>19974</v>
      </c>
      <c r="F7975">
        <v>100</v>
      </c>
      <c r="G7975">
        <v>2</v>
      </c>
      <c r="H7975">
        <v>1</v>
      </c>
      <c r="I7975" s="1">
        <v>46069</v>
      </c>
      <c r="J7975">
        <v>3756</v>
      </c>
      <c r="K7975" t="s">
        <v>22363</v>
      </c>
      <c r="O7975"/>
    </row>
    <row r="7976" spans="1:15" hidden="1">
      <c r="A7976" t="s">
        <v>19975</v>
      </c>
      <c r="B7976" t="s">
        <v>20922</v>
      </c>
      <c r="C7976">
        <v>1</v>
      </c>
      <c r="D7976" t="s">
        <v>19973</v>
      </c>
      <c r="E7976" t="s">
        <v>19974</v>
      </c>
      <c r="F7976">
        <v>100</v>
      </c>
      <c r="G7976">
        <v>2</v>
      </c>
      <c r="H7976">
        <v>1</v>
      </c>
      <c r="I7976" s="1">
        <v>46069</v>
      </c>
      <c r="J7976">
        <v>3756</v>
      </c>
      <c r="K7976" t="s">
        <v>22364</v>
      </c>
      <c r="O7976"/>
    </row>
    <row r="7977" spans="1:15" hidden="1">
      <c r="A7977" t="s">
        <v>19976</v>
      </c>
      <c r="B7977" t="s">
        <v>20922</v>
      </c>
      <c r="C7977">
        <v>1</v>
      </c>
      <c r="D7977" t="s">
        <v>19973</v>
      </c>
      <c r="E7977" t="s">
        <v>19974</v>
      </c>
      <c r="F7977">
        <v>100</v>
      </c>
      <c r="G7977">
        <v>2</v>
      </c>
      <c r="H7977">
        <v>1</v>
      </c>
      <c r="I7977" s="1">
        <v>46069</v>
      </c>
      <c r="J7977">
        <v>3756</v>
      </c>
      <c r="K7977" t="s">
        <v>22365</v>
      </c>
      <c r="O7977"/>
    </row>
    <row r="7978" spans="1:15" hidden="1">
      <c r="A7978" t="s">
        <v>19977</v>
      </c>
      <c r="B7978" t="s">
        <v>20922</v>
      </c>
      <c r="C7978">
        <v>1</v>
      </c>
      <c r="D7978" t="s">
        <v>19978</v>
      </c>
      <c r="E7978" t="s">
        <v>19979</v>
      </c>
      <c r="F7978">
        <v>100</v>
      </c>
      <c r="G7978">
        <v>2</v>
      </c>
      <c r="H7978">
        <v>1</v>
      </c>
      <c r="I7978" s="1">
        <v>46069</v>
      </c>
      <c r="J7978">
        <v>3756</v>
      </c>
      <c r="K7978" t="s">
        <v>22366</v>
      </c>
      <c r="O7978"/>
    </row>
    <row r="7979" spans="1:15" hidden="1">
      <c r="A7979" t="s">
        <v>19980</v>
      </c>
      <c r="B7979" t="s">
        <v>20922</v>
      </c>
      <c r="C7979">
        <v>1</v>
      </c>
      <c r="D7979" t="s">
        <v>19981</v>
      </c>
      <c r="E7979" t="s">
        <v>19982</v>
      </c>
      <c r="F7979">
        <v>100</v>
      </c>
      <c r="G7979">
        <v>2</v>
      </c>
      <c r="H7979">
        <v>1</v>
      </c>
      <c r="I7979" s="1">
        <v>46069</v>
      </c>
      <c r="J7979">
        <v>3756</v>
      </c>
      <c r="K7979" t="s">
        <v>22367</v>
      </c>
      <c r="O7979"/>
    </row>
    <row r="7980" spans="1:15" hidden="1">
      <c r="A7980" t="s">
        <v>19983</v>
      </c>
      <c r="B7980" t="s">
        <v>20922</v>
      </c>
      <c r="C7980">
        <v>1</v>
      </c>
      <c r="D7980" t="s">
        <v>19984</v>
      </c>
      <c r="E7980" t="s">
        <v>19985</v>
      </c>
      <c r="F7980">
        <v>100</v>
      </c>
      <c r="G7980">
        <v>2</v>
      </c>
      <c r="H7980">
        <v>1</v>
      </c>
      <c r="I7980" s="1">
        <v>46069</v>
      </c>
      <c r="J7980">
        <v>3756</v>
      </c>
      <c r="K7980" t="s">
        <v>22368</v>
      </c>
      <c r="O7980"/>
    </row>
    <row r="7981" spans="1:15" hidden="1">
      <c r="A7981" t="s">
        <v>19986</v>
      </c>
      <c r="B7981" t="s">
        <v>20922</v>
      </c>
      <c r="C7981">
        <v>1</v>
      </c>
      <c r="D7981" t="s">
        <v>19987</v>
      </c>
      <c r="E7981" t="s">
        <v>19988</v>
      </c>
      <c r="F7981">
        <v>100</v>
      </c>
      <c r="G7981">
        <v>2</v>
      </c>
      <c r="H7981">
        <v>1</v>
      </c>
      <c r="I7981" s="1">
        <v>46069</v>
      </c>
      <c r="J7981">
        <v>3756</v>
      </c>
      <c r="K7981" t="s">
        <v>22369</v>
      </c>
      <c r="O7981"/>
    </row>
    <row r="7982" spans="1:15" hidden="1">
      <c r="A7982" t="s">
        <v>19989</v>
      </c>
      <c r="B7982" t="s">
        <v>20922</v>
      </c>
      <c r="C7982">
        <v>1</v>
      </c>
      <c r="D7982" t="s">
        <v>19990</v>
      </c>
      <c r="E7982" t="s">
        <v>19991</v>
      </c>
      <c r="F7982">
        <v>10</v>
      </c>
      <c r="G7982">
        <v>2</v>
      </c>
      <c r="H7982">
        <v>1</v>
      </c>
      <c r="I7982" s="1">
        <v>46069</v>
      </c>
      <c r="J7982">
        <v>3756</v>
      </c>
      <c r="K7982" t="s">
        <v>22370</v>
      </c>
      <c r="O7982"/>
    </row>
    <row r="7983" spans="1:15" hidden="1">
      <c r="A7983" t="s">
        <v>19992</v>
      </c>
      <c r="B7983" t="s">
        <v>20922</v>
      </c>
      <c r="C7983">
        <v>1</v>
      </c>
      <c r="D7983" t="s">
        <v>19993</v>
      </c>
      <c r="E7983" t="s">
        <v>19994</v>
      </c>
      <c r="F7983">
        <v>10</v>
      </c>
      <c r="G7983">
        <v>2</v>
      </c>
      <c r="H7983">
        <v>1</v>
      </c>
      <c r="I7983" s="1">
        <v>46069</v>
      </c>
      <c r="J7983">
        <v>3756</v>
      </c>
      <c r="K7983" t="s">
        <v>22371</v>
      </c>
      <c r="O7983"/>
    </row>
    <row r="7984" spans="1:15" hidden="1">
      <c r="A7984" t="s">
        <v>19995</v>
      </c>
      <c r="B7984" t="s">
        <v>20922</v>
      </c>
      <c r="C7984">
        <v>1</v>
      </c>
      <c r="D7984" t="s">
        <v>19996</v>
      </c>
      <c r="E7984" t="s">
        <v>19997</v>
      </c>
      <c r="F7984">
        <v>20</v>
      </c>
      <c r="G7984">
        <v>2</v>
      </c>
      <c r="H7984">
        <v>1</v>
      </c>
      <c r="I7984" s="1">
        <v>46069</v>
      </c>
      <c r="J7984">
        <v>3756</v>
      </c>
      <c r="K7984" t="s">
        <v>22372</v>
      </c>
      <c r="O7984"/>
    </row>
    <row r="7985" spans="1:15" hidden="1">
      <c r="A7985" t="s">
        <v>19998</v>
      </c>
      <c r="B7985" t="s">
        <v>20922</v>
      </c>
      <c r="C7985">
        <v>1</v>
      </c>
      <c r="D7985" t="s">
        <v>19999</v>
      </c>
      <c r="E7985" t="s">
        <v>20000</v>
      </c>
      <c r="F7985">
        <v>10</v>
      </c>
      <c r="G7985">
        <v>2</v>
      </c>
      <c r="H7985">
        <v>1</v>
      </c>
      <c r="I7985" s="1">
        <v>46069</v>
      </c>
      <c r="J7985">
        <v>3756</v>
      </c>
      <c r="K7985" t="s">
        <v>22373</v>
      </c>
      <c r="O7985"/>
    </row>
    <row r="7986" spans="1:15" hidden="1">
      <c r="A7986" t="s">
        <v>20001</v>
      </c>
      <c r="B7986" t="s">
        <v>20922</v>
      </c>
      <c r="C7986">
        <v>1</v>
      </c>
      <c r="D7986" t="s">
        <v>19999</v>
      </c>
      <c r="E7986" t="s">
        <v>20000</v>
      </c>
      <c r="F7986">
        <v>10</v>
      </c>
      <c r="G7986">
        <v>2</v>
      </c>
      <c r="H7986">
        <v>1</v>
      </c>
      <c r="I7986" s="1">
        <v>46069</v>
      </c>
      <c r="J7986">
        <v>3756</v>
      </c>
      <c r="K7986" t="s">
        <v>22374</v>
      </c>
      <c r="O7986"/>
    </row>
    <row r="7987" spans="1:15" hidden="1">
      <c r="A7987" t="s">
        <v>20002</v>
      </c>
      <c r="B7987" t="s">
        <v>20920</v>
      </c>
      <c r="C7987">
        <v>1</v>
      </c>
      <c r="D7987" t="s">
        <v>20003</v>
      </c>
      <c r="E7987" t="s">
        <v>280</v>
      </c>
      <c r="F7987">
        <v>5000</v>
      </c>
      <c r="G7987">
        <v>2</v>
      </c>
      <c r="H7987">
        <v>1</v>
      </c>
      <c r="I7987" s="1">
        <v>46044</v>
      </c>
      <c r="J7987">
        <v>3724</v>
      </c>
      <c r="K7987" t="s">
        <v>22375</v>
      </c>
      <c r="L7987" t="s">
        <v>13211</v>
      </c>
      <c r="O7987"/>
    </row>
    <row r="7988" spans="1:15" hidden="1">
      <c r="A7988" t="s">
        <v>13210</v>
      </c>
      <c r="B7988" t="s">
        <v>20940</v>
      </c>
      <c r="C7988">
        <v>1</v>
      </c>
      <c r="D7988" t="s">
        <v>2296</v>
      </c>
      <c r="E7988" t="s">
        <v>1708</v>
      </c>
      <c r="F7988">
        <v>2</v>
      </c>
      <c r="G7988">
        <v>2</v>
      </c>
      <c r="H7988">
        <v>1</v>
      </c>
      <c r="I7988" s="1">
        <v>46006</v>
      </c>
      <c r="K7988" t="s">
        <v>13211</v>
      </c>
      <c r="L7988" t="s">
        <v>13211</v>
      </c>
      <c r="O7988"/>
    </row>
    <row r="7989" spans="1:15" hidden="1">
      <c r="A7989" t="s">
        <v>13210</v>
      </c>
      <c r="B7989" t="s">
        <v>20940</v>
      </c>
      <c r="C7989">
        <v>2</v>
      </c>
      <c r="D7989" t="s">
        <v>2296</v>
      </c>
      <c r="E7989" t="s">
        <v>1708</v>
      </c>
      <c r="F7989">
        <v>2</v>
      </c>
      <c r="G7989">
        <v>2</v>
      </c>
      <c r="H7989">
        <v>1</v>
      </c>
      <c r="I7989" s="1">
        <v>46006</v>
      </c>
      <c r="K7989" t="s">
        <v>16756</v>
      </c>
      <c r="O7989"/>
    </row>
    <row r="7990" spans="1:15" hidden="1">
      <c r="A7990" t="s">
        <v>16118</v>
      </c>
      <c r="B7990" t="s">
        <v>20940</v>
      </c>
      <c r="C7990">
        <v>1</v>
      </c>
      <c r="D7990" t="s">
        <v>16119</v>
      </c>
      <c r="E7990" t="s">
        <v>11078</v>
      </c>
      <c r="F7990">
        <v>1</v>
      </c>
      <c r="G7990">
        <v>2</v>
      </c>
      <c r="H7990">
        <v>1</v>
      </c>
      <c r="I7990" s="1">
        <v>46001</v>
      </c>
      <c r="K7990" t="s">
        <v>16120</v>
      </c>
      <c r="O7990"/>
    </row>
    <row r="7991" spans="1:15" hidden="1">
      <c r="A7991" t="s">
        <v>20004</v>
      </c>
      <c r="B7991" t="s">
        <v>20922</v>
      </c>
      <c r="C7991">
        <v>1</v>
      </c>
      <c r="D7991" t="s">
        <v>20005</v>
      </c>
      <c r="E7991" t="s">
        <v>20006</v>
      </c>
      <c r="F7991">
        <v>250</v>
      </c>
      <c r="G7991">
        <v>2</v>
      </c>
      <c r="H7991">
        <v>1</v>
      </c>
      <c r="I7991" s="1">
        <v>46069</v>
      </c>
      <c r="J7991">
        <v>3756</v>
      </c>
      <c r="K7991" t="s">
        <v>22376</v>
      </c>
      <c r="O7991"/>
    </row>
    <row r="7992" spans="1:15" hidden="1">
      <c r="A7992" t="s">
        <v>16128</v>
      </c>
      <c r="B7992" t="s">
        <v>20940</v>
      </c>
      <c r="C7992">
        <v>1</v>
      </c>
      <c r="D7992" t="s">
        <v>16129</v>
      </c>
      <c r="E7992" t="s">
        <v>11151</v>
      </c>
      <c r="F7992">
        <v>1</v>
      </c>
      <c r="G7992">
        <v>2</v>
      </c>
      <c r="H7992">
        <v>1</v>
      </c>
      <c r="I7992" s="1">
        <v>46001</v>
      </c>
      <c r="K7992" t="s">
        <v>16130</v>
      </c>
      <c r="O7992"/>
    </row>
    <row r="7993" spans="1:15" hidden="1">
      <c r="A7993" t="s">
        <v>20007</v>
      </c>
      <c r="B7993" t="s">
        <v>20922</v>
      </c>
      <c r="C7993">
        <v>1</v>
      </c>
      <c r="D7993" t="s">
        <v>20008</v>
      </c>
      <c r="E7993" t="s">
        <v>20009</v>
      </c>
      <c r="F7993">
        <v>50</v>
      </c>
      <c r="G7993">
        <v>2</v>
      </c>
      <c r="H7993">
        <v>1</v>
      </c>
      <c r="I7993" s="1">
        <v>46069</v>
      </c>
      <c r="J7993">
        <v>3756</v>
      </c>
      <c r="K7993" t="s">
        <v>22377</v>
      </c>
      <c r="O7993"/>
    </row>
    <row r="7994" spans="1:15" hidden="1">
      <c r="A7994" t="s">
        <v>20010</v>
      </c>
      <c r="B7994" t="s">
        <v>20940</v>
      </c>
      <c r="C7994">
        <v>1</v>
      </c>
      <c r="D7994" t="s">
        <v>11825</v>
      </c>
      <c r="E7994" t="s">
        <v>1708</v>
      </c>
      <c r="F7994">
        <v>4</v>
      </c>
      <c r="G7994">
        <v>2</v>
      </c>
      <c r="H7994">
        <v>1</v>
      </c>
      <c r="I7994" s="1">
        <v>46043</v>
      </c>
      <c r="J7994">
        <v>3994</v>
      </c>
      <c r="K7994" t="s">
        <v>22378</v>
      </c>
      <c r="O7994"/>
    </row>
    <row r="7995" spans="1:15" hidden="1">
      <c r="A7995" t="s">
        <v>20011</v>
      </c>
      <c r="B7995" t="s">
        <v>20922</v>
      </c>
      <c r="C7995">
        <v>1</v>
      </c>
      <c r="D7995" t="s">
        <v>20012</v>
      </c>
      <c r="E7995" t="s">
        <v>20013</v>
      </c>
      <c r="F7995">
        <v>50</v>
      </c>
      <c r="G7995">
        <v>2</v>
      </c>
      <c r="H7995">
        <v>1</v>
      </c>
      <c r="I7995" s="1">
        <v>46069</v>
      </c>
      <c r="J7995">
        <v>3756</v>
      </c>
      <c r="K7995" t="s">
        <v>22379</v>
      </c>
      <c r="O7995"/>
    </row>
    <row r="7996" spans="1:15" hidden="1">
      <c r="A7996" t="s">
        <v>20014</v>
      </c>
      <c r="B7996" t="s">
        <v>20940</v>
      </c>
      <c r="C7996">
        <v>1</v>
      </c>
      <c r="D7996" t="s">
        <v>11077</v>
      </c>
      <c r="E7996" t="s">
        <v>11078</v>
      </c>
      <c r="F7996">
        <v>5</v>
      </c>
      <c r="G7996">
        <v>2</v>
      </c>
      <c r="H7996">
        <v>1</v>
      </c>
      <c r="I7996" s="1">
        <v>46036</v>
      </c>
      <c r="J7996">
        <v>3199</v>
      </c>
      <c r="K7996" t="s">
        <v>22380</v>
      </c>
      <c r="O7996"/>
    </row>
    <row r="7997" spans="1:15" hidden="1">
      <c r="A7997" t="s">
        <v>20015</v>
      </c>
      <c r="B7997" t="s">
        <v>20940</v>
      </c>
      <c r="C7997">
        <v>1</v>
      </c>
      <c r="D7997" t="s">
        <v>11173</v>
      </c>
      <c r="E7997" t="s">
        <v>11151</v>
      </c>
      <c r="F7997">
        <v>1</v>
      </c>
      <c r="G7997">
        <v>2</v>
      </c>
      <c r="H7997">
        <v>1</v>
      </c>
      <c r="I7997" s="1">
        <v>46036</v>
      </c>
      <c r="J7997">
        <v>3279</v>
      </c>
      <c r="K7997" t="s">
        <v>22381</v>
      </c>
      <c r="O7997"/>
    </row>
    <row r="7998" spans="1:15" hidden="1">
      <c r="A7998" t="s">
        <v>20016</v>
      </c>
      <c r="B7998" t="s">
        <v>20922</v>
      </c>
      <c r="C7998">
        <v>1</v>
      </c>
      <c r="D7998" t="s">
        <v>20017</v>
      </c>
      <c r="E7998" t="s">
        <v>20018</v>
      </c>
      <c r="F7998">
        <v>50</v>
      </c>
      <c r="G7998">
        <v>2</v>
      </c>
      <c r="H7998">
        <v>1</v>
      </c>
      <c r="I7998" s="1">
        <v>46069</v>
      </c>
      <c r="J7998">
        <v>3756</v>
      </c>
      <c r="K7998" t="s">
        <v>22382</v>
      </c>
      <c r="O7998"/>
    </row>
    <row r="7999" spans="1:15" hidden="1">
      <c r="A7999" t="s">
        <v>20019</v>
      </c>
      <c r="B7999" t="s">
        <v>20922</v>
      </c>
      <c r="C7999">
        <v>1</v>
      </c>
      <c r="D7999" t="s">
        <v>20020</v>
      </c>
      <c r="E7999" t="s">
        <v>20021</v>
      </c>
      <c r="F7999">
        <v>50</v>
      </c>
      <c r="G7999">
        <v>2</v>
      </c>
      <c r="H7999">
        <v>1</v>
      </c>
      <c r="I7999" s="1">
        <v>46069</v>
      </c>
      <c r="J7999">
        <v>3756</v>
      </c>
      <c r="K7999" t="s">
        <v>22383</v>
      </c>
      <c r="O7999"/>
    </row>
    <row r="8000" spans="1:15" hidden="1">
      <c r="A8000" t="s">
        <v>20022</v>
      </c>
      <c r="B8000" t="s">
        <v>20922</v>
      </c>
      <c r="C8000">
        <v>1</v>
      </c>
      <c r="D8000" t="s">
        <v>20023</v>
      </c>
      <c r="E8000" t="s">
        <v>20024</v>
      </c>
      <c r="F8000">
        <v>50</v>
      </c>
      <c r="G8000">
        <v>2</v>
      </c>
      <c r="H8000">
        <v>1</v>
      </c>
      <c r="I8000" s="1">
        <v>46069</v>
      </c>
      <c r="J8000">
        <v>3756</v>
      </c>
      <c r="K8000" t="s">
        <v>22384</v>
      </c>
      <c r="O8000"/>
    </row>
    <row r="8001" spans="1:15" hidden="1">
      <c r="A8001" t="s">
        <v>20025</v>
      </c>
      <c r="B8001" t="s">
        <v>20922</v>
      </c>
      <c r="C8001">
        <v>1</v>
      </c>
      <c r="D8001" t="s">
        <v>20026</v>
      </c>
      <c r="E8001" t="s">
        <v>20027</v>
      </c>
      <c r="F8001">
        <v>10</v>
      </c>
      <c r="G8001">
        <v>2</v>
      </c>
      <c r="H8001">
        <v>1</v>
      </c>
      <c r="I8001" s="1">
        <v>46069</v>
      </c>
      <c r="J8001">
        <v>3756</v>
      </c>
      <c r="K8001" t="s">
        <v>22385</v>
      </c>
      <c r="O8001"/>
    </row>
    <row r="8002" spans="1:15" hidden="1">
      <c r="A8002" t="s">
        <v>20028</v>
      </c>
      <c r="B8002" t="s">
        <v>20922</v>
      </c>
      <c r="C8002">
        <v>1</v>
      </c>
      <c r="D8002" t="s">
        <v>20029</v>
      </c>
      <c r="E8002" t="s">
        <v>20030</v>
      </c>
      <c r="F8002">
        <v>10</v>
      </c>
      <c r="G8002">
        <v>2</v>
      </c>
      <c r="H8002">
        <v>1</v>
      </c>
      <c r="I8002" s="1">
        <v>46069</v>
      </c>
      <c r="J8002">
        <v>3756</v>
      </c>
      <c r="K8002" t="s">
        <v>22386</v>
      </c>
      <c r="O8002"/>
    </row>
    <row r="8003" spans="1:15" hidden="1">
      <c r="A8003" t="s">
        <v>20031</v>
      </c>
      <c r="B8003" t="s">
        <v>20940</v>
      </c>
      <c r="C8003">
        <v>1</v>
      </c>
      <c r="D8003" t="s">
        <v>3230</v>
      </c>
      <c r="E8003" t="s">
        <v>3231</v>
      </c>
      <c r="F8003">
        <v>20</v>
      </c>
      <c r="G8003">
        <v>2</v>
      </c>
      <c r="H8003">
        <v>1</v>
      </c>
      <c r="I8003" s="1">
        <v>46010</v>
      </c>
      <c r="J8003">
        <v>3200</v>
      </c>
      <c r="K8003" t="s">
        <v>22387</v>
      </c>
      <c r="O8003"/>
    </row>
    <row r="8004" spans="1:15" hidden="1">
      <c r="A8004" t="s">
        <v>20032</v>
      </c>
      <c r="B8004" t="s">
        <v>20925</v>
      </c>
      <c r="C8004">
        <v>1</v>
      </c>
      <c r="D8004" t="s">
        <v>20033</v>
      </c>
      <c r="E8004" t="s">
        <v>20034</v>
      </c>
      <c r="F8004">
        <v>50</v>
      </c>
      <c r="G8004">
        <v>2</v>
      </c>
      <c r="H8004">
        <v>1</v>
      </c>
      <c r="I8004" s="1">
        <v>46035</v>
      </c>
      <c r="J8004">
        <v>3633</v>
      </c>
      <c r="K8004" t="s">
        <v>22388</v>
      </c>
      <c r="O8004"/>
    </row>
    <row r="8005" spans="1:15" hidden="1">
      <c r="A8005" t="s">
        <v>20035</v>
      </c>
      <c r="B8005" t="s">
        <v>20922</v>
      </c>
      <c r="C8005">
        <v>1</v>
      </c>
      <c r="D8005" t="s">
        <v>2351</v>
      </c>
      <c r="E8005" t="s">
        <v>2352</v>
      </c>
      <c r="F8005">
        <v>23</v>
      </c>
      <c r="G8005">
        <v>2</v>
      </c>
      <c r="H8005">
        <v>1</v>
      </c>
      <c r="I8005" s="1">
        <v>46036</v>
      </c>
      <c r="J8005">
        <v>3102</v>
      </c>
      <c r="K8005" t="s">
        <v>22389</v>
      </c>
      <c r="O8005"/>
    </row>
    <row r="8006" spans="1:15" hidden="1">
      <c r="A8006" t="s">
        <v>20036</v>
      </c>
      <c r="B8006" t="s">
        <v>20932</v>
      </c>
      <c r="C8006">
        <v>1</v>
      </c>
      <c r="D8006" t="s">
        <v>12291</v>
      </c>
      <c r="E8006" t="s">
        <v>11305</v>
      </c>
      <c r="F8006">
        <v>20</v>
      </c>
      <c r="G8006">
        <v>2</v>
      </c>
      <c r="H8006">
        <v>1</v>
      </c>
      <c r="I8006" s="1">
        <v>46045</v>
      </c>
      <c r="J8006">
        <v>1797</v>
      </c>
      <c r="K8006" t="s">
        <v>22390</v>
      </c>
      <c r="O8006"/>
    </row>
    <row r="8007" spans="1:15" hidden="1">
      <c r="A8007" t="s">
        <v>20037</v>
      </c>
      <c r="B8007" t="s">
        <v>20932</v>
      </c>
      <c r="C8007">
        <v>1</v>
      </c>
      <c r="D8007" t="s">
        <v>12274</v>
      </c>
      <c r="E8007" t="s">
        <v>12265</v>
      </c>
      <c r="F8007">
        <v>20</v>
      </c>
      <c r="G8007">
        <v>2</v>
      </c>
      <c r="H8007">
        <v>1</v>
      </c>
      <c r="I8007" s="1">
        <v>46045</v>
      </c>
      <c r="J8007">
        <v>1797</v>
      </c>
      <c r="K8007" t="s">
        <v>22391</v>
      </c>
      <c r="O8007"/>
    </row>
    <row r="8008" spans="1:15" hidden="1">
      <c r="A8008" t="s">
        <v>20038</v>
      </c>
      <c r="B8008" t="s">
        <v>20932</v>
      </c>
      <c r="C8008">
        <v>1</v>
      </c>
      <c r="D8008" t="s">
        <v>3084</v>
      </c>
      <c r="E8008" t="s">
        <v>3085</v>
      </c>
      <c r="F8008">
        <v>20</v>
      </c>
      <c r="G8008">
        <v>2</v>
      </c>
      <c r="H8008">
        <v>1</v>
      </c>
      <c r="I8008" s="1">
        <v>46045</v>
      </c>
      <c r="J8008">
        <v>1797</v>
      </c>
      <c r="K8008" t="s">
        <v>22392</v>
      </c>
      <c r="O8008"/>
    </row>
    <row r="8009" spans="1:15" hidden="1">
      <c r="A8009" t="s">
        <v>20039</v>
      </c>
      <c r="B8009" t="s">
        <v>20932</v>
      </c>
      <c r="C8009">
        <v>1</v>
      </c>
      <c r="D8009" t="s">
        <v>12303</v>
      </c>
      <c r="E8009" t="s">
        <v>12129</v>
      </c>
      <c r="F8009">
        <v>20</v>
      </c>
      <c r="G8009">
        <v>2</v>
      </c>
      <c r="H8009">
        <v>1</v>
      </c>
      <c r="I8009" s="1">
        <v>46045</v>
      </c>
      <c r="J8009">
        <v>1797</v>
      </c>
      <c r="K8009" t="s">
        <v>22393</v>
      </c>
      <c r="O8009"/>
    </row>
    <row r="8010" spans="1:15" hidden="1">
      <c r="A8010" t="s">
        <v>20040</v>
      </c>
      <c r="B8010" t="s">
        <v>20932</v>
      </c>
      <c r="C8010">
        <v>1</v>
      </c>
      <c r="D8010" t="s">
        <v>12258</v>
      </c>
      <c r="E8010" t="s">
        <v>11989</v>
      </c>
      <c r="F8010">
        <v>20</v>
      </c>
      <c r="G8010">
        <v>2</v>
      </c>
      <c r="H8010">
        <v>1</v>
      </c>
      <c r="I8010" s="1">
        <v>46045</v>
      </c>
      <c r="J8010">
        <v>1797</v>
      </c>
      <c r="K8010" t="s">
        <v>22394</v>
      </c>
      <c r="O8010"/>
    </row>
    <row r="8011" spans="1:15" hidden="1">
      <c r="A8011" t="s">
        <v>7374</v>
      </c>
      <c r="B8011" t="s">
        <v>20934</v>
      </c>
      <c r="C8011">
        <v>1</v>
      </c>
      <c r="D8011" t="s">
        <v>7375</v>
      </c>
      <c r="E8011" t="s">
        <v>7376</v>
      </c>
      <c r="F8011">
        <v>5</v>
      </c>
      <c r="G8011">
        <v>2</v>
      </c>
      <c r="H8011">
        <v>2</v>
      </c>
      <c r="I8011" s="1">
        <v>46037</v>
      </c>
      <c r="K8011" t="s">
        <v>7377</v>
      </c>
      <c r="O8011"/>
    </row>
    <row r="8012" spans="1:15" hidden="1">
      <c r="A8012" t="s">
        <v>20041</v>
      </c>
      <c r="B8012" t="s">
        <v>20938</v>
      </c>
      <c r="C8012">
        <v>1</v>
      </c>
      <c r="D8012" t="s">
        <v>20042</v>
      </c>
      <c r="E8012" t="s">
        <v>14898</v>
      </c>
      <c r="F8012">
        <v>10000</v>
      </c>
      <c r="G8012">
        <v>2</v>
      </c>
      <c r="H8012">
        <v>1</v>
      </c>
      <c r="I8012" s="1">
        <v>46003</v>
      </c>
      <c r="J8012">
        <v>3613</v>
      </c>
      <c r="K8012" t="s">
        <v>22395</v>
      </c>
      <c r="O8012"/>
    </row>
    <row r="8013" spans="1:15" hidden="1">
      <c r="A8013" t="s">
        <v>8181</v>
      </c>
      <c r="B8013" t="s">
        <v>20930</v>
      </c>
      <c r="C8013">
        <v>1</v>
      </c>
      <c r="D8013" t="s">
        <v>1069</v>
      </c>
      <c r="E8013" t="s">
        <v>1070</v>
      </c>
      <c r="F8013">
        <v>7</v>
      </c>
      <c r="G8013">
        <v>2</v>
      </c>
      <c r="H8013">
        <v>1</v>
      </c>
      <c r="I8013" s="1">
        <v>46041</v>
      </c>
      <c r="K8013" t="s">
        <v>8182</v>
      </c>
      <c r="O8013"/>
    </row>
    <row r="8014" spans="1:15" hidden="1">
      <c r="A8014" t="s">
        <v>8181</v>
      </c>
      <c r="B8014" t="s">
        <v>20930</v>
      </c>
      <c r="C8014">
        <v>3</v>
      </c>
      <c r="D8014" t="s">
        <v>1069</v>
      </c>
      <c r="E8014" t="s">
        <v>1070</v>
      </c>
      <c r="F8014">
        <v>1</v>
      </c>
      <c r="G8014">
        <v>2</v>
      </c>
      <c r="H8014">
        <v>1</v>
      </c>
      <c r="I8014" s="1">
        <v>46041</v>
      </c>
      <c r="K8014" t="s">
        <v>9678</v>
      </c>
      <c r="O8014"/>
    </row>
    <row r="8015" spans="1:15" hidden="1">
      <c r="A8015" t="s">
        <v>8181</v>
      </c>
      <c r="B8015" t="s">
        <v>20930</v>
      </c>
      <c r="C8015">
        <v>2</v>
      </c>
      <c r="D8015" t="s">
        <v>1069</v>
      </c>
      <c r="E8015" t="s">
        <v>1070</v>
      </c>
      <c r="F8015">
        <v>2</v>
      </c>
      <c r="G8015">
        <v>2</v>
      </c>
      <c r="H8015">
        <v>1</v>
      </c>
      <c r="I8015" s="1">
        <v>46041</v>
      </c>
      <c r="K8015" t="s">
        <v>14178</v>
      </c>
      <c r="O8015"/>
    </row>
    <row r="8016" spans="1:15" hidden="1">
      <c r="A8016" t="s">
        <v>17798</v>
      </c>
      <c r="B8016" t="s">
        <v>20934</v>
      </c>
      <c r="C8016">
        <v>1</v>
      </c>
      <c r="D8016" t="s">
        <v>17799</v>
      </c>
      <c r="E8016" t="s">
        <v>17800</v>
      </c>
      <c r="F8016">
        <v>120</v>
      </c>
      <c r="G8016">
        <v>2</v>
      </c>
      <c r="H8016">
        <v>1</v>
      </c>
      <c r="I8016" s="1">
        <v>46036</v>
      </c>
      <c r="K8016" t="s">
        <v>17801</v>
      </c>
      <c r="O8016"/>
    </row>
    <row r="8017" spans="1:15" hidden="1">
      <c r="A8017" t="s">
        <v>12861</v>
      </c>
      <c r="B8017" t="s">
        <v>20934</v>
      </c>
      <c r="C8017">
        <v>1</v>
      </c>
      <c r="D8017" t="s">
        <v>12862</v>
      </c>
      <c r="E8017" t="s">
        <v>12863</v>
      </c>
      <c r="F8017">
        <v>300</v>
      </c>
      <c r="G8017">
        <v>2</v>
      </c>
      <c r="H8017">
        <v>1</v>
      </c>
      <c r="I8017" s="1">
        <v>46009</v>
      </c>
      <c r="K8017" t="s">
        <v>12864</v>
      </c>
      <c r="L8017" t="s">
        <v>5339</v>
      </c>
      <c r="O8017"/>
    </row>
    <row r="8018" spans="1:15" hidden="1">
      <c r="A8018" t="s">
        <v>5338</v>
      </c>
      <c r="B8018">
        <v>2</v>
      </c>
      <c r="C8018">
        <v>1</v>
      </c>
      <c r="D8018" t="s">
        <v>1131</v>
      </c>
      <c r="E8018" t="s">
        <v>1132</v>
      </c>
      <c r="F8018">
        <v>2</v>
      </c>
      <c r="G8018">
        <v>2</v>
      </c>
      <c r="H8018">
        <v>1</v>
      </c>
      <c r="I8018" s="1">
        <v>46041</v>
      </c>
      <c r="K8018" t="s">
        <v>5339</v>
      </c>
      <c r="O8018"/>
    </row>
    <row r="8019" spans="1:15" hidden="1">
      <c r="A8019" t="s">
        <v>8580</v>
      </c>
      <c r="B8019">
        <v>2</v>
      </c>
      <c r="C8019">
        <v>1</v>
      </c>
      <c r="D8019" t="s">
        <v>1131</v>
      </c>
      <c r="E8019" t="s">
        <v>1132</v>
      </c>
      <c r="F8019">
        <v>2</v>
      </c>
      <c r="G8019">
        <v>2</v>
      </c>
      <c r="H8019">
        <v>1</v>
      </c>
      <c r="I8019" s="1">
        <v>46043</v>
      </c>
      <c r="K8019" t="s">
        <v>8581</v>
      </c>
      <c r="O8019"/>
    </row>
    <row r="8020" spans="1:15" hidden="1">
      <c r="A8020" t="s">
        <v>8580</v>
      </c>
      <c r="B8020">
        <v>2</v>
      </c>
      <c r="C8020">
        <v>2</v>
      </c>
      <c r="D8020" t="s">
        <v>1131</v>
      </c>
      <c r="E8020" t="s">
        <v>1132</v>
      </c>
      <c r="F8020">
        <v>1</v>
      </c>
      <c r="G8020">
        <v>2</v>
      </c>
      <c r="H8020">
        <v>1</v>
      </c>
      <c r="I8020" s="1">
        <v>46043</v>
      </c>
      <c r="K8020" t="s">
        <v>8946</v>
      </c>
      <c r="O8020"/>
    </row>
    <row r="8021" spans="1:15" hidden="1">
      <c r="A8021" t="s">
        <v>8947</v>
      </c>
      <c r="B8021">
        <v>2</v>
      </c>
      <c r="C8021">
        <v>1</v>
      </c>
      <c r="D8021" t="s">
        <v>1131</v>
      </c>
      <c r="E8021" t="s">
        <v>1132</v>
      </c>
      <c r="F8021">
        <v>2</v>
      </c>
      <c r="G8021">
        <v>2</v>
      </c>
      <c r="H8021">
        <v>1</v>
      </c>
      <c r="I8021" s="1">
        <v>46048</v>
      </c>
      <c r="K8021" t="s">
        <v>8946</v>
      </c>
      <c r="O8021"/>
    </row>
    <row r="8022" spans="1:15" hidden="1">
      <c r="A8022" t="s">
        <v>9745</v>
      </c>
      <c r="B8022">
        <v>2</v>
      </c>
      <c r="C8022">
        <v>1</v>
      </c>
      <c r="D8022" t="s">
        <v>1131</v>
      </c>
      <c r="E8022" t="s">
        <v>1132</v>
      </c>
      <c r="F8022">
        <v>2</v>
      </c>
      <c r="G8022">
        <v>2</v>
      </c>
      <c r="H8022">
        <v>1</v>
      </c>
      <c r="I8022" s="1">
        <v>46050</v>
      </c>
      <c r="K8022" t="s">
        <v>9746</v>
      </c>
      <c r="O8022"/>
    </row>
    <row r="8023" spans="1:15" hidden="1">
      <c r="A8023" t="s">
        <v>9745</v>
      </c>
      <c r="B8023">
        <v>2</v>
      </c>
      <c r="C8023">
        <v>2</v>
      </c>
      <c r="D8023" t="s">
        <v>1131</v>
      </c>
      <c r="E8023" t="s">
        <v>1132</v>
      </c>
      <c r="F8023">
        <v>6</v>
      </c>
      <c r="G8023">
        <v>2</v>
      </c>
      <c r="H8023">
        <v>1</v>
      </c>
      <c r="I8023" s="1">
        <v>46050</v>
      </c>
      <c r="K8023" t="s">
        <v>10025</v>
      </c>
      <c r="O8023"/>
    </row>
    <row r="8024" spans="1:15" hidden="1">
      <c r="A8024" t="s">
        <v>10024</v>
      </c>
      <c r="B8024">
        <v>2</v>
      </c>
      <c r="C8024">
        <v>1</v>
      </c>
      <c r="D8024" t="s">
        <v>1131</v>
      </c>
      <c r="E8024" t="s">
        <v>1132</v>
      </c>
      <c r="F8024">
        <v>2</v>
      </c>
      <c r="G8024">
        <v>2</v>
      </c>
      <c r="H8024">
        <v>1</v>
      </c>
      <c r="I8024" s="1">
        <v>46052</v>
      </c>
      <c r="K8024" t="s">
        <v>10025</v>
      </c>
      <c r="O8024"/>
    </row>
    <row r="8025" spans="1:15" hidden="1">
      <c r="A8025" t="s">
        <v>10024</v>
      </c>
      <c r="B8025">
        <v>2</v>
      </c>
      <c r="C8025">
        <v>2</v>
      </c>
      <c r="D8025" t="s">
        <v>1131</v>
      </c>
      <c r="E8025" t="s">
        <v>1132</v>
      </c>
      <c r="F8025">
        <v>3</v>
      </c>
      <c r="G8025">
        <v>2</v>
      </c>
      <c r="H8025">
        <v>1</v>
      </c>
      <c r="I8025" s="1">
        <v>46052</v>
      </c>
      <c r="K8025" t="s">
        <v>10139</v>
      </c>
      <c r="L8025" t="s">
        <v>6648</v>
      </c>
      <c r="O8025"/>
    </row>
    <row r="8026" spans="1:15" hidden="1">
      <c r="A8026" t="s">
        <v>6646</v>
      </c>
      <c r="B8026">
        <v>2</v>
      </c>
      <c r="C8026">
        <v>1</v>
      </c>
      <c r="D8026" t="s">
        <v>6647</v>
      </c>
      <c r="E8026" t="s">
        <v>1132</v>
      </c>
      <c r="F8026">
        <v>1</v>
      </c>
      <c r="G8026">
        <v>2</v>
      </c>
      <c r="H8026">
        <v>1</v>
      </c>
      <c r="I8026" s="1">
        <v>46031</v>
      </c>
      <c r="K8026" t="s">
        <v>6648</v>
      </c>
      <c r="L8026" t="s">
        <v>6648</v>
      </c>
      <c r="O8026"/>
    </row>
    <row r="8027" spans="1:15" hidden="1">
      <c r="A8027" t="s">
        <v>6646</v>
      </c>
      <c r="B8027">
        <v>2</v>
      </c>
      <c r="C8027">
        <v>2</v>
      </c>
      <c r="D8027" t="s">
        <v>6647</v>
      </c>
      <c r="E8027" t="s">
        <v>1132</v>
      </c>
      <c r="F8027">
        <v>4</v>
      </c>
      <c r="G8027">
        <v>2</v>
      </c>
      <c r="H8027">
        <v>1</v>
      </c>
      <c r="I8027" s="1">
        <v>46031</v>
      </c>
      <c r="K8027" t="s">
        <v>13907</v>
      </c>
      <c r="O8027"/>
    </row>
    <row r="8028" spans="1:15" hidden="1">
      <c r="A8028" t="s">
        <v>7172</v>
      </c>
      <c r="B8028">
        <v>2</v>
      </c>
      <c r="C8028">
        <v>2</v>
      </c>
      <c r="D8028" t="s">
        <v>6647</v>
      </c>
      <c r="E8028" t="s">
        <v>1132</v>
      </c>
      <c r="F8028">
        <v>4</v>
      </c>
      <c r="G8028">
        <v>2</v>
      </c>
      <c r="H8028">
        <v>1</v>
      </c>
      <c r="I8028" s="1">
        <v>46036</v>
      </c>
      <c r="K8028" t="s">
        <v>7173</v>
      </c>
      <c r="O8028"/>
    </row>
    <row r="8029" spans="1:15" hidden="1">
      <c r="A8029" t="s">
        <v>7172</v>
      </c>
      <c r="B8029">
        <v>2</v>
      </c>
      <c r="C8029">
        <v>1</v>
      </c>
      <c r="D8029" t="s">
        <v>6647</v>
      </c>
      <c r="E8029" t="s">
        <v>1132</v>
      </c>
      <c r="F8029">
        <v>1</v>
      </c>
      <c r="G8029">
        <v>2</v>
      </c>
      <c r="H8029">
        <v>1</v>
      </c>
      <c r="I8029" s="1">
        <v>46036</v>
      </c>
      <c r="K8029" t="s">
        <v>13907</v>
      </c>
      <c r="O8029"/>
    </row>
    <row r="8030" spans="1:15" hidden="1">
      <c r="A8030" t="s">
        <v>6652</v>
      </c>
      <c r="B8030">
        <v>2</v>
      </c>
      <c r="C8030">
        <v>1</v>
      </c>
      <c r="D8030" t="s">
        <v>5788</v>
      </c>
      <c r="E8030" t="s">
        <v>1132</v>
      </c>
      <c r="F8030">
        <v>2</v>
      </c>
      <c r="G8030">
        <v>2</v>
      </c>
      <c r="H8030">
        <v>1</v>
      </c>
      <c r="I8030" s="1">
        <v>46041</v>
      </c>
      <c r="K8030" t="s">
        <v>6651</v>
      </c>
      <c r="O8030"/>
    </row>
    <row r="8031" spans="1:15" hidden="1">
      <c r="A8031" t="s">
        <v>6652</v>
      </c>
      <c r="B8031">
        <v>2</v>
      </c>
      <c r="C8031">
        <v>2</v>
      </c>
      <c r="D8031" t="s">
        <v>5788</v>
      </c>
      <c r="E8031" t="s">
        <v>1132</v>
      </c>
      <c r="F8031">
        <v>3</v>
      </c>
      <c r="G8031">
        <v>2</v>
      </c>
      <c r="H8031">
        <v>1</v>
      </c>
      <c r="I8031" s="1">
        <v>46041</v>
      </c>
      <c r="K8031" t="s">
        <v>7174</v>
      </c>
      <c r="O8031"/>
    </row>
    <row r="8032" spans="1:15" hidden="1">
      <c r="A8032" t="s">
        <v>7544</v>
      </c>
      <c r="B8032">
        <v>2</v>
      </c>
      <c r="C8032">
        <v>1</v>
      </c>
      <c r="D8032" t="s">
        <v>7545</v>
      </c>
      <c r="E8032" t="s">
        <v>1132</v>
      </c>
      <c r="F8032">
        <v>3</v>
      </c>
      <c r="G8032">
        <v>2</v>
      </c>
      <c r="H8032">
        <v>1</v>
      </c>
      <c r="I8032" s="1">
        <v>46031</v>
      </c>
      <c r="K8032" t="s">
        <v>7546</v>
      </c>
      <c r="O8032"/>
    </row>
    <row r="8033" spans="1:15" hidden="1">
      <c r="A8033" t="s">
        <v>7918</v>
      </c>
      <c r="B8033">
        <v>2</v>
      </c>
      <c r="C8033">
        <v>1</v>
      </c>
      <c r="D8033" t="s">
        <v>1135</v>
      </c>
      <c r="E8033" t="s">
        <v>1132</v>
      </c>
      <c r="F8033">
        <v>3</v>
      </c>
      <c r="G8033">
        <v>2</v>
      </c>
      <c r="H8033">
        <v>1</v>
      </c>
      <c r="I8033" s="1">
        <v>46036</v>
      </c>
      <c r="K8033" t="s">
        <v>7919</v>
      </c>
      <c r="O8033"/>
    </row>
    <row r="8034" spans="1:15" hidden="1">
      <c r="A8034" t="s">
        <v>9748</v>
      </c>
      <c r="B8034" t="s">
        <v>20931</v>
      </c>
      <c r="C8034">
        <v>2</v>
      </c>
      <c r="D8034" t="s">
        <v>3819</v>
      </c>
      <c r="E8034" t="s">
        <v>2184</v>
      </c>
      <c r="F8034">
        <v>11</v>
      </c>
      <c r="G8034">
        <v>2</v>
      </c>
      <c r="H8034">
        <v>1</v>
      </c>
      <c r="I8034" s="1">
        <v>46010</v>
      </c>
      <c r="K8034" t="s">
        <v>9749</v>
      </c>
      <c r="O8034"/>
    </row>
    <row r="8035" spans="1:15" hidden="1">
      <c r="A8035" t="s">
        <v>9748</v>
      </c>
      <c r="B8035" t="s">
        <v>20931</v>
      </c>
      <c r="C8035">
        <v>1</v>
      </c>
      <c r="D8035" t="s">
        <v>3819</v>
      </c>
      <c r="E8035" t="s">
        <v>2184</v>
      </c>
      <c r="F8035">
        <v>39</v>
      </c>
      <c r="G8035">
        <v>2</v>
      </c>
      <c r="H8035">
        <v>1</v>
      </c>
      <c r="I8035" s="1">
        <v>46010</v>
      </c>
      <c r="K8035" t="s">
        <v>12998</v>
      </c>
      <c r="O8035"/>
    </row>
    <row r="8036" spans="1:15" hidden="1">
      <c r="A8036" t="s">
        <v>7264</v>
      </c>
      <c r="B8036">
        <v>2</v>
      </c>
      <c r="C8036">
        <v>1</v>
      </c>
      <c r="D8036" t="s">
        <v>4590</v>
      </c>
      <c r="E8036" t="s">
        <v>4121</v>
      </c>
      <c r="F8036">
        <v>10</v>
      </c>
      <c r="G8036">
        <v>2</v>
      </c>
      <c r="H8036">
        <v>1</v>
      </c>
      <c r="I8036" s="1">
        <v>46041</v>
      </c>
      <c r="K8036" t="s">
        <v>7265</v>
      </c>
      <c r="O8036"/>
    </row>
    <row r="8037" spans="1:15" hidden="1">
      <c r="A8037" t="s">
        <v>7264</v>
      </c>
      <c r="B8037">
        <v>2</v>
      </c>
      <c r="C8037">
        <v>2</v>
      </c>
      <c r="D8037" t="s">
        <v>4590</v>
      </c>
      <c r="E8037" t="s">
        <v>4121</v>
      </c>
      <c r="F8037">
        <v>15</v>
      </c>
      <c r="G8037">
        <v>2</v>
      </c>
      <c r="H8037">
        <v>1</v>
      </c>
      <c r="I8037" s="1">
        <v>46041</v>
      </c>
      <c r="K8037" t="s">
        <v>8724</v>
      </c>
      <c r="O8037"/>
    </row>
    <row r="8038" spans="1:15" hidden="1">
      <c r="A8038" t="s">
        <v>7264</v>
      </c>
      <c r="B8038">
        <v>2</v>
      </c>
      <c r="C8038">
        <v>3</v>
      </c>
      <c r="D8038" t="s">
        <v>4590</v>
      </c>
      <c r="E8038" t="s">
        <v>4121</v>
      </c>
      <c r="F8038">
        <v>5</v>
      </c>
      <c r="G8038">
        <v>2</v>
      </c>
      <c r="H8038">
        <v>1</v>
      </c>
      <c r="I8038" s="1">
        <v>46041</v>
      </c>
      <c r="K8038" t="s">
        <v>9044</v>
      </c>
      <c r="O8038"/>
    </row>
    <row r="8039" spans="1:15" hidden="1">
      <c r="A8039" t="s">
        <v>7266</v>
      </c>
      <c r="B8039">
        <v>2</v>
      </c>
      <c r="C8039">
        <v>1</v>
      </c>
      <c r="D8039" t="s">
        <v>4593</v>
      </c>
      <c r="E8039" t="s">
        <v>4594</v>
      </c>
      <c r="F8039">
        <v>5</v>
      </c>
      <c r="G8039">
        <v>2</v>
      </c>
      <c r="H8039">
        <v>1</v>
      </c>
      <c r="I8039" s="1">
        <v>46041</v>
      </c>
      <c r="K8039" t="s">
        <v>7267</v>
      </c>
      <c r="O8039"/>
    </row>
    <row r="8040" spans="1:15" hidden="1">
      <c r="A8040" t="s">
        <v>7266</v>
      </c>
      <c r="B8040">
        <v>2</v>
      </c>
      <c r="C8040">
        <v>2</v>
      </c>
      <c r="D8040" t="s">
        <v>4593</v>
      </c>
      <c r="E8040" t="s">
        <v>4594</v>
      </c>
      <c r="F8040">
        <v>5</v>
      </c>
      <c r="G8040">
        <v>2</v>
      </c>
      <c r="H8040">
        <v>1</v>
      </c>
      <c r="I8040" s="1">
        <v>46041</v>
      </c>
      <c r="K8040" t="s">
        <v>7684</v>
      </c>
      <c r="O8040"/>
    </row>
    <row r="8041" spans="1:15" hidden="1">
      <c r="A8041" t="s">
        <v>8725</v>
      </c>
      <c r="B8041">
        <v>2</v>
      </c>
      <c r="C8041">
        <v>1</v>
      </c>
      <c r="D8041" t="s">
        <v>4593</v>
      </c>
      <c r="E8041" t="s">
        <v>4594</v>
      </c>
      <c r="F8041">
        <v>10</v>
      </c>
      <c r="G8041">
        <v>2</v>
      </c>
      <c r="H8041">
        <v>1</v>
      </c>
      <c r="I8041" s="1">
        <v>46048</v>
      </c>
      <c r="K8041" t="s">
        <v>8726</v>
      </c>
      <c r="O8041"/>
    </row>
    <row r="8042" spans="1:15" hidden="1">
      <c r="A8042" t="s">
        <v>8123</v>
      </c>
      <c r="B8042" t="s">
        <v>20920</v>
      </c>
      <c r="C8042">
        <v>1</v>
      </c>
      <c r="D8042" t="s">
        <v>3098</v>
      </c>
      <c r="E8042" t="s">
        <v>3099</v>
      </c>
      <c r="F8042">
        <v>30</v>
      </c>
      <c r="G8042">
        <v>2</v>
      </c>
      <c r="H8042">
        <v>1</v>
      </c>
      <c r="I8042" s="1">
        <v>46031</v>
      </c>
      <c r="K8042" t="s">
        <v>8124</v>
      </c>
      <c r="O8042"/>
    </row>
    <row r="8043" spans="1:15" hidden="1">
      <c r="A8043" t="s">
        <v>8123</v>
      </c>
      <c r="B8043" t="s">
        <v>20920</v>
      </c>
      <c r="C8043">
        <v>2</v>
      </c>
      <c r="D8043" t="s">
        <v>3098</v>
      </c>
      <c r="E8043" t="s">
        <v>3099</v>
      </c>
      <c r="F8043">
        <v>30</v>
      </c>
      <c r="G8043">
        <v>2</v>
      </c>
      <c r="H8043">
        <v>1</v>
      </c>
      <c r="I8043" s="1">
        <v>46031</v>
      </c>
      <c r="K8043" t="s">
        <v>9180</v>
      </c>
      <c r="O8043"/>
    </row>
    <row r="8044" spans="1:15" hidden="1">
      <c r="A8044" t="s">
        <v>8218</v>
      </c>
      <c r="B8044" t="s">
        <v>20931</v>
      </c>
      <c r="C8044">
        <v>1</v>
      </c>
      <c r="D8044" t="s">
        <v>8219</v>
      </c>
      <c r="E8044" t="s">
        <v>8220</v>
      </c>
      <c r="F8044">
        <v>10</v>
      </c>
      <c r="G8044">
        <v>2</v>
      </c>
      <c r="H8044">
        <v>1</v>
      </c>
      <c r="I8044" s="1">
        <v>46050</v>
      </c>
      <c r="K8044" t="s">
        <v>8221</v>
      </c>
      <c r="O8044"/>
    </row>
    <row r="8045" spans="1:15" hidden="1">
      <c r="A8045" t="s">
        <v>14196</v>
      </c>
      <c r="B8045" t="s">
        <v>20925</v>
      </c>
      <c r="C8045">
        <v>1</v>
      </c>
      <c r="D8045" t="s">
        <v>14197</v>
      </c>
      <c r="E8045" t="s">
        <v>14198</v>
      </c>
      <c r="F8045">
        <v>1</v>
      </c>
      <c r="G8045">
        <v>2</v>
      </c>
      <c r="H8045">
        <v>1</v>
      </c>
      <c r="I8045" s="1">
        <v>46041</v>
      </c>
      <c r="K8045" t="s">
        <v>14199</v>
      </c>
      <c r="O8045"/>
    </row>
    <row r="8046" spans="1:15" hidden="1">
      <c r="A8046" t="s">
        <v>14196</v>
      </c>
      <c r="B8046" t="s">
        <v>20925</v>
      </c>
      <c r="C8046">
        <v>2</v>
      </c>
      <c r="D8046" t="s">
        <v>14197</v>
      </c>
      <c r="E8046" t="s">
        <v>14198</v>
      </c>
      <c r="F8046">
        <v>9</v>
      </c>
      <c r="G8046">
        <v>2</v>
      </c>
      <c r="H8046">
        <v>1</v>
      </c>
      <c r="I8046" s="1">
        <v>46041</v>
      </c>
      <c r="K8046" t="s">
        <v>18021</v>
      </c>
      <c r="O8046"/>
    </row>
    <row r="8047" spans="1:15" hidden="1">
      <c r="A8047" t="s">
        <v>6110</v>
      </c>
      <c r="B8047" t="s">
        <v>20931</v>
      </c>
      <c r="C8047">
        <v>1</v>
      </c>
      <c r="D8047" t="s">
        <v>2183</v>
      </c>
      <c r="E8047" t="s">
        <v>2184</v>
      </c>
      <c r="F8047">
        <v>5</v>
      </c>
      <c r="G8047">
        <v>2</v>
      </c>
      <c r="H8047">
        <v>1</v>
      </c>
      <c r="I8047" s="1">
        <v>46038</v>
      </c>
      <c r="K8047" t="s">
        <v>6111</v>
      </c>
      <c r="N8047" t="str">
        <f>VLOOKUP(A8048,Sheet2!A:B,2,)</f>
        <v>3281</v>
      </c>
      <c r="O8047"/>
    </row>
    <row r="8048" spans="1:15" hidden="1">
      <c r="A8048" t="s">
        <v>6110</v>
      </c>
      <c r="B8048" t="s">
        <v>20931</v>
      </c>
      <c r="C8048">
        <v>3</v>
      </c>
      <c r="D8048" t="s">
        <v>2183</v>
      </c>
      <c r="E8048" t="s">
        <v>2184</v>
      </c>
      <c r="F8048">
        <v>10</v>
      </c>
      <c r="G8048">
        <v>2</v>
      </c>
      <c r="H8048">
        <v>1</v>
      </c>
      <c r="I8048" s="1">
        <v>46038</v>
      </c>
      <c r="J8048" t="str">
        <f>N8047</f>
        <v>3281</v>
      </c>
      <c r="K8048" t="s">
        <v>6111</v>
      </c>
      <c r="O8048"/>
    </row>
    <row r="8049" spans="1:15" hidden="1">
      <c r="A8049" t="s">
        <v>6110</v>
      </c>
      <c r="B8049" t="s">
        <v>20931</v>
      </c>
      <c r="C8049">
        <v>2</v>
      </c>
      <c r="D8049" t="s">
        <v>2183</v>
      </c>
      <c r="E8049" t="s">
        <v>2184</v>
      </c>
      <c r="F8049">
        <v>15</v>
      </c>
      <c r="G8049">
        <v>2</v>
      </c>
      <c r="H8049">
        <v>1</v>
      </c>
      <c r="I8049" s="1">
        <v>46038</v>
      </c>
      <c r="K8049" t="s">
        <v>10142</v>
      </c>
      <c r="O8049"/>
    </row>
    <row r="8050" spans="1:15" hidden="1">
      <c r="A8050" t="s">
        <v>4422</v>
      </c>
      <c r="B8050" t="s">
        <v>20931</v>
      </c>
      <c r="C8050">
        <v>1</v>
      </c>
      <c r="D8050" t="s">
        <v>4418</v>
      </c>
      <c r="E8050" t="s">
        <v>2180</v>
      </c>
      <c r="F8050">
        <v>30</v>
      </c>
      <c r="G8050">
        <v>2</v>
      </c>
      <c r="H8050">
        <v>1</v>
      </c>
      <c r="I8050" s="1">
        <v>46038</v>
      </c>
      <c r="K8050" t="s">
        <v>4419</v>
      </c>
      <c r="O8050"/>
    </row>
    <row r="8051" spans="1:15" hidden="1">
      <c r="A8051" t="s">
        <v>4424</v>
      </c>
      <c r="B8051" t="s">
        <v>20931</v>
      </c>
      <c r="C8051">
        <v>1</v>
      </c>
      <c r="D8051" t="s">
        <v>4425</v>
      </c>
      <c r="E8051" t="s">
        <v>2180</v>
      </c>
      <c r="F8051">
        <v>40</v>
      </c>
      <c r="G8051">
        <v>2</v>
      </c>
      <c r="H8051">
        <v>1</v>
      </c>
      <c r="I8051" s="1">
        <v>46038</v>
      </c>
      <c r="K8051" t="s">
        <v>4426</v>
      </c>
      <c r="O8051"/>
    </row>
    <row r="8052" spans="1:15" hidden="1">
      <c r="A8052" t="s">
        <v>9920</v>
      </c>
      <c r="B8052" t="s">
        <v>20930</v>
      </c>
      <c r="C8052">
        <v>1</v>
      </c>
      <c r="D8052" t="s">
        <v>9921</v>
      </c>
      <c r="E8052" t="s">
        <v>973</v>
      </c>
      <c r="F8052">
        <v>1</v>
      </c>
      <c r="G8052">
        <v>2</v>
      </c>
      <c r="H8052">
        <v>1</v>
      </c>
      <c r="I8052" s="1">
        <v>46045</v>
      </c>
      <c r="K8052" t="s">
        <v>9922</v>
      </c>
      <c r="O8052"/>
    </row>
    <row r="8053" spans="1:15" hidden="1">
      <c r="A8053" t="s">
        <v>9307</v>
      </c>
      <c r="B8053" t="s">
        <v>20937</v>
      </c>
      <c r="C8053">
        <v>1</v>
      </c>
      <c r="D8053" t="s">
        <v>1997</v>
      </c>
      <c r="E8053" t="s">
        <v>1998</v>
      </c>
      <c r="F8053">
        <v>1</v>
      </c>
      <c r="G8053">
        <v>2</v>
      </c>
      <c r="H8053">
        <v>1</v>
      </c>
      <c r="I8053" s="1">
        <v>46052</v>
      </c>
      <c r="K8053" t="s">
        <v>9308</v>
      </c>
      <c r="O8053"/>
    </row>
    <row r="8054" spans="1:15" hidden="1">
      <c r="A8054" t="s">
        <v>9311</v>
      </c>
      <c r="B8054" t="s">
        <v>20937</v>
      </c>
      <c r="C8054">
        <v>1</v>
      </c>
      <c r="D8054" t="s">
        <v>2001</v>
      </c>
      <c r="E8054" t="s">
        <v>2002</v>
      </c>
      <c r="F8054">
        <v>1</v>
      </c>
      <c r="G8054">
        <v>2</v>
      </c>
      <c r="H8054">
        <v>1</v>
      </c>
      <c r="I8054" s="1">
        <v>46052</v>
      </c>
      <c r="K8054" t="s">
        <v>9312</v>
      </c>
      <c r="O8054"/>
    </row>
    <row r="8055" spans="1:15" hidden="1">
      <c r="A8055" t="s">
        <v>7091</v>
      </c>
      <c r="B8055" t="s">
        <v>20930</v>
      </c>
      <c r="C8055">
        <v>1</v>
      </c>
      <c r="D8055" t="s">
        <v>609</v>
      </c>
      <c r="E8055" t="s">
        <v>610</v>
      </c>
      <c r="F8055">
        <v>30</v>
      </c>
      <c r="G8055">
        <v>2</v>
      </c>
      <c r="H8055">
        <v>1</v>
      </c>
      <c r="I8055" s="1">
        <v>46048</v>
      </c>
      <c r="K8055" t="s">
        <v>7092</v>
      </c>
      <c r="L8055" t="s">
        <v>3538</v>
      </c>
      <c r="O8055"/>
    </row>
    <row r="8056" spans="1:15" hidden="1">
      <c r="A8056" t="s">
        <v>3535</v>
      </c>
      <c r="B8056" t="s">
        <v>20937</v>
      </c>
      <c r="C8056">
        <v>1</v>
      </c>
      <c r="D8056" t="s">
        <v>3536</v>
      </c>
      <c r="E8056" t="s">
        <v>3537</v>
      </c>
      <c r="F8056">
        <v>2</v>
      </c>
      <c r="G8056">
        <v>2</v>
      </c>
      <c r="H8056">
        <v>1</v>
      </c>
      <c r="I8056" s="1">
        <v>46016</v>
      </c>
      <c r="J8056">
        <v>1592</v>
      </c>
      <c r="K8056" t="s">
        <v>3538</v>
      </c>
      <c r="O8056"/>
    </row>
    <row r="8057" spans="1:15" hidden="1">
      <c r="A8057" t="s">
        <v>4674</v>
      </c>
      <c r="B8057" t="s">
        <v>20937</v>
      </c>
      <c r="C8057">
        <v>1</v>
      </c>
      <c r="D8057" t="s">
        <v>3536</v>
      </c>
      <c r="E8057" t="s">
        <v>3537</v>
      </c>
      <c r="F8057">
        <v>2</v>
      </c>
      <c r="G8057">
        <v>2</v>
      </c>
      <c r="H8057">
        <v>1</v>
      </c>
      <c r="I8057" s="1">
        <v>46016</v>
      </c>
      <c r="K8057" t="s">
        <v>4675</v>
      </c>
      <c r="O8057"/>
    </row>
    <row r="8058" spans="1:15" hidden="1">
      <c r="A8058" t="s">
        <v>4674</v>
      </c>
      <c r="B8058" t="s">
        <v>20937</v>
      </c>
      <c r="C8058">
        <v>2</v>
      </c>
      <c r="D8058" t="s">
        <v>3536</v>
      </c>
      <c r="E8058" t="s">
        <v>3537</v>
      </c>
      <c r="F8058">
        <v>1</v>
      </c>
      <c r="G8058">
        <v>2</v>
      </c>
      <c r="H8058">
        <v>1</v>
      </c>
      <c r="I8058" s="1">
        <v>46016</v>
      </c>
      <c r="K8058" t="s">
        <v>8066</v>
      </c>
      <c r="L8058" t="s">
        <v>8066</v>
      </c>
      <c r="O8058"/>
    </row>
    <row r="8059" spans="1:15" hidden="1">
      <c r="A8059" t="s">
        <v>8067</v>
      </c>
      <c r="B8059" t="s">
        <v>20937</v>
      </c>
      <c r="C8059">
        <v>1</v>
      </c>
      <c r="D8059" t="s">
        <v>3536</v>
      </c>
      <c r="E8059" t="s">
        <v>3537</v>
      </c>
      <c r="F8059">
        <v>1</v>
      </c>
      <c r="G8059">
        <v>2</v>
      </c>
      <c r="H8059">
        <v>1</v>
      </c>
      <c r="I8059" s="1">
        <v>46016</v>
      </c>
      <c r="K8059" t="s">
        <v>8066</v>
      </c>
      <c r="L8059" t="s">
        <v>8066</v>
      </c>
      <c r="O8059"/>
    </row>
    <row r="8060" spans="1:15" hidden="1">
      <c r="A8060" t="s">
        <v>8067</v>
      </c>
      <c r="B8060" t="s">
        <v>20937</v>
      </c>
      <c r="C8060">
        <v>2</v>
      </c>
      <c r="D8060" t="s">
        <v>3536</v>
      </c>
      <c r="E8060" t="s">
        <v>3537</v>
      </c>
      <c r="F8060">
        <v>1</v>
      </c>
      <c r="G8060">
        <v>2</v>
      </c>
      <c r="H8060">
        <v>1</v>
      </c>
      <c r="I8060" s="1">
        <v>46016</v>
      </c>
      <c r="K8060" t="s">
        <v>8417</v>
      </c>
      <c r="L8060" t="s">
        <v>8417</v>
      </c>
      <c r="O8060"/>
    </row>
    <row r="8061" spans="1:15" hidden="1">
      <c r="A8061" t="s">
        <v>8418</v>
      </c>
      <c r="B8061" t="s">
        <v>20937</v>
      </c>
      <c r="C8061">
        <v>1</v>
      </c>
      <c r="D8061" t="s">
        <v>3536</v>
      </c>
      <c r="E8061" t="s">
        <v>3537</v>
      </c>
      <c r="F8061">
        <v>2</v>
      </c>
      <c r="G8061">
        <v>2</v>
      </c>
      <c r="H8061">
        <v>1</v>
      </c>
      <c r="I8061" s="1">
        <v>46016</v>
      </c>
      <c r="K8061" t="s">
        <v>8417</v>
      </c>
      <c r="L8061" t="s">
        <v>8417</v>
      </c>
      <c r="O8061"/>
    </row>
    <row r="8062" spans="1:15" hidden="1">
      <c r="A8062" t="s">
        <v>8418</v>
      </c>
      <c r="B8062" t="s">
        <v>20937</v>
      </c>
      <c r="C8062">
        <v>2</v>
      </c>
      <c r="D8062" t="s">
        <v>3536</v>
      </c>
      <c r="E8062" t="s">
        <v>3537</v>
      </c>
      <c r="F8062">
        <v>1</v>
      </c>
      <c r="G8062">
        <v>2</v>
      </c>
      <c r="H8062">
        <v>1</v>
      </c>
      <c r="I8062" s="1">
        <v>46016</v>
      </c>
      <c r="K8062" t="s">
        <v>9118</v>
      </c>
      <c r="O8062"/>
    </row>
    <row r="8063" spans="1:15" hidden="1">
      <c r="A8063" t="s">
        <v>3871</v>
      </c>
      <c r="B8063" t="s">
        <v>20937</v>
      </c>
      <c r="C8063">
        <v>1</v>
      </c>
      <c r="D8063" t="s">
        <v>3260</v>
      </c>
      <c r="E8063" t="s">
        <v>2151</v>
      </c>
      <c r="F8063">
        <v>15</v>
      </c>
      <c r="G8063">
        <v>2</v>
      </c>
      <c r="H8063">
        <v>1</v>
      </c>
      <c r="I8063" s="1">
        <v>46031</v>
      </c>
      <c r="K8063" t="s">
        <v>3872</v>
      </c>
      <c r="O8063"/>
    </row>
    <row r="8064" spans="1:15" hidden="1">
      <c r="A8064" t="s">
        <v>3871</v>
      </c>
      <c r="B8064" t="s">
        <v>20937</v>
      </c>
      <c r="C8064">
        <v>2</v>
      </c>
      <c r="D8064" t="s">
        <v>3260</v>
      </c>
      <c r="E8064" t="s">
        <v>2151</v>
      </c>
      <c r="F8064">
        <v>15</v>
      </c>
      <c r="G8064">
        <v>2</v>
      </c>
      <c r="H8064">
        <v>1</v>
      </c>
      <c r="I8064" s="1">
        <v>46031</v>
      </c>
      <c r="K8064" t="s">
        <v>8251</v>
      </c>
      <c r="O8064"/>
    </row>
    <row r="8065" spans="1:15" hidden="1">
      <c r="A8065" t="s">
        <v>6756</v>
      </c>
      <c r="B8065" t="s">
        <v>20934</v>
      </c>
      <c r="C8065">
        <v>1</v>
      </c>
      <c r="D8065" t="s">
        <v>3301</v>
      </c>
      <c r="E8065" t="s">
        <v>2387</v>
      </c>
      <c r="F8065">
        <v>60</v>
      </c>
      <c r="G8065">
        <v>2</v>
      </c>
      <c r="H8065">
        <v>1</v>
      </c>
      <c r="I8065" s="1">
        <v>46035</v>
      </c>
      <c r="K8065" t="s">
        <v>6757</v>
      </c>
      <c r="O8065"/>
    </row>
    <row r="8066" spans="1:15" hidden="1">
      <c r="A8066" t="s">
        <v>8311</v>
      </c>
      <c r="B8066" t="s">
        <v>20922</v>
      </c>
      <c r="C8066">
        <v>1</v>
      </c>
      <c r="D8066" t="s">
        <v>3312</v>
      </c>
      <c r="E8066" t="s">
        <v>3313</v>
      </c>
      <c r="F8066">
        <v>2</v>
      </c>
      <c r="G8066">
        <v>2</v>
      </c>
      <c r="H8066">
        <v>1</v>
      </c>
      <c r="I8066" s="1">
        <v>46042</v>
      </c>
      <c r="K8066" t="s">
        <v>8312</v>
      </c>
      <c r="O8066"/>
    </row>
    <row r="8067" spans="1:15" hidden="1">
      <c r="A8067" t="s">
        <v>8311</v>
      </c>
      <c r="B8067" t="s">
        <v>20922</v>
      </c>
      <c r="C8067">
        <v>2</v>
      </c>
      <c r="D8067" t="s">
        <v>3312</v>
      </c>
      <c r="E8067" t="s">
        <v>3313</v>
      </c>
      <c r="F8067">
        <v>3</v>
      </c>
      <c r="G8067">
        <v>2</v>
      </c>
      <c r="H8067">
        <v>1</v>
      </c>
      <c r="I8067" s="1">
        <v>46042</v>
      </c>
      <c r="K8067" t="s">
        <v>8695</v>
      </c>
      <c r="O8067"/>
    </row>
    <row r="8068" spans="1:15" hidden="1">
      <c r="A8068" t="s">
        <v>8311</v>
      </c>
      <c r="B8068" t="s">
        <v>20922</v>
      </c>
      <c r="C8068">
        <v>3</v>
      </c>
      <c r="D8068" t="s">
        <v>3312</v>
      </c>
      <c r="E8068" t="s">
        <v>3313</v>
      </c>
      <c r="F8068">
        <v>2</v>
      </c>
      <c r="G8068">
        <v>2</v>
      </c>
      <c r="H8068">
        <v>1</v>
      </c>
      <c r="I8068" s="1">
        <v>46042</v>
      </c>
      <c r="K8068" t="s">
        <v>9377</v>
      </c>
      <c r="O8068"/>
    </row>
    <row r="8069" spans="1:15" hidden="1">
      <c r="A8069" t="s">
        <v>8311</v>
      </c>
      <c r="B8069" t="s">
        <v>20922</v>
      </c>
      <c r="C8069">
        <v>4</v>
      </c>
      <c r="D8069" t="s">
        <v>3312</v>
      </c>
      <c r="E8069" t="s">
        <v>3313</v>
      </c>
      <c r="F8069">
        <v>3</v>
      </c>
      <c r="G8069">
        <v>2</v>
      </c>
      <c r="H8069">
        <v>1</v>
      </c>
      <c r="I8069" s="1">
        <v>46042</v>
      </c>
      <c r="K8069" t="s">
        <v>9830</v>
      </c>
      <c r="O8069"/>
    </row>
    <row r="8070" spans="1:15" hidden="1">
      <c r="A8070" t="s">
        <v>9094</v>
      </c>
      <c r="B8070" t="s">
        <v>20943</v>
      </c>
      <c r="C8070">
        <v>1</v>
      </c>
      <c r="D8070" t="s">
        <v>2754</v>
      </c>
      <c r="E8070" t="s">
        <v>2755</v>
      </c>
      <c r="F8070">
        <v>40</v>
      </c>
      <c r="G8070">
        <v>2</v>
      </c>
      <c r="H8070">
        <v>1</v>
      </c>
      <c r="I8070" s="1">
        <v>46050</v>
      </c>
      <c r="K8070" t="s">
        <v>9095</v>
      </c>
      <c r="N8070" t="str">
        <f>VLOOKUP(A8071,Sheet2!A:B,2,)</f>
        <v>1484</v>
      </c>
      <c r="O8070"/>
    </row>
    <row r="8071" spans="1:15" hidden="1">
      <c r="A8071" t="s">
        <v>9094</v>
      </c>
      <c r="B8071" t="s">
        <v>20943</v>
      </c>
      <c r="C8071">
        <v>2</v>
      </c>
      <c r="D8071" t="s">
        <v>2754</v>
      </c>
      <c r="E8071" t="s">
        <v>2755</v>
      </c>
      <c r="F8071">
        <v>110</v>
      </c>
      <c r="G8071">
        <v>2</v>
      </c>
      <c r="H8071">
        <v>1</v>
      </c>
      <c r="I8071" s="1">
        <v>46050</v>
      </c>
      <c r="J8071" t="str">
        <f>N8070</f>
        <v>1484</v>
      </c>
      <c r="K8071" t="s">
        <v>9095</v>
      </c>
      <c r="O8071"/>
    </row>
    <row r="8072" spans="1:15" hidden="1">
      <c r="A8072" t="s">
        <v>15173</v>
      </c>
      <c r="B8072" t="s">
        <v>20943</v>
      </c>
      <c r="C8072">
        <v>1</v>
      </c>
      <c r="D8072" t="s">
        <v>15174</v>
      </c>
      <c r="E8072" t="s">
        <v>15175</v>
      </c>
      <c r="F8072">
        <v>8</v>
      </c>
      <c r="G8072">
        <v>2</v>
      </c>
      <c r="H8072">
        <v>1</v>
      </c>
      <c r="I8072" s="1">
        <v>46031</v>
      </c>
      <c r="K8072" t="s">
        <v>15176</v>
      </c>
      <c r="O8072"/>
    </row>
    <row r="8073" spans="1:15" hidden="1">
      <c r="A8073" t="s">
        <v>5341</v>
      </c>
      <c r="B8073" t="s">
        <v>20934</v>
      </c>
      <c r="C8073">
        <v>1</v>
      </c>
      <c r="D8073" t="s">
        <v>1155</v>
      </c>
      <c r="E8073" t="s">
        <v>1156</v>
      </c>
      <c r="F8073">
        <v>84</v>
      </c>
      <c r="G8073">
        <v>2</v>
      </c>
      <c r="H8073">
        <v>1</v>
      </c>
      <c r="I8073" s="1">
        <v>46017</v>
      </c>
      <c r="K8073" t="s">
        <v>5340</v>
      </c>
      <c r="O8073"/>
    </row>
    <row r="8074" spans="1:15" hidden="1">
      <c r="A8074" t="s">
        <v>5341</v>
      </c>
      <c r="B8074" t="s">
        <v>20934</v>
      </c>
      <c r="C8074">
        <v>2</v>
      </c>
      <c r="D8074" t="s">
        <v>1155</v>
      </c>
      <c r="E8074" t="s">
        <v>1156</v>
      </c>
      <c r="F8074">
        <v>66</v>
      </c>
      <c r="G8074">
        <v>2</v>
      </c>
      <c r="H8074">
        <v>1</v>
      </c>
      <c r="I8074" s="1">
        <v>46017</v>
      </c>
      <c r="K8074" t="s">
        <v>6120</v>
      </c>
      <c r="O8074"/>
    </row>
    <row r="8075" spans="1:15" hidden="1">
      <c r="A8075" t="s">
        <v>6122</v>
      </c>
      <c r="B8075" t="s">
        <v>20934</v>
      </c>
      <c r="C8075">
        <v>1</v>
      </c>
      <c r="D8075" t="s">
        <v>1159</v>
      </c>
      <c r="E8075" t="s">
        <v>1156</v>
      </c>
      <c r="F8075">
        <v>88</v>
      </c>
      <c r="G8075">
        <v>2</v>
      </c>
      <c r="H8075">
        <v>1</v>
      </c>
      <c r="I8075" s="1">
        <v>46036</v>
      </c>
      <c r="K8075" t="s">
        <v>6121</v>
      </c>
      <c r="O8075"/>
    </row>
    <row r="8076" spans="1:15" hidden="1">
      <c r="A8076" t="s">
        <v>6122</v>
      </c>
      <c r="B8076" t="s">
        <v>20934</v>
      </c>
      <c r="C8076">
        <v>2</v>
      </c>
      <c r="D8076" t="s">
        <v>1159</v>
      </c>
      <c r="E8076" t="s">
        <v>1156</v>
      </c>
      <c r="F8076">
        <v>52</v>
      </c>
      <c r="G8076">
        <v>2</v>
      </c>
      <c r="H8076">
        <v>1</v>
      </c>
      <c r="I8076" s="1">
        <v>46036</v>
      </c>
      <c r="K8076" t="s">
        <v>6664</v>
      </c>
      <c r="O8076"/>
    </row>
    <row r="8077" spans="1:15" hidden="1">
      <c r="A8077" t="s">
        <v>6181</v>
      </c>
      <c r="B8077" t="s">
        <v>20934</v>
      </c>
      <c r="C8077">
        <v>1</v>
      </c>
      <c r="D8077" t="s">
        <v>2386</v>
      </c>
      <c r="E8077" t="s">
        <v>2387</v>
      </c>
      <c r="F8077">
        <v>200</v>
      </c>
      <c r="G8077">
        <v>2</v>
      </c>
      <c r="H8077">
        <v>1</v>
      </c>
      <c r="I8077" s="1">
        <v>46043</v>
      </c>
      <c r="K8077" t="s">
        <v>6182</v>
      </c>
      <c r="O8077"/>
    </row>
    <row r="8078" spans="1:15" hidden="1">
      <c r="A8078" t="s">
        <v>5963</v>
      </c>
      <c r="B8078" t="s">
        <v>20937</v>
      </c>
      <c r="C8078">
        <v>1</v>
      </c>
      <c r="D8078" t="s">
        <v>707</v>
      </c>
      <c r="E8078" t="s">
        <v>708</v>
      </c>
      <c r="F8078">
        <v>5</v>
      </c>
      <c r="G8078">
        <v>2</v>
      </c>
      <c r="H8078">
        <v>1</v>
      </c>
      <c r="I8078" s="1">
        <v>46043</v>
      </c>
      <c r="K8078" t="s">
        <v>5964</v>
      </c>
      <c r="O8078"/>
    </row>
    <row r="8079" spans="1:15" hidden="1">
      <c r="A8079" t="s">
        <v>5963</v>
      </c>
      <c r="B8079" t="s">
        <v>20937</v>
      </c>
      <c r="C8079">
        <v>2</v>
      </c>
      <c r="D8079" t="s">
        <v>707</v>
      </c>
      <c r="E8079" t="s">
        <v>708</v>
      </c>
      <c r="F8079">
        <v>5</v>
      </c>
      <c r="G8079">
        <v>2</v>
      </c>
      <c r="H8079">
        <v>1</v>
      </c>
      <c r="I8079" s="1">
        <v>46043</v>
      </c>
      <c r="K8079" t="s">
        <v>7426</v>
      </c>
      <c r="O8079"/>
    </row>
    <row r="8080" spans="1:15" hidden="1">
      <c r="A8080" t="s">
        <v>5966</v>
      </c>
      <c r="B8080" t="s">
        <v>20937</v>
      </c>
      <c r="C8080">
        <v>1</v>
      </c>
      <c r="D8080" t="s">
        <v>711</v>
      </c>
      <c r="E8080" t="s">
        <v>712</v>
      </c>
      <c r="F8080">
        <v>10</v>
      </c>
      <c r="G8080">
        <v>2</v>
      </c>
      <c r="H8080">
        <v>1</v>
      </c>
      <c r="I8080" s="1">
        <v>46043</v>
      </c>
      <c r="K8080" t="s">
        <v>5967</v>
      </c>
      <c r="O8080"/>
    </row>
    <row r="8081" spans="1:15" hidden="1">
      <c r="A8081" t="s">
        <v>8487</v>
      </c>
      <c r="B8081" t="s">
        <v>20937</v>
      </c>
      <c r="C8081">
        <v>1</v>
      </c>
      <c r="D8081" t="s">
        <v>2618</v>
      </c>
      <c r="E8081" t="s">
        <v>2619</v>
      </c>
      <c r="F8081">
        <v>40</v>
      </c>
      <c r="G8081">
        <v>2</v>
      </c>
      <c r="H8081">
        <v>1</v>
      </c>
      <c r="I8081" s="1">
        <v>46050</v>
      </c>
      <c r="K8081" t="s">
        <v>8488</v>
      </c>
      <c r="O8081"/>
    </row>
    <row r="8082" spans="1:15" hidden="1">
      <c r="A8082" t="s">
        <v>6054</v>
      </c>
      <c r="B8082" t="s">
        <v>20930</v>
      </c>
      <c r="C8082">
        <v>1</v>
      </c>
      <c r="D8082" t="s">
        <v>1650</v>
      </c>
      <c r="E8082" t="s">
        <v>1651</v>
      </c>
      <c r="F8082">
        <v>4</v>
      </c>
      <c r="G8082">
        <v>2</v>
      </c>
      <c r="H8082">
        <v>1</v>
      </c>
      <c r="I8082" s="1">
        <v>46029</v>
      </c>
      <c r="K8082" t="s">
        <v>6053</v>
      </c>
      <c r="O8082"/>
    </row>
    <row r="8083" spans="1:15" hidden="1">
      <c r="A8083" t="s">
        <v>6054</v>
      </c>
      <c r="B8083" t="s">
        <v>20930</v>
      </c>
      <c r="C8083">
        <v>2</v>
      </c>
      <c r="D8083" t="s">
        <v>1650</v>
      </c>
      <c r="E8083" t="s">
        <v>1651</v>
      </c>
      <c r="F8083">
        <v>6</v>
      </c>
      <c r="G8083">
        <v>2</v>
      </c>
      <c r="H8083">
        <v>1</v>
      </c>
      <c r="I8083" s="1">
        <v>46029</v>
      </c>
      <c r="K8083" t="s">
        <v>6554</v>
      </c>
      <c r="O8083"/>
    </row>
    <row r="8084" spans="1:15" hidden="1">
      <c r="A8084" t="s">
        <v>6553</v>
      </c>
      <c r="B8084" t="s">
        <v>20930</v>
      </c>
      <c r="C8084">
        <v>1</v>
      </c>
      <c r="D8084" t="s">
        <v>1650</v>
      </c>
      <c r="E8084" t="s">
        <v>1651</v>
      </c>
      <c r="F8084">
        <v>2</v>
      </c>
      <c r="G8084">
        <v>2</v>
      </c>
      <c r="H8084">
        <v>1</v>
      </c>
      <c r="I8084" s="1">
        <v>46031</v>
      </c>
      <c r="K8084" t="s">
        <v>6554</v>
      </c>
      <c r="O8084"/>
    </row>
    <row r="8085" spans="1:15" hidden="1">
      <c r="A8085" t="s">
        <v>6553</v>
      </c>
      <c r="B8085" t="s">
        <v>20930</v>
      </c>
      <c r="C8085">
        <v>2</v>
      </c>
      <c r="D8085" t="s">
        <v>1650</v>
      </c>
      <c r="E8085" t="s">
        <v>1651</v>
      </c>
      <c r="F8085">
        <v>5</v>
      </c>
      <c r="G8085">
        <v>2</v>
      </c>
      <c r="H8085">
        <v>1</v>
      </c>
      <c r="I8085" s="1">
        <v>46031</v>
      </c>
      <c r="K8085" t="s">
        <v>7349</v>
      </c>
      <c r="O8085"/>
    </row>
    <row r="8086" spans="1:15" hidden="1">
      <c r="A8086" t="s">
        <v>7348</v>
      </c>
      <c r="B8086" t="s">
        <v>20930</v>
      </c>
      <c r="C8086">
        <v>1</v>
      </c>
      <c r="D8086" t="s">
        <v>1650</v>
      </c>
      <c r="E8086" t="s">
        <v>1651</v>
      </c>
      <c r="F8086">
        <v>3</v>
      </c>
      <c r="G8086">
        <v>2</v>
      </c>
      <c r="H8086">
        <v>1</v>
      </c>
      <c r="I8086" s="1">
        <v>46036</v>
      </c>
      <c r="K8086" t="s">
        <v>7349</v>
      </c>
      <c r="O8086"/>
    </row>
    <row r="8087" spans="1:15" hidden="1">
      <c r="A8087" t="s">
        <v>7809</v>
      </c>
      <c r="B8087" t="s">
        <v>20930</v>
      </c>
      <c r="C8087">
        <v>1</v>
      </c>
      <c r="D8087" t="s">
        <v>1650</v>
      </c>
      <c r="E8087" t="s">
        <v>1651</v>
      </c>
      <c r="F8087">
        <v>2</v>
      </c>
      <c r="G8087">
        <v>2</v>
      </c>
      <c r="H8087">
        <v>1</v>
      </c>
      <c r="I8087" s="1">
        <v>46041</v>
      </c>
      <c r="K8087" t="s">
        <v>7810</v>
      </c>
      <c r="O8087"/>
    </row>
    <row r="8088" spans="1:15" hidden="1">
      <c r="A8088" t="s">
        <v>7811</v>
      </c>
      <c r="B8088" t="s">
        <v>20930</v>
      </c>
      <c r="C8088">
        <v>1</v>
      </c>
      <c r="D8088" t="s">
        <v>1650</v>
      </c>
      <c r="E8088" t="s">
        <v>1651</v>
      </c>
      <c r="F8088">
        <v>7</v>
      </c>
      <c r="G8088">
        <v>2</v>
      </c>
      <c r="H8088">
        <v>1</v>
      </c>
      <c r="I8088" s="1">
        <v>46043</v>
      </c>
      <c r="K8088" t="s">
        <v>7810</v>
      </c>
      <c r="O8088"/>
    </row>
    <row r="8089" spans="1:15" hidden="1">
      <c r="A8089" t="s">
        <v>7811</v>
      </c>
      <c r="B8089" t="s">
        <v>20930</v>
      </c>
      <c r="C8089">
        <v>2</v>
      </c>
      <c r="D8089" t="s">
        <v>1650</v>
      </c>
      <c r="E8089" t="s">
        <v>1651</v>
      </c>
      <c r="F8089">
        <v>1</v>
      </c>
      <c r="G8089">
        <v>2</v>
      </c>
      <c r="H8089">
        <v>1</v>
      </c>
      <c r="I8089" s="1">
        <v>46043</v>
      </c>
      <c r="K8089" t="s">
        <v>8183</v>
      </c>
      <c r="O8089"/>
    </row>
    <row r="8090" spans="1:15" hidden="1">
      <c r="A8090" t="s">
        <v>8184</v>
      </c>
      <c r="B8090" t="s">
        <v>20930</v>
      </c>
      <c r="C8090">
        <v>1</v>
      </c>
      <c r="D8090" t="s">
        <v>1650</v>
      </c>
      <c r="E8090" t="s">
        <v>1651</v>
      </c>
      <c r="F8090">
        <v>4</v>
      </c>
      <c r="G8090">
        <v>2</v>
      </c>
      <c r="H8090">
        <v>1</v>
      </c>
      <c r="I8090" s="1">
        <v>46045</v>
      </c>
      <c r="K8090" t="s">
        <v>8183</v>
      </c>
      <c r="O8090"/>
    </row>
    <row r="8091" spans="1:15" hidden="1">
      <c r="A8091" t="s">
        <v>8184</v>
      </c>
      <c r="B8091" t="s">
        <v>20930</v>
      </c>
      <c r="C8091">
        <v>2</v>
      </c>
      <c r="D8091" t="s">
        <v>1650</v>
      </c>
      <c r="E8091" t="s">
        <v>1651</v>
      </c>
      <c r="F8091">
        <v>1</v>
      </c>
      <c r="G8091">
        <v>2</v>
      </c>
      <c r="H8091">
        <v>1</v>
      </c>
      <c r="I8091" s="1">
        <v>46045</v>
      </c>
      <c r="K8091" t="s">
        <v>8514</v>
      </c>
      <c r="O8091"/>
    </row>
    <row r="8092" spans="1:15" hidden="1">
      <c r="A8092" t="s">
        <v>3873</v>
      </c>
      <c r="B8092" t="s">
        <v>20937</v>
      </c>
      <c r="C8092">
        <v>1</v>
      </c>
      <c r="D8092" t="s">
        <v>3263</v>
      </c>
      <c r="E8092" t="s">
        <v>3264</v>
      </c>
      <c r="F8092">
        <v>5</v>
      </c>
      <c r="G8092">
        <v>2</v>
      </c>
      <c r="H8092">
        <v>1</v>
      </c>
      <c r="I8092" s="1">
        <v>46031</v>
      </c>
      <c r="K8092" t="s">
        <v>3874</v>
      </c>
      <c r="O8092"/>
    </row>
    <row r="8093" spans="1:15" hidden="1">
      <c r="A8093" t="s">
        <v>3873</v>
      </c>
      <c r="B8093" t="s">
        <v>20937</v>
      </c>
      <c r="C8093">
        <v>2</v>
      </c>
      <c r="D8093" t="s">
        <v>3263</v>
      </c>
      <c r="E8093" t="s">
        <v>3264</v>
      </c>
      <c r="F8093">
        <v>5</v>
      </c>
      <c r="G8093">
        <v>2</v>
      </c>
      <c r="H8093">
        <v>1</v>
      </c>
      <c r="I8093" s="1">
        <v>46031</v>
      </c>
      <c r="K8093" t="s">
        <v>8253</v>
      </c>
      <c r="O8093"/>
    </row>
    <row r="8094" spans="1:15" hidden="1">
      <c r="A8094" t="s">
        <v>3875</v>
      </c>
      <c r="B8094" t="s">
        <v>20937</v>
      </c>
      <c r="C8094">
        <v>1</v>
      </c>
      <c r="D8094" t="s">
        <v>3267</v>
      </c>
      <c r="E8094" t="s">
        <v>3268</v>
      </c>
      <c r="F8094">
        <v>10</v>
      </c>
      <c r="G8094">
        <v>2</v>
      </c>
      <c r="H8094">
        <v>1</v>
      </c>
      <c r="I8094" s="1">
        <v>46031</v>
      </c>
      <c r="K8094" t="s">
        <v>3876</v>
      </c>
      <c r="O8094"/>
    </row>
    <row r="8095" spans="1:15" hidden="1">
      <c r="A8095" t="s">
        <v>3875</v>
      </c>
      <c r="B8095" t="s">
        <v>20937</v>
      </c>
      <c r="C8095">
        <v>2</v>
      </c>
      <c r="D8095" t="s">
        <v>3267</v>
      </c>
      <c r="E8095" t="s">
        <v>3268</v>
      </c>
      <c r="F8095">
        <v>10</v>
      </c>
      <c r="G8095">
        <v>2</v>
      </c>
      <c r="H8095">
        <v>1</v>
      </c>
      <c r="I8095" s="1">
        <v>46031</v>
      </c>
      <c r="K8095" t="s">
        <v>8254</v>
      </c>
      <c r="O8095"/>
    </row>
    <row r="8096" spans="1:15" hidden="1">
      <c r="A8096" t="s">
        <v>10046</v>
      </c>
      <c r="B8096" t="s">
        <v>20934</v>
      </c>
      <c r="C8096">
        <v>1</v>
      </c>
      <c r="D8096" t="s">
        <v>5452</v>
      </c>
      <c r="E8096" t="s">
        <v>5453</v>
      </c>
      <c r="F8096">
        <v>12</v>
      </c>
      <c r="G8096">
        <v>2</v>
      </c>
      <c r="H8096">
        <v>1</v>
      </c>
      <c r="I8096" s="1">
        <v>46030</v>
      </c>
      <c r="K8096" t="s">
        <v>10045</v>
      </c>
      <c r="O8096"/>
    </row>
    <row r="8097" spans="1:15" hidden="1">
      <c r="A8097" t="s">
        <v>14247</v>
      </c>
      <c r="B8097">
        <v>2</v>
      </c>
      <c r="C8097">
        <v>1</v>
      </c>
      <c r="D8097" t="s">
        <v>14248</v>
      </c>
      <c r="E8097" t="s">
        <v>145</v>
      </c>
      <c r="F8097">
        <v>500</v>
      </c>
      <c r="G8097">
        <v>2</v>
      </c>
      <c r="H8097">
        <v>1</v>
      </c>
      <c r="I8097" s="1">
        <v>46031</v>
      </c>
      <c r="K8097" t="s">
        <v>14249</v>
      </c>
      <c r="O8097"/>
    </row>
    <row r="8098" spans="1:15" hidden="1">
      <c r="A8098" t="s">
        <v>4492</v>
      </c>
      <c r="B8098" t="s">
        <v>20937</v>
      </c>
      <c r="C8098">
        <v>1</v>
      </c>
      <c r="D8098" t="s">
        <v>2203</v>
      </c>
      <c r="E8098" t="s">
        <v>2204</v>
      </c>
      <c r="F8098">
        <v>10</v>
      </c>
      <c r="G8098">
        <v>2</v>
      </c>
      <c r="H8098">
        <v>1</v>
      </c>
      <c r="I8098" s="1">
        <v>46017</v>
      </c>
      <c r="K8098" t="s">
        <v>4491</v>
      </c>
      <c r="O8098"/>
    </row>
    <row r="8099" spans="1:15" hidden="1">
      <c r="A8099" t="s">
        <v>4495</v>
      </c>
      <c r="B8099" t="s">
        <v>20937</v>
      </c>
      <c r="C8099">
        <v>1</v>
      </c>
      <c r="D8099" t="s">
        <v>2209</v>
      </c>
      <c r="E8099" t="s">
        <v>2210</v>
      </c>
      <c r="F8099">
        <v>10</v>
      </c>
      <c r="G8099">
        <v>2</v>
      </c>
      <c r="H8099">
        <v>1</v>
      </c>
      <c r="I8099" s="1">
        <v>46017</v>
      </c>
      <c r="K8099" t="s">
        <v>4494</v>
      </c>
      <c r="O8099"/>
    </row>
    <row r="8100" spans="1:15" hidden="1">
      <c r="A8100" t="s">
        <v>3714</v>
      </c>
      <c r="B8100" t="s">
        <v>20930</v>
      </c>
      <c r="C8100">
        <v>1</v>
      </c>
      <c r="D8100" t="s">
        <v>1889</v>
      </c>
      <c r="E8100" t="s">
        <v>1890</v>
      </c>
      <c r="F8100">
        <v>80</v>
      </c>
      <c r="G8100">
        <v>2</v>
      </c>
      <c r="H8100">
        <v>1</v>
      </c>
      <c r="I8100" s="1">
        <v>46031</v>
      </c>
      <c r="K8100" t="s">
        <v>3715</v>
      </c>
      <c r="O8100"/>
    </row>
    <row r="8101" spans="1:15" hidden="1">
      <c r="A8101" t="s">
        <v>5485</v>
      </c>
      <c r="B8101" t="s">
        <v>20925</v>
      </c>
      <c r="C8101">
        <v>1</v>
      </c>
      <c r="D8101" t="s">
        <v>5486</v>
      </c>
      <c r="E8101" t="s">
        <v>5487</v>
      </c>
      <c r="F8101">
        <v>10</v>
      </c>
      <c r="G8101">
        <v>2</v>
      </c>
      <c r="H8101">
        <v>1</v>
      </c>
      <c r="I8101" s="1">
        <v>46016</v>
      </c>
      <c r="K8101" t="s">
        <v>5488</v>
      </c>
      <c r="O8101"/>
    </row>
    <row r="8102" spans="1:15" hidden="1">
      <c r="A8102" t="s">
        <v>5081</v>
      </c>
      <c r="B8102" t="s">
        <v>20934</v>
      </c>
      <c r="C8102">
        <v>1</v>
      </c>
      <c r="D8102" t="s">
        <v>5082</v>
      </c>
      <c r="E8102" t="s">
        <v>1816</v>
      </c>
      <c r="F8102">
        <v>7</v>
      </c>
      <c r="G8102">
        <v>2</v>
      </c>
      <c r="H8102">
        <v>1</v>
      </c>
      <c r="I8102" s="1">
        <v>46041</v>
      </c>
      <c r="K8102" t="s">
        <v>5083</v>
      </c>
      <c r="N8102" t="str">
        <f>VLOOKUP(A8103,Sheet2!A:B,2,)</f>
        <v>1303</v>
      </c>
      <c r="O8102"/>
    </row>
    <row r="8103" spans="1:15" hidden="1">
      <c r="A8103" t="s">
        <v>5081</v>
      </c>
      <c r="B8103" t="s">
        <v>20934</v>
      </c>
      <c r="C8103">
        <v>12</v>
      </c>
      <c r="D8103" t="s">
        <v>5082</v>
      </c>
      <c r="E8103" t="s">
        <v>1816</v>
      </c>
      <c r="F8103">
        <v>27</v>
      </c>
      <c r="G8103">
        <v>2</v>
      </c>
      <c r="H8103">
        <v>1</v>
      </c>
      <c r="I8103" s="1">
        <v>46041</v>
      </c>
      <c r="J8103" t="str">
        <f>N8102</f>
        <v>1303</v>
      </c>
      <c r="K8103" t="s">
        <v>5083</v>
      </c>
      <c r="O8103"/>
    </row>
    <row r="8104" spans="1:15" hidden="1">
      <c r="A8104" t="s">
        <v>5081</v>
      </c>
      <c r="B8104" t="s">
        <v>20934</v>
      </c>
      <c r="C8104">
        <v>2</v>
      </c>
      <c r="D8104" t="s">
        <v>5082</v>
      </c>
      <c r="E8104" t="s">
        <v>1816</v>
      </c>
      <c r="F8104">
        <v>8</v>
      </c>
      <c r="G8104">
        <v>2</v>
      </c>
      <c r="H8104">
        <v>1</v>
      </c>
      <c r="I8104" s="1">
        <v>46041</v>
      </c>
      <c r="K8104" t="s">
        <v>5724</v>
      </c>
      <c r="O8104"/>
    </row>
    <row r="8105" spans="1:15" hidden="1">
      <c r="A8105" t="s">
        <v>5081</v>
      </c>
      <c r="B8105" t="s">
        <v>20934</v>
      </c>
      <c r="C8105">
        <v>3</v>
      </c>
      <c r="D8105" t="s">
        <v>5082</v>
      </c>
      <c r="E8105" t="s">
        <v>1816</v>
      </c>
      <c r="F8105">
        <v>8</v>
      </c>
      <c r="G8105">
        <v>2</v>
      </c>
      <c r="H8105">
        <v>1</v>
      </c>
      <c r="I8105" s="1">
        <v>46041</v>
      </c>
      <c r="K8105" t="s">
        <v>6348</v>
      </c>
      <c r="O8105"/>
    </row>
    <row r="8106" spans="1:15" hidden="1">
      <c r="A8106" t="s">
        <v>5081</v>
      </c>
      <c r="B8106" t="s">
        <v>20934</v>
      </c>
      <c r="C8106">
        <v>4</v>
      </c>
      <c r="D8106" t="s">
        <v>5082</v>
      </c>
      <c r="E8106" t="s">
        <v>1816</v>
      </c>
      <c r="F8106">
        <v>9</v>
      </c>
      <c r="G8106">
        <v>2</v>
      </c>
      <c r="H8106">
        <v>1</v>
      </c>
      <c r="I8106" s="1">
        <v>46041</v>
      </c>
      <c r="K8106" t="s">
        <v>7041</v>
      </c>
      <c r="O8106"/>
    </row>
    <row r="8107" spans="1:15" hidden="1">
      <c r="A8107" t="s">
        <v>5081</v>
      </c>
      <c r="B8107" t="s">
        <v>20934</v>
      </c>
      <c r="C8107">
        <v>5</v>
      </c>
      <c r="D8107" t="s">
        <v>5082</v>
      </c>
      <c r="E8107" t="s">
        <v>1816</v>
      </c>
      <c r="F8107">
        <v>8</v>
      </c>
      <c r="G8107">
        <v>2</v>
      </c>
      <c r="H8107">
        <v>1</v>
      </c>
      <c r="I8107" s="1">
        <v>46041</v>
      </c>
      <c r="K8107" t="s">
        <v>7417</v>
      </c>
      <c r="O8107"/>
    </row>
    <row r="8108" spans="1:15" hidden="1">
      <c r="A8108" t="s">
        <v>5081</v>
      </c>
      <c r="B8108" t="s">
        <v>20934</v>
      </c>
      <c r="C8108">
        <v>6</v>
      </c>
      <c r="D8108" t="s">
        <v>5082</v>
      </c>
      <c r="E8108" t="s">
        <v>1816</v>
      </c>
      <c r="F8108">
        <v>8</v>
      </c>
      <c r="G8108">
        <v>2</v>
      </c>
      <c r="H8108">
        <v>1</v>
      </c>
      <c r="I8108" s="1">
        <v>46041</v>
      </c>
      <c r="K8108" t="s">
        <v>7871</v>
      </c>
      <c r="O8108"/>
    </row>
    <row r="8109" spans="1:15" hidden="1">
      <c r="A8109" t="s">
        <v>5081</v>
      </c>
      <c r="B8109" t="s">
        <v>20934</v>
      </c>
      <c r="C8109">
        <v>7</v>
      </c>
      <c r="D8109" t="s">
        <v>5082</v>
      </c>
      <c r="E8109" t="s">
        <v>1816</v>
      </c>
      <c r="F8109">
        <v>7</v>
      </c>
      <c r="G8109">
        <v>2</v>
      </c>
      <c r="H8109">
        <v>1</v>
      </c>
      <c r="I8109" s="1">
        <v>46041</v>
      </c>
      <c r="K8109" t="s">
        <v>8384</v>
      </c>
      <c r="O8109"/>
    </row>
    <row r="8110" spans="1:15" hidden="1">
      <c r="A8110" t="s">
        <v>5081</v>
      </c>
      <c r="B8110" t="s">
        <v>20934</v>
      </c>
      <c r="C8110">
        <v>8</v>
      </c>
      <c r="D8110" t="s">
        <v>5082</v>
      </c>
      <c r="E8110" t="s">
        <v>1816</v>
      </c>
      <c r="F8110">
        <v>3</v>
      </c>
      <c r="G8110">
        <v>2</v>
      </c>
      <c r="H8110">
        <v>1</v>
      </c>
      <c r="I8110" s="1">
        <v>46041</v>
      </c>
      <c r="K8110" t="s">
        <v>8882</v>
      </c>
      <c r="O8110"/>
    </row>
    <row r="8111" spans="1:15" hidden="1">
      <c r="A8111" t="s">
        <v>5081</v>
      </c>
      <c r="B8111" t="s">
        <v>20934</v>
      </c>
      <c r="C8111">
        <v>9</v>
      </c>
      <c r="D8111" t="s">
        <v>5082</v>
      </c>
      <c r="E8111" t="s">
        <v>1816</v>
      </c>
      <c r="F8111">
        <v>2</v>
      </c>
      <c r="G8111">
        <v>2</v>
      </c>
      <c r="H8111">
        <v>1</v>
      </c>
      <c r="I8111" s="1">
        <v>46041</v>
      </c>
      <c r="K8111" t="s">
        <v>9519</v>
      </c>
      <c r="O8111"/>
    </row>
    <row r="8112" spans="1:15" hidden="1">
      <c r="A8112" t="s">
        <v>5081</v>
      </c>
      <c r="B8112" t="s">
        <v>20934</v>
      </c>
      <c r="C8112">
        <v>10</v>
      </c>
      <c r="D8112" t="s">
        <v>5082</v>
      </c>
      <c r="E8112" t="s">
        <v>1816</v>
      </c>
      <c r="F8112">
        <v>8</v>
      </c>
      <c r="G8112">
        <v>2</v>
      </c>
      <c r="H8112">
        <v>1</v>
      </c>
      <c r="I8112" s="1">
        <v>46041</v>
      </c>
      <c r="K8112" t="s">
        <v>9923</v>
      </c>
      <c r="O8112"/>
    </row>
    <row r="8113" spans="1:15" hidden="1">
      <c r="A8113" t="s">
        <v>5081</v>
      </c>
      <c r="B8113" t="s">
        <v>20934</v>
      </c>
      <c r="C8113">
        <v>11</v>
      </c>
      <c r="D8113" t="s">
        <v>5082</v>
      </c>
      <c r="E8113" t="s">
        <v>1816</v>
      </c>
      <c r="F8113">
        <v>5</v>
      </c>
      <c r="G8113">
        <v>2</v>
      </c>
      <c r="H8113">
        <v>1</v>
      </c>
      <c r="I8113" s="1">
        <v>46041</v>
      </c>
      <c r="K8113" t="s">
        <v>10116</v>
      </c>
      <c r="O8113"/>
    </row>
    <row r="8114" spans="1:15" hidden="1">
      <c r="A8114" t="s">
        <v>5084</v>
      </c>
      <c r="B8114" t="s">
        <v>20934</v>
      </c>
      <c r="C8114">
        <v>1</v>
      </c>
      <c r="D8114" t="s">
        <v>5085</v>
      </c>
      <c r="E8114" t="s">
        <v>1816</v>
      </c>
      <c r="F8114">
        <v>7</v>
      </c>
      <c r="G8114">
        <v>2</v>
      </c>
      <c r="H8114">
        <v>1</v>
      </c>
      <c r="I8114" s="1">
        <v>46043</v>
      </c>
      <c r="K8114" t="s">
        <v>5086</v>
      </c>
      <c r="N8114" t="str">
        <f>VLOOKUP(A8115,Sheet2!A:B,2,)</f>
        <v>1303</v>
      </c>
      <c r="O8114"/>
    </row>
    <row r="8115" spans="1:15" hidden="1">
      <c r="A8115" t="s">
        <v>5084</v>
      </c>
      <c r="B8115" t="s">
        <v>20934</v>
      </c>
      <c r="C8115">
        <v>12</v>
      </c>
      <c r="D8115" t="s">
        <v>5085</v>
      </c>
      <c r="E8115" t="s">
        <v>1816</v>
      </c>
      <c r="F8115">
        <v>27</v>
      </c>
      <c r="G8115">
        <v>2</v>
      </c>
      <c r="H8115">
        <v>1</v>
      </c>
      <c r="I8115" s="1">
        <v>46043</v>
      </c>
      <c r="J8115" t="str">
        <f>N8114</f>
        <v>1303</v>
      </c>
      <c r="K8115" t="s">
        <v>5086</v>
      </c>
      <c r="O8115"/>
    </row>
    <row r="8116" spans="1:15" hidden="1">
      <c r="A8116" t="s">
        <v>5084</v>
      </c>
      <c r="B8116" t="s">
        <v>20934</v>
      </c>
      <c r="C8116">
        <v>2</v>
      </c>
      <c r="D8116" t="s">
        <v>5085</v>
      </c>
      <c r="E8116" t="s">
        <v>1816</v>
      </c>
      <c r="F8116">
        <v>8</v>
      </c>
      <c r="G8116">
        <v>2</v>
      </c>
      <c r="H8116">
        <v>1</v>
      </c>
      <c r="I8116" s="1">
        <v>46043</v>
      </c>
      <c r="K8116" t="s">
        <v>5725</v>
      </c>
      <c r="O8116"/>
    </row>
    <row r="8117" spans="1:15" hidden="1">
      <c r="A8117" t="s">
        <v>5084</v>
      </c>
      <c r="B8117" t="s">
        <v>20934</v>
      </c>
      <c r="C8117">
        <v>3</v>
      </c>
      <c r="D8117" t="s">
        <v>5085</v>
      </c>
      <c r="E8117" t="s">
        <v>1816</v>
      </c>
      <c r="F8117">
        <v>8</v>
      </c>
      <c r="G8117">
        <v>2</v>
      </c>
      <c r="H8117">
        <v>1</v>
      </c>
      <c r="I8117" s="1">
        <v>46043</v>
      </c>
      <c r="K8117" t="s">
        <v>6349</v>
      </c>
      <c r="O8117"/>
    </row>
    <row r="8118" spans="1:15" hidden="1">
      <c r="A8118" t="s">
        <v>5084</v>
      </c>
      <c r="B8118" t="s">
        <v>20934</v>
      </c>
      <c r="C8118">
        <v>4</v>
      </c>
      <c r="D8118" t="s">
        <v>5085</v>
      </c>
      <c r="E8118" t="s">
        <v>1816</v>
      </c>
      <c r="F8118">
        <v>9</v>
      </c>
      <c r="G8118">
        <v>2</v>
      </c>
      <c r="H8118">
        <v>1</v>
      </c>
      <c r="I8118" s="1">
        <v>46043</v>
      </c>
      <c r="K8118" t="s">
        <v>7042</v>
      </c>
      <c r="O8118"/>
    </row>
    <row r="8119" spans="1:15" hidden="1">
      <c r="A8119" t="s">
        <v>5084</v>
      </c>
      <c r="B8119" t="s">
        <v>20934</v>
      </c>
      <c r="C8119">
        <v>5</v>
      </c>
      <c r="D8119" t="s">
        <v>5085</v>
      </c>
      <c r="E8119" t="s">
        <v>1816</v>
      </c>
      <c r="F8119">
        <v>8</v>
      </c>
      <c r="G8119">
        <v>2</v>
      </c>
      <c r="H8119">
        <v>1</v>
      </c>
      <c r="I8119" s="1">
        <v>46043</v>
      </c>
      <c r="K8119" t="s">
        <v>7418</v>
      </c>
      <c r="O8119"/>
    </row>
    <row r="8120" spans="1:15" hidden="1">
      <c r="A8120" t="s">
        <v>5084</v>
      </c>
      <c r="B8120" t="s">
        <v>20934</v>
      </c>
      <c r="C8120">
        <v>6</v>
      </c>
      <c r="D8120" t="s">
        <v>5085</v>
      </c>
      <c r="E8120" t="s">
        <v>1816</v>
      </c>
      <c r="F8120">
        <v>8</v>
      </c>
      <c r="G8120">
        <v>2</v>
      </c>
      <c r="H8120">
        <v>1</v>
      </c>
      <c r="I8120" s="1">
        <v>46043</v>
      </c>
      <c r="K8120" t="s">
        <v>7872</v>
      </c>
      <c r="O8120"/>
    </row>
    <row r="8121" spans="1:15" hidden="1">
      <c r="A8121" t="s">
        <v>5084</v>
      </c>
      <c r="B8121" t="s">
        <v>20934</v>
      </c>
      <c r="C8121">
        <v>7</v>
      </c>
      <c r="D8121" t="s">
        <v>5085</v>
      </c>
      <c r="E8121" t="s">
        <v>1816</v>
      </c>
      <c r="F8121">
        <v>7</v>
      </c>
      <c r="G8121">
        <v>2</v>
      </c>
      <c r="H8121">
        <v>1</v>
      </c>
      <c r="I8121" s="1">
        <v>46043</v>
      </c>
      <c r="K8121" t="s">
        <v>8385</v>
      </c>
      <c r="O8121"/>
    </row>
    <row r="8122" spans="1:15" hidden="1">
      <c r="A8122" t="s">
        <v>5084</v>
      </c>
      <c r="B8122" t="s">
        <v>20934</v>
      </c>
      <c r="C8122">
        <v>8</v>
      </c>
      <c r="D8122" t="s">
        <v>5085</v>
      </c>
      <c r="E8122" t="s">
        <v>1816</v>
      </c>
      <c r="F8122">
        <v>3</v>
      </c>
      <c r="G8122">
        <v>2</v>
      </c>
      <c r="H8122">
        <v>1</v>
      </c>
      <c r="I8122" s="1">
        <v>46043</v>
      </c>
      <c r="K8122" t="s">
        <v>8883</v>
      </c>
      <c r="O8122"/>
    </row>
    <row r="8123" spans="1:15" hidden="1">
      <c r="A8123" t="s">
        <v>5084</v>
      </c>
      <c r="B8123" t="s">
        <v>20934</v>
      </c>
      <c r="C8123">
        <v>9</v>
      </c>
      <c r="D8123" t="s">
        <v>5085</v>
      </c>
      <c r="E8123" t="s">
        <v>1816</v>
      </c>
      <c r="F8123">
        <v>2</v>
      </c>
      <c r="G8123">
        <v>2</v>
      </c>
      <c r="H8123">
        <v>1</v>
      </c>
      <c r="I8123" s="1">
        <v>46043</v>
      </c>
      <c r="K8123" t="s">
        <v>9520</v>
      </c>
      <c r="O8123"/>
    </row>
    <row r="8124" spans="1:15" hidden="1">
      <c r="A8124" t="s">
        <v>5084</v>
      </c>
      <c r="B8124" t="s">
        <v>20934</v>
      </c>
      <c r="C8124">
        <v>10</v>
      </c>
      <c r="D8124" t="s">
        <v>5085</v>
      </c>
      <c r="E8124" t="s">
        <v>1816</v>
      </c>
      <c r="F8124">
        <v>8</v>
      </c>
      <c r="G8124">
        <v>2</v>
      </c>
      <c r="H8124">
        <v>1</v>
      </c>
      <c r="I8124" s="1">
        <v>46043</v>
      </c>
      <c r="K8124" t="s">
        <v>9924</v>
      </c>
      <c r="O8124"/>
    </row>
    <row r="8125" spans="1:15" hidden="1">
      <c r="A8125" t="s">
        <v>5084</v>
      </c>
      <c r="B8125" t="s">
        <v>20934</v>
      </c>
      <c r="C8125">
        <v>11</v>
      </c>
      <c r="D8125" t="s">
        <v>5085</v>
      </c>
      <c r="E8125" t="s">
        <v>1816</v>
      </c>
      <c r="F8125">
        <v>5</v>
      </c>
      <c r="G8125">
        <v>2</v>
      </c>
      <c r="H8125">
        <v>1</v>
      </c>
      <c r="I8125" s="1">
        <v>46043</v>
      </c>
      <c r="K8125" t="s">
        <v>10117</v>
      </c>
      <c r="O8125"/>
    </row>
    <row r="8126" spans="1:15" hidden="1">
      <c r="A8126" t="s">
        <v>17814</v>
      </c>
      <c r="B8126" t="s">
        <v>20934</v>
      </c>
      <c r="C8126">
        <v>1</v>
      </c>
      <c r="D8126" t="s">
        <v>14148</v>
      </c>
      <c r="E8126" t="s">
        <v>14149</v>
      </c>
      <c r="F8126">
        <v>500</v>
      </c>
      <c r="G8126">
        <v>2</v>
      </c>
      <c r="H8126">
        <v>1</v>
      </c>
      <c r="I8126" s="1">
        <v>46041</v>
      </c>
      <c r="K8126" t="s">
        <v>17815</v>
      </c>
      <c r="O8126"/>
    </row>
    <row r="8127" spans="1:15" hidden="1">
      <c r="A8127" t="s">
        <v>6705</v>
      </c>
      <c r="B8127" t="s">
        <v>20937</v>
      </c>
      <c r="C8127">
        <v>1</v>
      </c>
      <c r="D8127" t="s">
        <v>2373</v>
      </c>
      <c r="E8127" t="s">
        <v>1015</v>
      </c>
      <c r="F8127">
        <v>10</v>
      </c>
      <c r="G8127">
        <v>2</v>
      </c>
      <c r="H8127">
        <v>1</v>
      </c>
      <c r="I8127" s="1">
        <v>46041</v>
      </c>
      <c r="K8127" t="s">
        <v>6704</v>
      </c>
      <c r="O8127"/>
    </row>
    <row r="8128" spans="1:15" hidden="1">
      <c r="A8128" t="s">
        <v>8256</v>
      </c>
      <c r="B8128" t="s">
        <v>20937</v>
      </c>
      <c r="C8128">
        <v>1</v>
      </c>
      <c r="D8128" t="s">
        <v>2378</v>
      </c>
      <c r="E8128" t="s">
        <v>1015</v>
      </c>
      <c r="F8128">
        <v>10</v>
      </c>
      <c r="G8128">
        <v>2</v>
      </c>
      <c r="H8128">
        <v>1</v>
      </c>
      <c r="I8128" s="1">
        <v>46050</v>
      </c>
      <c r="K8128" t="s">
        <v>8257</v>
      </c>
      <c r="O8128"/>
    </row>
    <row r="8129" spans="1:15" hidden="1">
      <c r="A8129" t="s">
        <v>8258</v>
      </c>
      <c r="B8129" t="s">
        <v>20937</v>
      </c>
      <c r="C8129">
        <v>1</v>
      </c>
      <c r="D8129" t="s">
        <v>4896</v>
      </c>
      <c r="E8129" t="s">
        <v>1015</v>
      </c>
      <c r="F8129">
        <v>10</v>
      </c>
      <c r="G8129">
        <v>2</v>
      </c>
      <c r="H8129">
        <v>1</v>
      </c>
      <c r="I8129" s="1">
        <v>46050</v>
      </c>
      <c r="K8129" t="s">
        <v>8259</v>
      </c>
      <c r="O8129"/>
    </row>
    <row r="8130" spans="1:15" hidden="1">
      <c r="A8130" t="s">
        <v>9880</v>
      </c>
      <c r="B8130">
        <v>2</v>
      </c>
      <c r="C8130">
        <v>1</v>
      </c>
      <c r="D8130" t="s">
        <v>9881</v>
      </c>
      <c r="E8130" t="s">
        <v>9882</v>
      </c>
      <c r="F8130">
        <v>2</v>
      </c>
      <c r="G8130">
        <v>2</v>
      </c>
      <c r="H8130">
        <v>1</v>
      </c>
      <c r="I8130" s="1">
        <v>46048</v>
      </c>
      <c r="K8130" t="s">
        <v>9883</v>
      </c>
      <c r="O8130"/>
    </row>
    <row r="8131" spans="1:15" hidden="1">
      <c r="A8131" t="s">
        <v>8068</v>
      </c>
      <c r="B8131" t="s">
        <v>20937</v>
      </c>
      <c r="C8131">
        <v>1</v>
      </c>
      <c r="D8131" t="s">
        <v>8069</v>
      </c>
      <c r="E8131" t="s">
        <v>8070</v>
      </c>
      <c r="F8131">
        <v>10</v>
      </c>
      <c r="G8131">
        <v>2</v>
      </c>
      <c r="H8131">
        <v>1</v>
      </c>
      <c r="I8131" s="1">
        <v>46041</v>
      </c>
      <c r="K8131" t="s">
        <v>8071</v>
      </c>
      <c r="O8131"/>
    </row>
    <row r="8132" spans="1:15" hidden="1">
      <c r="A8132" t="s">
        <v>8072</v>
      </c>
      <c r="B8132" t="s">
        <v>20937</v>
      </c>
      <c r="C8132">
        <v>1</v>
      </c>
      <c r="D8132" t="s">
        <v>8073</v>
      </c>
      <c r="E8132" t="s">
        <v>744</v>
      </c>
      <c r="F8132">
        <v>60</v>
      </c>
      <c r="G8132">
        <v>2</v>
      </c>
      <c r="H8132">
        <v>1</v>
      </c>
      <c r="I8132" s="1">
        <v>46041</v>
      </c>
      <c r="K8132" t="s">
        <v>8074</v>
      </c>
      <c r="O8132"/>
    </row>
    <row r="8133" spans="1:15" hidden="1">
      <c r="A8133" t="s">
        <v>8075</v>
      </c>
      <c r="B8133" t="s">
        <v>20937</v>
      </c>
      <c r="C8133">
        <v>1</v>
      </c>
      <c r="D8133" t="s">
        <v>8076</v>
      </c>
      <c r="E8133" t="s">
        <v>8077</v>
      </c>
      <c r="F8133">
        <v>10</v>
      </c>
      <c r="G8133">
        <v>2</v>
      </c>
      <c r="H8133">
        <v>1</v>
      </c>
      <c r="I8133" s="1">
        <v>46041</v>
      </c>
      <c r="K8133" t="s">
        <v>8078</v>
      </c>
      <c r="O8133"/>
    </row>
    <row r="8134" spans="1:15" hidden="1">
      <c r="A8134" t="s">
        <v>8079</v>
      </c>
      <c r="B8134" t="s">
        <v>20937</v>
      </c>
      <c r="C8134">
        <v>1</v>
      </c>
      <c r="D8134" t="s">
        <v>8080</v>
      </c>
      <c r="E8134" t="s">
        <v>8081</v>
      </c>
      <c r="F8134">
        <v>10</v>
      </c>
      <c r="G8134">
        <v>2</v>
      </c>
      <c r="H8134">
        <v>1</v>
      </c>
      <c r="I8134" s="1">
        <v>46041</v>
      </c>
      <c r="K8134" t="s">
        <v>8082</v>
      </c>
      <c r="O8134"/>
    </row>
    <row r="8135" spans="1:15" hidden="1">
      <c r="A8135" t="s">
        <v>3055</v>
      </c>
      <c r="B8135" t="s">
        <v>20937</v>
      </c>
      <c r="C8135">
        <v>1</v>
      </c>
      <c r="D8135" t="s">
        <v>3056</v>
      </c>
      <c r="E8135" t="s">
        <v>3057</v>
      </c>
      <c r="F8135">
        <v>10</v>
      </c>
      <c r="G8135">
        <v>2</v>
      </c>
      <c r="H8135">
        <v>1</v>
      </c>
      <c r="I8135" s="1">
        <v>46016</v>
      </c>
      <c r="K8135" t="s">
        <v>3058</v>
      </c>
      <c r="O8135"/>
    </row>
    <row r="8136" spans="1:15" hidden="1">
      <c r="A8136" t="s">
        <v>8283</v>
      </c>
      <c r="B8136" t="s">
        <v>20920</v>
      </c>
      <c r="C8136">
        <v>1</v>
      </c>
      <c r="D8136" t="s">
        <v>8284</v>
      </c>
      <c r="E8136" t="s">
        <v>1544</v>
      </c>
      <c r="F8136">
        <v>5</v>
      </c>
      <c r="G8136">
        <v>2</v>
      </c>
      <c r="H8136">
        <v>1</v>
      </c>
      <c r="I8136" s="1">
        <v>46031</v>
      </c>
      <c r="K8136" t="s">
        <v>8285</v>
      </c>
      <c r="N8136" t="str">
        <f>VLOOKUP(A8137,Sheet2!A:B,2,)</f>
        <v>3724</v>
      </c>
      <c r="O8136"/>
    </row>
    <row r="8137" spans="1:15" hidden="1">
      <c r="A8137" t="s">
        <v>8283</v>
      </c>
      <c r="B8137" t="s">
        <v>20920</v>
      </c>
      <c r="C8137">
        <v>2</v>
      </c>
      <c r="D8137" t="s">
        <v>8284</v>
      </c>
      <c r="E8137" t="s">
        <v>1544</v>
      </c>
      <c r="F8137">
        <v>5</v>
      </c>
      <c r="G8137">
        <v>2</v>
      </c>
      <c r="H8137">
        <v>1</v>
      </c>
      <c r="I8137" s="1">
        <v>46031</v>
      </c>
      <c r="J8137" t="str">
        <f>N8136</f>
        <v>3724</v>
      </c>
      <c r="K8137" t="s">
        <v>8285</v>
      </c>
      <c r="O8137"/>
    </row>
    <row r="8138" spans="1:15" hidden="1">
      <c r="A8138" t="s">
        <v>7743</v>
      </c>
      <c r="B8138" t="s">
        <v>20937</v>
      </c>
      <c r="C8138">
        <v>1</v>
      </c>
      <c r="D8138" t="s">
        <v>7744</v>
      </c>
      <c r="E8138" t="s">
        <v>1015</v>
      </c>
      <c r="F8138">
        <v>2</v>
      </c>
      <c r="G8138">
        <v>2</v>
      </c>
      <c r="H8138">
        <v>1</v>
      </c>
      <c r="I8138" s="1">
        <v>46041</v>
      </c>
      <c r="K8138" t="s">
        <v>7745</v>
      </c>
      <c r="O8138"/>
    </row>
    <row r="8139" spans="1:15" hidden="1">
      <c r="A8139" t="s">
        <v>8083</v>
      </c>
      <c r="B8139" t="s">
        <v>20937</v>
      </c>
      <c r="C8139">
        <v>1</v>
      </c>
      <c r="D8139" t="s">
        <v>7744</v>
      </c>
      <c r="E8139" t="s">
        <v>1015</v>
      </c>
      <c r="F8139">
        <v>3</v>
      </c>
      <c r="G8139">
        <v>2</v>
      </c>
      <c r="H8139">
        <v>1</v>
      </c>
      <c r="I8139" s="1">
        <v>46043</v>
      </c>
      <c r="K8139" t="s">
        <v>8084</v>
      </c>
      <c r="O8139"/>
    </row>
    <row r="8140" spans="1:15" hidden="1">
      <c r="A8140" t="s">
        <v>8765</v>
      </c>
      <c r="B8140" t="s">
        <v>20937</v>
      </c>
      <c r="C8140">
        <v>1</v>
      </c>
      <c r="D8140" t="s">
        <v>7744</v>
      </c>
      <c r="E8140" t="s">
        <v>1015</v>
      </c>
      <c r="F8140">
        <v>2</v>
      </c>
      <c r="G8140">
        <v>2</v>
      </c>
      <c r="H8140">
        <v>1</v>
      </c>
      <c r="I8140" s="1">
        <v>46048</v>
      </c>
      <c r="K8140" t="s">
        <v>8766</v>
      </c>
      <c r="O8140"/>
    </row>
    <row r="8141" spans="1:15" hidden="1">
      <c r="A8141" t="s">
        <v>9123</v>
      </c>
      <c r="B8141" t="s">
        <v>20937</v>
      </c>
      <c r="C8141">
        <v>1</v>
      </c>
      <c r="D8141" t="s">
        <v>7744</v>
      </c>
      <c r="E8141" t="s">
        <v>1015</v>
      </c>
      <c r="F8141">
        <v>3</v>
      </c>
      <c r="G8141">
        <v>2</v>
      </c>
      <c r="H8141">
        <v>1</v>
      </c>
      <c r="I8141" s="1">
        <v>46050</v>
      </c>
      <c r="K8141" t="s">
        <v>9124</v>
      </c>
      <c r="O8141"/>
    </row>
    <row r="8142" spans="1:15" hidden="1">
      <c r="A8142" t="s">
        <v>8144</v>
      </c>
      <c r="B8142" t="s">
        <v>20937</v>
      </c>
      <c r="C8142">
        <v>1</v>
      </c>
      <c r="D8142" t="s">
        <v>8145</v>
      </c>
      <c r="E8142" t="s">
        <v>8146</v>
      </c>
      <c r="F8142">
        <v>2</v>
      </c>
      <c r="G8142">
        <v>2</v>
      </c>
      <c r="H8142">
        <v>1</v>
      </c>
      <c r="I8142" s="1">
        <v>46041</v>
      </c>
      <c r="K8142" t="s">
        <v>8147</v>
      </c>
      <c r="O8142"/>
    </row>
    <row r="8143" spans="1:15" hidden="1">
      <c r="A8143" t="s">
        <v>8489</v>
      </c>
      <c r="B8143" t="s">
        <v>20937</v>
      </c>
      <c r="C8143">
        <v>1</v>
      </c>
      <c r="D8143" t="s">
        <v>8145</v>
      </c>
      <c r="E8143" t="s">
        <v>8146</v>
      </c>
      <c r="F8143">
        <v>3</v>
      </c>
      <c r="G8143">
        <v>2</v>
      </c>
      <c r="H8143">
        <v>1</v>
      </c>
      <c r="I8143" s="1">
        <v>46043</v>
      </c>
      <c r="K8143" t="s">
        <v>8490</v>
      </c>
      <c r="O8143"/>
    </row>
    <row r="8144" spans="1:15" hidden="1">
      <c r="A8144" t="s">
        <v>9208</v>
      </c>
      <c r="B8144" t="s">
        <v>20937</v>
      </c>
      <c r="C8144">
        <v>1</v>
      </c>
      <c r="D8144" t="s">
        <v>8145</v>
      </c>
      <c r="E8144" t="s">
        <v>8146</v>
      </c>
      <c r="F8144">
        <v>2</v>
      </c>
      <c r="G8144">
        <v>2</v>
      </c>
      <c r="H8144">
        <v>1</v>
      </c>
      <c r="I8144" s="1">
        <v>46048</v>
      </c>
      <c r="K8144" t="s">
        <v>9209</v>
      </c>
      <c r="O8144"/>
    </row>
    <row r="8145" spans="1:15" hidden="1">
      <c r="A8145" t="s">
        <v>9627</v>
      </c>
      <c r="B8145" t="s">
        <v>20937</v>
      </c>
      <c r="C8145">
        <v>1</v>
      </c>
      <c r="D8145" t="s">
        <v>8145</v>
      </c>
      <c r="E8145" t="s">
        <v>8146</v>
      </c>
      <c r="F8145">
        <v>3</v>
      </c>
      <c r="G8145">
        <v>2</v>
      </c>
      <c r="H8145">
        <v>1</v>
      </c>
      <c r="I8145" s="1">
        <v>46050</v>
      </c>
      <c r="K8145" t="s">
        <v>9628</v>
      </c>
      <c r="O8145"/>
    </row>
    <row r="8146" spans="1:15" hidden="1">
      <c r="A8146" t="s">
        <v>8148</v>
      </c>
      <c r="B8146" t="s">
        <v>20937</v>
      </c>
      <c r="C8146">
        <v>1</v>
      </c>
      <c r="D8146" t="s">
        <v>3159</v>
      </c>
      <c r="E8146" t="s">
        <v>3160</v>
      </c>
      <c r="F8146">
        <v>8</v>
      </c>
      <c r="G8146">
        <v>2</v>
      </c>
      <c r="H8146">
        <v>1</v>
      </c>
      <c r="I8146" s="1">
        <v>46041</v>
      </c>
      <c r="K8146" t="s">
        <v>8149</v>
      </c>
      <c r="O8146"/>
    </row>
    <row r="8147" spans="1:15" hidden="1">
      <c r="A8147" t="s">
        <v>8491</v>
      </c>
      <c r="B8147" t="s">
        <v>20937</v>
      </c>
      <c r="C8147">
        <v>1</v>
      </c>
      <c r="D8147" t="s">
        <v>3159</v>
      </c>
      <c r="E8147" t="s">
        <v>3160</v>
      </c>
      <c r="F8147">
        <v>12</v>
      </c>
      <c r="G8147">
        <v>2</v>
      </c>
      <c r="H8147">
        <v>1</v>
      </c>
      <c r="I8147" s="1">
        <v>46043</v>
      </c>
      <c r="K8147" t="s">
        <v>8492</v>
      </c>
      <c r="O8147"/>
    </row>
    <row r="8148" spans="1:15" hidden="1">
      <c r="A8148" t="s">
        <v>9210</v>
      </c>
      <c r="B8148" t="s">
        <v>20937</v>
      </c>
      <c r="C8148">
        <v>1</v>
      </c>
      <c r="D8148" t="s">
        <v>3159</v>
      </c>
      <c r="E8148" t="s">
        <v>3160</v>
      </c>
      <c r="F8148">
        <v>8</v>
      </c>
      <c r="G8148">
        <v>2</v>
      </c>
      <c r="H8148">
        <v>1</v>
      </c>
      <c r="I8148" s="1">
        <v>46048</v>
      </c>
      <c r="K8148" t="s">
        <v>9211</v>
      </c>
      <c r="O8148"/>
    </row>
    <row r="8149" spans="1:15" hidden="1">
      <c r="A8149" t="s">
        <v>9629</v>
      </c>
      <c r="B8149" t="s">
        <v>20937</v>
      </c>
      <c r="C8149">
        <v>1</v>
      </c>
      <c r="D8149" t="s">
        <v>3159</v>
      </c>
      <c r="E8149" t="s">
        <v>3160</v>
      </c>
      <c r="F8149">
        <v>12</v>
      </c>
      <c r="G8149">
        <v>2</v>
      </c>
      <c r="H8149">
        <v>1</v>
      </c>
      <c r="I8149" s="1">
        <v>46050</v>
      </c>
      <c r="K8149" t="s">
        <v>9630</v>
      </c>
      <c r="O8149"/>
    </row>
    <row r="8150" spans="1:15" hidden="1">
      <c r="A8150" t="s">
        <v>9321</v>
      </c>
      <c r="B8150" t="s">
        <v>20937</v>
      </c>
      <c r="C8150">
        <v>1</v>
      </c>
      <c r="D8150" t="s">
        <v>3881</v>
      </c>
      <c r="E8150" t="s">
        <v>3160</v>
      </c>
      <c r="F8150">
        <v>2</v>
      </c>
      <c r="G8150">
        <v>2</v>
      </c>
      <c r="H8150">
        <v>1</v>
      </c>
      <c r="I8150" s="1">
        <v>46048</v>
      </c>
      <c r="K8150" t="s">
        <v>9322</v>
      </c>
      <c r="O8150"/>
    </row>
    <row r="8151" spans="1:15" hidden="1">
      <c r="A8151" t="s">
        <v>9777</v>
      </c>
      <c r="B8151" t="s">
        <v>20937</v>
      </c>
      <c r="C8151">
        <v>1</v>
      </c>
      <c r="D8151" t="s">
        <v>3881</v>
      </c>
      <c r="E8151" t="s">
        <v>3160</v>
      </c>
      <c r="F8151">
        <v>3</v>
      </c>
      <c r="G8151">
        <v>2</v>
      </c>
      <c r="H8151">
        <v>1</v>
      </c>
      <c r="I8151" s="1">
        <v>46050</v>
      </c>
      <c r="K8151" t="s">
        <v>9778</v>
      </c>
      <c r="O8151"/>
    </row>
    <row r="8152" spans="1:15" hidden="1">
      <c r="A8152" t="s">
        <v>8260</v>
      </c>
      <c r="B8152" t="s">
        <v>20937</v>
      </c>
      <c r="C8152">
        <v>1</v>
      </c>
      <c r="D8152" t="s">
        <v>3271</v>
      </c>
      <c r="E8152" t="s">
        <v>3160</v>
      </c>
      <c r="F8152">
        <v>2</v>
      </c>
      <c r="G8152">
        <v>2</v>
      </c>
      <c r="H8152">
        <v>1</v>
      </c>
      <c r="I8152" s="1">
        <v>46041</v>
      </c>
      <c r="K8152" t="s">
        <v>8261</v>
      </c>
      <c r="O8152"/>
    </row>
    <row r="8153" spans="1:15" hidden="1">
      <c r="A8153" t="s">
        <v>8607</v>
      </c>
      <c r="B8153" t="s">
        <v>20937</v>
      </c>
      <c r="C8153">
        <v>1</v>
      </c>
      <c r="D8153" t="s">
        <v>3271</v>
      </c>
      <c r="E8153" t="s">
        <v>3160</v>
      </c>
      <c r="F8153">
        <v>3</v>
      </c>
      <c r="G8153">
        <v>2</v>
      </c>
      <c r="H8153">
        <v>1</v>
      </c>
      <c r="I8153" s="1">
        <v>46043</v>
      </c>
      <c r="K8153" t="s">
        <v>8608</v>
      </c>
      <c r="O8153"/>
    </row>
    <row r="8154" spans="1:15" hidden="1">
      <c r="A8154" t="s">
        <v>8150</v>
      </c>
      <c r="B8154" t="s">
        <v>20937</v>
      </c>
      <c r="C8154">
        <v>1</v>
      </c>
      <c r="D8154" t="s">
        <v>8151</v>
      </c>
      <c r="E8154" t="s">
        <v>8152</v>
      </c>
      <c r="F8154">
        <v>1</v>
      </c>
      <c r="G8154">
        <v>2</v>
      </c>
      <c r="H8154">
        <v>1</v>
      </c>
      <c r="I8154" s="1">
        <v>46041</v>
      </c>
      <c r="K8154" t="s">
        <v>8153</v>
      </c>
      <c r="O8154"/>
    </row>
    <row r="8155" spans="1:15" hidden="1">
      <c r="A8155" t="s">
        <v>8150</v>
      </c>
      <c r="B8155" t="s">
        <v>20937</v>
      </c>
      <c r="C8155">
        <v>2</v>
      </c>
      <c r="D8155" t="s">
        <v>8151</v>
      </c>
      <c r="E8155" t="s">
        <v>8152</v>
      </c>
      <c r="F8155">
        <v>10</v>
      </c>
      <c r="G8155">
        <v>2</v>
      </c>
      <c r="H8155">
        <v>1</v>
      </c>
      <c r="I8155" s="1">
        <v>46041</v>
      </c>
      <c r="K8155" t="s">
        <v>14176</v>
      </c>
      <c r="O8155"/>
    </row>
    <row r="8156" spans="1:15" hidden="1">
      <c r="A8156" t="s">
        <v>8155</v>
      </c>
      <c r="B8156" t="s">
        <v>20937</v>
      </c>
      <c r="C8156">
        <v>1</v>
      </c>
      <c r="D8156" t="s">
        <v>3163</v>
      </c>
      <c r="E8156" t="s">
        <v>3164</v>
      </c>
      <c r="F8156">
        <v>2</v>
      </c>
      <c r="G8156">
        <v>2</v>
      </c>
      <c r="H8156">
        <v>1</v>
      </c>
      <c r="I8156" s="1">
        <v>46041</v>
      </c>
      <c r="K8156" t="s">
        <v>8156</v>
      </c>
      <c r="O8156"/>
    </row>
    <row r="8157" spans="1:15" hidden="1">
      <c r="A8157" t="s">
        <v>8493</v>
      </c>
      <c r="B8157" t="s">
        <v>20937</v>
      </c>
      <c r="C8157">
        <v>1</v>
      </c>
      <c r="D8157" t="s">
        <v>3163</v>
      </c>
      <c r="E8157" t="s">
        <v>3164</v>
      </c>
      <c r="F8157">
        <v>3</v>
      </c>
      <c r="G8157">
        <v>2</v>
      </c>
      <c r="H8157">
        <v>1</v>
      </c>
      <c r="I8157" s="1">
        <v>46043</v>
      </c>
      <c r="K8157" t="s">
        <v>8494</v>
      </c>
      <c r="O8157"/>
    </row>
    <row r="8158" spans="1:15" hidden="1">
      <c r="A8158" t="s">
        <v>9212</v>
      </c>
      <c r="B8158" t="s">
        <v>20937</v>
      </c>
      <c r="C8158">
        <v>1</v>
      </c>
      <c r="D8158" t="s">
        <v>3163</v>
      </c>
      <c r="E8158" t="s">
        <v>3164</v>
      </c>
      <c r="F8158">
        <v>2</v>
      </c>
      <c r="G8158">
        <v>2</v>
      </c>
      <c r="H8158">
        <v>1</v>
      </c>
      <c r="I8158" s="1">
        <v>46048</v>
      </c>
      <c r="K8158" t="s">
        <v>9213</v>
      </c>
      <c r="O8158"/>
    </row>
    <row r="8159" spans="1:15" hidden="1">
      <c r="A8159" t="s">
        <v>9631</v>
      </c>
      <c r="B8159" t="s">
        <v>20937</v>
      </c>
      <c r="C8159">
        <v>1</v>
      </c>
      <c r="D8159" t="s">
        <v>3163</v>
      </c>
      <c r="E8159" t="s">
        <v>3164</v>
      </c>
      <c r="F8159">
        <v>3</v>
      </c>
      <c r="G8159">
        <v>2</v>
      </c>
      <c r="H8159">
        <v>1</v>
      </c>
      <c r="I8159" s="1">
        <v>46050</v>
      </c>
      <c r="K8159" t="s">
        <v>9632</v>
      </c>
      <c r="O8159"/>
    </row>
    <row r="8160" spans="1:15" hidden="1">
      <c r="A8160" t="s">
        <v>8085</v>
      </c>
      <c r="B8160" t="s">
        <v>20937</v>
      </c>
      <c r="C8160">
        <v>1</v>
      </c>
      <c r="D8160" t="s">
        <v>8086</v>
      </c>
      <c r="E8160" t="s">
        <v>2628</v>
      </c>
      <c r="F8160">
        <v>2</v>
      </c>
      <c r="G8160">
        <v>2</v>
      </c>
      <c r="H8160">
        <v>1</v>
      </c>
      <c r="I8160" s="1">
        <v>46041</v>
      </c>
      <c r="K8160" t="s">
        <v>8087</v>
      </c>
      <c r="O8160"/>
    </row>
    <row r="8161" spans="1:15" hidden="1">
      <c r="A8161" t="s">
        <v>8419</v>
      </c>
      <c r="B8161" t="s">
        <v>20937</v>
      </c>
      <c r="C8161">
        <v>1</v>
      </c>
      <c r="D8161" t="s">
        <v>8086</v>
      </c>
      <c r="E8161" t="s">
        <v>2628</v>
      </c>
      <c r="F8161">
        <v>3</v>
      </c>
      <c r="G8161">
        <v>2</v>
      </c>
      <c r="H8161">
        <v>1</v>
      </c>
      <c r="I8161" s="1">
        <v>46043</v>
      </c>
      <c r="K8161" t="s">
        <v>8420</v>
      </c>
      <c r="O8161"/>
    </row>
    <row r="8162" spans="1:15" hidden="1">
      <c r="A8162" t="s">
        <v>9125</v>
      </c>
      <c r="B8162" t="s">
        <v>20937</v>
      </c>
      <c r="C8162">
        <v>1</v>
      </c>
      <c r="D8162" t="s">
        <v>8086</v>
      </c>
      <c r="E8162" t="s">
        <v>2628</v>
      </c>
      <c r="F8162">
        <v>2</v>
      </c>
      <c r="G8162">
        <v>2</v>
      </c>
      <c r="H8162">
        <v>1</v>
      </c>
      <c r="I8162" s="1">
        <v>46048</v>
      </c>
      <c r="K8162" t="s">
        <v>9126</v>
      </c>
      <c r="O8162"/>
    </row>
    <row r="8163" spans="1:15" hidden="1">
      <c r="A8163" t="s">
        <v>9565</v>
      </c>
      <c r="B8163" t="s">
        <v>20937</v>
      </c>
      <c r="C8163">
        <v>1</v>
      </c>
      <c r="D8163" t="s">
        <v>8086</v>
      </c>
      <c r="E8163" t="s">
        <v>2628</v>
      </c>
      <c r="F8163">
        <v>3</v>
      </c>
      <c r="G8163">
        <v>2</v>
      </c>
      <c r="H8163">
        <v>1</v>
      </c>
      <c r="I8163" s="1">
        <v>46050</v>
      </c>
      <c r="K8163" t="s">
        <v>9566</v>
      </c>
      <c r="O8163"/>
    </row>
    <row r="8164" spans="1:15" hidden="1">
      <c r="A8164" t="s">
        <v>7585</v>
      </c>
      <c r="B8164" t="s">
        <v>20937</v>
      </c>
      <c r="C8164">
        <v>1</v>
      </c>
      <c r="D8164" t="s">
        <v>3884</v>
      </c>
      <c r="E8164" t="s">
        <v>3885</v>
      </c>
      <c r="F8164">
        <v>10</v>
      </c>
      <c r="G8164">
        <v>2</v>
      </c>
      <c r="H8164">
        <v>1</v>
      </c>
      <c r="I8164" s="1">
        <v>46050</v>
      </c>
      <c r="K8164" t="s">
        <v>7586</v>
      </c>
      <c r="O8164"/>
    </row>
    <row r="8165" spans="1:15" hidden="1">
      <c r="A8165" t="s">
        <v>9768</v>
      </c>
      <c r="B8165" t="s">
        <v>20934</v>
      </c>
      <c r="C8165">
        <v>1</v>
      </c>
      <c r="D8165" t="s">
        <v>4878</v>
      </c>
      <c r="E8165" t="s">
        <v>4879</v>
      </c>
      <c r="F8165">
        <v>18</v>
      </c>
      <c r="G8165">
        <v>2</v>
      </c>
      <c r="H8165">
        <v>1</v>
      </c>
      <c r="I8165" s="1">
        <v>46043</v>
      </c>
      <c r="K8165" t="s">
        <v>9769</v>
      </c>
      <c r="N8165" t="str">
        <f>VLOOKUP(A8166,Sheet2!A:B,2,)</f>
        <v>3421</v>
      </c>
      <c r="O8165"/>
    </row>
    <row r="8166" spans="1:15" hidden="1">
      <c r="A8166" t="s">
        <v>9768</v>
      </c>
      <c r="B8166" t="s">
        <v>20934</v>
      </c>
      <c r="C8166">
        <v>2</v>
      </c>
      <c r="D8166" t="s">
        <v>4878</v>
      </c>
      <c r="E8166" t="s">
        <v>4879</v>
      </c>
      <c r="F8166">
        <v>82</v>
      </c>
      <c r="G8166">
        <v>2</v>
      </c>
      <c r="H8166">
        <v>1</v>
      </c>
      <c r="I8166" s="1">
        <v>46043</v>
      </c>
      <c r="J8166" t="str">
        <f>N8165</f>
        <v>3421</v>
      </c>
      <c r="K8166" t="s">
        <v>9769</v>
      </c>
      <c r="O8166"/>
    </row>
    <row r="8167" spans="1:15" hidden="1">
      <c r="A8167" t="s">
        <v>9799</v>
      </c>
      <c r="B8167" t="s">
        <v>20943</v>
      </c>
      <c r="C8167">
        <v>1</v>
      </c>
      <c r="D8167" t="s">
        <v>3989</v>
      </c>
      <c r="E8167" t="s">
        <v>3990</v>
      </c>
      <c r="F8167">
        <v>50</v>
      </c>
      <c r="G8167">
        <v>2</v>
      </c>
      <c r="H8167">
        <v>1</v>
      </c>
      <c r="I8167" s="1">
        <v>46029</v>
      </c>
      <c r="K8167" t="s">
        <v>9800</v>
      </c>
      <c r="O8167"/>
    </row>
    <row r="8168" spans="1:15" hidden="1">
      <c r="A8168" t="s">
        <v>14190</v>
      </c>
      <c r="B8168" t="s">
        <v>20943</v>
      </c>
      <c r="C8168">
        <v>1</v>
      </c>
      <c r="D8168" t="s">
        <v>14191</v>
      </c>
      <c r="E8168" t="s">
        <v>14192</v>
      </c>
      <c r="F8168">
        <v>12</v>
      </c>
      <c r="G8168">
        <v>2</v>
      </c>
      <c r="H8168">
        <v>1</v>
      </c>
      <c r="I8168" s="1">
        <v>46031</v>
      </c>
      <c r="K8168" t="s">
        <v>14193</v>
      </c>
      <c r="O8168"/>
    </row>
    <row r="8169" spans="1:15" hidden="1">
      <c r="A8169" t="s">
        <v>8050</v>
      </c>
      <c r="B8169" t="s">
        <v>20943</v>
      </c>
      <c r="C8169">
        <v>1</v>
      </c>
      <c r="D8169" t="s">
        <v>8051</v>
      </c>
      <c r="E8169" t="s">
        <v>8052</v>
      </c>
      <c r="F8169">
        <v>300</v>
      </c>
      <c r="G8169">
        <v>2</v>
      </c>
      <c r="H8169">
        <v>1</v>
      </c>
      <c r="I8169" s="1">
        <v>46041</v>
      </c>
      <c r="K8169" t="s">
        <v>8053</v>
      </c>
      <c r="O8169"/>
    </row>
    <row r="8170" spans="1:15" hidden="1">
      <c r="A8170" t="s">
        <v>8266</v>
      </c>
      <c r="B8170" t="s">
        <v>20937</v>
      </c>
      <c r="C8170">
        <v>1</v>
      </c>
      <c r="D8170" t="s">
        <v>3274</v>
      </c>
      <c r="E8170" t="s">
        <v>737</v>
      </c>
      <c r="F8170">
        <v>2</v>
      </c>
      <c r="G8170">
        <v>2</v>
      </c>
      <c r="H8170">
        <v>1</v>
      </c>
      <c r="I8170" s="1">
        <v>46041</v>
      </c>
      <c r="K8170" t="s">
        <v>8267</v>
      </c>
      <c r="O8170"/>
    </row>
    <row r="8171" spans="1:15" hidden="1">
      <c r="A8171" t="s">
        <v>8609</v>
      </c>
      <c r="B8171" t="s">
        <v>20937</v>
      </c>
      <c r="C8171">
        <v>1</v>
      </c>
      <c r="D8171" t="s">
        <v>3274</v>
      </c>
      <c r="E8171" t="s">
        <v>737</v>
      </c>
      <c r="F8171">
        <v>3</v>
      </c>
      <c r="G8171">
        <v>2</v>
      </c>
      <c r="H8171">
        <v>1</v>
      </c>
      <c r="I8171" s="1">
        <v>46043</v>
      </c>
      <c r="K8171" t="s">
        <v>8610</v>
      </c>
      <c r="O8171"/>
    </row>
    <row r="8172" spans="1:15" hidden="1">
      <c r="A8172" t="s">
        <v>9333</v>
      </c>
      <c r="B8172" t="s">
        <v>20937</v>
      </c>
      <c r="C8172">
        <v>1</v>
      </c>
      <c r="D8172" t="s">
        <v>3274</v>
      </c>
      <c r="E8172" t="s">
        <v>737</v>
      </c>
      <c r="F8172">
        <v>2</v>
      </c>
      <c r="G8172">
        <v>2</v>
      </c>
      <c r="H8172">
        <v>1</v>
      </c>
      <c r="I8172" s="1">
        <v>46048</v>
      </c>
      <c r="K8172" t="s">
        <v>9334</v>
      </c>
      <c r="O8172"/>
    </row>
    <row r="8173" spans="1:15" hidden="1">
      <c r="A8173" t="s">
        <v>9782</v>
      </c>
      <c r="B8173" t="s">
        <v>20937</v>
      </c>
      <c r="C8173">
        <v>1</v>
      </c>
      <c r="D8173" t="s">
        <v>3274</v>
      </c>
      <c r="E8173" t="s">
        <v>737</v>
      </c>
      <c r="F8173">
        <v>3</v>
      </c>
      <c r="G8173">
        <v>2</v>
      </c>
      <c r="H8173">
        <v>1</v>
      </c>
      <c r="I8173" s="1">
        <v>46050</v>
      </c>
      <c r="K8173" t="s">
        <v>9783</v>
      </c>
      <c r="O8173"/>
    </row>
    <row r="8174" spans="1:15" hidden="1">
      <c r="A8174" t="s">
        <v>9884</v>
      </c>
      <c r="B8174">
        <v>2</v>
      </c>
      <c r="C8174">
        <v>1</v>
      </c>
      <c r="D8174" t="s">
        <v>6821</v>
      </c>
      <c r="E8174" t="s">
        <v>2273</v>
      </c>
      <c r="F8174">
        <v>100</v>
      </c>
      <c r="G8174">
        <v>2</v>
      </c>
      <c r="H8174">
        <v>1</v>
      </c>
      <c r="I8174" s="1">
        <v>46045</v>
      </c>
      <c r="K8174" t="s">
        <v>9885</v>
      </c>
      <c r="O8174"/>
    </row>
    <row r="8175" spans="1:15" hidden="1">
      <c r="A8175" t="s">
        <v>5737</v>
      </c>
      <c r="B8175">
        <v>2</v>
      </c>
      <c r="C8175">
        <v>1</v>
      </c>
      <c r="D8175" t="s">
        <v>1346</v>
      </c>
      <c r="E8175" t="s">
        <v>1347</v>
      </c>
      <c r="F8175">
        <v>10</v>
      </c>
      <c r="G8175">
        <v>2</v>
      </c>
      <c r="H8175">
        <v>1</v>
      </c>
      <c r="I8175" s="1">
        <v>46028</v>
      </c>
      <c r="K8175" t="s">
        <v>5738</v>
      </c>
      <c r="O8175"/>
    </row>
    <row r="8176" spans="1:15" hidden="1">
      <c r="A8176" t="s">
        <v>6411</v>
      </c>
      <c r="B8176">
        <v>2</v>
      </c>
      <c r="C8176">
        <v>1</v>
      </c>
      <c r="D8176" t="s">
        <v>1346</v>
      </c>
      <c r="E8176" t="s">
        <v>1347</v>
      </c>
      <c r="F8176">
        <v>10</v>
      </c>
      <c r="G8176">
        <v>2</v>
      </c>
      <c r="H8176">
        <v>1</v>
      </c>
      <c r="I8176" s="1">
        <v>46031</v>
      </c>
      <c r="K8176" t="s">
        <v>6412</v>
      </c>
      <c r="O8176"/>
    </row>
    <row r="8177" spans="1:15" hidden="1">
      <c r="A8177" t="s">
        <v>7044</v>
      </c>
      <c r="B8177">
        <v>2</v>
      </c>
      <c r="C8177">
        <v>1</v>
      </c>
      <c r="D8177" t="s">
        <v>1346</v>
      </c>
      <c r="E8177" t="s">
        <v>1347</v>
      </c>
      <c r="F8177">
        <v>10</v>
      </c>
      <c r="G8177">
        <v>2</v>
      </c>
      <c r="H8177">
        <v>1</v>
      </c>
      <c r="I8177" s="1">
        <v>46036</v>
      </c>
      <c r="K8177" t="s">
        <v>7045</v>
      </c>
      <c r="O8177"/>
    </row>
    <row r="8178" spans="1:15" hidden="1">
      <c r="A8178" t="s">
        <v>7328</v>
      </c>
      <c r="B8178">
        <v>2</v>
      </c>
      <c r="C8178">
        <v>1</v>
      </c>
      <c r="D8178" t="s">
        <v>1346</v>
      </c>
      <c r="E8178" t="s">
        <v>1347</v>
      </c>
      <c r="F8178">
        <v>5</v>
      </c>
      <c r="G8178">
        <v>2</v>
      </c>
      <c r="H8178">
        <v>1</v>
      </c>
      <c r="I8178" s="1">
        <v>46041</v>
      </c>
      <c r="K8178" t="s">
        <v>7329</v>
      </c>
      <c r="O8178"/>
    </row>
    <row r="8179" spans="1:15" hidden="1">
      <c r="A8179" t="s">
        <v>7328</v>
      </c>
      <c r="B8179">
        <v>2</v>
      </c>
      <c r="C8179">
        <v>2</v>
      </c>
      <c r="D8179" t="s">
        <v>1346</v>
      </c>
      <c r="E8179" t="s">
        <v>1347</v>
      </c>
      <c r="F8179">
        <v>5</v>
      </c>
      <c r="G8179">
        <v>2</v>
      </c>
      <c r="H8179">
        <v>1</v>
      </c>
      <c r="I8179" s="1">
        <v>46041</v>
      </c>
      <c r="K8179" t="s">
        <v>7423</v>
      </c>
      <c r="O8179"/>
    </row>
    <row r="8180" spans="1:15" hidden="1">
      <c r="A8180" t="s">
        <v>8404</v>
      </c>
      <c r="B8180">
        <v>2</v>
      </c>
      <c r="C8180">
        <v>1</v>
      </c>
      <c r="D8180" t="s">
        <v>1346</v>
      </c>
      <c r="E8180" t="s">
        <v>1347</v>
      </c>
      <c r="F8180">
        <v>10</v>
      </c>
      <c r="G8180">
        <v>2</v>
      </c>
      <c r="H8180">
        <v>1</v>
      </c>
      <c r="I8180" s="1">
        <v>46045</v>
      </c>
      <c r="K8180" t="s">
        <v>8405</v>
      </c>
      <c r="O8180"/>
    </row>
    <row r="8181" spans="1:15" hidden="1">
      <c r="A8181" t="s">
        <v>7549</v>
      </c>
      <c r="B8181" t="s">
        <v>20931</v>
      </c>
      <c r="C8181">
        <v>1</v>
      </c>
      <c r="D8181" t="s">
        <v>3240</v>
      </c>
      <c r="E8181" t="s">
        <v>2184</v>
      </c>
      <c r="F8181">
        <v>10</v>
      </c>
      <c r="G8181">
        <v>2</v>
      </c>
      <c r="H8181">
        <v>1</v>
      </c>
      <c r="I8181" s="1">
        <v>46031</v>
      </c>
      <c r="K8181" t="s">
        <v>7550</v>
      </c>
      <c r="O8181"/>
    </row>
    <row r="8182" spans="1:15" hidden="1">
      <c r="A8182" t="s">
        <v>9886</v>
      </c>
      <c r="B8182">
        <v>2</v>
      </c>
      <c r="C8182">
        <v>1</v>
      </c>
      <c r="D8182" t="s">
        <v>9887</v>
      </c>
      <c r="E8182" t="s">
        <v>4121</v>
      </c>
      <c r="F8182">
        <v>4</v>
      </c>
      <c r="G8182">
        <v>2</v>
      </c>
      <c r="H8182">
        <v>1</v>
      </c>
      <c r="I8182" s="1">
        <v>46048</v>
      </c>
      <c r="K8182" t="s">
        <v>9888</v>
      </c>
      <c r="O8182"/>
    </row>
    <row r="8183" spans="1:15" hidden="1">
      <c r="A8183" t="s">
        <v>9886</v>
      </c>
      <c r="B8183">
        <v>2</v>
      </c>
      <c r="C8183">
        <v>2</v>
      </c>
      <c r="D8183" t="s">
        <v>9887</v>
      </c>
      <c r="E8183" t="s">
        <v>4121</v>
      </c>
      <c r="F8183">
        <v>4</v>
      </c>
      <c r="G8183">
        <v>2</v>
      </c>
      <c r="H8183">
        <v>1</v>
      </c>
      <c r="I8183" s="1">
        <v>46048</v>
      </c>
      <c r="K8183" t="s">
        <v>14365</v>
      </c>
      <c r="O8183"/>
    </row>
    <row r="8184" spans="1:15" hidden="1">
      <c r="A8184" t="s">
        <v>9886</v>
      </c>
      <c r="B8184">
        <v>2</v>
      </c>
      <c r="C8184">
        <v>3</v>
      </c>
      <c r="D8184" t="s">
        <v>9887</v>
      </c>
      <c r="E8184" t="s">
        <v>4121</v>
      </c>
      <c r="F8184">
        <v>2</v>
      </c>
      <c r="G8184">
        <v>2</v>
      </c>
      <c r="H8184">
        <v>1</v>
      </c>
      <c r="I8184" s="1">
        <v>46048</v>
      </c>
      <c r="K8184" t="s">
        <v>18321</v>
      </c>
      <c r="O8184"/>
    </row>
    <row r="8185" spans="1:15" hidden="1">
      <c r="A8185" t="s">
        <v>7876</v>
      </c>
      <c r="B8185" t="s">
        <v>20937</v>
      </c>
      <c r="C8185">
        <v>1</v>
      </c>
      <c r="D8185" t="s">
        <v>1011</v>
      </c>
      <c r="E8185" t="s">
        <v>744</v>
      </c>
      <c r="F8185">
        <v>10</v>
      </c>
      <c r="G8185">
        <v>2</v>
      </c>
      <c r="H8185">
        <v>1</v>
      </c>
      <c r="I8185" s="1">
        <v>46043</v>
      </c>
      <c r="K8185" t="s">
        <v>7874</v>
      </c>
      <c r="O8185"/>
    </row>
    <row r="8186" spans="1:15" hidden="1">
      <c r="A8186" t="s">
        <v>9934</v>
      </c>
      <c r="B8186" t="s">
        <v>20937</v>
      </c>
      <c r="C8186">
        <v>1</v>
      </c>
      <c r="D8186" t="s">
        <v>9935</v>
      </c>
      <c r="E8186" t="s">
        <v>3281</v>
      </c>
      <c r="F8186">
        <v>1</v>
      </c>
      <c r="G8186">
        <v>2</v>
      </c>
      <c r="H8186">
        <v>1</v>
      </c>
      <c r="I8186" s="1">
        <v>46045</v>
      </c>
      <c r="K8186" t="s">
        <v>9936</v>
      </c>
      <c r="O8186"/>
    </row>
    <row r="8187" spans="1:15" hidden="1">
      <c r="A8187" t="s">
        <v>17192</v>
      </c>
      <c r="B8187" t="s">
        <v>20930</v>
      </c>
      <c r="C8187">
        <v>1</v>
      </c>
      <c r="D8187" t="s">
        <v>5254</v>
      </c>
      <c r="E8187" t="s">
        <v>5255</v>
      </c>
      <c r="F8187">
        <v>3</v>
      </c>
      <c r="G8187">
        <v>2</v>
      </c>
      <c r="H8187">
        <v>1</v>
      </c>
      <c r="I8187" s="1">
        <v>46031</v>
      </c>
      <c r="K8187" t="s">
        <v>17193</v>
      </c>
      <c r="O8187"/>
    </row>
    <row r="8188" spans="1:15" hidden="1">
      <c r="A8188" t="s">
        <v>13970</v>
      </c>
      <c r="B8188" t="s">
        <v>20930</v>
      </c>
      <c r="C8188">
        <v>1</v>
      </c>
      <c r="D8188" t="s">
        <v>7100</v>
      </c>
      <c r="E8188" t="s">
        <v>7101</v>
      </c>
      <c r="F8188">
        <v>4</v>
      </c>
      <c r="G8188">
        <v>2</v>
      </c>
      <c r="H8188">
        <v>1</v>
      </c>
      <c r="I8188" s="1">
        <v>46031</v>
      </c>
      <c r="K8188" t="s">
        <v>13969</v>
      </c>
      <c r="O8188"/>
    </row>
    <row r="8189" spans="1:15" hidden="1">
      <c r="A8189" t="s">
        <v>13660</v>
      </c>
      <c r="B8189" t="s">
        <v>20930</v>
      </c>
      <c r="C8189">
        <v>1</v>
      </c>
      <c r="D8189" t="s">
        <v>5258</v>
      </c>
      <c r="E8189" t="s">
        <v>5259</v>
      </c>
      <c r="F8189">
        <v>5</v>
      </c>
      <c r="G8189">
        <v>2</v>
      </c>
      <c r="H8189">
        <v>1</v>
      </c>
      <c r="I8189" s="1">
        <v>46031</v>
      </c>
      <c r="K8189" t="s">
        <v>13661</v>
      </c>
      <c r="O8189"/>
    </row>
    <row r="8190" spans="1:15" hidden="1">
      <c r="A8190" t="s">
        <v>17591</v>
      </c>
      <c r="B8190" t="s">
        <v>20937</v>
      </c>
      <c r="C8190">
        <v>1</v>
      </c>
      <c r="D8190" t="s">
        <v>6707</v>
      </c>
      <c r="E8190" t="s">
        <v>6708</v>
      </c>
      <c r="F8190">
        <v>5</v>
      </c>
      <c r="G8190">
        <v>2</v>
      </c>
      <c r="H8190">
        <v>1</v>
      </c>
      <c r="I8190" s="1">
        <v>46045</v>
      </c>
      <c r="K8190" t="s">
        <v>17592</v>
      </c>
      <c r="O8190"/>
    </row>
    <row r="8191" spans="1:15" hidden="1">
      <c r="A8191" t="s">
        <v>8271</v>
      </c>
      <c r="B8191" t="s">
        <v>20937</v>
      </c>
      <c r="C8191">
        <v>1</v>
      </c>
      <c r="D8191" t="s">
        <v>8272</v>
      </c>
      <c r="E8191" t="s">
        <v>1015</v>
      </c>
      <c r="F8191">
        <v>1</v>
      </c>
      <c r="G8191">
        <v>2</v>
      </c>
      <c r="H8191">
        <v>1</v>
      </c>
      <c r="I8191" s="1">
        <v>46052</v>
      </c>
      <c r="K8191" t="s">
        <v>8273</v>
      </c>
      <c r="O8191"/>
    </row>
    <row r="8192" spans="1:15" hidden="1">
      <c r="A8192" t="s">
        <v>10032</v>
      </c>
      <c r="B8192" t="s">
        <v>20937</v>
      </c>
      <c r="C8192">
        <v>1</v>
      </c>
      <c r="D8192" t="s">
        <v>10033</v>
      </c>
      <c r="E8192" t="s">
        <v>2815</v>
      </c>
      <c r="F8192">
        <v>6</v>
      </c>
      <c r="G8192">
        <v>2</v>
      </c>
      <c r="H8192">
        <v>1</v>
      </c>
      <c r="I8192" s="1">
        <v>46059</v>
      </c>
      <c r="K8192" t="s">
        <v>10034</v>
      </c>
      <c r="O8192"/>
    </row>
    <row r="8193" spans="1:15" hidden="1">
      <c r="A8193" t="s">
        <v>6146</v>
      </c>
      <c r="B8193" t="s">
        <v>20937</v>
      </c>
      <c r="C8193">
        <v>1</v>
      </c>
      <c r="D8193" t="s">
        <v>3280</v>
      </c>
      <c r="E8193" t="s">
        <v>3281</v>
      </c>
      <c r="F8193">
        <v>10</v>
      </c>
      <c r="G8193">
        <v>2</v>
      </c>
      <c r="H8193">
        <v>1</v>
      </c>
      <c r="I8193" s="1">
        <v>46043</v>
      </c>
      <c r="K8193" t="s">
        <v>6147</v>
      </c>
      <c r="L8193" t="s">
        <v>10028</v>
      </c>
      <c r="O8193"/>
    </row>
    <row r="8194" spans="1:15" hidden="1">
      <c r="A8194" t="s">
        <v>10026</v>
      </c>
      <c r="B8194">
        <v>2</v>
      </c>
      <c r="C8194">
        <v>1</v>
      </c>
      <c r="D8194" t="s">
        <v>10027</v>
      </c>
      <c r="E8194" t="s">
        <v>5654</v>
      </c>
      <c r="F8194">
        <v>8</v>
      </c>
      <c r="G8194">
        <v>2</v>
      </c>
      <c r="H8194">
        <v>1</v>
      </c>
      <c r="I8194" s="1">
        <v>46015</v>
      </c>
      <c r="K8194" t="s">
        <v>10028</v>
      </c>
      <c r="L8194" t="s">
        <v>10028</v>
      </c>
      <c r="N8194" t="str">
        <f>VLOOKUP(A8195,Sheet2!A:B,2,)</f>
        <v>3254</v>
      </c>
      <c r="O8194"/>
    </row>
    <row r="8195" spans="1:15" hidden="1">
      <c r="A8195" t="s">
        <v>10026</v>
      </c>
      <c r="B8195">
        <v>2</v>
      </c>
      <c r="C8195">
        <v>4</v>
      </c>
      <c r="D8195" t="s">
        <v>10027</v>
      </c>
      <c r="E8195" t="s">
        <v>5654</v>
      </c>
      <c r="F8195">
        <v>4</v>
      </c>
      <c r="G8195">
        <v>2</v>
      </c>
      <c r="H8195">
        <v>1</v>
      </c>
      <c r="I8195" s="1">
        <v>46015</v>
      </c>
      <c r="J8195" t="str">
        <f>N8194</f>
        <v>3254</v>
      </c>
      <c r="K8195" t="s">
        <v>10028</v>
      </c>
      <c r="L8195" t="s">
        <v>10028</v>
      </c>
      <c r="O8195"/>
    </row>
    <row r="8196" spans="1:15" hidden="1">
      <c r="A8196" t="s">
        <v>10026</v>
      </c>
      <c r="B8196">
        <v>2</v>
      </c>
      <c r="C8196">
        <v>3</v>
      </c>
      <c r="D8196" t="s">
        <v>10027</v>
      </c>
      <c r="E8196" t="s">
        <v>5654</v>
      </c>
      <c r="F8196">
        <v>5</v>
      </c>
      <c r="G8196">
        <v>2</v>
      </c>
      <c r="H8196">
        <v>1</v>
      </c>
      <c r="I8196" s="1">
        <v>46015</v>
      </c>
      <c r="K8196" t="s">
        <v>10140</v>
      </c>
      <c r="L8196" t="s">
        <v>10028</v>
      </c>
      <c r="O8196"/>
    </row>
    <row r="8197" spans="1:15" hidden="1">
      <c r="A8197" t="s">
        <v>10026</v>
      </c>
      <c r="B8197">
        <v>2</v>
      </c>
      <c r="C8197">
        <v>2</v>
      </c>
      <c r="D8197" t="s">
        <v>10027</v>
      </c>
      <c r="E8197" t="s">
        <v>5654</v>
      </c>
      <c r="F8197">
        <v>3</v>
      </c>
      <c r="G8197">
        <v>2</v>
      </c>
      <c r="H8197">
        <v>1</v>
      </c>
      <c r="I8197" s="1">
        <v>46015</v>
      </c>
      <c r="K8197" t="s">
        <v>18376</v>
      </c>
      <c r="O8197"/>
    </row>
    <row r="8198" spans="1:15" hidden="1">
      <c r="A8198" t="s">
        <v>6391</v>
      </c>
      <c r="B8198" t="s">
        <v>20937</v>
      </c>
      <c r="C8198">
        <v>1</v>
      </c>
      <c r="D8198" t="s">
        <v>1014</v>
      </c>
      <c r="E8198" t="s">
        <v>1015</v>
      </c>
      <c r="F8198">
        <v>10</v>
      </c>
      <c r="G8198">
        <v>2</v>
      </c>
      <c r="H8198">
        <v>1</v>
      </c>
      <c r="I8198" s="1">
        <v>46043</v>
      </c>
      <c r="K8198" t="s">
        <v>6390</v>
      </c>
      <c r="O8198"/>
    </row>
    <row r="8199" spans="1:15" hidden="1">
      <c r="A8199" t="s">
        <v>6392</v>
      </c>
      <c r="B8199" t="s">
        <v>20937</v>
      </c>
      <c r="C8199">
        <v>1</v>
      </c>
      <c r="D8199" t="s">
        <v>4343</v>
      </c>
      <c r="E8199" t="s">
        <v>1015</v>
      </c>
      <c r="F8199">
        <v>50</v>
      </c>
      <c r="G8199">
        <v>2</v>
      </c>
      <c r="H8199">
        <v>1</v>
      </c>
      <c r="I8199" s="1">
        <v>46045</v>
      </c>
      <c r="K8199" t="s">
        <v>6393</v>
      </c>
      <c r="O8199"/>
    </row>
    <row r="8200" spans="1:15" hidden="1">
      <c r="A8200" t="s">
        <v>17223</v>
      </c>
      <c r="B8200" t="s">
        <v>20937</v>
      </c>
      <c r="C8200">
        <v>1</v>
      </c>
      <c r="D8200" t="s">
        <v>13695</v>
      </c>
      <c r="E8200" t="s">
        <v>13696</v>
      </c>
      <c r="F8200">
        <v>10</v>
      </c>
      <c r="G8200">
        <v>2</v>
      </c>
      <c r="H8200">
        <v>1</v>
      </c>
      <c r="I8200" s="1">
        <v>46043</v>
      </c>
      <c r="K8200" t="s">
        <v>17222</v>
      </c>
      <c r="O8200"/>
    </row>
    <row r="8201" spans="1:15" hidden="1">
      <c r="A8201" t="s">
        <v>6717</v>
      </c>
      <c r="B8201" t="s">
        <v>20937</v>
      </c>
      <c r="C8201">
        <v>1</v>
      </c>
      <c r="D8201" t="s">
        <v>4497</v>
      </c>
      <c r="E8201" t="s">
        <v>1152</v>
      </c>
      <c r="F8201">
        <v>3</v>
      </c>
      <c r="G8201">
        <v>2</v>
      </c>
      <c r="H8201">
        <v>1</v>
      </c>
      <c r="I8201" s="1">
        <v>46031</v>
      </c>
      <c r="K8201" t="s">
        <v>6718</v>
      </c>
      <c r="O8201"/>
    </row>
    <row r="8202" spans="1:15" hidden="1">
      <c r="A8202" t="s">
        <v>6717</v>
      </c>
      <c r="B8202" t="s">
        <v>20937</v>
      </c>
      <c r="C8202">
        <v>2</v>
      </c>
      <c r="D8202" t="s">
        <v>4497</v>
      </c>
      <c r="E8202" t="s">
        <v>1152</v>
      </c>
      <c r="F8202">
        <v>7</v>
      </c>
      <c r="G8202">
        <v>2</v>
      </c>
      <c r="H8202">
        <v>1</v>
      </c>
      <c r="I8202" s="1">
        <v>46031</v>
      </c>
      <c r="K8202" t="s">
        <v>8620</v>
      </c>
      <c r="O8202"/>
    </row>
    <row r="8203" spans="1:15" hidden="1">
      <c r="A8203" t="s">
        <v>4500</v>
      </c>
      <c r="B8203" t="s">
        <v>20937</v>
      </c>
      <c r="C8203">
        <v>1</v>
      </c>
      <c r="D8203" t="s">
        <v>4501</v>
      </c>
      <c r="E8203" t="s">
        <v>4502</v>
      </c>
      <c r="F8203">
        <v>3</v>
      </c>
      <c r="G8203">
        <v>2</v>
      </c>
      <c r="H8203">
        <v>1</v>
      </c>
      <c r="I8203" s="1">
        <v>46031</v>
      </c>
      <c r="K8203" t="s">
        <v>4503</v>
      </c>
      <c r="O8203"/>
    </row>
    <row r="8204" spans="1:15" hidden="1">
      <c r="A8204" t="s">
        <v>4500</v>
      </c>
      <c r="B8204" t="s">
        <v>20937</v>
      </c>
      <c r="C8204">
        <v>2</v>
      </c>
      <c r="D8204" t="s">
        <v>4501</v>
      </c>
      <c r="E8204" t="s">
        <v>4502</v>
      </c>
      <c r="F8204">
        <v>7</v>
      </c>
      <c r="G8204">
        <v>2</v>
      </c>
      <c r="H8204">
        <v>1</v>
      </c>
      <c r="I8204" s="1">
        <v>46031</v>
      </c>
      <c r="K8204" t="s">
        <v>8621</v>
      </c>
      <c r="O8204"/>
    </row>
    <row r="8205" spans="1:15" hidden="1">
      <c r="A8205" t="s">
        <v>4506</v>
      </c>
      <c r="B8205" t="s">
        <v>20937</v>
      </c>
      <c r="C8205">
        <v>1</v>
      </c>
      <c r="D8205" t="s">
        <v>4507</v>
      </c>
      <c r="E8205" t="s">
        <v>4508</v>
      </c>
      <c r="F8205">
        <v>3</v>
      </c>
      <c r="G8205">
        <v>2</v>
      </c>
      <c r="H8205">
        <v>1</v>
      </c>
      <c r="I8205" s="1">
        <v>46017</v>
      </c>
      <c r="K8205" t="s">
        <v>4509</v>
      </c>
      <c r="O8205"/>
    </row>
    <row r="8206" spans="1:15" hidden="1">
      <c r="A8206" t="s">
        <v>4506</v>
      </c>
      <c r="B8206" t="s">
        <v>20937</v>
      </c>
      <c r="C8206">
        <v>2</v>
      </c>
      <c r="D8206" t="s">
        <v>4507</v>
      </c>
      <c r="E8206" t="s">
        <v>4508</v>
      </c>
      <c r="F8206">
        <v>7</v>
      </c>
      <c r="G8206">
        <v>2</v>
      </c>
      <c r="H8206">
        <v>1</v>
      </c>
      <c r="I8206" s="1">
        <v>46017</v>
      </c>
      <c r="K8206" t="s">
        <v>8622</v>
      </c>
      <c r="O8206"/>
    </row>
    <row r="8207" spans="1:15" hidden="1">
      <c r="A8207" t="s">
        <v>4512</v>
      </c>
      <c r="B8207" t="s">
        <v>20937</v>
      </c>
      <c r="C8207">
        <v>1</v>
      </c>
      <c r="D8207" t="s">
        <v>4513</v>
      </c>
      <c r="E8207" t="s">
        <v>4508</v>
      </c>
      <c r="F8207">
        <v>3</v>
      </c>
      <c r="G8207">
        <v>2</v>
      </c>
      <c r="H8207">
        <v>1</v>
      </c>
      <c r="I8207" s="1">
        <v>46017</v>
      </c>
      <c r="K8207" t="s">
        <v>4514</v>
      </c>
      <c r="O8207"/>
    </row>
    <row r="8208" spans="1:15" hidden="1">
      <c r="A8208" t="s">
        <v>4512</v>
      </c>
      <c r="B8208" t="s">
        <v>20937</v>
      </c>
      <c r="C8208">
        <v>2</v>
      </c>
      <c r="D8208" t="s">
        <v>4513</v>
      </c>
      <c r="E8208" t="s">
        <v>4508</v>
      </c>
      <c r="F8208">
        <v>7</v>
      </c>
      <c r="G8208">
        <v>2</v>
      </c>
      <c r="H8208">
        <v>1</v>
      </c>
      <c r="I8208" s="1">
        <v>46017</v>
      </c>
      <c r="K8208" t="s">
        <v>8623</v>
      </c>
      <c r="L8208" t="s">
        <v>5655</v>
      </c>
      <c r="O8208"/>
    </row>
    <row r="8209" spans="1:15" hidden="1">
      <c r="A8209" t="s">
        <v>5652</v>
      </c>
      <c r="B8209">
        <v>2</v>
      </c>
      <c r="C8209">
        <v>1</v>
      </c>
      <c r="D8209" t="s">
        <v>5653</v>
      </c>
      <c r="E8209" t="s">
        <v>5654</v>
      </c>
      <c r="F8209">
        <v>5</v>
      </c>
      <c r="G8209">
        <v>2</v>
      </c>
      <c r="H8209">
        <v>1</v>
      </c>
      <c r="I8209" s="1">
        <v>46001</v>
      </c>
      <c r="K8209" t="s">
        <v>5655</v>
      </c>
      <c r="L8209" t="s">
        <v>5655</v>
      </c>
      <c r="O8209"/>
    </row>
    <row r="8210" spans="1:15" hidden="1">
      <c r="A8210" t="s">
        <v>5652</v>
      </c>
      <c r="B8210">
        <v>2</v>
      </c>
      <c r="C8210">
        <v>2</v>
      </c>
      <c r="D8210" t="s">
        <v>5653</v>
      </c>
      <c r="E8210" t="s">
        <v>5654</v>
      </c>
      <c r="F8210">
        <v>5</v>
      </c>
      <c r="G8210">
        <v>2</v>
      </c>
      <c r="H8210">
        <v>1</v>
      </c>
      <c r="I8210" s="1">
        <v>46001</v>
      </c>
      <c r="K8210" t="s">
        <v>5793</v>
      </c>
      <c r="L8210" t="s">
        <v>5655</v>
      </c>
      <c r="O8210"/>
    </row>
    <row r="8211" spans="1:15" hidden="1">
      <c r="A8211" t="s">
        <v>5652</v>
      </c>
      <c r="B8211">
        <v>2</v>
      </c>
      <c r="C8211">
        <v>3</v>
      </c>
      <c r="D8211" t="s">
        <v>5653</v>
      </c>
      <c r="E8211" t="s">
        <v>5654</v>
      </c>
      <c r="F8211">
        <v>3</v>
      </c>
      <c r="G8211">
        <v>2</v>
      </c>
      <c r="H8211">
        <v>1</v>
      </c>
      <c r="I8211" s="1">
        <v>46001</v>
      </c>
      <c r="K8211" t="s">
        <v>6276</v>
      </c>
      <c r="L8211" t="s">
        <v>5655</v>
      </c>
      <c r="O8211"/>
    </row>
    <row r="8212" spans="1:15" hidden="1">
      <c r="A8212" t="s">
        <v>5652</v>
      </c>
      <c r="B8212">
        <v>2</v>
      </c>
      <c r="C8212">
        <v>4</v>
      </c>
      <c r="D8212" t="s">
        <v>5653</v>
      </c>
      <c r="E8212" t="s">
        <v>5654</v>
      </c>
      <c r="F8212">
        <v>5</v>
      </c>
      <c r="G8212">
        <v>2</v>
      </c>
      <c r="H8212">
        <v>1</v>
      </c>
      <c r="I8212" s="1">
        <v>46001</v>
      </c>
      <c r="K8212" t="s">
        <v>6653</v>
      </c>
      <c r="L8212" t="s">
        <v>5655</v>
      </c>
      <c r="O8212"/>
    </row>
    <row r="8213" spans="1:15" hidden="1">
      <c r="A8213" t="s">
        <v>5652</v>
      </c>
      <c r="B8213">
        <v>2</v>
      </c>
      <c r="C8213">
        <v>5</v>
      </c>
      <c r="D8213" t="s">
        <v>5653</v>
      </c>
      <c r="E8213" t="s">
        <v>5654</v>
      </c>
      <c r="F8213">
        <v>2</v>
      </c>
      <c r="G8213">
        <v>2</v>
      </c>
      <c r="H8213">
        <v>1</v>
      </c>
      <c r="I8213" s="1">
        <v>46001</v>
      </c>
      <c r="K8213" t="s">
        <v>6937</v>
      </c>
      <c r="L8213" t="s">
        <v>6939</v>
      </c>
      <c r="O8213"/>
    </row>
    <row r="8214" spans="1:15" hidden="1">
      <c r="A8214" t="s">
        <v>6938</v>
      </c>
      <c r="B8214">
        <v>2</v>
      </c>
      <c r="C8214">
        <v>1</v>
      </c>
      <c r="D8214" t="s">
        <v>5653</v>
      </c>
      <c r="E8214" t="s">
        <v>5654</v>
      </c>
      <c r="F8214">
        <v>2</v>
      </c>
      <c r="G8214">
        <v>2</v>
      </c>
      <c r="H8214">
        <v>1</v>
      </c>
      <c r="I8214" s="1">
        <v>46008</v>
      </c>
      <c r="K8214" t="s">
        <v>6937</v>
      </c>
      <c r="L8214" t="s">
        <v>6939</v>
      </c>
      <c r="O8214"/>
    </row>
    <row r="8215" spans="1:15" hidden="1">
      <c r="A8215" t="s">
        <v>6938</v>
      </c>
      <c r="B8215">
        <v>2</v>
      </c>
      <c r="C8215">
        <v>2</v>
      </c>
      <c r="D8215" t="s">
        <v>5653</v>
      </c>
      <c r="E8215" t="s">
        <v>5654</v>
      </c>
      <c r="F8215">
        <v>5</v>
      </c>
      <c r="G8215">
        <v>2</v>
      </c>
      <c r="H8215">
        <v>1</v>
      </c>
      <c r="I8215" s="1">
        <v>46008</v>
      </c>
      <c r="K8215" t="s">
        <v>6939</v>
      </c>
      <c r="L8215" t="s">
        <v>6939</v>
      </c>
      <c r="O8215"/>
    </row>
    <row r="8216" spans="1:15" hidden="1">
      <c r="A8216" t="s">
        <v>6938</v>
      </c>
      <c r="B8216">
        <v>2</v>
      </c>
      <c r="C8216">
        <v>3</v>
      </c>
      <c r="D8216" t="s">
        <v>5653</v>
      </c>
      <c r="E8216" t="s">
        <v>5654</v>
      </c>
      <c r="F8216">
        <v>5</v>
      </c>
      <c r="G8216">
        <v>2</v>
      </c>
      <c r="H8216">
        <v>1</v>
      </c>
      <c r="I8216" s="1">
        <v>46008</v>
      </c>
      <c r="K8216" t="s">
        <v>7547</v>
      </c>
      <c r="L8216" t="s">
        <v>6939</v>
      </c>
      <c r="O8216"/>
    </row>
    <row r="8217" spans="1:15" hidden="1">
      <c r="A8217" t="s">
        <v>6938</v>
      </c>
      <c r="B8217">
        <v>2</v>
      </c>
      <c r="C8217">
        <v>4</v>
      </c>
      <c r="D8217" t="s">
        <v>5653</v>
      </c>
      <c r="E8217" t="s">
        <v>5654</v>
      </c>
      <c r="F8217">
        <v>5</v>
      </c>
      <c r="G8217">
        <v>2</v>
      </c>
      <c r="H8217">
        <v>1</v>
      </c>
      <c r="I8217" s="1">
        <v>46008</v>
      </c>
      <c r="K8217" t="s">
        <v>7920</v>
      </c>
      <c r="L8217" t="s">
        <v>6939</v>
      </c>
      <c r="O8217"/>
    </row>
    <row r="8218" spans="1:15" hidden="1">
      <c r="A8218" t="s">
        <v>6938</v>
      </c>
      <c r="B8218">
        <v>2</v>
      </c>
      <c r="C8218">
        <v>5</v>
      </c>
      <c r="D8218" t="s">
        <v>5653</v>
      </c>
      <c r="E8218" t="s">
        <v>5654</v>
      </c>
      <c r="F8218">
        <v>3</v>
      </c>
      <c r="G8218">
        <v>2</v>
      </c>
      <c r="H8218">
        <v>1</v>
      </c>
      <c r="I8218" s="1">
        <v>46008</v>
      </c>
      <c r="K8218" t="s">
        <v>8330</v>
      </c>
      <c r="O8218"/>
    </row>
    <row r="8219" spans="1:15" hidden="1">
      <c r="A8219" t="s">
        <v>2999</v>
      </c>
      <c r="B8219" t="s">
        <v>20934</v>
      </c>
      <c r="C8219">
        <v>1</v>
      </c>
      <c r="D8219" t="s">
        <v>3000</v>
      </c>
      <c r="E8219" t="s">
        <v>3001</v>
      </c>
      <c r="F8219">
        <v>10</v>
      </c>
      <c r="G8219">
        <v>2</v>
      </c>
      <c r="H8219">
        <v>1</v>
      </c>
      <c r="I8219" s="1">
        <v>46006</v>
      </c>
      <c r="K8219" t="s">
        <v>3002</v>
      </c>
      <c r="O8219"/>
    </row>
    <row r="8220" spans="1:15" hidden="1">
      <c r="A8220" t="s">
        <v>13078</v>
      </c>
      <c r="B8220" t="s">
        <v>20934</v>
      </c>
      <c r="C8220">
        <v>1</v>
      </c>
      <c r="D8220" t="s">
        <v>3000</v>
      </c>
      <c r="E8220" t="s">
        <v>3001</v>
      </c>
      <c r="F8220">
        <v>6</v>
      </c>
      <c r="G8220">
        <v>2</v>
      </c>
      <c r="H8220">
        <v>1</v>
      </c>
      <c r="I8220" s="1">
        <v>46008</v>
      </c>
      <c r="K8220" t="s">
        <v>13077</v>
      </c>
      <c r="O8220"/>
    </row>
    <row r="8221" spans="1:15" hidden="1">
      <c r="A8221" t="s">
        <v>13076</v>
      </c>
      <c r="B8221" t="s">
        <v>20934</v>
      </c>
      <c r="C8221">
        <v>1</v>
      </c>
      <c r="D8221" t="s">
        <v>3000</v>
      </c>
      <c r="E8221" t="s">
        <v>3001</v>
      </c>
      <c r="F8221">
        <v>4</v>
      </c>
      <c r="G8221">
        <v>2</v>
      </c>
      <c r="H8221">
        <v>1</v>
      </c>
      <c r="I8221" s="1">
        <v>46013</v>
      </c>
      <c r="K8221" t="s">
        <v>13077</v>
      </c>
      <c r="O8221"/>
    </row>
    <row r="8222" spans="1:15" hidden="1">
      <c r="A8222" t="s">
        <v>8004</v>
      </c>
      <c r="B8222" t="s">
        <v>20934</v>
      </c>
      <c r="C8222">
        <v>1</v>
      </c>
      <c r="D8222" t="s">
        <v>3000</v>
      </c>
      <c r="E8222" t="s">
        <v>3001</v>
      </c>
      <c r="F8222">
        <v>4</v>
      </c>
      <c r="G8222">
        <v>2</v>
      </c>
      <c r="H8222">
        <v>1</v>
      </c>
      <c r="I8222" s="1">
        <v>46041</v>
      </c>
      <c r="K8222" t="s">
        <v>8005</v>
      </c>
      <c r="O8222"/>
    </row>
    <row r="8223" spans="1:15" hidden="1">
      <c r="A8223" t="s">
        <v>8349</v>
      </c>
      <c r="B8223" t="s">
        <v>20934</v>
      </c>
      <c r="C8223">
        <v>1</v>
      </c>
      <c r="D8223" t="s">
        <v>3000</v>
      </c>
      <c r="E8223" t="s">
        <v>3001</v>
      </c>
      <c r="F8223">
        <v>6</v>
      </c>
      <c r="G8223">
        <v>2</v>
      </c>
      <c r="H8223">
        <v>1</v>
      </c>
      <c r="I8223" s="1">
        <v>46043</v>
      </c>
      <c r="K8223" t="s">
        <v>8350</v>
      </c>
      <c r="O8223"/>
    </row>
    <row r="8224" spans="1:15" hidden="1">
      <c r="A8224" t="s">
        <v>9054</v>
      </c>
      <c r="B8224" t="s">
        <v>20934</v>
      </c>
      <c r="C8224">
        <v>1</v>
      </c>
      <c r="D8224" t="s">
        <v>3000</v>
      </c>
      <c r="E8224" t="s">
        <v>3001</v>
      </c>
      <c r="F8224">
        <v>4</v>
      </c>
      <c r="G8224">
        <v>2</v>
      </c>
      <c r="H8224">
        <v>1</v>
      </c>
      <c r="I8224" s="1">
        <v>46048</v>
      </c>
      <c r="K8224" t="s">
        <v>9055</v>
      </c>
      <c r="O8224"/>
    </row>
    <row r="8225" spans="1:15" hidden="1">
      <c r="A8225" t="s">
        <v>9481</v>
      </c>
      <c r="B8225" t="s">
        <v>20934</v>
      </c>
      <c r="C8225">
        <v>1</v>
      </c>
      <c r="D8225" t="s">
        <v>3000</v>
      </c>
      <c r="E8225" t="s">
        <v>3001</v>
      </c>
      <c r="F8225">
        <v>6</v>
      </c>
      <c r="G8225">
        <v>2</v>
      </c>
      <c r="H8225">
        <v>1</v>
      </c>
      <c r="I8225" s="1">
        <v>46050</v>
      </c>
      <c r="K8225" t="s">
        <v>9482</v>
      </c>
      <c r="O8225"/>
    </row>
    <row r="8226" spans="1:15" hidden="1">
      <c r="A8226" t="s">
        <v>20043</v>
      </c>
      <c r="B8226" t="s">
        <v>20920</v>
      </c>
      <c r="C8226">
        <v>1</v>
      </c>
      <c r="D8226" t="s">
        <v>20044</v>
      </c>
      <c r="E8226" t="s">
        <v>20045</v>
      </c>
      <c r="F8226">
        <v>10</v>
      </c>
      <c r="G8226">
        <v>2</v>
      </c>
      <c r="H8226">
        <v>1</v>
      </c>
      <c r="I8226" s="1">
        <v>46017</v>
      </c>
      <c r="J8226">
        <v>1592</v>
      </c>
      <c r="K8226" t="s">
        <v>22396</v>
      </c>
      <c r="O8226"/>
    </row>
    <row r="8227" spans="1:15" hidden="1">
      <c r="A8227" t="s">
        <v>15315</v>
      </c>
      <c r="B8227" t="s">
        <v>20920</v>
      </c>
      <c r="C8227">
        <v>1</v>
      </c>
      <c r="D8227" t="s">
        <v>15316</v>
      </c>
      <c r="E8227" t="s">
        <v>15317</v>
      </c>
      <c r="F8227">
        <v>2</v>
      </c>
      <c r="G8227">
        <v>2</v>
      </c>
      <c r="H8227">
        <v>1</v>
      </c>
      <c r="I8227" s="1">
        <v>46038</v>
      </c>
      <c r="K8227" t="s">
        <v>15318</v>
      </c>
      <c r="O8227"/>
    </row>
    <row r="8228" spans="1:15" hidden="1">
      <c r="A8228" t="s">
        <v>20046</v>
      </c>
      <c r="B8228" t="s">
        <v>20920</v>
      </c>
      <c r="C8228">
        <v>1</v>
      </c>
      <c r="D8228" t="s">
        <v>19813</v>
      </c>
      <c r="E8228" t="s">
        <v>14524</v>
      </c>
      <c r="F8228">
        <v>5</v>
      </c>
      <c r="G8228">
        <v>2</v>
      </c>
      <c r="H8228">
        <v>1</v>
      </c>
      <c r="I8228" s="1">
        <v>46048</v>
      </c>
      <c r="J8228">
        <v>1592</v>
      </c>
      <c r="K8228" t="s">
        <v>22397</v>
      </c>
      <c r="L8228" t="s">
        <v>15322</v>
      </c>
      <c r="O8228"/>
    </row>
    <row r="8229" spans="1:15" hidden="1">
      <c r="A8229" t="s">
        <v>15319</v>
      </c>
      <c r="B8229" t="s">
        <v>20920</v>
      </c>
      <c r="C8229">
        <v>1</v>
      </c>
      <c r="D8229" t="s">
        <v>15320</v>
      </c>
      <c r="E8229" t="s">
        <v>15321</v>
      </c>
      <c r="F8229">
        <v>5</v>
      </c>
      <c r="G8229">
        <v>2</v>
      </c>
      <c r="H8229">
        <v>1</v>
      </c>
      <c r="I8229" s="1">
        <v>46008</v>
      </c>
      <c r="K8229" t="s">
        <v>15322</v>
      </c>
      <c r="O8229"/>
    </row>
    <row r="8230" spans="1:15" hidden="1">
      <c r="A8230" t="s">
        <v>4001</v>
      </c>
      <c r="B8230" t="s">
        <v>20934</v>
      </c>
      <c r="C8230">
        <v>1</v>
      </c>
      <c r="D8230" t="s">
        <v>4002</v>
      </c>
      <c r="E8230" t="s">
        <v>4003</v>
      </c>
      <c r="F8230">
        <v>3</v>
      </c>
      <c r="G8230">
        <v>2</v>
      </c>
      <c r="H8230">
        <v>1</v>
      </c>
      <c r="I8230" s="1">
        <v>46016</v>
      </c>
      <c r="K8230" t="s">
        <v>4004</v>
      </c>
      <c r="O8230"/>
    </row>
    <row r="8231" spans="1:15" hidden="1">
      <c r="A8231" t="s">
        <v>4001</v>
      </c>
      <c r="B8231" t="s">
        <v>20934</v>
      </c>
      <c r="C8231">
        <v>2</v>
      </c>
      <c r="D8231" t="s">
        <v>4002</v>
      </c>
      <c r="E8231" t="s">
        <v>4003</v>
      </c>
      <c r="F8231">
        <v>2</v>
      </c>
      <c r="G8231">
        <v>2</v>
      </c>
      <c r="H8231">
        <v>1</v>
      </c>
      <c r="I8231" s="1">
        <v>46016</v>
      </c>
      <c r="K8231" t="s">
        <v>7647</v>
      </c>
      <c r="O8231"/>
    </row>
    <row r="8232" spans="1:15" hidden="1">
      <c r="A8232" t="s">
        <v>15066</v>
      </c>
      <c r="B8232" t="s">
        <v>20934</v>
      </c>
      <c r="C8232">
        <v>1</v>
      </c>
      <c r="D8232" t="s">
        <v>15067</v>
      </c>
      <c r="E8232" t="s">
        <v>15068</v>
      </c>
      <c r="F8232">
        <v>6</v>
      </c>
      <c r="G8232">
        <v>2</v>
      </c>
      <c r="H8232">
        <v>1</v>
      </c>
      <c r="I8232" s="1">
        <v>46016</v>
      </c>
      <c r="K8232" t="s">
        <v>15069</v>
      </c>
      <c r="O8232"/>
    </row>
    <row r="8233" spans="1:15" hidden="1">
      <c r="A8233" t="s">
        <v>8773</v>
      </c>
      <c r="B8233" t="s">
        <v>20937</v>
      </c>
      <c r="C8233">
        <v>1</v>
      </c>
      <c r="D8233" t="s">
        <v>3060</v>
      </c>
      <c r="E8233" t="s">
        <v>1015</v>
      </c>
      <c r="F8233">
        <v>2</v>
      </c>
      <c r="G8233">
        <v>2</v>
      </c>
      <c r="H8233">
        <v>1</v>
      </c>
      <c r="I8233" s="1">
        <v>46048</v>
      </c>
      <c r="K8233" t="s">
        <v>8774</v>
      </c>
      <c r="O8233"/>
    </row>
    <row r="8234" spans="1:15" hidden="1">
      <c r="A8234" t="s">
        <v>9130</v>
      </c>
      <c r="B8234" t="s">
        <v>20937</v>
      </c>
      <c r="C8234">
        <v>1</v>
      </c>
      <c r="D8234" t="s">
        <v>3060</v>
      </c>
      <c r="E8234" t="s">
        <v>1015</v>
      </c>
      <c r="F8234">
        <v>3</v>
      </c>
      <c r="G8234">
        <v>2</v>
      </c>
      <c r="H8234">
        <v>1</v>
      </c>
      <c r="I8234" s="1">
        <v>46050</v>
      </c>
      <c r="K8234" t="s">
        <v>9131</v>
      </c>
      <c r="O8234"/>
    </row>
    <row r="8235" spans="1:15" hidden="1">
      <c r="A8235" t="s">
        <v>7746</v>
      </c>
      <c r="B8235" t="s">
        <v>20937</v>
      </c>
      <c r="C8235">
        <v>1</v>
      </c>
      <c r="D8235" t="s">
        <v>2758</v>
      </c>
      <c r="E8235" t="s">
        <v>1015</v>
      </c>
      <c r="F8235">
        <v>2</v>
      </c>
      <c r="G8235">
        <v>2</v>
      </c>
      <c r="H8235">
        <v>1</v>
      </c>
      <c r="I8235" s="1">
        <v>46041</v>
      </c>
      <c r="K8235" t="s">
        <v>7747</v>
      </c>
      <c r="O8235"/>
    </row>
    <row r="8236" spans="1:15" hidden="1">
      <c r="A8236" t="s">
        <v>8088</v>
      </c>
      <c r="B8236" t="s">
        <v>20937</v>
      </c>
      <c r="C8236">
        <v>1</v>
      </c>
      <c r="D8236" t="s">
        <v>2758</v>
      </c>
      <c r="E8236" t="s">
        <v>1015</v>
      </c>
      <c r="F8236">
        <v>3</v>
      </c>
      <c r="G8236">
        <v>2</v>
      </c>
      <c r="H8236">
        <v>1</v>
      </c>
      <c r="I8236" s="1">
        <v>46043</v>
      </c>
      <c r="K8236" t="s">
        <v>8089</v>
      </c>
      <c r="O8236"/>
    </row>
    <row r="8237" spans="1:15" hidden="1">
      <c r="A8237" t="s">
        <v>8775</v>
      </c>
      <c r="B8237" t="s">
        <v>20937</v>
      </c>
      <c r="C8237">
        <v>1</v>
      </c>
      <c r="D8237" t="s">
        <v>8776</v>
      </c>
      <c r="E8237" t="s">
        <v>1015</v>
      </c>
      <c r="F8237">
        <v>2</v>
      </c>
      <c r="G8237">
        <v>2</v>
      </c>
      <c r="H8237">
        <v>1</v>
      </c>
      <c r="I8237" s="1">
        <v>46048</v>
      </c>
      <c r="K8237" t="s">
        <v>8777</v>
      </c>
      <c r="O8237"/>
    </row>
    <row r="8238" spans="1:15" hidden="1">
      <c r="A8238" t="s">
        <v>9132</v>
      </c>
      <c r="B8238" t="s">
        <v>20937</v>
      </c>
      <c r="C8238">
        <v>1</v>
      </c>
      <c r="D8238" t="s">
        <v>8776</v>
      </c>
      <c r="E8238" t="s">
        <v>1015</v>
      </c>
      <c r="F8238">
        <v>3</v>
      </c>
      <c r="G8238">
        <v>2</v>
      </c>
      <c r="H8238">
        <v>1</v>
      </c>
      <c r="I8238" s="1">
        <v>46050</v>
      </c>
      <c r="K8238" t="s">
        <v>9133</v>
      </c>
      <c r="O8238"/>
    </row>
    <row r="8239" spans="1:15" hidden="1">
      <c r="A8239" t="s">
        <v>7748</v>
      </c>
      <c r="B8239" t="s">
        <v>20937</v>
      </c>
      <c r="C8239">
        <v>1</v>
      </c>
      <c r="D8239" t="s">
        <v>2761</v>
      </c>
      <c r="E8239" t="s">
        <v>1015</v>
      </c>
      <c r="F8239">
        <v>5</v>
      </c>
      <c r="G8239">
        <v>2</v>
      </c>
      <c r="H8239">
        <v>1</v>
      </c>
      <c r="I8239" s="1">
        <v>46041</v>
      </c>
      <c r="K8239" t="s">
        <v>7749</v>
      </c>
      <c r="O8239"/>
    </row>
    <row r="8240" spans="1:15" hidden="1">
      <c r="A8240" t="s">
        <v>7801</v>
      </c>
      <c r="B8240" t="s">
        <v>20937</v>
      </c>
      <c r="C8240">
        <v>1</v>
      </c>
      <c r="D8240" t="s">
        <v>3170</v>
      </c>
      <c r="E8240" t="s">
        <v>3171</v>
      </c>
      <c r="F8240">
        <v>5</v>
      </c>
      <c r="G8240">
        <v>2</v>
      </c>
      <c r="H8240">
        <v>1</v>
      </c>
      <c r="I8240" s="1">
        <v>46041</v>
      </c>
      <c r="K8240" t="s">
        <v>7802</v>
      </c>
      <c r="O8240"/>
    </row>
    <row r="8241" spans="1:15" hidden="1">
      <c r="A8241" t="s">
        <v>7801</v>
      </c>
      <c r="B8241" t="s">
        <v>20937</v>
      </c>
      <c r="C8241">
        <v>2</v>
      </c>
      <c r="D8241" t="s">
        <v>3170</v>
      </c>
      <c r="E8241" t="s">
        <v>3171</v>
      </c>
      <c r="F8241">
        <v>5</v>
      </c>
      <c r="G8241">
        <v>2</v>
      </c>
      <c r="H8241">
        <v>1</v>
      </c>
      <c r="I8241" s="1">
        <v>46041</v>
      </c>
      <c r="K8241" t="s">
        <v>8828</v>
      </c>
      <c r="O8241"/>
    </row>
    <row r="8242" spans="1:15" hidden="1">
      <c r="A8242" t="s">
        <v>4018</v>
      </c>
      <c r="B8242" t="s">
        <v>20920</v>
      </c>
      <c r="C8242">
        <v>1</v>
      </c>
      <c r="D8242" t="s">
        <v>4019</v>
      </c>
      <c r="E8242" t="s">
        <v>4020</v>
      </c>
      <c r="F8242">
        <v>8</v>
      </c>
      <c r="G8242">
        <v>2</v>
      </c>
      <c r="H8242">
        <v>1</v>
      </c>
      <c r="I8242" s="1">
        <v>46031</v>
      </c>
      <c r="K8242" t="s">
        <v>4021</v>
      </c>
      <c r="O8242"/>
    </row>
    <row r="8243" spans="1:15" hidden="1">
      <c r="A8243" t="s">
        <v>4018</v>
      </c>
      <c r="B8243" t="s">
        <v>20920</v>
      </c>
      <c r="C8243">
        <v>2</v>
      </c>
      <c r="D8243" t="s">
        <v>4019</v>
      </c>
      <c r="E8243" t="s">
        <v>4020</v>
      </c>
      <c r="F8243">
        <v>2</v>
      </c>
      <c r="G8243">
        <v>2</v>
      </c>
      <c r="H8243">
        <v>1</v>
      </c>
      <c r="I8243" s="1">
        <v>46031</v>
      </c>
      <c r="K8243" t="s">
        <v>8286</v>
      </c>
      <c r="O8243"/>
    </row>
    <row r="8244" spans="1:15" hidden="1">
      <c r="A8244" t="s">
        <v>9710</v>
      </c>
      <c r="B8244" t="s">
        <v>20926</v>
      </c>
      <c r="C8244">
        <v>1</v>
      </c>
      <c r="D8244" t="s">
        <v>2338</v>
      </c>
      <c r="E8244" t="s">
        <v>764</v>
      </c>
      <c r="F8244">
        <v>8000</v>
      </c>
      <c r="G8244">
        <v>2</v>
      </c>
      <c r="H8244">
        <v>1</v>
      </c>
      <c r="I8244" s="1">
        <v>46056</v>
      </c>
      <c r="K8244" t="s">
        <v>9711</v>
      </c>
      <c r="O8244"/>
    </row>
    <row r="8245" spans="1:15" hidden="1">
      <c r="A8245" t="s">
        <v>10004</v>
      </c>
      <c r="B8245" t="s">
        <v>20926</v>
      </c>
      <c r="C8245">
        <v>1</v>
      </c>
      <c r="D8245" t="s">
        <v>2338</v>
      </c>
      <c r="E8245" t="s">
        <v>764</v>
      </c>
      <c r="F8245">
        <v>8000</v>
      </c>
      <c r="G8245">
        <v>2</v>
      </c>
      <c r="H8245">
        <v>1</v>
      </c>
      <c r="I8245" s="1">
        <v>46058</v>
      </c>
      <c r="K8245" t="s">
        <v>10005</v>
      </c>
      <c r="O8245"/>
    </row>
    <row r="8246" spans="1:15" hidden="1">
      <c r="A8246" t="s">
        <v>9712</v>
      </c>
      <c r="B8246" t="s">
        <v>20926</v>
      </c>
      <c r="C8246">
        <v>1</v>
      </c>
      <c r="D8246" t="s">
        <v>2341</v>
      </c>
      <c r="E8246" t="s">
        <v>764</v>
      </c>
      <c r="F8246">
        <v>8000</v>
      </c>
      <c r="G8246">
        <v>2</v>
      </c>
      <c r="H8246">
        <v>1</v>
      </c>
      <c r="I8246" s="1">
        <v>46056</v>
      </c>
      <c r="K8246" t="s">
        <v>9713</v>
      </c>
      <c r="O8246"/>
    </row>
    <row r="8247" spans="1:15" hidden="1">
      <c r="A8247" t="s">
        <v>10006</v>
      </c>
      <c r="B8247" t="s">
        <v>20926</v>
      </c>
      <c r="C8247">
        <v>1</v>
      </c>
      <c r="D8247" t="s">
        <v>2341</v>
      </c>
      <c r="E8247" t="s">
        <v>764</v>
      </c>
      <c r="F8247">
        <v>8000</v>
      </c>
      <c r="G8247">
        <v>2</v>
      </c>
      <c r="H8247">
        <v>1</v>
      </c>
      <c r="I8247" s="1">
        <v>46058</v>
      </c>
      <c r="K8247" t="s">
        <v>10007</v>
      </c>
      <c r="O8247"/>
    </row>
    <row r="8248" spans="1:15" hidden="1">
      <c r="A8248" t="s">
        <v>9714</v>
      </c>
      <c r="B8248" t="s">
        <v>20926</v>
      </c>
      <c r="C8248">
        <v>1</v>
      </c>
      <c r="D8248" t="s">
        <v>2344</v>
      </c>
      <c r="E8248" t="s">
        <v>783</v>
      </c>
      <c r="F8248">
        <v>8000</v>
      </c>
      <c r="G8248">
        <v>2</v>
      </c>
      <c r="H8248">
        <v>1</v>
      </c>
      <c r="I8248" s="1">
        <v>46052</v>
      </c>
      <c r="K8248" t="s">
        <v>9715</v>
      </c>
      <c r="O8248"/>
    </row>
    <row r="8249" spans="1:15" hidden="1">
      <c r="A8249" t="s">
        <v>10008</v>
      </c>
      <c r="B8249" t="s">
        <v>20926</v>
      </c>
      <c r="C8249">
        <v>1</v>
      </c>
      <c r="D8249" t="s">
        <v>2344</v>
      </c>
      <c r="E8249" t="s">
        <v>783</v>
      </c>
      <c r="F8249">
        <v>8000</v>
      </c>
      <c r="G8249">
        <v>2</v>
      </c>
      <c r="H8249">
        <v>1</v>
      </c>
      <c r="I8249" s="1">
        <v>46058</v>
      </c>
      <c r="K8249" t="s">
        <v>10009</v>
      </c>
      <c r="O8249"/>
    </row>
    <row r="8250" spans="1:15" hidden="1">
      <c r="A8250" t="s">
        <v>9716</v>
      </c>
      <c r="B8250" t="s">
        <v>20926</v>
      </c>
      <c r="C8250">
        <v>1</v>
      </c>
      <c r="D8250" t="s">
        <v>2347</v>
      </c>
      <c r="E8250" t="s">
        <v>783</v>
      </c>
      <c r="F8250">
        <v>8000</v>
      </c>
      <c r="G8250">
        <v>2</v>
      </c>
      <c r="H8250">
        <v>1</v>
      </c>
      <c r="I8250" s="1">
        <v>46052</v>
      </c>
      <c r="K8250" t="s">
        <v>9717</v>
      </c>
      <c r="O8250"/>
    </row>
    <row r="8251" spans="1:15" hidden="1">
      <c r="A8251" t="s">
        <v>10010</v>
      </c>
      <c r="B8251" t="s">
        <v>20926</v>
      </c>
      <c r="C8251">
        <v>1</v>
      </c>
      <c r="D8251" t="s">
        <v>2347</v>
      </c>
      <c r="E8251" t="s">
        <v>783</v>
      </c>
      <c r="F8251">
        <v>8000</v>
      </c>
      <c r="G8251">
        <v>2</v>
      </c>
      <c r="H8251">
        <v>1</v>
      </c>
      <c r="I8251" s="1">
        <v>46058</v>
      </c>
      <c r="K8251" t="s">
        <v>10011</v>
      </c>
      <c r="O8251"/>
    </row>
    <row r="8252" spans="1:15" hidden="1">
      <c r="A8252" t="s">
        <v>9269</v>
      </c>
      <c r="B8252" t="s">
        <v>20926</v>
      </c>
      <c r="C8252">
        <v>1</v>
      </c>
      <c r="D8252" t="s">
        <v>9270</v>
      </c>
      <c r="E8252" t="s">
        <v>764</v>
      </c>
      <c r="F8252">
        <v>3750</v>
      </c>
      <c r="G8252">
        <v>2</v>
      </c>
      <c r="H8252">
        <v>1</v>
      </c>
      <c r="I8252" s="1">
        <v>46035</v>
      </c>
      <c r="K8252" t="s">
        <v>9271</v>
      </c>
      <c r="O8252"/>
    </row>
    <row r="8253" spans="1:15" hidden="1">
      <c r="A8253" t="s">
        <v>9269</v>
      </c>
      <c r="B8253" t="s">
        <v>20926</v>
      </c>
      <c r="C8253">
        <v>2</v>
      </c>
      <c r="D8253" t="s">
        <v>9270</v>
      </c>
      <c r="E8253" t="s">
        <v>764</v>
      </c>
      <c r="F8253">
        <v>250</v>
      </c>
      <c r="G8253">
        <v>2</v>
      </c>
      <c r="H8253">
        <v>1</v>
      </c>
      <c r="I8253" s="1">
        <v>46035</v>
      </c>
      <c r="K8253" t="s">
        <v>14330</v>
      </c>
      <c r="O8253"/>
    </row>
    <row r="8254" spans="1:15" hidden="1">
      <c r="A8254" t="s">
        <v>9272</v>
      </c>
      <c r="B8254" t="s">
        <v>20926</v>
      </c>
      <c r="C8254">
        <v>1</v>
      </c>
      <c r="D8254" t="s">
        <v>9273</v>
      </c>
      <c r="E8254" t="s">
        <v>764</v>
      </c>
      <c r="F8254">
        <v>3750</v>
      </c>
      <c r="G8254">
        <v>2</v>
      </c>
      <c r="H8254">
        <v>1</v>
      </c>
      <c r="I8254" s="1">
        <v>46035</v>
      </c>
      <c r="K8254" t="s">
        <v>9274</v>
      </c>
      <c r="O8254"/>
    </row>
    <row r="8255" spans="1:15" hidden="1">
      <c r="A8255" t="s">
        <v>9272</v>
      </c>
      <c r="B8255" t="s">
        <v>20926</v>
      </c>
      <c r="C8255">
        <v>2</v>
      </c>
      <c r="D8255" t="s">
        <v>9273</v>
      </c>
      <c r="E8255" t="s">
        <v>764</v>
      </c>
      <c r="F8255">
        <v>250</v>
      </c>
      <c r="G8255">
        <v>2</v>
      </c>
      <c r="H8255">
        <v>1</v>
      </c>
      <c r="I8255" s="1">
        <v>46035</v>
      </c>
      <c r="K8255" t="s">
        <v>14331</v>
      </c>
      <c r="O8255"/>
    </row>
    <row r="8256" spans="1:15" hidden="1">
      <c r="A8256" t="s">
        <v>17958</v>
      </c>
      <c r="B8256" t="s">
        <v>20920</v>
      </c>
      <c r="C8256">
        <v>1</v>
      </c>
      <c r="D8256" t="s">
        <v>17959</v>
      </c>
      <c r="E8256" t="s">
        <v>17960</v>
      </c>
      <c r="F8256">
        <v>3</v>
      </c>
      <c r="G8256">
        <v>2</v>
      </c>
      <c r="H8256">
        <v>1</v>
      </c>
      <c r="I8256" s="1">
        <v>46045</v>
      </c>
      <c r="K8256" t="s">
        <v>17961</v>
      </c>
      <c r="N8256" t="str">
        <f>VLOOKUP(A8257,Sheet2!A:B,2,)</f>
        <v>1484</v>
      </c>
      <c r="O8256"/>
    </row>
    <row r="8257" spans="1:15" hidden="1">
      <c r="A8257" t="s">
        <v>17958</v>
      </c>
      <c r="B8257" t="s">
        <v>20920</v>
      </c>
      <c r="C8257">
        <v>2</v>
      </c>
      <c r="D8257" t="s">
        <v>17959</v>
      </c>
      <c r="E8257" t="s">
        <v>17960</v>
      </c>
      <c r="F8257">
        <v>1</v>
      </c>
      <c r="G8257">
        <v>2</v>
      </c>
      <c r="H8257">
        <v>1</v>
      </c>
      <c r="I8257" s="1">
        <v>46045</v>
      </c>
      <c r="J8257" t="str">
        <f>N8256</f>
        <v>1484</v>
      </c>
      <c r="K8257" t="s">
        <v>17961</v>
      </c>
      <c r="O8257"/>
    </row>
    <row r="8258" spans="1:15" hidden="1">
      <c r="A8258" t="s">
        <v>5103</v>
      </c>
      <c r="B8258" t="s">
        <v>20943</v>
      </c>
      <c r="C8258">
        <v>2</v>
      </c>
      <c r="D8258" t="s">
        <v>2866</v>
      </c>
      <c r="E8258" t="s">
        <v>2867</v>
      </c>
      <c r="F8258">
        <v>192</v>
      </c>
      <c r="G8258">
        <v>2</v>
      </c>
      <c r="H8258">
        <v>1</v>
      </c>
      <c r="I8258" s="1">
        <v>46038</v>
      </c>
      <c r="K8258" t="s">
        <v>5104</v>
      </c>
      <c r="O8258"/>
    </row>
    <row r="8259" spans="1:15" hidden="1">
      <c r="A8259" t="s">
        <v>5103</v>
      </c>
      <c r="B8259" t="s">
        <v>20943</v>
      </c>
      <c r="C8259">
        <v>1</v>
      </c>
      <c r="D8259" t="s">
        <v>2866</v>
      </c>
      <c r="E8259" t="s">
        <v>2867</v>
      </c>
      <c r="F8259">
        <v>108</v>
      </c>
      <c r="G8259">
        <v>2</v>
      </c>
      <c r="H8259">
        <v>1</v>
      </c>
      <c r="I8259" s="1">
        <v>46038</v>
      </c>
      <c r="K8259" t="s">
        <v>13485</v>
      </c>
      <c r="O8259"/>
    </row>
    <row r="8260" spans="1:15" hidden="1">
      <c r="A8260" t="s">
        <v>13804</v>
      </c>
      <c r="B8260" t="s">
        <v>20920</v>
      </c>
      <c r="C8260">
        <v>1</v>
      </c>
      <c r="D8260" t="s">
        <v>13805</v>
      </c>
      <c r="E8260" t="s">
        <v>4020</v>
      </c>
      <c r="F8260">
        <v>50</v>
      </c>
      <c r="G8260">
        <v>2</v>
      </c>
      <c r="H8260">
        <v>1</v>
      </c>
      <c r="I8260" s="1">
        <v>46043</v>
      </c>
      <c r="K8260" t="s">
        <v>13806</v>
      </c>
      <c r="O8260"/>
    </row>
    <row r="8261" spans="1:15" hidden="1">
      <c r="A8261" t="s">
        <v>9275</v>
      </c>
      <c r="B8261" t="s">
        <v>20926</v>
      </c>
      <c r="C8261">
        <v>1</v>
      </c>
      <c r="D8261" t="s">
        <v>9276</v>
      </c>
      <c r="E8261" t="s">
        <v>783</v>
      </c>
      <c r="F8261">
        <v>3750</v>
      </c>
      <c r="G8261">
        <v>2</v>
      </c>
      <c r="H8261">
        <v>1</v>
      </c>
      <c r="I8261" s="1">
        <v>46035</v>
      </c>
      <c r="K8261" t="s">
        <v>9277</v>
      </c>
      <c r="O8261"/>
    </row>
    <row r="8262" spans="1:15" hidden="1">
      <c r="A8262" t="s">
        <v>9275</v>
      </c>
      <c r="B8262" t="s">
        <v>20926</v>
      </c>
      <c r="C8262">
        <v>2</v>
      </c>
      <c r="D8262" t="s">
        <v>9276</v>
      </c>
      <c r="E8262" t="s">
        <v>783</v>
      </c>
      <c r="F8262">
        <v>250</v>
      </c>
      <c r="G8262">
        <v>2</v>
      </c>
      <c r="H8262">
        <v>1</v>
      </c>
      <c r="I8262" s="1">
        <v>46035</v>
      </c>
      <c r="K8262" t="s">
        <v>14332</v>
      </c>
      <c r="O8262"/>
    </row>
    <row r="8263" spans="1:15" hidden="1">
      <c r="A8263" t="s">
        <v>9278</v>
      </c>
      <c r="B8263" t="s">
        <v>20926</v>
      </c>
      <c r="C8263">
        <v>1</v>
      </c>
      <c r="D8263" t="s">
        <v>9279</v>
      </c>
      <c r="E8263" t="s">
        <v>783</v>
      </c>
      <c r="F8263">
        <v>3750</v>
      </c>
      <c r="G8263">
        <v>2</v>
      </c>
      <c r="H8263">
        <v>1</v>
      </c>
      <c r="I8263" s="1">
        <v>46035</v>
      </c>
      <c r="K8263" t="s">
        <v>9280</v>
      </c>
      <c r="O8263"/>
    </row>
    <row r="8264" spans="1:15" hidden="1">
      <c r="A8264" t="s">
        <v>9278</v>
      </c>
      <c r="B8264" t="s">
        <v>20926</v>
      </c>
      <c r="C8264">
        <v>2</v>
      </c>
      <c r="D8264" t="s">
        <v>9279</v>
      </c>
      <c r="E8264" t="s">
        <v>783</v>
      </c>
      <c r="F8264">
        <v>250</v>
      </c>
      <c r="G8264">
        <v>2</v>
      </c>
      <c r="H8264">
        <v>1</v>
      </c>
      <c r="I8264" s="1">
        <v>46035</v>
      </c>
      <c r="K8264" t="s">
        <v>14333</v>
      </c>
      <c r="O8264"/>
    </row>
    <row r="8265" spans="1:15" hidden="1">
      <c r="A8265" t="s">
        <v>20047</v>
      </c>
      <c r="B8265" t="s">
        <v>20920</v>
      </c>
      <c r="C8265">
        <v>1</v>
      </c>
      <c r="D8265" t="s">
        <v>10279</v>
      </c>
      <c r="E8265" t="s">
        <v>10241</v>
      </c>
      <c r="F8265">
        <v>3000</v>
      </c>
      <c r="G8265">
        <v>2</v>
      </c>
      <c r="H8265">
        <v>1</v>
      </c>
      <c r="I8265" s="1">
        <v>46031</v>
      </c>
      <c r="J8265">
        <v>1098</v>
      </c>
      <c r="K8265" t="s">
        <v>22398</v>
      </c>
      <c r="O8265"/>
    </row>
    <row r="8266" spans="1:15" hidden="1">
      <c r="A8266" t="s">
        <v>20048</v>
      </c>
      <c r="B8266" t="s">
        <v>20934</v>
      </c>
      <c r="C8266">
        <v>1</v>
      </c>
      <c r="D8266" t="s">
        <v>304</v>
      </c>
      <c r="E8266" t="s">
        <v>288</v>
      </c>
      <c r="F8266">
        <v>4</v>
      </c>
      <c r="G8266">
        <v>2</v>
      </c>
      <c r="H8266">
        <v>1</v>
      </c>
      <c r="I8266" s="1">
        <v>46041</v>
      </c>
      <c r="J8266">
        <v>3784</v>
      </c>
      <c r="K8266" t="s">
        <v>22399</v>
      </c>
      <c r="O8266"/>
    </row>
    <row r="8267" spans="1:15" hidden="1">
      <c r="A8267" t="s">
        <v>20049</v>
      </c>
      <c r="B8267" t="s">
        <v>20934</v>
      </c>
      <c r="C8267">
        <v>1</v>
      </c>
      <c r="D8267" t="s">
        <v>304</v>
      </c>
      <c r="E8267" t="s">
        <v>288</v>
      </c>
      <c r="F8267">
        <v>6</v>
      </c>
      <c r="G8267">
        <v>2</v>
      </c>
      <c r="H8267">
        <v>1</v>
      </c>
      <c r="I8267" s="1">
        <v>46043</v>
      </c>
      <c r="J8267">
        <v>3784</v>
      </c>
      <c r="K8267" t="s">
        <v>22400</v>
      </c>
      <c r="O8267"/>
    </row>
    <row r="8268" spans="1:15" hidden="1">
      <c r="A8268" t="s">
        <v>20050</v>
      </c>
      <c r="B8268" t="s">
        <v>20934</v>
      </c>
      <c r="C8268">
        <v>1</v>
      </c>
      <c r="D8268" t="s">
        <v>304</v>
      </c>
      <c r="E8268" t="s">
        <v>288</v>
      </c>
      <c r="F8268">
        <v>4</v>
      </c>
      <c r="G8268">
        <v>2</v>
      </c>
      <c r="H8268">
        <v>1</v>
      </c>
      <c r="I8268" s="1">
        <v>46048</v>
      </c>
      <c r="J8268">
        <v>3784</v>
      </c>
      <c r="K8268" t="s">
        <v>22401</v>
      </c>
      <c r="O8268"/>
    </row>
    <row r="8269" spans="1:15" hidden="1">
      <c r="A8269" t="s">
        <v>20051</v>
      </c>
      <c r="B8269" t="s">
        <v>20934</v>
      </c>
      <c r="C8269">
        <v>1</v>
      </c>
      <c r="D8269" t="s">
        <v>304</v>
      </c>
      <c r="E8269" t="s">
        <v>288</v>
      </c>
      <c r="F8269">
        <v>16</v>
      </c>
      <c r="G8269">
        <v>2</v>
      </c>
      <c r="H8269">
        <v>1</v>
      </c>
      <c r="I8269" s="1">
        <v>46050</v>
      </c>
      <c r="J8269">
        <v>3784</v>
      </c>
      <c r="K8269" t="s">
        <v>22402</v>
      </c>
      <c r="O8269"/>
    </row>
    <row r="8270" spans="1:15" hidden="1">
      <c r="A8270" t="s">
        <v>20052</v>
      </c>
      <c r="B8270" t="s">
        <v>20934</v>
      </c>
      <c r="C8270">
        <v>1</v>
      </c>
      <c r="D8270" t="s">
        <v>307</v>
      </c>
      <c r="E8270" t="s">
        <v>288</v>
      </c>
      <c r="F8270">
        <v>4</v>
      </c>
      <c r="G8270">
        <v>2</v>
      </c>
      <c r="H8270">
        <v>1</v>
      </c>
      <c r="I8270" s="1">
        <v>46041</v>
      </c>
      <c r="J8270">
        <v>3784</v>
      </c>
      <c r="K8270" t="s">
        <v>22403</v>
      </c>
      <c r="O8270"/>
    </row>
    <row r="8271" spans="1:15" hidden="1">
      <c r="A8271" t="s">
        <v>20053</v>
      </c>
      <c r="B8271" t="s">
        <v>20934</v>
      </c>
      <c r="C8271">
        <v>1</v>
      </c>
      <c r="D8271" t="s">
        <v>307</v>
      </c>
      <c r="E8271" t="s">
        <v>288</v>
      </c>
      <c r="F8271">
        <v>6</v>
      </c>
      <c r="G8271">
        <v>2</v>
      </c>
      <c r="H8271">
        <v>1</v>
      </c>
      <c r="I8271" s="1">
        <v>46043</v>
      </c>
      <c r="J8271">
        <v>3784</v>
      </c>
      <c r="K8271" t="s">
        <v>22404</v>
      </c>
      <c r="O8271"/>
    </row>
    <row r="8272" spans="1:15" hidden="1">
      <c r="A8272" t="s">
        <v>20054</v>
      </c>
      <c r="B8272" t="s">
        <v>20934</v>
      </c>
      <c r="C8272">
        <v>1</v>
      </c>
      <c r="D8272" t="s">
        <v>307</v>
      </c>
      <c r="E8272" t="s">
        <v>288</v>
      </c>
      <c r="F8272">
        <v>4</v>
      </c>
      <c r="G8272">
        <v>2</v>
      </c>
      <c r="H8272">
        <v>1</v>
      </c>
      <c r="I8272" s="1">
        <v>46048</v>
      </c>
      <c r="J8272">
        <v>3784</v>
      </c>
      <c r="K8272" t="s">
        <v>22405</v>
      </c>
      <c r="O8272"/>
    </row>
    <row r="8273" spans="1:15" hidden="1">
      <c r="A8273" t="s">
        <v>20055</v>
      </c>
      <c r="B8273" t="s">
        <v>20934</v>
      </c>
      <c r="C8273">
        <v>1</v>
      </c>
      <c r="D8273" t="s">
        <v>307</v>
      </c>
      <c r="E8273" t="s">
        <v>288</v>
      </c>
      <c r="F8273">
        <v>16</v>
      </c>
      <c r="G8273">
        <v>2</v>
      </c>
      <c r="H8273">
        <v>1</v>
      </c>
      <c r="I8273" s="1">
        <v>46050</v>
      </c>
      <c r="J8273">
        <v>3784</v>
      </c>
      <c r="K8273" t="s">
        <v>22406</v>
      </c>
      <c r="O8273"/>
    </row>
    <row r="8274" spans="1:15" hidden="1">
      <c r="A8274" t="s">
        <v>20056</v>
      </c>
      <c r="B8274" t="s">
        <v>20934</v>
      </c>
      <c r="C8274">
        <v>1</v>
      </c>
      <c r="D8274" t="s">
        <v>310</v>
      </c>
      <c r="E8274" t="s">
        <v>288</v>
      </c>
      <c r="F8274">
        <v>2</v>
      </c>
      <c r="G8274">
        <v>2</v>
      </c>
      <c r="H8274">
        <v>1</v>
      </c>
      <c r="I8274" s="1">
        <v>46041</v>
      </c>
      <c r="J8274">
        <v>3784</v>
      </c>
      <c r="K8274" t="s">
        <v>22407</v>
      </c>
      <c r="O8274"/>
    </row>
    <row r="8275" spans="1:15" hidden="1">
      <c r="A8275" t="s">
        <v>20057</v>
      </c>
      <c r="B8275" t="s">
        <v>20934</v>
      </c>
      <c r="C8275">
        <v>1</v>
      </c>
      <c r="D8275" t="s">
        <v>310</v>
      </c>
      <c r="E8275" t="s">
        <v>288</v>
      </c>
      <c r="F8275">
        <v>3</v>
      </c>
      <c r="G8275">
        <v>2</v>
      </c>
      <c r="H8275">
        <v>1</v>
      </c>
      <c r="I8275" s="1">
        <v>46043</v>
      </c>
      <c r="J8275">
        <v>3784</v>
      </c>
      <c r="K8275" t="s">
        <v>22408</v>
      </c>
      <c r="O8275"/>
    </row>
    <row r="8276" spans="1:15" hidden="1">
      <c r="A8276" t="s">
        <v>20058</v>
      </c>
      <c r="B8276" t="s">
        <v>20934</v>
      </c>
      <c r="C8276">
        <v>1</v>
      </c>
      <c r="D8276" t="s">
        <v>310</v>
      </c>
      <c r="E8276" t="s">
        <v>288</v>
      </c>
      <c r="F8276">
        <v>2</v>
      </c>
      <c r="G8276">
        <v>2</v>
      </c>
      <c r="H8276">
        <v>1</v>
      </c>
      <c r="I8276" s="1">
        <v>46048</v>
      </c>
      <c r="J8276">
        <v>3784</v>
      </c>
      <c r="K8276" t="s">
        <v>22409</v>
      </c>
      <c r="O8276"/>
    </row>
    <row r="8277" spans="1:15" hidden="1">
      <c r="A8277" t="s">
        <v>20059</v>
      </c>
      <c r="B8277" t="s">
        <v>20934</v>
      </c>
      <c r="C8277">
        <v>1</v>
      </c>
      <c r="D8277" t="s">
        <v>310</v>
      </c>
      <c r="E8277" t="s">
        <v>288</v>
      </c>
      <c r="F8277">
        <v>8</v>
      </c>
      <c r="G8277">
        <v>2</v>
      </c>
      <c r="H8277">
        <v>1</v>
      </c>
      <c r="I8277" s="1">
        <v>46050</v>
      </c>
      <c r="J8277">
        <v>3784</v>
      </c>
      <c r="K8277" t="s">
        <v>22410</v>
      </c>
      <c r="O8277"/>
    </row>
    <row r="8278" spans="1:15" hidden="1">
      <c r="A8278" t="s">
        <v>20060</v>
      </c>
      <c r="B8278" t="s">
        <v>20934</v>
      </c>
      <c r="C8278">
        <v>1</v>
      </c>
      <c r="D8278" t="s">
        <v>313</v>
      </c>
      <c r="E8278" t="s">
        <v>288</v>
      </c>
      <c r="F8278">
        <v>2</v>
      </c>
      <c r="G8278">
        <v>2</v>
      </c>
      <c r="H8278">
        <v>1</v>
      </c>
      <c r="I8278" s="1">
        <v>46041</v>
      </c>
      <c r="J8278">
        <v>3784</v>
      </c>
      <c r="K8278" t="s">
        <v>22411</v>
      </c>
      <c r="O8278"/>
    </row>
    <row r="8279" spans="1:15" hidden="1">
      <c r="A8279" t="s">
        <v>20061</v>
      </c>
      <c r="B8279" t="s">
        <v>20934</v>
      </c>
      <c r="C8279">
        <v>1</v>
      </c>
      <c r="D8279" t="s">
        <v>313</v>
      </c>
      <c r="E8279" t="s">
        <v>288</v>
      </c>
      <c r="F8279">
        <v>3</v>
      </c>
      <c r="G8279">
        <v>2</v>
      </c>
      <c r="H8279">
        <v>1</v>
      </c>
      <c r="I8279" s="1">
        <v>46043</v>
      </c>
      <c r="J8279">
        <v>3784</v>
      </c>
      <c r="K8279" t="s">
        <v>22412</v>
      </c>
      <c r="O8279"/>
    </row>
    <row r="8280" spans="1:15" hidden="1">
      <c r="A8280" t="s">
        <v>20062</v>
      </c>
      <c r="B8280" t="s">
        <v>20934</v>
      </c>
      <c r="C8280">
        <v>1</v>
      </c>
      <c r="D8280" t="s">
        <v>313</v>
      </c>
      <c r="E8280" t="s">
        <v>288</v>
      </c>
      <c r="F8280">
        <v>2</v>
      </c>
      <c r="G8280">
        <v>2</v>
      </c>
      <c r="H8280">
        <v>1</v>
      </c>
      <c r="I8280" s="1">
        <v>46048</v>
      </c>
      <c r="J8280">
        <v>3784</v>
      </c>
      <c r="K8280" t="s">
        <v>22413</v>
      </c>
      <c r="O8280"/>
    </row>
    <row r="8281" spans="1:15" hidden="1">
      <c r="A8281" t="s">
        <v>20063</v>
      </c>
      <c r="B8281" t="s">
        <v>20934</v>
      </c>
      <c r="C8281">
        <v>1</v>
      </c>
      <c r="D8281" t="s">
        <v>313</v>
      </c>
      <c r="E8281" t="s">
        <v>288</v>
      </c>
      <c r="F8281">
        <v>8</v>
      </c>
      <c r="G8281">
        <v>2</v>
      </c>
      <c r="H8281">
        <v>1</v>
      </c>
      <c r="I8281" s="1">
        <v>46050</v>
      </c>
      <c r="J8281">
        <v>3784</v>
      </c>
      <c r="K8281" t="s">
        <v>22414</v>
      </c>
      <c r="O8281"/>
    </row>
    <row r="8282" spans="1:15" hidden="1">
      <c r="A8282" t="s">
        <v>14437</v>
      </c>
      <c r="B8282" t="s">
        <v>20934</v>
      </c>
      <c r="C8282">
        <v>1</v>
      </c>
      <c r="D8282" t="s">
        <v>14438</v>
      </c>
      <c r="E8282" t="s">
        <v>10245</v>
      </c>
      <c r="F8282">
        <v>2</v>
      </c>
      <c r="G8282">
        <v>2</v>
      </c>
      <c r="H8282">
        <v>1</v>
      </c>
      <c r="I8282" s="1">
        <v>46015</v>
      </c>
      <c r="K8282" t="s">
        <v>14439</v>
      </c>
      <c r="O8282"/>
    </row>
    <row r="8283" spans="1:15" hidden="1">
      <c r="A8283" t="s">
        <v>16761</v>
      </c>
      <c r="B8283" t="s">
        <v>20934</v>
      </c>
      <c r="C8283">
        <v>1</v>
      </c>
      <c r="D8283" t="s">
        <v>14438</v>
      </c>
      <c r="E8283" t="s">
        <v>10245</v>
      </c>
      <c r="F8283">
        <v>1</v>
      </c>
      <c r="G8283">
        <v>2</v>
      </c>
      <c r="H8283">
        <v>1</v>
      </c>
      <c r="I8283" s="1">
        <v>46029</v>
      </c>
      <c r="J8283">
        <v>1042</v>
      </c>
      <c r="K8283" t="s">
        <v>16762</v>
      </c>
      <c r="O8283"/>
    </row>
    <row r="8284" spans="1:15" hidden="1">
      <c r="A8284" t="s">
        <v>16763</v>
      </c>
      <c r="B8284" t="s">
        <v>20934</v>
      </c>
      <c r="C8284">
        <v>1</v>
      </c>
      <c r="D8284" t="s">
        <v>14438</v>
      </c>
      <c r="E8284" t="s">
        <v>10245</v>
      </c>
      <c r="F8284">
        <v>1</v>
      </c>
      <c r="G8284">
        <v>2</v>
      </c>
      <c r="H8284">
        <v>1</v>
      </c>
      <c r="I8284" s="1">
        <v>46037</v>
      </c>
      <c r="J8284">
        <v>1042</v>
      </c>
      <c r="K8284" t="s">
        <v>16764</v>
      </c>
      <c r="O8284"/>
    </row>
    <row r="8285" spans="1:15" hidden="1">
      <c r="A8285" t="s">
        <v>16763</v>
      </c>
      <c r="B8285" t="s">
        <v>20934</v>
      </c>
      <c r="C8285">
        <v>2</v>
      </c>
      <c r="D8285" t="s">
        <v>14438</v>
      </c>
      <c r="E8285" t="s">
        <v>10245</v>
      </c>
      <c r="F8285">
        <v>1</v>
      </c>
      <c r="G8285">
        <v>2</v>
      </c>
      <c r="H8285">
        <v>1</v>
      </c>
      <c r="I8285" s="1">
        <v>46037</v>
      </c>
      <c r="J8285">
        <v>1042</v>
      </c>
      <c r="K8285" t="s">
        <v>17161</v>
      </c>
      <c r="O8285"/>
    </row>
    <row r="8286" spans="1:15" hidden="1">
      <c r="A8286" t="s">
        <v>17515</v>
      </c>
      <c r="B8286" t="s">
        <v>20934</v>
      </c>
      <c r="C8286">
        <v>1</v>
      </c>
      <c r="D8286" t="s">
        <v>14438</v>
      </c>
      <c r="E8286" t="s">
        <v>10245</v>
      </c>
      <c r="F8286">
        <v>1</v>
      </c>
      <c r="G8286">
        <v>2</v>
      </c>
      <c r="H8286">
        <v>1</v>
      </c>
      <c r="I8286" s="1">
        <v>46041</v>
      </c>
      <c r="J8286">
        <v>1042</v>
      </c>
      <c r="K8286" t="s">
        <v>17516</v>
      </c>
      <c r="L8286" t="s">
        <v>14432</v>
      </c>
      <c r="O8286"/>
    </row>
    <row r="8287" spans="1:15" hidden="1">
      <c r="A8287" t="s">
        <v>14431</v>
      </c>
      <c r="B8287" t="s">
        <v>20934</v>
      </c>
      <c r="C8287">
        <v>1</v>
      </c>
      <c r="D8287" t="s">
        <v>10252</v>
      </c>
      <c r="E8287" t="s">
        <v>10253</v>
      </c>
      <c r="F8287">
        <v>3</v>
      </c>
      <c r="G8287">
        <v>2</v>
      </c>
      <c r="H8287">
        <v>1</v>
      </c>
      <c r="I8287" s="1">
        <v>46008</v>
      </c>
      <c r="K8287" t="s">
        <v>14432</v>
      </c>
      <c r="O8287"/>
    </row>
    <row r="8288" spans="1:15" hidden="1">
      <c r="A8288" t="s">
        <v>17604</v>
      </c>
      <c r="B8288" t="s">
        <v>20934</v>
      </c>
      <c r="C8288">
        <v>1</v>
      </c>
      <c r="D8288" t="s">
        <v>10252</v>
      </c>
      <c r="E8288" t="s">
        <v>10253</v>
      </c>
      <c r="F8288">
        <v>1</v>
      </c>
      <c r="G8288">
        <v>2</v>
      </c>
      <c r="H8288">
        <v>1</v>
      </c>
      <c r="I8288" s="1">
        <v>46041</v>
      </c>
      <c r="J8288">
        <v>1042</v>
      </c>
      <c r="K8288" t="s">
        <v>17605</v>
      </c>
      <c r="O8288"/>
    </row>
    <row r="8289" spans="1:15" hidden="1">
      <c r="A8289" t="s">
        <v>18157</v>
      </c>
      <c r="B8289" t="s">
        <v>20934</v>
      </c>
      <c r="C8289">
        <v>1</v>
      </c>
      <c r="D8289" t="s">
        <v>10252</v>
      </c>
      <c r="E8289" t="s">
        <v>10253</v>
      </c>
      <c r="F8289">
        <v>1</v>
      </c>
      <c r="G8289">
        <v>2</v>
      </c>
      <c r="H8289">
        <v>1</v>
      </c>
      <c r="I8289" s="1">
        <v>46055</v>
      </c>
      <c r="J8289">
        <v>1042</v>
      </c>
      <c r="K8289" t="s">
        <v>18158</v>
      </c>
      <c r="O8289"/>
    </row>
    <row r="8290" spans="1:15" hidden="1">
      <c r="A8290" t="s">
        <v>18157</v>
      </c>
      <c r="B8290" t="s">
        <v>20934</v>
      </c>
      <c r="C8290">
        <v>2</v>
      </c>
      <c r="D8290" t="s">
        <v>10252</v>
      </c>
      <c r="E8290" t="s">
        <v>10253</v>
      </c>
      <c r="F8290">
        <v>1</v>
      </c>
      <c r="G8290">
        <v>2</v>
      </c>
      <c r="H8290">
        <v>1</v>
      </c>
      <c r="I8290" s="1">
        <v>46055</v>
      </c>
      <c r="J8290">
        <v>1042</v>
      </c>
      <c r="K8290" t="s">
        <v>18159</v>
      </c>
      <c r="L8290" t="s">
        <v>14423</v>
      </c>
      <c r="O8290"/>
    </row>
    <row r="8291" spans="1:15" hidden="1">
      <c r="A8291" t="s">
        <v>14422</v>
      </c>
      <c r="B8291" t="s">
        <v>20934</v>
      </c>
      <c r="C8291">
        <v>1</v>
      </c>
      <c r="D8291" t="s">
        <v>10244</v>
      </c>
      <c r="E8291" t="s">
        <v>10245</v>
      </c>
      <c r="F8291">
        <v>5</v>
      </c>
      <c r="G8291">
        <v>2</v>
      </c>
      <c r="H8291">
        <v>1</v>
      </c>
      <c r="I8291" s="1">
        <v>46006</v>
      </c>
      <c r="K8291" t="s">
        <v>14423</v>
      </c>
      <c r="O8291"/>
    </row>
    <row r="8292" spans="1:15" hidden="1">
      <c r="A8292" t="s">
        <v>14433</v>
      </c>
      <c r="B8292" t="s">
        <v>20934</v>
      </c>
      <c r="C8292">
        <v>1</v>
      </c>
      <c r="D8292" t="s">
        <v>10244</v>
      </c>
      <c r="E8292" t="s">
        <v>10245</v>
      </c>
      <c r="F8292">
        <v>10</v>
      </c>
      <c r="G8292">
        <v>2</v>
      </c>
      <c r="H8292">
        <v>1</v>
      </c>
      <c r="I8292" s="1">
        <v>46013</v>
      </c>
      <c r="K8292" t="s">
        <v>14434</v>
      </c>
      <c r="O8292"/>
    </row>
    <row r="8293" spans="1:15" hidden="1">
      <c r="A8293" t="s">
        <v>14440</v>
      </c>
      <c r="B8293" t="s">
        <v>20934</v>
      </c>
      <c r="C8293">
        <v>1</v>
      </c>
      <c r="D8293" t="s">
        <v>10244</v>
      </c>
      <c r="E8293" t="s">
        <v>10245</v>
      </c>
      <c r="F8293">
        <v>3</v>
      </c>
      <c r="G8293">
        <v>2</v>
      </c>
      <c r="H8293">
        <v>1</v>
      </c>
      <c r="I8293" s="1">
        <v>46015</v>
      </c>
      <c r="K8293" t="s">
        <v>14441</v>
      </c>
      <c r="O8293"/>
    </row>
    <row r="8294" spans="1:15" hidden="1">
      <c r="A8294" t="s">
        <v>16765</v>
      </c>
      <c r="B8294" t="s">
        <v>20934</v>
      </c>
      <c r="C8294">
        <v>1</v>
      </c>
      <c r="D8294" t="s">
        <v>10244</v>
      </c>
      <c r="E8294" t="s">
        <v>10245</v>
      </c>
      <c r="F8294">
        <v>1</v>
      </c>
      <c r="G8294">
        <v>2</v>
      </c>
      <c r="H8294">
        <v>1</v>
      </c>
      <c r="I8294" s="1">
        <v>46027</v>
      </c>
      <c r="J8294">
        <v>1042</v>
      </c>
      <c r="K8294" t="s">
        <v>16766</v>
      </c>
      <c r="O8294"/>
    </row>
    <row r="8295" spans="1:15" hidden="1">
      <c r="A8295" t="s">
        <v>16765</v>
      </c>
      <c r="B8295" t="s">
        <v>20934</v>
      </c>
      <c r="C8295">
        <v>2</v>
      </c>
      <c r="D8295" t="s">
        <v>10244</v>
      </c>
      <c r="E8295" t="s">
        <v>10245</v>
      </c>
      <c r="F8295">
        <v>1</v>
      </c>
      <c r="G8295">
        <v>2</v>
      </c>
      <c r="H8295">
        <v>1</v>
      </c>
      <c r="I8295" s="1">
        <v>46027</v>
      </c>
      <c r="J8295">
        <v>1042</v>
      </c>
      <c r="K8295" t="s">
        <v>16767</v>
      </c>
      <c r="O8295"/>
    </row>
    <row r="8296" spans="1:15" hidden="1">
      <c r="A8296" t="s">
        <v>17954</v>
      </c>
      <c r="B8296" t="s">
        <v>20934</v>
      </c>
      <c r="C8296">
        <v>1</v>
      </c>
      <c r="D8296" t="s">
        <v>10244</v>
      </c>
      <c r="E8296" t="s">
        <v>10245</v>
      </c>
      <c r="F8296">
        <v>1</v>
      </c>
      <c r="G8296">
        <v>2</v>
      </c>
      <c r="H8296">
        <v>1</v>
      </c>
      <c r="I8296" s="1">
        <v>46048</v>
      </c>
      <c r="J8296">
        <v>1042</v>
      </c>
      <c r="K8296" t="s">
        <v>17955</v>
      </c>
      <c r="O8296"/>
    </row>
    <row r="8297" spans="1:15" hidden="1">
      <c r="A8297" t="s">
        <v>17954</v>
      </c>
      <c r="B8297" t="s">
        <v>20934</v>
      </c>
      <c r="C8297">
        <v>2</v>
      </c>
      <c r="D8297" t="s">
        <v>10244</v>
      </c>
      <c r="E8297" t="s">
        <v>10245</v>
      </c>
      <c r="F8297">
        <v>1</v>
      </c>
      <c r="G8297">
        <v>2</v>
      </c>
      <c r="H8297">
        <v>1</v>
      </c>
      <c r="I8297" s="1">
        <v>46048</v>
      </c>
      <c r="J8297">
        <v>1042</v>
      </c>
      <c r="K8297" t="s">
        <v>17956</v>
      </c>
      <c r="O8297"/>
    </row>
    <row r="8298" spans="1:15" hidden="1">
      <c r="A8298" t="s">
        <v>18070</v>
      </c>
      <c r="B8298" t="s">
        <v>20934</v>
      </c>
      <c r="C8298">
        <v>1</v>
      </c>
      <c r="D8298" t="s">
        <v>10244</v>
      </c>
      <c r="E8298" t="s">
        <v>10245</v>
      </c>
      <c r="F8298">
        <v>1</v>
      </c>
      <c r="G8298">
        <v>2</v>
      </c>
      <c r="H8298">
        <v>1</v>
      </c>
      <c r="I8298" s="1">
        <v>46050</v>
      </c>
      <c r="J8298">
        <v>1042</v>
      </c>
      <c r="K8298" t="s">
        <v>18071</v>
      </c>
      <c r="O8298"/>
    </row>
    <row r="8299" spans="1:15" hidden="1">
      <c r="A8299" t="s">
        <v>18070</v>
      </c>
      <c r="B8299" t="s">
        <v>20934</v>
      </c>
      <c r="C8299">
        <v>2</v>
      </c>
      <c r="D8299" t="s">
        <v>10244</v>
      </c>
      <c r="E8299" t="s">
        <v>10245</v>
      </c>
      <c r="F8299">
        <v>1</v>
      </c>
      <c r="G8299">
        <v>2</v>
      </c>
      <c r="H8299">
        <v>1</v>
      </c>
      <c r="I8299" s="1">
        <v>46050</v>
      </c>
      <c r="J8299">
        <v>1042</v>
      </c>
      <c r="K8299" t="s">
        <v>18072</v>
      </c>
      <c r="O8299"/>
    </row>
    <row r="8300" spans="1:15" hidden="1">
      <c r="A8300" t="s">
        <v>18070</v>
      </c>
      <c r="B8300" t="s">
        <v>20934</v>
      </c>
      <c r="C8300">
        <v>3</v>
      </c>
      <c r="D8300" t="s">
        <v>10244</v>
      </c>
      <c r="E8300" t="s">
        <v>10245</v>
      </c>
      <c r="F8300">
        <v>1</v>
      </c>
      <c r="G8300">
        <v>2</v>
      </c>
      <c r="H8300">
        <v>1</v>
      </c>
      <c r="I8300" s="1">
        <v>46050</v>
      </c>
      <c r="J8300">
        <v>1042</v>
      </c>
      <c r="K8300" t="s">
        <v>18073</v>
      </c>
      <c r="O8300"/>
    </row>
    <row r="8301" spans="1:15" hidden="1">
      <c r="A8301" t="s">
        <v>18160</v>
      </c>
      <c r="B8301" t="s">
        <v>20934</v>
      </c>
      <c r="C8301">
        <v>1</v>
      </c>
      <c r="D8301" t="s">
        <v>10244</v>
      </c>
      <c r="E8301" t="s">
        <v>10245</v>
      </c>
      <c r="F8301">
        <v>1</v>
      </c>
      <c r="G8301">
        <v>2</v>
      </c>
      <c r="H8301">
        <v>1</v>
      </c>
      <c r="I8301" s="1">
        <v>46055</v>
      </c>
      <c r="J8301">
        <v>1042</v>
      </c>
      <c r="K8301" t="s">
        <v>18161</v>
      </c>
      <c r="O8301"/>
    </row>
    <row r="8302" spans="1:15" hidden="1">
      <c r="A8302" t="s">
        <v>18160</v>
      </c>
      <c r="B8302" t="s">
        <v>20934</v>
      </c>
      <c r="C8302">
        <v>2</v>
      </c>
      <c r="D8302" t="s">
        <v>10244</v>
      </c>
      <c r="E8302" t="s">
        <v>10245</v>
      </c>
      <c r="F8302">
        <v>1</v>
      </c>
      <c r="G8302">
        <v>2</v>
      </c>
      <c r="H8302">
        <v>1</v>
      </c>
      <c r="I8302" s="1">
        <v>46055</v>
      </c>
      <c r="J8302">
        <v>1042</v>
      </c>
      <c r="K8302" t="s">
        <v>18162</v>
      </c>
      <c r="O8302"/>
    </row>
    <row r="8303" spans="1:15" hidden="1">
      <c r="A8303" t="s">
        <v>18260</v>
      </c>
      <c r="B8303" t="s">
        <v>20934</v>
      </c>
      <c r="C8303">
        <v>1</v>
      </c>
      <c r="D8303" t="s">
        <v>10244</v>
      </c>
      <c r="E8303" t="s">
        <v>10245</v>
      </c>
      <c r="F8303">
        <v>1</v>
      </c>
      <c r="G8303">
        <v>2</v>
      </c>
      <c r="H8303">
        <v>1</v>
      </c>
      <c r="I8303" s="1">
        <v>46057</v>
      </c>
      <c r="J8303">
        <v>1042</v>
      </c>
      <c r="K8303" t="s">
        <v>18261</v>
      </c>
      <c r="O8303"/>
    </row>
    <row r="8304" spans="1:15" hidden="1">
      <c r="A8304" t="s">
        <v>18260</v>
      </c>
      <c r="B8304" t="s">
        <v>20934</v>
      </c>
      <c r="C8304">
        <v>2</v>
      </c>
      <c r="D8304" t="s">
        <v>10244</v>
      </c>
      <c r="E8304" t="s">
        <v>10245</v>
      </c>
      <c r="F8304">
        <v>1</v>
      </c>
      <c r="G8304">
        <v>2</v>
      </c>
      <c r="H8304">
        <v>1</v>
      </c>
      <c r="I8304" s="1">
        <v>46057</v>
      </c>
      <c r="J8304">
        <v>1042</v>
      </c>
      <c r="K8304" t="s">
        <v>18262</v>
      </c>
      <c r="O8304"/>
    </row>
    <row r="8305" spans="1:15" hidden="1">
      <c r="A8305" t="s">
        <v>18260</v>
      </c>
      <c r="B8305" t="s">
        <v>20934</v>
      </c>
      <c r="C8305">
        <v>3</v>
      </c>
      <c r="D8305" t="s">
        <v>10244</v>
      </c>
      <c r="E8305" t="s">
        <v>10245</v>
      </c>
      <c r="F8305">
        <v>1</v>
      </c>
      <c r="G8305">
        <v>2</v>
      </c>
      <c r="H8305">
        <v>1</v>
      </c>
      <c r="I8305" s="1">
        <v>46057</v>
      </c>
      <c r="J8305">
        <v>1042</v>
      </c>
      <c r="K8305" t="s">
        <v>18263</v>
      </c>
      <c r="O8305"/>
    </row>
    <row r="8306" spans="1:15" hidden="1">
      <c r="A8306" t="s">
        <v>18260</v>
      </c>
      <c r="B8306" t="s">
        <v>20934</v>
      </c>
      <c r="C8306">
        <v>4</v>
      </c>
      <c r="D8306" t="s">
        <v>10244</v>
      </c>
      <c r="E8306" t="s">
        <v>10245</v>
      </c>
      <c r="F8306">
        <v>1</v>
      </c>
      <c r="G8306">
        <v>2</v>
      </c>
      <c r="H8306">
        <v>1</v>
      </c>
      <c r="I8306" s="1">
        <v>46057</v>
      </c>
      <c r="J8306">
        <v>1042</v>
      </c>
      <c r="K8306" t="s">
        <v>18264</v>
      </c>
      <c r="O8306"/>
    </row>
    <row r="8307" spans="1:15" hidden="1">
      <c r="A8307" t="s">
        <v>18260</v>
      </c>
      <c r="B8307" t="s">
        <v>20934</v>
      </c>
      <c r="C8307">
        <v>5</v>
      </c>
      <c r="D8307" t="s">
        <v>10244</v>
      </c>
      <c r="E8307" t="s">
        <v>10245</v>
      </c>
      <c r="F8307">
        <v>1</v>
      </c>
      <c r="G8307">
        <v>2</v>
      </c>
      <c r="H8307">
        <v>1</v>
      </c>
      <c r="I8307" s="1">
        <v>46057</v>
      </c>
      <c r="J8307">
        <v>1042</v>
      </c>
      <c r="K8307" t="s">
        <v>18265</v>
      </c>
      <c r="O8307"/>
    </row>
    <row r="8308" spans="1:15" hidden="1">
      <c r="A8308" t="s">
        <v>18260</v>
      </c>
      <c r="B8308" t="s">
        <v>20934</v>
      </c>
      <c r="C8308">
        <v>6</v>
      </c>
      <c r="D8308" t="s">
        <v>10244</v>
      </c>
      <c r="E8308" t="s">
        <v>10245</v>
      </c>
      <c r="F8308">
        <v>1</v>
      </c>
      <c r="G8308">
        <v>2</v>
      </c>
      <c r="H8308">
        <v>1</v>
      </c>
      <c r="I8308" s="1">
        <v>46057</v>
      </c>
      <c r="J8308">
        <v>1042</v>
      </c>
      <c r="K8308" t="s">
        <v>18266</v>
      </c>
      <c r="O8308"/>
    </row>
    <row r="8309" spans="1:15" hidden="1">
      <c r="A8309" t="s">
        <v>18260</v>
      </c>
      <c r="B8309" t="s">
        <v>20934</v>
      </c>
      <c r="C8309">
        <v>7</v>
      </c>
      <c r="D8309" t="s">
        <v>10244</v>
      </c>
      <c r="E8309" t="s">
        <v>10245</v>
      </c>
      <c r="F8309">
        <v>1</v>
      </c>
      <c r="G8309">
        <v>2</v>
      </c>
      <c r="H8309">
        <v>1</v>
      </c>
      <c r="I8309" s="1">
        <v>46057</v>
      </c>
      <c r="J8309">
        <v>1042</v>
      </c>
      <c r="K8309" t="s">
        <v>18267</v>
      </c>
      <c r="O8309"/>
    </row>
    <row r="8310" spans="1:15" hidden="1">
      <c r="A8310" t="s">
        <v>18260</v>
      </c>
      <c r="B8310" t="s">
        <v>20934</v>
      </c>
      <c r="C8310">
        <v>8</v>
      </c>
      <c r="D8310" t="s">
        <v>10244</v>
      </c>
      <c r="E8310" t="s">
        <v>10245</v>
      </c>
      <c r="F8310">
        <v>1</v>
      </c>
      <c r="G8310">
        <v>2</v>
      </c>
      <c r="H8310">
        <v>1</v>
      </c>
      <c r="I8310" s="1">
        <v>46057</v>
      </c>
      <c r="J8310">
        <v>1042</v>
      </c>
      <c r="K8310" t="s">
        <v>18268</v>
      </c>
      <c r="O8310"/>
    </row>
    <row r="8311" spans="1:15" hidden="1">
      <c r="A8311" t="s">
        <v>20064</v>
      </c>
      <c r="B8311" t="s">
        <v>20934</v>
      </c>
      <c r="C8311">
        <v>1</v>
      </c>
      <c r="D8311" t="s">
        <v>10244</v>
      </c>
      <c r="E8311" t="s">
        <v>10245</v>
      </c>
      <c r="F8311">
        <v>5</v>
      </c>
      <c r="G8311">
        <v>2</v>
      </c>
      <c r="H8311">
        <v>1</v>
      </c>
      <c r="I8311" s="1">
        <v>46059</v>
      </c>
      <c r="J8311">
        <v>1042</v>
      </c>
      <c r="K8311" t="s">
        <v>22415</v>
      </c>
      <c r="O8311"/>
    </row>
    <row r="8312" spans="1:15" hidden="1">
      <c r="A8312" t="s">
        <v>14442</v>
      </c>
      <c r="B8312" t="s">
        <v>20934</v>
      </c>
      <c r="C8312">
        <v>1</v>
      </c>
      <c r="D8312" t="s">
        <v>14443</v>
      </c>
      <c r="E8312" t="s">
        <v>10245</v>
      </c>
      <c r="F8312">
        <v>5</v>
      </c>
      <c r="G8312">
        <v>2</v>
      </c>
      <c r="H8312">
        <v>1</v>
      </c>
      <c r="I8312" s="1">
        <v>46015</v>
      </c>
      <c r="K8312" t="s">
        <v>14444</v>
      </c>
      <c r="O8312"/>
    </row>
    <row r="8313" spans="1:15" hidden="1">
      <c r="A8313" t="s">
        <v>16768</v>
      </c>
      <c r="B8313" t="s">
        <v>20934</v>
      </c>
      <c r="C8313">
        <v>1</v>
      </c>
      <c r="D8313" t="s">
        <v>14443</v>
      </c>
      <c r="E8313" t="s">
        <v>10245</v>
      </c>
      <c r="F8313">
        <v>1</v>
      </c>
      <c r="G8313">
        <v>2</v>
      </c>
      <c r="H8313">
        <v>1</v>
      </c>
      <c r="I8313" s="1">
        <v>46027</v>
      </c>
      <c r="J8313">
        <v>1042</v>
      </c>
      <c r="K8313" t="s">
        <v>16769</v>
      </c>
      <c r="O8313"/>
    </row>
    <row r="8314" spans="1:15" hidden="1">
      <c r="A8314" t="s">
        <v>16768</v>
      </c>
      <c r="B8314" t="s">
        <v>20934</v>
      </c>
      <c r="C8314">
        <v>2</v>
      </c>
      <c r="D8314" t="s">
        <v>14443</v>
      </c>
      <c r="E8314" t="s">
        <v>10245</v>
      </c>
      <c r="F8314">
        <v>1</v>
      </c>
      <c r="G8314">
        <v>2</v>
      </c>
      <c r="H8314">
        <v>1</v>
      </c>
      <c r="I8314" s="1">
        <v>46027</v>
      </c>
      <c r="J8314">
        <v>1042</v>
      </c>
      <c r="K8314" t="s">
        <v>16770</v>
      </c>
      <c r="O8314"/>
    </row>
    <row r="8315" spans="1:15" hidden="1">
      <c r="A8315" t="s">
        <v>16768</v>
      </c>
      <c r="B8315" t="s">
        <v>20934</v>
      </c>
      <c r="C8315">
        <v>3</v>
      </c>
      <c r="D8315" t="s">
        <v>14443</v>
      </c>
      <c r="E8315" t="s">
        <v>10245</v>
      </c>
      <c r="F8315">
        <v>1</v>
      </c>
      <c r="G8315">
        <v>2</v>
      </c>
      <c r="H8315">
        <v>1</v>
      </c>
      <c r="I8315" s="1">
        <v>46027</v>
      </c>
      <c r="J8315">
        <v>1042</v>
      </c>
      <c r="K8315" t="s">
        <v>16771</v>
      </c>
      <c r="O8315"/>
    </row>
    <row r="8316" spans="1:15" hidden="1">
      <c r="A8316" t="s">
        <v>16768</v>
      </c>
      <c r="B8316" t="s">
        <v>20934</v>
      </c>
      <c r="C8316">
        <v>4</v>
      </c>
      <c r="D8316" t="s">
        <v>14443</v>
      </c>
      <c r="E8316" t="s">
        <v>10245</v>
      </c>
      <c r="F8316">
        <v>1</v>
      </c>
      <c r="G8316">
        <v>2</v>
      </c>
      <c r="H8316">
        <v>1</v>
      </c>
      <c r="I8316" s="1">
        <v>46027</v>
      </c>
      <c r="J8316">
        <v>1042</v>
      </c>
      <c r="K8316" t="s">
        <v>16772</v>
      </c>
      <c r="O8316"/>
    </row>
    <row r="8317" spans="1:15" hidden="1">
      <c r="A8317" t="s">
        <v>16768</v>
      </c>
      <c r="B8317" t="s">
        <v>20934</v>
      </c>
      <c r="C8317">
        <v>5</v>
      </c>
      <c r="D8317" t="s">
        <v>14443</v>
      </c>
      <c r="E8317" t="s">
        <v>10245</v>
      </c>
      <c r="F8317">
        <v>1</v>
      </c>
      <c r="G8317">
        <v>2</v>
      </c>
      <c r="H8317">
        <v>1</v>
      </c>
      <c r="I8317" s="1">
        <v>46027</v>
      </c>
      <c r="J8317">
        <v>1042</v>
      </c>
      <c r="K8317" t="s">
        <v>16773</v>
      </c>
      <c r="O8317"/>
    </row>
    <row r="8318" spans="1:15" hidden="1">
      <c r="A8318" t="s">
        <v>16996</v>
      </c>
      <c r="B8318" t="s">
        <v>20934</v>
      </c>
      <c r="C8318">
        <v>1</v>
      </c>
      <c r="D8318" t="s">
        <v>14443</v>
      </c>
      <c r="E8318" t="s">
        <v>10245</v>
      </c>
      <c r="F8318">
        <v>1</v>
      </c>
      <c r="G8318">
        <v>2</v>
      </c>
      <c r="H8318">
        <v>1</v>
      </c>
      <c r="I8318" s="1">
        <v>46029</v>
      </c>
      <c r="J8318">
        <v>1042</v>
      </c>
      <c r="K8318" t="s">
        <v>16997</v>
      </c>
      <c r="O8318"/>
    </row>
    <row r="8319" spans="1:15" hidden="1">
      <c r="A8319" t="s">
        <v>16996</v>
      </c>
      <c r="B8319" t="s">
        <v>20934</v>
      </c>
      <c r="C8319">
        <v>2</v>
      </c>
      <c r="D8319" t="s">
        <v>14443</v>
      </c>
      <c r="E8319" t="s">
        <v>10245</v>
      </c>
      <c r="F8319">
        <v>1</v>
      </c>
      <c r="G8319">
        <v>2</v>
      </c>
      <c r="H8319">
        <v>1</v>
      </c>
      <c r="I8319" s="1">
        <v>46029</v>
      </c>
      <c r="J8319">
        <v>1042</v>
      </c>
      <c r="K8319" t="s">
        <v>16998</v>
      </c>
      <c r="O8319"/>
    </row>
    <row r="8320" spans="1:15" hidden="1">
      <c r="A8320" t="s">
        <v>16996</v>
      </c>
      <c r="B8320" t="s">
        <v>20934</v>
      </c>
      <c r="C8320">
        <v>3</v>
      </c>
      <c r="D8320" t="s">
        <v>14443</v>
      </c>
      <c r="E8320" t="s">
        <v>10245</v>
      </c>
      <c r="F8320">
        <v>1</v>
      </c>
      <c r="G8320">
        <v>2</v>
      </c>
      <c r="H8320">
        <v>1</v>
      </c>
      <c r="I8320" s="1">
        <v>46029</v>
      </c>
      <c r="J8320">
        <v>1042</v>
      </c>
      <c r="K8320" t="s">
        <v>16999</v>
      </c>
      <c r="O8320"/>
    </row>
    <row r="8321" spans="1:15" hidden="1">
      <c r="A8321" t="s">
        <v>16996</v>
      </c>
      <c r="B8321" t="s">
        <v>20934</v>
      </c>
      <c r="C8321">
        <v>4</v>
      </c>
      <c r="D8321" t="s">
        <v>14443</v>
      </c>
      <c r="E8321" t="s">
        <v>10245</v>
      </c>
      <c r="F8321">
        <v>1</v>
      </c>
      <c r="G8321">
        <v>2</v>
      </c>
      <c r="H8321">
        <v>1</v>
      </c>
      <c r="I8321" s="1">
        <v>46029</v>
      </c>
      <c r="J8321">
        <v>1042</v>
      </c>
      <c r="K8321" t="s">
        <v>17000</v>
      </c>
      <c r="O8321"/>
    </row>
    <row r="8322" spans="1:15" hidden="1">
      <c r="A8322" t="s">
        <v>16996</v>
      </c>
      <c r="B8322" t="s">
        <v>20934</v>
      </c>
      <c r="C8322">
        <v>5</v>
      </c>
      <c r="D8322" t="s">
        <v>14443</v>
      </c>
      <c r="E8322" t="s">
        <v>10245</v>
      </c>
      <c r="F8322">
        <v>1</v>
      </c>
      <c r="G8322">
        <v>2</v>
      </c>
      <c r="H8322">
        <v>1</v>
      </c>
      <c r="I8322" s="1">
        <v>46029</v>
      </c>
      <c r="J8322">
        <v>1042</v>
      </c>
      <c r="K8322" t="s">
        <v>17001</v>
      </c>
      <c r="O8322"/>
    </row>
    <row r="8323" spans="1:15" hidden="1">
      <c r="A8323" t="s">
        <v>17162</v>
      </c>
      <c r="B8323" t="s">
        <v>20934</v>
      </c>
      <c r="C8323">
        <v>1</v>
      </c>
      <c r="D8323" t="s">
        <v>14443</v>
      </c>
      <c r="E8323" t="s">
        <v>10245</v>
      </c>
      <c r="F8323">
        <v>1</v>
      </c>
      <c r="G8323">
        <v>2</v>
      </c>
      <c r="H8323">
        <v>1</v>
      </c>
      <c r="I8323" s="1">
        <v>46035</v>
      </c>
      <c r="J8323">
        <v>1042</v>
      </c>
      <c r="K8323" t="s">
        <v>17163</v>
      </c>
      <c r="O8323"/>
    </row>
    <row r="8324" spans="1:15" hidden="1">
      <c r="A8324" t="s">
        <v>17162</v>
      </c>
      <c r="B8324" t="s">
        <v>20934</v>
      </c>
      <c r="C8324">
        <v>2</v>
      </c>
      <c r="D8324" t="s">
        <v>14443</v>
      </c>
      <c r="E8324" t="s">
        <v>10245</v>
      </c>
      <c r="F8324">
        <v>1</v>
      </c>
      <c r="G8324">
        <v>2</v>
      </c>
      <c r="H8324">
        <v>1</v>
      </c>
      <c r="I8324" s="1">
        <v>46035</v>
      </c>
      <c r="J8324">
        <v>1042</v>
      </c>
      <c r="K8324" t="s">
        <v>17164</v>
      </c>
      <c r="O8324"/>
    </row>
    <row r="8325" spans="1:15" hidden="1">
      <c r="A8325" t="s">
        <v>17162</v>
      </c>
      <c r="B8325" t="s">
        <v>20934</v>
      </c>
      <c r="C8325">
        <v>3</v>
      </c>
      <c r="D8325" t="s">
        <v>14443</v>
      </c>
      <c r="E8325" t="s">
        <v>10245</v>
      </c>
      <c r="F8325">
        <v>1</v>
      </c>
      <c r="G8325">
        <v>2</v>
      </c>
      <c r="H8325">
        <v>1</v>
      </c>
      <c r="I8325" s="1">
        <v>46035</v>
      </c>
      <c r="J8325">
        <v>1042</v>
      </c>
      <c r="K8325" t="s">
        <v>17165</v>
      </c>
      <c r="O8325"/>
    </row>
    <row r="8326" spans="1:15" hidden="1">
      <c r="A8326" t="s">
        <v>17162</v>
      </c>
      <c r="B8326" t="s">
        <v>20934</v>
      </c>
      <c r="C8326">
        <v>4</v>
      </c>
      <c r="D8326" t="s">
        <v>14443</v>
      </c>
      <c r="E8326" t="s">
        <v>10245</v>
      </c>
      <c r="F8326">
        <v>1</v>
      </c>
      <c r="G8326">
        <v>2</v>
      </c>
      <c r="H8326">
        <v>1</v>
      </c>
      <c r="I8326" s="1">
        <v>46035</v>
      </c>
      <c r="J8326">
        <v>1042</v>
      </c>
      <c r="K8326" t="s">
        <v>17166</v>
      </c>
      <c r="O8326"/>
    </row>
    <row r="8327" spans="1:15" hidden="1">
      <c r="A8327" t="s">
        <v>17162</v>
      </c>
      <c r="B8327" t="s">
        <v>20934</v>
      </c>
      <c r="C8327">
        <v>5</v>
      </c>
      <c r="D8327" t="s">
        <v>14443</v>
      </c>
      <c r="E8327" t="s">
        <v>10245</v>
      </c>
      <c r="F8327">
        <v>1</v>
      </c>
      <c r="G8327">
        <v>2</v>
      </c>
      <c r="H8327">
        <v>1</v>
      </c>
      <c r="I8327" s="1">
        <v>46035</v>
      </c>
      <c r="J8327">
        <v>1042</v>
      </c>
      <c r="K8327" t="s">
        <v>17167</v>
      </c>
      <c r="O8327"/>
    </row>
    <row r="8328" spans="1:15" hidden="1">
      <c r="A8328" t="s">
        <v>17353</v>
      </c>
      <c r="B8328" t="s">
        <v>20934</v>
      </c>
      <c r="C8328">
        <v>1</v>
      </c>
      <c r="D8328" t="s">
        <v>14443</v>
      </c>
      <c r="E8328" t="s">
        <v>10245</v>
      </c>
      <c r="F8328">
        <v>1</v>
      </c>
      <c r="G8328">
        <v>2</v>
      </c>
      <c r="H8328">
        <v>1</v>
      </c>
      <c r="I8328" s="1">
        <v>46037</v>
      </c>
      <c r="J8328">
        <v>1042</v>
      </c>
      <c r="K8328" t="s">
        <v>17354</v>
      </c>
      <c r="O8328"/>
    </row>
    <row r="8329" spans="1:15" hidden="1">
      <c r="A8329" t="s">
        <v>17353</v>
      </c>
      <c r="B8329" t="s">
        <v>20934</v>
      </c>
      <c r="C8329">
        <v>2</v>
      </c>
      <c r="D8329" t="s">
        <v>14443</v>
      </c>
      <c r="E8329" t="s">
        <v>10245</v>
      </c>
      <c r="F8329">
        <v>1</v>
      </c>
      <c r="G8329">
        <v>2</v>
      </c>
      <c r="H8329">
        <v>1</v>
      </c>
      <c r="I8329" s="1">
        <v>46037</v>
      </c>
      <c r="J8329">
        <v>1042</v>
      </c>
      <c r="K8329" t="s">
        <v>17355</v>
      </c>
      <c r="O8329"/>
    </row>
    <row r="8330" spans="1:15" hidden="1">
      <c r="A8330" t="s">
        <v>17353</v>
      </c>
      <c r="B8330" t="s">
        <v>20934</v>
      </c>
      <c r="C8330">
        <v>3</v>
      </c>
      <c r="D8330" t="s">
        <v>14443</v>
      </c>
      <c r="E8330" t="s">
        <v>10245</v>
      </c>
      <c r="F8330">
        <v>1</v>
      </c>
      <c r="G8330">
        <v>2</v>
      </c>
      <c r="H8330">
        <v>1</v>
      </c>
      <c r="I8330" s="1">
        <v>46037</v>
      </c>
      <c r="J8330">
        <v>1042</v>
      </c>
      <c r="K8330" t="s">
        <v>17356</v>
      </c>
      <c r="O8330"/>
    </row>
    <row r="8331" spans="1:15" hidden="1">
      <c r="A8331" t="s">
        <v>17353</v>
      </c>
      <c r="B8331" t="s">
        <v>20934</v>
      </c>
      <c r="C8331">
        <v>4</v>
      </c>
      <c r="D8331" t="s">
        <v>14443</v>
      </c>
      <c r="E8331" t="s">
        <v>10245</v>
      </c>
      <c r="F8331">
        <v>1</v>
      </c>
      <c r="G8331">
        <v>2</v>
      </c>
      <c r="H8331">
        <v>1</v>
      </c>
      <c r="I8331" s="1">
        <v>46037</v>
      </c>
      <c r="J8331">
        <v>1042</v>
      </c>
      <c r="K8331" t="s">
        <v>17357</v>
      </c>
      <c r="O8331"/>
    </row>
    <row r="8332" spans="1:15" hidden="1">
      <c r="A8332" t="s">
        <v>17353</v>
      </c>
      <c r="B8332" t="s">
        <v>20934</v>
      </c>
      <c r="C8332">
        <v>5</v>
      </c>
      <c r="D8332" t="s">
        <v>14443</v>
      </c>
      <c r="E8332" t="s">
        <v>10245</v>
      </c>
      <c r="F8332">
        <v>1</v>
      </c>
      <c r="G8332">
        <v>2</v>
      </c>
      <c r="H8332">
        <v>1</v>
      </c>
      <c r="I8332" s="1">
        <v>46037</v>
      </c>
      <c r="J8332">
        <v>1042</v>
      </c>
      <c r="K8332" t="s">
        <v>17358</v>
      </c>
      <c r="O8332"/>
    </row>
    <row r="8333" spans="1:15" hidden="1">
      <c r="A8333" t="s">
        <v>17517</v>
      </c>
      <c r="B8333" t="s">
        <v>20934</v>
      </c>
      <c r="C8333">
        <v>1</v>
      </c>
      <c r="D8333" t="s">
        <v>14443</v>
      </c>
      <c r="E8333" t="s">
        <v>10245</v>
      </c>
      <c r="F8333">
        <v>1</v>
      </c>
      <c r="G8333">
        <v>2</v>
      </c>
      <c r="H8333">
        <v>1</v>
      </c>
      <c r="I8333" s="1">
        <v>46041</v>
      </c>
      <c r="J8333">
        <v>1042</v>
      </c>
      <c r="K8333" t="s">
        <v>17518</v>
      </c>
      <c r="O8333"/>
    </row>
    <row r="8334" spans="1:15" hidden="1">
      <c r="A8334" t="s">
        <v>17517</v>
      </c>
      <c r="B8334" t="s">
        <v>20934</v>
      </c>
      <c r="C8334">
        <v>2</v>
      </c>
      <c r="D8334" t="s">
        <v>14443</v>
      </c>
      <c r="E8334" t="s">
        <v>10245</v>
      </c>
      <c r="F8334">
        <v>1</v>
      </c>
      <c r="G8334">
        <v>2</v>
      </c>
      <c r="H8334">
        <v>1</v>
      </c>
      <c r="I8334" s="1">
        <v>46041</v>
      </c>
      <c r="J8334">
        <v>1042</v>
      </c>
      <c r="K8334" t="s">
        <v>17519</v>
      </c>
      <c r="O8334"/>
    </row>
    <row r="8335" spans="1:15" hidden="1">
      <c r="A8335" t="s">
        <v>17517</v>
      </c>
      <c r="B8335" t="s">
        <v>20934</v>
      </c>
      <c r="C8335">
        <v>3</v>
      </c>
      <c r="D8335" t="s">
        <v>14443</v>
      </c>
      <c r="E8335" t="s">
        <v>10245</v>
      </c>
      <c r="F8335">
        <v>1</v>
      </c>
      <c r="G8335">
        <v>2</v>
      </c>
      <c r="H8335">
        <v>1</v>
      </c>
      <c r="I8335" s="1">
        <v>46041</v>
      </c>
      <c r="J8335">
        <v>1042</v>
      </c>
      <c r="K8335" t="s">
        <v>17520</v>
      </c>
      <c r="O8335"/>
    </row>
    <row r="8336" spans="1:15" hidden="1">
      <c r="A8336" t="s">
        <v>17517</v>
      </c>
      <c r="B8336" t="s">
        <v>20934</v>
      </c>
      <c r="C8336">
        <v>4</v>
      </c>
      <c r="D8336" t="s">
        <v>14443</v>
      </c>
      <c r="E8336" t="s">
        <v>10245</v>
      </c>
      <c r="F8336">
        <v>1</v>
      </c>
      <c r="G8336">
        <v>2</v>
      </c>
      <c r="H8336">
        <v>1</v>
      </c>
      <c r="I8336" s="1">
        <v>46041</v>
      </c>
      <c r="J8336">
        <v>1042</v>
      </c>
      <c r="K8336" t="s">
        <v>17521</v>
      </c>
      <c r="O8336"/>
    </row>
    <row r="8337" spans="1:15" hidden="1">
      <c r="A8337" t="s">
        <v>17517</v>
      </c>
      <c r="B8337" t="s">
        <v>20934</v>
      </c>
      <c r="C8337">
        <v>5</v>
      </c>
      <c r="D8337" t="s">
        <v>14443</v>
      </c>
      <c r="E8337" t="s">
        <v>10245</v>
      </c>
      <c r="F8337">
        <v>1</v>
      </c>
      <c r="G8337">
        <v>2</v>
      </c>
      <c r="H8337">
        <v>1</v>
      </c>
      <c r="I8337" s="1">
        <v>46041</v>
      </c>
      <c r="J8337">
        <v>1042</v>
      </c>
      <c r="K8337" t="s">
        <v>17522</v>
      </c>
      <c r="O8337"/>
    </row>
    <row r="8338" spans="1:15" hidden="1">
      <c r="A8338" t="s">
        <v>17674</v>
      </c>
      <c r="B8338" t="s">
        <v>20934</v>
      </c>
      <c r="C8338">
        <v>1</v>
      </c>
      <c r="D8338" t="s">
        <v>14443</v>
      </c>
      <c r="E8338" t="s">
        <v>10245</v>
      </c>
      <c r="F8338">
        <v>1</v>
      </c>
      <c r="G8338">
        <v>2</v>
      </c>
      <c r="H8338">
        <v>1</v>
      </c>
      <c r="I8338" s="1">
        <v>46043</v>
      </c>
      <c r="J8338">
        <v>1042</v>
      </c>
      <c r="K8338" t="s">
        <v>17675</v>
      </c>
      <c r="O8338"/>
    </row>
    <row r="8339" spans="1:15" hidden="1">
      <c r="A8339" t="s">
        <v>17674</v>
      </c>
      <c r="B8339" t="s">
        <v>20934</v>
      </c>
      <c r="C8339">
        <v>2</v>
      </c>
      <c r="D8339" t="s">
        <v>14443</v>
      </c>
      <c r="E8339" t="s">
        <v>10245</v>
      </c>
      <c r="F8339">
        <v>1</v>
      </c>
      <c r="G8339">
        <v>2</v>
      </c>
      <c r="H8339">
        <v>1</v>
      </c>
      <c r="I8339" s="1">
        <v>46043</v>
      </c>
      <c r="J8339">
        <v>1042</v>
      </c>
      <c r="K8339" t="s">
        <v>17676</v>
      </c>
      <c r="O8339"/>
    </row>
    <row r="8340" spans="1:15" hidden="1">
      <c r="A8340" t="s">
        <v>17674</v>
      </c>
      <c r="B8340" t="s">
        <v>20934</v>
      </c>
      <c r="C8340">
        <v>3</v>
      </c>
      <c r="D8340" t="s">
        <v>14443</v>
      </c>
      <c r="E8340" t="s">
        <v>10245</v>
      </c>
      <c r="F8340">
        <v>1</v>
      </c>
      <c r="G8340">
        <v>2</v>
      </c>
      <c r="H8340">
        <v>1</v>
      </c>
      <c r="I8340" s="1">
        <v>46043</v>
      </c>
      <c r="J8340">
        <v>1042</v>
      </c>
      <c r="K8340" t="s">
        <v>17677</v>
      </c>
      <c r="O8340"/>
    </row>
    <row r="8341" spans="1:15" hidden="1">
      <c r="A8341" t="s">
        <v>17674</v>
      </c>
      <c r="B8341" t="s">
        <v>20934</v>
      </c>
      <c r="C8341">
        <v>4</v>
      </c>
      <c r="D8341" t="s">
        <v>14443</v>
      </c>
      <c r="E8341" t="s">
        <v>10245</v>
      </c>
      <c r="F8341">
        <v>1</v>
      </c>
      <c r="G8341">
        <v>2</v>
      </c>
      <c r="H8341">
        <v>1</v>
      </c>
      <c r="I8341" s="1">
        <v>46043</v>
      </c>
      <c r="J8341">
        <v>1042</v>
      </c>
      <c r="K8341" t="s">
        <v>17678</v>
      </c>
      <c r="O8341"/>
    </row>
    <row r="8342" spans="1:15" hidden="1">
      <c r="A8342" t="s">
        <v>17674</v>
      </c>
      <c r="B8342" t="s">
        <v>20934</v>
      </c>
      <c r="C8342">
        <v>5</v>
      </c>
      <c r="D8342" t="s">
        <v>14443</v>
      </c>
      <c r="E8342" t="s">
        <v>10245</v>
      </c>
      <c r="F8342">
        <v>1</v>
      </c>
      <c r="G8342">
        <v>2</v>
      </c>
      <c r="H8342">
        <v>1</v>
      </c>
      <c r="I8342" s="1">
        <v>46043</v>
      </c>
      <c r="J8342">
        <v>1042</v>
      </c>
      <c r="K8342" t="s">
        <v>17679</v>
      </c>
      <c r="L8342" t="s">
        <v>14426</v>
      </c>
      <c r="O8342"/>
    </row>
    <row r="8343" spans="1:15" hidden="1">
      <c r="A8343" t="s">
        <v>14424</v>
      </c>
      <c r="B8343" t="s">
        <v>20934</v>
      </c>
      <c r="C8343">
        <v>1</v>
      </c>
      <c r="D8343" t="s">
        <v>14425</v>
      </c>
      <c r="E8343" t="s">
        <v>10249</v>
      </c>
      <c r="F8343">
        <v>5</v>
      </c>
      <c r="G8343">
        <v>2</v>
      </c>
      <c r="H8343">
        <v>1</v>
      </c>
      <c r="I8343" s="1">
        <v>46006</v>
      </c>
      <c r="K8343" t="s">
        <v>14426</v>
      </c>
      <c r="O8343"/>
    </row>
    <row r="8344" spans="1:15" hidden="1">
      <c r="A8344" t="s">
        <v>14435</v>
      </c>
      <c r="B8344" t="s">
        <v>20934</v>
      </c>
      <c r="C8344">
        <v>1</v>
      </c>
      <c r="D8344" t="s">
        <v>14425</v>
      </c>
      <c r="E8344" t="s">
        <v>10249</v>
      </c>
      <c r="F8344">
        <v>10</v>
      </c>
      <c r="G8344">
        <v>2</v>
      </c>
      <c r="H8344">
        <v>1</v>
      </c>
      <c r="I8344" s="1">
        <v>46013</v>
      </c>
      <c r="K8344" t="s">
        <v>14436</v>
      </c>
      <c r="O8344"/>
    </row>
    <row r="8345" spans="1:15" hidden="1">
      <c r="A8345" t="s">
        <v>17002</v>
      </c>
      <c r="B8345" t="s">
        <v>20934</v>
      </c>
      <c r="C8345">
        <v>1</v>
      </c>
      <c r="D8345" t="s">
        <v>14425</v>
      </c>
      <c r="E8345" t="s">
        <v>10249</v>
      </c>
      <c r="F8345">
        <v>1</v>
      </c>
      <c r="G8345">
        <v>2</v>
      </c>
      <c r="H8345">
        <v>1</v>
      </c>
      <c r="I8345" s="1">
        <v>46029</v>
      </c>
      <c r="J8345">
        <v>1042</v>
      </c>
      <c r="K8345" t="s">
        <v>17003</v>
      </c>
      <c r="O8345"/>
    </row>
    <row r="8346" spans="1:15" hidden="1">
      <c r="A8346" t="s">
        <v>17002</v>
      </c>
      <c r="B8346" t="s">
        <v>20934</v>
      </c>
      <c r="C8346">
        <v>2</v>
      </c>
      <c r="D8346" t="s">
        <v>14425</v>
      </c>
      <c r="E8346" t="s">
        <v>10249</v>
      </c>
      <c r="F8346">
        <v>1</v>
      </c>
      <c r="G8346">
        <v>2</v>
      </c>
      <c r="H8346">
        <v>1</v>
      </c>
      <c r="I8346" s="1">
        <v>46029</v>
      </c>
      <c r="J8346">
        <v>1042</v>
      </c>
      <c r="K8346" t="s">
        <v>17004</v>
      </c>
      <c r="O8346"/>
    </row>
    <row r="8347" spans="1:15" hidden="1">
      <c r="A8347" t="s">
        <v>17002</v>
      </c>
      <c r="B8347" t="s">
        <v>20934</v>
      </c>
      <c r="C8347">
        <v>3</v>
      </c>
      <c r="D8347" t="s">
        <v>14425</v>
      </c>
      <c r="E8347" t="s">
        <v>10249</v>
      </c>
      <c r="F8347">
        <v>1</v>
      </c>
      <c r="G8347">
        <v>2</v>
      </c>
      <c r="H8347">
        <v>1</v>
      </c>
      <c r="I8347" s="1">
        <v>46029</v>
      </c>
      <c r="J8347">
        <v>1042</v>
      </c>
      <c r="K8347" t="s">
        <v>17005</v>
      </c>
      <c r="O8347"/>
    </row>
    <row r="8348" spans="1:15" hidden="1">
      <c r="A8348" t="s">
        <v>17006</v>
      </c>
      <c r="B8348" t="s">
        <v>20934</v>
      </c>
      <c r="C8348">
        <v>1</v>
      </c>
      <c r="D8348" t="s">
        <v>14425</v>
      </c>
      <c r="E8348" t="s">
        <v>10249</v>
      </c>
      <c r="F8348">
        <v>1</v>
      </c>
      <c r="G8348">
        <v>2</v>
      </c>
      <c r="H8348">
        <v>1</v>
      </c>
      <c r="I8348" s="1">
        <v>46035</v>
      </c>
      <c r="J8348">
        <v>1042</v>
      </c>
      <c r="K8348" t="s">
        <v>17007</v>
      </c>
      <c r="O8348"/>
    </row>
    <row r="8349" spans="1:15" hidden="1">
      <c r="A8349" t="s">
        <v>17006</v>
      </c>
      <c r="B8349" t="s">
        <v>20934</v>
      </c>
      <c r="C8349">
        <v>2</v>
      </c>
      <c r="D8349" t="s">
        <v>14425</v>
      </c>
      <c r="E8349" t="s">
        <v>10249</v>
      </c>
      <c r="F8349">
        <v>1</v>
      </c>
      <c r="G8349">
        <v>2</v>
      </c>
      <c r="H8349">
        <v>1</v>
      </c>
      <c r="I8349" s="1">
        <v>46035</v>
      </c>
      <c r="J8349">
        <v>1042</v>
      </c>
      <c r="K8349" t="s">
        <v>17008</v>
      </c>
      <c r="O8349"/>
    </row>
    <row r="8350" spans="1:15" hidden="1">
      <c r="A8350" t="s">
        <v>17006</v>
      </c>
      <c r="B8350" t="s">
        <v>20934</v>
      </c>
      <c r="C8350">
        <v>3</v>
      </c>
      <c r="D8350" t="s">
        <v>14425</v>
      </c>
      <c r="E8350" t="s">
        <v>10249</v>
      </c>
      <c r="F8350">
        <v>1</v>
      </c>
      <c r="G8350">
        <v>2</v>
      </c>
      <c r="H8350">
        <v>1</v>
      </c>
      <c r="I8350" s="1">
        <v>46035</v>
      </c>
      <c r="J8350">
        <v>1042</v>
      </c>
      <c r="K8350" t="s">
        <v>17009</v>
      </c>
      <c r="O8350"/>
    </row>
    <row r="8351" spans="1:15" hidden="1">
      <c r="A8351" t="s">
        <v>17006</v>
      </c>
      <c r="B8351" t="s">
        <v>20934</v>
      </c>
      <c r="C8351">
        <v>4</v>
      </c>
      <c r="D8351" t="s">
        <v>14425</v>
      </c>
      <c r="E8351" t="s">
        <v>10249</v>
      </c>
      <c r="F8351">
        <v>1</v>
      </c>
      <c r="G8351">
        <v>2</v>
      </c>
      <c r="H8351">
        <v>1</v>
      </c>
      <c r="I8351" s="1">
        <v>46035</v>
      </c>
      <c r="J8351">
        <v>1042</v>
      </c>
      <c r="K8351" t="s">
        <v>17010</v>
      </c>
      <c r="O8351"/>
    </row>
    <row r="8352" spans="1:15" hidden="1">
      <c r="A8352" t="s">
        <v>17006</v>
      </c>
      <c r="B8352" t="s">
        <v>20934</v>
      </c>
      <c r="C8352">
        <v>5</v>
      </c>
      <c r="D8352" t="s">
        <v>14425</v>
      </c>
      <c r="E8352" t="s">
        <v>10249</v>
      </c>
      <c r="F8352">
        <v>1</v>
      </c>
      <c r="G8352">
        <v>2</v>
      </c>
      <c r="H8352">
        <v>1</v>
      </c>
      <c r="I8352" s="1">
        <v>46035</v>
      </c>
      <c r="J8352">
        <v>1042</v>
      </c>
      <c r="K8352" t="s">
        <v>17011</v>
      </c>
      <c r="O8352"/>
    </row>
    <row r="8353" spans="1:15" hidden="1">
      <c r="A8353" t="s">
        <v>17006</v>
      </c>
      <c r="B8353" t="s">
        <v>20934</v>
      </c>
      <c r="C8353">
        <v>6</v>
      </c>
      <c r="D8353" t="s">
        <v>14425</v>
      </c>
      <c r="E8353" t="s">
        <v>10249</v>
      </c>
      <c r="F8353">
        <v>1</v>
      </c>
      <c r="G8353">
        <v>2</v>
      </c>
      <c r="H8353">
        <v>1</v>
      </c>
      <c r="I8353" s="1">
        <v>46035</v>
      </c>
      <c r="J8353">
        <v>1042</v>
      </c>
      <c r="K8353" t="s">
        <v>17012</v>
      </c>
      <c r="O8353"/>
    </row>
    <row r="8354" spans="1:15" hidden="1">
      <c r="A8354" t="s">
        <v>17006</v>
      </c>
      <c r="B8354" t="s">
        <v>20934</v>
      </c>
      <c r="C8354">
        <v>7</v>
      </c>
      <c r="D8354" t="s">
        <v>14425</v>
      </c>
      <c r="E8354" t="s">
        <v>10249</v>
      </c>
      <c r="F8354">
        <v>1</v>
      </c>
      <c r="G8354">
        <v>2</v>
      </c>
      <c r="H8354">
        <v>1</v>
      </c>
      <c r="I8354" s="1">
        <v>46035</v>
      </c>
      <c r="J8354">
        <v>1042</v>
      </c>
      <c r="K8354" t="s">
        <v>17013</v>
      </c>
      <c r="O8354"/>
    </row>
    <row r="8355" spans="1:15" hidden="1">
      <c r="A8355" t="s">
        <v>17006</v>
      </c>
      <c r="B8355" t="s">
        <v>20934</v>
      </c>
      <c r="C8355">
        <v>8</v>
      </c>
      <c r="D8355" t="s">
        <v>14425</v>
      </c>
      <c r="E8355" t="s">
        <v>10249</v>
      </c>
      <c r="F8355">
        <v>1</v>
      </c>
      <c r="G8355">
        <v>2</v>
      </c>
      <c r="H8355">
        <v>1</v>
      </c>
      <c r="I8355" s="1">
        <v>46035</v>
      </c>
      <c r="J8355">
        <v>1042</v>
      </c>
      <c r="K8355" t="s">
        <v>17523</v>
      </c>
      <c r="O8355"/>
    </row>
    <row r="8356" spans="1:15" hidden="1">
      <c r="A8356" t="s">
        <v>17524</v>
      </c>
      <c r="B8356" t="s">
        <v>20934</v>
      </c>
      <c r="C8356">
        <v>1</v>
      </c>
      <c r="D8356" t="s">
        <v>14425</v>
      </c>
      <c r="E8356" t="s">
        <v>10249</v>
      </c>
      <c r="F8356">
        <v>1</v>
      </c>
      <c r="G8356">
        <v>2</v>
      </c>
      <c r="H8356">
        <v>1</v>
      </c>
      <c r="I8356" s="1">
        <v>46037</v>
      </c>
      <c r="J8356">
        <v>1042</v>
      </c>
      <c r="K8356" t="s">
        <v>17525</v>
      </c>
      <c r="O8356"/>
    </row>
    <row r="8357" spans="1:15" hidden="1">
      <c r="A8357" t="s">
        <v>17524</v>
      </c>
      <c r="B8357" t="s">
        <v>20934</v>
      </c>
      <c r="C8357">
        <v>2</v>
      </c>
      <c r="D8357" t="s">
        <v>14425</v>
      </c>
      <c r="E8357" t="s">
        <v>10249</v>
      </c>
      <c r="F8357">
        <v>1</v>
      </c>
      <c r="G8357">
        <v>2</v>
      </c>
      <c r="H8357">
        <v>1</v>
      </c>
      <c r="I8357" s="1">
        <v>46037</v>
      </c>
      <c r="J8357">
        <v>1042</v>
      </c>
      <c r="K8357" t="s">
        <v>17526</v>
      </c>
      <c r="O8357"/>
    </row>
    <row r="8358" spans="1:15" hidden="1">
      <c r="A8358" t="s">
        <v>17524</v>
      </c>
      <c r="B8358" t="s">
        <v>20934</v>
      </c>
      <c r="C8358">
        <v>3</v>
      </c>
      <c r="D8358" t="s">
        <v>14425</v>
      </c>
      <c r="E8358" t="s">
        <v>10249</v>
      </c>
      <c r="F8358">
        <v>1</v>
      </c>
      <c r="G8358">
        <v>2</v>
      </c>
      <c r="H8358">
        <v>1</v>
      </c>
      <c r="I8358" s="1">
        <v>46037</v>
      </c>
      <c r="J8358">
        <v>1042</v>
      </c>
      <c r="K8358" t="s">
        <v>17731</v>
      </c>
      <c r="O8358"/>
    </row>
    <row r="8359" spans="1:15" hidden="1">
      <c r="A8359" t="s">
        <v>17524</v>
      </c>
      <c r="B8359" t="s">
        <v>20934</v>
      </c>
      <c r="C8359">
        <v>4</v>
      </c>
      <c r="D8359" t="s">
        <v>14425</v>
      </c>
      <c r="E8359" t="s">
        <v>10249</v>
      </c>
      <c r="F8359">
        <v>1</v>
      </c>
      <c r="G8359">
        <v>2</v>
      </c>
      <c r="H8359">
        <v>1</v>
      </c>
      <c r="I8359" s="1">
        <v>46037</v>
      </c>
      <c r="J8359">
        <v>1042</v>
      </c>
      <c r="K8359" t="s">
        <v>17732</v>
      </c>
      <c r="O8359"/>
    </row>
    <row r="8360" spans="1:15" hidden="1">
      <c r="A8360" t="s">
        <v>17524</v>
      </c>
      <c r="B8360" t="s">
        <v>20934</v>
      </c>
      <c r="C8360">
        <v>5</v>
      </c>
      <c r="D8360" t="s">
        <v>14425</v>
      </c>
      <c r="E8360" t="s">
        <v>10249</v>
      </c>
      <c r="F8360">
        <v>1</v>
      </c>
      <c r="G8360">
        <v>2</v>
      </c>
      <c r="H8360">
        <v>1</v>
      </c>
      <c r="I8360" s="1">
        <v>46037</v>
      </c>
      <c r="J8360">
        <v>1042</v>
      </c>
      <c r="K8360" t="s">
        <v>17733</v>
      </c>
      <c r="O8360"/>
    </row>
    <row r="8361" spans="1:15" hidden="1">
      <c r="A8361" t="s">
        <v>17524</v>
      </c>
      <c r="B8361" t="s">
        <v>20934</v>
      </c>
      <c r="C8361">
        <v>6</v>
      </c>
      <c r="D8361" t="s">
        <v>14425</v>
      </c>
      <c r="E8361" t="s">
        <v>10249</v>
      </c>
      <c r="F8361">
        <v>1</v>
      </c>
      <c r="G8361">
        <v>2</v>
      </c>
      <c r="H8361">
        <v>1</v>
      </c>
      <c r="I8361" s="1">
        <v>46037</v>
      </c>
      <c r="J8361">
        <v>1042</v>
      </c>
      <c r="K8361" t="s">
        <v>17734</v>
      </c>
      <c r="O8361"/>
    </row>
    <row r="8362" spans="1:15" hidden="1">
      <c r="A8362" t="s">
        <v>17524</v>
      </c>
      <c r="B8362" t="s">
        <v>20934</v>
      </c>
      <c r="C8362">
        <v>7</v>
      </c>
      <c r="D8362" t="s">
        <v>14425</v>
      </c>
      <c r="E8362" t="s">
        <v>10249</v>
      </c>
      <c r="F8362">
        <v>1</v>
      </c>
      <c r="G8362">
        <v>2</v>
      </c>
      <c r="H8362">
        <v>1</v>
      </c>
      <c r="I8362" s="1">
        <v>46037</v>
      </c>
      <c r="J8362">
        <v>1042</v>
      </c>
      <c r="K8362" t="s">
        <v>17735</v>
      </c>
      <c r="O8362"/>
    </row>
    <row r="8363" spans="1:15" hidden="1">
      <c r="A8363" t="s">
        <v>17524</v>
      </c>
      <c r="B8363" t="s">
        <v>20934</v>
      </c>
      <c r="C8363">
        <v>8</v>
      </c>
      <c r="D8363" t="s">
        <v>14425</v>
      </c>
      <c r="E8363" t="s">
        <v>10249</v>
      </c>
      <c r="F8363">
        <v>1</v>
      </c>
      <c r="G8363">
        <v>2</v>
      </c>
      <c r="H8363">
        <v>1</v>
      </c>
      <c r="I8363" s="1">
        <v>46037</v>
      </c>
      <c r="J8363">
        <v>1042</v>
      </c>
      <c r="K8363" t="s">
        <v>17736</v>
      </c>
      <c r="O8363"/>
    </row>
    <row r="8364" spans="1:15" hidden="1">
      <c r="A8364" t="s">
        <v>17524</v>
      </c>
      <c r="B8364" t="s">
        <v>20934</v>
      </c>
      <c r="C8364">
        <v>9</v>
      </c>
      <c r="D8364" t="s">
        <v>14425</v>
      </c>
      <c r="E8364" t="s">
        <v>10249</v>
      </c>
      <c r="F8364">
        <v>1</v>
      </c>
      <c r="G8364">
        <v>2</v>
      </c>
      <c r="H8364">
        <v>1</v>
      </c>
      <c r="I8364" s="1">
        <v>46037</v>
      </c>
      <c r="J8364">
        <v>1042</v>
      </c>
      <c r="K8364" t="s">
        <v>17737</v>
      </c>
      <c r="O8364"/>
    </row>
    <row r="8365" spans="1:15" hidden="1">
      <c r="A8365" t="s">
        <v>17738</v>
      </c>
      <c r="B8365" t="s">
        <v>20934</v>
      </c>
      <c r="C8365">
        <v>1</v>
      </c>
      <c r="D8365" t="s">
        <v>14425</v>
      </c>
      <c r="E8365" t="s">
        <v>10249</v>
      </c>
      <c r="F8365">
        <v>1</v>
      </c>
      <c r="G8365">
        <v>2</v>
      </c>
      <c r="H8365">
        <v>1</v>
      </c>
      <c r="I8365" s="1">
        <v>46048</v>
      </c>
      <c r="J8365">
        <v>1042</v>
      </c>
      <c r="K8365" t="s">
        <v>17739</v>
      </c>
      <c r="O8365"/>
    </row>
    <row r="8366" spans="1:15" hidden="1">
      <c r="A8366" t="s">
        <v>17738</v>
      </c>
      <c r="B8366" t="s">
        <v>20934</v>
      </c>
      <c r="C8366">
        <v>2</v>
      </c>
      <c r="D8366" t="s">
        <v>14425</v>
      </c>
      <c r="E8366" t="s">
        <v>10249</v>
      </c>
      <c r="F8366">
        <v>1</v>
      </c>
      <c r="G8366">
        <v>2</v>
      </c>
      <c r="H8366">
        <v>1</v>
      </c>
      <c r="I8366" s="1">
        <v>46048</v>
      </c>
      <c r="J8366">
        <v>1042</v>
      </c>
      <c r="K8366" t="s">
        <v>17886</v>
      </c>
      <c r="O8366"/>
    </row>
    <row r="8367" spans="1:15" hidden="1">
      <c r="A8367" t="s">
        <v>17738</v>
      </c>
      <c r="B8367" t="s">
        <v>20934</v>
      </c>
      <c r="C8367">
        <v>3</v>
      </c>
      <c r="D8367" t="s">
        <v>14425</v>
      </c>
      <c r="E8367" t="s">
        <v>10249</v>
      </c>
      <c r="F8367">
        <v>1</v>
      </c>
      <c r="G8367">
        <v>2</v>
      </c>
      <c r="H8367">
        <v>1</v>
      </c>
      <c r="I8367" s="1">
        <v>46048</v>
      </c>
      <c r="J8367">
        <v>1042</v>
      </c>
      <c r="K8367" t="s">
        <v>17887</v>
      </c>
      <c r="O8367"/>
    </row>
    <row r="8368" spans="1:15" hidden="1">
      <c r="A8368" t="s">
        <v>17738</v>
      </c>
      <c r="B8368" t="s">
        <v>20934</v>
      </c>
      <c r="C8368">
        <v>4</v>
      </c>
      <c r="D8368" t="s">
        <v>14425</v>
      </c>
      <c r="E8368" t="s">
        <v>10249</v>
      </c>
      <c r="F8368">
        <v>1</v>
      </c>
      <c r="G8368">
        <v>2</v>
      </c>
      <c r="H8368">
        <v>1</v>
      </c>
      <c r="I8368" s="1">
        <v>46048</v>
      </c>
      <c r="J8368">
        <v>1042</v>
      </c>
      <c r="K8368" t="s">
        <v>17888</v>
      </c>
      <c r="O8368"/>
    </row>
    <row r="8369" spans="1:15" hidden="1">
      <c r="A8369" t="s">
        <v>17738</v>
      </c>
      <c r="B8369" t="s">
        <v>20934</v>
      </c>
      <c r="C8369">
        <v>5</v>
      </c>
      <c r="D8369" t="s">
        <v>14425</v>
      </c>
      <c r="E8369" t="s">
        <v>10249</v>
      </c>
      <c r="F8369">
        <v>1</v>
      </c>
      <c r="G8369">
        <v>2</v>
      </c>
      <c r="H8369">
        <v>1</v>
      </c>
      <c r="I8369" s="1">
        <v>46048</v>
      </c>
      <c r="J8369">
        <v>1042</v>
      </c>
      <c r="K8369" t="s">
        <v>17889</v>
      </c>
      <c r="O8369"/>
    </row>
    <row r="8370" spans="1:15" hidden="1">
      <c r="A8370" t="s">
        <v>17738</v>
      </c>
      <c r="B8370" t="s">
        <v>20934</v>
      </c>
      <c r="C8370">
        <v>6</v>
      </c>
      <c r="D8370" t="s">
        <v>14425</v>
      </c>
      <c r="E8370" t="s">
        <v>10249</v>
      </c>
      <c r="F8370">
        <v>1</v>
      </c>
      <c r="G8370">
        <v>2</v>
      </c>
      <c r="H8370">
        <v>1</v>
      </c>
      <c r="I8370" s="1">
        <v>46048</v>
      </c>
      <c r="J8370">
        <v>1042</v>
      </c>
      <c r="K8370" t="s">
        <v>17890</v>
      </c>
      <c r="O8370"/>
    </row>
    <row r="8371" spans="1:15" hidden="1">
      <c r="A8371" t="s">
        <v>17738</v>
      </c>
      <c r="B8371" t="s">
        <v>20934</v>
      </c>
      <c r="C8371">
        <v>7</v>
      </c>
      <c r="D8371" t="s">
        <v>14425</v>
      </c>
      <c r="E8371" t="s">
        <v>10249</v>
      </c>
      <c r="F8371">
        <v>1</v>
      </c>
      <c r="G8371">
        <v>2</v>
      </c>
      <c r="H8371">
        <v>1</v>
      </c>
      <c r="I8371" s="1">
        <v>46048</v>
      </c>
      <c r="J8371">
        <v>1042</v>
      </c>
      <c r="K8371" t="s">
        <v>17891</v>
      </c>
      <c r="O8371"/>
    </row>
    <row r="8372" spans="1:15" hidden="1">
      <c r="A8372" t="s">
        <v>17892</v>
      </c>
      <c r="B8372" t="s">
        <v>20934</v>
      </c>
      <c r="C8372">
        <v>1</v>
      </c>
      <c r="D8372" t="s">
        <v>14425</v>
      </c>
      <c r="E8372" t="s">
        <v>10249</v>
      </c>
      <c r="F8372">
        <v>1</v>
      </c>
      <c r="G8372">
        <v>2</v>
      </c>
      <c r="H8372">
        <v>1</v>
      </c>
      <c r="I8372" s="1">
        <v>46050</v>
      </c>
      <c r="J8372">
        <v>1042</v>
      </c>
      <c r="K8372" t="s">
        <v>17893</v>
      </c>
      <c r="O8372"/>
    </row>
    <row r="8373" spans="1:15" hidden="1">
      <c r="A8373" t="s">
        <v>17892</v>
      </c>
      <c r="B8373" t="s">
        <v>20934</v>
      </c>
      <c r="C8373">
        <v>2</v>
      </c>
      <c r="D8373" t="s">
        <v>14425</v>
      </c>
      <c r="E8373" t="s">
        <v>10249</v>
      </c>
      <c r="F8373">
        <v>1</v>
      </c>
      <c r="G8373">
        <v>2</v>
      </c>
      <c r="H8373">
        <v>1</v>
      </c>
      <c r="I8373" s="1">
        <v>46050</v>
      </c>
      <c r="J8373">
        <v>1042</v>
      </c>
      <c r="K8373" t="s">
        <v>17894</v>
      </c>
      <c r="O8373"/>
    </row>
    <row r="8374" spans="1:15" hidden="1">
      <c r="A8374" t="s">
        <v>17892</v>
      </c>
      <c r="B8374" t="s">
        <v>20934</v>
      </c>
      <c r="C8374">
        <v>3</v>
      </c>
      <c r="D8374" t="s">
        <v>14425</v>
      </c>
      <c r="E8374" t="s">
        <v>10249</v>
      </c>
      <c r="F8374">
        <v>1</v>
      </c>
      <c r="G8374">
        <v>2</v>
      </c>
      <c r="H8374">
        <v>1</v>
      </c>
      <c r="I8374" s="1">
        <v>46050</v>
      </c>
      <c r="J8374">
        <v>1042</v>
      </c>
      <c r="K8374" t="s">
        <v>17895</v>
      </c>
      <c r="O8374"/>
    </row>
    <row r="8375" spans="1:15" hidden="1">
      <c r="A8375" t="s">
        <v>20065</v>
      </c>
      <c r="B8375" t="s">
        <v>20934</v>
      </c>
      <c r="C8375">
        <v>1</v>
      </c>
      <c r="D8375" t="s">
        <v>12661</v>
      </c>
      <c r="E8375" t="s">
        <v>12662</v>
      </c>
      <c r="F8375">
        <v>200</v>
      </c>
      <c r="G8375">
        <v>2</v>
      </c>
      <c r="H8375">
        <v>1</v>
      </c>
      <c r="I8375" s="1">
        <v>46052</v>
      </c>
      <c r="J8375">
        <v>1112</v>
      </c>
      <c r="K8375" t="s">
        <v>22416</v>
      </c>
      <c r="O8375"/>
    </row>
    <row r="8376" spans="1:15" hidden="1">
      <c r="A8376" t="s">
        <v>20066</v>
      </c>
      <c r="B8376" t="s">
        <v>20934</v>
      </c>
      <c r="C8376">
        <v>1</v>
      </c>
      <c r="D8376" t="s">
        <v>944</v>
      </c>
      <c r="E8376" t="s">
        <v>945</v>
      </c>
      <c r="F8376">
        <v>100</v>
      </c>
      <c r="G8376">
        <v>2</v>
      </c>
      <c r="H8376">
        <v>1</v>
      </c>
      <c r="I8376" s="1">
        <v>46052</v>
      </c>
      <c r="J8376">
        <v>1112</v>
      </c>
      <c r="K8376" t="s">
        <v>22417</v>
      </c>
      <c r="O8376"/>
    </row>
    <row r="8377" spans="1:15" hidden="1">
      <c r="A8377" t="s">
        <v>18270</v>
      </c>
      <c r="B8377" t="s">
        <v>20934</v>
      </c>
      <c r="C8377">
        <v>1</v>
      </c>
      <c r="D8377" t="s">
        <v>18271</v>
      </c>
      <c r="E8377" t="s">
        <v>18272</v>
      </c>
      <c r="F8377">
        <v>200</v>
      </c>
      <c r="G8377">
        <v>2</v>
      </c>
      <c r="H8377">
        <v>1</v>
      </c>
      <c r="I8377" s="1">
        <v>46052</v>
      </c>
      <c r="K8377" t="s">
        <v>18273</v>
      </c>
      <c r="O8377"/>
    </row>
    <row r="8378" spans="1:15" hidden="1">
      <c r="A8378" t="s">
        <v>20067</v>
      </c>
      <c r="B8378" t="s">
        <v>20934</v>
      </c>
      <c r="C8378">
        <v>1</v>
      </c>
      <c r="D8378" t="s">
        <v>952</v>
      </c>
      <c r="E8378" t="s">
        <v>953</v>
      </c>
      <c r="F8378">
        <v>50</v>
      </c>
      <c r="G8378">
        <v>2</v>
      </c>
      <c r="H8378">
        <v>1</v>
      </c>
      <c r="I8378" s="1">
        <v>46050</v>
      </c>
      <c r="J8378">
        <v>1112</v>
      </c>
      <c r="K8378" t="s">
        <v>22418</v>
      </c>
      <c r="O8378"/>
    </row>
    <row r="8379" spans="1:15" hidden="1">
      <c r="A8379" t="s">
        <v>5067</v>
      </c>
      <c r="B8379" t="s">
        <v>20934</v>
      </c>
      <c r="C8379">
        <v>1</v>
      </c>
      <c r="D8379" t="s">
        <v>1333</v>
      </c>
      <c r="E8379" t="s">
        <v>1334</v>
      </c>
      <c r="F8379">
        <v>4</v>
      </c>
      <c r="G8379">
        <v>2</v>
      </c>
      <c r="H8379">
        <v>1</v>
      </c>
      <c r="I8379" s="1">
        <v>46041</v>
      </c>
      <c r="K8379" t="s">
        <v>5068</v>
      </c>
      <c r="O8379"/>
    </row>
    <row r="8380" spans="1:15" hidden="1">
      <c r="A8380" t="s">
        <v>5067</v>
      </c>
      <c r="B8380" t="s">
        <v>20934</v>
      </c>
      <c r="C8380">
        <v>2</v>
      </c>
      <c r="D8380" t="s">
        <v>1333</v>
      </c>
      <c r="E8380" t="s">
        <v>1334</v>
      </c>
      <c r="F8380">
        <v>4</v>
      </c>
      <c r="G8380">
        <v>2</v>
      </c>
      <c r="H8380">
        <v>1</v>
      </c>
      <c r="I8380" s="1">
        <v>46041</v>
      </c>
      <c r="K8380" t="s">
        <v>8369</v>
      </c>
      <c r="O8380"/>
    </row>
    <row r="8381" spans="1:15" hidden="1">
      <c r="A8381" t="s">
        <v>5067</v>
      </c>
      <c r="B8381" t="s">
        <v>20934</v>
      </c>
      <c r="C8381">
        <v>3</v>
      </c>
      <c r="D8381" t="s">
        <v>1333</v>
      </c>
      <c r="E8381" t="s">
        <v>1334</v>
      </c>
      <c r="F8381">
        <v>6</v>
      </c>
      <c r="G8381">
        <v>2</v>
      </c>
      <c r="H8381">
        <v>1</v>
      </c>
      <c r="I8381" s="1">
        <v>46041</v>
      </c>
      <c r="K8381" t="s">
        <v>8879</v>
      </c>
      <c r="O8381"/>
    </row>
    <row r="8382" spans="1:15" hidden="1">
      <c r="A8382" t="s">
        <v>5067</v>
      </c>
      <c r="B8382" t="s">
        <v>20934</v>
      </c>
      <c r="C8382">
        <v>4</v>
      </c>
      <c r="D8382" t="s">
        <v>1333</v>
      </c>
      <c r="E8382" t="s">
        <v>1334</v>
      </c>
      <c r="F8382">
        <v>4</v>
      </c>
      <c r="G8382">
        <v>2</v>
      </c>
      <c r="H8382">
        <v>1</v>
      </c>
      <c r="I8382" s="1">
        <v>46041</v>
      </c>
      <c r="K8382" t="s">
        <v>9506</v>
      </c>
      <c r="O8382"/>
    </row>
    <row r="8383" spans="1:15" hidden="1">
      <c r="A8383" t="s">
        <v>5067</v>
      </c>
      <c r="B8383" t="s">
        <v>20934</v>
      </c>
      <c r="C8383">
        <v>5</v>
      </c>
      <c r="D8383" t="s">
        <v>1333</v>
      </c>
      <c r="E8383" t="s">
        <v>1334</v>
      </c>
      <c r="F8383">
        <v>2</v>
      </c>
      <c r="G8383">
        <v>2</v>
      </c>
      <c r="H8383">
        <v>1</v>
      </c>
      <c r="I8383" s="1">
        <v>46041</v>
      </c>
      <c r="K8383" t="s">
        <v>9917</v>
      </c>
      <c r="O8383"/>
    </row>
    <row r="8384" spans="1:15" hidden="1">
      <c r="A8384" t="s">
        <v>14839</v>
      </c>
      <c r="B8384" t="s">
        <v>20938</v>
      </c>
      <c r="C8384">
        <v>1</v>
      </c>
      <c r="D8384" t="s">
        <v>14840</v>
      </c>
      <c r="E8384" t="s">
        <v>14841</v>
      </c>
      <c r="F8384">
        <v>200</v>
      </c>
      <c r="G8384">
        <v>2</v>
      </c>
      <c r="H8384">
        <v>1</v>
      </c>
      <c r="I8384" s="1">
        <v>46010</v>
      </c>
      <c r="K8384" t="s">
        <v>14842</v>
      </c>
      <c r="L8384" t="s">
        <v>10874</v>
      </c>
      <c r="O8384"/>
    </row>
    <row r="8385" spans="1:15" hidden="1">
      <c r="A8385" s="2" t="s">
        <v>10871</v>
      </c>
      <c r="B8385" t="s">
        <v>20938</v>
      </c>
      <c r="C8385" s="2">
        <v>1</v>
      </c>
      <c r="D8385" s="2" t="s">
        <v>10872</v>
      </c>
      <c r="E8385" s="2" t="s">
        <v>10873</v>
      </c>
      <c r="F8385" s="2">
        <v>100</v>
      </c>
      <c r="G8385" s="2">
        <v>2</v>
      </c>
      <c r="H8385" s="2">
        <v>1</v>
      </c>
      <c r="I8385" s="3">
        <v>45995</v>
      </c>
      <c r="J8385" s="2">
        <v>3613</v>
      </c>
      <c r="K8385" s="2" t="s">
        <v>10874</v>
      </c>
      <c r="O8385"/>
    </row>
    <row r="8386" spans="1:15" hidden="1">
      <c r="A8386" t="s">
        <v>5069</v>
      </c>
      <c r="B8386" t="s">
        <v>20934</v>
      </c>
      <c r="C8386">
        <v>1</v>
      </c>
      <c r="D8386" t="s">
        <v>2251</v>
      </c>
      <c r="E8386" t="s">
        <v>2252</v>
      </c>
      <c r="F8386">
        <v>40</v>
      </c>
      <c r="G8386">
        <v>2</v>
      </c>
      <c r="H8386">
        <v>1</v>
      </c>
      <c r="I8386" s="1">
        <v>46045</v>
      </c>
      <c r="K8386" t="s">
        <v>5070</v>
      </c>
      <c r="O8386"/>
    </row>
    <row r="8387" spans="1:15" hidden="1">
      <c r="A8387" t="s">
        <v>6329</v>
      </c>
      <c r="B8387" t="s">
        <v>20934</v>
      </c>
      <c r="C8387">
        <v>2</v>
      </c>
      <c r="D8387" t="s">
        <v>5718</v>
      </c>
      <c r="E8387" t="s">
        <v>5719</v>
      </c>
      <c r="F8387">
        <v>10</v>
      </c>
      <c r="G8387">
        <v>2</v>
      </c>
      <c r="H8387">
        <v>1</v>
      </c>
      <c r="I8387" s="1">
        <v>46043</v>
      </c>
      <c r="K8387" t="s">
        <v>6330</v>
      </c>
      <c r="O8387"/>
    </row>
    <row r="8388" spans="1:15" hidden="1">
      <c r="A8388" t="s">
        <v>6329</v>
      </c>
      <c r="B8388" t="s">
        <v>20934</v>
      </c>
      <c r="C8388">
        <v>3</v>
      </c>
      <c r="D8388" t="s">
        <v>5718</v>
      </c>
      <c r="E8388" t="s">
        <v>5719</v>
      </c>
      <c r="F8388">
        <v>9</v>
      </c>
      <c r="G8388">
        <v>2</v>
      </c>
      <c r="H8388">
        <v>1</v>
      </c>
      <c r="I8388" s="1">
        <v>46043</v>
      </c>
      <c r="K8388" t="s">
        <v>7035</v>
      </c>
      <c r="O8388"/>
    </row>
    <row r="8389" spans="1:15" hidden="1">
      <c r="A8389" t="s">
        <v>6329</v>
      </c>
      <c r="B8389" t="s">
        <v>20934</v>
      </c>
      <c r="C8389">
        <v>4</v>
      </c>
      <c r="D8389" t="s">
        <v>5718</v>
      </c>
      <c r="E8389" t="s">
        <v>5719</v>
      </c>
      <c r="F8389">
        <v>1</v>
      </c>
      <c r="G8389">
        <v>2</v>
      </c>
      <c r="H8389">
        <v>1</v>
      </c>
      <c r="I8389" s="1">
        <v>46043</v>
      </c>
      <c r="K8389" t="s">
        <v>7299</v>
      </c>
      <c r="O8389"/>
    </row>
    <row r="8390" spans="1:15" hidden="1">
      <c r="A8390" t="s">
        <v>6329</v>
      </c>
      <c r="B8390" t="s">
        <v>20934</v>
      </c>
      <c r="C8390">
        <v>5</v>
      </c>
      <c r="D8390" t="s">
        <v>5718</v>
      </c>
      <c r="E8390" t="s">
        <v>5719</v>
      </c>
      <c r="F8390">
        <v>9</v>
      </c>
      <c r="G8390">
        <v>2</v>
      </c>
      <c r="H8390">
        <v>1</v>
      </c>
      <c r="I8390" s="1">
        <v>46043</v>
      </c>
      <c r="K8390" t="s">
        <v>7411</v>
      </c>
      <c r="O8390"/>
    </row>
    <row r="8391" spans="1:15" hidden="1">
      <c r="A8391" t="s">
        <v>6329</v>
      </c>
      <c r="B8391" t="s">
        <v>20934</v>
      </c>
      <c r="C8391">
        <v>6</v>
      </c>
      <c r="D8391" t="s">
        <v>5718</v>
      </c>
      <c r="E8391" t="s">
        <v>5719</v>
      </c>
      <c r="F8391">
        <v>8</v>
      </c>
      <c r="G8391">
        <v>2</v>
      </c>
      <c r="H8391">
        <v>1</v>
      </c>
      <c r="I8391" s="1">
        <v>46043</v>
      </c>
      <c r="K8391" t="s">
        <v>7869</v>
      </c>
      <c r="O8391"/>
    </row>
    <row r="8392" spans="1:15" hidden="1">
      <c r="A8392" t="s">
        <v>6329</v>
      </c>
      <c r="B8392" t="s">
        <v>20934</v>
      </c>
      <c r="C8392">
        <v>7</v>
      </c>
      <c r="D8392" t="s">
        <v>5718</v>
      </c>
      <c r="E8392" t="s">
        <v>5719</v>
      </c>
      <c r="F8392">
        <v>7</v>
      </c>
      <c r="G8392">
        <v>2</v>
      </c>
      <c r="H8392">
        <v>1</v>
      </c>
      <c r="I8392" s="1">
        <v>46043</v>
      </c>
      <c r="K8392" t="s">
        <v>8373</v>
      </c>
      <c r="O8392"/>
    </row>
    <row r="8393" spans="1:15" hidden="1">
      <c r="A8393" t="s">
        <v>6329</v>
      </c>
      <c r="B8393" t="s">
        <v>20934</v>
      </c>
      <c r="C8393">
        <v>1</v>
      </c>
      <c r="D8393" t="s">
        <v>5718</v>
      </c>
      <c r="E8393" t="s">
        <v>5719</v>
      </c>
      <c r="F8393">
        <v>6</v>
      </c>
      <c r="G8393">
        <v>2</v>
      </c>
      <c r="H8393">
        <v>1</v>
      </c>
      <c r="I8393" s="1">
        <v>46043</v>
      </c>
      <c r="K8393" t="s">
        <v>12970</v>
      </c>
      <c r="O8393"/>
    </row>
    <row r="8394" spans="1:15" hidden="1">
      <c r="A8394" t="s">
        <v>20068</v>
      </c>
      <c r="B8394" t="s">
        <v>20930</v>
      </c>
      <c r="C8394">
        <v>1</v>
      </c>
      <c r="D8394" t="s">
        <v>19393</v>
      </c>
      <c r="E8394" t="s">
        <v>19394</v>
      </c>
      <c r="F8394">
        <v>2000</v>
      </c>
      <c r="G8394">
        <v>2</v>
      </c>
      <c r="H8394">
        <v>1</v>
      </c>
      <c r="I8394" s="1">
        <v>46016</v>
      </c>
      <c r="J8394">
        <v>2660</v>
      </c>
      <c r="K8394" t="s">
        <v>22419</v>
      </c>
      <c r="L8394" t="s">
        <v>11554</v>
      </c>
      <c r="O8394"/>
    </row>
    <row r="8395" spans="1:15" hidden="1">
      <c r="A8395" s="2" t="s">
        <v>11552</v>
      </c>
      <c r="B8395" t="s">
        <v>20938</v>
      </c>
      <c r="C8395" s="2">
        <v>1</v>
      </c>
      <c r="D8395" s="2" t="s">
        <v>11553</v>
      </c>
      <c r="E8395" s="2" t="s">
        <v>10598</v>
      </c>
      <c r="F8395" s="2">
        <v>30</v>
      </c>
      <c r="G8395" s="2">
        <v>2</v>
      </c>
      <c r="H8395" s="2">
        <v>1</v>
      </c>
      <c r="I8395" s="3">
        <v>45995</v>
      </c>
      <c r="J8395" s="2">
        <v>3744</v>
      </c>
      <c r="K8395" s="2" t="s">
        <v>11554</v>
      </c>
      <c r="L8395" t="s">
        <v>11557</v>
      </c>
      <c r="O8395"/>
    </row>
    <row r="8396" spans="1:15" hidden="1">
      <c r="A8396" s="2" t="s">
        <v>11555</v>
      </c>
      <c r="B8396" t="s">
        <v>20938</v>
      </c>
      <c r="C8396" s="2">
        <v>1</v>
      </c>
      <c r="D8396" s="2" t="s">
        <v>11556</v>
      </c>
      <c r="E8396" s="2" t="s">
        <v>10598</v>
      </c>
      <c r="F8396" s="2">
        <v>500</v>
      </c>
      <c r="G8396" s="2">
        <v>2</v>
      </c>
      <c r="H8396" s="2">
        <v>1</v>
      </c>
      <c r="I8396" s="3">
        <v>45995</v>
      </c>
      <c r="J8396" s="2">
        <v>3744</v>
      </c>
      <c r="K8396" s="2" t="s">
        <v>11557</v>
      </c>
      <c r="L8396" t="s">
        <v>11560</v>
      </c>
      <c r="O8396"/>
    </row>
    <row r="8397" spans="1:15" hidden="1">
      <c r="A8397" s="2" t="s">
        <v>11558</v>
      </c>
      <c r="B8397" t="s">
        <v>20938</v>
      </c>
      <c r="C8397" s="2">
        <v>1</v>
      </c>
      <c r="D8397" s="2" t="s">
        <v>11559</v>
      </c>
      <c r="E8397" s="2" t="s">
        <v>10598</v>
      </c>
      <c r="F8397" s="2">
        <v>200</v>
      </c>
      <c r="G8397" s="2">
        <v>2</v>
      </c>
      <c r="H8397" s="2">
        <v>1</v>
      </c>
      <c r="I8397" s="3">
        <v>45995</v>
      </c>
      <c r="J8397" s="2">
        <v>3744</v>
      </c>
      <c r="K8397" s="2" t="s">
        <v>11560</v>
      </c>
      <c r="L8397" t="s">
        <v>11563</v>
      </c>
      <c r="O8397"/>
    </row>
    <row r="8398" spans="1:15" hidden="1">
      <c r="A8398" s="2" t="s">
        <v>11561</v>
      </c>
      <c r="B8398" t="s">
        <v>20938</v>
      </c>
      <c r="C8398" s="2">
        <v>1</v>
      </c>
      <c r="D8398" s="2" t="s">
        <v>11562</v>
      </c>
      <c r="E8398" s="2" t="s">
        <v>1209</v>
      </c>
      <c r="F8398" s="2">
        <v>120</v>
      </c>
      <c r="G8398" s="2">
        <v>2</v>
      </c>
      <c r="H8398" s="2">
        <v>1</v>
      </c>
      <c r="I8398" s="3">
        <v>45995</v>
      </c>
      <c r="J8398" s="2">
        <v>3744</v>
      </c>
      <c r="K8398" s="2" t="s">
        <v>11563</v>
      </c>
      <c r="L8398" t="s">
        <v>14849</v>
      </c>
      <c r="O8398"/>
    </row>
    <row r="8399" spans="1:15" hidden="1">
      <c r="A8399" t="s">
        <v>14847</v>
      </c>
      <c r="B8399" t="s">
        <v>20938</v>
      </c>
      <c r="C8399">
        <v>1</v>
      </c>
      <c r="D8399" t="s">
        <v>14848</v>
      </c>
      <c r="E8399" t="s">
        <v>10598</v>
      </c>
      <c r="F8399">
        <v>400</v>
      </c>
      <c r="G8399">
        <v>2</v>
      </c>
      <c r="H8399">
        <v>1</v>
      </c>
      <c r="I8399" s="1">
        <v>46002</v>
      </c>
      <c r="K8399" t="s">
        <v>14849</v>
      </c>
      <c r="L8399" t="s">
        <v>11569</v>
      </c>
      <c r="O8399"/>
    </row>
    <row r="8400" spans="1:15" hidden="1">
      <c r="A8400" s="2" t="s">
        <v>11567</v>
      </c>
      <c r="B8400" t="s">
        <v>20938</v>
      </c>
      <c r="C8400" s="2">
        <v>1</v>
      </c>
      <c r="D8400" s="2" t="s">
        <v>11568</v>
      </c>
      <c r="E8400" s="2" t="s">
        <v>10598</v>
      </c>
      <c r="F8400" s="2">
        <v>240</v>
      </c>
      <c r="G8400" s="2">
        <v>2</v>
      </c>
      <c r="H8400" s="2">
        <v>1</v>
      </c>
      <c r="I8400" s="3">
        <v>45995</v>
      </c>
      <c r="J8400" s="2"/>
      <c r="K8400" s="2" t="s">
        <v>11569</v>
      </c>
      <c r="L8400" t="s">
        <v>11572</v>
      </c>
      <c r="O8400"/>
    </row>
    <row r="8401" spans="1:15" hidden="1">
      <c r="A8401" s="2" t="s">
        <v>11570</v>
      </c>
      <c r="B8401" t="s">
        <v>20938</v>
      </c>
      <c r="C8401" s="2">
        <v>1</v>
      </c>
      <c r="D8401" s="2" t="s">
        <v>11571</v>
      </c>
      <c r="E8401" s="2" t="s">
        <v>10598</v>
      </c>
      <c r="F8401" s="2">
        <v>2000</v>
      </c>
      <c r="G8401" s="2">
        <v>2</v>
      </c>
      <c r="H8401" s="2">
        <v>1</v>
      </c>
      <c r="I8401" s="3">
        <v>45995</v>
      </c>
      <c r="J8401" s="2">
        <v>3744</v>
      </c>
      <c r="K8401" s="2" t="s">
        <v>11572</v>
      </c>
      <c r="L8401" t="s">
        <v>11592</v>
      </c>
      <c r="O8401"/>
    </row>
    <row r="8402" spans="1:15" hidden="1">
      <c r="A8402" s="2" t="s">
        <v>11590</v>
      </c>
      <c r="B8402" t="s">
        <v>20938</v>
      </c>
      <c r="C8402" s="2">
        <v>1</v>
      </c>
      <c r="D8402" s="2" t="s">
        <v>11591</v>
      </c>
      <c r="E8402" s="2" t="s">
        <v>10598</v>
      </c>
      <c r="F8402" s="2">
        <v>600</v>
      </c>
      <c r="G8402" s="2">
        <v>2</v>
      </c>
      <c r="H8402" s="2">
        <v>1</v>
      </c>
      <c r="I8402" s="3">
        <v>45996</v>
      </c>
      <c r="J8402" s="2">
        <v>3744</v>
      </c>
      <c r="K8402" s="2" t="s">
        <v>11592</v>
      </c>
      <c r="O8402"/>
    </row>
    <row r="8403" spans="1:15" hidden="1">
      <c r="A8403" t="s">
        <v>20069</v>
      </c>
      <c r="B8403" t="s">
        <v>20938</v>
      </c>
      <c r="C8403">
        <v>1</v>
      </c>
      <c r="D8403" t="s">
        <v>11594</v>
      </c>
      <c r="E8403" t="s">
        <v>10598</v>
      </c>
      <c r="F8403">
        <v>1000</v>
      </c>
      <c r="G8403">
        <v>2</v>
      </c>
      <c r="H8403">
        <v>1</v>
      </c>
      <c r="I8403" s="1">
        <v>46010</v>
      </c>
      <c r="J8403">
        <v>3744</v>
      </c>
      <c r="K8403" t="s">
        <v>22420</v>
      </c>
      <c r="L8403" t="s">
        <v>11575</v>
      </c>
      <c r="O8403"/>
    </row>
    <row r="8404" spans="1:15" hidden="1">
      <c r="A8404" s="2" t="s">
        <v>11573</v>
      </c>
      <c r="B8404" t="s">
        <v>20938</v>
      </c>
      <c r="C8404" s="2">
        <v>1</v>
      </c>
      <c r="D8404" s="2" t="s">
        <v>11574</v>
      </c>
      <c r="E8404" s="2" t="s">
        <v>10598</v>
      </c>
      <c r="F8404" s="2">
        <v>2000</v>
      </c>
      <c r="G8404" s="2">
        <v>2</v>
      </c>
      <c r="H8404" s="2">
        <v>1</v>
      </c>
      <c r="I8404" s="3">
        <v>45995</v>
      </c>
      <c r="J8404" s="2">
        <v>3744</v>
      </c>
      <c r="K8404" s="2" t="s">
        <v>11575</v>
      </c>
      <c r="L8404" t="s">
        <v>14852</v>
      </c>
      <c r="O8404"/>
    </row>
    <row r="8405" spans="1:15" hidden="1">
      <c r="A8405" s="2" t="s">
        <v>14850</v>
      </c>
      <c r="B8405" t="s">
        <v>20938</v>
      </c>
      <c r="C8405" s="2">
        <v>1</v>
      </c>
      <c r="D8405" s="2" t="s">
        <v>14851</v>
      </c>
      <c r="E8405" s="2" t="s">
        <v>10598</v>
      </c>
      <c r="F8405" s="2">
        <v>2000</v>
      </c>
      <c r="G8405" s="2">
        <v>2</v>
      </c>
      <c r="H8405" s="2">
        <v>1</v>
      </c>
      <c r="I8405" s="3">
        <v>45995</v>
      </c>
      <c r="J8405" s="2">
        <v>3613</v>
      </c>
      <c r="K8405" s="2" t="s">
        <v>14852</v>
      </c>
      <c r="L8405" t="s">
        <v>11578</v>
      </c>
      <c r="O8405"/>
    </row>
    <row r="8406" spans="1:15" hidden="1">
      <c r="A8406" s="2" t="s">
        <v>11576</v>
      </c>
      <c r="B8406" t="s">
        <v>20938</v>
      </c>
      <c r="C8406" s="2">
        <v>1</v>
      </c>
      <c r="D8406" s="2" t="s">
        <v>11577</v>
      </c>
      <c r="E8406" s="2" t="s">
        <v>10598</v>
      </c>
      <c r="F8406" s="2">
        <v>400</v>
      </c>
      <c r="G8406" s="2">
        <v>2</v>
      </c>
      <c r="H8406" s="2">
        <v>1</v>
      </c>
      <c r="I8406" s="3">
        <v>45995</v>
      </c>
      <c r="J8406" s="2">
        <v>3744</v>
      </c>
      <c r="K8406" s="2" t="s">
        <v>11578</v>
      </c>
      <c r="O8406"/>
    </row>
    <row r="8407" spans="1:15" hidden="1">
      <c r="A8407" t="s">
        <v>14858</v>
      </c>
      <c r="B8407" t="s">
        <v>20938</v>
      </c>
      <c r="C8407">
        <v>1</v>
      </c>
      <c r="D8407" t="s">
        <v>14859</v>
      </c>
      <c r="E8407" t="s">
        <v>10598</v>
      </c>
      <c r="F8407">
        <v>1000</v>
      </c>
      <c r="G8407">
        <v>2</v>
      </c>
      <c r="H8407">
        <v>1</v>
      </c>
      <c r="I8407" s="1">
        <v>45995</v>
      </c>
      <c r="K8407" t="s">
        <v>14860</v>
      </c>
      <c r="L8407" t="s">
        <v>10847</v>
      </c>
      <c r="O8407"/>
    </row>
    <row r="8408" spans="1:15" hidden="1">
      <c r="A8408" s="2" t="s">
        <v>10845</v>
      </c>
      <c r="B8408" t="s">
        <v>20938</v>
      </c>
      <c r="C8408" s="2">
        <v>1</v>
      </c>
      <c r="D8408" s="2" t="s">
        <v>10846</v>
      </c>
      <c r="E8408" s="2" t="s">
        <v>10598</v>
      </c>
      <c r="F8408" s="2">
        <v>200</v>
      </c>
      <c r="G8408" s="2">
        <v>2</v>
      </c>
      <c r="H8408" s="2">
        <v>1</v>
      </c>
      <c r="I8408" s="3">
        <v>45992</v>
      </c>
      <c r="J8408" s="2">
        <v>3613</v>
      </c>
      <c r="K8408" s="2" t="s">
        <v>10847</v>
      </c>
      <c r="O8408"/>
    </row>
    <row r="8409" spans="1:15" hidden="1">
      <c r="A8409" t="s">
        <v>6770</v>
      </c>
      <c r="B8409">
        <v>2</v>
      </c>
      <c r="C8409">
        <v>1</v>
      </c>
      <c r="D8409" t="s">
        <v>6771</v>
      </c>
      <c r="E8409" t="s">
        <v>1209</v>
      </c>
      <c r="F8409">
        <v>100</v>
      </c>
      <c r="G8409">
        <v>2</v>
      </c>
      <c r="H8409">
        <v>1</v>
      </c>
      <c r="I8409" s="1">
        <v>46031</v>
      </c>
      <c r="K8409" t="s">
        <v>6772</v>
      </c>
      <c r="O8409"/>
    </row>
    <row r="8410" spans="1:15" hidden="1">
      <c r="A8410" t="s">
        <v>20070</v>
      </c>
      <c r="B8410" t="s">
        <v>20938</v>
      </c>
      <c r="C8410">
        <v>1</v>
      </c>
      <c r="D8410" t="s">
        <v>20071</v>
      </c>
      <c r="E8410" t="s">
        <v>20072</v>
      </c>
      <c r="F8410">
        <v>201</v>
      </c>
      <c r="G8410">
        <v>2</v>
      </c>
      <c r="H8410">
        <v>1</v>
      </c>
      <c r="I8410" s="1">
        <v>46002</v>
      </c>
      <c r="J8410">
        <v>3418</v>
      </c>
      <c r="K8410" t="s">
        <v>22421</v>
      </c>
      <c r="O8410"/>
    </row>
    <row r="8411" spans="1:15" hidden="1">
      <c r="A8411" t="s">
        <v>4005</v>
      </c>
      <c r="B8411" t="s">
        <v>20934</v>
      </c>
      <c r="C8411">
        <v>1</v>
      </c>
      <c r="D8411" t="s">
        <v>4006</v>
      </c>
      <c r="E8411" t="s">
        <v>4007</v>
      </c>
      <c r="F8411">
        <v>10</v>
      </c>
      <c r="G8411">
        <v>2</v>
      </c>
      <c r="H8411">
        <v>1</v>
      </c>
      <c r="I8411" s="1">
        <v>46016</v>
      </c>
      <c r="K8411" t="s">
        <v>4008</v>
      </c>
      <c r="O8411"/>
    </row>
    <row r="8412" spans="1:15" hidden="1">
      <c r="A8412" t="s">
        <v>7982</v>
      </c>
      <c r="B8412">
        <v>2</v>
      </c>
      <c r="C8412">
        <v>1</v>
      </c>
      <c r="D8412" t="s">
        <v>2738</v>
      </c>
      <c r="E8412" t="s">
        <v>2739</v>
      </c>
      <c r="F8412">
        <v>50</v>
      </c>
      <c r="G8412">
        <v>2</v>
      </c>
      <c r="H8412">
        <v>1</v>
      </c>
      <c r="I8412" s="1">
        <v>46031</v>
      </c>
      <c r="K8412" t="s">
        <v>7983</v>
      </c>
      <c r="O8412"/>
    </row>
    <row r="8413" spans="1:15" hidden="1">
      <c r="A8413" t="s">
        <v>8727</v>
      </c>
      <c r="B8413">
        <v>2</v>
      </c>
      <c r="C8413">
        <v>1</v>
      </c>
      <c r="D8413" t="s">
        <v>2738</v>
      </c>
      <c r="E8413" t="s">
        <v>2739</v>
      </c>
      <c r="F8413">
        <v>50</v>
      </c>
      <c r="G8413">
        <v>2</v>
      </c>
      <c r="H8413">
        <v>1</v>
      </c>
      <c r="I8413" s="1">
        <v>46041</v>
      </c>
      <c r="K8413" t="s">
        <v>8728</v>
      </c>
      <c r="O8413"/>
    </row>
    <row r="8414" spans="1:15" hidden="1">
      <c r="A8414" t="s">
        <v>20073</v>
      </c>
      <c r="B8414" t="s">
        <v>20934</v>
      </c>
      <c r="C8414">
        <v>1</v>
      </c>
      <c r="D8414" t="s">
        <v>20074</v>
      </c>
      <c r="E8414" t="s">
        <v>2739</v>
      </c>
      <c r="F8414">
        <v>200</v>
      </c>
      <c r="G8414">
        <v>2</v>
      </c>
      <c r="H8414">
        <v>1</v>
      </c>
      <c r="I8414" s="1">
        <v>46009</v>
      </c>
      <c r="J8414">
        <v>3733</v>
      </c>
      <c r="K8414" t="s">
        <v>22422</v>
      </c>
      <c r="O8414"/>
    </row>
    <row r="8415" spans="1:15" hidden="1">
      <c r="A8415" t="s">
        <v>6415</v>
      </c>
      <c r="B8415" t="s">
        <v>20937</v>
      </c>
      <c r="C8415">
        <v>1</v>
      </c>
      <c r="D8415" t="s">
        <v>1599</v>
      </c>
      <c r="E8415" t="s">
        <v>1600</v>
      </c>
      <c r="F8415">
        <v>30</v>
      </c>
      <c r="G8415">
        <v>2</v>
      </c>
      <c r="H8415">
        <v>1</v>
      </c>
      <c r="I8415" s="1">
        <v>46050</v>
      </c>
      <c r="K8415" t="s">
        <v>6414</v>
      </c>
      <c r="O8415"/>
    </row>
    <row r="8416" spans="1:15" hidden="1">
      <c r="A8416" t="s">
        <v>14250</v>
      </c>
      <c r="B8416" t="s">
        <v>20943</v>
      </c>
      <c r="C8416">
        <v>2</v>
      </c>
      <c r="D8416" t="s">
        <v>14251</v>
      </c>
      <c r="E8416" t="s">
        <v>1093</v>
      </c>
      <c r="F8416">
        <v>8</v>
      </c>
      <c r="G8416">
        <v>2</v>
      </c>
      <c r="H8416">
        <v>1</v>
      </c>
      <c r="I8416" s="1">
        <v>46043</v>
      </c>
      <c r="K8416" t="s">
        <v>14252</v>
      </c>
      <c r="O8416"/>
    </row>
    <row r="8417" spans="1:15" hidden="1">
      <c r="A8417" t="s">
        <v>14250</v>
      </c>
      <c r="B8417" t="s">
        <v>20943</v>
      </c>
      <c r="C8417">
        <v>1</v>
      </c>
      <c r="D8417" t="s">
        <v>14251</v>
      </c>
      <c r="E8417" t="s">
        <v>1093</v>
      </c>
      <c r="F8417">
        <v>12</v>
      </c>
      <c r="G8417">
        <v>2</v>
      </c>
      <c r="H8417">
        <v>1</v>
      </c>
      <c r="I8417" s="1">
        <v>46043</v>
      </c>
      <c r="K8417" t="s">
        <v>17946</v>
      </c>
      <c r="O8417"/>
    </row>
    <row r="8418" spans="1:15" hidden="1">
      <c r="A8418" t="s">
        <v>14253</v>
      </c>
      <c r="B8418" t="s">
        <v>20943</v>
      </c>
      <c r="C8418">
        <v>2</v>
      </c>
      <c r="D8418" t="s">
        <v>14254</v>
      </c>
      <c r="E8418" t="s">
        <v>14255</v>
      </c>
      <c r="F8418">
        <v>20</v>
      </c>
      <c r="G8418">
        <v>2</v>
      </c>
      <c r="H8418">
        <v>1</v>
      </c>
      <c r="I8418" s="1">
        <v>46041</v>
      </c>
      <c r="K8418" t="s">
        <v>14256</v>
      </c>
      <c r="N8418" t="str">
        <f>VLOOKUP(A8419,Sheet2!A:B,2,)</f>
        <v>3733</v>
      </c>
      <c r="O8418"/>
    </row>
    <row r="8419" spans="1:15" hidden="1">
      <c r="A8419" t="s">
        <v>14253</v>
      </c>
      <c r="B8419" t="s">
        <v>20943</v>
      </c>
      <c r="C8419">
        <v>3</v>
      </c>
      <c r="D8419" t="s">
        <v>14254</v>
      </c>
      <c r="E8419" t="s">
        <v>14255</v>
      </c>
      <c r="F8419">
        <v>160</v>
      </c>
      <c r="G8419">
        <v>2</v>
      </c>
      <c r="H8419">
        <v>1</v>
      </c>
      <c r="I8419" s="1">
        <v>46041</v>
      </c>
      <c r="J8419" t="str">
        <f>N8418</f>
        <v>3733</v>
      </c>
      <c r="K8419" t="s">
        <v>14256</v>
      </c>
      <c r="O8419"/>
    </row>
    <row r="8420" spans="1:15" hidden="1">
      <c r="A8420" t="s">
        <v>14253</v>
      </c>
      <c r="B8420" t="s">
        <v>20943</v>
      </c>
      <c r="C8420">
        <v>1</v>
      </c>
      <c r="D8420" t="s">
        <v>14254</v>
      </c>
      <c r="E8420" t="s">
        <v>14255</v>
      </c>
      <c r="F8420">
        <v>20</v>
      </c>
      <c r="G8420">
        <v>2</v>
      </c>
      <c r="H8420">
        <v>1</v>
      </c>
      <c r="I8420" s="1">
        <v>46041</v>
      </c>
      <c r="K8420" t="s">
        <v>17868</v>
      </c>
      <c r="O8420"/>
    </row>
    <row r="8421" spans="1:15" hidden="1">
      <c r="A8421" t="s">
        <v>7957</v>
      </c>
      <c r="B8421" t="s">
        <v>20943</v>
      </c>
      <c r="C8421">
        <v>1</v>
      </c>
      <c r="D8421" t="s">
        <v>7958</v>
      </c>
      <c r="E8421" t="s">
        <v>7959</v>
      </c>
      <c r="F8421">
        <v>8</v>
      </c>
      <c r="G8421">
        <v>2</v>
      </c>
      <c r="H8421">
        <v>1</v>
      </c>
      <c r="I8421" s="1">
        <v>46045</v>
      </c>
      <c r="K8421" t="s">
        <v>7960</v>
      </c>
      <c r="O8421"/>
    </row>
    <row r="8422" spans="1:15" hidden="1">
      <c r="A8422" t="s">
        <v>20075</v>
      </c>
      <c r="B8422" t="s">
        <v>20943</v>
      </c>
      <c r="C8422">
        <v>1</v>
      </c>
      <c r="D8422" t="s">
        <v>20076</v>
      </c>
      <c r="E8422" t="s">
        <v>20077</v>
      </c>
      <c r="F8422">
        <v>20</v>
      </c>
      <c r="G8422">
        <v>2</v>
      </c>
      <c r="H8422">
        <v>1</v>
      </c>
      <c r="I8422" s="1">
        <v>46041</v>
      </c>
      <c r="J8422">
        <v>3752</v>
      </c>
      <c r="K8422" t="s">
        <v>22423</v>
      </c>
      <c r="O8422"/>
    </row>
    <row r="8423" spans="1:15" hidden="1">
      <c r="A8423" t="s">
        <v>7523</v>
      </c>
      <c r="B8423" t="s">
        <v>20938</v>
      </c>
      <c r="C8423">
        <v>1</v>
      </c>
      <c r="D8423" t="s">
        <v>7524</v>
      </c>
      <c r="E8423" t="s">
        <v>2960</v>
      </c>
      <c r="F8423">
        <v>5</v>
      </c>
      <c r="G8423">
        <v>2</v>
      </c>
      <c r="H8423">
        <v>1</v>
      </c>
      <c r="I8423" s="1">
        <v>46031</v>
      </c>
      <c r="K8423" t="s">
        <v>7525</v>
      </c>
      <c r="O8423"/>
    </row>
    <row r="8424" spans="1:15" hidden="1">
      <c r="A8424" t="s">
        <v>7523</v>
      </c>
      <c r="B8424" t="s">
        <v>20938</v>
      </c>
      <c r="C8424">
        <v>2</v>
      </c>
      <c r="D8424" t="s">
        <v>7524</v>
      </c>
      <c r="E8424" t="s">
        <v>2960</v>
      </c>
      <c r="F8424">
        <v>5</v>
      </c>
      <c r="G8424">
        <v>2</v>
      </c>
      <c r="H8424">
        <v>1</v>
      </c>
      <c r="I8424" s="1">
        <v>46031</v>
      </c>
      <c r="K8424" t="s">
        <v>8573</v>
      </c>
      <c r="O8424"/>
    </row>
    <row r="8425" spans="1:15" hidden="1">
      <c r="A8425" t="s">
        <v>7912</v>
      </c>
      <c r="B8425" t="s">
        <v>20937</v>
      </c>
      <c r="C8425">
        <v>1</v>
      </c>
      <c r="D8425" t="s">
        <v>7468</v>
      </c>
      <c r="E8425" t="s">
        <v>744</v>
      </c>
      <c r="F8425">
        <v>1</v>
      </c>
      <c r="G8425">
        <v>2</v>
      </c>
      <c r="H8425">
        <v>1</v>
      </c>
      <c r="I8425" s="1">
        <v>46050</v>
      </c>
      <c r="K8425" t="s">
        <v>7913</v>
      </c>
      <c r="N8425" t="str">
        <f>VLOOKUP(A8426,Sheet2!A:B,2,)</f>
        <v>2970</v>
      </c>
      <c r="O8425"/>
    </row>
    <row r="8426" spans="1:15" hidden="1">
      <c r="A8426" t="s">
        <v>7912</v>
      </c>
      <c r="B8426" t="s">
        <v>20937</v>
      </c>
      <c r="C8426">
        <v>5</v>
      </c>
      <c r="D8426" t="s">
        <v>7468</v>
      </c>
      <c r="E8426" t="s">
        <v>744</v>
      </c>
      <c r="F8426">
        <v>3</v>
      </c>
      <c r="G8426">
        <v>2</v>
      </c>
      <c r="H8426">
        <v>1</v>
      </c>
      <c r="I8426" s="1">
        <v>46050</v>
      </c>
      <c r="J8426" t="str">
        <f>N8425</f>
        <v>2970</v>
      </c>
      <c r="K8426" t="s">
        <v>7913</v>
      </c>
      <c r="O8426"/>
    </row>
    <row r="8427" spans="1:15" hidden="1">
      <c r="A8427" t="s">
        <v>7912</v>
      </c>
      <c r="B8427" t="s">
        <v>20937</v>
      </c>
      <c r="C8427">
        <v>3</v>
      </c>
      <c r="D8427" t="s">
        <v>7468</v>
      </c>
      <c r="E8427" t="s">
        <v>744</v>
      </c>
      <c r="F8427">
        <v>2</v>
      </c>
      <c r="G8427">
        <v>2</v>
      </c>
      <c r="H8427">
        <v>1</v>
      </c>
      <c r="I8427" s="1">
        <v>46050</v>
      </c>
      <c r="K8427" t="s">
        <v>8495</v>
      </c>
      <c r="O8427"/>
    </row>
    <row r="8428" spans="1:15" hidden="1">
      <c r="A8428" t="s">
        <v>7912</v>
      </c>
      <c r="B8428" t="s">
        <v>20937</v>
      </c>
      <c r="C8428">
        <v>4</v>
      </c>
      <c r="D8428" t="s">
        <v>7468</v>
      </c>
      <c r="E8428" t="s">
        <v>744</v>
      </c>
      <c r="F8428">
        <v>3</v>
      </c>
      <c r="G8428">
        <v>2</v>
      </c>
      <c r="H8428">
        <v>1</v>
      </c>
      <c r="I8428" s="1">
        <v>46050</v>
      </c>
      <c r="K8428" t="s">
        <v>8916</v>
      </c>
      <c r="O8428"/>
    </row>
    <row r="8429" spans="1:15" hidden="1">
      <c r="A8429" t="s">
        <v>7912</v>
      </c>
      <c r="B8429" t="s">
        <v>20937</v>
      </c>
      <c r="C8429">
        <v>2</v>
      </c>
      <c r="D8429" t="s">
        <v>7468</v>
      </c>
      <c r="E8429" t="s">
        <v>744</v>
      </c>
      <c r="F8429">
        <v>1</v>
      </c>
      <c r="G8429">
        <v>2</v>
      </c>
      <c r="H8429">
        <v>1</v>
      </c>
      <c r="I8429" s="1">
        <v>46050</v>
      </c>
      <c r="K8429" t="s">
        <v>14144</v>
      </c>
      <c r="O8429"/>
    </row>
    <row r="8430" spans="1:15" hidden="1">
      <c r="A8430" t="s">
        <v>7951</v>
      </c>
      <c r="B8430" t="s">
        <v>20925</v>
      </c>
      <c r="C8430">
        <v>1</v>
      </c>
      <c r="D8430" t="s">
        <v>7952</v>
      </c>
      <c r="E8430" t="s">
        <v>7199</v>
      </c>
      <c r="F8430">
        <v>10</v>
      </c>
      <c r="G8430">
        <v>2</v>
      </c>
      <c r="H8430">
        <v>1</v>
      </c>
      <c r="I8430" s="1">
        <v>46041</v>
      </c>
      <c r="K8430" t="s">
        <v>7953</v>
      </c>
      <c r="O8430"/>
    </row>
    <row r="8431" spans="1:15" hidden="1">
      <c r="A8431" t="s">
        <v>7644</v>
      </c>
      <c r="B8431" t="s">
        <v>20925</v>
      </c>
      <c r="C8431">
        <v>1</v>
      </c>
      <c r="D8431" t="s">
        <v>2959</v>
      </c>
      <c r="E8431" t="s">
        <v>2960</v>
      </c>
      <c r="F8431">
        <v>10</v>
      </c>
      <c r="G8431">
        <v>2</v>
      </c>
      <c r="H8431">
        <v>1</v>
      </c>
      <c r="I8431" s="1">
        <v>46041</v>
      </c>
      <c r="K8431" t="s">
        <v>7645</v>
      </c>
      <c r="O8431"/>
    </row>
    <row r="8432" spans="1:15" hidden="1">
      <c r="A8432" t="s">
        <v>7678</v>
      </c>
      <c r="B8432" t="s">
        <v>20937</v>
      </c>
      <c r="C8432">
        <v>1</v>
      </c>
      <c r="D8432" t="s">
        <v>7679</v>
      </c>
      <c r="E8432" t="s">
        <v>744</v>
      </c>
      <c r="F8432">
        <v>10</v>
      </c>
      <c r="G8432">
        <v>2</v>
      </c>
      <c r="H8432">
        <v>1</v>
      </c>
      <c r="I8432" s="1">
        <v>46043</v>
      </c>
      <c r="K8432" t="s">
        <v>7680</v>
      </c>
      <c r="O8432"/>
    </row>
    <row r="8433" spans="1:15" hidden="1">
      <c r="A8433" t="s">
        <v>7954</v>
      </c>
      <c r="B8433" t="s">
        <v>20925</v>
      </c>
      <c r="C8433">
        <v>1</v>
      </c>
      <c r="D8433" t="s">
        <v>7955</v>
      </c>
      <c r="E8433" t="s">
        <v>2960</v>
      </c>
      <c r="F8433">
        <v>10</v>
      </c>
      <c r="G8433">
        <v>2</v>
      </c>
      <c r="H8433">
        <v>1</v>
      </c>
      <c r="I8433" s="1">
        <v>46041</v>
      </c>
      <c r="K8433" t="s">
        <v>7956</v>
      </c>
      <c r="O8433"/>
    </row>
    <row r="8434" spans="1:15" hidden="1">
      <c r="A8434" t="s">
        <v>5597</v>
      </c>
      <c r="B8434" t="s">
        <v>20937</v>
      </c>
      <c r="C8434">
        <v>1</v>
      </c>
      <c r="D8434" t="s">
        <v>3050</v>
      </c>
      <c r="E8434" t="s">
        <v>3051</v>
      </c>
      <c r="F8434">
        <v>10</v>
      </c>
      <c r="G8434">
        <v>2</v>
      </c>
      <c r="H8434">
        <v>1</v>
      </c>
      <c r="I8434" s="1">
        <v>46041</v>
      </c>
      <c r="K8434" t="s">
        <v>5595</v>
      </c>
      <c r="O8434"/>
    </row>
    <row r="8435" spans="1:15" hidden="1">
      <c r="A8435" t="s">
        <v>5597</v>
      </c>
      <c r="B8435" t="s">
        <v>20937</v>
      </c>
      <c r="C8435">
        <v>2</v>
      </c>
      <c r="D8435" t="s">
        <v>3050</v>
      </c>
      <c r="E8435" t="s">
        <v>3051</v>
      </c>
      <c r="F8435">
        <v>20</v>
      </c>
      <c r="G8435">
        <v>2</v>
      </c>
      <c r="H8435">
        <v>1</v>
      </c>
      <c r="I8435" s="1">
        <v>46041</v>
      </c>
      <c r="K8435" t="s">
        <v>13754</v>
      </c>
      <c r="O8435"/>
    </row>
    <row r="8436" spans="1:15" hidden="1">
      <c r="A8436" t="s">
        <v>8006</v>
      </c>
      <c r="B8436" t="s">
        <v>20934</v>
      </c>
      <c r="C8436">
        <v>1</v>
      </c>
      <c r="D8436" t="s">
        <v>924</v>
      </c>
      <c r="E8436" t="s">
        <v>925</v>
      </c>
      <c r="F8436">
        <v>16</v>
      </c>
      <c r="G8436">
        <v>2</v>
      </c>
      <c r="H8436">
        <v>1</v>
      </c>
      <c r="I8436" s="1">
        <v>46041</v>
      </c>
      <c r="K8436" t="s">
        <v>8007</v>
      </c>
      <c r="O8436"/>
    </row>
    <row r="8437" spans="1:15" hidden="1">
      <c r="A8437" t="s">
        <v>8351</v>
      </c>
      <c r="B8437" t="s">
        <v>20934</v>
      </c>
      <c r="C8437">
        <v>1</v>
      </c>
      <c r="D8437" t="s">
        <v>924</v>
      </c>
      <c r="E8437" t="s">
        <v>925</v>
      </c>
      <c r="F8437">
        <v>24</v>
      </c>
      <c r="G8437">
        <v>2</v>
      </c>
      <c r="H8437">
        <v>1</v>
      </c>
      <c r="I8437" s="1">
        <v>46043</v>
      </c>
      <c r="K8437" t="s">
        <v>8352</v>
      </c>
      <c r="O8437"/>
    </row>
    <row r="8438" spans="1:15" hidden="1">
      <c r="A8438" t="s">
        <v>9056</v>
      </c>
      <c r="B8438" t="s">
        <v>20934</v>
      </c>
      <c r="C8438">
        <v>1</v>
      </c>
      <c r="D8438" t="s">
        <v>924</v>
      </c>
      <c r="E8438" t="s">
        <v>925</v>
      </c>
      <c r="F8438">
        <v>16</v>
      </c>
      <c r="G8438">
        <v>2</v>
      </c>
      <c r="H8438">
        <v>1</v>
      </c>
      <c r="I8438" s="1">
        <v>46048</v>
      </c>
      <c r="K8438" t="s">
        <v>9057</v>
      </c>
      <c r="O8438"/>
    </row>
    <row r="8439" spans="1:15" hidden="1">
      <c r="A8439" t="s">
        <v>9483</v>
      </c>
      <c r="B8439" t="s">
        <v>20934</v>
      </c>
      <c r="C8439">
        <v>1</v>
      </c>
      <c r="D8439" t="s">
        <v>924</v>
      </c>
      <c r="E8439" t="s">
        <v>925</v>
      </c>
      <c r="F8439">
        <v>24</v>
      </c>
      <c r="G8439">
        <v>2</v>
      </c>
      <c r="H8439">
        <v>1</v>
      </c>
      <c r="I8439" s="1">
        <v>46050</v>
      </c>
      <c r="K8439" t="s">
        <v>9484</v>
      </c>
      <c r="O8439"/>
    </row>
    <row r="8440" spans="1:15" hidden="1">
      <c r="A8440" t="s">
        <v>4324</v>
      </c>
      <c r="B8440" t="s">
        <v>20943</v>
      </c>
      <c r="C8440">
        <v>1</v>
      </c>
      <c r="D8440" t="s">
        <v>2125</v>
      </c>
      <c r="E8440" t="s">
        <v>2126</v>
      </c>
      <c r="F8440">
        <v>100</v>
      </c>
      <c r="G8440">
        <v>2</v>
      </c>
      <c r="H8440">
        <v>1</v>
      </c>
      <c r="I8440" s="1">
        <v>46036</v>
      </c>
      <c r="K8440" t="s">
        <v>4325</v>
      </c>
      <c r="O8440"/>
    </row>
    <row r="8441" spans="1:15" hidden="1">
      <c r="A8441" t="s">
        <v>4324</v>
      </c>
      <c r="B8441" t="s">
        <v>20943</v>
      </c>
      <c r="C8441">
        <v>2</v>
      </c>
      <c r="D8441" t="s">
        <v>2125</v>
      </c>
      <c r="E8441" t="s">
        <v>2126</v>
      </c>
      <c r="F8441">
        <v>50</v>
      </c>
      <c r="G8441">
        <v>2</v>
      </c>
      <c r="H8441">
        <v>1</v>
      </c>
      <c r="I8441" s="1">
        <v>46036</v>
      </c>
      <c r="K8441" t="s">
        <v>7866</v>
      </c>
      <c r="O8441"/>
    </row>
    <row r="8442" spans="1:15" hidden="1">
      <c r="A8442" t="s">
        <v>13995</v>
      </c>
      <c r="B8442" t="s">
        <v>20943</v>
      </c>
      <c r="C8442">
        <v>2</v>
      </c>
      <c r="D8442" t="s">
        <v>13996</v>
      </c>
      <c r="E8442" t="s">
        <v>2126</v>
      </c>
      <c r="F8442">
        <v>4</v>
      </c>
      <c r="G8442">
        <v>2</v>
      </c>
      <c r="H8442">
        <v>1</v>
      </c>
      <c r="I8442" s="1">
        <v>46027</v>
      </c>
      <c r="K8442" t="s">
        <v>13997</v>
      </c>
      <c r="O8442"/>
    </row>
    <row r="8443" spans="1:15" hidden="1">
      <c r="A8443" t="s">
        <v>13995</v>
      </c>
      <c r="B8443" t="s">
        <v>20943</v>
      </c>
      <c r="C8443">
        <v>1</v>
      </c>
      <c r="D8443" t="s">
        <v>13996</v>
      </c>
      <c r="E8443" t="s">
        <v>2126</v>
      </c>
      <c r="F8443">
        <v>26</v>
      </c>
      <c r="G8443">
        <v>2</v>
      </c>
      <c r="H8443">
        <v>1</v>
      </c>
      <c r="I8443" s="1">
        <v>46027</v>
      </c>
      <c r="K8443" t="s">
        <v>17458</v>
      </c>
      <c r="O8443"/>
    </row>
    <row r="8444" spans="1:15" hidden="1">
      <c r="A8444" t="s">
        <v>9096</v>
      </c>
      <c r="B8444" t="s">
        <v>20943</v>
      </c>
      <c r="C8444">
        <v>1</v>
      </c>
      <c r="D8444" t="s">
        <v>9097</v>
      </c>
      <c r="E8444" t="s">
        <v>9098</v>
      </c>
      <c r="F8444">
        <v>24</v>
      </c>
      <c r="G8444">
        <v>2</v>
      </c>
      <c r="H8444">
        <v>1</v>
      </c>
      <c r="I8444" s="1">
        <v>46043</v>
      </c>
      <c r="K8444" t="s">
        <v>9099</v>
      </c>
      <c r="O8444"/>
    </row>
    <row r="8445" spans="1:15" hidden="1">
      <c r="A8445" t="s">
        <v>7824</v>
      </c>
      <c r="B8445" t="s">
        <v>20925</v>
      </c>
      <c r="C8445">
        <v>1</v>
      </c>
      <c r="D8445" t="s">
        <v>7825</v>
      </c>
      <c r="E8445" t="s">
        <v>587</v>
      </c>
      <c r="F8445">
        <v>5</v>
      </c>
      <c r="G8445">
        <v>2</v>
      </c>
      <c r="H8445">
        <v>1</v>
      </c>
      <c r="I8445" s="1">
        <v>46041</v>
      </c>
      <c r="K8445" t="s">
        <v>7826</v>
      </c>
      <c r="O8445"/>
    </row>
    <row r="8446" spans="1:15" hidden="1">
      <c r="A8446" t="s">
        <v>7824</v>
      </c>
      <c r="B8446" t="s">
        <v>20925</v>
      </c>
      <c r="C8446">
        <v>2</v>
      </c>
      <c r="D8446" t="s">
        <v>7825</v>
      </c>
      <c r="E8446" t="s">
        <v>587</v>
      </c>
      <c r="F8446">
        <v>5</v>
      </c>
      <c r="G8446">
        <v>2</v>
      </c>
      <c r="H8446">
        <v>1</v>
      </c>
      <c r="I8446" s="1">
        <v>46041</v>
      </c>
      <c r="K8446" t="s">
        <v>8847</v>
      </c>
      <c r="O8446"/>
    </row>
    <row r="8447" spans="1:15" hidden="1">
      <c r="A8447" t="s">
        <v>17543</v>
      </c>
      <c r="B8447" t="s">
        <v>20937</v>
      </c>
      <c r="C8447">
        <v>1</v>
      </c>
      <c r="D8447" t="s">
        <v>1338</v>
      </c>
      <c r="E8447" t="s">
        <v>1339</v>
      </c>
      <c r="F8447">
        <v>10</v>
      </c>
      <c r="G8447">
        <v>2</v>
      </c>
      <c r="H8447">
        <v>1</v>
      </c>
      <c r="I8447" s="1">
        <v>46036</v>
      </c>
      <c r="K8447" t="s">
        <v>17541</v>
      </c>
      <c r="O8447"/>
    </row>
    <row r="8448" spans="1:15" hidden="1">
      <c r="A8448" t="s">
        <v>18031</v>
      </c>
      <c r="B8448" t="s">
        <v>20934</v>
      </c>
      <c r="C8448">
        <v>1</v>
      </c>
      <c r="D8448" t="s">
        <v>14260</v>
      </c>
      <c r="E8448" t="s">
        <v>14261</v>
      </c>
      <c r="F8448">
        <v>150</v>
      </c>
      <c r="G8448">
        <v>2</v>
      </c>
      <c r="H8448">
        <v>1</v>
      </c>
      <c r="I8448" s="1">
        <v>46043</v>
      </c>
      <c r="K8448" t="s">
        <v>18032</v>
      </c>
      <c r="O8448"/>
    </row>
    <row r="8449" spans="1:15" hidden="1">
      <c r="A8449" t="s">
        <v>8157</v>
      </c>
      <c r="B8449" t="s">
        <v>20937</v>
      </c>
      <c r="C8449">
        <v>1</v>
      </c>
      <c r="D8449" t="s">
        <v>3174</v>
      </c>
      <c r="E8449" t="s">
        <v>2103</v>
      </c>
      <c r="F8449">
        <v>4</v>
      </c>
      <c r="G8449">
        <v>2</v>
      </c>
      <c r="H8449">
        <v>1</v>
      </c>
      <c r="I8449" s="1">
        <v>46041</v>
      </c>
      <c r="K8449" t="s">
        <v>8158</v>
      </c>
      <c r="O8449"/>
    </row>
    <row r="8450" spans="1:15" hidden="1">
      <c r="A8450" t="s">
        <v>8496</v>
      </c>
      <c r="B8450" t="s">
        <v>20937</v>
      </c>
      <c r="C8450">
        <v>1</v>
      </c>
      <c r="D8450" t="s">
        <v>3174</v>
      </c>
      <c r="E8450" t="s">
        <v>2103</v>
      </c>
      <c r="F8450">
        <v>6</v>
      </c>
      <c r="G8450">
        <v>2</v>
      </c>
      <c r="H8450">
        <v>1</v>
      </c>
      <c r="I8450" s="1">
        <v>46043</v>
      </c>
      <c r="K8450" t="s">
        <v>8497</v>
      </c>
      <c r="O8450"/>
    </row>
    <row r="8451" spans="1:15" hidden="1">
      <c r="A8451" t="s">
        <v>9225</v>
      </c>
      <c r="B8451" t="s">
        <v>20937</v>
      </c>
      <c r="C8451">
        <v>1</v>
      </c>
      <c r="D8451" t="s">
        <v>3174</v>
      </c>
      <c r="E8451" t="s">
        <v>2103</v>
      </c>
      <c r="F8451">
        <v>4</v>
      </c>
      <c r="G8451">
        <v>2</v>
      </c>
      <c r="H8451">
        <v>1</v>
      </c>
      <c r="I8451" s="1">
        <v>46048</v>
      </c>
      <c r="K8451" t="s">
        <v>9226</v>
      </c>
      <c r="O8451"/>
    </row>
    <row r="8452" spans="1:15" hidden="1">
      <c r="A8452" t="s">
        <v>9648</v>
      </c>
      <c r="B8452" t="s">
        <v>20937</v>
      </c>
      <c r="C8452">
        <v>1</v>
      </c>
      <c r="D8452" t="s">
        <v>3174</v>
      </c>
      <c r="E8452" t="s">
        <v>2103</v>
      </c>
      <c r="F8452">
        <v>6</v>
      </c>
      <c r="G8452">
        <v>2</v>
      </c>
      <c r="H8452">
        <v>1</v>
      </c>
      <c r="I8452" s="1">
        <v>46050</v>
      </c>
      <c r="K8452" t="s">
        <v>9649</v>
      </c>
      <c r="O8452"/>
    </row>
    <row r="8453" spans="1:15" hidden="1">
      <c r="A8453" t="s">
        <v>20078</v>
      </c>
      <c r="B8453" t="s">
        <v>20943</v>
      </c>
      <c r="C8453">
        <v>1</v>
      </c>
      <c r="D8453" t="s">
        <v>4130</v>
      </c>
      <c r="E8453" t="s">
        <v>4131</v>
      </c>
      <c r="F8453">
        <v>300</v>
      </c>
      <c r="G8453">
        <v>2</v>
      </c>
      <c r="H8453">
        <v>1</v>
      </c>
      <c r="I8453" s="1">
        <v>46031</v>
      </c>
      <c r="J8453">
        <v>1484</v>
      </c>
      <c r="K8453" t="s">
        <v>22424</v>
      </c>
      <c r="O8453"/>
    </row>
    <row r="8454" spans="1:15" hidden="1">
      <c r="A8454" t="s">
        <v>4133</v>
      </c>
      <c r="B8454" t="s">
        <v>20943</v>
      </c>
      <c r="C8454">
        <v>1</v>
      </c>
      <c r="D8454" t="s">
        <v>2133</v>
      </c>
      <c r="E8454" t="s">
        <v>2134</v>
      </c>
      <c r="F8454">
        <v>145</v>
      </c>
      <c r="G8454">
        <v>2</v>
      </c>
      <c r="H8454">
        <v>1</v>
      </c>
      <c r="I8454" s="1">
        <v>46029</v>
      </c>
      <c r="K8454" t="s">
        <v>4134</v>
      </c>
      <c r="N8454" t="str">
        <f>VLOOKUP(A8455,Sheet2!A:B,2,)</f>
        <v>1484</v>
      </c>
      <c r="O8454"/>
    </row>
    <row r="8455" spans="1:15" hidden="1">
      <c r="A8455" t="s">
        <v>4133</v>
      </c>
      <c r="B8455" t="s">
        <v>20943</v>
      </c>
      <c r="C8455">
        <v>4</v>
      </c>
      <c r="D8455" t="s">
        <v>2133</v>
      </c>
      <c r="E8455" t="s">
        <v>2134</v>
      </c>
      <c r="F8455">
        <v>4</v>
      </c>
      <c r="G8455">
        <v>2</v>
      </c>
      <c r="H8455">
        <v>1</v>
      </c>
      <c r="I8455" s="1">
        <v>46029</v>
      </c>
      <c r="J8455" t="str">
        <f>N8454</f>
        <v>1484</v>
      </c>
      <c r="K8455" t="s">
        <v>4134</v>
      </c>
      <c r="O8455"/>
    </row>
    <row r="8456" spans="1:15" hidden="1">
      <c r="A8456" t="s">
        <v>4133</v>
      </c>
      <c r="B8456" t="s">
        <v>20943</v>
      </c>
      <c r="C8456">
        <v>2</v>
      </c>
      <c r="D8456" t="s">
        <v>2133</v>
      </c>
      <c r="E8456" t="s">
        <v>2134</v>
      </c>
      <c r="F8456">
        <v>262</v>
      </c>
      <c r="G8456">
        <v>2</v>
      </c>
      <c r="H8456">
        <v>1</v>
      </c>
      <c r="I8456" s="1">
        <v>46029</v>
      </c>
      <c r="K8456" t="s">
        <v>7421</v>
      </c>
      <c r="O8456"/>
    </row>
    <row r="8457" spans="1:15" hidden="1">
      <c r="A8457" t="s">
        <v>4133</v>
      </c>
      <c r="B8457" t="s">
        <v>20943</v>
      </c>
      <c r="C8457">
        <v>3</v>
      </c>
      <c r="D8457" t="s">
        <v>2133</v>
      </c>
      <c r="E8457" t="s">
        <v>2134</v>
      </c>
      <c r="F8457">
        <v>89</v>
      </c>
      <c r="G8457">
        <v>2</v>
      </c>
      <c r="H8457">
        <v>1</v>
      </c>
      <c r="I8457" s="1">
        <v>46029</v>
      </c>
      <c r="K8457" t="s">
        <v>10118</v>
      </c>
      <c r="O8457"/>
    </row>
    <row r="8458" spans="1:15" hidden="1">
      <c r="A8458" t="s">
        <v>15186</v>
      </c>
      <c r="B8458" t="s">
        <v>20943</v>
      </c>
      <c r="C8458">
        <v>1</v>
      </c>
      <c r="D8458" t="s">
        <v>15184</v>
      </c>
      <c r="E8458" t="s">
        <v>2134</v>
      </c>
      <c r="F8458">
        <v>30</v>
      </c>
      <c r="G8458">
        <v>2</v>
      </c>
      <c r="H8458">
        <v>1</v>
      </c>
      <c r="I8458" s="1">
        <v>46031</v>
      </c>
      <c r="K8458" t="s">
        <v>15187</v>
      </c>
      <c r="O8458"/>
    </row>
    <row r="8459" spans="1:15" hidden="1">
      <c r="A8459" t="s">
        <v>5106</v>
      </c>
      <c r="B8459" t="s">
        <v>20943</v>
      </c>
      <c r="C8459">
        <v>1</v>
      </c>
      <c r="D8459" t="s">
        <v>2567</v>
      </c>
      <c r="E8459" t="s">
        <v>2134</v>
      </c>
      <c r="F8459">
        <v>638</v>
      </c>
      <c r="G8459">
        <v>2</v>
      </c>
      <c r="H8459">
        <v>1</v>
      </c>
      <c r="I8459" s="1">
        <v>46029</v>
      </c>
      <c r="K8459" t="s">
        <v>5105</v>
      </c>
      <c r="O8459"/>
    </row>
    <row r="8460" spans="1:15" hidden="1">
      <c r="A8460" t="s">
        <v>5106</v>
      </c>
      <c r="B8460" t="s">
        <v>20943</v>
      </c>
      <c r="C8460">
        <v>2</v>
      </c>
      <c r="D8460" t="s">
        <v>2567</v>
      </c>
      <c r="E8460" t="s">
        <v>2134</v>
      </c>
      <c r="F8460">
        <v>362</v>
      </c>
      <c r="G8460">
        <v>2</v>
      </c>
      <c r="H8460">
        <v>1</v>
      </c>
      <c r="I8460" s="1">
        <v>46029</v>
      </c>
      <c r="K8460" t="s">
        <v>8401</v>
      </c>
      <c r="O8460"/>
    </row>
    <row r="8461" spans="1:15" hidden="1">
      <c r="A8461" t="s">
        <v>2609</v>
      </c>
      <c r="B8461" t="s">
        <v>20922</v>
      </c>
      <c r="C8461">
        <v>1</v>
      </c>
      <c r="D8461" t="s">
        <v>2610</v>
      </c>
      <c r="E8461" t="s">
        <v>2611</v>
      </c>
      <c r="F8461">
        <v>20</v>
      </c>
      <c r="G8461">
        <v>2</v>
      </c>
      <c r="H8461">
        <v>1</v>
      </c>
      <c r="I8461" s="1">
        <v>46014</v>
      </c>
      <c r="K8461" t="s">
        <v>2612</v>
      </c>
      <c r="N8461" t="str">
        <f>VLOOKUP(A8462,Sheet2!A:B,2,)</f>
        <v>2778</v>
      </c>
      <c r="O8461"/>
    </row>
    <row r="8462" spans="1:15" hidden="1">
      <c r="A8462" t="s">
        <v>2609</v>
      </c>
      <c r="B8462" t="s">
        <v>20922</v>
      </c>
      <c r="C8462">
        <v>4</v>
      </c>
      <c r="D8462" t="s">
        <v>2610</v>
      </c>
      <c r="E8462" t="s">
        <v>2611</v>
      </c>
      <c r="F8462">
        <v>10</v>
      </c>
      <c r="G8462">
        <v>2</v>
      </c>
      <c r="H8462">
        <v>1</v>
      </c>
      <c r="I8462" s="1">
        <v>46014</v>
      </c>
      <c r="J8462" t="str">
        <f>N8461</f>
        <v>2778</v>
      </c>
      <c r="K8462" t="s">
        <v>2612</v>
      </c>
      <c r="O8462"/>
    </row>
    <row r="8463" spans="1:15" hidden="1">
      <c r="A8463" t="s">
        <v>2609</v>
      </c>
      <c r="B8463" t="s">
        <v>20922</v>
      </c>
      <c r="C8463">
        <v>2</v>
      </c>
      <c r="D8463" t="s">
        <v>2610</v>
      </c>
      <c r="E8463" t="s">
        <v>2611</v>
      </c>
      <c r="F8463">
        <v>12</v>
      </c>
      <c r="G8463">
        <v>2</v>
      </c>
      <c r="H8463">
        <v>1</v>
      </c>
      <c r="I8463" s="1">
        <v>46014</v>
      </c>
      <c r="K8463" t="s">
        <v>2900</v>
      </c>
      <c r="O8463"/>
    </row>
    <row r="8464" spans="1:15" hidden="1">
      <c r="A8464" t="s">
        <v>2609</v>
      </c>
      <c r="B8464" t="s">
        <v>20922</v>
      </c>
      <c r="C8464">
        <v>3</v>
      </c>
      <c r="D8464" t="s">
        <v>2610</v>
      </c>
      <c r="E8464" t="s">
        <v>2611</v>
      </c>
      <c r="F8464">
        <v>8</v>
      </c>
      <c r="G8464">
        <v>2</v>
      </c>
      <c r="H8464">
        <v>1</v>
      </c>
      <c r="I8464" s="1">
        <v>46014</v>
      </c>
      <c r="K8464" t="s">
        <v>3620</v>
      </c>
      <c r="O8464"/>
    </row>
    <row r="8465" spans="1:15" hidden="1">
      <c r="A8465" t="s">
        <v>8402</v>
      </c>
      <c r="B8465" t="s">
        <v>20943</v>
      </c>
      <c r="C8465">
        <v>1</v>
      </c>
      <c r="D8465" t="s">
        <v>2870</v>
      </c>
      <c r="E8465" t="s">
        <v>2871</v>
      </c>
      <c r="F8465">
        <v>20</v>
      </c>
      <c r="G8465">
        <v>2</v>
      </c>
      <c r="H8465">
        <v>1</v>
      </c>
      <c r="I8465" s="1">
        <v>46041</v>
      </c>
      <c r="K8465" t="s">
        <v>8403</v>
      </c>
      <c r="N8465" t="str">
        <f>VLOOKUP(A8466,Sheet2!A:B,2,)</f>
        <v>1484</v>
      </c>
      <c r="O8465"/>
    </row>
    <row r="8466" spans="1:15" hidden="1">
      <c r="A8466" t="s">
        <v>8402</v>
      </c>
      <c r="B8466" t="s">
        <v>20943</v>
      </c>
      <c r="C8466">
        <v>2</v>
      </c>
      <c r="D8466" t="s">
        <v>2870</v>
      </c>
      <c r="E8466" t="s">
        <v>2871</v>
      </c>
      <c r="F8466">
        <v>20</v>
      </c>
      <c r="G8466">
        <v>2</v>
      </c>
      <c r="H8466">
        <v>1</v>
      </c>
      <c r="I8466" s="1">
        <v>46041</v>
      </c>
      <c r="J8466" t="str">
        <f>N8465</f>
        <v>1484</v>
      </c>
      <c r="K8466" t="s">
        <v>8403</v>
      </c>
      <c r="O8466"/>
    </row>
    <row r="8467" spans="1:15" hidden="1">
      <c r="A8467" t="s">
        <v>5107</v>
      </c>
      <c r="B8467" t="s">
        <v>20943</v>
      </c>
      <c r="C8467">
        <v>1</v>
      </c>
      <c r="D8467" t="s">
        <v>2874</v>
      </c>
      <c r="E8467" t="s">
        <v>2875</v>
      </c>
      <c r="F8467">
        <v>57</v>
      </c>
      <c r="G8467">
        <v>2</v>
      </c>
      <c r="H8467">
        <v>1</v>
      </c>
      <c r="I8467" s="1">
        <v>46036</v>
      </c>
      <c r="K8467" t="s">
        <v>5108</v>
      </c>
      <c r="O8467"/>
    </row>
    <row r="8468" spans="1:15" hidden="1">
      <c r="A8468" t="s">
        <v>5107</v>
      </c>
      <c r="B8468" t="s">
        <v>20943</v>
      </c>
      <c r="C8468">
        <v>2</v>
      </c>
      <c r="D8468" t="s">
        <v>2874</v>
      </c>
      <c r="E8468" t="s">
        <v>2875</v>
      </c>
      <c r="F8468">
        <v>13</v>
      </c>
      <c r="G8468">
        <v>2</v>
      </c>
      <c r="H8468">
        <v>1</v>
      </c>
      <c r="I8468" s="1">
        <v>46036</v>
      </c>
      <c r="K8468" t="s">
        <v>13603</v>
      </c>
      <c r="O8468"/>
    </row>
    <row r="8469" spans="1:15" hidden="1">
      <c r="A8469" t="s">
        <v>5959</v>
      </c>
      <c r="B8469" t="s">
        <v>20943</v>
      </c>
      <c r="C8469">
        <v>2</v>
      </c>
      <c r="D8469" t="s">
        <v>5960</v>
      </c>
      <c r="E8469" t="s">
        <v>5961</v>
      </c>
      <c r="F8469">
        <v>38</v>
      </c>
      <c r="G8469">
        <v>2</v>
      </c>
      <c r="H8469">
        <v>1</v>
      </c>
      <c r="I8469" s="1">
        <v>46017</v>
      </c>
      <c r="K8469" t="s">
        <v>5962</v>
      </c>
      <c r="O8469"/>
    </row>
    <row r="8470" spans="1:15" hidden="1">
      <c r="A8470" t="s">
        <v>5959</v>
      </c>
      <c r="B8470" t="s">
        <v>20943</v>
      </c>
      <c r="C8470">
        <v>1</v>
      </c>
      <c r="D8470" t="s">
        <v>5960</v>
      </c>
      <c r="E8470" t="s">
        <v>5961</v>
      </c>
      <c r="F8470">
        <v>22</v>
      </c>
      <c r="G8470">
        <v>2</v>
      </c>
      <c r="H8470">
        <v>1</v>
      </c>
      <c r="I8470" s="1">
        <v>46017</v>
      </c>
      <c r="K8470" t="s">
        <v>17251</v>
      </c>
      <c r="O8470"/>
    </row>
    <row r="8471" spans="1:15" hidden="1">
      <c r="A8471" t="s">
        <v>6091</v>
      </c>
      <c r="B8471" t="s">
        <v>20926</v>
      </c>
      <c r="C8471">
        <v>1</v>
      </c>
      <c r="D8471" t="s">
        <v>5320</v>
      </c>
      <c r="E8471" t="s">
        <v>764</v>
      </c>
      <c r="F8471">
        <v>3500</v>
      </c>
      <c r="G8471">
        <v>2</v>
      </c>
      <c r="H8471">
        <v>1</v>
      </c>
      <c r="I8471" s="1">
        <v>46044</v>
      </c>
      <c r="K8471" t="s">
        <v>6090</v>
      </c>
      <c r="O8471"/>
    </row>
    <row r="8472" spans="1:15" hidden="1">
      <c r="A8472" t="s">
        <v>6091</v>
      </c>
      <c r="B8472" t="s">
        <v>20926</v>
      </c>
      <c r="C8472">
        <v>2</v>
      </c>
      <c r="D8472" t="s">
        <v>5320</v>
      </c>
      <c r="E8472" t="s">
        <v>764</v>
      </c>
      <c r="F8472">
        <v>5000</v>
      </c>
      <c r="G8472">
        <v>2</v>
      </c>
      <c r="H8472">
        <v>1</v>
      </c>
      <c r="I8472" s="1">
        <v>46044</v>
      </c>
      <c r="K8472" t="s">
        <v>6598</v>
      </c>
      <c r="O8472"/>
    </row>
    <row r="8473" spans="1:15" hidden="1">
      <c r="A8473" t="s">
        <v>6094</v>
      </c>
      <c r="B8473" t="s">
        <v>20926</v>
      </c>
      <c r="C8473">
        <v>1</v>
      </c>
      <c r="D8473" t="s">
        <v>5323</v>
      </c>
      <c r="E8473" t="s">
        <v>764</v>
      </c>
      <c r="F8473">
        <v>3500</v>
      </c>
      <c r="G8473">
        <v>2</v>
      </c>
      <c r="H8473">
        <v>1</v>
      </c>
      <c r="I8473" s="1">
        <v>46044</v>
      </c>
      <c r="K8473" t="s">
        <v>6093</v>
      </c>
      <c r="O8473"/>
    </row>
    <row r="8474" spans="1:15" hidden="1">
      <c r="A8474" t="s">
        <v>6094</v>
      </c>
      <c r="B8474" t="s">
        <v>20926</v>
      </c>
      <c r="C8474">
        <v>2</v>
      </c>
      <c r="D8474" t="s">
        <v>5323</v>
      </c>
      <c r="E8474" t="s">
        <v>764</v>
      </c>
      <c r="F8474">
        <v>5000</v>
      </c>
      <c r="G8474">
        <v>2</v>
      </c>
      <c r="H8474">
        <v>1</v>
      </c>
      <c r="I8474" s="1">
        <v>46044</v>
      </c>
      <c r="K8474" t="s">
        <v>6599</v>
      </c>
      <c r="O8474"/>
    </row>
    <row r="8475" spans="1:15" hidden="1">
      <c r="A8475" t="s">
        <v>8693</v>
      </c>
      <c r="B8475" t="s">
        <v>20923</v>
      </c>
      <c r="C8475">
        <v>1</v>
      </c>
      <c r="D8475" t="s">
        <v>5878</v>
      </c>
      <c r="E8475" t="s">
        <v>937</v>
      </c>
      <c r="F8475">
        <v>13</v>
      </c>
      <c r="G8475">
        <v>2</v>
      </c>
      <c r="H8475">
        <v>1</v>
      </c>
      <c r="I8475" s="1">
        <v>46052</v>
      </c>
      <c r="K8475" t="s">
        <v>8692</v>
      </c>
      <c r="N8475" t="str">
        <f>VLOOKUP(A8476,Sheet2!A:B,2,)</f>
        <v>3856</v>
      </c>
      <c r="O8475"/>
    </row>
    <row r="8476" spans="1:15" hidden="1">
      <c r="A8476" t="s">
        <v>8693</v>
      </c>
      <c r="B8476" t="s">
        <v>20923</v>
      </c>
      <c r="C8476">
        <v>7</v>
      </c>
      <c r="D8476" t="s">
        <v>5878</v>
      </c>
      <c r="E8476" t="s">
        <v>937</v>
      </c>
      <c r="F8476">
        <v>1</v>
      </c>
      <c r="G8476">
        <v>2</v>
      </c>
      <c r="H8476">
        <v>1</v>
      </c>
      <c r="I8476" s="1">
        <v>46052</v>
      </c>
      <c r="J8476" t="str">
        <f>N8475</f>
        <v>3856</v>
      </c>
      <c r="K8476" t="s">
        <v>8692</v>
      </c>
      <c r="O8476"/>
    </row>
    <row r="8477" spans="1:15" hidden="1">
      <c r="A8477" t="s">
        <v>8693</v>
      </c>
      <c r="B8477" t="s">
        <v>20923</v>
      </c>
      <c r="C8477">
        <v>3</v>
      </c>
      <c r="D8477" t="s">
        <v>5878</v>
      </c>
      <c r="E8477" t="s">
        <v>937</v>
      </c>
      <c r="F8477">
        <v>9</v>
      </c>
      <c r="G8477">
        <v>2</v>
      </c>
      <c r="H8477">
        <v>1</v>
      </c>
      <c r="I8477" s="1">
        <v>46052</v>
      </c>
      <c r="K8477" t="s">
        <v>9011</v>
      </c>
      <c r="O8477"/>
    </row>
    <row r="8478" spans="1:15" hidden="1">
      <c r="A8478" t="s">
        <v>8693</v>
      </c>
      <c r="B8478" t="s">
        <v>20923</v>
      </c>
      <c r="C8478">
        <v>4</v>
      </c>
      <c r="D8478" t="s">
        <v>5878</v>
      </c>
      <c r="E8478" t="s">
        <v>937</v>
      </c>
      <c r="F8478">
        <v>6</v>
      </c>
      <c r="G8478">
        <v>2</v>
      </c>
      <c r="H8478">
        <v>1</v>
      </c>
      <c r="I8478" s="1">
        <v>46052</v>
      </c>
      <c r="K8478" t="s">
        <v>9828</v>
      </c>
      <c r="O8478"/>
    </row>
    <row r="8479" spans="1:15" hidden="1">
      <c r="A8479" t="s">
        <v>8693</v>
      </c>
      <c r="B8479" t="s">
        <v>20923</v>
      </c>
      <c r="C8479">
        <v>5</v>
      </c>
      <c r="D8479" t="s">
        <v>5878</v>
      </c>
      <c r="E8479" t="s">
        <v>937</v>
      </c>
      <c r="F8479">
        <v>14</v>
      </c>
      <c r="G8479">
        <v>2</v>
      </c>
      <c r="H8479">
        <v>1</v>
      </c>
      <c r="I8479" s="1">
        <v>46052</v>
      </c>
      <c r="K8479" t="s">
        <v>10061</v>
      </c>
      <c r="O8479"/>
    </row>
    <row r="8480" spans="1:15" hidden="1">
      <c r="A8480" t="s">
        <v>8693</v>
      </c>
      <c r="B8480" t="s">
        <v>20923</v>
      </c>
      <c r="C8480">
        <v>6</v>
      </c>
      <c r="D8480" t="s">
        <v>5878</v>
      </c>
      <c r="E8480" t="s">
        <v>937</v>
      </c>
      <c r="F8480">
        <v>5</v>
      </c>
      <c r="G8480">
        <v>2</v>
      </c>
      <c r="H8480">
        <v>1</v>
      </c>
      <c r="I8480" s="1">
        <v>46052</v>
      </c>
      <c r="K8480" t="s">
        <v>10156</v>
      </c>
      <c r="O8480"/>
    </row>
    <row r="8481" spans="1:15" hidden="1">
      <c r="A8481" t="s">
        <v>8693</v>
      </c>
      <c r="B8481" t="s">
        <v>20923</v>
      </c>
      <c r="C8481">
        <v>2</v>
      </c>
      <c r="D8481" t="s">
        <v>5878</v>
      </c>
      <c r="E8481" t="s">
        <v>937</v>
      </c>
      <c r="F8481">
        <v>2</v>
      </c>
      <c r="G8481">
        <v>2</v>
      </c>
      <c r="H8481">
        <v>1</v>
      </c>
      <c r="I8481" s="1">
        <v>46052</v>
      </c>
      <c r="K8481" t="s">
        <v>14258</v>
      </c>
      <c r="O8481"/>
    </row>
    <row r="8482" spans="1:15" hidden="1">
      <c r="A8482" t="s">
        <v>5513</v>
      </c>
      <c r="B8482" t="s">
        <v>20923</v>
      </c>
      <c r="C8482">
        <v>1</v>
      </c>
      <c r="D8482" t="s">
        <v>5514</v>
      </c>
      <c r="E8482" t="s">
        <v>937</v>
      </c>
      <c r="F8482">
        <v>2</v>
      </c>
      <c r="G8482">
        <v>2</v>
      </c>
      <c r="H8482">
        <v>1</v>
      </c>
      <c r="I8482" s="1">
        <v>46042</v>
      </c>
      <c r="K8482" t="s">
        <v>5515</v>
      </c>
      <c r="O8482"/>
    </row>
    <row r="8483" spans="1:15" hidden="1">
      <c r="A8483" t="s">
        <v>5513</v>
      </c>
      <c r="B8483" t="s">
        <v>20923</v>
      </c>
      <c r="C8483">
        <v>2</v>
      </c>
      <c r="D8483" t="s">
        <v>5514</v>
      </c>
      <c r="E8483" t="s">
        <v>937</v>
      </c>
      <c r="F8483">
        <v>2</v>
      </c>
      <c r="G8483">
        <v>2</v>
      </c>
      <c r="H8483">
        <v>1</v>
      </c>
      <c r="I8483" s="1">
        <v>46042</v>
      </c>
      <c r="K8483" t="s">
        <v>8694</v>
      </c>
      <c r="O8483"/>
    </row>
    <row r="8484" spans="1:15" hidden="1">
      <c r="A8484" t="s">
        <v>5513</v>
      </c>
      <c r="B8484" t="s">
        <v>20923</v>
      </c>
      <c r="C8484">
        <v>3</v>
      </c>
      <c r="D8484" t="s">
        <v>5514</v>
      </c>
      <c r="E8484" t="s">
        <v>937</v>
      </c>
      <c r="F8484">
        <v>3</v>
      </c>
      <c r="G8484">
        <v>2</v>
      </c>
      <c r="H8484">
        <v>1</v>
      </c>
      <c r="I8484" s="1">
        <v>46042</v>
      </c>
      <c r="K8484" t="s">
        <v>9012</v>
      </c>
      <c r="O8484"/>
    </row>
    <row r="8485" spans="1:15" hidden="1">
      <c r="A8485" t="s">
        <v>5513</v>
      </c>
      <c r="B8485" t="s">
        <v>20923</v>
      </c>
      <c r="C8485">
        <v>4</v>
      </c>
      <c r="D8485" t="s">
        <v>5514</v>
      </c>
      <c r="E8485" t="s">
        <v>937</v>
      </c>
      <c r="F8485">
        <v>2</v>
      </c>
      <c r="G8485">
        <v>2</v>
      </c>
      <c r="H8485">
        <v>1</v>
      </c>
      <c r="I8485" s="1">
        <v>46042</v>
      </c>
      <c r="K8485" t="s">
        <v>9829</v>
      </c>
      <c r="O8485"/>
    </row>
    <row r="8486" spans="1:15" hidden="1">
      <c r="A8486" t="s">
        <v>5513</v>
      </c>
      <c r="B8486" t="s">
        <v>20923</v>
      </c>
      <c r="C8486">
        <v>5</v>
      </c>
      <c r="D8486" t="s">
        <v>5514</v>
      </c>
      <c r="E8486" t="s">
        <v>937</v>
      </c>
      <c r="F8486">
        <v>1</v>
      </c>
      <c r="G8486">
        <v>2</v>
      </c>
      <c r="H8486">
        <v>1</v>
      </c>
      <c r="I8486" s="1">
        <v>46042</v>
      </c>
      <c r="K8486" t="s">
        <v>10062</v>
      </c>
      <c r="O8486"/>
    </row>
    <row r="8487" spans="1:15" hidden="1">
      <c r="A8487" t="s">
        <v>13998</v>
      </c>
      <c r="B8487" t="s">
        <v>20923</v>
      </c>
      <c r="C8487">
        <v>1</v>
      </c>
      <c r="D8487" t="s">
        <v>13999</v>
      </c>
      <c r="E8487" t="s">
        <v>937</v>
      </c>
      <c r="F8487">
        <v>30</v>
      </c>
      <c r="G8487">
        <v>2</v>
      </c>
      <c r="H8487">
        <v>1</v>
      </c>
      <c r="I8487" s="1">
        <v>46042</v>
      </c>
      <c r="K8487" t="s">
        <v>14000</v>
      </c>
      <c r="O8487"/>
    </row>
    <row r="8488" spans="1:15" hidden="1">
      <c r="A8488" t="s">
        <v>13177</v>
      </c>
      <c r="B8488" t="s">
        <v>20922</v>
      </c>
      <c r="C8488">
        <v>1</v>
      </c>
      <c r="D8488" t="s">
        <v>13178</v>
      </c>
      <c r="E8488" t="s">
        <v>13179</v>
      </c>
      <c r="F8488">
        <v>1445</v>
      </c>
      <c r="G8488">
        <v>2</v>
      </c>
      <c r="H8488">
        <v>1</v>
      </c>
      <c r="I8488" s="1">
        <v>46013</v>
      </c>
      <c r="K8488" t="s">
        <v>13180</v>
      </c>
      <c r="O8488"/>
    </row>
    <row r="8489" spans="1:15" hidden="1">
      <c r="A8489" t="s">
        <v>13177</v>
      </c>
      <c r="B8489" t="s">
        <v>20922</v>
      </c>
      <c r="C8489">
        <v>2</v>
      </c>
      <c r="D8489" t="s">
        <v>13178</v>
      </c>
      <c r="E8489" t="s">
        <v>13179</v>
      </c>
      <c r="F8489">
        <v>1265</v>
      </c>
      <c r="G8489">
        <v>2</v>
      </c>
      <c r="H8489">
        <v>1</v>
      </c>
      <c r="I8489" s="1">
        <v>46013</v>
      </c>
      <c r="K8489" t="s">
        <v>16730</v>
      </c>
      <c r="O8489"/>
    </row>
    <row r="8490" spans="1:15" hidden="1">
      <c r="A8490" t="s">
        <v>8008</v>
      </c>
      <c r="B8490" t="s">
        <v>20934</v>
      </c>
      <c r="C8490">
        <v>1</v>
      </c>
      <c r="D8490" t="s">
        <v>928</v>
      </c>
      <c r="E8490" t="s">
        <v>929</v>
      </c>
      <c r="F8490">
        <v>2</v>
      </c>
      <c r="G8490">
        <v>2</v>
      </c>
      <c r="H8490">
        <v>1</v>
      </c>
      <c r="I8490" s="1">
        <v>46048</v>
      </c>
      <c r="K8490" t="s">
        <v>8009</v>
      </c>
      <c r="O8490"/>
    </row>
    <row r="8491" spans="1:15" hidden="1">
      <c r="A8491" t="s">
        <v>8353</v>
      </c>
      <c r="B8491" t="s">
        <v>20934</v>
      </c>
      <c r="C8491">
        <v>1</v>
      </c>
      <c r="D8491" t="s">
        <v>928</v>
      </c>
      <c r="E8491" t="s">
        <v>929</v>
      </c>
      <c r="F8491">
        <v>3</v>
      </c>
      <c r="G8491">
        <v>2</v>
      </c>
      <c r="H8491">
        <v>1</v>
      </c>
      <c r="I8491" s="1">
        <v>46050</v>
      </c>
      <c r="K8491" t="s">
        <v>8354</v>
      </c>
      <c r="O8491"/>
    </row>
    <row r="8492" spans="1:15" hidden="1">
      <c r="A8492" t="s">
        <v>9058</v>
      </c>
      <c r="B8492" t="s">
        <v>20934</v>
      </c>
      <c r="C8492">
        <v>1</v>
      </c>
      <c r="D8492" t="s">
        <v>928</v>
      </c>
      <c r="E8492" t="s">
        <v>929</v>
      </c>
      <c r="F8492">
        <v>2</v>
      </c>
      <c r="G8492">
        <v>2</v>
      </c>
      <c r="H8492">
        <v>1</v>
      </c>
      <c r="I8492" s="1">
        <v>46055</v>
      </c>
      <c r="K8492" t="s">
        <v>9059</v>
      </c>
      <c r="O8492"/>
    </row>
    <row r="8493" spans="1:15" hidden="1">
      <c r="A8493" t="s">
        <v>9485</v>
      </c>
      <c r="B8493" t="s">
        <v>20934</v>
      </c>
      <c r="C8493">
        <v>1</v>
      </c>
      <c r="D8493" t="s">
        <v>928</v>
      </c>
      <c r="E8493" t="s">
        <v>929</v>
      </c>
      <c r="F8493">
        <v>3</v>
      </c>
      <c r="G8493">
        <v>2</v>
      </c>
      <c r="H8493">
        <v>1</v>
      </c>
      <c r="I8493" s="1">
        <v>46057</v>
      </c>
      <c r="K8493" t="s">
        <v>9486</v>
      </c>
      <c r="O8493"/>
    </row>
    <row r="8494" spans="1:15" hidden="1">
      <c r="A8494" t="s">
        <v>8010</v>
      </c>
      <c r="B8494" t="s">
        <v>20934</v>
      </c>
      <c r="C8494">
        <v>1</v>
      </c>
      <c r="D8494" t="s">
        <v>932</v>
      </c>
      <c r="E8494" t="s">
        <v>933</v>
      </c>
      <c r="F8494">
        <v>2</v>
      </c>
      <c r="G8494">
        <v>2</v>
      </c>
      <c r="H8494">
        <v>1</v>
      </c>
      <c r="I8494" s="1">
        <v>46048</v>
      </c>
      <c r="K8494" t="s">
        <v>8011</v>
      </c>
      <c r="O8494"/>
    </row>
    <row r="8495" spans="1:15" hidden="1">
      <c r="A8495" t="s">
        <v>8355</v>
      </c>
      <c r="B8495" t="s">
        <v>20934</v>
      </c>
      <c r="C8495">
        <v>1</v>
      </c>
      <c r="D8495" t="s">
        <v>932</v>
      </c>
      <c r="E8495" t="s">
        <v>933</v>
      </c>
      <c r="F8495">
        <v>3</v>
      </c>
      <c r="G8495">
        <v>2</v>
      </c>
      <c r="H8495">
        <v>1</v>
      </c>
      <c r="I8495" s="1">
        <v>46050</v>
      </c>
      <c r="K8495" t="s">
        <v>8356</v>
      </c>
      <c r="O8495"/>
    </row>
    <row r="8496" spans="1:15" hidden="1">
      <c r="A8496" t="s">
        <v>9060</v>
      </c>
      <c r="B8496" t="s">
        <v>20934</v>
      </c>
      <c r="C8496">
        <v>1</v>
      </c>
      <c r="D8496" t="s">
        <v>932</v>
      </c>
      <c r="E8496" t="s">
        <v>933</v>
      </c>
      <c r="F8496">
        <v>2</v>
      </c>
      <c r="G8496">
        <v>2</v>
      </c>
      <c r="H8496">
        <v>1</v>
      </c>
      <c r="I8496" s="1">
        <v>46055</v>
      </c>
      <c r="K8496" t="s">
        <v>9061</v>
      </c>
      <c r="O8496"/>
    </row>
    <row r="8497" spans="1:15" hidden="1">
      <c r="A8497" t="s">
        <v>9489</v>
      </c>
      <c r="B8497" t="s">
        <v>20934</v>
      </c>
      <c r="C8497">
        <v>1</v>
      </c>
      <c r="D8497" t="s">
        <v>932</v>
      </c>
      <c r="E8497" t="s">
        <v>933</v>
      </c>
      <c r="F8497">
        <v>3</v>
      </c>
      <c r="G8497">
        <v>2</v>
      </c>
      <c r="H8497">
        <v>1</v>
      </c>
      <c r="I8497" s="1">
        <v>46057</v>
      </c>
      <c r="K8497" t="s">
        <v>9488</v>
      </c>
      <c r="O8497"/>
    </row>
    <row r="8498" spans="1:15" hidden="1">
      <c r="A8498" t="s">
        <v>8012</v>
      </c>
      <c r="B8498" t="s">
        <v>20934</v>
      </c>
      <c r="C8498">
        <v>1</v>
      </c>
      <c r="D8498" t="s">
        <v>936</v>
      </c>
      <c r="E8498" t="s">
        <v>937</v>
      </c>
      <c r="F8498">
        <v>12</v>
      </c>
      <c r="G8498">
        <v>2</v>
      </c>
      <c r="H8498">
        <v>1</v>
      </c>
      <c r="I8498" s="1">
        <v>46048</v>
      </c>
      <c r="K8498" t="s">
        <v>8013</v>
      </c>
      <c r="O8498"/>
    </row>
    <row r="8499" spans="1:15" hidden="1">
      <c r="A8499" t="s">
        <v>8357</v>
      </c>
      <c r="B8499" t="s">
        <v>20934</v>
      </c>
      <c r="C8499">
        <v>1</v>
      </c>
      <c r="D8499" t="s">
        <v>936</v>
      </c>
      <c r="E8499" t="s">
        <v>937</v>
      </c>
      <c r="F8499">
        <v>18</v>
      </c>
      <c r="G8499">
        <v>2</v>
      </c>
      <c r="H8499">
        <v>1</v>
      </c>
      <c r="I8499" s="1">
        <v>46050</v>
      </c>
      <c r="K8499" t="s">
        <v>8358</v>
      </c>
      <c r="O8499"/>
    </row>
    <row r="8500" spans="1:15" hidden="1">
      <c r="A8500" t="s">
        <v>9062</v>
      </c>
      <c r="B8500" t="s">
        <v>20934</v>
      </c>
      <c r="C8500">
        <v>1</v>
      </c>
      <c r="D8500" t="s">
        <v>936</v>
      </c>
      <c r="E8500" t="s">
        <v>937</v>
      </c>
      <c r="F8500">
        <v>12</v>
      </c>
      <c r="G8500">
        <v>2</v>
      </c>
      <c r="H8500">
        <v>1</v>
      </c>
      <c r="I8500" s="1">
        <v>46055</v>
      </c>
      <c r="K8500" t="s">
        <v>9063</v>
      </c>
      <c r="O8500"/>
    </row>
    <row r="8501" spans="1:15" hidden="1">
      <c r="A8501" t="s">
        <v>9490</v>
      </c>
      <c r="B8501" t="s">
        <v>20934</v>
      </c>
      <c r="C8501">
        <v>1</v>
      </c>
      <c r="D8501" t="s">
        <v>936</v>
      </c>
      <c r="E8501" t="s">
        <v>937</v>
      </c>
      <c r="F8501">
        <v>18</v>
      </c>
      <c r="G8501">
        <v>2</v>
      </c>
      <c r="H8501">
        <v>1</v>
      </c>
      <c r="I8501" s="1">
        <v>46057</v>
      </c>
      <c r="K8501" t="s">
        <v>9491</v>
      </c>
      <c r="O8501"/>
    </row>
    <row r="8502" spans="1:15" hidden="1">
      <c r="A8502" t="s">
        <v>4313</v>
      </c>
      <c r="B8502" t="s">
        <v>20934</v>
      </c>
      <c r="C8502">
        <v>1</v>
      </c>
      <c r="D8502" t="s">
        <v>4314</v>
      </c>
      <c r="E8502" t="s">
        <v>1347</v>
      </c>
      <c r="F8502">
        <v>4</v>
      </c>
      <c r="G8502">
        <v>2</v>
      </c>
      <c r="H8502">
        <v>1</v>
      </c>
      <c r="I8502" s="1">
        <v>46014</v>
      </c>
      <c r="K8502" t="s">
        <v>4315</v>
      </c>
      <c r="O8502"/>
    </row>
    <row r="8503" spans="1:15" hidden="1">
      <c r="A8503" t="s">
        <v>4313</v>
      </c>
      <c r="B8503" t="s">
        <v>20934</v>
      </c>
      <c r="C8503">
        <v>2</v>
      </c>
      <c r="D8503" t="s">
        <v>4314</v>
      </c>
      <c r="E8503" t="s">
        <v>1347</v>
      </c>
      <c r="F8503">
        <v>2</v>
      </c>
      <c r="G8503">
        <v>2</v>
      </c>
      <c r="H8503">
        <v>1</v>
      </c>
      <c r="I8503" s="1">
        <v>46014</v>
      </c>
      <c r="K8503" t="s">
        <v>7855</v>
      </c>
      <c r="O8503"/>
    </row>
    <row r="8504" spans="1:15" hidden="1">
      <c r="A8504" t="s">
        <v>4313</v>
      </c>
      <c r="B8504" t="s">
        <v>20934</v>
      </c>
      <c r="C8504">
        <v>3</v>
      </c>
      <c r="D8504" t="s">
        <v>4314</v>
      </c>
      <c r="E8504" t="s">
        <v>1347</v>
      </c>
      <c r="F8504">
        <v>3</v>
      </c>
      <c r="G8504">
        <v>2</v>
      </c>
      <c r="H8504">
        <v>1</v>
      </c>
      <c r="I8504" s="1">
        <v>46014</v>
      </c>
      <c r="K8504" t="s">
        <v>8280</v>
      </c>
      <c r="O8504"/>
    </row>
    <row r="8505" spans="1:15" hidden="1">
      <c r="A8505" t="s">
        <v>4313</v>
      </c>
      <c r="B8505" t="s">
        <v>20934</v>
      </c>
      <c r="C8505">
        <v>4</v>
      </c>
      <c r="D8505" t="s">
        <v>4314</v>
      </c>
      <c r="E8505" t="s">
        <v>1347</v>
      </c>
      <c r="F8505">
        <v>1</v>
      </c>
      <c r="G8505">
        <v>2</v>
      </c>
      <c r="H8505">
        <v>1</v>
      </c>
      <c r="I8505" s="1">
        <v>46014</v>
      </c>
      <c r="K8505" t="s">
        <v>8867</v>
      </c>
      <c r="O8505"/>
    </row>
    <row r="8506" spans="1:15" hidden="1">
      <c r="A8506" t="s">
        <v>4316</v>
      </c>
      <c r="B8506" t="s">
        <v>20934</v>
      </c>
      <c r="C8506">
        <v>2</v>
      </c>
      <c r="D8506" t="s">
        <v>4317</v>
      </c>
      <c r="E8506" t="s">
        <v>4318</v>
      </c>
      <c r="F8506">
        <v>4</v>
      </c>
      <c r="G8506">
        <v>2</v>
      </c>
      <c r="H8506">
        <v>1</v>
      </c>
      <c r="I8506" s="1">
        <v>46014</v>
      </c>
      <c r="K8506" t="s">
        <v>4319</v>
      </c>
      <c r="O8506"/>
    </row>
    <row r="8507" spans="1:15" hidden="1">
      <c r="A8507" t="s">
        <v>4316</v>
      </c>
      <c r="B8507" t="s">
        <v>20934</v>
      </c>
      <c r="C8507">
        <v>4</v>
      </c>
      <c r="D8507" t="s">
        <v>4317</v>
      </c>
      <c r="E8507" t="s">
        <v>4318</v>
      </c>
      <c r="F8507">
        <v>2</v>
      </c>
      <c r="G8507">
        <v>2</v>
      </c>
      <c r="H8507">
        <v>1</v>
      </c>
      <c r="I8507" s="1">
        <v>46014</v>
      </c>
      <c r="K8507" t="s">
        <v>7856</v>
      </c>
      <c r="O8507"/>
    </row>
    <row r="8508" spans="1:15" hidden="1">
      <c r="A8508" t="s">
        <v>4316</v>
      </c>
      <c r="B8508" t="s">
        <v>20934</v>
      </c>
      <c r="C8508">
        <v>3</v>
      </c>
      <c r="D8508" t="s">
        <v>4317</v>
      </c>
      <c r="E8508" t="s">
        <v>4318</v>
      </c>
      <c r="F8508">
        <v>2</v>
      </c>
      <c r="G8508">
        <v>2</v>
      </c>
      <c r="H8508">
        <v>1</v>
      </c>
      <c r="I8508" s="1">
        <v>46014</v>
      </c>
      <c r="K8508" t="s">
        <v>13471</v>
      </c>
      <c r="O8508"/>
    </row>
    <row r="8509" spans="1:15" hidden="1">
      <c r="A8509" t="s">
        <v>4316</v>
      </c>
      <c r="B8509" t="s">
        <v>20934</v>
      </c>
      <c r="C8509">
        <v>1</v>
      </c>
      <c r="D8509" t="s">
        <v>4317</v>
      </c>
      <c r="E8509" t="s">
        <v>4318</v>
      </c>
      <c r="F8509">
        <v>2</v>
      </c>
      <c r="G8509">
        <v>2</v>
      </c>
      <c r="H8509">
        <v>1</v>
      </c>
      <c r="I8509" s="1">
        <v>46014</v>
      </c>
      <c r="K8509" t="s">
        <v>16738</v>
      </c>
      <c r="O8509"/>
    </row>
    <row r="8510" spans="1:15" hidden="1">
      <c r="A8510" t="s">
        <v>7803</v>
      </c>
      <c r="B8510" t="s">
        <v>20937</v>
      </c>
      <c r="C8510">
        <v>1</v>
      </c>
      <c r="D8510" t="s">
        <v>7804</v>
      </c>
      <c r="E8510" t="s">
        <v>3885</v>
      </c>
      <c r="F8510">
        <v>5</v>
      </c>
      <c r="G8510">
        <v>2</v>
      </c>
      <c r="H8510">
        <v>1</v>
      </c>
      <c r="I8510" s="1">
        <v>46041</v>
      </c>
      <c r="K8510" t="s">
        <v>7805</v>
      </c>
      <c r="O8510"/>
    </row>
    <row r="8511" spans="1:15" hidden="1">
      <c r="A8511" t="s">
        <v>7803</v>
      </c>
      <c r="B8511" t="s">
        <v>20937</v>
      </c>
      <c r="C8511">
        <v>2</v>
      </c>
      <c r="D8511" t="s">
        <v>7804</v>
      </c>
      <c r="E8511" t="s">
        <v>3885</v>
      </c>
      <c r="F8511">
        <v>5</v>
      </c>
      <c r="G8511">
        <v>2</v>
      </c>
      <c r="H8511">
        <v>1</v>
      </c>
      <c r="I8511" s="1">
        <v>46041</v>
      </c>
      <c r="K8511" t="s">
        <v>8830</v>
      </c>
      <c r="O8511"/>
    </row>
    <row r="8512" spans="1:15" hidden="1">
      <c r="A8512" t="s">
        <v>7750</v>
      </c>
      <c r="B8512" t="s">
        <v>20937</v>
      </c>
      <c r="C8512">
        <v>1</v>
      </c>
      <c r="D8512" t="s">
        <v>2764</v>
      </c>
      <c r="E8512" t="s">
        <v>1015</v>
      </c>
      <c r="F8512">
        <v>4</v>
      </c>
      <c r="G8512">
        <v>2</v>
      </c>
      <c r="H8512">
        <v>1</v>
      </c>
      <c r="I8512" s="1">
        <v>46041</v>
      </c>
      <c r="K8512" t="s">
        <v>7751</v>
      </c>
      <c r="O8512"/>
    </row>
    <row r="8513" spans="1:15" hidden="1">
      <c r="A8513" t="s">
        <v>8090</v>
      </c>
      <c r="B8513" t="s">
        <v>20937</v>
      </c>
      <c r="C8513">
        <v>1</v>
      </c>
      <c r="D8513" t="s">
        <v>2764</v>
      </c>
      <c r="E8513" t="s">
        <v>1015</v>
      </c>
      <c r="F8513">
        <v>6</v>
      </c>
      <c r="G8513">
        <v>2</v>
      </c>
      <c r="H8513">
        <v>1</v>
      </c>
      <c r="I8513" s="1">
        <v>46043</v>
      </c>
      <c r="K8513" t="s">
        <v>8091</v>
      </c>
      <c r="O8513"/>
    </row>
    <row r="8514" spans="1:15" hidden="1">
      <c r="A8514" t="s">
        <v>8778</v>
      </c>
      <c r="B8514" t="s">
        <v>20937</v>
      </c>
      <c r="C8514">
        <v>1</v>
      </c>
      <c r="D8514" t="s">
        <v>2764</v>
      </c>
      <c r="E8514" t="s">
        <v>1015</v>
      </c>
      <c r="F8514">
        <v>4</v>
      </c>
      <c r="G8514">
        <v>2</v>
      </c>
      <c r="H8514">
        <v>1</v>
      </c>
      <c r="I8514" s="1">
        <v>46048</v>
      </c>
      <c r="K8514" t="s">
        <v>8779</v>
      </c>
      <c r="O8514"/>
    </row>
    <row r="8515" spans="1:15" hidden="1">
      <c r="A8515" t="s">
        <v>9138</v>
      </c>
      <c r="B8515" t="s">
        <v>20937</v>
      </c>
      <c r="C8515">
        <v>1</v>
      </c>
      <c r="D8515" t="s">
        <v>2764</v>
      </c>
      <c r="E8515" t="s">
        <v>1015</v>
      </c>
      <c r="F8515">
        <v>6</v>
      </c>
      <c r="G8515">
        <v>2</v>
      </c>
      <c r="H8515">
        <v>1</v>
      </c>
      <c r="I8515" s="1">
        <v>46050</v>
      </c>
      <c r="K8515" t="s">
        <v>9139</v>
      </c>
      <c r="O8515"/>
    </row>
    <row r="8516" spans="1:15" hidden="1">
      <c r="A8516" t="s">
        <v>7752</v>
      </c>
      <c r="B8516" t="s">
        <v>20937</v>
      </c>
      <c r="C8516">
        <v>1</v>
      </c>
      <c r="D8516" t="s">
        <v>2767</v>
      </c>
      <c r="E8516" t="s">
        <v>1015</v>
      </c>
      <c r="F8516">
        <v>2</v>
      </c>
      <c r="G8516">
        <v>2</v>
      </c>
      <c r="H8516">
        <v>1</v>
      </c>
      <c r="I8516" s="1">
        <v>46041</v>
      </c>
      <c r="K8516" t="s">
        <v>7753</v>
      </c>
      <c r="O8516"/>
    </row>
    <row r="8517" spans="1:15" hidden="1">
      <c r="A8517" t="s">
        <v>8092</v>
      </c>
      <c r="B8517" t="s">
        <v>20937</v>
      </c>
      <c r="C8517">
        <v>1</v>
      </c>
      <c r="D8517" t="s">
        <v>2767</v>
      </c>
      <c r="E8517" t="s">
        <v>1015</v>
      </c>
      <c r="F8517">
        <v>3</v>
      </c>
      <c r="G8517">
        <v>2</v>
      </c>
      <c r="H8517">
        <v>1</v>
      </c>
      <c r="I8517" s="1">
        <v>46043</v>
      </c>
      <c r="K8517" t="s">
        <v>8093</v>
      </c>
      <c r="O8517"/>
    </row>
    <row r="8518" spans="1:15" hidden="1">
      <c r="A8518" t="s">
        <v>8780</v>
      </c>
      <c r="B8518" t="s">
        <v>20937</v>
      </c>
      <c r="C8518">
        <v>1</v>
      </c>
      <c r="D8518" t="s">
        <v>2767</v>
      </c>
      <c r="E8518" t="s">
        <v>1015</v>
      </c>
      <c r="F8518">
        <v>2</v>
      </c>
      <c r="G8518">
        <v>2</v>
      </c>
      <c r="H8518">
        <v>1</v>
      </c>
      <c r="I8518" s="1">
        <v>46048</v>
      </c>
      <c r="K8518" t="s">
        <v>8781</v>
      </c>
      <c r="O8518"/>
    </row>
    <row r="8519" spans="1:15" hidden="1">
      <c r="A8519" t="s">
        <v>9140</v>
      </c>
      <c r="B8519" t="s">
        <v>20937</v>
      </c>
      <c r="C8519">
        <v>1</v>
      </c>
      <c r="D8519" t="s">
        <v>2767</v>
      </c>
      <c r="E8519" t="s">
        <v>1015</v>
      </c>
      <c r="F8519">
        <v>3</v>
      </c>
      <c r="G8519">
        <v>2</v>
      </c>
      <c r="H8519">
        <v>1</v>
      </c>
      <c r="I8519" s="1">
        <v>46050</v>
      </c>
      <c r="K8519" t="s">
        <v>9141</v>
      </c>
      <c r="O8519"/>
    </row>
    <row r="8520" spans="1:15" hidden="1">
      <c r="A8520" t="s">
        <v>6313</v>
      </c>
      <c r="B8520" t="s">
        <v>20934</v>
      </c>
      <c r="C8520">
        <v>1</v>
      </c>
      <c r="D8520" t="s">
        <v>3319</v>
      </c>
      <c r="E8520" t="s">
        <v>3320</v>
      </c>
      <c r="F8520">
        <v>20</v>
      </c>
      <c r="G8520">
        <v>2</v>
      </c>
      <c r="H8520">
        <v>1</v>
      </c>
      <c r="I8520" s="1">
        <v>46050</v>
      </c>
      <c r="K8520" t="s">
        <v>6314</v>
      </c>
      <c r="N8520" t="str">
        <f>VLOOKUP(A8521,Sheet2!A:B,2,)</f>
        <v>3856</v>
      </c>
      <c r="O8520"/>
    </row>
    <row r="8521" spans="1:15" hidden="1">
      <c r="A8521" t="s">
        <v>6313</v>
      </c>
      <c r="B8521" t="s">
        <v>20934</v>
      </c>
      <c r="C8521">
        <v>2</v>
      </c>
      <c r="D8521" t="s">
        <v>3319</v>
      </c>
      <c r="E8521" t="s">
        <v>3320</v>
      </c>
      <c r="F8521">
        <v>10</v>
      </c>
      <c r="G8521">
        <v>2</v>
      </c>
      <c r="H8521">
        <v>1</v>
      </c>
      <c r="I8521" s="1">
        <v>46050</v>
      </c>
      <c r="J8521" t="str">
        <f>N8520</f>
        <v>3856</v>
      </c>
      <c r="K8521" t="s">
        <v>6314</v>
      </c>
      <c r="O8521"/>
    </row>
    <row r="8522" spans="1:15" hidden="1">
      <c r="A8522" t="s">
        <v>7097</v>
      </c>
      <c r="B8522" t="s">
        <v>20923</v>
      </c>
      <c r="C8522">
        <v>2</v>
      </c>
      <c r="D8522" t="s">
        <v>4223</v>
      </c>
      <c r="E8522" t="s">
        <v>4224</v>
      </c>
      <c r="F8522">
        <v>5</v>
      </c>
      <c r="G8522">
        <v>2</v>
      </c>
      <c r="H8522">
        <v>1</v>
      </c>
      <c r="I8522" s="1">
        <v>46013</v>
      </c>
      <c r="K8522" t="s">
        <v>7098</v>
      </c>
      <c r="O8522"/>
    </row>
    <row r="8523" spans="1:15" hidden="1">
      <c r="A8523" t="s">
        <v>7097</v>
      </c>
      <c r="B8523" t="s">
        <v>20923</v>
      </c>
      <c r="C8523">
        <v>3</v>
      </c>
      <c r="D8523" t="s">
        <v>4223</v>
      </c>
      <c r="E8523" t="s">
        <v>4224</v>
      </c>
      <c r="F8523">
        <v>7</v>
      </c>
      <c r="G8523">
        <v>2</v>
      </c>
      <c r="H8523">
        <v>1</v>
      </c>
      <c r="I8523" s="1">
        <v>46013</v>
      </c>
      <c r="K8523" t="s">
        <v>7812</v>
      </c>
      <c r="O8523"/>
    </row>
    <row r="8524" spans="1:15" hidden="1">
      <c r="A8524" t="s">
        <v>7097</v>
      </c>
      <c r="B8524" t="s">
        <v>20923</v>
      </c>
      <c r="C8524">
        <v>4</v>
      </c>
      <c r="D8524" t="s">
        <v>4223</v>
      </c>
      <c r="E8524" t="s">
        <v>4224</v>
      </c>
      <c r="F8524">
        <v>3</v>
      </c>
      <c r="G8524">
        <v>2</v>
      </c>
      <c r="H8524">
        <v>1</v>
      </c>
      <c r="I8524" s="1">
        <v>46013</v>
      </c>
      <c r="K8524" t="s">
        <v>8190</v>
      </c>
      <c r="O8524"/>
    </row>
    <row r="8525" spans="1:15" hidden="1">
      <c r="A8525" t="s">
        <v>7097</v>
      </c>
      <c r="B8525" t="s">
        <v>20923</v>
      </c>
      <c r="C8525">
        <v>5</v>
      </c>
      <c r="D8525" t="s">
        <v>4223</v>
      </c>
      <c r="E8525" t="s">
        <v>4224</v>
      </c>
      <c r="F8525">
        <v>1</v>
      </c>
      <c r="G8525">
        <v>2</v>
      </c>
      <c r="H8525">
        <v>1</v>
      </c>
      <c r="I8525" s="1">
        <v>46013</v>
      </c>
      <c r="K8525" t="s">
        <v>8832</v>
      </c>
      <c r="O8525"/>
    </row>
    <row r="8526" spans="1:15" hidden="1">
      <c r="A8526" t="s">
        <v>7097</v>
      </c>
      <c r="B8526" t="s">
        <v>20923</v>
      </c>
      <c r="C8526">
        <v>1</v>
      </c>
      <c r="D8526" t="s">
        <v>4223</v>
      </c>
      <c r="E8526" t="s">
        <v>4224</v>
      </c>
      <c r="F8526">
        <v>4</v>
      </c>
      <c r="G8526">
        <v>2</v>
      </c>
      <c r="H8526">
        <v>1</v>
      </c>
      <c r="I8526" s="1">
        <v>46013</v>
      </c>
      <c r="K8526" t="s">
        <v>13455</v>
      </c>
      <c r="O8526"/>
    </row>
    <row r="8527" spans="1:15" hidden="1">
      <c r="A8527" t="s">
        <v>7845</v>
      </c>
      <c r="B8527" t="s">
        <v>20937</v>
      </c>
      <c r="C8527">
        <v>1</v>
      </c>
      <c r="D8527" t="s">
        <v>4289</v>
      </c>
      <c r="E8527" t="s">
        <v>1531</v>
      </c>
      <c r="F8527">
        <v>10</v>
      </c>
      <c r="G8527">
        <v>2</v>
      </c>
      <c r="H8527">
        <v>1</v>
      </c>
      <c r="I8527" s="1">
        <v>46050</v>
      </c>
      <c r="K8527" t="s">
        <v>7846</v>
      </c>
      <c r="O8527"/>
    </row>
    <row r="8528" spans="1:15" hidden="1">
      <c r="A8528" t="s">
        <v>6232</v>
      </c>
      <c r="B8528" t="s">
        <v>20923</v>
      </c>
      <c r="C8528">
        <v>1</v>
      </c>
      <c r="D8528" t="s">
        <v>6233</v>
      </c>
      <c r="E8528" t="s">
        <v>937</v>
      </c>
      <c r="F8528">
        <v>30</v>
      </c>
      <c r="G8528">
        <v>2</v>
      </c>
      <c r="H8528">
        <v>1</v>
      </c>
      <c r="I8528" s="1">
        <v>46042</v>
      </c>
      <c r="K8528" t="s">
        <v>6234</v>
      </c>
      <c r="O8528"/>
    </row>
    <row r="8529" spans="1:15" hidden="1">
      <c r="A8529" t="s">
        <v>6148</v>
      </c>
      <c r="B8529" t="s">
        <v>20937</v>
      </c>
      <c r="C8529">
        <v>1</v>
      </c>
      <c r="D8529" t="s">
        <v>4294</v>
      </c>
      <c r="E8529" t="s">
        <v>595</v>
      </c>
      <c r="F8529">
        <v>60</v>
      </c>
      <c r="G8529">
        <v>2</v>
      </c>
      <c r="H8529">
        <v>1</v>
      </c>
      <c r="I8529" s="1">
        <v>46041</v>
      </c>
      <c r="K8529" t="s">
        <v>6149</v>
      </c>
      <c r="O8529"/>
    </row>
    <row r="8530" spans="1:15" hidden="1">
      <c r="A8530" t="s">
        <v>6150</v>
      </c>
      <c r="B8530" t="s">
        <v>20937</v>
      </c>
      <c r="C8530">
        <v>1</v>
      </c>
      <c r="D8530" t="s">
        <v>4298</v>
      </c>
      <c r="E8530" t="s">
        <v>1015</v>
      </c>
      <c r="F8530">
        <v>30</v>
      </c>
      <c r="G8530">
        <v>2</v>
      </c>
      <c r="H8530">
        <v>1</v>
      </c>
      <c r="I8530" s="1">
        <v>46041</v>
      </c>
      <c r="K8530" t="s">
        <v>6151</v>
      </c>
      <c r="O8530"/>
    </row>
    <row r="8531" spans="1:15" hidden="1">
      <c r="A8531" t="s">
        <v>14655</v>
      </c>
      <c r="B8531" t="s">
        <v>20923</v>
      </c>
      <c r="C8531">
        <v>1</v>
      </c>
      <c r="D8531" t="s">
        <v>6798</v>
      </c>
      <c r="E8531" t="s">
        <v>6799</v>
      </c>
      <c r="F8531">
        <v>60</v>
      </c>
      <c r="G8531">
        <v>2</v>
      </c>
      <c r="H8531">
        <v>1</v>
      </c>
      <c r="I8531" s="1">
        <v>46017</v>
      </c>
      <c r="K8531" t="s">
        <v>14656</v>
      </c>
      <c r="O8531"/>
    </row>
    <row r="8532" spans="1:15" hidden="1">
      <c r="A8532" t="s">
        <v>14646</v>
      </c>
      <c r="B8532" t="s">
        <v>20923</v>
      </c>
      <c r="C8532">
        <v>1</v>
      </c>
      <c r="D8532" t="s">
        <v>14647</v>
      </c>
      <c r="E8532" t="s">
        <v>14648</v>
      </c>
      <c r="F8532">
        <v>1000</v>
      </c>
      <c r="G8532">
        <v>2</v>
      </c>
      <c r="H8532">
        <v>1</v>
      </c>
      <c r="I8532" s="1">
        <v>46006</v>
      </c>
      <c r="K8532" t="s">
        <v>14649</v>
      </c>
      <c r="O8532"/>
    </row>
    <row r="8533" spans="1:15" hidden="1">
      <c r="A8533" t="s">
        <v>14657</v>
      </c>
      <c r="B8533" t="s">
        <v>20923</v>
      </c>
      <c r="C8533">
        <v>1</v>
      </c>
      <c r="D8533" t="s">
        <v>14658</v>
      </c>
      <c r="E8533" t="s">
        <v>14659</v>
      </c>
      <c r="F8533">
        <v>100</v>
      </c>
      <c r="G8533">
        <v>2</v>
      </c>
      <c r="H8533">
        <v>1</v>
      </c>
      <c r="I8533" s="1">
        <v>46017</v>
      </c>
      <c r="K8533" t="s">
        <v>14660</v>
      </c>
      <c r="L8533" t="s">
        <v>12596</v>
      </c>
      <c r="O8533"/>
    </row>
    <row r="8534" spans="1:15" hidden="1">
      <c r="A8534" t="s">
        <v>12593</v>
      </c>
      <c r="B8534" t="s">
        <v>20937</v>
      </c>
      <c r="C8534">
        <v>1</v>
      </c>
      <c r="D8534" t="s">
        <v>12594</v>
      </c>
      <c r="E8534" t="s">
        <v>12595</v>
      </c>
      <c r="F8534">
        <v>500</v>
      </c>
      <c r="G8534">
        <v>2</v>
      </c>
      <c r="H8534">
        <v>1</v>
      </c>
      <c r="I8534" s="1">
        <v>46002</v>
      </c>
      <c r="K8534" t="s">
        <v>12596</v>
      </c>
      <c r="O8534"/>
    </row>
    <row r="8535" spans="1:15" hidden="1">
      <c r="A8535" t="s">
        <v>14369</v>
      </c>
      <c r="B8535" t="s">
        <v>20923</v>
      </c>
      <c r="C8535">
        <v>2</v>
      </c>
      <c r="D8535" t="s">
        <v>14370</v>
      </c>
      <c r="E8535" t="s">
        <v>14371</v>
      </c>
      <c r="F8535">
        <v>21</v>
      </c>
      <c r="G8535">
        <v>2</v>
      </c>
      <c r="H8535">
        <v>1</v>
      </c>
      <c r="I8535" s="1">
        <v>46070</v>
      </c>
      <c r="K8535" t="s">
        <v>14372</v>
      </c>
      <c r="N8535" t="str">
        <f>VLOOKUP(A8536,Sheet2!A:B,2,)</f>
        <v>1090</v>
      </c>
      <c r="O8535"/>
    </row>
    <row r="8536" spans="1:15" hidden="1">
      <c r="A8536" t="s">
        <v>14369</v>
      </c>
      <c r="B8536" t="s">
        <v>20923</v>
      </c>
      <c r="C8536">
        <v>5</v>
      </c>
      <c r="D8536" t="s">
        <v>14370</v>
      </c>
      <c r="E8536" t="s">
        <v>14371</v>
      </c>
      <c r="F8536">
        <v>255</v>
      </c>
      <c r="G8536">
        <v>2</v>
      </c>
      <c r="H8536">
        <v>1</v>
      </c>
      <c r="I8536" s="1">
        <v>46070</v>
      </c>
      <c r="J8536" t="str">
        <f>N8535</f>
        <v>1090</v>
      </c>
      <c r="K8536" t="s">
        <v>14372</v>
      </c>
      <c r="O8536"/>
    </row>
    <row r="8537" spans="1:15" hidden="1">
      <c r="A8537" t="s">
        <v>14369</v>
      </c>
      <c r="B8537" t="s">
        <v>20923</v>
      </c>
      <c r="C8537">
        <v>4</v>
      </c>
      <c r="D8537" t="s">
        <v>14370</v>
      </c>
      <c r="E8537" t="s">
        <v>14371</v>
      </c>
      <c r="F8537">
        <v>5</v>
      </c>
      <c r="G8537">
        <v>2</v>
      </c>
      <c r="H8537">
        <v>1</v>
      </c>
      <c r="I8537" s="1">
        <v>46070</v>
      </c>
      <c r="K8537" t="s">
        <v>14410</v>
      </c>
      <c r="O8537"/>
    </row>
    <row r="8538" spans="1:15" hidden="1">
      <c r="A8538" t="s">
        <v>14369</v>
      </c>
      <c r="B8538" t="s">
        <v>20923</v>
      </c>
      <c r="C8538">
        <v>1</v>
      </c>
      <c r="D8538" t="s">
        <v>14370</v>
      </c>
      <c r="E8538" t="s">
        <v>14371</v>
      </c>
      <c r="F8538">
        <v>2</v>
      </c>
      <c r="G8538">
        <v>2</v>
      </c>
      <c r="H8538">
        <v>1</v>
      </c>
      <c r="I8538" s="1">
        <v>46070</v>
      </c>
      <c r="K8538" t="s">
        <v>18269</v>
      </c>
      <c r="O8538"/>
    </row>
    <row r="8539" spans="1:15" hidden="1">
      <c r="A8539" t="s">
        <v>14369</v>
      </c>
      <c r="B8539" t="s">
        <v>20923</v>
      </c>
      <c r="C8539">
        <v>3</v>
      </c>
      <c r="D8539" t="s">
        <v>14370</v>
      </c>
      <c r="E8539" t="s">
        <v>14371</v>
      </c>
      <c r="F8539">
        <v>17</v>
      </c>
      <c r="G8539">
        <v>2</v>
      </c>
      <c r="H8539">
        <v>1</v>
      </c>
      <c r="I8539" s="1">
        <v>46070</v>
      </c>
      <c r="K8539" t="s">
        <v>18359</v>
      </c>
      <c r="O8539"/>
    </row>
    <row r="8540" spans="1:15" hidden="1">
      <c r="A8540" t="s">
        <v>16645</v>
      </c>
      <c r="B8540" t="s">
        <v>20923</v>
      </c>
      <c r="C8540">
        <v>1</v>
      </c>
      <c r="D8540" t="s">
        <v>13056</v>
      </c>
      <c r="E8540" t="s">
        <v>13057</v>
      </c>
      <c r="F8540">
        <v>20</v>
      </c>
      <c r="G8540">
        <v>2</v>
      </c>
      <c r="H8540">
        <v>1</v>
      </c>
      <c r="I8540" s="1">
        <v>46013</v>
      </c>
      <c r="K8540" t="s">
        <v>16646</v>
      </c>
      <c r="L8540" t="s">
        <v>7739</v>
      </c>
      <c r="O8540"/>
    </row>
    <row r="8541" spans="1:15" hidden="1">
      <c r="A8541" t="s">
        <v>7736</v>
      </c>
      <c r="B8541" t="s">
        <v>20923</v>
      </c>
      <c r="C8541">
        <v>1</v>
      </c>
      <c r="D8541" t="s">
        <v>7737</v>
      </c>
      <c r="E8541" t="s">
        <v>7738</v>
      </c>
      <c r="F8541">
        <v>10</v>
      </c>
      <c r="G8541">
        <v>2</v>
      </c>
      <c r="H8541">
        <v>1</v>
      </c>
      <c r="I8541" s="1">
        <v>46001</v>
      </c>
      <c r="K8541" t="s">
        <v>7739</v>
      </c>
      <c r="L8541" t="s">
        <v>10506</v>
      </c>
      <c r="O8541"/>
    </row>
    <row r="8542" spans="1:15" hidden="1">
      <c r="A8542" t="s">
        <v>10503</v>
      </c>
      <c r="B8542" t="s">
        <v>20923</v>
      </c>
      <c r="C8542">
        <v>1</v>
      </c>
      <c r="D8542" t="s">
        <v>10504</v>
      </c>
      <c r="E8542" t="s">
        <v>10505</v>
      </c>
      <c r="F8542">
        <v>500</v>
      </c>
      <c r="G8542">
        <v>2</v>
      </c>
      <c r="H8542">
        <v>1</v>
      </c>
      <c r="I8542" s="1">
        <v>46001</v>
      </c>
      <c r="K8542" t="s">
        <v>10506</v>
      </c>
      <c r="L8542" t="s">
        <v>10510</v>
      </c>
      <c r="O8542"/>
    </row>
    <row r="8543" spans="1:15" hidden="1">
      <c r="A8543" t="s">
        <v>10507</v>
      </c>
      <c r="B8543" t="s">
        <v>20923</v>
      </c>
      <c r="C8543">
        <v>1</v>
      </c>
      <c r="D8543" t="s">
        <v>10508</v>
      </c>
      <c r="E8543" t="s">
        <v>10509</v>
      </c>
      <c r="F8543">
        <v>500</v>
      </c>
      <c r="G8543">
        <v>2</v>
      </c>
      <c r="H8543">
        <v>1</v>
      </c>
      <c r="I8543" s="1">
        <v>46001</v>
      </c>
      <c r="K8543" t="s">
        <v>10510</v>
      </c>
      <c r="O8543"/>
    </row>
    <row r="8544" spans="1:15" hidden="1">
      <c r="A8544" t="s">
        <v>13652</v>
      </c>
      <c r="B8544" t="s">
        <v>20930</v>
      </c>
      <c r="C8544">
        <v>1</v>
      </c>
      <c r="D8544" t="s">
        <v>13649</v>
      </c>
      <c r="E8544" t="s">
        <v>13650</v>
      </c>
      <c r="F8544">
        <v>11</v>
      </c>
      <c r="G8544">
        <v>2</v>
      </c>
      <c r="H8544">
        <v>1</v>
      </c>
      <c r="I8544" s="1">
        <v>46035</v>
      </c>
      <c r="K8544" t="s">
        <v>13651</v>
      </c>
      <c r="O8544"/>
    </row>
    <row r="8545" spans="1:15" hidden="1">
      <c r="A8545" t="s">
        <v>8443</v>
      </c>
      <c r="B8545" t="s">
        <v>20934</v>
      </c>
      <c r="C8545">
        <v>3</v>
      </c>
      <c r="D8545" t="s">
        <v>6023</v>
      </c>
      <c r="E8545" t="s">
        <v>6024</v>
      </c>
      <c r="F8545">
        <v>14</v>
      </c>
      <c r="G8545">
        <v>2</v>
      </c>
      <c r="H8545">
        <v>1</v>
      </c>
      <c r="I8545" s="1">
        <v>46041</v>
      </c>
      <c r="K8545" t="s">
        <v>8444</v>
      </c>
      <c r="O8545"/>
    </row>
    <row r="8546" spans="1:15" hidden="1">
      <c r="A8546" t="s">
        <v>8443</v>
      </c>
      <c r="B8546" t="s">
        <v>20934</v>
      </c>
      <c r="C8546">
        <v>4</v>
      </c>
      <c r="D8546" t="s">
        <v>6023</v>
      </c>
      <c r="E8546" t="s">
        <v>6024</v>
      </c>
      <c r="F8546">
        <v>3</v>
      </c>
      <c r="G8546">
        <v>2</v>
      </c>
      <c r="H8546">
        <v>1</v>
      </c>
      <c r="I8546" s="1">
        <v>46041</v>
      </c>
      <c r="K8546" t="s">
        <v>9152</v>
      </c>
      <c r="O8546"/>
    </row>
    <row r="8547" spans="1:15" hidden="1">
      <c r="A8547" t="s">
        <v>8443</v>
      </c>
      <c r="B8547" t="s">
        <v>20934</v>
      </c>
      <c r="C8547">
        <v>1</v>
      </c>
      <c r="D8547" t="s">
        <v>6023</v>
      </c>
      <c r="E8547" t="s">
        <v>6024</v>
      </c>
      <c r="F8547">
        <v>9</v>
      </c>
      <c r="G8547">
        <v>2</v>
      </c>
      <c r="H8547">
        <v>1</v>
      </c>
      <c r="I8547" s="1">
        <v>46041</v>
      </c>
      <c r="K8547" t="s">
        <v>14165</v>
      </c>
      <c r="O8547"/>
    </row>
    <row r="8548" spans="1:15" hidden="1">
      <c r="A8548" t="s">
        <v>8443</v>
      </c>
      <c r="B8548" t="s">
        <v>20934</v>
      </c>
      <c r="C8548">
        <v>2</v>
      </c>
      <c r="D8548" t="s">
        <v>6023</v>
      </c>
      <c r="E8548" t="s">
        <v>6024</v>
      </c>
      <c r="F8548">
        <v>4</v>
      </c>
      <c r="G8548">
        <v>2</v>
      </c>
      <c r="H8548">
        <v>1</v>
      </c>
      <c r="I8548" s="1">
        <v>46041</v>
      </c>
      <c r="K8548" t="s">
        <v>17962</v>
      </c>
      <c r="O8548"/>
    </row>
    <row r="8549" spans="1:15" hidden="1">
      <c r="A8549" t="s">
        <v>8445</v>
      </c>
      <c r="B8549" t="s">
        <v>20934</v>
      </c>
      <c r="C8549">
        <v>1</v>
      </c>
      <c r="D8549" t="s">
        <v>3574</v>
      </c>
      <c r="E8549" t="s">
        <v>3575</v>
      </c>
      <c r="F8549">
        <v>7</v>
      </c>
      <c r="G8549">
        <v>2</v>
      </c>
      <c r="H8549">
        <v>1</v>
      </c>
      <c r="I8549" s="1">
        <v>46043</v>
      </c>
      <c r="K8549" t="s">
        <v>8446</v>
      </c>
      <c r="N8549" t="str">
        <f>VLOOKUP(A8550,Sheet2!A:B,2,)</f>
        <v>1703</v>
      </c>
      <c r="O8549"/>
    </row>
    <row r="8550" spans="1:15" hidden="1">
      <c r="A8550" t="s">
        <v>8445</v>
      </c>
      <c r="B8550" t="s">
        <v>20934</v>
      </c>
      <c r="C8550">
        <v>5</v>
      </c>
      <c r="D8550" t="s">
        <v>3574</v>
      </c>
      <c r="E8550" t="s">
        <v>3575</v>
      </c>
      <c r="F8550">
        <v>6</v>
      </c>
      <c r="G8550">
        <v>2</v>
      </c>
      <c r="H8550">
        <v>1</v>
      </c>
      <c r="I8550" s="1">
        <v>46043</v>
      </c>
      <c r="J8550" t="str">
        <f>N8549</f>
        <v>1703</v>
      </c>
      <c r="K8550" t="s">
        <v>8446</v>
      </c>
      <c r="O8550"/>
    </row>
    <row r="8551" spans="1:15" hidden="1">
      <c r="A8551" t="s">
        <v>8445</v>
      </c>
      <c r="B8551" t="s">
        <v>20934</v>
      </c>
      <c r="C8551">
        <v>2</v>
      </c>
      <c r="D8551" t="s">
        <v>3574</v>
      </c>
      <c r="E8551" t="s">
        <v>3575</v>
      </c>
      <c r="F8551">
        <v>7</v>
      </c>
      <c r="G8551">
        <v>2</v>
      </c>
      <c r="H8551">
        <v>1</v>
      </c>
      <c r="I8551" s="1">
        <v>46043</v>
      </c>
      <c r="K8551" t="s">
        <v>9153</v>
      </c>
      <c r="O8551"/>
    </row>
    <row r="8552" spans="1:15" hidden="1">
      <c r="A8552" t="s">
        <v>8445</v>
      </c>
      <c r="B8552" t="s">
        <v>20934</v>
      </c>
      <c r="C8552">
        <v>3</v>
      </c>
      <c r="D8552" t="s">
        <v>3574</v>
      </c>
      <c r="E8552" t="s">
        <v>3575</v>
      </c>
      <c r="F8552">
        <v>5</v>
      </c>
      <c r="G8552">
        <v>2</v>
      </c>
      <c r="H8552">
        <v>1</v>
      </c>
      <c r="I8552" s="1">
        <v>46043</v>
      </c>
      <c r="K8552" t="s">
        <v>9595</v>
      </c>
      <c r="O8552"/>
    </row>
    <row r="8553" spans="1:15" hidden="1">
      <c r="A8553" t="s">
        <v>8445</v>
      </c>
      <c r="B8553" t="s">
        <v>20934</v>
      </c>
      <c r="C8553">
        <v>4</v>
      </c>
      <c r="D8553" t="s">
        <v>3574</v>
      </c>
      <c r="E8553" t="s">
        <v>3575</v>
      </c>
      <c r="F8553">
        <v>5</v>
      </c>
      <c r="G8553">
        <v>2</v>
      </c>
      <c r="H8553">
        <v>1</v>
      </c>
      <c r="I8553" s="1">
        <v>46043</v>
      </c>
      <c r="K8553" t="s">
        <v>9951</v>
      </c>
      <c r="O8553"/>
    </row>
    <row r="8554" spans="1:15" hidden="1">
      <c r="A8554" t="s">
        <v>20079</v>
      </c>
      <c r="B8554" t="s">
        <v>20934</v>
      </c>
      <c r="C8554">
        <v>1</v>
      </c>
      <c r="D8554" t="s">
        <v>9953</v>
      </c>
      <c r="E8554" t="s">
        <v>9954</v>
      </c>
      <c r="F8554">
        <v>30</v>
      </c>
      <c r="G8554">
        <v>2</v>
      </c>
      <c r="H8554">
        <v>1</v>
      </c>
      <c r="I8554" s="1">
        <v>46050</v>
      </c>
      <c r="J8554">
        <v>1703</v>
      </c>
      <c r="K8554" t="s">
        <v>22425</v>
      </c>
      <c r="O8554"/>
    </row>
    <row r="8555" spans="1:15" hidden="1">
      <c r="A8555" t="s">
        <v>5471</v>
      </c>
      <c r="B8555" t="s">
        <v>20943</v>
      </c>
      <c r="C8555">
        <v>1</v>
      </c>
      <c r="D8555" t="s">
        <v>5472</v>
      </c>
      <c r="E8555" t="s">
        <v>5473</v>
      </c>
      <c r="F8555">
        <v>6</v>
      </c>
      <c r="G8555">
        <v>2</v>
      </c>
      <c r="H8555">
        <v>1</v>
      </c>
      <c r="I8555" s="1">
        <v>46031</v>
      </c>
      <c r="K8555" t="s">
        <v>5474</v>
      </c>
      <c r="O8555"/>
    </row>
    <row r="8556" spans="1:15" hidden="1">
      <c r="A8556" t="s">
        <v>5471</v>
      </c>
      <c r="B8556" t="s">
        <v>20943</v>
      </c>
      <c r="C8556">
        <v>2</v>
      </c>
      <c r="D8556" t="s">
        <v>5472</v>
      </c>
      <c r="E8556" t="s">
        <v>5473</v>
      </c>
      <c r="F8556">
        <v>4</v>
      </c>
      <c r="G8556">
        <v>2</v>
      </c>
      <c r="H8556">
        <v>1</v>
      </c>
      <c r="I8556" s="1">
        <v>46031</v>
      </c>
      <c r="K8556" t="s">
        <v>13738</v>
      </c>
      <c r="O8556"/>
    </row>
    <row r="8557" spans="1:15" hidden="1">
      <c r="A8557" t="s">
        <v>8600</v>
      </c>
      <c r="B8557" t="s">
        <v>20923</v>
      </c>
      <c r="C8557">
        <v>1</v>
      </c>
      <c r="D8557" t="s">
        <v>1462</v>
      </c>
      <c r="E8557" t="s">
        <v>1463</v>
      </c>
      <c r="F8557">
        <v>5</v>
      </c>
      <c r="G8557">
        <v>2</v>
      </c>
      <c r="H8557">
        <v>1</v>
      </c>
      <c r="I8557" s="1">
        <v>46058</v>
      </c>
      <c r="K8557" t="s">
        <v>8601</v>
      </c>
      <c r="O8557"/>
    </row>
    <row r="8558" spans="1:15" hidden="1">
      <c r="A8558" t="s">
        <v>8600</v>
      </c>
      <c r="B8558" t="s">
        <v>20923</v>
      </c>
      <c r="C8558">
        <v>2</v>
      </c>
      <c r="D8558" t="s">
        <v>1462</v>
      </c>
      <c r="E8558" t="s">
        <v>1463</v>
      </c>
      <c r="F8558">
        <v>5</v>
      </c>
      <c r="G8558">
        <v>2</v>
      </c>
      <c r="H8558">
        <v>1</v>
      </c>
      <c r="I8558" s="1">
        <v>46058</v>
      </c>
      <c r="K8558" t="s">
        <v>9776</v>
      </c>
      <c r="O8558"/>
    </row>
    <row r="8559" spans="1:15" hidden="1">
      <c r="A8559" t="s">
        <v>20080</v>
      </c>
      <c r="B8559" t="s">
        <v>20923</v>
      </c>
      <c r="C8559">
        <v>1</v>
      </c>
      <c r="D8559" t="s">
        <v>1466</v>
      </c>
      <c r="E8559" t="s">
        <v>1467</v>
      </c>
      <c r="F8559">
        <v>15</v>
      </c>
      <c r="G8559">
        <v>2</v>
      </c>
      <c r="H8559">
        <v>1</v>
      </c>
      <c r="I8559" s="1">
        <v>46058</v>
      </c>
      <c r="J8559">
        <v>3059</v>
      </c>
      <c r="K8559" t="s">
        <v>22426</v>
      </c>
      <c r="O8559"/>
    </row>
    <row r="8560" spans="1:15" hidden="1">
      <c r="A8560" t="s">
        <v>4478</v>
      </c>
      <c r="B8560" t="s">
        <v>20923</v>
      </c>
      <c r="C8560">
        <v>2</v>
      </c>
      <c r="D8560" t="s">
        <v>1470</v>
      </c>
      <c r="E8560" t="s">
        <v>1471</v>
      </c>
      <c r="F8560">
        <v>3</v>
      </c>
      <c r="G8560">
        <v>2</v>
      </c>
      <c r="H8560">
        <v>1</v>
      </c>
      <c r="I8560" s="1">
        <v>46013</v>
      </c>
      <c r="K8560" t="s">
        <v>4479</v>
      </c>
      <c r="O8560"/>
    </row>
    <row r="8561" spans="1:15" hidden="1">
      <c r="A8561" t="s">
        <v>4478</v>
      </c>
      <c r="B8561" t="s">
        <v>20923</v>
      </c>
      <c r="C8561">
        <v>3</v>
      </c>
      <c r="D8561" t="s">
        <v>1470</v>
      </c>
      <c r="E8561" t="s">
        <v>1471</v>
      </c>
      <c r="F8561">
        <v>2</v>
      </c>
      <c r="G8561">
        <v>2</v>
      </c>
      <c r="H8561">
        <v>1</v>
      </c>
      <c r="I8561" s="1">
        <v>46013</v>
      </c>
      <c r="K8561" t="s">
        <v>5355</v>
      </c>
      <c r="O8561"/>
    </row>
    <row r="8562" spans="1:15" hidden="1">
      <c r="A8562" t="s">
        <v>4478</v>
      </c>
      <c r="B8562" t="s">
        <v>20923</v>
      </c>
      <c r="C8562">
        <v>4</v>
      </c>
      <c r="D8562" t="s">
        <v>1470</v>
      </c>
      <c r="E8562" t="s">
        <v>1471</v>
      </c>
      <c r="F8562">
        <v>2</v>
      </c>
      <c r="G8562">
        <v>2</v>
      </c>
      <c r="H8562">
        <v>1</v>
      </c>
      <c r="I8562" s="1">
        <v>46013</v>
      </c>
      <c r="K8562" t="s">
        <v>8604</v>
      </c>
      <c r="O8562"/>
    </row>
    <row r="8563" spans="1:15" hidden="1">
      <c r="A8563" t="s">
        <v>4478</v>
      </c>
      <c r="B8563" t="s">
        <v>20923</v>
      </c>
      <c r="C8563">
        <v>5</v>
      </c>
      <c r="D8563" t="s">
        <v>1470</v>
      </c>
      <c r="E8563" t="s">
        <v>1471</v>
      </c>
      <c r="F8563">
        <v>1</v>
      </c>
      <c r="G8563">
        <v>2</v>
      </c>
      <c r="H8563">
        <v>1</v>
      </c>
      <c r="I8563" s="1">
        <v>46013</v>
      </c>
      <c r="K8563" t="s">
        <v>8984</v>
      </c>
      <c r="O8563"/>
    </row>
    <row r="8564" spans="1:15" hidden="1">
      <c r="A8564" t="s">
        <v>4478</v>
      </c>
      <c r="B8564" t="s">
        <v>20923</v>
      </c>
      <c r="C8564">
        <v>1</v>
      </c>
      <c r="D8564" t="s">
        <v>1470</v>
      </c>
      <c r="E8564" t="s">
        <v>1471</v>
      </c>
      <c r="F8564">
        <v>2</v>
      </c>
      <c r="G8564">
        <v>2</v>
      </c>
      <c r="H8564">
        <v>1</v>
      </c>
      <c r="I8564" s="1">
        <v>46013</v>
      </c>
      <c r="K8564" t="s">
        <v>16867</v>
      </c>
      <c r="O8564"/>
    </row>
    <row r="8565" spans="1:15" hidden="1">
      <c r="A8565" t="s">
        <v>4480</v>
      </c>
      <c r="B8565" t="s">
        <v>20923</v>
      </c>
      <c r="C8565">
        <v>2</v>
      </c>
      <c r="D8565" t="s">
        <v>1474</v>
      </c>
      <c r="E8565" t="s">
        <v>1475</v>
      </c>
      <c r="F8565">
        <v>3</v>
      </c>
      <c r="G8565">
        <v>2</v>
      </c>
      <c r="H8565">
        <v>1</v>
      </c>
      <c r="I8565" s="1">
        <v>46013</v>
      </c>
      <c r="K8565" t="s">
        <v>4481</v>
      </c>
      <c r="O8565"/>
    </row>
    <row r="8566" spans="1:15" hidden="1">
      <c r="A8566" t="s">
        <v>4480</v>
      </c>
      <c r="B8566" t="s">
        <v>20923</v>
      </c>
      <c r="C8566">
        <v>3</v>
      </c>
      <c r="D8566" t="s">
        <v>1474</v>
      </c>
      <c r="E8566" t="s">
        <v>1475</v>
      </c>
      <c r="F8566">
        <v>2</v>
      </c>
      <c r="G8566">
        <v>2</v>
      </c>
      <c r="H8566">
        <v>1</v>
      </c>
      <c r="I8566" s="1">
        <v>46013</v>
      </c>
      <c r="K8566" t="s">
        <v>5356</v>
      </c>
      <c r="O8566"/>
    </row>
    <row r="8567" spans="1:15" hidden="1">
      <c r="A8567" t="s">
        <v>4480</v>
      </c>
      <c r="B8567" t="s">
        <v>20923</v>
      </c>
      <c r="C8567">
        <v>4</v>
      </c>
      <c r="D8567" t="s">
        <v>1474</v>
      </c>
      <c r="E8567" t="s">
        <v>1475</v>
      </c>
      <c r="F8567">
        <v>2</v>
      </c>
      <c r="G8567">
        <v>2</v>
      </c>
      <c r="H8567">
        <v>1</v>
      </c>
      <c r="I8567" s="1">
        <v>46013</v>
      </c>
      <c r="K8567" t="s">
        <v>8605</v>
      </c>
      <c r="O8567"/>
    </row>
    <row r="8568" spans="1:15" hidden="1">
      <c r="A8568" t="s">
        <v>4480</v>
      </c>
      <c r="B8568" t="s">
        <v>20923</v>
      </c>
      <c r="C8568">
        <v>5</v>
      </c>
      <c r="D8568" t="s">
        <v>1474</v>
      </c>
      <c r="E8568" t="s">
        <v>1475</v>
      </c>
      <c r="F8568">
        <v>1</v>
      </c>
      <c r="G8568">
        <v>2</v>
      </c>
      <c r="H8568">
        <v>1</v>
      </c>
      <c r="I8568" s="1">
        <v>46013</v>
      </c>
      <c r="K8568" t="s">
        <v>8985</v>
      </c>
      <c r="O8568"/>
    </row>
    <row r="8569" spans="1:15" hidden="1">
      <c r="A8569" t="s">
        <v>4480</v>
      </c>
      <c r="B8569" t="s">
        <v>20923</v>
      </c>
      <c r="C8569">
        <v>1</v>
      </c>
      <c r="D8569" t="s">
        <v>1474</v>
      </c>
      <c r="E8569" t="s">
        <v>1475</v>
      </c>
      <c r="F8569">
        <v>2</v>
      </c>
      <c r="G8569">
        <v>2</v>
      </c>
      <c r="H8569">
        <v>1</v>
      </c>
      <c r="I8569" s="1">
        <v>46013</v>
      </c>
      <c r="K8569" t="s">
        <v>16868</v>
      </c>
      <c r="O8569"/>
    </row>
    <row r="8570" spans="1:15" hidden="1">
      <c r="A8570" t="s">
        <v>3859</v>
      </c>
      <c r="B8570" t="s">
        <v>20923</v>
      </c>
      <c r="C8570">
        <v>1</v>
      </c>
      <c r="D8570" t="s">
        <v>1478</v>
      </c>
      <c r="E8570" t="s">
        <v>1479</v>
      </c>
      <c r="F8570">
        <v>2</v>
      </c>
      <c r="G8570">
        <v>2</v>
      </c>
      <c r="H8570">
        <v>1</v>
      </c>
      <c r="I8570" s="1">
        <v>46013</v>
      </c>
      <c r="K8570" t="s">
        <v>3860</v>
      </c>
      <c r="O8570"/>
    </row>
    <row r="8571" spans="1:15" hidden="1">
      <c r="A8571" t="s">
        <v>3859</v>
      </c>
      <c r="B8571" t="s">
        <v>20923</v>
      </c>
      <c r="C8571">
        <v>4</v>
      </c>
      <c r="D8571" t="s">
        <v>1478</v>
      </c>
      <c r="E8571" t="s">
        <v>1479</v>
      </c>
      <c r="F8571">
        <v>6</v>
      </c>
      <c r="G8571">
        <v>2</v>
      </c>
      <c r="H8571">
        <v>1</v>
      </c>
      <c r="I8571" s="1">
        <v>46013</v>
      </c>
      <c r="K8571" t="s">
        <v>4482</v>
      </c>
      <c r="O8571"/>
    </row>
    <row r="8572" spans="1:15" hidden="1">
      <c r="A8572" t="s">
        <v>3859</v>
      </c>
      <c r="B8572" t="s">
        <v>20923</v>
      </c>
      <c r="C8572">
        <v>5</v>
      </c>
      <c r="D8572" t="s">
        <v>1478</v>
      </c>
      <c r="E8572" t="s">
        <v>1479</v>
      </c>
      <c r="F8572">
        <v>4</v>
      </c>
      <c r="G8572">
        <v>2</v>
      </c>
      <c r="H8572">
        <v>1</v>
      </c>
      <c r="I8572" s="1">
        <v>46013</v>
      </c>
      <c r="K8572" t="s">
        <v>5357</v>
      </c>
      <c r="O8572"/>
    </row>
    <row r="8573" spans="1:15" hidden="1">
      <c r="A8573" t="s">
        <v>3859</v>
      </c>
      <c r="B8573" t="s">
        <v>20923</v>
      </c>
      <c r="C8573">
        <v>2</v>
      </c>
      <c r="D8573" t="s">
        <v>1478</v>
      </c>
      <c r="E8573" t="s">
        <v>1479</v>
      </c>
      <c r="F8573">
        <v>6</v>
      </c>
      <c r="G8573">
        <v>2</v>
      </c>
      <c r="H8573">
        <v>1</v>
      </c>
      <c r="I8573" s="1">
        <v>46013</v>
      </c>
      <c r="K8573" t="s">
        <v>13387</v>
      </c>
      <c r="O8573"/>
    </row>
    <row r="8574" spans="1:15" hidden="1">
      <c r="A8574" t="s">
        <v>3859</v>
      </c>
      <c r="B8574" t="s">
        <v>20923</v>
      </c>
      <c r="C8574">
        <v>3</v>
      </c>
      <c r="D8574" t="s">
        <v>1478</v>
      </c>
      <c r="E8574" t="s">
        <v>1479</v>
      </c>
      <c r="F8574">
        <v>2</v>
      </c>
      <c r="G8574">
        <v>2</v>
      </c>
      <c r="H8574">
        <v>1</v>
      </c>
      <c r="I8574" s="1">
        <v>46013</v>
      </c>
      <c r="K8574" t="s">
        <v>16869</v>
      </c>
      <c r="O8574"/>
    </row>
    <row r="8575" spans="1:15" hidden="1">
      <c r="A8575" t="s">
        <v>3861</v>
      </c>
      <c r="B8575" t="s">
        <v>20923</v>
      </c>
      <c r="C8575">
        <v>1</v>
      </c>
      <c r="D8575" t="s">
        <v>1482</v>
      </c>
      <c r="E8575" t="s">
        <v>1483</v>
      </c>
      <c r="F8575">
        <v>2</v>
      </c>
      <c r="G8575">
        <v>2</v>
      </c>
      <c r="H8575">
        <v>1</v>
      </c>
      <c r="I8575" s="1">
        <v>46013</v>
      </c>
      <c r="K8575" t="s">
        <v>3862</v>
      </c>
      <c r="O8575"/>
    </row>
    <row r="8576" spans="1:15" hidden="1">
      <c r="A8576" t="s">
        <v>3861</v>
      </c>
      <c r="B8576" t="s">
        <v>20923</v>
      </c>
      <c r="C8576">
        <v>4</v>
      </c>
      <c r="D8576" t="s">
        <v>1482</v>
      </c>
      <c r="E8576" t="s">
        <v>1483</v>
      </c>
      <c r="F8576">
        <v>6</v>
      </c>
      <c r="G8576">
        <v>2</v>
      </c>
      <c r="H8576">
        <v>1</v>
      </c>
      <c r="I8576" s="1">
        <v>46013</v>
      </c>
      <c r="K8576" t="s">
        <v>4483</v>
      </c>
      <c r="O8576"/>
    </row>
    <row r="8577" spans="1:15" hidden="1">
      <c r="A8577" t="s">
        <v>3861</v>
      </c>
      <c r="B8577" t="s">
        <v>20923</v>
      </c>
      <c r="C8577">
        <v>5</v>
      </c>
      <c r="D8577" t="s">
        <v>1482</v>
      </c>
      <c r="E8577" t="s">
        <v>1483</v>
      </c>
      <c r="F8577">
        <v>4</v>
      </c>
      <c r="G8577">
        <v>2</v>
      </c>
      <c r="H8577">
        <v>1</v>
      </c>
      <c r="I8577" s="1">
        <v>46013</v>
      </c>
      <c r="K8577" t="s">
        <v>5358</v>
      </c>
      <c r="O8577"/>
    </row>
    <row r="8578" spans="1:15" hidden="1">
      <c r="A8578" t="s">
        <v>3861</v>
      </c>
      <c r="B8578" t="s">
        <v>20923</v>
      </c>
      <c r="C8578">
        <v>2</v>
      </c>
      <c r="D8578" t="s">
        <v>1482</v>
      </c>
      <c r="E8578" t="s">
        <v>1483</v>
      </c>
      <c r="F8578">
        <v>6</v>
      </c>
      <c r="G8578">
        <v>2</v>
      </c>
      <c r="H8578">
        <v>1</v>
      </c>
      <c r="I8578" s="1">
        <v>46013</v>
      </c>
      <c r="K8578" t="s">
        <v>13388</v>
      </c>
      <c r="O8578"/>
    </row>
    <row r="8579" spans="1:15" hidden="1">
      <c r="A8579" t="s">
        <v>3861</v>
      </c>
      <c r="B8579" t="s">
        <v>20923</v>
      </c>
      <c r="C8579">
        <v>3</v>
      </c>
      <c r="D8579" t="s">
        <v>1482</v>
      </c>
      <c r="E8579" t="s">
        <v>1483</v>
      </c>
      <c r="F8579">
        <v>2</v>
      </c>
      <c r="G8579">
        <v>2</v>
      </c>
      <c r="H8579">
        <v>1</v>
      </c>
      <c r="I8579" s="1">
        <v>46013</v>
      </c>
      <c r="K8579" t="s">
        <v>16870</v>
      </c>
      <c r="O8579"/>
    </row>
    <row r="8580" spans="1:15" hidden="1">
      <c r="A8580" t="s">
        <v>4484</v>
      </c>
      <c r="B8580" t="s">
        <v>20923</v>
      </c>
      <c r="C8580">
        <v>1</v>
      </c>
      <c r="D8580" t="s">
        <v>1486</v>
      </c>
      <c r="E8580" t="s">
        <v>1487</v>
      </c>
      <c r="F8580">
        <v>6</v>
      </c>
      <c r="G8580">
        <v>2</v>
      </c>
      <c r="H8580">
        <v>1</v>
      </c>
      <c r="I8580" s="1">
        <v>46013</v>
      </c>
      <c r="K8580" t="s">
        <v>4485</v>
      </c>
      <c r="O8580"/>
    </row>
    <row r="8581" spans="1:15" hidden="1">
      <c r="A8581" t="s">
        <v>4484</v>
      </c>
      <c r="B8581" t="s">
        <v>20923</v>
      </c>
      <c r="C8581">
        <v>2</v>
      </c>
      <c r="D8581" t="s">
        <v>1486</v>
      </c>
      <c r="E8581" t="s">
        <v>1487</v>
      </c>
      <c r="F8581">
        <v>4</v>
      </c>
      <c r="G8581">
        <v>2</v>
      </c>
      <c r="H8581">
        <v>1</v>
      </c>
      <c r="I8581" s="1">
        <v>46013</v>
      </c>
      <c r="K8581" t="s">
        <v>5359</v>
      </c>
      <c r="O8581"/>
    </row>
    <row r="8582" spans="1:15" hidden="1">
      <c r="A8582" t="s">
        <v>4484</v>
      </c>
      <c r="B8582" t="s">
        <v>20923</v>
      </c>
      <c r="C8582">
        <v>3</v>
      </c>
      <c r="D8582" t="s">
        <v>1486</v>
      </c>
      <c r="E8582" t="s">
        <v>1487</v>
      </c>
      <c r="F8582">
        <v>4</v>
      </c>
      <c r="G8582">
        <v>2</v>
      </c>
      <c r="H8582">
        <v>1</v>
      </c>
      <c r="I8582" s="1">
        <v>46013</v>
      </c>
      <c r="K8582" t="s">
        <v>8606</v>
      </c>
      <c r="O8582"/>
    </row>
    <row r="8583" spans="1:15" hidden="1">
      <c r="A8583" t="s">
        <v>4484</v>
      </c>
      <c r="B8583" t="s">
        <v>20923</v>
      </c>
      <c r="C8583">
        <v>4</v>
      </c>
      <c r="D8583" t="s">
        <v>1486</v>
      </c>
      <c r="E8583" t="s">
        <v>1487</v>
      </c>
      <c r="F8583">
        <v>6</v>
      </c>
      <c r="G8583">
        <v>2</v>
      </c>
      <c r="H8583">
        <v>1</v>
      </c>
      <c r="I8583" s="1">
        <v>46013</v>
      </c>
      <c r="K8583" t="s">
        <v>8986</v>
      </c>
      <c r="O8583"/>
    </row>
    <row r="8584" spans="1:15" hidden="1">
      <c r="A8584" t="s">
        <v>13498</v>
      </c>
      <c r="B8584" t="s">
        <v>20923</v>
      </c>
      <c r="C8584">
        <v>1</v>
      </c>
      <c r="D8584" t="s">
        <v>4487</v>
      </c>
      <c r="E8584" t="s">
        <v>4488</v>
      </c>
      <c r="F8584">
        <v>10</v>
      </c>
      <c r="G8584">
        <v>2</v>
      </c>
      <c r="H8584">
        <v>1</v>
      </c>
      <c r="I8584" s="1">
        <v>46013</v>
      </c>
      <c r="K8584" t="s">
        <v>13497</v>
      </c>
      <c r="O8584"/>
    </row>
    <row r="8585" spans="1:15" hidden="1">
      <c r="A8585" t="s">
        <v>20081</v>
      </c>
      <c r="B8585" t="s">
        <v>20937</v>
      </c>
      <c r="C8585">
        <v>1</v>
      </c>
      <c r="D8585" t="s">
        <v>20082</v>
      </c>
      <c r="E8585" t="s">
        <v>20083</v>
      </c>
      <c r="F8585">
        <v>800</v>
      </c>
      <c r="G8585">
        <v>2</v>
      </c>
      <c r="H8585">
        <v>1</v>
      </c>
      <c r="I8585" s="1">
        <v>46009</v>
      </c>
      <c r="J8585">
        <v>2970</v>
      </c>
      <c r="K8585" t="s">
        <v>22427</v>
      </c>
      <c r="O8585"/>
    </row>
    <row r="8586" spans="1:15" hidden="1">
      <c r="A8586" t="s">
        <v>8763</v>
      </c>
      <c r="B8586" t="s">
        <v>20935</v>
      </c>
      <c r="C8586">
        <v>2</v>
      </c>
      <c r="D8586" t="s">
        <v>8062</v>
      </c>
      <c r="E8586" t="s">
        <v>8063</v>
      </c>
      <c r="F8586">
        <v>4</v>
      </c>
      <c r="G8586">
        <v>2</v>
      </c>
      <c r="H8586">
        <v>1</v>
      </c>
      <c r="I8586" s="1">
        <v>46031</v>
      </c>
      <c r="K8586" t="s">
        <v>8764</v>
      </c>
      <c r="N8586" t="str">
        <f>VLOOKUP(A8587,Sheet2!A:B,2,)</f>
        <v>1592</v>
      </c>
      <c r="O8586"/>
    </row>
    <row r="8587" spans="1:15" hidden="1">
      <c r="A8587" t="s">
        <v>8763</v>
      </c>
      <c r="B8587" t="s">
        <v>20935</v>
      </c>
      <c r="C8587">
        <v>4</v>
      </c>
      <c r="D8587" t="s">
        <v>8062</v>
      </c>
      <c r="E8587" t="s">
        <v>8063</v>
      </c>
      <c r="F8587">
        <v>4</v>
      </c>
      <c r="G8587">
        <v>2</v>
      </c>
      <c r="H8587">
        <v>1</v>
      </c>
      <c r="I8587" s="1">
        <v>46031</v>
      </c>
      <c r="J8587" t="str">
        <f>N8586</f>
        <v>1592</v>
      </c>
      <c r="K8587" t="s">
        <v>8764</v>
      </c>
      <c r="O8587"/>
    </row>
    <row r="8588" spans="1:15" hidden="1">
      <c r="A8588" t="s">
        <v>8763</v>
      </c>
      <c r="B8588" t="s">
        <v>20935</v>
      </c>
      <c r="C8588">
        <v>3</v>
      </c>
      <c r="D8588" t="s">
        <v>8062</v>
      </c>
      <c r="E8588" t="s">
        <v>8063</v>
      </c>
      <c r="F8588">
        <v>6</v>
      </c>
      <c r="G8588">
        <v>2</v>
      </c>
      <c r="H8588">
        <v>1</v>
      </c>
      <c r="I8588" s="1">
        <v>46031</v>
      </c>
      <c r="K8588" t="s">
        <v>9150</v>
      </c>
      <c r="O8588"/>
    </row>
    <row r="8589" spans="1:15" hidden="1">
      <c r="A8589" t="s">
        <v>8763</v>
      </c>
      <c r="B8589" t="s">
        <v>20935</v>
      </c>
      <c r="C8589">
        <v>1</v>
      </c>
      <c r="D8589" t="s">
        <v>8062</v>
      </c>
      <c r="E8589" t="s">
        <v>8063</v>
      </c>
      <c r="F8589">
        <v>6</v>
      </c>
      <c r="G8589">
        <v>2</v>
      </c>
      <c r="H8589">
        <v>1</v>
      </c>
      <c r="I8589" s="1">
        <v>46031</v>
      </c>
      <c r="K8589" t="s">
        <v>14164</v>
      </c>
      <c r="O8589"/>
    </row>
    <row r="8590" spans="1:15" hidden="1">
      <c r="A8590" t="s">
        <v>13439</v>
      </c>
      <c r="B8590" t="s">
        <v>20935</v>
      </c>
      <c r="C8590">
        <v>1</v>
      </c>
      <c r="D8590" t="s">
        <v>13440</v>
      </c>
      <c r="E8590" t="s">
        <v>13441</v>
      </c>
      <c r="F8590">
        <v>10</v>
      </c>
      <c r="G8590">
        <v>2</v>
      </c>
      <c r="H8590">
        <v>1</v>
      </c>
      <c r="I8590" s="1">
        <v>46031</v>
      </c>
      <c r="K8590" t="s">
        <v>13442</v>
      </c>
      <c r="O8590"/>
    </row>
    <row r="8591" spans="1:15" hidden="1">
      <c r="A8591" t="s">
        <v>7771</v>
      </c>
      <c r="B8591" t="s">
        <v>20935</v>
      </c>
      <c r="C8591">
        <v>1</v>
      </c>
      <c r="D8591" t="s">
        <v>3122</v>
      </c>
      <c r="E8591" t="s">
        <v>3123</v>
      </c>
      <c r="F8591">
        <v>20</v>
      </c>
      <c r="G8591">
        <v>2</v>
      </c>
      <c r="H8591">
        <v>1</v>
      </c>
      <c r="I8591" s="1">
        <v>46045</v>
      </c>
      <c r="K8591" t="s">
        <v>7770</v>
      </c>
      <c r="O8591"/>
    </row>
    <row r="8592" spans="1:15" hidden="1">
      <c r="A8592" t="s">
        <v>8806</v>
      </c>
      <c r="B8592" t="s">
        <v>20935</v>
      </c>
      <c r="C8592">
        <v>1</v>
      </c>
      <c r="D8592" t="s">
        <v>4153</v>
      </c>
      <c r="E8592" t="s">
        <v>3123</v>
      </c>
      <c r="F8592">
        <v>15</v>
      </c>
      <c r="G8592">
        <v>2</v>
      </c>
      <c r="H8592">
        <v>1</v>
      </c>
      <c r="I8592" s="1">
        <v>46045</v>
      </c>
      <c r="K8592" t="s">
        <v>8807</v>
      </c>
      <c r="N8592" t="str">
        <f>VLOOKUP(A8593,Sheet2!A:B,2,)</f>
        <v>2829</v>
      </c>
      <c r="O8592"/>
    </row>
    <row r="8593" spans="1:15" hidden="1">
      <c r="A8593" t="s">
        <v>8806</v>
      </c>
      <c r="B8593" t="s">
        <v>20935</v>
      </c>
      <c r="C8593">
        <v>2</v>
      </c>
      <c r="D8593" t="s">
        <v>4153</v>
      </c>
      <c r="E8593" t="s">
        <v>3123</v>
      </c>
      <c r="F8593">
        <v>5</v>
      </c>
      <c r="G8593">
        <v>2</v>
      </c>
      <c r="H8593">
        <v>1</v>
      </c>
      <c r="I8593" s="1">
        <v>46045</v>
      </c>
      <c r="J8593" t="str">
        <f>N8592</f>
        <v>2829</v>
      </c>
      <c r="K8593" t="s">
        <v>8807</v>
      </c>
      <c r="O8593"/>
    </row>
    <row r="8594" spans="1:15" hidden="1">
      <c r="A8594" t="s">
        <v>14366</v>
      </c>
      <c r="B8594" t="s">
        <v>20935</v>
      </c>
      <c r="C8594">
        <v>1</v>
      </c>
      <c r="D8594" t="s">
        <v>14367</v>
      </c>
      <c r="E8594" t="s">
        <v>1544</v>
      </c>
      <c r="F8594">
        <v>60</v>
      </c>
      <c r="G8594">
        <v>2</v>
      </c>
      <c r="H8594">
        <v>1</v>
      </c>
      <c r="I8594" s="1">
        <v>46045</v>
      </c>
      <c r="K8594" t="s">
        <v>14368</v>
      </c>
      <c r="O8594"/>
    </row>
    <row r="8595" spans="1:15" hidden="1">
      <c r="A8595" t="s">
        <v>10107</v>
      </c>
      <c r="B8595" t="s">
        <v>20935</v>
      </c>
      <c r="C8595">
        <v>1</v>
      </c>
      <c r="D8595" t="s">
        <v>10108</v>
      </c>
      <c r="E8595" t="s">
        <v>587</v>
      </c>
      <c r="F8595">
        <v>50</v>
      </c>
      <c r="G8595">
        <v>2</v>
      </c>
      <c r="H8595">
        <v>1</v>
      </c>
      <c r="I8595" s="1">
        <v>46045</v>
      </c>
      <c r="K8595" t="s">
        <v>10109</v>
      </c>
      <c r="O8595"/>
    </row>
    <row r="8596" spans="1:15" hidden="1">
      <c r="A8596" t="s">
        <v>5703</v>
      </c>
      <c r="B8596" t="s">
        <v>20934</v>
      </c>
      <c r="C8596">
        <v>1</v>
      </c>
      <c r="D8596" t="s">
        <v>3325</v>
      </c>
      <c r="E8596" t="s">
        <v>3326</v>
      </c>
      <c r="F8596">
        <v>13</v>
      </c>
      <c r="G8596">
        <v>2</v>
      </c>
      <c r="H8596">
        <v>1</v>
      </c>
      <c r="I8596" s="1">
        <v>46036</v>
      </c>
      <c r="K8596" t="s">
        <v>5702</v>
      </c>
      <c r="O8596"/>
    </row>
    <row r="8597" spans="1:15" hidden="1">
      <c r="A8597" t="s">
        <v>5706</v>
      </c>
      <c r="B8597" t="s">
        <v>20934</v>
      </c>
      <c r="C8597">
        <v>1</v>
      </c>
      <c r="D8597" t="s">
        <v>3332</v>
      </c>
      <c r="E8597" t="s">
        <v>3333</v>
      </c>
      <c r="F8597">
        <v>150</v>
      </c>
      <c r="G8597">
        <v>2</v>
      </c>
      <c r="H8597">
        <v>1</v>
      </c>
      <c r="I8597" s="1">
        <v>46031</v>
      </c>
      <c r="K8597" t="s">
        <v>5704</v>
      </c>
      <c r="O8597"/>
    </row>
    <row r="8598" spans="1:15" hidden="1">
      <c r="A8598" t="s">
        <v>14106</v>
      </c>
      <c r="B8598" t="s">
        <v>20934</v>
      </c>
      <c r="C8598">
        <v>1</v>
      </c>
      <c r="D8598" t="s">
        <v>14107</v>
      </c>
      <c r="E8598" t="s">
        <v>14108</v>
      </c>
      <c r="F8598">
        <v>29</v>
      </c>
      <c r="G8598">
        <v>2</v>
      </c>
      <c r="H8598">
        <v>1</v>
      </c>
      <c r="I8598" s="1">
        <v>46048</v>
      </c>
      <c r="K8598" t="s">
        <v>14109</v>
      </c>
      <c r="O8598"/>
    </row>
    <row r="8599" spans="1:15" hidden="1">
      <c r="A8599" t="s">
        <v>14106</v>
      </c>
      <c r="B8599" t="s">
        <v>20934</v>
      </c>
      <c r="C8599">
        <v>1</v>
      </c>
      <c r="D8599" t="s">
        <v>14107</v>
      </c>
      <c r="E8599" t="s">
        <v>14108</v>
      </c>
      <c r="F8599">
        <v>121</v>
      </c>
      <c r="G8599">
        <v>2</v>
      </c>
      <c r="H8599">
        <v>1</v>
      </c>
      <c r="I8599" s="1">
        <v>46048</v>
      </c>
      <c r="K8599" t="s">
        <v>15031</v>
      </c>
      <c r="L8599" t="s">
        <v>12700</v>
      </c>
      <c r="O8599"/>
    </row>
    <row r="8600" spans="1:15" hidden="1">
      <c r="A8600" t="s">
        <v>12697</v>
      </c>
      <c r="B8600" t="s">
        <v>20934</v>
      </c>
      <c r="C8600">
        <v>1</v>
      </c>
      <c r="D8600" t="s">
        <v>12698</v>
      </c>
      <c r="E8600" t="s">
        <v>12699</v>
      </c>
      <c r="F8600">
        <v>100</v>
      </c>
      <c r="G8600">
        <v>2</v>
      </c>
      <c r="H8600">
        <v>1</v>
      </c>
      <c r="I8600" s="1">
        <v>46009</v>
      </c>
      <c r="J8600">
        <v>3087</v>
      </c>
      <c r="K8600" t="s">
        <v>12700</v>
      </c>
      <c r="O8600"/>
    </row>
    <row r="8601" spans="1:15" hidden="1">
      <c r="A8601" t="s">
        <v>8159</v>
      </c>
      <c r="B8601" t="s">
        <v>20937</v>
      </c>
      <c r="C8601">
        <v>1</v>
      </c>
      <c r="D8601" t="s">
        <v>8160</v>
      </c>
      <c r="E8601" t="s">
        <v>8161</v>
      </c>
      <c r="F8601">
        <v>27</v>
      </c>
      <c r="G8601">
        <v>2</v>
      </c>
      <c r="H8601">
        <v>1</v>
      </c>
      <c r="I8601" s="1">
        <v>46041</v>
      </c>
      <c r="K8601" t="s">
        <v>8162</v>
      </c>
      <c r="O8601"/>
    </row>
    <row r="8602" spans="1:15" hidden="1">
      <c r="A8602" t="s">
        <v>8163</v>
      </c>
      <c r="B8602" t="s">
        <v>20937</v>
      </c>
      <c r="C8602">
        <v>1</v>
      </c>
      <c r="D8602" t="s">
        <v>8164</v>
      </c>
      <c r="E8602" t="s">
        <v>8161</v>
      </c>
      <c r="F8602">
        <v>27</v>
      </c>
      <c r="G8602">
        <v>2</v>
      </c>
      <c r="H8602">
        <v>1</v>
      </c>
      <c r="I8602" s="1">
        <v>46041</v>
      </c>
      <c r="K8602" t="s">
        <v>8165</v>
      </c>
      <c r="O8602"/>
    </row>
    <row r="8603" spans="1:15" hidden="1">
      <c r="A8603" t="s">
        <v>20084</v>
      </c>
      <c r="B8603" t="s">
        <v>20931</v>
      </c>
      <c r="C8603">
        <v>1</v>
      </c>
      <c r="D8603" t="s">
        <v>12625</v>
      </c>
      <c r="E8603" t="s">
        <v>12626</v>
      </c>
      <c r="F8603">
        <v>150</v>
      </c>
      <c r="G8603">
        <v>2</v>
      </c>
      <c r="H8603">
        <v>1</v>
      </c>
      <c r="I8603" s="1">
        <v>46058</v>
      </c>
      <c r="J8603">
        <v>3612</v>
      </c>
      <c r="K8603" t="s">
        <v>22428</v>
      </c>
      <c r="O8603"/>
    </row>
    <row r="8604" spans="1:15" hidden="1">
      <c r="A8604" t="s">
        <v>20085</v>
      </c>
      <c r="B8604" t="s">
        <v>20931</v>
      </c>
      <c r="C8604">
        <v>1</v>
      </c>
      <c r="D8604" t="s">
        <v>12629</v>
      </c>
      <c r="E8604" t="s">
        <v>12630</v>
      </c>
      <c r="F8604">
        <v>150</v>
      </c>
      <c r="G8604">
        <v>2</v>
      </c>
      <c r="H8604">
        <v>1</v>
      </c>
      <c r="I8604" s="1">
        <v>46058</v>
      </c>
      <c r="J8604">
        <v>3612</v>
      </c>
      <c r="K8604" t="s">
        <v>22429</v>
      </c>
      <c r="O8604"/>
    </row>
    <row r="8605" spans="1:15" hidden="1">
      <c r="A8605" t="s">
        <v>18311</v>
      </c>
      <c r="B8605" t="s">
        <v>20931</v>
      </c>
      <c r="C8605">
        <v>1</v>
      </c>
      <c r="D8605" t="s">
        <v>18312</v>
      </c>
      <c r="E8605" t="s">
        <v>18313</v>
      </c>
      <c r="F8605">
        <v>150</v>
      </c>
      <c r="G8605">
        <v>2</v>
      </c>
      <c r="H8605">
        <v>1</v>
      </c>
      <c r="I8605" s="1">
        <v>46065</v>
      </c>
      <c r="K8605" t="s">
        <v>18314</v>
      </c>
      <c r="O8605"/>
    </row>
    <row r="8606" spans="1:15" hidden="1">
      <c r="A8606" t="s">
        <v>6758</v>
      </c>
      <c r="B8606" t="s">
        <v>20934</v>
      </c>
      <c r="C8606">
        <v>1</v>
      </c>
      <c r="D8606" t="s">
        <v>6759</v>
      </c>
      <c r="E8606" t="s">
        <v>5477</v>
      </c>
      <c r="F8606">
        <v>200</v>
      </c>
      <c r="G8606">
        <v>2</v>
      </c>
      <c r="H8606">
        <v>1</v>
      </c>
      <c r="I8606" s="1">
        <v>46016</v>
      </c>
      <c r="K8606" t="s">
        <v>6760</v>
      </c>
      <c r="O8606"/>
    </row>
    <row r="8607" spans="1:15" hidden="1">
      <c r="A8607" t="s">
        <v>5475</v>
      </c>
      <c r="B8607" t="s">
        <v>20934</v>
      </c>
      <c r="C8607">
        <v>1</v>
      </c>
      <c r="D8607" t="s">
        <v>5476</v>
      </c>
      <c r="E8607" t="s">
        <v>5477</v>
      </c>
      <c r="F8607">
        <v>100</v>
      </c>
      <c r="G8607">
        <v>2</v>
      </c>
      <c r="H8607">
        <v>1</v>
      </c>
      <c r="I8607" s="1">
        <v>46035</v>
      </c>
      <c r="K8607" t="s">
        <v>5478</v>
      </c>
      <c r="O8607"/>
    </row>
    <row r="8608" spans="1:15" hidden="1">
      <c r="A8608" t="s">
        <v>5475</v>
      </c>
      <c r="B8608" t="s">
        <v>20934</v>
      </c>
      <c r="C8608">
        <v>2</v>
      </c>
      <c r="D8608" t="s">
        <v>5476</v>
      </c>
      <c r="E8608" t="s">
        <v>5477</v>
      </c>
      <c r="F8608">
        <v>100</v>
      </c>
      <c r="G8608">
        <v>2</v>
      </c>
      <c r="H8608">
        <v>1</v>
      </c>
      <c r="I8608" s="1">
        <v>46035</v>
      </c>
      <c r="K8608" t="s">
        <v>7648</v>
      </c>
      <c r="O8608"/>
    </row>
    <row r="8609" spans="1:15" hidden="1">
      <c r="A8609" t="s">
        <v>14237</v>
      </c>
      <c r="B8609" t="s">
        <v>20934</v>
      </c>
      <c r="C8609">
        <v>1</v>
      </c>
      <c r="D8609" t="s">
        <v>14238</v>
      </c>
      <c r="E8609" t="s">
        <v>5477</v>
      </c>
      <c r="F8609">
        <v>300</v>
      </c>
      <c r="G8609">
        <v>2</v>
      </c>
      <c r="H8609">
        <v>1</v>
      </c>
      <c r="I8609" s="1">
        <v>46035</v>
      </c>
      <c r="K8609" t="s">
        <v>14239</v>
      </c>
      <c r="O8609"/>
    </row>
    <row r="8610" spans="1:15" hidden="1">
      <c r="A8610" t="s">
        <v>8465</v>
      </c>
      <c r="B8610" t="s">
        <v>20933</v>
      </c>
      <c r="C8610">
        <v>1</v>
      </c>
      <c r="D8610" t="s">
        <v>8462</v>
      </c>
      <c r="E8610" t="s">
        <v>8463</v>
      </c>
      <c r="F8610">
        <v>200</v>
      </c>
      <c r="G8610">
        <v>2</v>
      </c>
      <c r="H8610">
        <v>1</v>
      </c>
      <c r="I8610" s="1">
        <v>46051</v>
      </c>
      <c r="K8610" t="s">
        <v>8464</v>
      </c>
      <c r="N8610" t="str">
        <f>VLOOKUP(A8611,Sheet2!A:B,2,)</f>
        <v>2018</v>
      </c>
      <c r="O8610"/>
    </row>
    <row r="8611" spans="1:15" hidden="1">
      <c r="A8611" t="s">
        <v>8465</v>
      </c>
      <c r="B8611" t="s">
        <v>20933</v>
      </c>
      <c r="C8611">
        <v>2</v>
      </c>
      <c r="D8611" t="s">
        <v>8462</v>
      </c>
      <c r="E8611" t="s">
        <v>8463</v>
      </c>
      <c r="F8611">
        <v>200</v>
      </c>
      <c r="G8611">
        <v>2</v>
      </c>
      <c r="H8611">
        <v>1</v>
      </c>
      <c r="I8611" s="1">
        <v>46051</v>
      </c>
      <c r="J8611" t="str">
        <f>N8610</f>
        <v>2018</v>
      </c>
      <c r="K8611" t="s">
        <v>8464</v>
      </c>
      <c r="O8611"/>
    </row>
    <row r="8612" spans="1:15" hidden="1">
      <c r="A8612" t="s">
        <v>15893</v>
      </c>
      <c r="B8612" t="s">
        <v>20934</v>
      </c>
      <c r="C8612">
        <v>1</v>
      </c>
      <c r="D8612" t="s">
        <v>15890</v>
      </c>
      <c r="E8612" t="s">
        <v>15891</v>
      </c>
      <c r="F8612">
        <v>1</v>
      </c>
      <c r="G8612">
        <v>2</v>
      </c>
      <c r="H8612">
        <v>1</v>
      </c>
      <c r="I8612" s="1">
        <v>46052</v>
      </c>
      <c r="K8612" t="s">
        <v>15894</v>
      </c>
      <c r="O8612"/>
    </row>
    <row r="8613" spans="1:15" hidden="1">
      <c r="A8613" t="s">
        <v>10070</v>
      </c>
      <c r="B8613" t="s">
        <v>20934</v>
      </c>
      <c r="C8613">
        <v>1</v>
      </c>
      <c r="D8613" t="s">
        <v>10071</v>
      </c>
      <c r="E8613" t="s">
        <v>10072</v>
      </c>
      <c r="F8613">
        <v>1</v>
      </c>
      <c r="G8613">
        <v>2</v>
      </c>
      <c r="H8613">
        <v>1</v>
      </c>
      <c r="I8613" s="1">
        <v>46052</v>
      </c>
      <c r="K8613" t="s">
        <v>10073</v>
      </c>
      <c r="O8613"/>
    </row>
    <row r="8614" spans="1:15" hidden="1">
      <c r="A8614" t="s">
        <v>8309</v>
      </c>
      <c r="B8614" t="s">
        <v>20934</v>
      </c>
      <c r="C8614">
        <v>1</v>
      </c>
      <c r="D8614" t="s">
        <v>3345</v>
      </c>
      <c r="E8614" t="s">
        <v>3346</v>
      </c>
      <c r="F8614">
        <v>2</v>
      </c>
      <c r="G8614">
        <v>2</v>
      </c>
      <c r="H8614">
        <v>1</v>
      </c>
      <c r="I8614" s="1">
        <v>46041</v>
      </c>
      <c r="K8614" t="s">
        <v>8310</v>
      </c>
      <c r="O8614"/>
    </row>
    <row r="8615" spans="1:15" hidden="1">
      <c r="A8615" t="s">
        <v>8708</v>
      </c>
      <c r="B8615" t="s">
        <v>20934</v>
      </c>
      <c r="C8615">
        <v>1</v>
      </c>
      <c r="D8615" t="s">
        <v>3345</v>
      </c>
      <c r="E8615" t="s">
        <v>3346</v>
      </c>
      <c r="F8615">
        <v>3</v>
      </c>
      <c r="G8615">
        <v>2</v>
      </c>
      <c r="H8615">
        <v>1</v>
      </c>
      <c r="I8615" s="1">
        <v>46043</v>
      </c>
      <c r="K8615" t="s">
        <v>8709</v>
      </c>
      <c r="O8615"/>
    </row>
    <row r="8616" spans="1:15" hidden="1">
      <c r="A8616" t="s">
        <v>9394</v>
      </c>
      <c r="B8616" t="s">
        <v>20934</v>
      </c>
      <c r="C8616">
        <v>1</v>
      </c>
      <c r="D8616" t="s">
        <v>3345</v>
      </c>
      <c r="E8616" t="s">
        <v>3346</v>
      </c>
      <c r="F8616">
        <v>2</v>
      </c>
      <c r="G8616">
        <v>2</v>
      </c>
      <c r="H8616">
        <v>1</v>
      </c>
      <c r="I8616" s="1">
        <v>46048</v>
      </c>
      <c r="K8616" t="s">
        <v>9395</v>
      </c>
      <c r="O8616"/>
    </row>
    <row r="8617" spans="1:15" hidden="1">
      <c r="A8617" t="s">
        <v>9848</v>
      </c>
      <c r="B8617" t="s">
        <v>20934</v>
      </c>
      <c r="C8617">
        <v>1</v>
      </c>
      <c r="D8617" t="s">
        <v>3345</v>
      </c>
      <c r="E8617" t="s">
        <v>3346</v>
      </c>
      <c r="F8617">
        <v>3</v>
      </c>
      <c r="G8617">
        <v>2</v>
      </c>
      <c r="H8617">
        <v>1</v>
      </c>
      <c r="I8617" s="1">
        <v>46050</v>
      </c>
      <c r="K8617" t="s">
        <v>9849</v>
      </c>
      <c r="O8617"/>
    </row>
    <row r="8618" spans="1:15" hidden="1">
      <c r="A8618" t="s">
        <v>10076</v>
      </c>
      <c r="B8618" t="s">
        <v>20934</v>
      </c>
      <c r="C8618">
        <v>1</v>
      </c>
      <c r="D8618" t="s">
        <v>9851</v>
      </c>
      <c r="E8618" t="s">
        <v>9852</v>
      </c>
      <c r="F8618">
        <v>1</v>
      </c>
      <c r="G8618">
        <v>2</v>
      </c>
      <c r="H8618">
        <v>1</v>
      </c>
      <c r="I8618" s="1">
        <v>46052</v>
      </c>
      <c r="K8618" t="s">
        <v>10077</v>
      </c>
      <c r="O8618"/>
    </row>
    <row r="8619" spans="1:15" hidden="1">
      <c r="A8619" t="s">
        <v>8166</v>
      </c>
      <c r="B8619" t="s">
        <v>20937</v>
      </c>
      <c r="C8619">
        <v>1</v>
      </c>
      <c r="D8619" t="s">
        <v>3178</v>
      </c>
      <c r="E8619" t="s">
        <v>3179</v>
      </c>
      <c r="F8619">
        <v>30</v>
      </c>
      <c r="G8619">
        <v>2</v>
      </c>
      <c r="H8619">
        <v>1</v>
      </c>
      <c r="I8619" s="1">
        <v>46041</v>
      </c>
      <c r="K8619" t="s">
        <v>8167</v>
      </c>
      <c r="O8619"/>
    </row>
    <row r="8620" spans="1:15" hidden="1">
      <c r="A8620" t="s">
        <v>8166</v>
      </c>
      <c r="B8620" t="s">
        <v>20937</v>
      </c>
      <c r="C8620">
        <v>2</v>
      </c>
      <c r="D8620" t="s">
        <v>3178</v>
      </c>
      <c r="E8620" t="s">
        <v>3179</v>
      </c>
      <c r="F8620">
        <v>30</v>
      </c>
      <c r="G8620">
        <v>2</v>
      </c>
      <c r="H8620">
        <v>1</v>
      </c>
      <c r="I8620" s="1">
        <v>46041</v>
      </c>
      <c r="K8620" t="s">
        <v>9232</v>
      </c>
      <c r="O8620"/>
    </row>
    <row r="8621" spans="1:15" hidden="1">
      <c r="A8621" t="s">
        <v>20086</v>
      </c>
      <c r="B8621" t="s">
        <v>20937</v>
      </c>
      <c r="C8621">
        <v>1</v>
      </c>
      <c r="D8621" t="s">
        <v>4058</v>
      </c>
      <c r="E8621" t="s">
        <v>4059</v>
      </c>
      <c r="F8621">
        <v>60</v>
      </c>
      <c r="G8621">
        <v>2</v>
      </c>
      <c r="H8621">
        <v>1</v>
      </c>
      <c r="I8621" s="1">
        <v>46045</v>
      </c>
      <c r="J8621">
        <v>3993</v>
      </c>
      <c r="K8621" t="s">
        <v>22430</v>
      </c>
      <c r="O8621"/>
    </row>
    <row r="8622" spans="1:15" hidden="1">
      <c r="A8622" t="s">
        <v>6726</v>
      </c>
      <c r="B8622" t="s">
        <v>20937</v>
      </c>
      <c r="C8622">
        <v>1</v>
      </c>
      <c r="D8622" t="s">
        <v>6723</v>
      </c>
      <c r="E8622" t="s">
        <v>4059</v>
      </c>
      <c r="F8622">
        <v>5</v>
      </c>
      <c r="G8622">
        <v>2</v>
      </c>
      <c r="H8622">
        <v>1</v>
      </c>
      <c r="I8622" s="1">
        <v>46045</v>
      </c>
      <c r="K8622" t="s">
        <v>6724</v>
      </c>
      <c r="O8622"/>
    </row>
    <row r="8623" spans="1:15" hidden="1">
      <c r="A8623" t="s">
        <v>5968</v>
      </c>
      <c r="B8623" t="s">
        <v>20937</v>
      </c>
      <c r="C8623">
        <v>1</v>
      </c>
      <c r="D8623" t="s">
        <v>5969</v>
      </c>
      <c r="E8623" t="s">
        <v>5970</v>
      </c>
      <c r="F8623">
        <v>1</v>
      </c>
      <c r="G8623">
        <v>2</v>
      </c>
      <c r="H8623">
        <v>1</v>
      </c>
      <c r="I8623" s="1">
        <v>46045</v>
      </c>
      <c r="K8623" t="s">
        <v>5971</v>
      </c>
      <c r="O8623"/>
    </row>
    <row r="8624" spans="1:15" hidden="1">
      <c r="A8624" t="s">
        <v>5976</v>
      </c>
      <c r="B8624" t="s">
        <v>20937</v>
      </c>
      <c r="C8624">
        <v>1</v>
      </c>
      <c r="D8624" t="s">
        <v>5977</v>
      </c>
      <c r="E8624" t="s">
        <v>5978</v>
      </c>
      <c r="F8624">
        <v>1</v>
      </c>
      <c r="G8624">
        <v>2</v>
      </c>
      <c r="H8624">
        <v>1</v>
      </c>
      <c r="I8624" s="1">
        <v>46045</v>
      </c>
      <c r="K8624" t="s">
        <v>5979</v>
      </c>
      <c r="O8624"/>
    </row>
    <row r="8625" spans="1:15" hidden="1">
      <c r="A8625" t="s">
        <v>17998</v>
      </c>
      <c r="B8625" t="s">
        <v>20931</v>
      </c>
      <c r="C8625">
        <v>1</v>
      </c>
      <c r="D8625" t="s">
        <v>17999</v>
      </c>
      <c r="E8625" t="s">
        <v>145</v>
      </c>
      <c r="F8625">
        <v>20</v>
      </c>
      <c r="G8625">
        <v>2</v>
      </c>
      <c r="H8625">
        <v>1</v>
      </c>
      <c r="I8625" s="1">
        <v>46041</v>
      </c>
      <c r="K8625" t="s">
        <v>18000</v>
      </c>
      <c r="O8625"/>
    </row>
    <row r="8626" spans="1:15" hidden="1">
      <c r="A8626" t="s">
        <v>8094</v>
      </c>
      <c r="B8626" t="s">
        <v>20937</v>
      </c>
      <c r="C8626">
        <v>1</v>
      </c>
      <c r="D8626" t="s">
        <v>3067</v>
      </c>
      <c r="E8626" t="s">
        <v>2628</v>
      </c>
      <c r="F8626">
        <v>6</v>
      </c>
      <c r="G8626">
        <v>2</v>
      </c>
      <c r="H8626">
        <v>1</v>
      </c>
      <c r="I8626" s="1">
        <v>46041</v>
      </c>
      <c r="K8626" t="s">
        <v>8095</v>
      </c>
      <c r="O8626"/>
    </row>
    <row r="8627" spans="1:15" hidden="1">
      <c r="A8627" t="s">
        <v>8421</v>
      </c>
      <c r="B8627" t="s">
        <v>20937</v>
      </c>
      <c r="C8627">
        <v>1</v>
      </c>
      <c r="D8627" t="s">
        <v>3067</v>
      </c>
      <c r="E8627" t="s">
        <v>2628</v>
      </c>
      <c r="F8627">
        <v>9</v>
      </c>
      <c r="G8627">
        <v>2</v>
      </c>
      <c r="H8627">
        <v>1</v>
      </c>
      <c r="I8627" s="1">
        <v>46043</v>
      </c>
      <c r="K8627" t="s">
        <v>8422</v>
      </c>
      <c r="O8627"/>
    </row>
    <row r="8628" spans="1:15" hidden="1">
      <c r="A8628" t="s">
        <v>9142</v>
      </c>
      <c r="B8628" t="s">
        <v>20937</v>
      </c>
      <c r="C8628">
        <v>1</v>
      </c>
      <c r="D8628" t="s">
        <v>3067</v>
      </c>
      <c r="E8628" t="s">
        <v>2628</v>
      </c>
      <c r="F8628">
        <v>6</v>
      </c>
      <c r="G8628">
        <v>2</v>
      </c>
      <c r="H8628">
        <v>1</v>
      </c>
      <c r="I8628" s="1">
        <v>46048</v>
      </c>
      <c r="K8628" t="s">
        <v>9143</v>
      </c>
      <c r="O8628"/>
    </row>
    <row r="8629" spans="1:15" hidden="1">
      <c r="A8629" t="s">
        <v>9567</v>
      </c>
      <c r="B8629" t="s">
        <v>20937</v>
      </c>
      <c r="C8629">
        <v>1</v>
      </c>
      <c r="D8629" t="s">
        <v>3067</v>
      </c>
      <c r="E8629" t="s">
        <v>2628</v>
      </c>
      <c r="F8629">
        <v>9</v>
      </c>
      <c r="G8629">
        <v>2</v>
      </c>
      <c r="H8629">
        <v>1</v>
      </c>
      <c r="I8629" s="1">
        <v>46050</v>
      </c>
      <c r="K8629" t="s">
        <v>9568</v>
      </c>
      <c r="O8629"/>
    </row>
    <row r="8630" spans="1:15" hidden="1">
      <c r="A8630" t="s">
        <v>14194</v>
      </c>
      <c r="B8630" t="s">
        <v>20931</v>
      </c>
      <c r="C8630">
        <v>1</v>
      </c>
      <c r="D8630" t="s">
        <v>13196</v>
      </c>
      <c r="E8630" t="s">
        <v>145</v>
      </c>
      <c r="F8630">
        <v>10</v>
      </c>
      <c r="G8630">
        <v>2</v>
      </c>
      <c r="H8630">
        <v>1</v>
      </c>
      <c r="I8630" s="1">
        <v>46041</v>
      </c>
      <c r="K8630" t="s">
        <v>14195</v>
      </c>
      <c r="O8630"/>
    </row>
    <row r="8631" spans="1:15" hidden="1">
      <c r="A8631" t="s">
        <v>8096</v>
      </c>
      <c r="B8631" t="s">
        <v>20937</v>
      </c>
      <c r="C8631">
        <v>1</v>
      </c>
      <c r="D8631" t="s">
        <v>3070</v>
      </c>
      <c r="E8631" t="s">
        <v>3071</v>
      </c>
      <c r="F8631">
        <v>6</v>
      </c>
      <c r="G8631">
        <v>2</v>
      </c>
      <c r="H8631">
        <v>1</v>
      </c>
      <c r="I8631" s="1">
        <v>46041</v>
      </c>
      <c r="K8631" t="s">
        <v>8097</v>
      </c>
      <c r="O8631"/>
    </row>
    <row r="8632" spans="1:15" hidden="1">
      <c r="A8632" t="s">
        <v>8423</v>
      </c>
      <c r="B8632" t="s">
        <v>20937</v>
      </c>
      <c r="C8632">
        <v>1</v>
      </c>
      <c r="D8632" t="s">
        <v>3070</v>
      </c>
      <c r="E8632" t="s">
        <v>3071</v>
      </c>
      <c r="F8632">
        <v>9</v>
      </c>
      <c r="G8632">
        <v>2</v>
      </c>
      <c r="H8632">
        <v>1</v>
      </c>
      <c r="I8632" s="1">
        <v>46043</v>
      </c>
      <c r="K8632" t="s">
        <v>8424</v>
      </c>
      <c r="O8632"/>
    </row>
    <row r="8633" spans="1:15" hidden="1">
      <c r="A8633" t="s">
        <v>9144</v>
      </c>
      <c r="B8633" t="s">
        <v>20937</v>
      </c>
      <c r="C8633">
        <v>1</v>
      </c>
      <c r="D8633" t="s">
        <v>3070</v>
      </c>
      <c r="E8633" t="s">
        <v>3071</v>
      </c>
      <c r="F8633">
        <v>6</v>
      </c>
      <c r="G8633">
        <v>2</v>
      </c>
      <c r="H8633">
        <v>1</v>
      </c>
      <c r="I8633" s="1">
        <v>46048</v>
      </c>
      <c r="K8633" t="s">
        <v>9145</v>
      </c>
      <c r="O8633"/>
    </row>
    <row r="8634" spans="1:15" hidden="1">
      <c r="A8634" t="s">
        <v>9569</v>
      </c>
      <c r="B8634" t="s">
        <v>20937</v>
      </c>
      <c r="C8634">
        <v>1</v>
      </c>
      <c r="D8634" t="s">
        <v>3070</v>
      </c>
      <c r="E8634" t="s">
        <v>3071</v>
      </c>
      <c r="F8634">
        <v>9</v>
      </c>
      <c r="G8634">
        <v>2</v>
      </c>
      <c r="H8634">
        <v>1</v>
      </c>
      <c r="I8634" s="1">
        <v>46050</v>
      </c>
      <c r="K8634" t="s">
        <v>9570</v>
      </c>
      <c r="O8634"/>
    </row>
    <row r="8635" spans="1:15" hidden="1">
      <c r="A8635" t="s">
        <v>8098</v>
      </c>
      <c r="B8635" t="s">
        <v>20937</v>
      </c>
      <c r="C8635">
        <v>1</v>
      </c>
      <c r="D8635" t="s">
        <v>3074</v>
      </c>
      <c r="E8635" t="s">
        <v>3071</v>
      </c>
      <c r="F8635">
        <v>6</v>
      </c>
      <c r="G8635">
        <v>2</v>
      </c>
      <c r="H8635">
        <v>1</v>
      </c>
      <c r="I8635" s="1">
        <v>46041</v>
      </c>
      <c r="K8635" t="s">
        <v>8099</v>
      </c>
      <c r="O8635"/>
    </row>
    <row r="8636" spans="1:15" hidden="1">
      <c r="A8636" t="s">
        <v>8425</v>
      </c>
      <c r="B8636" t="s">
        <v>20937</v>
      </c>
      <c r="C8636">
        <v>1</v>
      </c>
      <c r="D8636" t="s">
        <v>3074</v>
      </c>
      <c r="E8636" t="s">
        <v>3071</v>
      </c>
      <c r="F8636">
        <v>9</v>
      </c>
      <c r="G8636">
        <v>2</v>
      </c>
      <c r="H8636">
        <v>1</v>
      </c>
      <c r="I8636" s="1">
        <v>46043</v>
      </c>
      <c r="K8636" t="s">
        <v>8426</v>
      </c>
      <c r="O8636"/>
    </row>
    <row r="8637" spans="1:15" hidden="1">
      <c r="A8637" t="s">
        <v>9146</v>
      </c>
      <c r="B8637" t="s">
        <v>20937</v>
      </c>
      <c r="C8637">
        <v>1</v>
      </c>
      <c r="D8637" t="s">
        <v>3074</v>
      </c>
      <c r="E8637" t="s">
        <v>3071</v>
      </c>
      <c r="F8637">
        <v>6</v>
      </c>
      <c r="G8637">
        <v>2</v>
      </c>
      <c r="H8637">
        <v>1</v>
      </c>
      <c r="I8637" s="1">
        <v>46048</v>
      </c>
      <c r="K8637" t="s">
        <v>9147</v>
      </c>
      <c r="O8637"/>
    </row>
    <row r="8638" spans="1:15" hidden="1">
      <c r="A8638" t="s">
        <v>9571</v>
      </c>
      <c r="B8638" t="s">
        <v>20937</v>
      </c>
      <c r="C8638">
        <v>1</v>
      </c>
      <c r="D8638" t="s">
        <v>3074</v>
      </c>
      <c r="E8638" t="s">
        <v>3071</v>
      </c>
      <c r="F8638">
        <v>9</v>
      </c>
      <c r="G8638">
        <v>2</v>
      </c>
      <c r="H8638">
        <v>1</v>
      </c>
      <c r="I8638" s="1">
        <v>46050</v>
      </c>
      <c r="K8638" t="s">
        <v>9572</v>
      </c>
      <c r="L8638" t="s">
        <v>10800</v>
      </c>
      <c r="O8638"/>
    </row>
    <row r="8639" spans="1:15" hidden="1">
      <c r="A8639" s="2" t="s">
        <v>10797</v>
      </c>
      <c r="B8639" t="s">
        <v>20930</v>
      </c>
      <c r="C8639" s="2">
        <v>1</v>
      </c>
      <c r="D8639" s="2" t="s">
        <v>10798</v>
      </c>
      <c r="E8639" s="2" t="s">
        <v>10799</v>
      </c>
      <c r="F8639" s="2">
        <v>40</v>
      </c>
      <c r="G8639" s="2">
        <v>2</v>
      </c>
      <c r="H8639" s="2">
        <v>1</v>
      </c>
      <c r="I8639" s="3">
        <v>45995</v>
      </c>
      <c r="J8639" s="2">
        <v>1703</v>
      </c>
      <c r="K8639" s="2" t="s">
        <v>10800</v>
      </c>
      <c r="L8639" t="s">
        <v>10342</v>
      </c>
      <c r="O8639"/>
    </row>
    <row r="8640" spans="1:15" hidden="1">
      <c r="A8640" t="s">
        <v>10339</v>
      </c>
      <c r="B8640" t="s">
        <v>20930</v>
      </c>
      <c r="C8640">
        <v>1</v>
      </c>
      <c r="D8640" t="s">
        <v>10340</v>
      </c>
      <c r="E8640" t="s">
        <v>10341</v>
      </c>
      <c r="F8640">
        <v>200</v>
      </c>
      <c r="G8640">
        <v>2</v>
      </c>
      <c r="H8640">
        <v>1</v>
      </c>
      <c r="I8640" s="1">
        <v>45995</v>
      </c>
      <c r="K8640" t="s">
        <v>10342</v>
      </c>
      <c r="O8640"/>
    </row>
    <row r="8641" spans="1:15" hidden="1">
      <c r="A8641" t="s">
        <v>5220</v>
      </c>
      <c r="B8641" t="s">
        <v>20930</v>
      </c>
      <c r="C8641">
        <v>1</v>
      </c>
      <c r="D8641" t="s">
        <v>2631</v>
      </c>
      <c r="E8641" t="s">
        <v>2632</v>
      </c>
      <c r="F8641">
        <v>43</v>
      </c>
      <c r="G8641">
        <v>2</v>
      </c>
      <c r="H8641">
        <v>1</v>
      </c>
      <c r="I8641" s="1">
        <v>46031</v>
      </c>
      <c r="K8641" t="s">
        <v>5219</v>
      </c>
      <c r="O8641"/>
    </row>
    <row r="8642" spans="1:15" hidden="1">
      <c r="A8642" t="s">
        <v>5220</v>
      </c>
      <c r="B8642" t="s">
        <v>20930</v>
      </c>
      <c r="C8642">
        <v>2</v>
      </c>
      <c r="D8642" t="s">
        <v>2631</v>
      </c>
      <c r="E8642" t="s">
        <v>2632</v>
      </c>
      <c r="F8642">
        <v>7</v>
      </c>
      <c r="G8642">
        <v>2</v>
      </c>
      <c r="H8642">
        <v>1</v>
      </c>
      <c r="I8642" s="1">
        <v>46031</v>
      </c>
      <c r="K8642" t="s">
        <v>17190</v>
      </c>
      <c r="O8642"/>
    </row>
    <row r="8643" spans="1:15" hidden="1">
      <c r="A8643" t="s">
        <v>20087</v>
      </c>
      <c r="B8643" t="s">
        <v>20930</v>
      </c>
      <c r="C8643">
        <v>1</v>
      </c>
      <c r="D8643" t="s">
        <v>14824</v>
      </c>
      <c r="E8643" t="s">
        <v>14825</v>
      </c>
      <c r="F8643">
        <v>100</v>
      </c>
      <c r="G8643">
        <v>2</v>
      </c>
      <c r="H8643">
        <v>1</v>
      </c>
      <c r="I8643" s="1">
        <v>46050</v>
      </c>
      <c r="J8643">
        <v>3010</v>
      </c>
      <c r="K8643" t="s">
        <v>22431</v>
      </c>
      <c r="O8643"/>
    </row>
    <row r="8644" spans="1:15" hidden="1">
      <c r="A8644" t="s">
        <v>5223</v>
      </c>
      <c r="B8644" t="s">
        <v>20930</v>
      </c>
      <c r="C8644">
        <v>1</v>
      </c>
      <c r="D8644" t="s">
        <v>2635</v>
      </c>
      <c r="E8644" t="s">
        <v>2636</v>
      </c>
      <c r="F8644">
        <v>78</v>
      </c>
      <c r="G8644">
        <v>2</v>
      </c>
      <c r="H8644">
        <v>1</v>
      </c>
      <c r="I8644" s="1">
        <v>46031</v>
      </c>
      <c r="K8644" t="s">
        <v>5222</v>
      </c>
      <c r="O8644"/>
    </row>
    <row r="8645" spans="1:15" hidden="1">
      <c r="A8645" t="s">
        <v>5223</v>
      </c>
      <c r="B8645" t="s">
        <v>20930</v>
      </c>
      <c r="C8645">
        <v>2</v>
      </c>
      <c r="D8645" t="s">
        <v>2635</v>
      </c>
      <c r="E8645" t="s">
        <v>2636</v>
      </c>
      <c r="F8645">
        <v>2</v>
      </c>
      <c r="G8645">
        <v>2</v>
      </c>
      <c r="H8645">
        <v>1</v>
      </c>
      <c r="I8645" s="1">
        <v>46031</v>
      </c>
      <c r="K8645" t="s">
        <v>8515</v>
      </c>
      <c r="L8645" t="s">
        <v>10805</v>
      </c>
      <c r="O8645"/>
    </row>
    <row r="8646" spans="1:15" hidden="1">
      <c r="A8646" s="2" t="s">
        <v>10802</v>
      </c>
      <c r="B8646" t="s">
        <v>20930</v>
      </c>
      <c r="C8646" s="2">
        <v>1</v>
      </c>
      <c r="D8646" s="2" t="s">
        <v>10803</v>
      </c>
      <c r="E8646" s="2" t="s">
        <v>10804</v>
      </c>
      <c r="F8646" s="2">
        <v>800</v>
      </c>
      <c r="G8646" s="2">
        <v>2</v>
      </c>
      <c r="H8646" s="2">
        <v>1</v>
      </c>
      <c r="I8646" s="3">
        <v>45996</v>
      </c>
      <c r="J8646" s="2"/>
      <c r="K8646" s="2" t="s">
        <v>10805</v>
      </c>
      <c r="O8646"/>
    </row>
    <row r="8647" spans="1:15" hidden="1">
      <c r="A8647" t="s">
        <v>4731</v>
      </c>
      <c r="B8647" t="s">
        <v>20933</v>
      </c>
      <c r="C8647">
        <v>1</v>
      </c>
      <c r="D8647" t="s">
        <v>3152</v>
      </c>
      <c r="E8647" t="s">
        <v>3153</v>
      </c>
      <c r="F8647">
        <v>506</v>
      </c>
      <c r="G8647">
        <v>2</v>
      </c>
      <c r="H8647">
        <v>1</v>
      </c>
      <c r="I8647" s="1">
        <v>46038</v>
      </c>
      <c r="K8647" t="s">
        <v>4732</v>
      </c>
      <c r="N8647" t="str">
        <f>VLOOKUP(A8648,Sheet2!A:B,2,)</f>
        <v>3082</v>
      </c>
      <c r="O8647"/>
    </row>
    <row r="8648" spans="1:15" hidden="1">
      <c r="A8648" t="s">
        <v>4731</v>
      </c>
      <c r="B8648" t="s">
        <v>20933</v>
      </c>
      <c r="C8648">
        <v>6</v>
      </c>
      <c r="D8648" t="s">
        <v>3152</v>
      </c>
      <c r="E8648" t="s">
        <v>3153</v>
      </c>
      <c r="F8648">
        <v>6784</v>
      </c>
      <c r="G8648">
        <v>2</v>
      </c>
      <c r="H8648">
        <v>1</v>
      </c>
      <c r="I8648" s="1">
        <v>46038</v>
      </c>
      <c r="J8648" t="str">
        <f>N8647</f>
        <v>3082</v>
      </c>
      <c r="K8648" t="s">
        <v>4732</v>
      </c>
      <c r="O8648"/>
    </row>
    <row r="8649" spans="1:15" hidden="1">
      <c r="A8649" t="s">
        <v>4731</v>
      </c>
      <c r="B8649" t="s">
        <v>20933</v>
      </c>
      <c r="C8649">
        <v>2</v>
      </c>
      <c r="D8649" t="s">
        <v>3152</v>
      </c>
      <c r="E8649" t="s">
        <v>3153</v>
      </c>
      <c r="F8649">
        <v>578</v>
      </c>
      <c r="G8649">
        <v>2</v>
      </c>
      <c r="H8649">
        <v>1</v>
      </c>
      <c r="I8649" s="1">
        <v>46038</v>
      </c>
      <c r="K8649" t="s">
        <v>8141</v>
      </c>
      <c r="O8649"/>
    </row>
    <row r="8650" spans="1:15" hidden="1">
      <c r="A8650" t="s">
        <v>4731</v>
      </c>
      <c r="B8650" t="s">
        <v>20933</v>
      </c>
      <c r="C8650">
        <v>3</v>
      </c>
      <c r="D8650" t="s">
        <v>3152</v>
      </c>
      <c r="E8650" t="s">
        <v>3153</v>
      </c>
      <c r="F8650">
        <v>867</v>
      </c>
      <c r="G8650">
        <v>2</v>
      </c>
      <c r="H8650">
        <v>1</v>
      </c>
      <c r="I8650" s="1">
        <v>46038</v>
      </c>
      <c r="K8650" t="s">
        <v>8485</v>
      </c>
      <c r="O8650"/>
    </row>
    <row r="8651" spans="1:15" hidden="1">
      <c r="A8651" t="s">
        <v>4731</v>
      </c>
      <c r="B8651" t="s">
        <v>20933</v>
      </c>
      <c r="C8651">
        <v>4</v>
      </c>
      <c r="D8651" t="s">
        <v>3152</v>
      </c>
      <c r="E8651" t="s">
        <v>3153</v>
      </c>
      <c r="F8651">
        <v>506</v>
      </c>
      <c r="G8651">
        <v>2</v>
      </c>
      <c r="H8651">
        <v>1</v>
      </c>
      <c r="I8651" s="1">
        <v>46038</v>
      </c>
      <c r="K8651" t="s">
        <v>9203</v>
      </c>
      <c r="O8651"/>
    </row>
    <row r="8652" spans="1:15" hidden="1">
      <c r="A8652" t="s">
        <v>4731</v>
      </c>
      <c r="B8652" t="s">
        <v>20933</v>
      </c>
      <c r="C8652">
        <v>5</v>
      </c>
      <c r="D8652" t="s">
        <v>3152</v>
      </c>
      <c r="E8652" t="s">
        <v>3153</v>
      </c>
      <c r="F8652">
        <v>759</v>
      </c>
      <c r="G8652">
        <v>2</v>
      </c>
      <c r="H8652">
        <v>1</v>
      </c>
      <c r="I8652" s="1">
        <v>46038</v>
      </c>
      <c r="K8652" t="s">
        <v>9612</v>
      </c>
      <c r="O8652"/>
    </row>
    <row r="8653" spans="1:15" hidden="1">
      <c r="A8653" t="s">
        <v>6556</v>
      </c>
      <c r="B8653" t="s">
        <v>20930</v>
      </c>
      <c r="C8653">
        <v>1</v>
      </c>
      <c r="D8653" t="s">
        <v>1073</v>
      </c>
      <c r="E8653" t="s">
        <v>1074</v>
      </c>
      <c r="F8653">
        <v>14</v>
      </c>
      <c r="G8653">
        <v>2</v>
      </c>
      <c r="H8653">
        <v>1</v>
      </c>
      <c r="I8653" s="1">
        <v>46041</v>
      </c>
      <c r="K8653" t="s">
        <v>6557</v>
      </c>
      <c r="O8653"/>
    </row>
    <row r="8654" spans="1:15" hidden="1">
      <c r="A8654" t="s">
        <v>6556</v>
      </c>
      <c r="B8654" t="s">
        <v>20930</v>
      </c>
      <c r="C8654">
        <v>2</v>
      </c>
      <c r="D8654" t="s">
        <v>1073</v>
      </c>
      <c r="E8654" t="s">
        <v>1074</v>
      </c>
      <c r="F8654">
        <v>6</v>
      </c>
      <c r="G8654">
        <v>2</v>
      </c>
      <c r="H8654">
        <v>1</v>
      </c>
      <c r="I8654" s="1">
        <v>46041</v>
      </c>
      <c r="K8654" t="s">
        <v>17557</v>
      </c>
      <c r="O8654"/>
    </row>
    <row r="8655" spans="1:15" hidden="1">
      <c r="A8655" t="s">
        <v>10164</v>
      </c>
      <c r="B8655" t="s">
        <v>20941</v>
      </c>
      <c r="C8655">
        <v>1</v>
      </c>
      <c r="D8655" t="s">
        <v>10165</v>
      </c>
      <c r="E8655" t="s">
        <v>560</v>
      </c>
      <c r="F8655">
        <v>600</v>
      </c>
      <c r="G8655">
        <v>2</v>
      </c>
      <c r="H8655">
        <v>1</v>
      </c>
      <c r="I8655" s="1">
        <v>46048</v>
      </c>
      <c r="K8655" t="s">
        <v>10166</v>
      </c>
      <c r="O8655"/>
    </row>
    <row r="8656" spans="1:15" hidden="1">
      <c r="A8656" t="s">
        <v>10167</v>
      </c>
      <c r="B8656" t="s">
        <v>20941</v>
      </c>
      <c r="C8656">
        <v>1</v>
      </c>
      <c r="D8656" t="s">
        <v>10168</v>
      </c>
      <c r="E8656" t="s">
        <v>560</v>
      </c>
      <c r="F8656">
        <v>5200</v>
      </c>
      <c r="G8656">
        <v>2</v>
      </c>
      <c r="H8656">
        <v>1</v>
      </c>
      <c r="I8656" s="1">
        <v>46048</v>
      </c>
      <c r="K8656" t="s">
        <v>10169</v>
      </c>
      <c r="O8656"/>
    </row>
    <row r="8657" spans="1:15" hidden="1">
      <c r="A8657" t="s">
        <v>10167</v>
      </c>
      <c r="B8657" t="s">
        <v>20941</v>
      </c>
      <c r="C8657">
        <v>2</v>
      </c>
      <c r="D8657" t="s">
        <v>10168</v>
      </c>
      <c r="E8657" t="s">
        <v>560</v>
      </c>
      <c r="F8657">
        <v>400</v>
      </c>
      <c r="G8657">
        <v>2</v>
      </c>
      <c r="H8657">
        <v>1</v>
      </c>
      <c r="I8657" s="1">
        <v>46048</v>
      </c>
      <c r="K8657" t="s">
        <v>18530</v>
      </c>
      <c r="O8657"/>
    </row>
    <row r="8658" spans="1:15" hidden="1">
      <c r="A8658" t="s">
        <v>2541</v>
      </c>
      <c r="B8658" t="s">
        <v>20934</v>
      </c>
      <c r="C8658">
        <v>1</v>
      </c>
      <c r="D8658" t="s">
        <v>2542</v>
      </c>
      <c r="E8658" t="s">
        <v>2543</v>
      </c>
      <c r="F8658">
        <v>2</v>
      </c>
      <c r="G8658">
        <v>2</v>
      </c>
      <c r="H8658">
        <v>1</v>
      </c>
      <c r="I8658" s="1">
        <v>45994</v>
      </c>
      <c r="K8658" t="s">
        <v>2544</v>
      </c>
      <c r="O8658"/>
    </row>
    <row r="8659" spans="1:15" hidden="1">
      <c r="A8659" t="s">
        <v>2541</v>
      </c>
      <c r="B8659" t="s">
        <v>20934</v>
      </c>
      <c r="C8659">
        <v>1</v>
      </c>
      <c r="D8659" t="s">
        <v>2542</v>
      </c>
      <c r="E8659" t="s">
        <v>2543</v>
      </c>
      <c r="F8659">
        <v>2</v>
      </c>
      <c r="G8659">
        <v>2</v>
      </c>
      <c r="H8659">
        <v>1</v>
      </c>
      <c r="I8659" s="1">
        <v>45994</v>
      </c>
      <c r="K8659" t="s">
        <v>14760</v>
      </c>
      <c r="O8659"/>
    </row>
    <row r="8660" spans="1:15" hidden="1">
      <c r="A8660" t="s">
        <v>9064</v>
      </c>
      <c r="B8660" t="s">
        <v>20934</v>
      </c>
      <c r="C8660">
        <v>1</v>
      </c>
      <c r="D8660" t="s">
        <v>2542</v>
      </c>
      <c r="E8660" t="s">
        <v>2543</v>
      </c>
      <c r="F8660">
        <v>2</v>
      </c>
      <c r="G8660">
        <v>2</v>
      </c>
      <c r="H8660">
        <v>1</v>
      </c>
      <c r="I8660" s="1">
        <v>46041</v>
      </c>
      <c r="K8660" t="s">
        <v>9065</v>
      </c>
      <c r="O8660"/>
    </row>
    <row r="8661" spans="1:15" hidden="1">
      <c r="A8661" t="s">
        <v>9066</v>
      </c>
      <c r="B8661" t="s">
        <v>20934</v>
      </c>
      <c r="C8661">
        <v>1</v>
      </c>
      <c r="D8661" t="s">
        <v>2542</v>
      </c>
      <c r="E8661" t="s">
        <v>2543</v>
      </c>
      <c r="F8661">
        <v>2</v>
      </c>
      <c r="G8661">
        <v>2</v>
      </c>
      <c r="H8661">
        <v>1</v>
      </c>
      <c r="I8661" s="1">
        <v>46041</v>
      </c>
      <c r="K8661" t="s">
        <v>9065</v>
      </c>
      <c r="N8661" t="str">
        <f>VLOOKUP(A8662,Sheet2!A:B,2,)</f>
        <v>1042</v>
      </c>
      <c r="O8661"/>
    </row>
    <row r="8662" spans="1:15" hidden="1">
      <c r="A8662" t="s">
        <v>9066</v>
      </c>
      <c r="B8662" t="s">
        <v>20934</v>
      </c>
      <c r="C8662">
        <v>2</v>
      </c>
      <c r="D8662" t="s">
        <v>2542</v>
      </c>
      <c r="E8662" t="s">
        <v>2543</v>
      </c>
      <c r="F8662">
        <v>2</v>
      </c>
      <c r="G8662">
        <v>2</v>
      </c>
      <c r="H8662">
        <v>1</v>
      </c>
      <c r="I8662" s="1">
        <v>46041</v>
      </c>
      <c r="J8662" t="str">
        <f>N8661</f>
        <v>1042</v>
      </c>
      <c r="K8662" t="s">
        <v>9065</v>
      </c>
      <c r="L8662" t="s">
        <v>2548</v>
      </c>
      <c r="O8662"/>
    </row>
    <row r="8663" spans="1:15" hidden="1">
      <c r="A8663" t="s">
        <v>2545</v>
      </c>
      <c r="B8663" t="s">
        <v>20934</v>
      </c>
      <c r="C8663">
        <v>1</v>
      </c>
      <c r="D8663" t="s">
        <v>2546</v>
      </c>
      <c r="E8663" t="s">
        <v>2547</v>
      </c>
      <c r="F8663">
        <v>2</v>
      </c>
      <c r="G8663">
        <v>2</v>
      </c>
      <c r="H8663">
        <v>1</v>
      </c>
      <c r="I8663" s="1">
        <v>45994</v>
      </c>
      <c r="K8663" t="s">
        <v>2548</v>
      </c>
      <c r="L8663" t="s">
        <v>2548</v>
      </c>
      <c r="O8663"/>
    </row>
    <row r="8664" spans="1:15" hidden="1">
      <c r="A8664" t="s">
        <v>2545</v>
      </c>
      <c r="B8664" t="s">
        <v>20934</v>
      </c>
      <c r="C8664">
        <v>1</v>
      </c>
      <c r="D8664" t="s">
        <v>2546</v>
      </c>
      <c r="E8664" t="s">
        <v>2547</v>
      </c>
      <c r="F8664">
        <v>2</v>
      </c>
      <c r="G8664">
        <v>2</v>
      </c>
      <c r="H8664">
        <v>1</v>
      </c>
      <c r="I8664" s="1">
        <v>45994</v>
      </c>
      <c r="K8664" t="s">
        <v>14761</v>
      </c>
      <c r="O8664"/>
    </row>
    <row r="8665" spans="1:15" hidden="1">
      <c r="A8665" t="s">
        <v>9067</v>
      </c>
      <c r="B8665" t="s">
        <v>20934</v>
      </c>
      <c r="C8665">
        <v>1</v>
      </c>
      <c r="D8665" t="s">
        <v>2546</v>
      </c>
      <c r="E8665" t="s">
        <v>2547</v>
      </c>
      <c r="F8665">
        <v>2</v>
      </c>
      <c r="G8665">
        <v>2</v>
      </c>
      <c r="H8665">
        <v>1</v>
      </c>
      <c r="I8665" s="1">
        <v>46041</v>
      </c>
      <c r="K8665" t="s">
        <v>9068</v>
      </c>
      <c r="O8665"/>
    </row>
    <row r="8666" spans="1:15" hidden="1">
      <c r="A8666" t="s">
        <v>9069</v>
      </c>
      <c r="B8666" t="s">
        <v>20934</v>
      </c>
      <c r="C8666">
        <v>1</v>
      </c>
      <c r="D8666" t="s">
        <v>2546</v>
      </c>
      <c r="E8666" t="s">
        <v>2547</v>
      </c>
      <c r="F8666">
        <v>2</v>
      </c>
      <c r="G8666">
        <v>2</v>
      </c>
      <c r="H8666">
        <v>1</v>
      </c>
      <c r="I8666" s="1">
        <v>46041</v>
      </c>
      <c r="K8666" t="s">
        <v>9068</v>
      </c>
      <c r="N8666" t="str">
        <f>VLOOKUP(A8667,Sheet2!A:B,2,)</f>
        <v>1042</v>
      </c>
      <c r="O8666"/>
    </row>
    <row r="8667" spans="1:15" hidden="1">
      <c r="A8667" t="s">
        <v>9069</v>
      </c>
      <c r="B8667" t="s">
        <v>20934</v>
      </c>
      <c r="C8667">
        <v>2</v>
      </c>
      <c r="D8667" t="s">
        <v>2546</v>
      </c>
      <c r="E8667" t="s">
        <v>2547</v>
      </c>
      <c r="F8667">
        <v>2</v>
      </c>
      <c r="G8667">
        <v>2</v>
      </c>
      <c r="H8667">
        <v>1</v>
      </c>
      <c r="I8667" s="1">
        <v>46041</v>
      </c>
      <c r="J8667" t="str">
        <f>N8666</f>
        <v>1042</v>
      </c>
      <c r="K8667" t="s">
        <v>9068</v>
      </c>
      <c r="O8667"/>
    </row>
    <row r="8668" spans="1:15" hidden="1">
      <c r="A8668" t="s">
        <v>15081</v>
      </c>
      <c r="B8668" t="s">
        <v>20925</v>
      </c>
      <c r="C8668">
        <v>1</v>
      </c>
      <c r="D8668" t="s">
        <v>15082</v>
      </c>
      <c r="E8668" t="s">
        <v>1544</v>
      </c>
      <c r="F8668">
        <v>50</v>
      </c>
      <c r="G8668">
        <v>2</v>
      </c>
      <c r="H8668">
        <v>1</v>
      </c>
      <c r="I8668" s="1">
        <v>46065</v>
      </c>
      <c r="K8668" t="s">
        <v>15083</v>
      </c>
      <c r="O8668"/>
    </row>
    <row r="8669" spans="1:15" hidden="1">
      <c r="A8669" t="s">
        <v>20088</v>
      </c>
      <c r="B8669">
        <v>1</v>
      </c>
      <c r="C8669">
        <v>1</v>
      </c>
      <c r="D8669" t="s">
        <v>20089</v>
      </c>
      <c r="E8669" t="s">
        <v>20090</v>
      </c>
      <c r="F8669">
        <v>100</v>
      </c>
      <c r="G8669">
        <v>2</v>
      </c>
      <c r="H8669">
        <v>1</v>
      </c>
      <c r="I8669" s="1">
        <v>46038</v>
      </c>
      <c r="J8669">
        <v>3633</v>
      </c>
      <c r="K8669" t="s">
        <v>22432</v>
      </c>
      <c r="O8669"/>
    </row>
    <row r="8670" spans="1:15" hidden="1">
      <c r="A8670" t="s">
        <v>12703</v>
      </c>
      <c r="B8670" t="s">
        <v>20943</v>
      </c>
      <c r="C8670">
        <v>1</v>
      </c>
      <c r="D8670" t="s">
        <v>12704</v>
      </c>
      <c r="E8670" t="s">
        <v>12705</v>
      </c>
      <c r="F8670">
        <v>18</v>
      </c>
      <c r="G8670">
        <v>2</v>
      </c>
      <c r="H8670">
        <v>1</v>
      </c>
      <c r="I8670" s="1">
        <v>46008</v>
      </c>
      <c r="K8670" t="s">
        <v>12706</v>
      </c>
      <c r="O8670"/>
    </row>
    <row r="8671" spans="1:15" hidden="1">
      <c r="A8671" t="s">
        <v>12703</v>
      </c>
      <c r="B8671" t="s">
        <v>20943</v>
      </c>
      <c r="C8671">
        <v>2</v>
      </c>
      <c r="D8671" t="s">
        <v>12704</v>
      </c>
      <c r="E8671" t="s">
        <v>12705</v>
      </c>
      <c r="F8671">
        <v>2</v>
      </c>
      <c r="G8671">
        <v>2</v>
      </c>
      <c r="H8671">
        <v>1</v>
      </c>
      <c r="I8671" s="1">
        <v>46008</v>
      </c>
      <c r="K8671" t="s">
        <v>16340</v>
      </c>
      <c r="O8671"/>
    </row>
    <row r="8672" spans="1:15" hidden="1">
      <c r="A8672" t="s">
        <v>4027</v>
      </c>
      <c r="B8672" t="s">
        <v>20943</v>
      </c>
      <c r="C8672">
        <v>1</v>
      </c>
      <c r="D8672" t="s">
        <v>1514</v>
      </c>
      <c r="E8672" t="s">
        <v>1515</v>
      </c>
      <c r="F8672">
        <v>10</v>
      </c>
      <c r="G8672">
        <v>2</v>
      </c>
      <c r="H8672">
        <v>1</v>
      </c>
      <c r="I8672" s="1">
        <v>46029</v>
      </c>
      <c r="K8672" t="s">
        <v>4028</v>
      </c>
      <c r="O8672"/>
    </row>
    <row r="8673" spans="1:15" hidden="1">
      <c r="A8673" t="s">
        <v>3559</v>
      </c>
      <c r="B8673" t="s">
        <v>20938</v>
      </c>
      <c r="C8673">
        <v>1</v>
      </c>
      <c r="D8673" t="s">
        <v>1350</v>
      </c>
      <c r="E8673" t="s">
        <v>1351</v>
      </c>
      <c r="F8673">
        <v>10</v>
      </c>
      <c r="G8673">
        <v>2</v>
      </c>
      <c r="H8673">
        <v>1</v>
      </c>
      <c r="I8673" s="1">
        <v>46031</v>
      </c>
      <c r="K8673" t="s">
        <v>3560</v>
      </c>
      <c r="O8673"/>
    </row>
    <row r="8674" spans="1:15" hidden="1">
      <c r="A8674" t="s">
        <v>5190</v>
      </c>
      <c r="B8674" t="s">
        <v>20937</v>
      </c>
      <c r="C8674">
        <v>1</v>
      </c>
      <c r="D8674" t="s">
        <v>1369</v>
      </c>
      <c r="E8674" t="s">
        <v>1370</v>
      </c>
      <c r="F8674">
        <v>7</v>
      </c>
      <c r="G8674">
        <v>2</v>
      </c>
      <c r="H8674">
        <v>1</v>
      </c>
      <c r="I8674" s="1">
        <v>46031</v>
      </c>
      <c r="K8674" t="s">
        <v>5191</v>
      </c>
      <c r="O8674"/>
    </row>
    <row r="8675" spans="1:15" hidden="1">
      <c r="A8675" t="s">
        <v>5190</v>
      </c>
      <c r="B8675" t="s">
        <v>20937</v>
      </c>
      <c r="C8675">
        <v>2</v>
      </c>
      <c r="D8675" t="s">
        <v>1369</v>
      </c>
      <c r="E8675" t="s">
        <v>1370</v>
      </c>
      <c r="F8675">
        <v>3</v>
      </c>
      <c r="G8675">
        <v>2</v>
      </c>
      <c r="H8675">
        <v>1</v>
      </c>
      <c r="I8675" s="1">
        <v>46031</v>
      </c>
      <c r="K8675" t="s">
        <v>9662</v>
      </c>
      <c r="O8675"/>
    </row>
    <row r="8676" spans="1:15" hidden="1">
      <c r="A8676" t="s">
        <v>5192</v>
      </c>
      <c r="B8676" t="s">
        <v>20937</v>
      </c>
      <c r="C8676">
        <v>1</v>
      </c>
      <c r="D8676" t="s">
        <v>1373</v>
      </c>
      <c r="E8676" t="s">
        <v>1374</v>
      </c>
      <c r="F8676">
        <v>7</v>
      </c>
      <c r="G8676">
        <v>2</v>
      </c>
      <c r="H8676">
        <v>1</v>
      </c>
      <c r="I8676" s="1">
        <v>46037</v>
      </c>
      <c r="K8676" t="s">
        <v>5193</v>
      </c>
      <c r="O8676"/>
    </row>
    <row r="8677" spans="1:15" hidden="1">
      <c r="A8677" t="s">
        <v>5192</v>
      </c>
      <c r="B8677" t="s">
        <v>20937</v>
      </c>
      <c r="C8677">
        <v>2</v>
      </c>
      <c r="D8677" t="s">
        <v>1373</v>
      </c>
      <c r="E8677" t="s">
        <v>1374</v>
      </c>
      <c r="F8677">
        <v>3</v>
      </c>
      <c r="G8677">
        <v>2</v>
      </c>
      <c r="H8677">
        <v>1</v>
      </c>
      <c r="I8677" s="1">
        <v>46037</v>
      </c>
      <c r="K8677" t="s">
        <v>9663</v>
      </c>
      <c r="O8677"/>
    </row>
    <row r="8678" spans="1:15" hidden="1">
      <c r="A8678" t="s">
        <v>6153</v>
      </c>
      <c r="B8678" t="s">
        <v>20937</v>
      </c>
      <c r="C8678">
        <v>1</v>
      </c>
      <c r="D8678" t="s">
        <v>3893</v>
      </c>
      <c r="E8678" t="s">
        <v>3894</v>
      </c>
      <c r="F8678">
        <v>60</v>
      </c>
      <c r="G8678">
        <v>2</v>
      </c>
      <c r="H8678">
        <v>1</v>
      </c>
      <c r="I8678" s="1">
        <v>46041</v>
      </c>
      <c r="K8678" t="s">
        <v>6152</v>
      </c>
      <c r="O8678"/>
    </row>
    <row r="8679" spans="1:15" hidden="1">
      <c r="A8679" t="s">
        <v>18322</v>
      </c>
      <c r="B8679">
        <v>2</v>
      </c>
      <c r="C8679">
        <v>1</v>
      </c>
      <c r="D8679" t="s">
        <v>18323</v>
      </c>
      <c r="E8679" t="s">
        <v>8886</v>
      </c>
      <c r="F8679">
        <v>30</v>
      </c>
      <c r="G8679">
        <v>2</v>
      </c>
      <c r="H8679">
        <v>1</v>
      </c>
      <c r="I8679" s="1">
        <v>46031</v>
      </c>
      <c r="K8679" t="s">
        <v>18324</v>
      </c>
      <c r="O8679"/>
    </row>
    <row r="8680" spans="1:15" hidden="1">
      <c r="A8680" t="s">
        <v>8100</v>
      </c>
      <c r="B8680" t="s">
        <v>20937</v>
      </c>
      <c r="C8680">
        <v>1</v>
      </c>
      <c r="D8680" t="s">
        <v>3077</v>
      </c>
      <c r="E8680" t="s">
        <v>1495</v>
      </c>
      <c r="F8680">
        <v>5</v>
      </c>
      <c r="G8680">
        <v>2</v>
      </c>
      <c r="H8680">
        <v>1</v>
      </c>
      <c r="I8680" s="1">
        <v>46041</v>
      </c>
      <c r="K8680" t="s">
        <v>8101</v>
      </c>
      <c r="O8680"/>
    </row>
    <row r="8681" spans="1:15" hidden="1">
      <c r="A8681" t="s">
        <v>8100</v>
      </c>
      <c r="B8681" t="s">
        <v>20937</v>
      </c>
      <c r="C8681">
        <v>2</v>
      </c>
      <c r="D8681" t="s">
        <v>3077</v>
      </c>
      <c r="E8681" t="s">
        <v>1495</v>
      </c>
      <c r="F8681">
        <v>5</v>
      </c>
      <c r="G8681">
        <v>2</v>
      </c>
      <c r="H8681">
        <v>1</v>
      </c>
      <c r="I8681" s="1">
        <v>46041</v>
      </c>
      <c r="K8681" t="s">
        <v>9149</v>
      </c>
      <c r="O8681"/>
    </row>
    <row r="8682" spans="1:15" hidden="1">
      <c r="A8682" t="s">
        <v>5354</v>
      </c>
      <c r="B8682" t="s">
        <v>20925</v>
      </c>
      <c r="C8682">
        <v>1</v>
      </c>
      <c r="D8682" t="s">
        <v>3846</v>
      </c>
      <c r="E8682" t="s">
        <v>1183</v>
      </c>
      <c r="F8682">
        <v>1</v>
      </c>
      <c r="G8682">
        <v>2</v>
      </c>
      <c r="H8682">
        <v>1</v>
      </c>
      <c r="I8682" s="1">
        <v>46031</v>
      </c>
      <c r="K8682" t="s">
        <v>5353</v>
      </c>
      <c r="O8682"/>
    </row>
    <row r="8683" spans="1:15" hidden="1">
      <c r="A8683" t="s">
        <v>5354</v>
      </c>
      <c r="B8683" t="s">
        <v>20925</v>
      </c>
      <c r="C8683">
        <v>2</v>
      </c>
      <c r="D8683" t="s">
        <v>3846</v>
      </c>
      <c r="E8683" t="s">
        <v>1183</v>
      </c>
      <c r="F8683">
        <v>2</v>
      </c>
      <c r="G8683">
        <v>2</v>
      </c>
      <c r="H8683">
        <v>1</v>
      </c>
      <c r="I8683" s="1">
        <v>46031</v>
      </c>
      <c r="K8683" t="s">
        <v>8599</v>
      </c>
      <c r="O8683"/>
    </row>
    <row r="8684" spans="1:15" hidden="1">
      <c r="A8684" t="s">
        <v>5354</v>
      </c>
      <c r="B8684" t="s">
        <v>20925</v>
      </c>
      <c r="C8684">
        <v>3</v>
      </c>
      <c r="D8684" t="s">
        <v>3846</v>
      </c>
      <c r="E8684" t="s">
        <v>1183</v>
      </c>
      <c r="F8684">
        <v>3</v>
      </c>
      <c r="G8684">
        <v>2</v>
      </c>
      <c r="H8684">
        <v>1</v>
      </c>
      <c r="I8684" s="1">
        <v>46031</v>
      </c>
      <c r="K8684" t="s">
        <v>8983</v>
      </c>
      <c r="O8684"/>
    </row>
    <row r="8685" spans="1:15" hidden="1">
      <c r="A8685" t="s">
        <v>5354</v>
      </c>
      <c r="B8685" t="s">
        <v>20925</v>
      </c>
      <c r="C8685">
        <v>4</v>
      </c>
      <c r="D8685" t="s">
        <v>3846</v>
      </c>
      <c r="E8685" t="s">
        <v>1183</v>
      </c>
      <c r="F8685">
        <v>2</v>
      </c>
      <c r="G8685">
        <v>2</v>
      </c>
      <c r="H8685">
        <v>1</v>
      </c>
      <c r="I8685" s="1">
        <v>46031</v>
      </c>
      <c r="K8685" t="s">
        <v>9773</v>
      </c>
      <c r="O8685"/>
    </row>
    <row r="8686" spans="1:15" hidden="1">
      <c r="A8686" t="s">
        <v>5354</v>
      </c>
      <c r="B8686" t="s">
        <v>20925</v>
      </c>
      <c r="C8686">
        <v>5</v>
      </c>
      <c r="D8686" t="s">
        <v>3846</v>
      </c>
      <c r="E8686" t="s">
        <v>1183</v>
      </c>
      <c r="F8686">
        <v>2</v>
      </c>
      <c r="G8686">
        <v>2</v>
      </c>
      <c r="H8686">
        <v>1</v>
      </c>
      <c r="I8686" s="1">
        <v>46031</v>
      </c>
      <c r="K8686" t="s">
        <v>10031</v>
      </c>
      <c r="O8686"/>
    </row>
    <row r="8687" spans="1:15" hidden="1">
      <c r="A8687" t="s">
        <v>10144</v>
      </c>
      <c r="B8687" t="s">
        <v>20937</v>
      </c>
      <c r="C8687">
        <v>1</v>
      </c>
      <c r="D8687" t="s">
        <v>1990</v>
      </c>
      <c r="E8687" t="s">
        <v>1991</v>
      </c>
      <c r="F8687">
        <v>10</v>
      </c>
      <c r="G8687">
        <v>2</v>
      </c>
      <c r="H8687">
        <v>1</v>
      </c>
      <c r="I8687" s="1">
        <v>46050</v>
      </c>
      <c r="K8687" t="s">
        <v>10145</v>
      </c>
      <c r="N8687" t="str">
        <f>VLOOKUP(A8688,Sheet2!A:B,2,)</f>
        <v>3589</v>
      </c>
      <c r="O8687"/>
    </row>
    <row r="8688" spans="1:15" hidden="1">
      <c r="A8688" t="s">
        <v>10144</v>
      </c>
      <c r="B8688" t="s">
        <v>20937</v>
      </c>
      <c r="C8688">
        <v>2</v>
      </c>
      <c r="D8688" t="s">
        <v>1990</v>
      </c>
      <c r="E8688" t="s">
        <v>1991</v>
      </c>
      <c r="F8688">
        <v>10</v>
      </c>
      <c r="G8688">
        <v>2</v>
      </c>
      <c r="H8688">
        <v>1</v>
      </c>
      <c r="I8688" s="1">
        <v>46050</v>
      </c>
      <c r="J8688" t="str">
        <f>N8687</f>
        <v>3589</v>
      </c>
      <c r="K8688" t="s">
        <v>10145</v>
      </c>
      <c r="O8688"/>
    </row>
    <row r="8689" spans="1:15" hidden="1">
      <c r="A8689" t="s">
        <v>8716</v>
      </c>
      <c r="B8689" t="s">
        <v>20937</v>
      </c>
      <c r="C8689">
        <v>1</v>
      </c>
      <c r="D8689" t="s">
        <v>4062</v>
      </c>
      <c r="E8689" t="s">
        <v>3548</v>
      </c>
      <c r="F8689">
        <v>10</v>
      </c>
      <c r="G8689">
        <v>2</v>
      </c>
      <c r="H8689">
        <v>1</v>
      </c>
      <c r="I8689" s="1">
        <v>46041</v>
      </c>
      <c r="K8689" t="s">
        <v>8717</v>
      </c>
      <c r="O8689"/>
    </row>
    <row r="8690" spans="1:15" hidden="1">
      <c r="A8690" t="s">
        <v>8427</v>
      </c>
      <c r="B8690" t="s">
        <v>20937</v>
      </c>
      <c r="C8690">
        <v>1</v>
      </c>
      <c r="D8690" t="s">
        <v>3547</v>
      </c>
      <c r="E8690" t="s">
        <v>3548</v>
      </c>
      <c r="F8690">
        <v>10</v>
      </c>
      <c r="G8690">
        <v>2</v>
      </c>
      <c r="H8690">
        <v>1</v>
      </c>
      <c r="I8690" s="1">
        <v>46041</v>
      </c>
      <c r="K8690" t="s">
        <v>8428</v>
      </c>
      <c r="O8690"/>
    </row>
    <row r="8691" spans="1:15" hidden="1">
      <c r="A8691" t="s">
        <v>8429</v>
      </c>
      <c r="B8691" t="s">
        <v>20937</v>
      </c>
      <c r="C8691">
        <v>1</v>
      </c>
      <c r="D8691" t="s">
        <v>3551</v>
      </c>
      <c r="E8691" t="s">
        <v>3548</v>
      </c>
      <c r="F8691">
        <v>10</v>
      </c>
      <c r="G8691">
        <v>2</v>
      </c>
      <c r="H8691">
        <v>1</v>
      </c>
      <c r="I8691" s="1">
        <v>46041</v>
      </c>
      <c r="K8691" t="s">
        <v>8430</v>
      </c>
      <c r="O8691"/>
    </row>
    <row r="8692" spans="1:15" hidden="1">
      <c r="A8692" t="s">
        <v>20091</v>
      </c>
      <c r="B8692" t="s">
        <v>20920</v>
      </c>
      <c r="C8692">
        <v>1</v>
      </c>
      <c r="D8692" t="s">
        <v>18737</v>
      </c>
      <c r="E8692" t="s">
        <v>18738</v>
      </c>
      <c r="F8692">
        <v>2000</v>
      </c>
      <c r="G8692">
        <v>2</v>
      </c>
      <c r="H8692">
        <v>1</v>
      </c>
      <c r="I8692" s="1">
        <v>46044</v>
      </c>
      <c r="J8692">
        <v>3203</v>
      </c>
      <c r="K8692" t="s">
        <v>22433</v>
      </c>
      <c r="O8692"/>
    </row>
    <row r="8693" spans="1:15" hidden="1">
      <c r="A8693" t="s">
        <v>7653</v>
      </c>
      <c r="B8693" t="s">
        <v>20934</v>
      </c>
      <c r="C8693">
        <v>1</v>
      </c>
      <c r="D8693" t="s">
        <v>5864</v>
      </c>
      <c r="E8693" t="s">
        <v>5781</v>
      </c>
      <c r="F8693">
        <v>60</v>
      </c>
      <c r="G8693">
        <v>2</v>
      </c>
      <c r="H8693">
        <v>1</v>
      </c>
      <c r="I8693" s="1">
        <v>46035</v>
      </c>
      <c r="K8693" t="s">
        <v>7654</v>
      </c>
      <c r="O8693"/>
    </row>
    <row r="8694" spans="1:15" hidden="1">
      <c r="A8694" t="s">
        <v>9680</v>
      </c>
      <c r="B8694" t="s">
        <v>20930</v>
      </c>
      <c r="C8694">
        <v>1</v>
      </c>
      <c r="D8694" t="s">
        <v>9681</v>
      </c>
      <c r="E8694" t="s">
        <v>9682</v>
      </c>
      <c r="F8694">
        <v>2</v>
      </c>
      <c r="G8694">
        <v>2</v>
      </c>
      <c r="H8694">
        <v>1</v>
      </c>
      <c r="I8694" s="1">
        <v>46041</v>
      </c>
      <c r="K8694" t="s">
        <v>9683</v>
      </c>
      <c r="O8694"/>
    </row>
    <row r="8695" spans="1:15" hidden="1">
      <c r="A8695" t="s">
        <v>8168</v>
      </c>
      <c r="B8695" t="s">
        <v>20937</v>
      </c>
      <c r="C8695">
        <v>1</v>
      </c>
      <c r="D8695" t="s">
        <v>3182</v>
      </c>
      <c r="E8695" t="s">
        <v>3183</v>
      </c>
      <c r="F8695">
        <v>2</v>
      </c>
      <c r="G8695">
        <v>2</v>
      </c>
      <c r="H8695">
        <v>1</v>
      </c>
      <c r="I8695" s="1">
        <v>46041</v>
      </c>
      <c r="K8695" t="s">
        <v>8169</v>
      </c>
      <c r="O8695"/>
    </row>
    <row r="8696" spans="1:15" hidden="1">
      <c r="A8696" t="s">
        <v>8498</v>
      </c>
      <c r="B8696" t="s">
        <v>20937</v>
      </c>
      <c r="C8696">
        <v>1</v>
      </c>
      <c r="D8696" t="s">
        <v>3182</v>
      </c>
      <c r="E8696" t="s">
        <v>3183</v>
      </c>
      <c r="F8696">
        <v>3</v>
      </c>
      <c r="G8696">
        <v>2</v>
      </c>
      <c r="H8696">
        <v>1</v>
      </c>
      <c r="I8696" s="1">
        <v>46043</v>
      </c>
      <c r="K8696" t="s">
        <v>8499</v>
      </c>
      <c r="O8696"/>
    </row>
    <row r="8697" spans="1:15" hidden="1">
      <c r="A8697" t="s">
        <v>9233</v>
      </c>
      <c r="B8697" t="s">
        <v>20937</v>
      </c>
      <c r="C8697">
        <v>1</v>
      </c>
      <c r="D8697" t="s">
        <v>3182</v>
      </c>
      <c r="E8697" t="s">
        <v>3183</v>
      </c>
      <c r="F8697">
        <v>2</v>
      </c>
      <c r="G8697">
        <v>2</v>
      </c>
      <c r="H8697">
        <v>1</v>
      </c>
      <c r="I8697" s="1">
        <v>46048</v>
      </c>
      <c r="K8697" t="s">
        <v>9234</v>
      </c>
      <c r="O8697"/>
    </row>
    <row r="8698" spans="1:15" hidden="1">
      <c r="A8698" t="s">
        <v>9664</v>
      </c>
      <c r="B8698" t="s">
        <v>20937</v>
      </c>
      <c r="C8698">
        <v>1</v>
      </c>
      <c r="D8698" t="s">
        <v>3182</v>
      </c>
      <c r="E8698" t="s">
        <v>3183</v>
      </c>
      <c r="F8698">
        <v>3</v>
      </c>
      <c r="G8698">
        <v>2</v>
      </c>
      <c r="H8698">
        <v>1</v>
      </c>
      <c r="I8698" s="1">
        <v>46050</v>
      </c>
      <c r="K8698" t="s">
        <v>9665</v>
      </c>
      <c r="O8698"/>
    </row>
    <row r="8699" spans="1:15" hidden="1">
      <c r="A8699" t="s">
        <v>4664</v>
      </c>
      <c r="B8699" t="s">
        <v>20943</v>
      </c>
      <c r="C8699">
        <v>1</v>
      </c>
      <c r="D8699" t="s">
        <v>2272</v>
      </c>
      <c r="E8699" t="s">
        <v>2273</v>
      </c>
      <c r="F8699">
        <v>13</v>
      </c>
      <c r="G8699">
        <v>2</v>
      </c>
      <c r="H8699">
        <v>1</v>
      </c>
      <c r="I8699" s="1">
        <v>46031</v>
      </c>
      <c r="K8699" t="s">
        <v>4665</v>
      </c>
      <c r="N8699" t="str">
        <f>VLOOKUP(A8700,Sheet2!A:B,2,)</f>
        <v>1484</v>
      </c>
      <c r="O8699"/>
    </row>
    <row r="8700" spans="1:15" hidden="1">
      <c r="A8700" t="s">
        <v>4664</v>
      </c>
      <c r="B8700" t="s">
        <v>20943</v>
      </c>
      <c r="C8700">
        <v>3</v>
      </c>
      <c r="D8700" t="s">
        <v>2272</v>
      </c>
      <c r="E8700" t="s">
        <v>2273</v>
      </c>
      <c r="F8700">
        <v>5</v>
      </c>
      <c r="G8700">
        <v>2</v>
      </c>
      <c r="H8700">
        <v>1</v>
      </c>
      <c r="I8700" s="1">
        <v>46031</v>
      </c>
      <c r="J8700" t="str">
        <f>N8699</f>
        <v>1484</v>
      </c>
      <c r="K8700" t="s">
        <v>4665</v>
      </c>
      <c r="O8700"/>
    </row>
    <row r="8701" spans="1:15" hidden="1">
      <c r="A8701" t="s">
        <v>4664</v>
      </c>
      <c r="B8701" t="s">
        <v>20943</v>
      </c>
      <c r="C8701">
        <v>2</v>
      </c>
      <c r="D8701" t="s">
        <v>2272</v>
      </c>
      <c r="E8701" t="s">
        <v>2273</v>
      </c>
      <c r="F8701">
        <v>12</v>
      </c>
      <c r="G8701">
        <v>2</v>
      </c>
      <c r="H8701">
        <v>1</v>
      </c>
      <c r="I8701" s="1">
        <v>46031</v>
      </c>
      <c r="K8701" t="s">
        <v>8760</v>
      </c>
      <c r="O8701"/>
    </row>
    <row r="8702" spans="1:15" hidden="1">
      <c r="A8702" t="s">
        <v>18104</v>
      </c>
      <c r="B8702" t="s">
        <v>20935</v>
      </c>
      <c r="C8702">
        <v>1</v>
      </c>
      <c r="D8702" t="s">
        <v>18105</v>
      </c>
      <c r="E8702" t="s">
        <v>18106</v>
      </c>
      <c r="F8702">
        <v>20</v>
      </c>
      <c r="G8702">
        <v>2</v>
      </c>
      <c r="H8702">
        <v>1</v>
      </c>
      <c r="I8702" s="1">
        <v>46038</v>
      </c>
      <c r="K8702" t="s">
        <v>18107</v>
      </c>
      <c r="O8702"/>
    </row>
    <row r="8703" spans="1:15" hidden="1">
      <c r="A8703" t="s">
        <v>4945</v>
      </c>
      <c r="B8703" t="s">
        <v>20934</v>
      </c>
      <c r="C8703">
        <v>1</v>
      </c>
      <c r="D8703" t="s">
        <v>4942</v>
      </c>
      <c r="E8703" t="s">
        <v>4943</v>
      </c>
      <c r="F8703">
        <v>360</v>
      </c>
      <c r="G8703">
        <v>2</v>
      </c>
      <c r="H8703">
        <v>1</v>
      </c>
      <c r="I8703" s="1">
        <v>46014</v>
      </c>
      <c r="K8703" t="s">
        <v>4944</v>
      </c>
      <c r="O8703"/>
    </row>
    <row r="8704" spans="1:15" hidden="1">
      <c r="A8704" t="s">
        <v>4945</v>
      </c>
      <c r="B8704" t="s">
        <v>20934</v>
      </c>
      <c r="C8704">
        <v>2</v>
      </c>
      <c r="D8704" t="s">
        <v>4942</v>
      </c>
      <c r="E8704" t="s">
        <v>4943</v>
      </c>
      <c r="F8704">
        <v>60</v>
      </c>
      <c r="G8704">
        <v>2</v>
      </c>
      <c r="H8704">
        <v>1</v>
      </c>
      <c r="I8704" s="1">
        <v>46014</v>
      </c>
      <c r="K8704" t="s">
        <v>8868</v>
      </c>
      <c r="O8704"/>
    </row>
    <row r="8705" spans="1:15" hidden="1">
      <c r="A8705" t="s">
        <v>5457</v>
      </c>
      <c r="B8705" t="s">
        <v>20934</v>
      </c>
      <c r="C8705">
        <v>1</v>
      </c>
      <c r="D8705" t="s">
        <v>1195</v>
      </c>
      <c r="E8705" t="s">
        <v>1196</v>
      </c>
      <c r="F8705">
        <v>1</v>
      </c>
      <c r="G8705">
        <v>2</v>
      </c>
      <c r="H8705">
        <v>1</v>
      </c>
      <c r="I8705" s="1">
        <v>46035</v>
      </c>
      <c r="K8705" t="s">
        <v>5458</v>
      </c>
      <c r="O8705"/>
    </row>
    <row r="8706" spans="1:15" hidden="1">
      <c r="A8706" t="s">
        <v>5457</v>
      </c>
      <c r="B8706" t="s">
        <v>20934</v>
      </c>
      <c r="C8706">
        <v>2</v>
      </c>
      <c r="D8706" t="s">
        <v>1195</v>
      </c>
      <c r="E8706" t="s">
        <v>1196</v>
      </c>
      <c r="F8706">
        <v>5</v>
      </c>
      <c r="G8706">
        <v>2</v>
      </c>
      <c r="H8706">
        <v>1</v>
      </c>
      <c r="I8706" s="1">
        <v>46035</v>
      </c>
      <c r="K8706" t="s">
        <v>6137</v>
      </c>
      <c r="O8706"/>
    </row>
    <row r="8707" spans="1:15" hidden="1">
      <c r="A8707" t="s">
        <v>5457</v>
      </c>
      <c r="B8707" t="s">
        <v>20934</v>
      </c>
      <c r="C8707">
        <v>3</v>
      </c>
      <c r="D8707" t="s">
        <v>1195</v>
      </c>
      <c r="E8707" t="s">
        <v>1196</v>
      </c>
      <c r="F8707">
        <v>4</v>
      </c>
      <c r="G8707">
        <v>2</v>
      </c>
      <c r="H8707">
        <v>1</v>
      </c>
      <c r="I8707" s="1">
        <v>46035</v>
      </c>
      <c r="K8707" t="s">
        <v>6695</v>
      </c>
      <c r="O8707"/>
    </row>
    <row r="8708" spans="1:15" hidden="1">
      <c r="A8708" t="s">
        <v>7225</v>
      </c>
      <c r="B8708" t="s">
        <v>20934</v>
      </c>
      <c r="C8708">
        <v>1</v>
      </c>
      <c r="D8708" t="s">
        <v>4927</v>
      </c>
      <c r="E8708" t="s">
        <v>4928</v>
      </c>
      <c r="F8708">
        <v>10</v>
      </c>
      <c r="G8708">
        <v>2</v>
      </c>
      <c r="H8708">
        <v>1</v>
      </c>
      <c r="I8708" s="1">
        <v>46030</v>
      </c>
      <c r="K8708" t="s">
        <v>7224</v>
      </c>
      <c r="O8708"/>
    </row>
    <row r="8709" spans="1:15" hidden="1">
      <c r="A8709" t="s">
        <v>4932</v>
      </c>
      <c r="B8709" t="s">
        <v>20934</v>
      </c>
      <c r="C8709">
        <v>1</v>
      </c>
      <c r="D8709" t="s">
        <v>1727</v>
      </c>
      <c r="E8709" t="s">
        <v>1531</v>
      </c>
      <c r="F8709">
        <v>10</v>
      </c>
      <c r="G8709">
        <v>2</v>
      </c>
      <c r="H8709">
        <v>1</v>
      </c>
      <c r="I8709" s="1">
        <v>46030</v>
      </c>
      <c r="K8709" t="s">
        <v>4931</v>
      </c>
      <c r="O8709"/>
    </row>
    <row r="8710" spans="1:15" hidden="1">
      <c r="A8710" t="s">
        <v>6138</v>
      </c>
      <c r="B8710" t="s">
        <v>20934</v>
      </c>
      <c r="C8710">
        <v>2</v>
      </c>
      <c r="D8710" t="s">
        <v>6139</v>
      </c>
      <c r="E8710" t="s">
        <v>6140</v>
      </c>
      <c r="F8710">
        <v>4</v>
      </c>
      <c r="G8710">
        <v>2</v>
      </c>
      <c r="H8710">
        <v>1</v>
      </c>
      <c r="I8710" s="1">
        <v>46030</v>
      </c>
      <c r="K8710" t="s">
        <v>6141</v>
      </c>
      <c r="O8710"/>
    </row>
    <row r="8711" spans="1:15" hidden="1">
      <c r="A8711" t="s">
        <v>6138</v>
      </c>
      <c r="B8711" t="s">
        <v>20934</v>
      </c>
      <c r="C8711">
        <v>1</v>
      </c>
      <c r="D8711" t="s">
        <v>6139</v>
      </c>
      <c r="E8711" t="s">
        <v>6140</v>
      </c>
      <c r="F8711">
        <v>6</v>
      </c>
      <c r="G8711">
        <v>2</v>
      </c>
      <c r="H8711">
        <v>1</v>
      </c>
      <c r="I8711" s="1">
        <v>46030</v>
      </c>
      <c r="K8711" t="s">
        <v>16874</v>
      </c>
      <c r="O8711"/>
    </row>
    <row r="8712" spans="1:15" hidden="1">
      <c r="A8712" t="s">
        <v>7592</v>
      </c>
      <c r="B8712" t="s">
        <v>20937</v>
      </c>
      <c r="C8712">
        <v>1</v>
      </c>
      <c r="D8712" t="s">
        <v>6155</v>
      </c>
      <c r="E8712" t="s">
        <v>6156</v>
      </c>
      <c r="F8712">
        <v>1</v>
      </c>
      <c r="G8712">
        <v>2</v>
      </c>
      <c r="H8712">
        <v>1</v>
      </c>
      <c r="I8712" s="1">
        <v>46052</v>
      </c>
      <c r="K8712" t="s">
        <v>7593</v>
      </c>
      <c r="O8712"/>
    </row>
    <row r="8713" spans="1:15" hidden="1">
      <c r="A8713" t="s">
        <v>7595</v>
      </c>
      <c r="B8713" t="s">
        <v>20937</v>
      </c>
      <c r="C8713">
        <v>1</v>
      </c>
      <c r="D8713" t="s">
        <v>6160</v>
      </c>
      <c r="E8713" t="s">
        <v>1531</v>
      </c>
      <c r="F8713">
        <v>1</v>
      </c>
      <c r="G8713">
        <v>2</v>
      </c>
      <c r="H8713">
        <v>1</v>
      </c>
      <c r="I8713" s="1">
        <v>46052</v>
      </c>
      <c r="K8713" t="s">
        <v>7596</v>
      </c>
      <c r="O8713"/>
    </row>
    <row r="8714" spans="1:15" hidden="1">
      <c r="A8714" t="s">
        <v>6166</v>
      </c>
      <c r="B8714" t="s">
        <v>20937</v>
      </c>
      <c r="C8714">
        <v>1</v>
      </c>
      <c r="D8714" t="s">
        <v>6164</v>
      </c>
      <c r="E8714" t="s">
        <v>5990</v>
      </c>
      <c r="F8714">
        <v>5</v>
      </c>
      <c r="G8714">
        <v>2</v>
      </c>
      <c r="H8714">
        <v>1</v>
      </c>
      <c r="I8714" s="1">
        <v>46045</v>
      </c>
      <c r="K8714" t="s">
        <v>6165</v>
      </c>
      <c r="O8714"/>
    </row>
    <row r="8715" spans="1:15" hidden="1">
      <c r="A8715" t="s">
        <v>6168</v>
      </c>
      <c r="B8715" t="s">
        <v>20937</v>
      </c>
      <c r="C8715">
        <v>1</v>
      </c>
      <c r="D8715" t="s">
        <v>6169</v>
      </c>
      <c r="E8715" t="s">
        <v>6170</v>
      </c>
      <c r="F8715">
        <v>1</v>
      </c>
      <c r="G8715">
        <v>2</v>
      </c>
      <c r="H8715">
        <v>1</v>
      </c>
      <c r="I8715" s="1">
        <v>46045</v>
      </c>
      <c r="K8715" t="s">
        <v>6171</v>
      </c>
      <c r="O8715"/>
    </row>
    <row r="8716" spans="1:15" hidden="1">
      <c r="A8716" t="s">
        <v>5230</v>
      </c>
      <c r="B8716" t="s">
        <v>20930</v>
      </c>
      <c r="C8716">
        <v>1</v>
      </c>
      <c r="D8716" t="s">
        <v>5227</v>
      </c>
      <c r="E8716" t="s">
        <v>5228</v>
      </c>
      <c r="F8716">
        <v>10</v>
      </c>
      <c r="G8716">
        <v>2</v>
      </c>
      <c r="H8716">
        <v>1</v>
      </c>
      <c r="I8716" s="1">
        <v>46043</v>
      </c>
      <c r="K8716" t="s">
        <v>5229</v>
      </c>
      <c r="O8716"/>
    </row>
    <row r="8717" spans="1:15" hidden="1">
      <c r="A8717" t="s">
        <v>13657</v>
      </c>
      <c r="B8717" t="s">
        <v>20930</v>
      </c>
      <c r="C8717">
        <v>1</v>
      </c>
      <c r="D8717" t="s">
        <v>8519</v>
      </c>
      <c r="E8717" t="s">
        <v>8520</v>
      </c>
      <c r="F8717">
        <v>20</v>
      </c>
      <c r="G8717">
        <v>2</v>
      </c>
      <c r="H8717">
        <v>1</v>
      </c>
      <c r="I8717" s="1">
        <v>46031</v>
      </c>
      <c r="K8717" t="s">
        <v>13654</v>
      </c>
      <c r="O8717"/>
    </row>
    <row r="8718" spans="1:15" hidden="1">
      <c r="A8718" t="s">
        <v>8056</v>
      </c>
      <c r="B8718" t="s">
        <v>20937</v>
      </c>
      <c r="C8718">
        <v>1</v>
      </c>
      <c r="D8718" t="s">
        <v>8057</v>
      </c>
      <c r="E8718" t="s">
        <v>2282</v>
      </c>
      <c r="F8718">
        <v>5</v>
      </c>
      <c r="G8718">
        <v>2</v>
      </c>
      <c r="H8718">
        <v>1</v>
      </c>
      <c r="I8718" s="1">
        <v>46045</v>
      </c>
      <c r="K8718" t="s">
        <v>8058</v>
      </c>
      <c r="O8718"/>
    </row>
    <row r="8719" spans="1:15" hidden="1">
      <c r="A8719" t="s">
        <v>5903</v>
      </c>
      <c r="B8719">
        <v>2</v>
      </c>
      <c r="C8719">
        <v>1</v>
      </c>
      <c r="D8719" t="s">
        <v>1252</v>
      </c>
      <c r="E8719" t="s">
        <v>92</v>
      </c>
      <c r="F8719">
        <v>1</v>
      </c>
      <c r="G8719">
        <v>2</v>
      </c>
      <c r="H8719">
        <v>1</v>
      </c>
      <c r="I8719" s="1">
        <v>46041</v>
      </c>
      <c r="K8719" t="s">
        <v>5904</v>
      </c>
      <c r="O8719"/>
    </row>
    <row r="8720" spans="1:15" hidden="1">
      <c r="A8720" t="s">
        <v>5903</v>
      </c>
      <c r="B8720">
        <v>2</v>
      </c>
      <c r="C8720">
        <v>2</v>
      </c>
      <c r="D8720" t="s">
        <v>1252</v>
      </c>
      <c r="E8720" t="s">
        <v>92</v>
      </c>
      <c r="F8720">
        <v>1</v>
      </c>
      <c r="G8720">
        <v>2</v>
      </c>
      <c r="H8720">
        <v>1</v>
      </c>
      <c r="I8720" s="1">
        <v>46041</v>
      </c>
      <c r="K8720" t="s">
        <v>6827</v>
      </c>
      <c r="O8720"/>
    </row>
    <row r="8721" spans="1:15" hidden="1">
      <c r="A8721" t="s">
        <v>6828</v>
      </c>
      <c r="B8721">
        <v>2</v>
      </c>
      <c r="C8721">
        <v>1</v>
      </c>
      <c r="D8721" t="s">
        <v>1252</v>
      </c>
      <c r="E8721" t="s">
        <v>92</v>
      </c>
      <c r="F8721">
        <v>1</v>
      </c>
      <c r="G8721">
        <v>2</v>
      </c>
      <c r="H8721">
        <v>1</v>
      </c>
      <c r="I8721" s="1">
        <v>46043</v>
      </c>
      <c r="K8721" t="s">
        <v>6827</v>
      </c>
      <c r="O8721"/>
    </row>
    <row r="8722" spans="1:15" hidden="1">
      <c r="A8722" t="s">
        <v>6828</v>
      </c>
      <c r="B8722">
        <v>2</v>
      </c>
      <c r="C8722">
        <v>2</v>
      </c>
      <c r="D8722" t="s">
        <v>1252</v>
      </c>
      <c r="E8722" t="s">
        <v>92</v>
      </c>
      <c r="F8722">
        <v>1</v>
      </c>
      <c r="G8722">
        <v>2</v>
      </c>
      <c r="H8722">
        <v>1</v>
      </c>
      <c r="I8722" s="1">
        <v>46043</v>
      </c>
      <c r="K8722" t="s">
        <v>7403</v>
      </c>
      <c r="O8722"/>
    </row>
    <row r="8723" spans="1:15" hidden="1">
      <c r="A8723" t="s">
        <v>6828</v>
      </c>
      <c r="B8723">
        <v>2</v>
      </c>
      <c r="C8723">
        <v>3</v>
      </c>
      <c r="D8723" t="s">
        <v>1252</v>
      </c>
      <c r="E8723" t="s">
        <v>92</v>
      </c>
      <c r="F8723">
        <v>1</v>
      </c>
      <c r="G8723">
        <v>2</v>
      </c>
      <c r="H8723">
        <v>1</v>
      </c>
      <c r="I8723" s="1">
        <v>46043</v>
      </c>
      <c r="K8723" t="s">
        <v>7695</v>
      </c>
      <c r="O8723"/>
    </row>
    <row r="8724" spans="1:15" hidden="1">
      <c r="A8724" t="s">
        <v>6828</v>
      </c>
      <c r="B8724">
        <v>2</v>
      </c>
      <c r="C8724">
        <v>4</v>
      </c>
      <c r="D8724" t="s">
        <v>1252</v>
      </c>
      <c r="E8724" t="s">
        <v>92</v>
      </c>
      <c r="F8724">
        <v>1</v>
      </c>
      <c r="G8724">
        <v>2</v>
      </c>
      <c r="H8724">
        <v>1</v>
      </c>
      <c r="I8724" s="1">
        <v>46043</v>
      </c>
      <c r="K8724" t="s">
        <v>8732</v>
      </c>
      <c r="O8724"/>
    </row>
    <row r="8725" spans="1:15" hidden="1">
      <c r="A8725" t="s">
        <v>6829</v>
      </c>
      <c r="B8725">
        <v>2</v>
      </c>
      <c r="C8725">
        <v>1</v>
      </c>
      <c r="D8725" t="s">
        <v>1255</v>
      </c>
      <c r="E8725" t="s">
        <v>92</v>
      </c>
      <c r="F8725">
        <v>1</v>
      </c>
      <c r="G8725">
        <v>2</v>
      </c>
      <c r="H8725">
        <v>1</v>
      </c>
      <c r="I8725" s="1">
        <v>46041</v>
      </c>
      <c r="K8725" t="s">
        <v>6830</v>
      </c>
      <c r="O8725"/>
    </row>
    <row r="8726" spans="1:15" hidden="1">
      <c r="A8726" t="s">
        <v>7404</v>
      </c>
      <c r="B8726">
        <v>2</v>
      </c>
      <c r="C8726">
        <v>1</v>
      </c>
      <c r="D8726" t="s">
        <v>1255</v>
      </c>
      <c r="E8726" t="s">
        <v>92</v>
      </c>
      <c r="F8726">
        <v>1</v>
      </c>
      <c r="G8726">
        <v>2</v>
      </c>
      <c r="H8726">
        <v>1</v>
      </c>
      <c r="I8726" s="1">
        <v>46043</v>
      </c>
      <c r="K8726" t="s">
        <v>7405</v>
      </c>
      <c r="O8726"/>
    </row>
    <row r="8727" spans="1:15" hidden="1">
      <c r="A8727" t="s">
        <v>7404</v>
      </c>
      <c r="B8727">
        <v>2</v>
      </c>
      <c r="C8727">
        <v>2</v>
      </c>
      <c r="D8727" t="s">
        <v>1255</v>
      </c>
      <c r="E8727" t="s">
        <v>92</v>
      </c>
      <c r="F8727">
        <v>1</v>
      </c>
      <c r="G8727">
        <v>2</v>
      </c>
      <c r="H8727">
        <v>1</v>
      </c>
      <c r="I8727" s="1">
        <v>46043</v>
      </c>
      <c r="K8727" t="s">
        <v>7696</v>
      </c>
      <c r="O8727"/>
    </row>
    <row r="8728" spans="1:15" hidden="1">
      <c r="A8728" t="s">
        <v>7404</v>
      </c>
      <c r="B8728">
        <v>2</v>
      </c>
      <c r="C8728">
        <v>3</v>
      </c>
      <c r="D8728" t="s">
        <v>1255</v>
      </c>
      <c r="E8728" t="s">
        <v>92</v>
      </c>
      <c r="F8728">
        <v>2</v>
      </c>
      <c r="G8728">
        <v>2</v>
      </c>
      <c r="H8728">
        <v>1</v>
      </c>
      <c r="I8728" s="1">
        <v>46043</v>
      </c>
      <c r="K8728" t="s">
        <v>8734</v>
      </c>
      <c r="O8728"/>
    </row>
    <row r="8729" spans="1:15" hidden="1">
      <c r="A8729" t="s">
        <v>20092</v>
      </c>
      <c r="B8729">
        <v>2</v>
      </c>
      <c r="C8729">
        <v>1</v>
      </c>
      <c r="D8729" t="s">
        <v>1547</v>
      </c>
      <c r="E8729" t="s">
        <v>92</v>
      </c>
      <c r="F8729">
        <v>2</v>
      </c>
      <c r="G8729">
        <v>2</v>
      </c>
      <c r="H8729">
        <v>1</v>
      </c>
      <c r="I8729" s="1">
        <v>46048</v>
      </c>
      <c r="J8729">
        <v>3994</v>
      </c>
      <c r="K8729" t="s">
        <v>22434</v>
      </c>
      <c r="O8729"/>
    </row>
    <row r="8730" spans="1:15" hidden="1">
      <c r="A8730" t="s">
        <v>7879</v>
      </c>
      <c r="B8730" t="s">
        <v>20937</v>
      </c>
      <c r="C8730">
        <v>1</v>
      </c>
      <c r="D8730" t="s">
        <v>1018</v>
      </c>
      <c r="E8730" t="s">
        <v>1019</v>
      </c>
      <c r="F8730">
        <v>10</v>
      </c>
      <c r="G8730">
        <v>2</v>
      </c>
      <c r="H8730">
        <v>1</v>
      </c>
      <c r="I8730" s="1">
        <v>46041</v>
      </c>
      <c r="K8730" t="s">
        <v>7877</v>
      </c>
      <c r="O8730"/>
    </row>
    <row r="8731" spans="1:15" hidden="1">
      <c r="A8731" t="s">
        <v>7880</v>
      </c>
      <c r="B8731" t="s">
        <v>20937</v>
      </c>
      <c r="C8731">
        <v>1</v>
      </c>
      <c r="D8731" t="s">
        <v>4348</v>
      </c>
      <c r="E8731" t="s">
        <v>1019</v>
      </c>
      <c r="F8731">
        <v>10</v>
      </c>
      <c r="G8731">
        <v>2</v>
      </c>
      <c r="H8731">
        <v>1</v>
      </c>
      <c r="I8731" s="1">
        <v>46031</v>
      </c>
      <c r="K8731" t="s">
        <v>7881</v>
      </c>
      <c r="O8731"/>
    </row>
    <row r="8732" spans="1:15" hidden="1">
      <c r="A8732" t="s">
        <v>6833</v>
      </c>
      <c r="B8732">
        <v>2</v>
      </c>
      <c r="C8732">
        <v>1</v>
      </c>
      <c r="D8732" t="s">
        <v>1258</v>
      </c>
      <c r="E8732" t="s">
        <v>92</v>
      </c>
      <c r="F8732">
        <v>2</v>
      </c>
      <c r="G8732">
        <v>2</v>
      </c>
      <c r="H8732">
        <v>1</v>
      </c>
      <c r="I8732" s="1">
        <v>46036</v>
      </c>
      <c r="K8732" t="s">
        <v>6832</v>
      </c>
      <c r="O8732"/>
    </row>
    <row r="8733" spans="1:15" hidden="1">
      <c r="A8733" t="s">
        <v>6833</v>
      </c>
      <c r="B8733">
        <v>2</v>
      </c>
      <c r="C8733">
        <v>2</v>
      </c>
      <c r="D8733" t="s">
        <v>1258</v>
      </c>
      <c r="E8733" t="s">
        <v>92</v>
      </c>
      <c r="F8733">
        <v>1</v>
      </c>
      <c r="G8733">
        <v>2</v>
      </c>
      <c r="H8733">
        <v>1</v>
      </c>
      <c r="I8733" s="1">
        <v>46036</v>
      </c>
      <c r="K8733" t="s">
        <v>7273</v>
      </c>
      <c r="O8733"/>
    </row>
    <row r="8734" spans="1:15" hidden="1">
      <c r="A8734" t="s">
        <v>7697</v>
      </c>
      <c r="B8734">
        <v>2</v>
      </c>
      <c r="C8734">
        <v>1</v>
      </c>
      <c r="D8734" t="s">
        <v>1258</v>
      </c>
      <c r="E8734" t="s">
        <v>92</v>
      </c>
      <c r="F8734">
        <v>1</v>
      </c>
      <c r="G8734">
        <v>2</v>
      </c>
      <c r="H8734">
        <v>1</v>
      </c>
      <c r="I8734" s="1">
        <v>46041</v>
      </c>
      <c r="K8734" t="s">
        <v>7698</v>
      </c>
      <c r="O8734"/>
    </row>
    <row r="8735" spans="1:15" hidden="1">
      <c r="A8735" t="s">
        <v>7697</v>
      </c>
      <c r="B8735">
        <v>2</v>
      </c>
      <c r="C8735">
        <v>2</v>
      </c>
      <c r="D8735" t="s">
        <v>1258</v>
      </c>
      <c r="E8735" t="s">
        <v>92</v>
      </c>
      <c r="F8735">
        <v>1</v>
      </c>
      <c r="G8735">
        <v>2</v>
      </c>
      <c r="H8735">
        <v>1</v>
      </c>
      <c r="I8735" s="1">
        <v>46041</v>
      </c>
      <c r="K8735" t="s">
        <v>7986</v>
      </c>
      <c r="O8735"/>
    </row>
    <row r="8736" spans="1:15" hidden="1">
      <c r="A8736" t="s">
        <v>7987</v>
      </c>
      <c r="B8736">
        <v>2</v>
      </c>
      <c r="C8736">
        <v>1</v>
      </c>
      <c r="D8736" t="s">
        <v>1258</v>
      </c>
      <c r="E8736" t="s">
        <v>92</v>
      </c>
      <c r="F8736">
        <v>2</v>
      </c>
      <c r="G8736">
        <v>2</v>
      </c>
      <c r="H8736">
        <v>1</v>
      </c>
      <c r="I8736" s="1">
        <v>46043</v>
      </c>
      <c r="K8736" t="s">
        <v>7986</v>
      </c>
      <c r="O8736"/>
    </row>
    <row r="8737" spans="1:15" hidden="1">
      <c r="A8737" t="s">
        <v>7987</v>
      </c>
      <c r="B8737">
        <v>2</v>
      </c>
      <c r="C8737">
        <v>2</v>
      </c>
      <c r="D8737" t="s">
        <v>1258</v>
      </c>
      <c r="E8737" t="s">
        <v>92</v>
      </c>
      <c r="F8737">
        <v>1</v>
      </c>
      <c r="G8737">
        <v>2</v>
      </c>
      <c r="H8737">
        <v>1</v>
      </c>
      <c r="I8737" s="1">
        <v>46043</v>
      </c>
      <c r="K8737" t="s">
        <v>8735</v>
      </c>
      <c r="O8737"/>
    </row>
    <row r="8738" spans="1:15" hidden="1">
      <c r="A8738" t="s">
        <v>8736</v>
      </c>
      <c r="B8738">
        <v>2</v>
      </c>
      <c r="C8738">
        <v>1</v>
      </c>
      <c r="D8738" t="s">
        <v>1258</v>
      </c>
      <c r="E8738" t="s">
        <v>92</v>
      </c>
      <c r="F8738">
        <v>2</v>
      </c>
      <c r="G8738">
        <v>2</v>
      </c>
      <c r="H8738">
        <v>1</v>
      </c>
      <c r="I8738" s="1">
        <v>46048</v>
      </c>
      <c r="K8738" t="s">
        <v>8735</v>
      </c>
      <c r="O8738"/>
    </row>
    <row r="8739" spans="1:15" hidden="1">
      <c r="A8739" t="s">
        <v>8737</v>
      </c>
      <c r="B8739">
        <v>2</v>
      </c>
      <c r="C8739">
        <v>1</v>
      </c>
      <c r="D8739" t="s">
        <v>1258</v>
      </c>
      <c r="E8739" t="s">
        <v>92</v>
      </c>
      <c r="F8739">
        <v>3</v>
      </c>
      <c r="G8739">
        <v>2</v>
      </c>
      <c r="H8739">
        <v>1</v>
      </c>
      <c r="I8739" s="1">
        <v>46050</v>
      </c>
      <c r="K8739" t="s">
        <v>8735</v>
      </c>
      <c r="O8739"/>
    </row>
    <row r="8740" spans="1:15" hidden="1">
      <c r="A8740" t="s">
        <v>6834</v>
      </c>
      <c r="B8740">
        <v>2</v>
      </c>
      <c r="C8740">
        <v>1</v>
      </c>
      <c r="D8740" t="s">
        <v>1261</v>
      </c>
      <c r="E8740" t="s">
        <v>92</v>
      </c>
      <c r="F8740">
        <v>3</v>
      </c>
      <c r="G8740">
        <v>2</v>
      </c>
      <c r="H8740">
        <v>1</v>
      </c>
      <c r="I8740" s="1">
        <v>46036</v>
      </c>
      <c r="K8740" t="s">
        <v>6835</v>
      </c>
      <c r="O8740"/>
    </row>
    <row r="8741" spans="1:15" hidden="1">
      <c r="A8741" t="s">
        <v>7700</v>
      </c>
      <c r="B8741">
        <v>2</v>
      </c>
      <c r="C8741">
        <v>1</v>
      </c>
      <c r="D8741" t="s">
        <v>1261</v>
      </c>
      <c r="E8741" t="s">
        <v>92</v>
      </c>
      <c r="F8741">
        <v>2</v>
      </c>
      <c r="G8741">
        <v>2</v>
      </c>
      <c r="H8741">
        <v>1</v>
      </c>
      <c r="I8741" s="1">
        <v>46041</v>
      </c>
      <c r="K8741" t="s">
        <v>7699</v>
      </c>
      <c r="O8741"/>
    </row>
    <row r="8742" spans="1:15" hidden="1">
      <c r="A8742" t="s">
        <v>7988</v>
      </c>
      <c r="B8742">
        <v>2</v>
      </c>
      <c r="C8742">
        <v>1</v>
      </c>
      <c r="D8742" t="s">
        <v>1261</v>
      </c>
      <c r="E8742" t="s">
        <v>92</v>
      </c>
      <c r="F8742">
        <v>3</v>
      </c>
      <c r="G8742">
        <v>2</v>
      </c>
      <c r="H8742">
        <v>1</v>
      </c>
      <c r="I8742" s="1">
        <v>46043</v>
      </c>
      <c r="K8742" t="s">
        <v>7989</v>
      </c>
      <c r="O8742"/>
    </row>
    <row r="8743" spans="1:15" hidden="1">
      <c r="A8743" t="s">
        <v>8738</v>
      </c>
      <c r="B8743">
        <v>2</v>
      </c>
      <c r="C8743">
        <v>1</v>
      </c>
      <c r="D8743" t="s">
        <v>1261</v>
      </c>
      <c r="E8743" t="s">
        <v>92</v>
      </c>
      <c r="F8743">
        <v>2</v>
      </c>
      <c r="G8743">
        <v>2</v>
      </c>
      <c r="H8743">
        <v>1</v>
      </c>
      <c r="I8743" s="1">
        <v>46048</v>
      </c>
      <c r="K8743" t="s">
        <v>8739</v>
      </c>
      <c r="O8743"/>
    </row>
    <row r="8744" spans="1:15" hidden="1">
      <c r="A8744" t="s">
        <v>8740</v>
      </c>
      <c r="B8744">
        <v>2</v>
      </c>
      <c r="C8744">
        <v>1</v>
      </c>
      <c r="D8744" t="s">
        <v>1261</v>
      </c>
      <c r="E8744" t="s">
        <v>92</v>
      </c>
      <c r="F8744">
        <v>3</v>
      </c>
      <c r="G8744">
        <v>2</v>
      </c>
      <c r="H8744">
        <v>1</v>
      </c>
      <c r="I8744" s="1">
        <v>46050</v>
      </c>
      <c r="K8744" t="s">
        <v>8739</v>
      </c>
      <c r="O8744"/>
    </row>
    <row r="8745" spans="1:15" hidden="1">
      <c r="A8745" t="s">
        <v>7990</v>
      </c>
      <c r="B8745">
        <v>2</v>
      </c>
      <c r="C8745">
        <v>1</v>
      </c>
      <c r="D8745" t="s">
        <v>1265</v>
      </c>
      <c r="E8745" t="s">
        <v>92</v>
      </c>
      <c r="F8745">
        <v>3</v>
      </c>
      <c r="G8745">
        <v>2</v>
      </c>
      <c r="H8745">
        <v>1</v>
      </c>
      <c r="I8745" s="1">
        <v>46036</v>
      </c>
      <c r="K8745" t="s">
        <v>7991</v>
      </c>
      <c r="O8745"/>
    </row>
    <row r="8746" spans="1:15" hidden="1">
      <c r="A8746" t="s">
        <v>6836</v>
      </c>
      <c r="B8746">
        <v>2</v>
      </c>
      <c r="C8746">
        <v>1</v>
      </c>
      <c r="D8746" t="s">
        <v>1277</v>
      </c>
      <c r="E8746" t="s">
        <v>92</v>
      </c>
      <c r="F8746">
        <v>3</v>
      </c>
      <c r="G8746">
        <v>2</v>
      </c>
      <c r="H8746">
        <v>1</v>
      </c>
      <c r="I8746" s="1">
        <v>46036</v>
      </c>
      <c r="K8746" t="s">
        <v>6837</v>
      </c>
      <c r="O8746"/>
    </row>
    <row r="8747" spans="1:15" hidden="1">
      <c r="A8747" t="s">
        <v>7704</v>
      </c>
      <c r="B8747">
        <v>2</v>
      </c>
      <c r="C8747">
        <v>1</v>
      </c>
      <c r="D8747" t="s">
        <v>1277</v>
      </c>
      <c r="E8747" t="s">
        <v>92</v>
      </c>
      <c r="F8747">
        <v>2</v>
      </c>
      <c r="G8747">
        <v>2</v>
      </c>
      <c r="H8747">
        <v>1</v>
      </c>
      <c r="I8747" s="1">
        <v>46041</v>
      </c>
      <c r="K8747" t="s">
        <v>7703</v>
      </c>
      <c r="O8747"/>
    </row>
    <row r="8748" spans="1:15" hidden="1">
      <c r="A8748" t="s">
        <v>7992</v>
      </c>
      <c r="B8748">
        <v>2</v>
      </c>
      <c r="C8748">
        <v>1</v>
      </c>
      <c r="D8748" t="s">
        <v>1277</v>
      </c>
      <c r="E8748" t="s">
        <v>92</v>
      </c>
      <c r="F8748">
        <v>3</v>
      </c>
      <c r="G8748">
        <v>2</v>
      </c>
      <c r="H8748">
        <v>1</v>
      </c>
      <c r="I8748" s="1">
        <v>46043</v>
      </c>
      <c r="K8748" t="s">
        <v>7993</v>
      </c>
      <c r="O8748"/>
    </row>
    <row r="8749" spans="1:15" hidden="1">
      <c r="A8749" t="s">
        <v>8741</v>
      </c>
      <c r="B8749">
        <v>2</v>
      </c>
      <c r="C8749">
        <v>1</v>
      </c>
      <c r="D8749" t="s">
        <v>1277</v>
      </c>
      <c r="E8749" t="s">
        <v>92</v>
      </c>
      <c r="F8749">
        <v>2</v>
      </c>
      <c r="G8749">
        <v>2</v>
      </c>
      <c r="H8749">
        <v>1</v>
      </c>
      <c r="I8749" s="1">
        <v>46048</v>
      </c>
      <c r="K8749" t="s">
        <v>8742</v>
      </c>
      <c r="O8749"/>
    </row>
    <row r="8750" spans="1:15" hidden="1">
      <c r="A8750" t="s">
        <v>8743</v>
      </c>
      <c r="B8750">
        <v>2</v>
      </c>
      <c r="C8750">
        <v>1</v>
      </c>
      <c r="D8750" t="s">
        <v>1277</v>
      </c>
      <c r="E8750" t="s">
        <v>92</v>
      </c>
      <c r="F8750">
        <v>3</v>
      </c>
      <c r="G8750">
        <v>2</v>
      </c>
      <c r="H8750">
        <v>1</v>
      </c>
      <c r="I8750" s="1">
        <v>46050</v>
      </c>
      <c r="K8750" t="s">
        <v>8742</v>
      </c>
      <c r="O8750"/>
    </row>
    <row r="8751" spans="1:15" hidden="1">
      <c r="A8751" t="s">
        <v>7996</v>
      </c>
      <c r="B8751">
        <v>2</v>
      </c>
      <c r="C8751">
        <v>1</v>
      </c>
      <c r="D8751" t="s">
        <v>4614</v>
      </c>
      <c r="E8751" t="s">
        <v>92</v>
      </c>
      <c r="F8751">
        <v>2</v>
      </c>
      <c r="G8751">
        <v>2</v>
      </c>
      <c r="H8751">
        <v>1</v>
      </c>
      <c r="I8751" s="1">
        <v>46010</v>
      </c>
      <c r="K8751" t="s">
        <v>7995</v>
      </c>
      <c r="O8751"/>
    </row>
    <row r="8752" spans="1:15" hidden="1">
      <c r="A8752" t="s">
        <v>7994</v>
      </c>
      <c r="B8752">
        <v>2</v>
      </c>
      <c r="C8752">
        <v>1</v>
      </c>
      <c r="D8752" t="s">
        <v>4614</v>
      </c>
      <c r="E8752" t="s">
        <v>92</v>
      </c>
      <c r="F8752">
        <v>1</v>
      </c>
      <c r="G8752">
        <v>2</v>
      </c>
      <c r="H8752">
        <v>1</v>
      </c>
      <c r="I8752" s="1">
        <v>46014</v>
      </c>
      <c r="K8752" t="s">
        <v>7995</v>
      </c>
      <c r="O8752"/>
    </row>
    <row r="8753" spans="1:15" hidden="1">
      <c r="A8753" t="s">
        <v>7994</v>
      </c>
      <c r="B8753">
        <v>2</v>
      </c>
      <c r="C8753">
        <v>2</v>
      </c>
      <c r="D8753" t="s">
        <v>4614</v>
      </c>
      <c r="E8753" t="s">
        <v>92</v>
      </c>
      <c r="F8753">
        <v>2</v>
      </c>
      <c r="G8753">
        <v>2</v>
      </c>
      <c r="H8753">
        <v>1</v>
      </c>
      <c r="I8753" s="1">
        <v>46014</v>
      </c>
      <c r="K8753" t="s">
        <v>8744</v>
      </c>
      <c r="O8753"/>
    </row>
    <row r="8754" spans="1:15" hidden="1">
      <c r="A8754" t="s">
        <v>8745</v>
      </c>
      <c r="B8754">
        <v>2</v>
      </c>
      <c r="C8754">
        <v>1</v>
      </c>
      <c r="D8754" t="s">
        <v>4614</v>
      </c>
      <c r="E8754" t="s">
        <v>92</v>
      </c>
      <c r="F8754">
        <v>2</v>
      </c>
      <c r="G8754">
        <v>2</v>
      </c>
      <c r="H8754">
        <v>1</v>
      </c>
      <c r="I8754" s="1">
        <v>46017</v>
      </c>
      <c r="K8754" t="s">
        <v>8744</v>
      </c>
      <c r="O8754"/>
    </row>
    <row r="8755" spans="1:15" hidden="1">
      <c r="A8755" t="s">
        <v>9050</v>
      </c>
      <c r="B8755">
        <v>2</v>
      </c>
      <c r="C8755">
        <v>1</v>
      </c>
      <c r="D8755" t="s">
        <v>4614</v>
      </c>
      <c r="E8755" t="s">
        <v>92</v>
      </c>
      <c r="F8755">
        <v>1</v>
      </c>
      <c r="G8755">
        <v>2</v>
      </c>
      <c r="H8755">
        <v>1</v>
      </c>
      <c r="I8755" s="1">
        <v>46028</v>
      </c>
      <c r="K8755" t="s">
        <v>9051</v>
      </c>
      <c r="O8755"/>
    </row>
    <row r="8756" spans="1:15" hidden="1">
      <c r="A8756" t="s">
        <v>9050</v>
      </c>
      <c r="B8756">
        <v>2</v>
      </c>
      <c r="C8756">
        <v>2</v>
      </c>
      <c r="D8756" t="s">
        <v>4614</v>
      </c>
      <c r="E8756" t="s">
        <v>92</v>
      </c>
      <c r="F8756">
        <v>2</v>
      </c>
      <c r="G8756">
        <v>2</v>
      </c>
      <c r="H8756">
        <v>1</v>
      </c>
      <c r="I8756" s="1">
        <v>46028</v>
      </c>
      <c r="K8756" t="s">
        <v>9897</v>
      </c>
      <c r="O8756"/>
    </row>
    <row r="8757" spans="1:15" hidden="1">
      <c r="A8757" t="s">
        <v>7999</v>
      </c>
      <c r="B8757">
        <v>2</v>
      </c>
      <c r="C8757">
        <v>1</v>
      </c>
      <c r="D8757" t="s">
        <v>4617</v>
      </c>
      <c r="E8757" t="s">
        <v>92</v>
      </c>
      <c r="F8757">
        <v>2</v>
      </c>
      <c r="G8757">
        <v>2</v>
      </c>
      <c r="H8757">
        <v>1</v>
      </c>
      <c r="I8757" s="1">
        <v>46010</v>
      </c>
      <c r="K8757" t="s">
        <v>7998</v>
      </c>
      <c r="O8757"/>
    </row>
    <row r="8758" spans="1:15" hidden="1">
      <c r="A8758" t="s">
        <v>7997</v>
      </c>
      <c r="B8758">
        <v>2</v>
      </c>
      <c r="C8758">
        <v>1</v>
      </c>
      <c r="D8758" t="s">
        <v>4617</v>
      </c>
      <c r="E8758" t="s">
        <v>92</v>
      </c>
      <c r="F8758">
        <v>1</v>
      </c>
      <c r="G8758">
        <v>2</v>
      </c>
      <c r="H8758">
        <v>1</v>
      </c>
      <c r="I8758" s="1">
        <v>46014</v>
      </c>
      <c r="K8758" t="s">
        <v>7998</v>
      </c>
      <c r="O8758"/>
    </row>
    <row r="8759" spans="1:15" hidden="1">
      <c r="A8759" t="s">
        <v>7997</v>
      </c>
      <c r="B8759">
        <v>2</v>
      </c>
      <c r="C8759">
        <v>2</v>
      </c>
      <c r="D8759" t="s">
        <v>4617</v>
      </c>
      <c r="E8759" t="s">
        <v>92</v>
      </c>
      <c r="F8759">
        <v>2</v>
      </c>
      <c r="G8759">
        <v>2</v>
      </c>
      <c r="H8759">
        <v>1</v>
      </c>
      <c r="I8759" s="1">
        <v>46014</v>
      </c>
      <c r="K8759" t="s">
        <v>8747</v>
      </c>
      <c r="O8759"/>
    </row>
    <row r="8760" spans="1:15" hidden="1">
      <c r="A8760" t="s">
        <v>8748</v>
      </c>
      <c r="B8760">
        <v>2</v>
      </c>
      <c r="C8760">
        <v>1</v>
      </c>
      <c r="D8760" t="s">
        <v>4617</v>
      </c>
      <c r="E8760" t="s">
        <v>92</v>
      </c>
      <c r="F8760">
        <v>2</v>
      </c>
      <c r="G8760">
        <v>2</v>
      </c>
      <c r="H8760">
        <v>1</v>
      </c>
      <c r="I8760" s="1">
        <v>46017</v>
      </c>
      <c r="K8760" t="s">
        <v>8747</v>
      </c>
      <c r="O8760"/>
    </row>
    <row r="8761" spans="1:15" hidden="1">
      <c r="A8761" t="s">
        <v>9052</v>
      </c>
      <c r="B8761">
        <v>2</v>
      </c>
      <c r="C8761">
        <v>1</v>
      </c>
      <c r="D8761" t="s">
        <v>4617</v>
      </c>
      <c r="E8761" t="s">
        <v>92</v>
      </c>
      <c r="F8761">
        <v>1</v>
      </c>
      <c r="G8761">
        <v>2</v>
      </c>
      <c r="H8761">
        <v>1</v>
      </c>
      <c r="I8761" s="1">
        <v>46028</v>
      </c>
      <c r="K8761" t="s">
        <v>9053</v>
      </c>
      <c r="O8761"/>
    </row>
    <row r="8762" spans="1:15" hidden="1">
      <c r="A8762" t="s">
        <v>9052</v>
      </c>
      <c r="B8762">
        <v>2</v>
      </c>
      <c r="C8762">
        <v>2</v>
      </c>
      <c r="D8762" t="s">
        <v>4617</v>
      </c>
      <c r="E8762" t="s">
        <v>92</v>
      </c>
      <c r="F8762">
        <v>2</v>
      </c>
      <c r="G8762">
        <v>2</v>
      </c>
      <c r="H8762">
        <v>1</v>
      </c>
      <c r="I8762" s="1">
        <v>46028</v>
      </c>
      <c r="K8762" t="s">
        <v>9898</v>
      </c>
      <c r="O8762"/>
    </row>
    <row r="8763" spans="1:15" hidden="1">
      <c r="A8763" t="s">
        <v>7287</v>
      </c>
      <c r="B8763">
        <v>2</v>
      </c>
      <c r="C8763">
        <v>1</v>
      </c>
      <c r="D8763" t="s">
        <v>1554</v>
      </c>
      <c r="E8763" t="s">
        <v>92</v>
      </c>
      <c r="F8763">
        <v>2</v>
      </c>
      <c r="G8763">
        <v>2</v>
      </c>
      <c r="H8763">
        <v>1</v>
      </c>
      <c r="I8763" s="1">
        <v>46041</v>
      </c>
      <c r="K8763" t="s">
        <v>7285</v>
      </c>
      <c r="O8763"/>
    </row>
    <row r="8764" spans="1:15" hidden="1">
      <c r="A8764" t="s">
        <v>7286</v>
      </c>
      <c r="B8764">
        <v>2</v>
      </c>
      <c r="C8764">
        <v>1</v>
      </c>
      <c r="D8764" t="s">
        <v>1554</v>
      </c>
      <c r="E8764" t="s">
        <v>92</v>
      </c>
      <c r="F8764">
        <v>1</v>
      </c>
      <c r="G8764">
        <v>2</v>
      </c>
      <c r="H8764">
        <v>1</v>
      </c>
      <c r="I8764" s="1">
        <v>46043</v>
      </c>
      <c r="K8764" t="s">
        <v>7285</v>
      </c>
      <c r="O8764"/>
    </row>
    <row r="8765" spans="1:15" hidden="1">
      <c r="A8765" t="s">
        <v>7286</v>
      </c>
      <c r="B8765">
        <v>2</v>
      </c>
      <c r="C8765">
        <v>2</v>
      </c>
      <c r="D8765" t="s">
        <v>1554</v>
      </c>
      <c r="E8765" t="s">
        <v>92</v>
      </c>
      <c r="F8765">
        <v>2</v>
      </c>
      <c r="G8765">
        <v>2</v>
      </c>
      <c r="H8765">
        <v>1</v>
      </c>
      <c r="I8765" s="1">
        <v>46043</v>
      </c>
      <c r="K8765" t="s">
        <v>8750</v>
      </c>
      <c r="O8765"/>
    </row>
    <row r="8766" spans="1:15" hidden="1">
      <c r="A8766" t="s">
        <v>8751</v>
      </c>
      <c r="B8766">
        <v>2</v>
      </c>
      <c r="C8766">
        <v>1</v>
      </c>
      <c r="D8766" t="s">
        <v>1554</v>
      </c>
      <c r="E8766" t="s">
        <v>92</v>
      </c>
      <c r="F8766">
        <v>2</v>
      </c>
      <c r="G8766">
        <v>2</v>
      </c>
      <c r="H8766">
        <v>1</v>
      </c>
      <c r="I8766" s="1">
        <v>46048</v>
      </c>
      <c r="K8766" t="s">
        <v>8750</v>
      </c>
      <c r="O8766"/>
    </row>
    <row r="8767" spans="1:15" hidden="1">
      <c r="A8767" t="s">
        <v>8752</v>
      </c>
      <c r="B8767">
        <v>2</v>
      </c>
      <c r="C8767">
        <v>1</v>
      </c>
      <c r="D8767" t="s">
        <v>1554</v>
      </c>
      <c r="E8767" t="s">
        <v>92</v>
      </c>
      <c r="F8767">
        <v>3</v>
      </c>
      <c r="G8767">
        <v>2</v>
      </c>
      <c r="H8767">
        <v>1</v>
      </c>
      <c r="I8767" s="1">
        <v>46050</v>
      </c>
      <c r="K8767" t="s">
        <v>8750</v>
      </c>
      <c r="O8767"/>
    </row>
    <row r="8768" spans="1:15" hidden="1">
      <c r="A8768" t="s">
        <v>8663</v>
      </c>
      <c r="B8768" t="s">
        <v>20934</v>
      </c>
      <c r="C8768">
        <v>1</v>
      </c>
      <c r="D8768" t="s">
        <v>5867</v>
      </c>
      <c r="E8768" t="s">
        <v>1005</v>
      </c>
      <c r="F8768">
        <v>12</v>
      </c>
      <c r="G8768">
        <v>2</v>
      </c>
      <c r="H8768">
        <v>1</v>
      </c>
      <c r="I8768" s="1">
        <v>46016</v>
      </c>
      <c r="K8768" t="s">
        <v>8662</v>
      </c>
      <c r="O8768"/>
    </row>
    <row r="8769" spans="1:15" hidden="1">
      <c r="A8769" t="s">
        <v>8663</v>
      </c>
      <c r="B8769" t="s">
        <v>20934</v>
      </c>
      <c r="C8769">
        <v>2</v>
      </c>
      <c r="D8769" t="s">
        <v>5867</v>
      </c>
      <c r="E8769" t="s">
        <v>1005</v>
      </c>
      <c r="F8769">
        <v>8</v>
      </c>
      <c r="G8769">
        <v>2</v>
      </c>
      <c r="H8769">
        <v>1</v>
      </c>
      <c r="I8769" s="1">
        <v>46016</v>
      </c>
      <c r="K8769" t="s">
        <v>18091</v>
      </c>
      <c r="O8769"/>
    </row>
    <row r="8770" spans="1:15" hidden="1">
      <c r="A8770" t="s">
        <v>7228</v>
      </c>
      <c r="B8770" t="s">
        <v>20934</v>
      </c>
      <c r="C8770">
        <v>2</v>
      </c>
      <c r="D8770" t="s">
        <v>5870</v>
      </c>
      <c r="E8770" t="s">
        <v>2282</v>
      </c>
      <c r="F8770">
        <v>11</v>
      </c>
      <c r="G8770">
        <v>2</v>
      </c>
      <c r="H8770">
        <v>1</v>
      </c>
      <c r="I8770" s="1">
        <v>46016</v>
      </c>
      <c r="K8770" t="s">
        <v>7229</v>
      </c>
      <c r="O8770"/>
    </row>
    <row r="8771" spans="1:15" hidden="1">
      <c r="A8771" t="s">
        <v>7228</v>
      </c>
      <c r="B8771" t="s">
        <v>20934</v>
      </c>
      <c r="C8771">
        <v>1</v>
      </c>
      <c r="D8771" t="s">
        <v>5870</v>
      </c>
      <c r="E8771" t="s">
        <v>2282</v>
      </c>
      <c r="F8771">
        <v>9</v>
      </c>
      <c r="G8771">
        <v>2</v>
      </c>
      <c r="H8771">
        <v>1</v>
      </c>
      <c r="I8771" s="1">
        <v>46016</v>
      </c>
      <c r="K8771" t="s">
        <v>17341</v>
      </c>
      <c r="O8771"/>
    </row>
    <row r="8772" spans="1:15" hidden="1">
      <c r="A8772" t="s">
        <v>15700</v>
      </c>
      <c r="B8772" t="s">
        <v>20937</v>
      </c>
      <c r="C8772">
        <v>1</v>
      </c>
      <c r="D8772" t="s">
        <v>15701</v>
      </c>
      <c r="E8772" t="s">
        <v>1026</v>
      </c>
      <c r="F8772">
        <v>50</v>
      </c>
      <c r="G8772">
        <v>2</v>
      </c>
      <c r="H8772">
        <v>1</v>
      </c>
      <c r="I8772" s="1">
        <v>46048</v>
      </c>
      <c r="K8772" t="s">
        <v>15702</v>
      </c>
      <c r="O8772"/>
    </row>
    <row r="8773" spans="1:15" hidden="1">
      <c r="A8773" t="s">
        <v>7612</v>
      </c>
      <c r="B8773" t="s">
        <v>20937</v>
      </c>
      <c r="C8773">
        <v>1</v>
      </c>
      <c r="D8773" t="s">
        <v>3904</v>
      </c>
      <c r="E8773" t="s">
        <v>744</v>
      </c>
      <c r="F8773">
        <v>20</v>
      </c>
      <c r="G8773">
        <v>2</v>
      </c>
      <c r="H8773">
        <v>1</v>
      </c>
      <c r="I8773" s="1">
        <v>46050</v>
      </c>
      <c r="K8773" t="s">
        <v>7611</v>
      </c>
      <c r="O8773"/>
    </row>
    <row r="8774" spans="1:15" hidden="1">
      <c r="A8774" t="s">
        <v>5531</v>
      </c>
      <c r="B8774" t="s">
        <v>20937</v>
      </c>
      <c r="C8774">
        <v>1</v>
      </c>
      <c r="D8774" t="s">
        <v>1530</v>
      </c>
      <c r="E8774" t="s">
        <v>1531</v>
      </c>
      <c r="F8774">
        <v>2</v>
      </c>
      <c r="G8774">
        <v>2</v>
      </c>
      <c r="H8774">
        <v>1</v>
      </c>
      <c r="I8774" s="1">
        <v>46041</v>
      </c>
      <c r="K8774" t="s">
        <v>5532</v>
      </c>
      <c r="O8774"/>
    </row>
    <row r="8775" spans="1:15" hidden="1">
      <c r="A8775" t="s">
        <v>5531</v>
      </c>
      <c r="B8775" t="s">
        <v>20937</v>
      </c>
      <c r="C8775">
        <v>2</v>
      </c>
      <c r="D8775" t="s">
        <v>1530</v>
      </c>
      <c r="E8775" t="s">
        <v>1531</v>
      </c>
      <c r="F8775">
        <v>5</v>
      </c>
      <c r="G8775">
        <v>2</v>
      </c>
      <c r="H8775">
        <v>1</v>
      </c>
      <c r="I8775" s="1">
        <v>46041</v>
      </c>
      <c r="K8775" t="s">
        <v>8718</v>
      </c>
      <c r="O8775"/>
    </row>
    <row r="8776" spans="1:15" hidden="1">
      <c r="A8776" t="s">
        <v>5531</v>
      </c>
      <c r="B8776" t="s">
        <v>20937</v>
      </c>
      <c r="C8776">
        <v>3</v>
      </c>
      <c r="D8776" t="s">
        <v>1530</v>
      </c>
      <c r="E8776" t="s">
        <v>1531</v>
      </c>
      <c r="F8776">
        <v>3</v>
      </c>
      <c r="G8776">
        <v>2</v>
      </c>
      <c r="H8776">
        <v>1</v>
      </c>
      <c r="I8776" s="1">
        <v>46041</v>
      </c>
      <c r="K8776" t="s">
        <v>9873</v>
      </c>
      <c r="O8776"/>
    </row>
    <row r="8777" spans="1:15" hidden="1">
      <c r="A8777" t="s">
        <v>15156</v>
      </c>
      <c r="B8777" t="s">
        <v>20934</v>
      </c>
      <c r="C8777">
        <v>1</v>
      </c>
      <c r="D8777" t="s">
        <v>15157</v>
      </c>
      <c r="E8777" t="s">
        <v>145</v>
      </c>
      <c r="F8777">
        <v>10</v>
      </c>
      <c r="G8777">
        <v>2</v>
      </c>
      <c r="H8777">
        <v>1</v>
      </c>
      <c r="I8777" s="1">
        <v>46043</v>
      </c>
      <c r="K8777" t="s">
        <v>15158</v>
      </c>
      <c r="O8777"/>
    </row>
    <row r="8778" spans="1:15" hidden="1">
      <c r="A8778" t="s">
        <v>8664</v>
      </c>
      <c r="B8778" t="s">
        <v>20934</v>
      </c>
      <c r="C8778">
        <v>3</v>
      </c>
      <c r="D8778" t="s">
        <v>8665</v>
      </c>
      <c r="E8778" t="s">
        <v>5781</v>
      </c>
      <c r="F8778">
        <v>3</v>
      </c>
      <c r="G8778">
        <v>2</v>
      </c>
      <c r="H8778">
        <v>1</v>
      </c>
      <c r="I8778" s="1">
        <v>46014</v>
      </c>
      <c r="K8778" t="s">
        <v>8666</v>
      </c>
      <c r="O8778"/>
    </row>
    <row r="8779" spans="1:15" hidden="1">
      <c r="A8779" t="s">
        <v>8664</v>
      </c>
      <c r="B8779" t="s">
        <v>20934</v>
      </c>
      <c r="C8779">
        <v>5</v>
      </c>
      <c r="D8779" t="s">
        <v>8665</v>
      </c>
      <c r="E8779" t="s">
        <v>5781</v>
      </c>
      <c r="F8779">
        <v>1</v>
      </c>
      <c r="G8779">
        <v>2</v>
      </c>
      <c r="H8779">
        <v>1</v>
      </c>
      <c r="I8779" s="1">
        <v>46014</v>
      </c>
      <c r="K8779" t="s">
        <v>8999</v>
      </c>
      <c r="O8779"/>
    </row>
    <row r="8780" spans="1:15" hidden="1">
      <c r="A8780" t="s">
        <v>8664</v>
      </c>
      <c r="B8780" t="s">
        <v>20934</v>
      </c>
      <c r="C8780">
        <v>1</v>
      </c>
      <c r="D8780" t="s">
        <v>8665</v>
      </c>
      <c r="E8780" t="s">
        <v>5781</v>
      </c>
      <c r="F8780">
        <v>2</v>
      </c>
      <c r="G8780">
        <v>2</v>
      </c>
      <c r="H8780">
        <v>1</v>
      </c>
      <c r="I8780" s="1">
        <v>46014</v>
      </c>
      <c r="K8780" t="s">
        <v>13739</v>
      </c>
      <c r="O8780"/>
    </row>
    <row r="8781" spans="1:15" hidden="1">
      <c r="A8781" t="s">
        <v>8664</v>
      </c>
      <c r="B8781" t="s">
        <v>20934</v>
      </c>
      <c r="C8781">
        <v>4</v>
      </c>
      <c r="D8781" t="s">
        <v>8665</v>
      </c>
      <c r="E8781" t="s">
        <v>5781</v>
      </c>
      <c r="F8781">
        <v>2</v>
      </c>
      <c r="G8781">
        <v>2</v>
      </c>
      <c r="H8781">
        <v>1</v>
      </c>
      <c r="I8781" s="1">
        <v>46014</v>
      </c>
      <c r="K8781" t="s">
        <v>14244</v>
      </c>
      <c r="O8781"/>
    </row>
    <row r="8782" spans="1:15" hidden="1">
      <c r="A8782" t="s">
        <v>8664</v>
      </c>
      <c r="B8782" t="s">
        <v>20934</v>
      </c>
      <c r="C8782">
        <v>2</v>
      </c>
      <c r="D8782" t="s">
        <v>8665</v>
      </c>
      <c r="E8782" t="s">
        <v>5781</v>
      </c>
      <c r="F8782">
        <v>2</v>
      </c>
      <c r="G8782">
        <v>2</v>
      </c>
      <c r="H8782">
        <v>1</v>
      </c>
      <c r="I8782" s="1">
        <v>46014</v>
      </c>
      <c r="K8782" t="s">
        <v>17232</v>
      </c>
      <c r="O8782"/>
    </row>
    <row r="8783" spans="1:15" hidden="1">
      <c r="A8783" t="s">
        <v>8522</v>
      </c>
      <c r="B8783" t="s">
        <v>20930</v>
      </c>
      <c r="C8783">
        <v>1</v>
      </c>
      <c r="D8783" t="s">
        <v>1394</v>
      </c>
      <c r="E8783" t="s">
        <v>1395</v>
      </c>
      <c r="F8783">
        <v>5</v>
      </c>
      <c r="G8783">
        <v>2</v>
      </c>
      <c r="H8783">
        <v>1</v>
      </c>
      <c r="I8783" s="1">
        <v>46041</v>
      </c>
      <c r="K8783" t="s">
        <v>8523</v>
      </c>
      <c r="O8783"/>
    </row>
    <row r="8784" spans="1:15" hidden="1">
      <c r="A8784" t="s">
        <v>8522</v>
      </c>
      <c r="B8784" t="s">
        <v>20930</v>
      </c>
      <c r="C8784">
        <v>2</v>
      </c>
      <c r="D8784" t="s">
        <v>1394</v>
      </c>
      <c r="E8784" t="s">
        <v>1395</v>
      </c>
      <c r="F8784">
        <v>5</v>
      </c>
      <c r="G8784">
        <v>2</v>
      </c>
      <c r="H8784">
        <v>1</v>
      </c>
      <c r="I8784" s="1">
        <v>46041</v>
      </c>
      <c r="K8784" t="s">
        <v>9684</v>
      </c>
      <c r="O8784"/>
    </row>
    <row r="8785" spans="1:15" hidden="1">
      <c r="A8785" t="s">
        <v>4551</v>
      </c>
      <c r="B8785" t="s">
        <v>20934</v>
      </c>
      <c r="C8785">
        <v>3</v>
      </c>
      <c r="D8785" t="s">
        <v>4010</v>
      </c>
      <c r="E8785" t="s">
        <v>1495</v>
      </c>
      <c r="F8785">
        <v>3</v>
      </c>
      <c r="G8785">
        <v>2</v>
      </c>
      <c r="H8785">
        <v>1</v>
      </c>
      <c r="I8785" s="1">
        <v>46014</v>
      </c>
      <c r="K8785" t="s">
        <v>4552</v>
      </c>
      <c r="O8785"/>
    </row>
    <row r="8786" spans="1:15" hidden="1">
      <c r="A8786" t="s">
        <v>4551</v>
      </c>
      <c r="B8786" t="s">
        <v>20934</v>
      </c>
      <c r="C8786">
        <v>1</v>
      </c>
      <c r="D8786" t="s">
        <v>4010</v>
      </c>
      <c r="E8786" t="s">
        <v>1495</v>
      </c>
      <c r="F8786">
        <v>4</v>
      </c>
      <c r="G8786">
        <v>2</v>
      </c>
      <c r="H8786">
        <v>1</v>
      </c>
      <c r="I8786" s="1">
        <v>46014</v>
      </c>
      <c r="K8786" t="s">
        <v>13408</v>
      </c>
      <c r="O8786"/>
    </row>
    <row r="8787" spans="1:15" hidden="1">
      <c r="A8787" t="s">
        <v>4551</v>
      </c>
      <c r="B8787" t="s">
        <v>20934</v>
      </c>
      <c r="C8787">
        <v>2</v>
      </c>
      <c r="D8787" t="s">
        <v>4010</v>
      </c>
      <c r="E8787" t="s">
        <v>1495</v>
      </c>
      <c r="F8787">
        <v>3</v>
      </c>
      <c r="G8787">
        <v>2</v>
      </c>
      <c r="H8787">
        <v>1</v>
      </c>
      <c r="I8787" s="1">
        <v>46014</v>
      </c>
      <c r="K8787" t="s">
        <v>16884</v>
      </c>
      <c r="O8787"/>
    </row>
    <row r="8788" spans="1:15" hidden="1">
      <c r="A8788" t="s">
        <v>8439</v>
      </c>
      <c r="B8788" t="s">
        <v>20930</v>
      </c>
      <c r="C8788">
        <v>1</v>
      </c>
      <c r="D8788" t="s">
        <v>8440</v>
      </c>
      <c r="E8788" t="s">
        <v>8441</v>
      </c>
      <c r="F8788">
        <v>10</v>
      </c>
      <c r="G8788">
        <v>2</v>
      </c>
      <c r="H8788">
        <v>1</v>
      </c>
      <c r="I8788" s="1">
        <v>46041</v>
      </c>
      <c r="K8788" t="s">
        <v>8442</v>
      </c>
      <c r="O8788"/>
    </row>
    <row r="8789" spans="1:15" hidden="1">
      <c r="A8789" t="s">
        <v>4012</v>
      </c>
      <c r="B8789" t="s">
        <v>20934</v>
      </c>
      <c r="C8789">
        <v>1</v>
      </c>
      <c r="D8789" t="s">
        <v>4013</v>
      </c>
      <c r="E8789" t="s">
        <v>4014</v>
      </c>
      <c r="F8789">
        <v>5</v>
      </c>
      <c r="G8789">
        <v>2</v>
      </c>
      <c r="H8789">
        <v>1</v>
      </c>
      <c r="I8789" s="1">
        <v>46014</v>
      </c>
      <c r="K8789" t="s">
        <v>4015</v>
      </c>
      <c r="O8789"/>
    </row>
    <row r="8790" spans="1:15" hidden="1">
      <c r="A8790" t="s">
        <v>4012</v>
      </c>
      <c r="B8790" t="s">
        <v>20934</v>
      </c>
      <c r="C8790">
        <v>2</v>
      </c>
      <c r="D8790" t="s">
        <v>4013</v>
      </c>
      <c r="E8790" t="s">
        <v>4014</v>
      </c>
      <c r="F8790">
        <v>3</v>
      </c>
      <c r="G8790">
        <v>2</v>
      </c>
      <c r="H8790">
        <v>1</v>
      </c>
      <c r="I8790" s="1">
        <v>46014</v>
      </c>
      <c r="K8790" t="s">
        <v>4553</v>
      </c>
      <c r="O8790"/>
    </row>
    <row r="8791" spans="1:15" hidden="1">
      <c r="A8791" t="s">
        <v>4012</v>
      </c>
      <c r="B8791" t="s">
        <v>20934</v>
      </c>
      <c r="C8791">
        <v>3</v>
      </c>
      <c r="D8791" t="s">
        <v>4013</v>
      </c>
      <c r="E8791" t="s">
        <v>4014</v>
      </c>
      <c r="F8791">
        <v>2</v>
      </c>
      <c r="G8791">
        <v>2</v>
      </c>
      <c r="H8791">
        <v>1</v>
      </c>
      <c r="I8791" s="1">
        <v>46014</v>
      </c>
      <c r="K8791" t="s">
        <v>5484</v>
      </c>
      <c r="O8791"/>
    </row>
    <row r="8792" spans="1:15" hidden="1">
      <c r="A8792" t="s">
        <v>9000</v>
      </c>
      <c r="B8792" t="s">
        <v>20934</v>
      </c>
      <c r="C8792">
        <v>2</v>
      </c>
      <c r="D8792" t="s">
        <v>8668</v>
      </c>
      <c r="E8792" t="s">
        <v>8669</v>
      </c>
      <c r="F8792">
        <v>3</v>
      </c>
      <c r="G8792">
        <v>2</v>
      </c>
      <c r="H8792">
        <v>1</v>
      </c>
      <c r="I8792" s="1">
        <v>46014</v>
      </c>
      <c r="K8792" t="s">
        <v>9001</v>
      </c>
      <c r="N8792" t="str">
        <f>VLOOKUP(A8793,Sheet2!A:B,2,)</f>
        <v>3724</v>
      </c>
      <c r="O8792"/>
    </row>
    <row r="8793" spans="1:15" hidden="1">
      <c r="A8793" t="s">
        <v>9000</v>
      </c>
      <c r="B8793" t="s">
        <v>20934</v>
      </c>
      <c r="C8793">
        <v>5</v>
      </c>
      <c r="D8793" t="s">
        <v>8668</v>
      </c>
      <c r="E8793" t="s">
        <v>8669</v>
      </c>
      <c r="F8793">
        <v>1</v>
      </c>
      <c r="G8793">
        <v>2</v>
      </c>
      <c r="H8793">
        <v>1</v>
      </c>
      <c r="I8793" s="1">
        <v>46014</v>
      </c>
      <c r="J8793" t="str">
        <f>N8792</f>
        <v>3724</v>
      </c>
      <c r="K8793" t="s">
        <v>9001</v>
      </c>
      <c r="O8793"/>
    </row>
    <row r="8794" spans="1:15" hidden="1">
      <c r="A8794" t="s">
        <v>9000</v>
      </c>
      <c r="B8794" t="s">
        <v>20934</v>
      </c>
      <c r="C8794">
        <v>3</v>
      </c>
      <c r="D8794" t="s">
        <v>8668</v>
      </c>
      <c r="E8794" t="s">
        <v>8669</v>
      </c>
      <c r="F8794">
        <v>2</v>
      </c>
      <c r="G8794">
        <v>2</v>
      </c>
      <c r="H8794">
        <v>1</v>
      </c>
      <c r="I8794" s="1">
        <v>46014</v>
      </c>
      <c r="K8794" t="s">
        <v>9815</v>
      </c>
      <c r="O8794"/>
    </row>
    <row r="8795" spans="1:15" hidden="1">
      <c r="A8795" t="s">
        <v>9000</v>
      </c>
      <c r="B8795" t="s">
        <v>20934</v>
      </c>
      <c r="C8795">
        <v>4</v>
      </c>
      <c r="D8795" t="s">
        <v>8668</v>
      </c>
      <c r="E8795" t="s">
        <v>8669</v>
      </c>
      <c r="F8795">
        <v>3</v>
      </c>
      <c r="G8795">
        <v>2</v>
      </c>
      <c r="H8795">
        <v>1</v>
      </c>
      <c r="I8795" s="1">
        <v>46014</v>
      </c>
      <c r="K8795" t="s">
        <v>10048</v>
      </c>
      <c r="O8795"/>
    </row>
    <row r="8796" spans="1:15" hidden="1">
      <c r="A8796" t="s">
        <v>9000</v>
      </c>
      <c r="B8796" t="s">
        <v>20934</v>
      </c>
      <c r="C8796">
        <v>1</v>
      </c>
      <c r="D8796" t="s">
        <v>8668</v>
      </c>
      <c r="E8796" t="s">
        <v>8669</v>
      </c>
      <c r="F8796">
        <v>1</v>
      </c>
      <c r="G8796">
        <v>2</v>
      </c>
      <c r="H8796">
        <v>1</v>
      </c>
      <c r="I8796" s="1">
        <v>46014</v>
      </c>
      <c r="K8796" t="s">
        <v>14245</v>
      </c>
      <c r="O8796"/>
    </row>
    <row r="8797" spans="1:15" hidden="1">
      <c r="A8797" t="s">
        <v>8671</v>
      </c>
      <c r="B8797" t="s">
        <v>20934</v>
      </c>
      <c r="C8797">
        <v>3</v>
      </c>
      <c r="D8797" t="s">
        <v>8672</v>
      </c>
      <c r="E8797" t="s">
        <v>8673</v>
      </c>
      <c r="F8797">
        <v>3</v>
      </c>
      <c r="G8797">
        <v>2</v>
      </c>
      <c r="H8797">
        <v>1</v>
      </c>
      <c r="I8797" s="1">
        <v>46014</v>
      </c>
      <c r="K8797" t="s">
        <v>8674</v>
      </c>
      <c r="O8797"/>
    </row>
    <row r="8798" spans="1:15" hidden="1">
      <c r="A8798" t="s">
        <v>8671</v>
      </c>
      <c r="B8798" t="s">
        <v>20934</v>
      </c>
      <c r="C8798">
        <v>5</v>
      </c>
      <c r="D8798" t="s">
        <v>8672</v>
      </c>
      <c r="E8798" t="s">
        <v>8673</v>
      </c>
      <c r="F8798">
        <v>1</v>
      </c>
      <c r="G8798">
        <v>2</v>
      </c>
      <c r="H8798">
        <v>1</v>
      </c>
      <c r="I8798" s="1">
        <v>46014</v>
      </c>
      <c r="K8798" t="s">
        <v>9002</v>
      </c>
      <c r="O8798"/>
    </row>
    <row r="8799" spans="1:15" hidden="1">
      <c r="A8799" t="s">
        <v>8671</v>
      </c>
      <c r="B8799" t="s">
        <v>20934</v>
      </c>
      <c r="C8799">
        <v>1</v>
      </c>
      <c r="D8799" t="s">
        <v>8672</v>
      </c>
      <c r="E8799" t="s">
        <v>8673</v>
      </c>
      <c r="F8799">
        <v>2</v>
      </c>
      <c r="G8799">
        <v>2</v>
      </c>
      <c r="H8799">
        <v>1</v>
      </c>
      <c r="I8799" s="1">
        <v>46014</v>
      </c>
      <c r="K8799" t="s">
        <v>13741</v>
      </c>
      <c r="O8799"/>
    </row>
    <row r="8800" spans="1:15" hidden="1">
      <c r="A8800" t="s">
        <v>8671</v>
      </c>
      <c r="B8800" t="s">
        <v>20934</v>
      </c>
      <c r="C8800">
        <v>4</v>
      </c>
      <c r="D8800" t="s">
        <v>8672</v>
      </c>
      <c r="E8800" t="s">
        <v>8673</v>
      </c>
      <c r="F8800">
        <v>2</v>
      </c>
      <c r="G8800">
        <v>2</v>
      </c>
      <c r="H8800">
        <v>1</v>
      </c>
      <c r="I8800" s="1">
        <v>46014</v>
      </c>
      <c r="K8800" t="s">
        <v>14246</v>
      </c>
      <c r="O8800"/>
    </row>
    <row r="8801" spans="1:15" hidden="1">
      <c r="A8801" t="s">
        <v>8671</v>
      </c>
      <c r="B8801" t="s">
        <v>20934</v>
      </c>
      <c r="C8801">
        <v>2</v>
      </c>
      <c r="D8801" t="s">
        <v>8672</v>
      </c>
      <c r="E8801" t="s">
        <v>8673</v>
      </c>
      <c r="F8801">
        <v>2</v>
      </c>
      <c r="G8801">
        <v>2</v>
      </c>
      <c r="H8801">
        <v>1</v>
      </c>
      <c r="I8801" s="1">
        <v>46014</v>
      </c>
      <c r="K8801" t="s">
        <v>17234</v>
      </c>
      <c r="O8801"/>
    </row>
    <row r="8802" spans="1:15" hidden="1">
      <c r="A8802" t="s">
        <v>5198</v>
      </c>
      <c r="B8802" t="s">
        <v>20937</v>
      </c>
      <c r="C8802">
        <v>1</v>
      </c>
      <c r="D8802" t="s">
        <v>1377</v>
      </c>
      <c r="E8802" t="s">
        <v>1015</v>
      </c>
      <c r="F8802">
        <v>2</v>
      </c>
      <c r="G8802">
        <v>2</v>
      </c>
      <c r="H8802">
        <v>1</v>
      </c>
      <c r="I8802" s="1">
        <v>46041</v>
      </c>
      <c r="K8802" t="s">
        <v>5199</v>
      </c>
      <c r="O8802"/>
    </row>
    <row r="8803" spans="1:15" hidden="1">
      <c r="A8803" t="s">
        <v>8500</v>
      </c>
      <c r="B8803" t="s">
        <v>20937</v>
      </c>
      <c r="C8803">
        <v>1</v>
      </c>
      <c r="D8803" t="s">
        <v>1377</v>
      </c>
      <c r="E8803" t="s">
        <v>1015</v>
      </c>
      <c r="F8803">
        <v>2</v>
      </c>
      <c r="G8803">
        <v>2</v>
      </c>
      <c r="H8803">
        <v>1</v>
      </c>
      <c r="I8803" s="1">
        <v>46043</v>
      </c>
      <c r="K8803" t="s">
        <v>8501</v>
      </c>
      <c r="O8803"/>
    </row>
    <row r="8804" spans="1:15" hidden="1">
      <c r="A8804" t="s">
        <v>8500</v>
      </c>
      <c r="B8804" t="s">
        <v>20937</v>
      </c>
      <c r="C8804">
        <v>2</v>
      </c>
      <c r="D8804" t="s">
        <v>1377</v>
      </c>
      <c r="E8804" t="s">
        <v>1015</v>
      </c>
      <c r="F8804">
        <v>1</v>
      </c>
      <c r="G8804">
        <v>2</v>
      </c>
      <c r="H8804">
        <v>1</v>
      </c>
      <c r="I8804" s="1">
        <v>46043</v>
      </c>
      <c r="K8804" t="s">
        <v>8919</v>
      </c>
      <c r="O8804"/>
    </row>
    <row r="8805" spans="1:15" hidden="1">
      <c r="A8805" t="s">
        <v>8920</v>
      </c>
      <c r="B8805" t="s">
        <v>20937</v>
      </c>
      <c r="C8805">
        <v>1</v>
      </c>
      <c r="D8805" t="s">
        <v>1377</v>
      </c>
      <c r="E8805" t="s">
        <v>1015</v>
      </c>
      <c r="F8805">
        <v>2</v>
      </c>
      <c r="G8805">
        <v>2</v>
      </c>
      <c r="H8805">
        <v>1</v>
      </c>
      <c r="I8805" s="1">
        <v>46048</v>
      </c>
      <c r="K8805" t="s">
        <v>8919</v>
      </c>
      <c r="O8805"/>
    </row>
    <row r="8806" spans="1:15" hidden="1">
      <c r="A8806" t="s">
        <v>9666</v>
      </c>
      <c r="B8806" t="s">
        <v>20937</v>
      </c>
      <c r="C8806">
        <v>1</v>
      </c>
      <c r="D8806" t="s">
        <v>1377</v>
      </c>
      <c r="E8806" t="s">
        <v>1015</v>
      </c>
      <c r="F8806">
        <v>2</v>
      </c>
      <c r="G8806">
        <v>2</v>
      </c>
      <c r="H8806">
        <v>1</v>
      </c>
      <c r="I8806" s="1">
        <v>46050</v>
      </c>
      <c r="K8806" t="s">
        <v>9667</v>
      </c>
      <c r="O8806"/>
    </row>
    <row r="8807" spans="1:15" hidden="1">
      <c r="A8807" t="s">
        <v>9666</v>
      </c>
      <c r="B8807" t="s">
        <v>20937</v>
      </c>
      <c r="C8807">
        <v>2</v>
      </c>
      <c r="D8807" t="s">
        <v>1377</v>
      </c>
      <c r="E8807" t="s">
        <v>1015</v>
      </c>
      <c r="F8807">
        <v>1</v>
      </c>
      <c r="G8807">
        <v>2</v>
      </c>
      <c r="H8807">
        <v>1</v>
      </c>
      <c r="I8807" s="1">
        <v>46050</v>
      </c>
      <c r="K8807" t="s">
        <v>9983</v>
      </c>
      <c r="O8807"/>
    </row>
    <row r="8808" spans="1:15" hidden="1">
      <c r="A8808" t="s">
        <v>5533</v>
      </c>
      <c r="B8808" t="s">
        <v>20937</v>
      </c>
      <c r="C8808">
        <v>1</v>
      </c>
      <c r="D8808" t="s">
        <v>1534</v>
      </c>
      <c r="E8808" t="s">
        <v>1015</v>
      </c>
      <c r="F8808">
        <v>2</v>
      </c>
      <c r="G8808">
        <v>2</v>
      </c>
      <c r="H8808">
        <v>1</v>
      </c>
      <c r="I8808" s="1">
        <v>46041</v>
      </c>
      <c r="K8808" t="s">
        <v>5534</v>
      </c>
      <c r="O8808"/>
    </row>
    <row r="8809" spans="1:15" hidden="1">
      <c r="A8809" t="s">
        <v>5533</v>
      </c>
      <c r="B8809" t="s">
        <v>20937</v>
      </c>
      <c r="C8809">
        <v>2</v>
      </c>
      <c r="D8809" t="s">
        <v>1534</v>
      </c>
      <c r="E8809" t="s">
        <v>1015</v>
      </c>
      <c r="F8809">
        <v>5</v>
      </c>
      <c r="G8809">
        <v>2</v>
      </c>
      <c r="H8809">
        <v>1</v>
      </c>
      <c r="I8809" s="1">
        <v>46041</v>
      </c>
      <c r="K8809" t="s">
        <v>8719</v>
      </c>
      <c r="O8809"/>
    </row>
    <row r="8810" spans="1:15" hidden="1">
      <c r="A8810" t="s">
        <v>5533</v>
      </c>
      <c r="B8810" t="s">
        <v>20937</v>
      </c>
      <c r="C8810">
        <v>3</v>
      </c>
      <c r="D8810" t="s">
        <v>1534</v>
      </c>
      <c r="E8810" t="s">
        <v>1015</v>
      </c>
      <c r="F8810">
        <v>3</v>
      </c>
      <c r="G8810">
        <v>2</v>
      </c>
      <c r="H8810">
        <v>1</v>
      </c>
      <c r="I8810" s="1">
        <v>46041</v>
      </c>
      <c r="K8810" t="s">
        <v>9874</v>
      </c>
      <c r="O8810"/>
    </row>
    <row r="8811" spans="1:15" hidden="1">
      <c r="A8811" t="s">
        <v>5200</v>
      </c>
      <c r="B8811" t="s">
        <v>20937</v>
      </c>
      <c r="C8811">
        <v>1</v>
      </c>
      <c r="D8811" t="s">
        <v>1380</v>
      </c>
      <c r="E8811" t="s">
        <v>744</v>
      </c>
      <c r="F8811">
        <v>2</v>
      </c>
      <c r="G8811">
        <v>2</v>
      </c>
      <c r="H8811">
        <v>1</v>
      </c>
      <c r="I8811" s="1">
        <v>46041</v>
      </c>
      <c r="K8811" t="s">
        <v>5201</v>
      </c>
      <c r="O8811"/>
    </row>
    <row r="8812" spans="1:15" hidden="1">
      <c r="A8812" t="s">
        <v>8502</v>
      </c>
      <c r="B8812" t="s">
        <v>20937</v>
      </c>
      <c r="C8812">
        <v>1</v>
      </c>
      <c r="D8812" t="s">
        <v>1380</v>
      </c>
      <c r="E8812" t="s">
        <v>744</v>
      </c>
      <c r="F8812">
        <v>2</v>
      </c>
      <c r="G8812">
        <v>2</v>
      </c>
      <c r="H8812">
        <v>1</v>
      </c>
      <c r="I8812" s="1">
        <v>46043</v>
      </c>
      <c r="K8812" t="s">
        <v>8503</v>
      </c>
      <c r="O8812"/>
    </row>
    <row r="8813" spans="1:15" hidden="1">
      <c r="A8813" t="s">
        <v>8502</v>
      </c>
      <c r="B8813" t="s">
        <v>20937</v>
      </c>
      <c r="C8813">
        <v>2</v>
      </c>
      <c r="D8813" t="s">
        <v>1380</v>
      </c>
      <c r="E8813" t="s">
        <v>744</v>
      </c>
      <c r="F8813">
        <v>1</v>
      </c>
      <c r="G8813">
        <v>2</v>
      </c>
      <c r="H8813">
        <v>1</v>
      </c>
      <c r="I8813" s="1">
        <v>46043</v>
      </c>
      <c r="K8813" t="s">
        <v>8921</v>
      </c>
      <c r="O8813"/>
    </row>
    <row r="8814" spans="1:15" hidden="1">
      <c r="A8814" t="s">
        <v>8922</v>
      </c>
      <c r="B8814" t="s">
        <v>20937</v>
      </c>
      <c r="C8814">
        <v>1</v>
      </c>
      <c r="D8814" t="s">
        <v>1380</v>
      </c>
      <c r="E8814" t="s">
        <v>744</v>
      </c>
      <c r="F8814">
        <v>2</v>
      </c>
      <c r="G8814">
        <v>2</v>
      </c>
      <c r="H8814">
        <v>1</v>
      </c>
      <c r="I8814" s="1">
        <v>46048</v>
      </c>
      <c r="K8814" t="s">
        <v>8921</v>
      </c>
      <c r="O8814"/>
    </row>
    <row r="8815" spans="1:15" hidden="1">
      <c r="A8815" t="s">
        <v>9668</v>
      </c>
      <c r="B8815" t="s">
        <v>20937</v>
      </c>
      <c r="C8815">
        <v>1</v>
      </c>
      <c r="D8815" t="s">
        <v>1380</v>
      </c>
      <c r="E8815" t="s">
        <v>744</v>
      </c>
      <c r="F8815">
        <v>2</v>
      </c>
      <c r="G8815">
        <v>2</v>
      </c>
      <c r="H8815">
        <v>1</v>
      </c>
      <c r="I8815" s="1">
        <v>46050</v>
      </c>
      <c r="K8815" t="s">
        <v>9669</v>
      </c>
      <c r="O8815"/>
    </row>
    <row r="8816" spans="1:15" hidden="1">
      <c r="A8816" t="s">
        <v>9668</v>
      </c>
      <c r="B8816" t="s">
        <v>20937</v>
      </c>
      <c r="C8816">
        <v>2</v>
      </c>
      <c r="D8816" t="s">
        <v>1380</v>
      </c>
      <c r="E8816" t="s">
        <v>744</v>
      </c>
      <c r="F8816">
        <v>1</v>
      </c>
      <c r="G8816">
        <v>2</v>
      </c>
      <c r="H8816">
        <v>1</v>
      </c>
      <c r="I8816" s="1">
        <v>46050</v>
      </c>
      <c r="K8816" t="s">
        <v>9984</v>
      </c>
      <c r="O8816"/>
    </row>
    <row r="8817" spans="1:15" hidden="1">
      <c r="A8817" t="s">
        <v>5202</v>
      </c>
      <c r="B8817" t="s">
        <v>20937</v>
      </c>
      <c r="C8817">
        <v>1</v>
      </c>
      <c r="D8817" t="s">
        <v>1383</v>
      </c>
      <c r="E8817" t="s">
        <v>1384</v>
      </c>
      <c r="F8817">
        <v>2</v>
      </c>
      <c r="G8817">
        <v>2</v>
      </c>
      <c r="H8817">
        <v>1</v>
      </c>
      <c r="I8817" s="1">
        <v>46041</v>
      </c>
      <c r="K8817" t="s">
        <v>5203</v>
      </c>
      <c r="O8817"/>
    </row>
    <row r="8818" spans="1:15" hidden="1">
      <c r="A8818" t="s">
        <v>8504</v>
      </c>
      <c r="B8818" t="s">
        <v>20937</v>
      </c>
      <c r="C8818">
        <v>1</v>
      </c>
      <c r="D8818" t="s">
        <v>1383</v>
      </c>
      <c r="E8818" t="s">
        <v>1384</v>
      </c>
      <c r="F8818">
        <v>2</v>
      </c>
      <c r="G8818">
        <v>2</v>
      </c>
      <c r="H8818">
        <v>1</v>
      </c>
      <c r="I8818" s="1">
        <v>46043</v>
      </c>
      <c r="K8818" t="s">
        <v>8505</v>
      </c>
      <c r="O8818"/>
    </row>
    <row r="8819" spans="1:15" hidden="1">
      <c r="A8819" t="s">
        <v>8504</v>
      </c>
      <c r="B8819" t="s">
        <v>20937</v>
      </c>
      <c r="C8819">
        <v>2</v>
      </c>
      <c r="D8819" t="s">
        <v>1383</v>
      </c>
      <c r="E8819" t="s">
        <v>1384</v>
      </c>
      <c r="F8819">
        <v>1</v>
      </c>
      <c r="G8819">
        <v>2</v>
      </c>
      <c r="H8819">
        <v>1</v>
      </c>
      <c r="I8819" s="1">
        <v>46043</v>
      </c>
      <c r="K8819" t="s">
        <v>8923</v>
      </c>
      <c r="O8819"/>
    </row>
    <row r="8820" spans="1:15" hidden="1">
      <c r="A8820" t="s">
        <v>8924</v>
      </c>
      <c r="B8820" t="s">
        <v>20937</v>
      </c>
      <c r="C8820">
        <v>1</v>
      </c>
      <c r="D8820" t="s">
        <v>1383</v>
      </c>
      <c r="E8820" t="s">
        <v>1384</v>
      </c>
      <c r="F8820">
        <v>2</v>
      </c>
      <c r="G8820">
        <v>2</v>
      </c>
      <c r="H8820">
        <v>1</v>
      </c>
      <c r="I8820" s="1">
        <v>46048</v>
      </c>
      <c r="K8820" t="s">
        <v>8923</v>
      </c>
      <c r="O8820"/>
    </row>
    <row r="8821" spans="1:15" hidden="1">
      <c r="A8821" t="s">
        <v>9670</v>
      </c>
      <c r="B8821" t="s">
        <v>20937</v>
      </c>
      <c r="C8821">
        <v>1</v>
      </c>
      <c r="D8821" t="s">
        <v>1383</v>
      </c>
      <c r="E8821" t="s">
        <v>1384</v>
      </c>
      <c r="F8821">
        <v>2</v>
      </c>
      <c r="G8821">
        <v>2</v>
      </c>
      <c r="H8821">
        <v>1</v>
      </c>
      <c r="I8821" s="1">
        <v>46050</v>
      </c>
      <c r="K8821" t="s">
        <v>9671</v>
      </c>
      <c r="O8821"/>
    </row>
    <row r="8822" spans="1:15" hidden="1">
      <c r="A8822" t="s">
        <v>9670</v>
      </c>
      <c r="B8822" t="s">
        <v>20937</v>
      </c>
      <c r="C8822">
        <v>2</v>
      </c>
      <c r="D8822" t="s">
        <v>1383</v>
      </c>
      <c r="E8822" t="s">
        <v>1384</v>
      </c>
      <c r="F8822">
        <v>1</v>
      </c>
      <c r="G8822">
        <v>2</v>
      </c>
      <c r="H8822">
        <v>1</v>
      </c>
      <c r="I8822" s="1">
        <v>46050</v>
      </c>
      <c r="K8822" t="s">
        <v>9985</v>
      </c>
      <c r="O8822"/>
    </row>
    <row r="8823" spans="1:15" hidden="1">
      <c r="A8823" t="s">
        <v>8635</v>
      </c>
      <c r="B8823" t="s">
        <v>20925</v>
      </c>
      <c r="C8823">
        <v>1</v>
      </c>
      <c r="D8823" t="s">
        <v>8636</v>
      </c>
      <c r="E8823" t="s">
        <v>1005</v>
      </c>
      <c r="F8823">
        <v>10</v>
      </c>
      <c r="G8823">
        <v>2</v>
      </c>
      <c r="H8823">
        <v>1</v>
      </c>
      <c r="I8823" s="1">
        <v>46041</v>
      </c>
      <c r="K8823" t="s">
        <v>8637</v>
      </c>
      <c r="O8823"/>
    </row>
    <row r="8824" spans="1:15" hidden="1">
      <c r="A8824" t="s">
        <v>15070</v>
      </c>
      <c r="B8824" t="s">
        <v>20934</v>
      </c>
      <c r="C8824">
        <v>1</v>
      </c>
      <c r="D8824" t="s">
        <v>15071</v>
      </c>
      <c r="E8824" t="s">
        <v>145</v>
      </c>
      <c r="F8824">
        <v>5</v>
      </c>
      <c r="G8824">
        <v>2</v>
      </c>
      <c r="H8824">
        <v>1</v>
      </c>
      <c r="I8824" s="1">
        <v>46014</v>
      </c>
      <c r="K8824" t="s">
        <v>15072</v>
      </c>
      <c r="O8824"/>
    </row>
    <row r="8825" spans="1:15" hidden="1">
      <c r="A8825" t="s">
        <v>5235</v>
      </c>
      <c r="B8825" t="s">
        <v>20930</v>
      </c>
      <c r="C8825">
        <v>1</v>
      </c>
      <c r="D8825" t="s">
        <v>5236</v>
      </c>
      <c r="E8825" t="s">
        <v>5237</v>
      </c>
      <c r="F8825">
        <v>2</v>
      </c>
      <c r="G8825">
        <v>2</v>
      </c>
      <c r="H8825">
        <v>1</v>
      </c>
      <c r="I8825" s="1">
        <v>46041</v>
      </c>
      <c r="K8825" t="s">
        <v>5238</v>
      </c>
      <c r="O8825"/>
    </row>
    <row r="8826" spans="1:15" hidden="1">
      <c r="A8826" t="s">
        <v>5235</v>
      </c>
      <c r="B8826" t="s">
        <v>20930</v>
      </c>
      <c r="C8826">
        <v>2</v>
      </c>
      <c r="D8826" t="s">
        <v>5236</v>
      </c>
      <c r="E8826" t="s">
        <v>5237</v>
      </c>
      <c r="F8826">
        <v>2</v>
      </c>
      <c r="G8826">
        <v>2</v>
      </c>
      <c r="H8826">
        <v>1</v>
      </c>
      <c r="I8826" s="1">
        <v>46041</v>
      </c>
      <c r="K8826" t="s">
        <v>8524</v>
      </c>
      <c r="O8826"/>
    </row>
    <row r="8827" spans="1:15" hidden="1">
      <c r="A8827" t="s">
        <v>5235</v>
      </c>
      <c r="B8827" t="s">
        <v>20930</v>
      </c>
      <c r="C8827">
        <v>3</v>
      </c>
      <c r="D8827" t="s">
        <v>5236</v>
      </c>
      <c r="E8827" t="s">
        <v>5237</v>
      </c>
      <c r="F8827">
        <v>3</v>
      </c>
      <c r="G8827">
        <v>2</v>
      </c>
      <c r="H8827">
        <v>1</v>
      </c>
      <c r="I8827" s="1">
        <v>46041</v>
      </c>
      <c r="K8827" t="s">
        <v>8929</v>
      </c>
      <c r="O8827"/>
    </row>
    <row r="8828" spans="1:15" hidden="1">
      <c r="A8828" t="s">
        <v>5235</v>
      </c>
      <c r="B8828" t="s">
        <v>20930</v>
      </c>
      <c r="C8828">
        <v>4</v>
      </c>
      <c r="D8828" t="s">
        <v>5236</v>
      </c>
      <c r="E8828" t="s">
        <v>5237</v>
      </c>
      <c r="F8828">
        <v>2</v>
      </c>
      <c r="G8828">
        <v>2</v>
      </c>
      <c r="H8828">
        <v>1</v>
      </c>
      <c r="I8828" s="1">
        <v>46041</v>
      </c>
      <c r="K8828" t="s">
        <v>9685</v>
      </c>
      <c r="O8828"/>
    </row>
    <row r="8829" spans="1:15" hidden="1">
      <c r="A8829" t="s">
        <v>5235</v>
      </c>
      <c r="B8829" t="s">
        <v>20930</v>
      </c>
      <c r="C8829">
        <v>5</v>
      </c>
      <c r="D8829" t="s">
        <v>5236</v>
      </c>
      <c r="E8829" t="s">
        <v>5237</v>
      </c>
      <c r="F8829">
        <v>1</v>
      </c>
      <c r="G8829">
        <v>2</v>
      </c>
      <c r="H8829">
        <v>1</v>
      </c>
      <c r="I8829" s="1">
        <v>46041</v>
      </c>
      <c r="K8829" t="s">
        <v>9989</v>
      </c>
      <c r="O8829"/>
    </row>
    <row r="8830" spans="1:15" hidden="1">
      <c r="A8830" t="s">
        <v>5239</v>
      </c>
      <c r="B8830" t="s">
        <v>20930</v>
      </c>
      <c r="C8830">
        <v>1</v>
      </c>
      <c r="D8830" t="s">
        <v>3720</v>
      </c>
      <c r="E8830" t="s">
        <v>3721</v>
      </c>
      <c r="F8830">
        <v>4</v>
      </c>
      <c r="G8830">
        <v>2</v>
      </c>
      <c r="H8830">
        <v>1</v>
      </c>
      <c r="I8830" s="1">
        <v>46041</v>
      </c>
      <c r="K8830" t="s">
        <v>5240</v>
      </c>
      <c r="O8830"/>
    </row>
    <row r="8831" spans="1:15" hidden="1">
      <c r="A8831" t="s">
        <v>5239</v>
      </c>
      <c r="B8831" t="s">
        <v>20930</v>
      </c>
      <c r="C8831">
        <v>2</v>
      </c>
      <c r="D8831" t="s">
        <v>3720</v>
      </c>
      <c r="E8831" t="s">
        <v>3721</v>
      </c>
      <c r="F8831">
        <v>4</v>
      </c>
      <c r="G8831">
        <v>2</v>
      </c>
      <c r="H8831">
        <v>1</v>
      </c>
      <c r="I8831" s="1">
        <v>46041</v>
      </c>
      <c r="K8831" t="s">
        <v>8525</v>
      </c>
      <c r="O8831"/>
    </row>
    <row r="8832" spans="1:15" hidden="1">
      <c r="A8832" t="s">
        <v>5239</v>
      </c>
      <c r="B8832" t="s">
        <v>20930</v>
      </c>
      <c r="C8832">
        <v>3</v>
      </c>
      <c r="D8832" t="s">
        <v>3720</v>
      </c>
      <c r="E8832" t="s">
        <v>3721</v>
      </c>
      <c r="F8832">
        <v>6</v>
      </c>
      <c r="G8832">
        <v>2</v>
      </c>
      <c r="H8832">
        <v>1</v>
      </c>
      <c r="I8832" s="1">
        <v>46041</v>
      </c>
      <c r="K8832" t="s">
        <v>8930</v>
      </c>
      <c r="O8832"/>
    </row>
    <row r="8833" spans="1:15" hidden="1">
      <c r="A8833" t="s">
        <v>5239</v>
      </c>
      <c r="B8833" t="s">
        <v>20930</v>
      </c>
      <c r="C8833">
        <v>4</v>
      </c>
      <c r="D8833" t="s">
        <v>3720</v>
      </c>
      <c r="E8833" t="s">
        <v>3721</v>
      </c>
      <c r="F8833">
        <v>4</v>
      </c>
      <c r="G8833">
        <v>2</v>
      </c>
      <c r="H8833">
        <v>1</v>
      </c>
      <c r="I8833" s="1">
        <v>46041</v>
      </c>
      <c r="K8833" t="s">
        <v>9686</v>
      </c>
      <c r="O8833"/>
    </row>
    <row r="8834" spans="1:15" hidden="1">
      <c r="A8834" t="s">
        <v>5239</v>
      </c>
      <c r="B8834" t="s">
        <v>20930</v>
      </c>
      <c r="C8834">
        <v>5</v>
      </c>
      <c r="D8834" t="s">
        <v>3720</v>
      </c>
      <c r="E8834" t="s">
        <v>3721</v>
      </c>
      <c r="F8834">
        <v>1</v>
      </c>
      <c r="G8834">
        <v>2</v>
      </c>
      <c r="H8834">
        <v>1</v>
      </c>
      <c r="I8834" s="1">
        <v>46041</v>
      </c>
      <c r="K8834" t="s">
        <v>9990</v>
      </c>
      <c r="O8834"/>
    </row>
    <row r="8835" spans="1:15" hidden="1">
      <c r="A8835" t="s">
        <v>5204</v>
      </c>
      <c r="B8835" t="s">
        <v>20937</v>
      </c>
      <c r="C8835">
        <v>1</v>
      </c>
      <c r="D8835" t="s">
        <v>1387</v>
      </c>
      <c r="E8835" t="s">
        <v>1015</v>
      </c>
      <c r="F8835">
        <v>2</v>
      </c>
      <c r="G8835">
        <v>2</v>
      </c>
      <c r="H8835">
        <v>1</v>
      </c>
      <c r="I8835" s="1">
        <v>46041</v>
      </c>
      <c r="K8835" t="s">
        <v>5205</v>
      </c>
      <c r="O8835"/>
    </row>
    <row r="8836" spans="1:15" hidden="1">
      <c r="A8836" t="s">
        <v>8506</v>
      </c>
      <c r="B8836" t="s">
        <v>20937</v>
      </c>
      <c r="C8836">
        <v>1</v>
      </c>
      <c r="D8836" t="s">
        <v>1387</v>
      </c>
      <c r="E8836" t="s">
        <v>1015</v>
      </c>
      <c r="F8836">
        <v>2</v>
      </c>
      <c r="G8836">
        <v>2</v>
      </c>
      <c r="H8836">
        <v>1</v>
      </c>
      <c r="I8836" s="1">
        <v>46043</v>
      </c>
      <c r="K8836" t="s">
        <v>8507</v>
      </c>
      <c r="O8836"/>
    </row>
    <row r="8837" spans="1:15" hidden="1">
      <c r="A8837" t="s">
        <v>8506</v>
      </c>
      <c r="B8837" t="s">
        <v>20937</v>
      </c>
      <c r="C8837">
        <v>2</v>
      </c>
      <c r="D8837" t="s">
        <v>1387</v>
      </c>
      <c r="E8837" t="s">
        <v>1015</v>
      </c>
      <c r="F8837">
        <v>1</v>
      </c>
      <c r="G8837">
        <v>2</v>
      </c>
      <c r="H8837">
        <v>1</v>
      </c>
      <c r="I8837" s="1">
        <v>46043</v>
      </c>
      <c r="K8837" t="s">
        <v>8925</v>
      </c>
      <c r="O8837"/>
    </row>
    <row r="8838" spans="1:15" hidden="1">
      <c r="A8838" t="s">
        <v>8926</v>
      </c>
      <c r="B8838" t="s">
        <v>20937</v>
      </c>
      <c r="C8838">
        <v>1</v>
      </c>
      <c r="D8838" t="s">
        <v>1387</v>
      </c>
      <c r="E8838" t="s">
        <v>1015</v>
      </c>
      <c r="F8838">
        <v>2</v>
      </c>
      <c r="G8838">
        <v>2</v>
      </c>
      <c r="H8838">
        <v>1</v>
      </c>
      <c r="I8838" s="1">
        <v>46048</v>
      </c>
      <c r="K8838" t="s">
        <v>8925</v>
      </c>
      <c r="O8838"/>
    </row>
    <row r="8839" spans="1:15" hidden="1">
      <c r="A8839" t="s">
        <v>9672</v>
      </c>
      <c r="B8839" t="s">
        <v>20937</v>
      </c>
      <c r="C8839">
        <v>1</v>
      </c>
      <c r="D8839" t="s">
        <v>1387</v>
      </c>
      <c r="E8839" t="s">
        <v>1015</v>
      </c>
      <c r="F8839">
        <v>2</v>
      </c>
      <c r="G8839">
        <v>2</v>
      </c>
      <c r="H8839">
        <v>1</v>
      </c>
      <c r="I8839" s="1">
        <v>46050</v>
      </c>
      <c r="K8839" t="s">
        <v>9673</v>
      </c>
      <c r="O8839"/>
    </row>
    <row r="8840" spans="1:15" hidden="1">
      <c r="A8840" t="s">
        <v>9672</v>
      </c>
      <c r="B8840" t="s">
        <v>20937</v>
      </c>
      <c r="C8840">
        <v>2</v>
      </c>
      <c r="D8840" t="s">
        <v>1387</v>
      </c>
      <c r="E8840" t="s">
        <v>1015</v>
      </c>
      <c r="F8840">
        <v>1</v>
      </c>
      <c r="G8840">
        <v>2</v>
      </c>
      <c r="H8840">
        <v>1</v>
      </c>
      <c r="I8840" s="1">
        <v>46050</v>
      </c>
      <c r="K8840" t="s">
        <v>9986</v>
      </c>
      <c r="O8840"/>
    </row>
    <row r="8841" spans="1:15" hidden="1">
      <c r="A8841" t="s">
        <v>5535</v>
      </c>
      <c r="B8841" t="s">
        <v>20937</v>
      </c>
      <c r="C8841">
        <v>1</v>
      </c>
      <c r="D8841" t="s">
        <v>1537</v>
      </c>
      <c r="E8841" t="s">
        <v>858</v>
      </c>
      <c r="F8841">
        <v>2</v>
      </c>
      <c r="G8841">
        <v>2</v>
      </c>
      <c r="H8841">
        <v>1</v>
      </c>
      <c r="I8841" s="1">
        <v>46041</v>
      </c>
      <c r="K8841" t="s">
        <v>5536</v>
      </c>
      <c r="O8841"/>
    </row>
    <row r="8842" spans="1:15" hidden="1">
      <c r="A8842" t="s">
        <v>5535</v>
      </c>
      <c r="B8842" t="s">
        <v>20937</v>
      </c>
      <c r="C8842">
        <v>2</v>
      </c>
      <c r="D8842" t="s">
        <v>1537</v>
      </c>
      <c r="E8842" t="s">
        <v>858</v>
      </c>
      <c r="F8842">
        <v>5</v>
      </c>
      <c r="G8842">
        <v>2</v>
      </c>
      <c r="H8842">
        <v>1</v>
      </c>
      <c r="I8842" s="1">
        <v>46041</v>
      </c>
      <c r="K8842" t="s">
        <v>8720</v>
      </c>
      <c r="O8842"/>
    </row>
    <row r="8843" spans="1:15" hidden="1">
      <c r="A8843" t="s">
        <v>5535</v>
      </c>
      <c r="B8843" t="s">
        <v>20937</v>
      </c>
      <c r="C8843">
        <v>3</v>
      </c>
      <c r="D8843" t="s">
        <v>1537</v>
      </c>
      <c r="E8843" t="s">
        <v>858</v>
      </c>
      <c r="F8843">
        <v>3</v>
      </c>
      <c r="G8843">
        <v>2</v>
      </c>
      <c r="H8843">
        <v>1</v>
      </c>
      <c r="I8843" s="1">
        <v>46041</v>
      </c>
      <c r="K8843" t="s">
        <v>9875</v>
      </c>
      <c r="O8843"/>
    </row>
    <row r="8844" spans="1:15" hidden="1">
      <c r="A8844" t="s">
        <v>5537</v>
      </c>
      <c r="B8844" t="s">
        <v>20937</v>
      </c>
      <c r="C8844">
        <v>1</v>
      </c>
      <c r="D8844" t="s">
        <v>1540</v>
      </c>
      <c r="E8844" t="s">
        <v>858</v>
      </c>
      <c r="F8844">
        <v>2</v>
      </c>
      <c r="G8844">
        <v>2</v>
      </c>
      <c r="H8844">
        <v>1</v>
      </c>
      <c r="I8844" s="1">
        <v>46041</v>
      </c>
      <c r="K8844" t="s">
        <v>5538</v>
      </c>
      <c r="O8844"/>
    </row>
    <row r="8845" spans="1:15" hidden="1">
      <c r="A8845" t="s">
        <v>5537</v>
      </c>
      <c r="B8845" t="s">
        <v>20937</v>
      </c>
      <c r="C8845">
        <v>2</v>
      </c>
      <c r="D8845" t="s">
        <v>1540</v>
      </c>
      <c r="E8845" t="s">
        <v>858</v>
      </c>
      <c r="F8845">
        <v>5</v>
      </c>
      <c r="G8845">
        <v>2</v>
      </c>
      <c r="H8845">
        <v>1</v>
      </c>
      <c r="I8845" s="1">
        <v>46041</v>
      </c>
      <c r="K8845" t="s">
        <v>8721</v>
      </c>
      <c r="O8845"/>
    </row>
    <row r="8846" spans="1:15" hidden="1">
      <c r="A8846" t="s">
        <v>5537</v>
      </c>
      <c r="B8846" t="s">
        <v>20937</v>
      </c>
      <c r="C8846">
        <v>3</v>
      </c>
      <c r="D8846" t="s">
        <v>1540</v>
      </c>
      <c r="E8846" t="s">
        <v>858</v>
      </c>
      <c r="F8846">
        <v>3</v>
      </c>
      <c r="G8846">
        <v>2</v>
      </c>
      <c r="H8846">
        <v>1</v>
      </c>
      <c r="I8846" s="1">
        <v>46041</v>
      </c>
      <c r="K8846" t="s">
        <v>9876</v>
      </c>
      <c r="O8846"/>
    </row>
    <row r="8847" spans="1:15" hidden="1">
      <c r="A8847" t="s">
        <v>4554</v>
      </c>
      <c r="B8847" t="s">
        <v>20934</v>
      </c>
      <c r="C8847">
        <v>1</v>
      </c>
      <c r="D8847" t="s">
        <v>4555</v>
      </c>
      <c r="E8847" t="s">
        <v>1544</v>
      </c>
      <c r="F8847">
        <v>6</v>
      </c>
      <c r="G8847">
        <v>2</v>
      </c>
      <c r="H8847">
        <v>1</v>
      </c>
      <c r="I8847" s="1">
        <v>46014</v>
      </c>
      <c r="K8847" t="s">
        <v>4556</v>
      </c>
      <c r="O8847"/>
    </row>
    <row r="8848" spans="1:15" hidden="1">
      <c r="A8848" t="s">
        <v>4554</v>
      </c>
      <c r="B8848" t="s">
        <v>20934</v>
      </c>
      <c r="C8848">
        <v>2</v>
      </c>
      <c r="D8848" t="s">
        <v>4555</v>
      </c>
      <c r="E8848" t="s">
        <v>1544</v>
      </c>
      <c r="F8848">
        <v>4</v>
      </c>
      <c r="G8848">
        <v>2</v>
      </c>
      <c r="H8848">
        <v>1</v>
      </c>
      <c r="I8848" s="1">
        <v>46014</v>
      </c>
      <c r="K8848" t="s">
        <v>13504</v>
      </c>
      <c r="O8848"/>
    </row>
    <row r="8849" spans="1:15" hidden="1">
      <c r="A8849" t="s">
        <v>4072</v>
      </c>
      <c r="B8849" t="s">
        <v>20937</v>
      </c>
      <c r="C8849">
        <v>1</v>
      </c>
      <c r="D8849" t="s">
        <v>1543</v>
      </c>
      <c r="E8849" t="s">
        <v>1544</v>
      </c>
      <c r="F8849">
        <v>10</v>
      </c>
      <c r="G8849">
        <v>2</v>
      </c>
      <c r="H8849">
        <v>1</v>
      </c>
      <c r="I8849" s="1">
        <v>46031</v>
      </c>
      <c r="K8849" t="s">
        <v>4073</v>
      </c>
      <c r="O8849"/>
    </row>
    <row r="8850" spans="1:15" hidden="1">
      <c r="A8850" t="s">
        <v>4517</v>
      </c>
      <c r="B8850" t="s">
        <v>20937</v>
      </c>
      <c r="C8850">
        <v>1</v>
      </c>
      <c r="D8850" t="s">
        <v>3907</v>
      </c>
      <c r="E8850" t="s">
        <v>1019</v>
      </c>
      <c r="F8850">
        <v>2</v>
      </c>
      <c r="G8850">
        <v>2</v>
      </c>
      <c r="H8850">
        <v>1</v>
      </c>
      <c r="I8850" s="1">
        <v>46017</v>
      </c>
      <c r="K8850" t="s">
        <v>4518</v>
      </c>
      <c r="O8850"/>
    </row>
    <row r="8851" spans="1:15" hidden="1">
      <c r="A8851" t="s">
        <v>4517</v>
      </c>
      <c r="B8851" t="s">
        <v>20937</v>
      </c>
      <c r="C8851">
        <v>2</v>
      </c>
      <c r="D8851" t="s">
        <v>3907</v>
      </c>
      <c r="E8851" t="s">
        <v>1019</v>
      </c>
      <c r="F8851">
        <v>7</v>
      </c>
      <c r="G8851">
        <v>2</v>
      </c>
      <c r="H8851">
        <v>1</v>
      </c>
      <c r="I8851" s="1">
        <v>46017</v>
      </c>
      <c r="K8851" t="s">
        <v>5399</v>
      </c>
      <c r="O8851"/>
    </row>
    <row r="8852" spans="1:15" hidden="1">
      <c r="A8852" t="s">
        <v>4517</v>
      </c>
      <c r="B8852" t="s">
        <v>20937</v>
      </c>
      <c r="C8852">
        <v>3</v>
      </c>
      <c r="D8852" t="s">
        <v>3907</v>
      </c>
      <c r="E8852" t="s">
        <v>1019</v>
      </c>
      <c r="F8852">
        <v>8</v>
      </c>
      <c r="G8852">
        <v>2</v>
      </c>
      <c r="H8852">
        <v>1</v>
      </c>
      <c r="I8852" s="1">
        <v>46017</v>
      </c>
      <c r="K8852" t="s">
        <v>5834</v>
      </c>
      <c r="O8852"/>
    </row>
    <row r="8853" spans="1:15" hidden="1">
      <c r="A8853" t="s">
        <v>4517</v>
      </c>
      <c r="B8853" t="s">
        <v>20937</v>
      </c>
      <c r="C8853">
        <v>4</v>
      </c>
      <c r="D8853" t="s">
        <v>3907</v>
      </c>
      <c r="E8853" t="s">
        <v>1019</v>
      </c>
      <c r="F8853">
        <v>3</v>
      </c>
      <c r="G8853">
        <v>2</v>
      </c>
      <c r="H8853">
        <v>1</v>
      </c>
      <c r="I8853" s="1">
        <v>46017</v>
      </c>
      <c r="K8853" t="s">
        <v>6740</v>
      </c>
      <c r="O8853"/>
    </row>
    <row r="8854" spans="1:15" hidden="1">
      <c r="A8854" t="s">
        <v>3912</v>
      </c>
      <c r="B8854" t="s">
        <v>20937</v>
      </c>
      <c r="C8854">
        <v>1</v>
      </c>
      <c r="D8854" t="s">
        <v>3910</v>
      </c>
      <c r="E8854" t="s">
        <v>1015</v>
      </c>
      <c r="F8854">
        <v>20</v>
      </c>
      <c r="G8854">
        <v>2</v>
      </c>
      <c r="H8854">
        <v>1</v>
      </c>
      <c r="I8854" s="1">
        <v>46017</v>
      </c>
      <c r="K8854" t="s">
        <v>3911</v>
      </c>
      <c r="O8854"/>
    </row>
    <row r="8855" spans="1:15" hidden="1">
      <c r="A8855" t="s">
        <v>3917</v>
      </c>
      <c r="B8855" t="s">
        <v>20937</v>
      </c>
      <c r="C8855">
        <v>1</v>
      </c>
      <c r="D8855" t="s">
        <v>3915</v>
      </c>
      <c r="E8855" t="s">
        <v>1015</v>
      </c>
      <c r="F8855">
        <v>20</v>
      </c>
      <c r="G8855">
        <v>2</v>
      </c>
      <c r="H8855">
        <v>1</v>
      </c>
      <c r="I8855" s="1">
        <v>46017</v>
      </c>
      <c r="K8855" t="s">
        <v>3916</v>
      </c>
      <c r="O8855"/>
    </row>
    <row r="8856" spans="1:15" hidden="1">
      <c r="A8856" t="s">
        <v>5835</v>
      </c>
      <c r="B8856" t="s">
        <v>20937</v>
      </c>
      <c r="C8856">
        <v>1</v>
      </c>
      <c r="D8856" t="s">
        <v>3920</v>
      </c>
      <c r="E8856" t="s">
        <v>1015</v>
      </c>
      <c r="F8856">
        <v>5</v>
      </c>
      <c r="G8856">
        <v>2</v>
      </c>
      <c r="H8856">
        <v>1</v>
      </c>
      <c r="I8856" s="1">
        <v>46017</v>
      </c>
      <c r="K8856" t="s">
        <v>5836</v>
      </c>
      <c r="O8856"/>
    </row>
    <row r="8857" spans="1:15" hidden="1">
      <c r="A8857" t="s">
        <v>5835</v>
      </c>
      <c r="B8857" t="s">
        <v>20937</v>
      </c>
      <c r="C8857">
        <v>2</v>
      </c>
      <c r="D8857" t="s">
        <v>3920</v>
      </c>
      <c r="E8857" t="s">
        <v>1015</v>
      </c>
      <c r="F8857">
        <v>5</v>
      </c>
      <c r="G8857">
        <v>2</v>
      </c>
      <c r="H8857">
        <v>1</v>
      </c>
      <c r="I8857" s="1">
        <v>46017</v>
      </c>
      <c r="K8857" t="s">
        <v>7616</v>
      </c>
      <c r="O8857"/>
    </row>
    <row r="8858" spans="1:15" hidden="1">
      <c r="A8858" t="s">
        <v>5406</v>
      </c>
      <c r="B8858" t="s">
        <v>20937</v>
      </c>
      <c r="C8858">
        <v>1</v>
      </c>
      <c r="D8858" t="s">
        <v>5404</v>
      </c>
      <c r="E8858" t="s">
        <v>2628</v>
      </c>
      <c r="F8858">
        <v>20</v>
      </c>
      <c r="G8858">
        <v>2</v>
      </c>
      <c r="H8858">
        <v>1</v>
      </c>
      <c r="I8858" s="1">
        <v>46017</v>
      </c>
      <c r="K8858" t="s">
        <v>5405</v>
      </c>
      <c r="O8858"/>
    </row>
    <row r="8859" spans="1:15" hidden="1">
      <c r="A8859" t="s">
        <v>7681</v>
      </c>
      <c r="B8859" t="s">
        <v>20937</v>
      </c>
      <c r="C8859">
        <v>1</v>
      </c>
      <c r="D8859" t="s">
        <v>4075</v>
      </c>
      <c r="E8859" t="s">
        <v>4076</v>
      </c>
      <c r="F8859">
        <v>10</v>
      </c>
      <c r="G8859">
        <v>2</v>
      </c>
      <c r="H8859">
        <v>1</v>
      </c>
      <c r="I8859" s="1">
        <v>46041</v>
      </c>
      <c r="K8859" t="s">
        <v>7682</v>
      </c>
      <c r="O8859"/>
    </row>
    <row r="8860" spans="1:15" hidden="1">
      <c r="A8860" t="s">
        <v>5408</v>
      </c>
      <c r="B8860" t="s">
        <v>20937</v>
      </c>
      <c r="C8860">
        <v>1</v>
      </c>
      <c r="D8860" t="s">
        <v>3933</v>
      </c>
      <c r="E8860" t="s">
        <v>2815</v>
      </c>
      <c r="F8860">
        <v>2</v>
      </c>
      <c r="G8860">
        <v>2</v>
      </c>
      <c r="H8860">
        <v>1</v>
      </c>
      <c r="I8860" s="1">
        <v>46041</v>
      </c>
      <c r="K8860" t="s">
        <v>5409</v>
      </c>
      <c r="O8860"/>
    </row>
    <row r="8861" spans="1:15" hidden="1">
      <c r="A8861" t="s">
        <v>8624</v>
      </c>
      <c r="B8861" t="s">
        <v>20937</v>
      </c>
      <c r="C8861">
        <v>1</v>
      </c>
      <c r="D8861" t="s">
        <v>3933</v>
      </c>
      <c r="E8861" t="s">
        <v>2815</v>
      </c>
      <c r="F8861">
        <v>2</v>
      </c>
      <c r="G8861">
        <v>2</v>
      </c>
      <c r="H8861">
        <v>1</v>
      </c>
      <c r="I8861" s="1">
        <v>46043</v>
      </c>
      <c r="K8861" t="s">
        <v>8625</v>
      </c>
      <c r="O8861"/>
    </row>
    <row r="8862" spans="1:15" hidden="1">
      <c r="A8862" t="s">
        <v>8624</v>
      </c>
      <c r="B8862" t="s">
        <v>20937</v>
      </c>
      <c r="C8862">
        <v>2</v>
      </c>
      <c r="D8862" t="s">
        <v>3933</v>
      </c>
      <c r="E8862" t="s">
        <v>2815</v>
      </c>
      <c r="F8862">
        <v>1</v>
      </c>
      <c r="G8862">
        <v>2</v>
      </c>
      <c r="H8862">
        <v>1</v>
      </c>
      <c r="I8862" s="1">
        <v>46043</v>
      </c>
      <c r="K8862" t="s">
        <v>8991</v>
      </c>
      <c r="O8862"/>
    </row>
    <row r="8863" spans="1:15" hidden="1">
      <c r="A8863" t="s">
        <v>8992</v>
      </c>
      <c r="B8863" t="s">
        <v>20937</v>
      </c>
      <c r="C8863">
        <v>1</v>
      </c>
      <c r="D8863" t="s">
        <v>3933</v>
      </c>
      <c r="E8863" t="s">
        <v>2815</v>
      </c>
      <c r="F8863">
        <v>2</v>
      </c>
      <c r="G8863">
        <v>2</v>
      </c>
      <c r="H8863">
        <v>1</v>
      </c>
      <c r="I8863" s="1">
        <v>46048</v>
      </c>
      <c r="K8863" t="s">
        <v>8991</v>
      </c>
      <c r="O8863"/>
    </row>
    <row r="8864" spans="1:15" hidden="1">
      <c r="A8864" t="s">
        <v>9784</v>
      </c>
      <c r="B8864" t="s">
        <v>20937</v>
      </c>
      <c r="C8864">
        <v>1</v>
      </c>
      <c r="D8864" t="s">
        <v>3933</v>
      </c>
      <c r="E8864" t="s">
        <v>2815</v>
      </c>
      <c r="F8864">
        <v>2</v>
      </c>
      <c r="G8864">
        <v>2</v>
      </c>
      <c r="H8864">
        <v>1</v>
      </c>
      <c r="I8864" s="1">
        <v>46050</v>
      </c>
      <c r="K8864" t="s">
        <v>9785</v>
      </c>
      <c r="O8864"/>
    </row>
    <row r="8865" spans="1:15" hidden="1">
      <c r="A8865" t="s">
        <v>9784</v>
      </c>
      <c r="B8865" t="s">
        <v>20937</v>
      </c>
      <c r="C8865">
        <v>2</v>
      </c>
      <c r="D8865" t="s">
        <v>3933</v>
      </c>
      <c r="E8865" t="s">
        <v>2815</v>
      </c>
      <c r="F8865">
        <v>1</v>
      </c>
      <c r="G8865">
        <v>2</v>
      </c>
      <c r="H8865">
        <v>1</v>
      </c>
      <c r="I8865" s="1">
        <v>46050</v>
      </c>
      <c r="K8865" t="s">
        <v>10043</v>
      </c>
      <c r="O8865"/>
    </row>
    <row r="8866" spans="1:15" hidden="1">
      <c r="A8866" t="s">
        <v>7625</v>
      </c>
      <c r="B8866" t="s">
        <v>20937</v>
      </c>
      <c r="C8866">
        <v>1</v>
      </c>
      <c r="D8866" t="s">
        <v>3936</v>
      </c>
      <c r="E8866" t="s">
        <v>3937</v>
      </c>
      <c r="F8866">
        <v>20</v>
      </c>
      <c r="G8866">
        <v>2</v>
      </c>
      <c r="H8866">
        <v>1</v>
      </c>
      <c r="I8866" s="1">
        <v>46041</v>
      </c>
      <c r="K8866" t="s">
        <v>7624</v>
      </c>
      <c r="O8866"/>
    </row>
    <row r="8867" spans="1:15" hidden="1">
      <c r="A8867" t="s">
        <v>5885</v>
      </c>
      <c r="B8867" t="s">
        <v>20937</v>
      </c>
      <c r="C8867">
        <v>1</v>
      </c>
      <c r="D8867" t="s">
        <v>4079</v>
      </c>
      <c r="E8867" t="s">
        <v>1019</v>
      </c>
      <c r="F8867">
        <v>10</v>
      </c>
      <c r="G8867">
        <v>2</v>
      </c>
      <c r="H8867">
        <v>1</v>
      </c>
      <c r="I8867" s="1">
        <v>46041</v>
      </c>
      <c r="K8867" t="s">
        <v>5884</v>
      </c>
      <c r="O8867"/>
    </row>
    <row r="8868" spans="1:15" hidden="1">
      <c r="A8868" t="s">
        <v>5885</v>
      </c>
      <c r="B8868" t="s">
        <v>20937</v>
      </c>
      <c r="C8868">
        <v>2</v>
      </c>
      <c r="D8868" t="s">
        <v>4079</v>
      </c>
      <c r="E8868" t="s">
        <v>1019</v>
      </c>
      <c r="F8868">
        <v>10</v>
      </c>
      <c r="G8868">
        <v>2</v>
      </c>
      <c r="H8868">
        <v>1</v>
      </c>
      <c r="I8868" s="1">
        <v>46041</v>
      </c>
      <c r="K8868" t="s">
        <v>7683</v>
      </c>
      <c r="O8868"/>
    </row>
    <row r="8869" spans="1:15" hidden="1">
      <c r="A8869" t="s">
        <v>7182</v>
      </c>
      <c r="B8869" t="s">
        <v>20930</v>
      </c>
      <c r="C8869">
        <v>1</v>
      </c>
      <c r="D8869" t="s">
        <v>3831</v>
      </c>
      <c r="E8869" t="s">
        <v>3832</v>
      </c>
      <c r="F8869">
        <v>8</v>
      </c>
      <c r="G8869">
        <v>2</v>
      </c>
      <c r="H8869">
        <v>1</v>
      </c>
      <c r="I8869" s="1">
        <v>46031</v>
      </c>
      <c r="K8869" t="s">
        <v>7183</v>
      </c>
      <c r="O8869"/>
    </row>
    <row r="8870" spans="1:15" hidden="1">
      <c r="A8870" t="s">
        <v>7182</v>
      </c>
      <c r="B8870" t="s">
        <v>20930</v>
      </c>
      <c r="C8870">
        <v>2</v>
      </c>
      <c r="D8870" t="s">
        <v>3831</v>
      </c>
      <c r="E8870" t="s">
        <v>3832</v>
      </c>
      <c r="F8870">
        <v>2</v>
      </c>
      <c r="G8870">
        <v>2</v>
      </c>
      <c r="H8870">
        <v>1</v>
      </c>
      <c r="I8870" s="1">
        <v>46031</v>
      </c>
      <c r="K8870" t="s">
        <v>7565</v>
      </c>
      <c r="O8870"/>
    </row>
    <row r="8871" spans="1:15" hidden="1">
      <c r="A8871" t="s">
        <v>7182</v>
      </c>
      <c r="B8871" t="s">
        <v>20930</v>
      </c>
      <c r="C8871">
        <v>3</v>
      </c>
      <c r="D8871" t="s">
        <v>3831</v>
      </c>
      <c r="E8871" t="s">
        <v>3832</v>
      </c>
      <c r="F8871">
        <v>10</v>
      </c>
      <c r="G8871">
        <v>2</v>
      </c>
      <c r="H8871">
        <v>1</v>
      </c>
      <c r="I8871" s="1">
        <v>46031</v>
      </c>
      <c r="K8871" t="s">
        <v>8591</v>
      </c>
      <c r="O8871"/>
    </row>
    <row r="8872" spans="1:15" hidden="1">
      <c r="A8872" t="s">
        <v>7566</v>
      </c>
      <c r="B8872" t="s">
        <v>20930</v>
      </c>
      <c r="C8872">
        <v>1</v>
      </c>
      <c r="D8872" t="s">
        <v>3835</v>
      </c>
      <c r="E8872" t="s">
        <v>3836</v>
      </c>
      <c r="F8872">
        <v>40</v>
      </c>
      <c r="G8872">
        <v>2</v>
      </c>
      <c r="H8872">
        <v>1</v>
      </c>
      <c r="I8872" s="1">
        <v>46041</v>
      </c>
      <c r="K8872" t="s">
        <v>7567</v>
      </c>
      <c r="O8872"/>
    </row>
    <row r="8873" spans="1:15" hidden="1">
      <c r="A8873" t="s">
        <v>6380</v>
      </c>
      <c r="B8873" t="s">
        <v>20938</v>
      </c>
      <c r="C8873">
        <v>2</v>
      </c>
      <c r="D8873" t="s">
        <v>6381</v>
      </c>
      <c r="E8873" t="s">
        <v>145</v>
      </c>
      <c r="F8873">
        <v>20</v>
      </c>
      <c r="G8873">
        <v>2</v>
      </c>
      <c r="H8873">
        <v>1</v>
      </c>
      <c r="I8873" s="1">
        <v>46043</v>
      </c>
      <c r="K8873" t="s">
        <v>6382</v>
      </c>
      <c r="O8873"/>
    </row>
    <row r="8874" spans="1:15" hidden="1">
      <c r="A8874" t="s">
        <v>6380</v>
      </c>
      <c r="B8874" t="s">
        <v>20938</v>
      </c>
      <c r="C8874">
        <v>1</v>
      </c>
      <c r="D8874" t="s">
        <v>6381</v>
      </c>
      <c r="E8874" t="s">
        <v>145</v>
      </c>
      <c r="F8874">
        <v>30</v>
      </c>
      <c r="G8874">
        <v>2</v>
      </c>
      <c r="H8874">
        <v>1</v>
      </c>
      <c r="I8874" s="1">
        <v>46043</v>
      </c>
      <c r="K8874" t="s">
        <v>13763</v>
      </c>
      <c r="O8874"/>
    </row>
    <row r="8875" spans="1:15" hidden="1">
      <c r="A8875" t="s">
        <v>7209</v>
      </c>
      <c r="B8875" t="s">
        <v>20937</v>
      </c>
      <c r="C8875">
        <v>1</v>
      </c>
      <c r="D8875" t="s">
        <v>3941</v>
      </c>
      <c r="E8875" t="s">
        <v>3942</v>
      </c>
      <c r="F8875">
        <v>4</v>
      </c>
      <c r="G8875">
        <v>2</v>
      </c>
      <c r="H8875">
        <v>1</v>
      </c>
      <c r="I8875" s="1">
        <v>46041</v>
      </c>
      <c r="K8875" t="s">
        <v>7210</v>
      </c>
      <c r="O8875"/>
    </row>
    <row r="8876" spans="1:15" hidden="1">
      <c r="A8876" t="s">
        <v>7211</v>
      </c>
      <c r="B8876" t="s">
        <v>20937</v>
      </c>
      <c r="C8876">
        <v>1</v>
      </c>
      <c r="D8876" t="s">
        <v>3941</v>
      </c>
      <c r="E8876" t="s">
        <v>3942</v>
      </c>
      <c r="F8876">
        <v>4</v>
      </c>
      <c r="G8876">
        <v>2</v>
      </c>
      <c r="H8876">
        <v>1</v>
      </c>
      <c r="I8876" s="1">
        <v>46043</v>
      </c>
      <c r="K8876" t="s">
        <v>7210</v>
      </c>
      <c r="O8876"/>
    </row>
    <row r="8877" spans="1:15" hidden="1">
      <c r="A8877" t="s">
        <v>7211</v>
      </c>
      <c r="B8877" t="s">
        <v>20937</v>
      </c>
      <c r="C8877">
        <v>2</v>
      </c>
      <c r="D8877" t="s">
        <v>3941</v>
      </c>
      <c r="E8877" t="s">
        <v>3942</v>
      </c>
      <c r="F8877">
        <v>2</v>
      </c>
      <c r="G8877">
        <v>2</v>
      </c>
      <c r="H8877">
        <v>1</v>
      </c>
      <c r="I8877" s="1">
        <v>46043</v>
      </c>
      <c r="K8877" t="s">
        <v>7626</v>
      </c>
      <c r="O8877"/>
    </row>
    <row r="8878" spans="1:15" hidden="1">
      <c r="A8878" t="s">
        <v>8626</v>
      </c>
      <c r="B8878" t="s">
        <v>20937</v>
      </c>
      <c r="C8878">
        <v>1</v>
      </c>
      <c r="D8878" t="s">
        <v>3941</v>
      </c>
      <c r="E8878" t="s">
        <v>3942</v>
      </c>
      <c r="F8878">
        <v>4</v>
      </c>
      <c r="G8878">
        <v>2</v>
      </c>
      <c r="H8878">
        <v>1</v>
      </c>
      <c r="I8878" s="1">
        <v>46048</v>
      </c>
      <c r="K8878" t="s">
        <v>8627</v>
      </c>
      <c r="O8878"/>
    </row>
    <row r="8879" spans="1:15" hidden="1">
      <c r="A8879" t="s">
        <v>8628</v>
      </c>
      <c r="B8879" t="s">
        <v>20937</v>
      </c>
      <c r="C8879">
        <v>1</v>
      </c>
      <c r="D8879" t="s">
        <v>3941</v>
      </c>
      <c r="E8879" t="s">
        <v>3942</v>
      </c>
      <c r="F8879">
        <v>6</v>
      </c>
      <c r="G8879">
        <v>2</v>
      </c>
      <c r="H8879">
        <v>1</v>
      </c>
      <c r="I8879" s="1">
        <v>46050</v>
      </c>
      <c r="K8879" t="s">
        <v>8627</v>
      </c>
      <c r="O8879"/>
    </row>
    <row r="8880" spans="1:15" hidden="1">
      <c r="A8880" t="s">
        <v>16865</v>
      </c>
      <c r="B8880" t="s">
        <v>20930</v>
      </c>
      <c r="C8880">
        <v>1</v>
      </c>
      <c r="D8880" t="s">
        <v>13383</v>
      </c>
      <c r="E8880" t="s">
        <v>13384</v>
      </c>
      <c r="F8880">
        <v>40</v>
      </c>
      <c r="G8880">
        <v>2</v>
      </c>
      <c r="H8880">
        <v>1</v>
      </c>
      <c r="I8880" s="1">
        <v>46031</v>
      </c>
      <c r="K8880" t="s">
        <v>16864</v>
      </c>
      <c r="O8880"/>
    </row>
    <row r="8881" spans="1:15" hidden="1">
      <c r="A8881" t="s">
        <v>7629</v>
      </c>
      <c r="B8881" t="s">
        <v>20937</v>
      </c>
      <c r="C8881">
        <v>1</v>
      </c>
      <c r="D8881" t="s">
        <v>3945</v>
      </c>
      <c r="E8881" t="s">
        <v>3946</v>
      </c>
      <c r="F8881">
        <v>20</v>
      </c>
      <c r="G8881">
        <v>2</v>
      </c>
      <c r="H8881">
        <v>1</v>
      </c>
      <c r="I8881" s="1">
        <v>46041</v>
      </c>
      <c r="K8881" t="s">
        <v>7628</v>
      </c>
      <c r="O8881"/>
    </row>
    <row r="8882" spans="1:15" hidden="1">
      <c r="A8882" t="s">
        <v>13718</v>
      </c>
      <c r="B8882" t="s">
        <v>20937</v>
      </c>
      <c r="C8882">
        <v>1</v>
      </c>
      <c r="D8882" t="s">
        <v>7213</v>
      </c>
      <c r="E8882" t="s">
        <v>1015</v>
      </c>
      <c r="F8882">
        <v>4</v>
      </c>
      <c r="G8882">
        <v>2</v>
      </c>
      <c r="H8882">
        <v>1</v>
      </c>
      <c r="I8882" s="1">
        <v>46045</v>
      </c>
      <c r="K8882" t="s">
        <v>13719</v>
      </c>
      <c r="O8882"/>
    </row>
    <row r="8883" spans="1:15" hidden="1">
      <c r="A8883" t="s">
        <v>18010</v>
      </c>
      <c r="B8883" t="s">
        <v>20937</v>
      </c>
      <c r="C8883">
        <v>1</v>
      </c>
      <c r="D8883" t="s">
        <v>18011</v>
      </c>
      <c r="E8883" t="s">
        <v>13724</v>
      </c>
      <c r="F8883">
        <v>1</v>
      </c>
      <c r="G8883">
        <v>2</v>
      </c>
      <c r="H8883">
        <v>1</v>
      </c>
      <c r="I8883" s="1">
        <v>46052</v>
      </c>
      <c r="K8883" t="s">
        <v>18012</v>
      </c>
      <c r="O8883"/>
    </row>
    <row r="8884" spans="1:15" hidden="1">
      <c r="A8884" t="s">
        <v>18015</v>
      </c>
      <c r="B8884" t="s">
        <v>20937</v>
      </c>
      <c r="C8884">
        <v>1</v>
      </c>
      <c r="D8884" t="s">
        <v>18016</v>
      </c>
      <c r="E8884" t="s">
        <v>13724</v>
      </c>
      <c r="F8884">
        <v>1</v>
      </c>
      <c r="G8884">
        <v>2</v>
      </c>
      <c r="H8884">
        <v>1</v>
      </c>
      <c r="I8884" s="1">
        <v>46052</v>
      </c>
      <c r="K8884" t="s">
        <v>18017</v>
      </c>
      <c r="O8884"/>
    </row>
    <row r="8885" spans="1:15" hidden="1">
      <c r="A8885" t="s">
        <v>5992</v>
      </c>
      <c r="B8885" t="s">
        <v>20937</v>
      </c>
      <c r="C8885">
        <v>1</v>
      </c>
      <c r="D8885" t="s">
        <v>5993</v>
      </c>
      <c r="E8885" t="s">
        <v>1015</v>
      </c>
      <c r="F8885">
        <v>1</v>
      </c>
      <c r="G8885">
        <v>2</v>
      </c>
      <c r="H8885">
        <v>1</v>
      </c>
      <c r="I8885" s="1">
        <v>46045</v>
      </c>
      <c r="K8885" t="s">
        <v>5994</v>
      </c>
      <c r="O8885"/>
    </row>
    <row r="8886" spans="1:15" hidden="1">
      <c r="A8886" t="s">
        <v>9947</v>
      </c>
      <c r="B8886" t="s">
        <v>20937</v>
      </c>
      <c r="C8886">
        <v>1</v>
      </c>
      <c r="D8886" t="s">
        <v>9948</v>
      </c>
      <c r="E8886" t="s">
        <v>9949</v>
      </c>
      <c r="F8886">
        <v>3</v>
      </c>
      <c r="G8886">
        <v>2</v>
      </c>
      <c r="H8886">
        <v>1</v>
      </c>
      <c r="I8886" s="1">
        <v>46052</v>
      </c>
      <c r="K8886" t="s">
        <v>9950</v>
      </c>
      <c r="O8886"/>
    </row>
    <row r="8887" spans="1:15" hidden="1">
      <c r="A8887" t="s">
        <v>5999</v>
      </c>
      <c r="B8887" t="s">
        <v>20937</v>
      </c>
      <c r="C8887">
        <v>1</v>
      </c>
      <c r="D8887" t="s">
        <v>6000</v>
      </c>
      <c r="E8887" t="s">
        <v>1015</v>
      </c>
      <c r="F8887">
        <v>1</v>
      </c>
      <c r="G8887">
        <v>2</v>
      </c>
      <c r="H8887">
        <v>1</v>
      </c>
      <c r="I8887" s="1">
        <v>46045</v>
      </c>
      <c r="K8887" t="s">
        <v>6001</v>
      </c>
      <c r="O8887"/>
    </row>
    <row r="8888" spans="1:15" hidden="1">
      <c r="A8888" t="s">
        <v>6006</v>
      </c>
      <c r="B8888" t="s">
        <v>20937</v>
      </c>
      <c r="C8888">
        <v>1</v>
      </c>
      <c r="D8888" t="s">
        <v>6007</v>
      </c>
      <c r="E8888" t="s">
        <v>1015</v>
      </c>
      <c r="F8888">
        <v>1</v>
      </c>
      <c r="G8888">
        <v>2</v>
      </c>
      <c r="H8888">
        <v>1</v>
      </c>
      <c r="I8888" s="1">
        <v>46045</v>
      </c>
      <c r="K8888" t="s">
        <v>6008</v>
      </c>
      <c r="O8888"/>
    </row>
    <row r="8889" spans="1:15" hidden="1">
      <c r="A8889" t="s">
        <v>10000</v>
      </c>
      <c r="B8889" t="s">
        <v>20934</v>
      </c>
      <c r="C8889">
        <v>1</v>
      </c>
      <c r="D8889" t="s">
        <v>10001</v>
      </c>
      <c r="E8889" t="s">
        <v>2815</v>
      </c>
      <c r="F8889">
        <v>2</v>
      </c>
      <c r="G8889">
        <v>2</v>
      </c>
      <c r="H8889">
        <v>1</v>
      </c>
      <c r="I8889" s="1">
        <v>46059</v>
      </c>
      <c r="K8889" t="s">
        <v>10002</v>
      </c>
      <c r="O8889"/>
    </row>
    <row r="8890" spans="1:15" hidden="1">
      <c r="A8890" t="s">
        <v>8177</v>
      </c>
      <c r="B8890" t="s">
        <v>20937</v>
      </c>
      <c r="C8890">
        <v>1</v>
      </c>
      <c r="D8890" t="s">
        <v>3190</v>
      </c>
      <c r="E8890" t="s">
        <v>2628</v>
      </c>
      <c r="F8890">
        <v>2</v>
      </c>
      <c r="G8890">
        <v>2</v>
      </c>
      <c r="H8890">
        <v>1</v>
      </c>
      <c r="I8890" s="1">
        <v>46041</v>
      </c>
      <c r="K8890" t="s">
        <v>8178</v>
      </c>
      <c r="O8890"/>
    </row>
    <row r="8891" spans="1:15" hidden="1">
      <c r="A8891" t="s">
        <v>8508</v>
      </c>
      <c r="B8891" t="s">
        <v>20937</v>
      </c>
      <c r="C8891">
        <v>1</v>
      </c>
      <c r="D8891" t="s">
        <v>3190</v>
      </c>
      <c r="E8891" t="s">
        <v>2628</v>
      </c>
      <c r="F8891">
        <v>3</v>
      </c>
      <c r="G8891">
        <v>2</v>
      </c>
      <c r="H8891">
        <v>1</v>
      </c>
      <c r="I8891" s="1">
        <v>46043</v>
      </c>
      <c r="K8891" t="s">
        <v>8509</v>
      </c>
      <c r="O8891"/>
    </row>
    <row r="8892" spans="1:15" hidden="1">
      <c r="A8892" t="s">
        <v>9235</v>
      </c>
      <c r="B8892" t="s">
        <v>20937</v>
      </c>
      <c r="C8892">
        <v>1</v>
      </c>
      <c r="D8892" t="s">
        <v>3190</v>
      </c>
      <c r="E8892" t="s">
        <v>2628</v>
      </c>
      <c r="F8892">
        <v>2</v>
      </c>
      <c r="G8892">
        <v>2</v>
      </c>
      <c r="H8892">
        <v>1</v>
      </c>
      <c r="I8892" s="1">
        <v>46048</v>
      </c>
      <c r="K8892" t="s">
        <v>9236</v>
      </c>
      <c r="O8892"/>
    </row>
    <row r="8893" spans="1:15" hidden="1">
      <c r="A8893" t="s">
        <v>9674</v>
      </c>
      <c r="B8893" t="s">
        <v>20937</v>
      </c>
      <c r="C8893">
        <v>1</v>
      </c>
      <c r="D8893" t="s">
        <v>3190</v>
      </c>
      <c r="E8893" t="s">
        <v>2628</v>
      </c>
      <c r="F8893">
        <v>3</v>
      </c>
      <c r="G8893">
        <v>2</v>
      </c>
      <c r="H8893">
        <v>1</v>
      </c>
      <c r="I8893" s="1">
        <v>46050</v>
      </c>
      <c r="K8893" t="s">
        <v>9675</v>
      </c>
      <c r="O8893"/>
    </row>
    <row r="8894" spans="1:15" hidden="1">
      <c r="A8894" t="s">
        <v>13626</v>
      </c>
      <c r="B8894" t="s">
        <v>20937</v>
      </c>
      <c r="C8894">
        <v>1</v>
      </c>
      <c r="D8894" t="s">
        <v>5113</v>
      </c>
      <c r="E8894" t="s">
        <v>5114</v>
      </c>
      <c r="F8894">
        <v>3</v>
      </c>
      <c r="G8894">
        <v>2</v>
      </c>
      <c r="H8894">
        <v>1</v>
      </c>
      <c r="I8894" s="1">
        <v>46045</v>
      </c>
      <c r="K8894" t="s">
        <v>13627</v>
      </c>
      <c r="O8894"/>
    </row>
    <row r="8895" spans="1:15" hidden="1">
      <c r="A8895" t="s">
        <v>13631</v>
      </c>
      <c r="B8895" t="s">
        <v>20937</v>
      </c>
      <c r="C8895">
        <v>1</v>
      </c>
      <c r="D8895" t="s">
        <v>5117</v>
      </c>
      <c r="E8895" t="s">
        <v>2282</v>
      </c>
      <c r="F8895">
        <v>3</v>
      </c>
      <c r="G8895">
        <v>2</v>
      </c>
      <c r="H8895">
        <v>1</v>
      </c>
      <c r="I8895" s="1">
        <v>46045</v>
      </c>
      <c r="K8895" t="s">
        <v>13632</v>
      </c>
      <c r="O8895"/>
    </row>
    <row r="8896" spans="1:15" hidden="1">
      <c r="A8896" t="s">
        <v>4320</v>
      </c>
      <c r="B8896" t="s">
        <v>20934</v>
      </c>
      <c r="C8896">
        <v>1</v>
      </c>
      <c r="D8896" t="s">
        <v>4321</v>
      </c>
      <c r="E8896" t="s">
        <v>4322</v>
      </c>
      <c r="F8896">
        <v>3</v>
      </c>
      <c r="G8896">
        <v>2</v>
      </c>
      <c r="H8896">
        <v>1</v>
      </c>
      <c r="I8896" s="1">
        <v>46016</v>
      </c>
      <c r="K8896" t="s">
        <v>4323</v>
      </c>
      <c r="O8896"/>
    </row>
    <row r="8897" spans="1:15" hidden="1">
      <c r="A8897" t="s">
        <v>4320</v>
      </c>
      <c r="B8897" t="s">
        <v>20934</v>
      </c>
      <c r="C8897">
        <v>2</v>
      </c>
      <c r="D8897" t="s">
        <v>4321</v>
      </c>
      <c r="E8897" t="s">
        <v>4322</v>
      </c>
      <c r="F8897">
        <v>2</v>
      </c>
      <c r="G8897">
        <v>2</v>
      </c>
      <c r="H8897">
        <v>1</v>
      </c>
      <c r="I8897" s="1">
        <v>46016</v>
      </c>
      <c r="K8897" t="s">
        <v>7857</v>
      </c>
      <c r="O8897"/>
    </row>
    <row r="8898" spans="1:15" hidden="1">
      <c r="A8898" t="s">
        <v>4320</v>
      </c>
      <c r="B8898" t="s">
        <v>20934</v>
      </c>
      <c r="C8898">
        <v>3</v>
      </c>
      <c r="D8898" t="s">
        <v>4321</v>
      </c>
      <c r="E8898" t="s">
        <v>4322</v>
      </c>
      <c r="F8898">
        <v>3</v>
      </c>
      <c r="G8898">
        <v>2</v>
      </c>
      <c r="H8898">
        <v>1</v>
      </c>
      <c r="I8898" s="1">
        <v>46016</v>
      </c>
      <c r="K8898" t="s">
        <v>8281</v>
      </c>
      <c r="O8898"/>
    </row>
    <row r="8899" spans="1:15" hidden="1">
      <c r="A8899" t="s">
        <v>4320</v>
      </c>
      <c r="B8899" t="s">
        <v>20934</v>
      </c>
      <c r="C8899">
        <v>4</v>
      </c>
      <c r="D8899" t="s">
        <v>4321</v>
      </c>
      <c r="E8899" t="s">
        <v>4322</v>
      </c>
      <c r="F8899">
        <v>2</v>
      </c>
      <c r="G8899">
        <v>2</v>
      </c>
      <c r="H8899">
        <v>1</v>
      </c>
      <c r="I8899" s="1">
        <v>46016</v>
      </c>
      <c r="K8899" t="s">
        <v>8869</v>
      </c>
      <c r="O8899"/>
    </row>
    <row r="8900" spans="1:15" hidden="1">
      <c r="A8900" t="s">
        <v>14170</v>
      </c>
      <c r="B8900" t="s">
        <v>20935</v>
      </c>
      <c r="C8900">
        <v>2</v>
      </c>
      <c r="D8900" t="s">
        <v>14171</v>
      </c>
      <c r="E8900" t="s">
        <v>14172</v>
      </c>
      <c r="F8900">
        <v>1</v>
      </c>
      <c r="G8900">
        <v>2</v>
      </c>
      <c r="H8900">
        <v>1</v>
      </c>
      <c r="I8900" s="1">
        <v>46031</v>
      </c>
      <c r="K8900" t="s">
        <v>14173</v>
      </c>
      <c r="O8900"/>
    </row>
    <row r="8901" spans="1:15" hidden="1">
      <c r="A8901" t="s">
        <v>14170</v>
      </c>
      <c r="B8901" t="s">
        <v>20935</v>
      </c>
      <c r="C8901">
        <v>1</v>
      </c>
      <c r="D8901" t="s">
        <v>14171</v>
      </c>
      <c r="E8901" t="s">
        <v>14172</v>
      </c>
      <c r="F8901">
        <v>4</v>
      </c>
      <c r="G8901">
        <v>2</v>
      </c>
      <c r="H8901">
        <v>1</v>
      </c>
      <c r="I8901" s="1">
        <v>46031</v>
      </c>
      <c r="K8901" t="s">
        <v>17897</v>
      </c>
      <c r="O8901"/>
    </row>
    <row r="8902" spans="1:15" hidden="1">
      <c r="A8902" t="s">
        <v>4202</v>
      </c>
      <c r="B8902" t="s">
        <v>20935</v>
      </c>
      <c r="C8902">
        <v>1</v>
      </c>
      <c r="D8902" t="s">
        <v>3148</v>
      </c>
      <c r="E8902" t="s">
        <v>3149</v>
      </c>
      <c r="F8902">
        <v>2</v>
      </c>
      <c r="G8902">
        <v>2</v>
      </c>
      <c r="H8902">
        <v>1</v>
      </c>
      <c r="I8902" s="1">
        <v>46031</v>
      </c>
      <c r="K8902" t="s">
        <v>4203</v>
      </c>
      <c r="O8902"/>
    </row>
    <row r="8903" spans="1:15" hidden="1">
      <c r="A8903" t="s">
        <v>4202</v>
      </c>
      <c r="B8903" t="s">
        <v>20935</v>
      </c>
      <c r="C8903">
        <v>2</v>
      </c>
      <c r="D8903" t="s">
        <v>3148</v>
      </c>
      <c r="E8903" t="s">
        <v>3149</v>
      </c>
      <c r="F8903">
        <v>2</v>
      </c>
      <c r="G8903">
        <v>2</v>
      </c>
      <c r="H8903">
        <v>1</v>
      </c>
      <c r="I8903" s="1">
        <v>46031</v>
      </c>
      <c r="K8903" t="s">
        <v>8812</v>
      </c>
      <c r="O8903"/>
    </row>
    <row r="8904" spans="1:15" hidden="1">
      <c r="A8904" t="s">
        <v>4202</v>
      </c>
      <c r="B8904" t="s">
        <v>20935</v>
      </c>
      <c r="C8904">
        <v>3</v>
      </c>
      <c r="D8904" t="s">
        <v>3148</v>
      </c>
      <c r="E8904" t="s">
        <v>3149</v>
      </c>
      <c r="F8904">
        <v>1</v>
      </c>
      <c r="G8904">
        <v>2</v>
      </c>
      <c r="H8904">
        <v>1</v>
      </c>
      <c r="I8904" s="1">
        <v>46031</v>
      </c>
      <c r="K8904" t="s">
        <v>9195</v>
      </c>
      <c r="O8904"/>
    </row>
    <row r="8905" spans="1:15" hidden="1">
      <c r="A8905" t="s">
        <v>7841</v>
      </c>
      <c r="B8905" t="s">
        <v>20925</v>
      </c>
      <c r="C8905">
        <v>1</v>
      </c>
      <c r="D8905" t="s">
        <v>2855</v>
      </c>
      <c r="E8905" t="s">
        <v>1544</v>
      </c>
      <c r="F8905">
        <v>10</v>
      </c>
      <c r="G8905">
        <v>2</v>
      </c>
      <c r="H8905">
        <v>1</v>
      </c>
      <c r="I8905" s="1">
        <v>46041</v>
      </c>
      <c r="K8905" t="s">
        <v>7842</v>
      </c>
      <c r="O8905"/>
    </row>
    <row r="8906" spans="1:15" hidden="1">
      <c r="A8906" t="s">
        <v>3304</v>
      </c>
      <c r="B8906" t="s">
        <v>20934</v>
      </c>
      <c r="C8906">
        <v>1</v>
      </c>
      <c r="D8906" t="s">
        <v>3305</v>
      </c>
      <c r="E8906" t="s">
        <v>2619</v>
      </c>
      <c r="F8906">
        <v>10</v>
      </c>
      <c r="G8906">
        <v>2</v>
      </c>
      <c r="H8906">
        <v>1</v>
      </c>
      <c r="I8906" s="1">
        <v>46014</v>
      </c>
      <c r="K8906" t="s">
        <v>3306</v>
      </c>
      <c r="O8906"/>
    </row>
    <row r="8907" spans="1:15" hidden="1">
      <c r="A8907" t="s">
        <v>7754</v>
      </c>
      <c r="B8907" t="s">
        <v>20937</v>
      </c>
      <c r="C8907">
        <v>1</v>
      </c>
      <c r="D8907" t="s">
        <v>7755</v>
      </c>
      <c r="E8907" t="s">
        <v>7756</v>
      </c>
      <c r="F8907">
        <v>2</v>
      </c>
      <c r="G8907">
        <v>2</v>
      </c>
      <c r="H8907">
        <v>1</v>
      </c>
      <c r="I8907" s="1">
        <v>46043</v>
      </c>
      <c r="K8907" t="s">
        <v>7757</v>
      </c>
      <c r="O8907"/>
    </row>
    <row r="8908" spans="1:15" hidden="1">
      <c r="A8908" t="s">
        <v>7754</v>
      </c>
      <c r="B8908" t="s">
        <v>20937</v>
      </c>
      <c r="C8908">
        <v>3</v>
      </c>
      <c r="D8908" t="s">
        <v>7755</v>
      </c>
      <c r="E8908" t="s">
        <v>7756</v>
      </c>
      <c r="F8908">
        <v>1</v>
      </c>
      <c r="G8908">
        <v>2</v>
      </c>
      <c r="H8908">
        <v>1</v>
      </c>
      <c r="I8908" s="1">
        <v>46043</v>
      </c>
      <c r="K8908" t="s">
        <v>8102</v>
      </c>
      <c r="O8908"/>
    </row>
    <row r="8909" spans="1:15" hidden="1">
      <c r="A8909" t="s">
        <v>7754</v>
      </c>
      <c r="B8909" t="s">
        <v>20937</v>
      </c>
      <c r="C8909">
        <v>2</v>
      </c>
      <c r="D8909" t="s">
        <v>7755</v>
      </c>
      <c r="E8909" t="s">
        <v>7756</v>
      </c>
      <c r="F8909">
        <v>2</v>
      </c>
      <c r="G8909">
        <v>2</v>
      </c>
      <c r="H8909">
        <v>1</v>
      </c>
      <c r="I8909" s="1">
        <v>46043</v>
      </c>
      <c r="K8909" t="s">
        <v>14111</v>
      </c>
      <c r="O8909"/>
    </row>
    <row r="8910" spans="1:15" hidden="1">
      <c r="A8910" t="s">
        <v>8103</v>
      </c>
      <c r="B8910" t="s">
        <v>20937</v>
      </c>
      <c r="C8910">
        <v>1</v>
      </c>
      <c r="D8910" t="s">
        <v>7755</v>
      </c>
      <c r="E8910" t="s">
        <v>7756</v>
      </c>
      <c r="F8910">
        <v>2</v>
      </c>
      <c r="G8910">
        <v>2</v>
      </c>
      <c r="H8910">
        <v>1</v>
      </c>
      <c r="I8910" s="1">
        <v>46050</v>
      </c>
      <c r="K8910" t="s">
        <v>8102</v>
      </c>
      <c r="O8910"/>
    </row>
    <row r="8911" spans="1:15" hidden="1">
      <c r="A8911" t="s">
        <v>8103</v>
      </c>
      <c r="B8911" t="s">
        <v>20937</v>
      </c>
      <c r="C8911">
        <v>3</v>
      </c>
      <c r="D8911" t="s">
        <v>7755</v>
      </c>
      <c r="E8911" t="s">
        <v>7756</v>
      </c>
      <c r="F8911">
        <v>2</v>
      </c>
      <c r="G8911">
        <v>2</v>
      </c>
      <c r="H8911">
        <v>1</v>
      </c>
      <c r="I8911" s="1">
        <v>46050</v>
      </c>
      <c r="K8911" t="s">
        <v>8784</v>
      </c>
      <c r="O8911"/>
    </row>
    <row r="8912" spans="1:15" hidden="1">
      <c r="A8912" t="s">
        <v>8103</v>
      </c>
      <c r="B8912" t="s">
        <v>20937</v>
      </c>
      <c r="C8912">
        <v>2</v>
      </c>
      <c r="D8912" t="s">
        <v>7755</v>
      </c>
      <c r="E8912" t="s">
        <v>7756</v>
      </c>
      <c r="F8912">
        <v>1</v>
      </c>
      <c r="G8912">
        <v>2</v>
      </c>
      <c r="H8912">
        <v>1</v>
      </c>
      <c r="I8912" s="1">
        <v>46050</v>
      </c>
      <c r="K8912" t="s">
        <v>14163</v>
      </c>
      <c r="O8912"/>
    </row>
    <row r="8913" spans="1:15" hidden="1">
      <c r="A8913" t="s">
        <v>4820</v>
      </c>
      <c r="B8913" t="s">
        <v>20934</v>
      </c>
      <c r="C8913">
        <v>1</v>
      </c>
      <c r="D8913" t="s">
        <v>4821</v>
      </c>
      <c r="E8913" t="s">
        <v>4822</v>
      </c>
      <c r="F8913">
        <v>227</v>
      </c>
      <c r="G8913">
        <v>2</v>
      </c>
      <c r="H8913">
        <v>1</v>
      </c>
      <c r="I8913" s="1">
        <v>46002</v>
      </c>
      <c r="K8913" t="s">
        <v>4823</v>
      </c>
      <c r="O8913"/>
    </row>
    <row r="8914" spans="1:15" hidden="1">
      <c r="A8914" t="s">
        <v>4820</v>
      </c>
      <c r="B8914" t="s">
        <v>20934</v>
      </c>
      <c r="C8914">
        <v>2</v>
      </c>
      <c r="D8914" t="s">
        <v>4821</v>
      </c>
      <c r="E8914" t="s">
        <v>4822</v>
      </c>
      <c r="F8914">
        <v>23</v>
      </c>
      <c r="G8914">
        <v>2</v>
      </c>
      <c r="H8914">
        <v>1</v>
      </c>
      <c r="I8914" s="1">
        <v>46002</v>
      </c>
      <c r="K8914" t="s">
        <v>5648</v>
      </c>
      <c r="O8914"/>
    </row>
    <row r="8915" spans="1:15" hidden="1">
      <c r="A8915" t="s">
        <v>5649</v>
      </c>
      <c r="B8915" t="s">
        <v>20934</v>
      </c>
      <c r="C8915">
        <v>1</v>
      </c>
      <c r="D8915" t="s">
        <v>4821</v>
      </c>
      <c r="E8915" t="s">
        <v>4822</v>
      </c>
      <c r="F8915">
        <v>61</v>
      </c>
      <c r="G8915">
        <v>2</v>
      </c>
      <c r="H8915">
        <v>1</v>
      </c>
      <c r="I8915" s="1">
        <v>46003</v>
      </c>
      <c r="K8915" t="s">
        <v>5648</v>
      </c>
      <c r="O8915"/>
    </row>
    <row r="8916" spans="1:15" hidden="1">
      <c r="A8916" t="s">
        <v>5649</v>
      </c>
      <c r="B8916" t="s">
        <v>20934</v>
      </c>
      <c r="C8916">
        <v>2</v>
      </c>
      <c r="D8916" t="s">
        <v>4821</v>
      </c>
      <c r="E8916" t="s">
        <v>4822</v>
      </c>
      <c r="F8916">
        <v>96</v>
      </c>
      <c r="G8916">
        <v>2</v>
      </c>
      <c r="H8916">
        <v>1</v>
      </c>
      <c r="I8916" s="1">
        <v>46003</v>
      </c>
      <c r="K8916" t="s">
        <v>8845</v>
      </c>
      <c r="O8916"/>
    </row>
    <row r="8917" spans="1:15" hidden="1">
      <c r="A8917" t="s">
        <v>5649</v>
      </c>
      <c r="B8917" t="s">
        <v>20934</v>
      </c>
      <c r="C8917">
        <v>3</v>
      </c>
      <c r="D8917" t="s">
        <v>4821</v>
      </c>
      <c r="E8917" t="s">
        <v>4822</v>
      </c>
      <c r="F8917">
        <v>93</v>
      </c>
      <c r="G8917">
        <v>2</v>
      </c>
      <c r="H8917">
        <v>1</v>
      </c>
      <c r="I8917" s="1">
        <v>46003</v>
      </c>
      <c r="K8917" t="s">
        <v>9286</v>
      </c>
      <c r="O8917"/>
    </row>
    <row r="8918" spans="1:15" hidden="1">
      <c r="A8918" t="s">
        <v>5589</v>
      </c>
      <c r="B8918" t="s">
        <v>20934</v>
      </c>
      <c r="C8918">
        <v>1</v>
      </c>
      <c r="D8918" t="s">
        <v>5590</v>
      </c>
      <c r="E8918" t="s">
        <v>5591</v>
      </c>
      <c r="F8918">
        <v>86</v>
      </c>
      <c r="G8918">
        <v>2</v>
      </c>
      <c r="H8918">
        <v>1</v>
      </c>
      <c r="I8918" s="1">
        <v>46041</v>
      </c>
      <c r="K8918" t="s">
        <v>5592</v>
      </c>
      <c r="O8918"/>
    </row>
    <row r="8919" spans="1:15" hidden="1">
      <c r="A8919" t="s">
        <v>5589</v>
      </c>
      <c r="B8919" t="s">
        <v>20934</v>
      </c>
      <c r="C8919">
        <v>2</v>
      </c>
      <c r="D8919" t="s">
        <v>5590</v>
      </c>
      <c r="E8919" t="s">
        <v>5591</v>
      </c>
      <c r="F8919">
        <v>11</v>
      </c>
      <c r="G8919">
        <v>2</v>
      </c>
      <c r="H8919">
        <v>1</v>
      </c>
      <c r="I8919" s="1">
        <v>46041</v>
      </c>
      <c r="K8919" t="s">
        <v>8753</v>
      </c>
      <c r="O8919"/>
    </row>
    <row r="8920" spans="1:15" hidden="1">
      <c r="A8920" t="s">
        <v>8754</v>
      </c>
      <c r="B8920" t="s">
        <v>20934</v>
      </c>
      <c r="C8920">
        <v>1</v>
      </c>
      <c r="D8920" t="s">
        <v>5590</v>
      </c>
      <c r="E8920" t="s">
        <v>5591</v>
      </c>
      <c r="F8920">
        <v>87</v>
      </c>
      <c r="G8920">
        <v>2</v>
      </c>
      <c r="H8920">
        <v>1</v>
      </c>
      <c r="I8920" s="1">
        <v>46043</v>
      </c>
      <c r="K8920" t="s">
        <v>8753</v>
      </c>
      <c r="O8920"/>
    </row>
    <row r="8921" spans="1:15" hidden="1">
      <c r="A8921" t="s">
        <v>8754</v>
      </c>
      <c r="B8921" t="s">
        <v>20934</v>
      </c>
      <c r="C8921">
        <v>2</v>
      </c>
      <c r="D8921" t="s">
        <v>5590</v>
      </c>
      <c r="E8921" t="s">
        <v>5591</v>
      </c>
      <c r="F8921">
        <v>60</v>
      </c>
      <c r="G8921">
        <v>2</v>
      </c>
      <c r="H8921">
        <v>1</v>
      </c>
      <c r="I8921" s="1">
        <v>46043</v>
      </c>
      <c r="K8921" t="s">
        <v>9071</v>
      </c>
      <c r="O8921"/>
    </row>
    <row r="8922" spans="1:15" hidden="1">
      <c r="A8922" t="s">
        <v>9072</v>
      </c>
      <c r="B8922" t="s">
        <v>20934</v>
      </c>
      <c r="C8922">
        <v>1</v>
      </c>
      <c r="D8922" t="s">
        <v>5590</v>
      </c>
      <c r="E8922" t="s">
        <v>5591</v>
      </c>
      <c r="F8922">
        <v>86</v>
      </c>
      <c r="G8922">
        <v>2</v>
      </c>
      <c r="H8922">
        <v>1</v>
      </c>
      <c r="I8922" s="1">
        <v>46048</v>
      </c>
      <c r="K8922" t="s">
        <v>9071</v>
      </c>
      <c r="O8922"/>
    </row>
    <row r="8923" spans="1:15" hidden="1">
      <c r="A8923" t="s">
        <v>9070</v>
      </c>
      <c r="B8923" t="s">
        <v>20934</v>
      </c>
      <c r="C8923">
        <v>1</v>
      </c>
      <c r="D8923" t="s">
        <v>5590</v>
      </c>
      <c r="E8923" t="s">
        <v>5591</v>
      </c>
      <c r="F8923">
        <v>1</v>
      </c>
      <c r="G8923">
        <v>2</v>
      </c>
      <c r="H8923">
        <v>1</v>
      </c>
      <c r="I8923" s="1">
        <v>46050</v>
      </c>
      <c r="K8923" t="s">
        <v>9071</v>
      </c>
      <c r="N8923" t="str">
        <f>VLOOKUP(A8924,Sheet2!A:B,2,)</f>
        <v>1042</v>
      </c>
      <c r="O8923"/>
    </row>
    <row r="8924" spans="1:15" hidden="1">
      <c r="A8924" t="s">
        <v>9070</v>
      </c>
      <c r="B8924" t="s">
        <v>20934</v>
      </c>
      <c r="C8924">
        <v>2</v>
      </c>
      <c r="D8924" t="s">
        <v>5590</v>
      </c>
      <c r="E8924" t="s">
        <v>5591</v>
      </c>
      <c r="F8924">
        <v>128</v>
      </c>
      <c r="G8924">
        <v>2</v>
      </c>
      <c r="H8924">
        <v>1</v>
      </c>
      <c r="I8924" s="1">
        <v>46050</v>
      </c>
      <c r="J8924" t="str">
        <f>N8923</f>
        <v>1042</v>
      </c>
      <c r="K8924" t="s">
        <v>9071</v>
      </c>
      <c r="O8924"/>
    </row>
    <row r="8925" spans="1:15" hidden="1">
      <c r="A8925" t="s">
        <v>4828</v>
      </c>
      <c r="B8925" t="s">
        <v>20934</v>
      </c>
      <c r="C8925">
        <v>1</v>
      </c>
      <c r="D8925" t="s">
        <v>4825</v>
      </c>
      <c r="E8925" t="s">
        <v>4826</v>
      </c>
      <c r="F8925">
        <v>250</v>
      </c>
      <c r="G8925">
        <v>2</v>
      </c>
      <c r="H8925">
        <v>1</v>
      </c>
      <c r="I8925" s="1">
        <v>46002</v>
      </c>
      <c r="K8925" t="s">
        <v>4827</v>
      </c>
      <c r="O8925"/>
    </row>
    <row r="8926" spans="1:15" hidden="1">
      <c r="A8926" t="s">
        <v>4824</v>
      </c>
      <c r="B8926" t="s">
        <v>20934</v>
      </c>
      <c r="C8926">
        <v>1</v>
      </c>
      <c r="D8926" t="s">
        <v>4825</v>
      </c>
      <c r="E8926" t="s">
        <v>4826</v>
      </c>
      <c r="F8926">
        <v>8</v>
      </c>
      <c r="G8926">
        <v>2</v>
      </c>
      <c r="H8926">
        <v>1</v>
      </c>
      <c r="I8926" s="1">
        <v>46003</v>
      </c>
      <c r="K8926" t="s">
        <v>4827</v>
      </c>
      <c r="O8926"/>
    </row>
    <row r="8927" spans="1:15" hidden="1">
      <c r="A8927" t="s">
        <v>4824</v>
      </c>
      <c r="B8927" t="s">
        <v>20934</v>
      </c>
      <c r="C8927">
        <v>2</v>
      </c>
      <c r="D8927" t="s">
        <v>4825</v>
      </c>
      <c r="E8927" t="s">
        <v>4826</v>
      </c>
      <c r="F8927">
        <v>84</v>
      </c>
      <c r="G8927">
        <v>2</v>
      </c>
      <c r="H8927">
        <v>1</v>
      </c>
      <c r="I8927" s="1">
        <v>46003</v>
      </c>
      <c r="K8927" t="s">
        <v>5650</v>
      </c>
      <c r="O8927"/>
    </row>
    <row r="8928" spans="1:15" hidden="1">
      <c r="A8928" t="s">
        <v>4824</v>
      </c>
      <c r="B8928" t="s">
        <v>20934</v>
      </c>
      <c r="C8928">
        <v>3</v>
      </c>
      <c r="D8928" t="s">
        <v>4825</v>
      </c>
      <c r="E8928" t="s">
        <v>4826</v>
      </c>
      <c r="F8928">
        <v>96</v>
      </c>
      <c r="G8928">
        <v>2</v>
      </c>
      <c r="H8928">
        <v>1</v>
      </c>
      <c r="I8928" s="1">
        <v>46003</v>
      </c>
      <c r="K8928" t="s">
        <v>8846</v>
      </c>
      <c r="O8928"/>
    </row>
    <row r="8929" spans="1:15" hidden="1">
      <c r="A8929" t="s">
        <v>4824</v>
      </c>
      <c r="B8929" t="s">
        <v>20934</v>
      </c>
      <c r="C8929">
        <v>4</v>
      </c>
      <c r="D8929" t="s">
        <v>4825</v>
      </c>
      <c r="E8929" t="s">
        <v>4826</v>
      </c>
      <c r="F8929">
        <v>62</v>
      </c>
      <c r="G8929">
        <v>2</v>
      </c>
      <c r="H8929">
        <v>1</v>
      </c>
      <c r="I8929" s="1">
        <v>46003</v>
      </c>
      <c r="K8929" t="s">
        <v>9287</v>
      </c>
      <c r="O8929"/>
    </row>
    <row r="8930" spans="1:15" hidden="1">
      <c r="A8930" t="s">
        <v>8014</v>
      </c>
      <c r="B8930" t="s">
        <v>20934</v>
      </c>
      <c r="C8930">
        <v>1</v>
      </c>
      <c r="D8930" t="s">
        <v>940</v>
      </c>
      <c r="E8930" t="s">
        <v>941</v>
      </c>
      <c r="F8930">
        <v>4</v>
      </c>
      <c r="G8930">
        <v>2</v>
      </c>
      <c r="H8930">
        <v>1</v>
      </c>
      <c r="I8930" s="1">
        <v>46041</v>
      </c>
      <c r="K8930" t="s">
        <v>8015</v>
      </c>
      <c r="O8930"/>
    </row>
    <row r="8931" spans="1:15" hidden="1">
      <c r="A8931" t="s">
        <v>8359</v>
      </c>
      <c r="B8931" t="s">
        <v>20934</v>
      </c>
      <c r="C8931">
        <v>1</v>
      </c>
      <c r="D8931" t="s">
        <v>940</v>
      </c>
      <c r="E8931" t="s">
        <v>941</v>
      </c>
      <c r="F8931">
        <v>6</v>
      </c>
      <c r="G8931">
        <v>2</v>
      </c>
      <c r="H8931">
        <v>1</v>
      </c>
      <c r="I8931" s="1">
        <v>46043</v>
      </c>
      <c r="K8931" t="s">
        <v>8360</v>
      </c>
      <c r="O8931"/>
    </row>
    <row r="8932" spans="1:15" hidden="1">
      <c r="A8932" t="s">
        <v>9073</v>
      </c>
      <c r="B8932" t="s">
        <v>20934</v>
      </c>
      <c r="C8932">
        <v>1</v>
      </c>
      <c r="D8932" t="s">
        <v>940</v>
      </c>
      <c r="E8932" t="s">
        <v>941</v>
      </c>
      <c r="F8932">
        <v>4</v>
      </c>
      <c r="G8932">
        <v>2</v>
      </c>
      <c r="H8932">
        <v>1</v>
      </c>
      <c r="I8932" s="1">
        <v>46048</v>
      </c>
      <c r="K8932" t="s">
        <v>9074</v>
      </c>
      <c r="O8932"/>
    </row>
    <row r="8933" spans="1:15" hidden="1">
      <c r="A8933" t="s">
        <v>9496</v>
      </c>
      <c r="B8933" t="s">
        <v>20934</v>
      </c>
      <c r="C8933">
        <v>1</v>
      </c>
      <c r="D8933" t="s">
        <v>940</v>
      </c>
      <c r="E8933" t="s">
        <v>941</v>
      </c>
      <c r="F8933">
        <v>6</v>
      </c>
      <c r="G8933">
        <v>2</v>
      </c>
      <c r="H8933">
        <v>1</v>
      </c>
      <c r="I8933" s="1">
        <v>46050</v>
      </c>
      <c r="K8933" t="s">
        <v>9497</v>
      </c>
      <c r="O8933"/>
    </row>
    <row r="8934" spans="1:15" hidden="1">
      <c r="A8934" t="s">
        <v>5061</v>
      </c>
      <c r="B8934" t="s">
        <v>20934</v>
      </c>
      <c r="C8934">
        <v>1</v>
      </c>
      <c r="D8934" t="s">
        <v>3441</v>
      </c>
      <c r="E8934" t="s">
        <v>3442</v>
      </c>
      <c r="F8934">
        <v>2</v>
      </c>
      <c r="G8934">
        <v>2</v>
      </c>
      <c r="H8934">
        <v>1</v>
      </c>
      <c r="I8934" s="1">
        <v>46041</v>
      </c>
      <c r="K8934" t="s">
        <v>5062</v>
      </c>
      <c r="O8934"/>
    </row>
    <row r="8935" spans="1:15" hidden="1">
      <c r="A8935" t="s">
        <v>8361</v>
      </c>
      <c r="B8935" t="s">
        <v>20934</v>
      </c>
      <c r="C8935">
        <v>1</v>
      </c>
      <c r="D8935" t="s">
        <v>3441</v>
      </c>
      <c r="E8935" t="s">
        <v>3442</v>
      </c>
      <c r="F8935">
        <v>2</v>
      </c>
      <c r="G8935">
        <v>2</v>
      </c>
      <c r="H8935">
        <v>1</v>
      </c>
      <c r="I8935" s="1">
        <v>46043</v>
      </c>
      <c r="K8935" t="s">
        <v>8362</v>
      </c>
      <c r="O8935"/>
    </row>
    <row r="8936" spans="1:15" hidden="1">
      <c r="A8936" t="s">
        <v>8361</v>
      </c>
      <c r="B8936" t="s">
        <v>20934</v>
      </c>
      <c r="C8936">
        <v>2</v>
      </c>
      <c r="D8936" t="s">
        <v>3441</v>
      </c>
      <c r="E8936" t="s">
        <v>3442</v>
      </c>
      <c r="F8936">
        <v>1</v>
      </c>
      <c r="G8936">
        <v>2</v>
      </c>
      <c r="H8936">
        <v>1</v>
      </c>
      <c r="I8936" s="1">
        <v>46043</v>
      </c>
      <c r="K8936" t="s">
        <v>8877</v>
      </c>
      <c r="O8936"/>
    </row>
    <row r="8937" spans="1:15" hidden="1">
      <c r="A8937" t="s">
        <v>8878</v>
      </c>
      <c r="B8937" t="s">
        <v>20934</v>
      </c>
      <c r="C8937">
        <v>1</v>
      </c>
      <c r="D8937" t="s">
        <v>3441</v>
      </c>
      <c r="E8937" t="s">
        <v>3442</v>
      </c>
      <c r="F8937">
        <v>2</v>
      </c>
      <c r="G8937">
        <v>2</v>
      </c>
      <c r="H8937">
        <v>1</v>
      </c>
      <c r="I8937" s="1">
        <v>46048</v>
      </c>
      <c r="K8937" t="s">
        <v>8877</v>
      </c>
      <c r="O8937"/>
    </row>
    <row r="8938" spans="1:15" hidden="1">
      <c r="A8938" t="s">
        <v>9498</v>
      </c>
      <c r="B8938" t="s">
        <v>20934</v>
      </c>
      <c r="C8938">
        <v>1</v>
      </c>
      <c r="D8938" t="s">
        <v>3441</v>
      </c>
      <c r="E8938" t="s">
        <v>3442</v>
      </c>
      <c r="F8938">
        <v>2</v>
      </c>
      <c r="G8938">
        <v>2</v>
      </c>
      <c r="H8938">
        <v>1</v>
      </c>
      <c r="I8938" s="1">
        <v>46050</v>
      </c>
      <c r="K8938" t="s">
        <v>9499</v>
      </c>
      <c r="O8938"/>
    </row>
    <row r="8939" spans="1:15" hidden="1">
      <c r="A8939" t="s">
        <v>9498</v>
      </c>
      <c r="B8939" t="s">
        <v>20934</v>
      </c>
      <c r="C8939">
        <v>2</v>
      </c>
      <c r="D8939" t="s">
        <v>3441</v>
      </c>
      <c r="E8939" t="s">
        <v>3442</v>
      </c>
      <c r="F8939">
        <v>1</v>
      </c>
      <c r="G8939">
        <v>2</v>
      </c>
      <c r="H8939">
        <v>1</v>
      </c>
      <c r="I8939" s="1">
        <v>46050</v>
      </c>
      <c r="K8939" t="s">
        <v>9916</v>
      </c>
      <c r="O8939"/>
    </row>
    <row r="8940" spans="1:15" hidden="1">
      <c r="A8940" t="s">
        <v>20093</v>
      </c>
      <c r="B8940">
        <v>1</v>
      </c>
      <c r="C8940">
        <v>1</v>
      </c>
      <c r="D8940" t="s">
        <v>20094</v>
      </c>
      <c r="E8940" t="s">
        <v>20095</v>
      </c>
      <c r="F8940">
        <v>500</v>
      </c>
      <c r="G8940">
        <v>2</v>
      </c>
      <c r="H8940">
        <v>1</v>
      </c>
      <c r="I8940" s="1">
        <v>46008</v>
      </c>
      <c r="J8940">
        <v>3253</v>
      </c>
      <c r="K8940" t="s">
        <v>22435</v>
      </c>
      <c r="O8940"/>
    </row>
    <row r="8941" spans="1:15" hidden="1">
      <c r="A8941" t="s">
        <v>20096</v>
      </c>
      <c r="B8941" t="s">
        <v>20938</v>
      </c>
      <c r="C8941">
        <v>1</v>
      </c>
      <c r="D8941" t="s">
        <v>20097</v>
      </c>
      <c r="E8941" t="s">
        <v>11908</v>
      </c>
      <c r="F8941">
        <v>300</v>
      </c>
      <c r="G8941">
        <v>2</v>
      </c>
      <c r="H8941">
        <v>1</v>
      </c>
      <c r="I8941" s="1">
        <v>46007</v>
      </c>
      <c r="J8941">
        <v>2103</v>
      </c>
      <c r="K8941" t="s">
        <v>22436</v>
      </c>
      <c r="O8941"/>
    </row>
    <row r="8942" spans="1:15" hidden="1">
      <c r="A8942" t="s">
        <v>20098</v>
      </c>
      <c r="B8942" t="s">
        <v>20938</v>
      </c>
      <c r="C8942">
        <v>1</v>
      </c>
      <c r="D8942" t="s">
        <v>20099</v>
      </c>
      <c r="E8942" t="s">
        <v>11908</v>
      </c>
      <c r="F8942">
        <v>100</v>
      </c>
      <c r="G8942">
        <v>2</v>
      </c>
      <c r="H8942">
        <v>1</v>
      </c>
      <c r="I8942" s="1">
        <v>46050</v>
      </c>
      <c r="J8942">
        <v>2103</v>
      </c>
      <c r="K8942" t="s">
        <v>22437</v>
      </c>
      <c r="O8942"/>
    </row>
    <row r="8943" spans="1:15" hidden="1">
      <c r="A8943" t="s">
        <v>20100</v>
      </c>
      <c r="B8943" t="s">
        <v>20938</v>
      </c>
      <c r="C8943">
        <v>1</v>
      </c>
      <c r="D8943" t="s">
        <v>20101</v>
      </c>
      <c r="E8943" t="s">
        <v>11908</v>
      </c>
      <c r="F8943">
        <v>100</v>
      </c>
      <c r="G8943">
        <v>2</v>
      </c>
      <c r="H8943">
        <v>1</v>
      </c>
      <c r="I8943" s="1">
        <v>46050</v>
      </c>
      <c r="J8943">
        <v>2103</v>
      </c>
      <c r="K8943" t="s">
        <v>22438</v>
      </c>
      <c r="O8943"/>
    </row>
    <row r="8944" spans="1:15" hidden="1">
      <c r="A8944" t="s">
        <v>17570</v>
      </c>
      <c r="B8944">
        <v>2</v>
      </c>
      <c r="C8944">
        <v>1</v>
      </c>
      <c r="D8944" t="s">
        <v>17571</v>
      </c>
      <c r="E8944" t="s">
        <v>10172</v>
      </c>
      <c r="F8944">
        <v>5</v>
      </c>
      <c r="G8944">
        <v>2</v>
      </c>
      <c r="H8944">
        <v>1</v>
      </c>
      <c r="I8944" s="1">
        <v>46029</v>
      </c>
      <c r="J8944">
        <v>3254</v>
      </c>
      <c r="K8944" t="s">
        <v>17572</v>
      </c>
      <c r="O8944"/>
    </row>
    <row r="8945" spans="1:15" hidden="1">
      <c r="A8945" t="s">
        <v>17704</v>
      </c>
      <c r="B8945">
        <v>2</v>
      </c>
      <c r="C8945">
        <v>1</v>
      </c>
      <c r="D8945" t="s">
        <v>17571</v>
      </c>
      <c r="E8945" t="s">
        <v>10172</v>
      </c>
      <c r="F8945">
        <v>5</v>
      </c>
      <c r="G8945">
        <v>2</v>
      </c>
      <c r="H8945">
        <v>1</v>
      </c>
      <c r="I8945" s="1">
        <v>46029</v>
      </c>
      <c r="J8945">
        <v>3254</v>
      </c>
      <c r="K8945" t="s">
        <v>17705</v>
      </c>
      <c r="L8945" t="s">
        <v>11441</v>
      </c>
      <c r="O8945"/>
    </row>
    <row r="8946" spans="1:15" hidden="1">
      <c r="A8946" s="2" t="s">
        <v>11439</v>
      </c>
      <c r="B8946">
        <v>2</v>
      </c>
      <c r="C8946" s="2">
        <v>1</v>
      </c>
      <c r="D8946" s="2" t="s">
        <v>11440</v>
      </c>
      <c r="E8946" s="2" t="s">
        <v>10172</v>
      </c>
      <c r="F8946" s="2">
        <v>5</v>
      </c>
      <c r="G8946" s="2">
        <v>2</v>
      </c>
      <c r="H8946" s="2">
        <v>1</v>
      </c>
      <c r="I8946" s="3">
        <v>46001</v>
      </c>
      <c r="J8946" s="2">
        <v>3254</v>
      </c>
      <c r="K8946" s="2" t="s">
        <v>11441</v>
      </c>
      <c r="O8946"/>
    </row>
    <row r="8947" spans="1:15" hidden="1">
      <c r="A8947" t="s">
        <v>16272</v>
      </c>
      <c r="B8947">
        <v>2</v>
      </c>
      <c r="C8947">
        <v>1</v>
      </c>
      <c r="D8947" t="s">
        <v>11440</v>
      </c>
      <c r="E8947" t="s">
        <v>10172</v>
      </c>
      <c r="F8947">
        <v>2</v>
      </c>
      <c r="G8947">
        <v>2</v>
      </c>
      <c r="H8947">
        <v>1</v>
      </c>
      <c r="I8947" s="1">
        <v>46008</v>
      </c>
      <c r="J8947">
        <v>3254</v>
      </c>
      <c r="K8947" t="s">
        <v>16273</v>
      </c>
      <c r="O8947"/>
    </row>
    <row r="8948" spans="1:15" hidden="1">
      <c r="A8948" t="s">
        <v>16272</v>
      </c>
      <c r="B8948">
        <v>2</v>
      </c>
      <c r="C8948">
        <v>2</v>
      </c>
      <c r="D8948" t="s">
        <v>11440</v>
      </c>
      <c r="E8948" t="s">
        <v>10172</v>
      </c>
      <c r="F8948">
        <v>3</v>
      </c>
      <c r="G8948">
        <v>2</v>
      </c>
      <c r="H8948">
        <v>1</v>
      </c>
      <c r="I8948" s="1">
        <v>46008</v>
      </c>
      <c r="J8948">
        <v>3254</v>
      </c>
      <c r="K8948" t="s">
        <v>16366</v>
      </c>
      <c r="O8948"/>
    </row>
    <row r="8949" spans="1:15" hidden="1">
      <c r="A8949" t="s">
        <v>11442</v>
      </c>
      <c r="B8949">
        <v>2</v>
      </c>
      <c r="C8949">
        <v>1</v>
      </c>
      <c r="D8949" t="s">
        <v>11408</v>
      </c>
      <c r="E8949" t="s">
        <v>10172</v>
      </c>
      <c r="F8949">
        <v>3</v>
      </c>
      <c r="G8949">
        <v>2</v>
      </c>
      <c r="H8949">
        <v>1</v>
      </c>
      <c r="I8949" s="1">
        <v>46001</v>
      </c>
      <c r="K8949" t="s">
        <v>11443</v>
      </c>
      <c r="O8949"/>
    </row>
    <row r="8950" spans="1:15" hidden="1">
      <c r="A8950" t="s">
        <v>16274</v>
      </c>
      <c r="B8950">
        <v>2</v>
      </c>
      <c r="C8950">
        <v>1</v>
      </c>
      <c r="D8950" t="s">
        <v>11408</v>
      </c>
      <c r="E8950" t="s">
        <v>10172</v>
      </c>
      <c r="F8950">
        <v>2</v>
      </c>
      <c r="G8950">
        <v>2</v>
      </c>
      <c r="H8950">
        <v>1</v>
      </c>
      <c r="I8950" s="1">
        <v>46008</v>
      </c>
      <c r="J8950">
        <v>3254</v>
      </c>
      <c r="K8950" t="s">
        <v>16275</v>
      </c>
      <c r="O8950"/>
    </row>
    <row r="8951" spans="1:15" hidden="1">
      <c r="A8951" t="s">
        <v>20102</v>
      </c>
      <c r="B8951">
        <v>2</v>
      </c>
      <c r="C8951">
        <v>1</v>
      </c>
      <c r="D8951" t="s">
        <v>11408</v>
      </c>
      <c r="E8951" t="s">
        <v>10172</v>
      </c>
      <c r="F8951">
        <v>3</v>
      </c>
      <c r="G8951">
        <v>2</v>
      </c>
      <c r="H8951">
        <v>1</v>
      </c>
      <c r="I8951" s="1">
        <v>46015</v>
      </c>
      <c r="J8951">
        <v>3254</v>
      </c>
      <c r="K8951" t="s">
        <v>22439</v>
      </c>
      <c r="O8951"/>
    </row>
    <row r="8952" spans="1:15" hidden="1">
      <c r="A8952" t="s">
        <v>20103</v>
      </c>
      <c r="B8952">
        <v>2</v>
      </c>
      <c r="C8952">
        <v>1</v>
      </c>
      <c r="D8952" t="s">
        <v>11408</v>
      </c>
      <c r="E8952" t="s">
        <v>10172</v>
      </c>
      <c r="F8952">
        <v>2</v>
      </c>
      <c r="G8952">
        <v>2</v>
      </c>
      <c r="H8952">
        <v>1</v>
      </c>
      <c r="I8952" s="1">
        <v>46010</v>
      </c>
      <c r="J8952">
        <v>3254</v>
      </c>
      <c r="K8952" t="s">
        <v>22440</v>
      </c>
      <c r="O8952"/>
    </row>
    <row r="8953" spans="1:15" hidden="1">
      <c r="A8953" t="s">
        <v>20104</v>
      </c>
      <c r="B8953">
        <v>2</v>
      </c>
      <c r="C8953">
        <v>1</v>
      </c>
      <c r="D8953" t="s">
        <v>11408</v>
      </c>
      <c r="E8953" t="s">
        <v>10172</v>
      </c>
      <c r="F8953">
        <v>3</v>
      </c>
      <c r="G8953">
        <v>2</v>
      </c>
      <c r="H8953">
        <v>1</v>
      </c>
      <c r="I8953" s="1">
        <v>46015</v>
      </c>
      <c r="J8953">
        <v>3254</v>
      </c>
      <c r="K8953" t="s">
        <v>22441</v>
      </c>
      <c r="O8953"/>
    </row>
    <row r="8954" spans="1:15" hidden="1">
      <c r="A8954" t="s">
        <v>16276</v>
      </c>
      <c r="B8954">
        <v>2</v>
      </c>
      <c r="C8954">
        <v>1</v>
      </c>
      <c r="D8954" t="s">
        <v>11411</v>
      </c>
      <c r="E8954" t="s">
        <v>10172</v>
      </c>
      <c r="F8954">
        <v>3</v>
      </c>
      <c r="G8954">
        <v>2</v>
      </c>
      <c r="H8954">
        <v>1</v>
      </c>
      <c r="I8954" s="1">
        <v>46008</v>
      </c>
      <c r="J8954">
        <v>3254</v>
      </c>
      <c r="K8954" t="s">
        <v>16277</v>
      </c>
      <c r="O8954"/>
    </row>
    <row r="8955" spans="1:15" hidden="1">
      <c r="A8955" t="s">
        <v>16276</v>
      </c>
      <c r="B8955">
        <v>2</v>
      </c>
      <c r="C8955">
        <v>2</v>
      </c>
      <c r="D8955" t="s">
        <v>11411</v>
      </c>
      <c r="E8955" t="s">
        <v>10172</v>
      </c>
      <c r="F8955">
        <v>2</v>
      </c>
      <c r="G8955">
        <v>2</v>
      </c>
      <c r="H8955">
        <v>1</v>
      </c>
      <c r="I8955" s="1">
        <v>46008</v>
      </c>
      <c r="J8955">
        <v>3254</v>
      </c>
      <c r="K8955" t="s">
        <v>16278</v>
      </c>
      <c r="O8955"/>
    </row>
    <row r="8956" spans="1:15" hidden="1">
      <c r="A8956" t="s">
        <v>16279</v>
      </c>
      <c r="B8956">
        <v>2</v>
      </c>
      <c r="C8956">
        <v>1</v>
      </c>
      <c r="D8956" t="s">
        <v>16280</v>
      </c>
      <c r="E8956" t="s">
        <v>10172</v>
      </c>
      <c r="F8956">
        <v>3</v>
      </c>
      <c r="G8956">
        <v>2</v>
      </c>
      <c r="H8956">
        <v>1</v>
      </c>
      <c r="I8956" s="1">
        <v>46008</v>
      </c>
      <c r="J8956">
        <v>3254</v>
      </c>
      <c r="K8956" t="s">
        <v>16281</v>
      </c>
      <c r="O8956"/>
    </row>
    <row r="8957" spans="1:15" hidden="1">
      <c r="A8957" t="s">
        <v>11448</v>
      </c>
      <c r="B8957">
        <v>2</v>
      </c>
      <c r="C8957">
        <v>1</v>
      </c>
      <c r="D8957" t="s">
        <v>11414</v>
      </c>
      <c r="E8957" t="s">
        <v>10180</v>
      </c>
      <c r="F8957">
        <v>3</v>
      </c>
      <c r="G8957">
        <v>2</v>
      </c>
      <c r="H8957">
        <v>1</v>
      </c>
      <c r="I8957" s="1">
        <v>46001</v>
      </c>
      <c r="K8957" t="s">
        <v>11449</v>
      </c>
      <c r="O8957"/>
    </row>
    <row r="8958" spans="1:15" hidden="1">
      <c r="A8958" t="s">
        <v>16282</v>
      </c>
      <c r="B8958">
        <v>2</v>
      </c>
      <c r="C8958">
        <v>1</v>
      </c>
      <c r="D8958" t="s">
        <v>11414</v>
      </c>
      <c r="E8958" t="s">
        <v>10180</v>
      </c>
      <c r="F8958">
        <v>2</v>
      </c>
      <c r="G8958">
        <v>2</v>
      </c>
      <c r="H8958">
        <v>1</v>
      </c>
      <c r="I8958" s="1">
        <v>46008</v>
      </c>
      <c r="J8958">
        <v>3254</v>
      </c>
      <c r="K8958" t="s">
        <v>16283</v>
      </c>
      <c r="O8958"/>
    </row>
    <row r="8959" spans="1:15" hidden="1">
      <c r="A8959" t="s">
        <v>20105</v>
      </c>
      <c r="B8959">
        <v>2</v>
      </c>
      <c r="C8959">
        <v>1</v>
      </c>
      <c r="D8959" t="s">
        <v>11414</v>
      </c>
      <c r="E8959" t="s">
        <v>10180</v>
      </c>
      <c r="F8959">
        <v>3</v>
      </c>
      <c r="G8959">
        <v>2</v>
      </c>
      <c r="H8959">
        <v>1</v>
      </c>
      <c r="I8959" s="1">
        <v>46015</v>
      </c>
      <c r="J8959">
        <v>3254</v>
      </c>
      <c r="K8959" t="s">
        <v>22442</v>
      </c>
      <c r="O8959"/>
    </row>
    <row r="8960" spans="1:15" hidden="1">
      <c r="A8960" t="s">
        <v>20106</v>
      </c>
      <c r="B8960">
        <v>2</v>
      </c>
      <c r="C8960">
        <v>1</v>
      </c>
      <c r="D8960" t="s">
        <v>11414</v>
      </c>
      <c r="E8960" t="s">
        <v>10180</v>
      </c>
      <c r="F8960">
        <v>2</v>
      </c>
      <c r="G8960">
        <v>2</v>
      </c>
      <c r="H8960">
        <v>1</v>
      </c>
      <c r="I8960" s="1">
        <v>46015</v>
      </c>
      <c r="J8960">
        <v>3254</v>
      </c>
      <c r="K8960" t="s">
        <v>22443</v>
      </c>
      <c r="O8960"/>
    </row>
    <row r="8961" spans="1:15" hidden="1">
      <c r="A8961" t="s">
        <v>20107</v>
      </c>
      <c r="B8961">
        <v>2</v>
      </c>
      <c r="C8961">
        <v>1</v>
      </c>
      <c r="D8961" t="s">
        <v>11414</v>
      </c>
      <c r="E8961" t="s">
        <v>10180</v>
      </c>
      <c r="F8961">
        <v>3</v>
      </c>
      <c r="G8961">
        <v>2</v>
      </c>
      <c r="H8961">
        <v>1</v>
      </c>
      <c r="I8961" s="1">
        <v>46015</v>
      </c>
      <c r="J8961">
        <v>3254</v>
      </c>
      <c r="K8961" t="s">
        <v>22444</v>
      </c>
      <c r="O8961"/>
    </row>
    <row r="8962" spans="1:15" hidden="1">
      <c r="A8962" t="s">
        <v>16284</v>
      </c>
      <c r="B8962">
        <v>2</v>
      </c>
      <c r="C8962">
        <v>1</v>
      </c>
      <c r="D8962" t="s">
        <v>11417</v>
      </c>
      <c r="E8962" t="s">
        <v>10180</v>
      </c>
      <c r="F8962">
        <v>3</v>
      </c>
      <c r="G8962">
        <v>2</v>
      </c>
      <c r="H8962">
        <v>1</v>
      </c>
      <c r="I8962" s="1">
        <v>46008</v>
      </c>
      <c r="J8962">
        <v>3254</v>
      </c>
      <c r="K8962" t="s">
        <v>16285</v>
      </c>
      <c r="O8962"/>
    </row>
    <row r="8963" spans="1:15" hidden="1">
      <c r="A8963" t="s">
        <v>16284</v>
      </c>
      <c r="B8963">
        <v>2</v>
      </c>
      <c r="C8963">
        <v>2</v>
      </c>
      <c r="D8963" t="s">
        <v>11417</v>
      </c>
      <c r="E8963" t="s">
        <v>10180</v>
      </c>
      <c r="F8963">
        <v>2</v>
      </c>
      <c r="G8963">
        <v>2</v>
      </c>
      <c r="H8963">
        <v>1</v>
      </c>
      <c r="I8963" s="1">
        <v>46008</v>
      </c>
      <c r="J8963">
        <v>3254</v>
      </c>
      <c r="K8963" t="s">
        <v>16286</v>
      </c>
      <c r="O8963"/>
    </row>
    <row r="8964" spans="1:15" hidden="1">
      <c r="A8964" t="s">
        <v>16287</v>
      </c>
      <c r="B8964">
        <v>2</v>
      </c>
      <c r="C8964">
        <v>1</v>
      </c>
      <c r="D8964" t="s">
        <v>16288</v>
      </c>
      <c r="E8964" t="s">
        <v>10180</v>
      </c>
      <c r="F8964">
        <v>3</v>
      </c>
      <c r="G8964">
        <v>2</v>
      </c>
      <c r="H8964">
        <v>1</v>
      </c>
      <c r="I8964" s="1">
        <v>46008</v>
      </c>
      <c r="J8964">
        <v>3254</v>
      </c>
      <c r="K8964" t="s">
        <v>16289</v>
      </c>
      <c r="O8964"/>
    </row>
    <row r="8965" spans="1:15" hidden="1">
      <c r="A8965" t="s">
        <v>17573</v>
      </c>
      <c r="B8965">
        <v>2</v>
      </c>
      <c r="C8965">
        <v>1</v>
      </c>
      <c r="D8965" t="s">
        <v>17574</v>
      </c>
      <c r="E8965" t="s">
        <v>10180</v>
      </c>
      <c r="F8965">
        <v>5</v>
      </c>
      <c r="G8965">
        <v>2</v>
      </c>
      <c r="H8965">
        <v>1</v>
      </c>
      <c r="I8965" s="1">
        <v>46029</v>
      </c>
      <c r="J8965">
        <v>3254</v>
      </c>
      <c r="K8965" t="s">
        <v>17575</v>
      </c>
      <c r="O8965"/>
    </row>
    <row r="8966" spans="1:15" hidden="1">
      <c r="A8966" t="s">
        <v>17706</v>
      </c>
      <c r="B8966">
        <v>2</v>
      </c>
      <c r="C8966">
        <v>1</v>
      </c>
      <c r="D8966" t="s">
        <v>17574</v>
      </c>
      <c r="E8966" t="s">
        <v>10180</v>
      </c>
      <c r="F8966">
        <v>5</v>
      </c>
      <c r="G8966">
        <v>2</v>
      </c>
      <c r="H8966">
        <v>1</v>
      </c>
      <c r="I8966" s="1">
        <v>46029</v>
      </c>
      <c r="J8966">
        <v>3254</v>
      </c>
      <c r="K8966" t="s">
        <v>17707</v>
      </c>
      <c r="L8966" t="s">
        <v>11456</v>
      </c>
      <c r="O8966"/>
    </row>
    <row r="8967" spans="1:15" hidden="1">
      <c r="A8967" s="2" t="s">
        <v>11454</v>
      </c>
      <c r="B8967">
        <v>2</v>
      </c>
      <c r="C8967" s="2">
        <v>1</v>
      </c>
      <c r="D8967" s="2" t="s">
        <v>11455</v>
      </c>
      <c r="E8967" s="2" t="s">
        <v>10180</v>
      </c>
      <c r="F8967" s="2">
        <v>5</v>
      </c>
      <c r="G8967" s="2">
        <v>2</v>
      </c>
      <c r="H8967" s="2">
        <v>1</v>
      </c>
      <c r="I8967" s="3">
        <v>46001</v>
      </c>
      <c r="J8967" s="2"/>
      <c r="K8967" s="2" t="s">
        <v>11456</v>
      </c>
      <c r="O8967"/>
    </row>
    <row r="8968" spans="1:15" hidden="1">
      <c r="A8968" t="s">
        <v>16290</v>
      </c>
      <c r="B8968">
        <v>2</v>
      </c>
      <c r="C8968">
        <v>1</v>
      </c>
      <c r="D8968" t="s">
        <v>11455</v>
      </c>
      <c r="E8968" t="s">
        <v>10180</v>
      </c>
      <c r="F8968">
        <v>2</v>
      </c>
      <c r="G8968">
        <v>2</v>
      </c>
      <c r="H8968">
        <v>1</v>
      </c>
      <c r="I8968" s="1">
        <v>46008</v>
      </c>
      <c r="J8968">
        <v>3254</v>
      </c>
      <c r="K8968" t="s">
        <v>16291</v>
      </c>
      <c r="O8968"/>
    </row>
    <row r="8969" spans="1:15" hidden="1">
      <c r="A8969" t="s">
        <v>16290</v>
      </c>
      <c r="B8969">
        <v>2</v>
      </c>
      <c r="C8969">
        <v>2</v>
      </c>
      <c r="D8969" t="s">
        <v>11455</v>
      </c>
      <c r="E8969" t="s">
        <v>10180</v>
      </c>
      <c r="F8969">
        <v>3</v>
      </c>
      <c r="G8969">
        <v>2</v>
      </c>
      <c r="H8969">
        <v>1</v>
      </c>
      <c r="I8969" s="1">
        <v>46008</v>
      </c>
      <c r="J8969">
        <v>3254</v>
      </c>
      <c r="K8969" t="s">
        <v>16367</v>
      </c>
      <c r="L8969" t="s">
        <v>11458</v>
      </c>
      <c r="O8969"/>
    </row>
    <row r="8970" spans="1:15" hidden="1">
      <c r="A8970" s="2" t="s">
        <v>11457</v>
      </c>
      <c r="B8970">
        <v>2</v>
      </c>
      <c r="C8970" s="2">
        <v>1</v>
      </c>
      <c r="D8970" s="2" t="s">
        <v>11423</v>
      </c>
      <c r="E8970" s="2" t="s">
        <v>886</v>
      </c>
      <c r="F8970" s="2">
        <v>6</v>
      </c>
      <c r="G8970" s="2">
        <v>2</v>
      </c>
      <c r="H8970" s="2">
        <v>1</v>
      </c>
      <c r="I8970" s="3">
        <v>46001</v>
      </c>
      <c r="J8970" s="2"/>
      <c r="K8970" s="2" t="s">
        <v>11458</v>
      </c>
      <c r="L8970" t="s">
        <v>11460</v>
      </c>
      <c r="O8970"/>
    </row>
    <row r="8971" spans="1:15" hidden="1">
      <c r="A8971" s="2" t="s">
        <v>11459</v>
      </c>
      <c r="B8971">
        <v>2</v>
      </c>
      <c r="C8971" s="2">
        <v>1</v>
      </c>
      <c r="D8971" s="2" t="s">
        <v>11423</v>
      </c>
      <c r="E8971" s="2" t="s">
        <v>886</v>
      </c>
      <c r="F8971" s="2">
        <v>4</v>
      </c>
      <c r="G8971" s="2">
        <v>2</v>
      </c>
      <c r="H8971" s="2">
        <v>1</v>
      </c>
      <c r="I8971" s="3">
        <v>46001</v>
      </c>
      <c r="J8971" s="2"/>
      <c r="K8971" s="2" t="s">
        <v>11460</v>
      </c>
      <c r="O8971"/>
    </row>
    <row r="8972" spans="1:15" hidden="1">
      <c r="A8972" t="s">
        <v>20108</v>
      </c>
      <c r="B8972">
        <v>2</v>
      </c>
      <c r="C8972">
        <v>1</v>
      </c>
      <c r="D8972" t="s">
        <v>11423</v>
      </c>
      <c r="E8972" t="s">
        <v>886</v>
      </c>
      <c r="F8972">
        <v>6</v>
      </c>
      <c r="G8972">
        <v>2</v>
      </c>
      <c r="H8972">
        <v>1</v>
      </c>
      <c r="I8972" s="1">
        <v>46015</v>
      </c>
      <c r="J8972">
        <v>3254</v>
      </c>
      <c r="K8972" t="s">
        <v>22445</v>
      </c>
      <c r="O8972"/>
    </row>
    <row r="8973" spans="1:15" hidden="1">
      <c r="A8973" t="s">
        <v>20109</v>
      </c>
      <c r="B8973">
        <v>2</v>
      </c>
      <c r="C8973">
        <v>1</v>
      </c>
      <c r="D8973" t="s">
        <v>11423</v>
      </c>
      <c r="E8973" t="s">
        <v>886</v>
      </c>
      <c r="F8973">
        <v>4</v>
      </c>
      <c r="G8973">
        <v>2</v>
      </c>
      <c r="H8973">
        <v>1</v>
      </c>
      <c r="I8973" s="1">
        <v>46015</v>
      </c>
      <c r="J8973">
        <v>3254</v>
      </c>
      <c r="K8973" t="s">
        <v>22446</v>
      </c>
      <c r="O8973"/>
    </row>
    <row r="8974" spans="1:15" hidden="1">
      <c r="A8974" t="s">
        <v>16292</v>
      </c>
      <c r="B8974">
        <v>2</v>
      </c>
      <c r="C8974">
        <v>1</v>
      </c>
      <c r="D8974" t="s">
        <v>11423</v>
      </c>
      <c r="E8974" t="s">
        <v>886</v>
      </c>
      <c r="F8974">
        <v>6</v>
      </c>
      <c r="G8974">
        <v>2</v>
      </c>
      <c r="H8974">
        <v>1</v>
      </c>
      <c r="I8974" s="1">
        <v>46008</v>
      </c>
      <c r="J8974">
        <v>3254</v>
      </c>
      <c r="K8974" t="s">
        <v>16293</v>
      </c>
      <c r="O8974"/>
    </row>
    <row r="8975" spans="1:15" hidden="1">
      <c r="A8975" t="s">
        <v>16294</v>
      </c>
      <c r="B8975">
        <v>2</v>
      </c>
      <c r="C8975">
        <v>1</v>
      </c>
      <c r="D8975" t="s">
        <v>11426</v>
      </c>
      <c r="E8975" t="s">
        <v>886</v>
      </c>
      <c r="F8975">
        <v>6</v>
      </c>
      <c r="G8975">
        <v>2</v>
      </c>
      <c r="H8975">
        <v>1</v>
      </c>
      <c r="I8975" s="1">
        <v>46008</v>
      </c>
      <c r="J8975">
        <v>3254</v>
      </c>
      <c r="K8975" t="s">
        <v>16295</v>
      </c>
      <c r="O8975"/>
    </row>
    <row r="8976" spans="1:15" hidden="1">
      <c r="A8976" t="s">
        <v>16294</v>
      </c>
      <c r="B8976">
        <v>2</v>
      </c>
      <c r="C8976">
        <v>2</v>
      </c>
      <c r="D8976" t="s">
        <v>11426</v>
      </c>
      <c r="E8976" t="s">
        <v>886</v>
      </c>
      <c r="F8976">
        <v>4</v>
      </c>
      <c r="G8976">
        <v>2</v>
      </c>
      <c r="H8976">
        <v>1</v>
      </c>
      <c r="I8976" s="1">
        <v>46008</v>
      </c>
      <c r="J8976">
        <v>3254</v>
      </c>
      <c r="K8976" t="s">
        <v>16296</v>
      </c>
      <c r="L8976" t="s">
        <v>11467</v>
      </c>
      <c r="O8976"/>
    </row>
    <row r="8977" spans="1:15" hidden="1">
      <c r="A8977" s="2" t="s">
        <v>11465</v>
      </c>
      <c r="B8977">
        <v>2</v>
      </c>
      <c r="C8977" s="2">
        <v>1</v>
      </c>
      <c r="D8977" s="2" t="s">
        <v>11466</v>
      </c>
      <c r="E8977" s="2" t="s">
        <v>886</v>
      </c>
      <c r="F8977" s="2">
        <v>6</v>
      </c>
      <c r="G8977" s="2">
        <v>2</v>
      </c>
      <c r="H8977" s="2">
        <v>1</v>
      </c>
      <c r="I8977" s="3">
        <v>46001</v>
      </c>
      <c r="J8977" s="2"/>
      <c r="K8977" s="2" t="s">
        <v>11467</v>
      </c>
      <c r="O8977"/>
    </row>
    <row r="8978" spans="1:15" hidden="1">
      <c r="A8978" t="s">
        <v>17766</v>
      </c>
      <c r="B8978">
        <v>2</v>
      </c>
      <c r="C8978">
        <v>1</v>
      </c>
      <c r="D8978" t="s">
        <v>17767</v>
      </c>
      <c r="E8978" t="s">
        <v>11402</v>
      </c>
      <c r="F8978">
        <v>10</v>
      </c>
      <c r="G8978">
        <v>2</v>
      </c>
      <c r="H8978">
        <v>1</v>
      </c>
      <c r="I8978" s="1">
        <v>46031</v>
      </c>
      <c r="J8978">
        <v>3254</v>
      </c>
      <c r="K8978" t="s">
        <v>17768</v>
      </c>
      <c r="O8978"/>
    </row>
    <row r="8979" spans="1:15" hidden="1">
      <c r="A8979" t="s">
        <v>20110</v>
      </c>
      <c r="B8979">
        <v>2</v>
      </c>
      <c r="C8979">
        <v>1</v>
      </c>
      <c r="D8979" t="s">
        <v>20111</v>
      </c>
      <c r="E8979" t="s">
        <v>11402</v>
      </c>
      <c r="F8979">
        <v>10</v>
      </c>
      <c r="G8979">
        <v>2</v>
      </c>
      <c r="H8979">
        <v>1</v>
      </c>
      <c r="I8979" s="1">
        <v>46031</v>
      </c>
      <c r="J8979">
        <v>3254</v>
      </c>
      <c r="K8979" t="s">
        <v>22447</v>
      </c>
      <c r="O8979"/>
    </row>
    <row r="8980" spans="1:15" hidden="1">
      <c r="A8980" t="s">
        <v>20112</v>
      </c>
      <c r="B8980">
        <v>2</v>
      </c>
      <c r="C8980">
        <v>1</v>
      </c>
      <c r="D8980" t="s">
        <v>19044</v>
      </c>
      <c r="E8980" t="s">
        <v>11402</v>
      </c>
      <c r="F8980">
        <v>10</v>
      </c>
      <c r="G8980">
        <v>2</v>
      </c>
      <c r="H8980">
        <v>1</v>
      </c>
      <c r="I8980" s="1">
        <v>46031</v>
      </c>
      <c r="J8980">
        <v>3254</v>
      </c>
      <c r="K8980" t="s">
        <v>22448</v>
      </c>
      <c r="O8980"/>
    </row>
    <row r="8981" spans="1:15" hidden="1">
      <c r="A8981" t="s">
        <v>18050</v>
      </c>
      <c r="B8981">
        <v>2</v>
      </c>
      <c r="C8981">
        <v>1</v>
      </c>
      <c r="D8981" t="s">
        <v>17265</v>
      </c>
      <c r="E8981" t="s">
        <v>11402</v>
      </c>
      <c r="F8981">
        <v>5</v>
      </c>
      <c r="G8981">
        <v>2</v>
      </c>
      <c r="H8981">
        <v>1</v>
      </c>
      <c r="I8981" s="1">
        <v>46041</v>
      </c>
      <c r="J8981">
        <v>3254</v>
      </c>
      <c r="K8981" t="s">
        <v>18051</v>
      </c>
      <c r="O8981"/>
    </row>
    <row r="8982" spans="1:15" hidden="1">
      <c r="A8982" t="s">
        <v>20113</v>
      </c>
      <c r="B8982">
        <v>2</v>
      </c>
      <c r="C8982">
        <v>1</v>
      </c>
      <c r="D8982" t="s">
        <v>19046</v>
      </c>
      <c r="E8982" t="s">
        <v>11402</v>
      </c>
      <c r="F8982">
        <v>5</v>
      </c>
      <c r="G8982">
        <v>2</v>
      </c>
      <c r="H8982">
        <v>1</v>
      </c>
      <c r="I8982" s="1">
        <v>46031</v>
      </c>
      <c r="J8982">
        <v>3254</v>
      </c>
      <c r="K8982" t="s">
        <v>22449</v>
      </c>
      <c r="O8982"/>
    </row>
    <row r="8983" spans="1:15" hidden="1">
      <c r="A8983" t="s">
        <v>20114</v>
      </c>
      <c r="B8983">
        <v>2</v>
      </c>
      <c r="C8983">
        <v>1</v>
      </c>
      <c r="D8983" t="s">
        <v>19046</v>
      </c>
      <c r="E8983" t="s">
        <v>11402</v>
      </c>
      <c r="F8983">
        <v>5</v>
      </c>
      <c r="G8983">
        <v>2</v>
      </c>
      <c r="H8983">
        <v>1</v>
      </c>
      <c r="I8983" s="1">
        <v>46043</v>
      </c>
      <c r="J8983">
        <v>3254</v>
      </c>
      <c r="K8983" t="s">
        <v>22450</v>
      </c>
      <c r="O8983"/>
    </row>
    <row r="8984" spans="1:15" hidden="1">
      <c r="A8984" t="s">
        <v>20115</v>
      </c>
      <c r="B8984">
        <v>2</v>
      </c>
      <c r="C8984">
        <v>1</v>
      </c>
      <c r="D8984" t="s">
        <v>19046</v>
      </c>
      <c r="E8984" t="s">
        <v>11402</v>
      </c>
      <c r="F8984">
        <v>5</v>
      </c>
      <c r="G8984">
        <v>2</v>
      </c>
      <c r="H8984">
        <v>1</v>
      </c>
      <c r="I8984" s="1">
        <v>46050</v>
      </c>
      <c r="J8984">
        <v>3254</v>
      </c>
      <c r="K8984" t="s">
        <v>22451</v>
      </c>
      <c r="O8984"/>
    </row>
    <row r="8985" spans="1:15" hidden="1">
      <c r="A8985" t="s">
        <v>18052</v>
      </c>
      <c r="B8985">
        <v>2</v>
      </c>
      <c r="C8985">
        <v>1</v>
      </c>
      <c r="D8985" t="s">
        <v>17268</v>
      </c>
      <c r="E8985" t="s">
        <v>11402</v>
      </c>
      <c r="F8985">
        <v>5</v>
      </c>
      <c r="G8985">
        <v>2</v>
      </c>
      <c r="H8985">
        <v>1</v>
      </c>
      <c r="I8985" s="1">
        <v>46041</v>
      </c>
      <c r="J8985">
        <v>3254</v>
      </c>
      <c r="K8985" t="s">
        <v>18053</v>
      </c>
      <c r="O8985"/>
    </row>
    <row r="8986" spans="1:15" hidden="1">
      <c r="A8986" t="s">
        <v>17769</v>
      </c>
      <c r="B8986">
        <v>2</v>
      </c>
      <c r="C8986">
        <v>1</v>
      </c>
      <c r="D8986" t="s">
        <v>17770</v>
      </c>
      <c r="E8986" t="s">
        <v>153</v>
      </c>
      <c r="F8986">
        <v>1</v>
      </c>
      <c r="G8986">
        <v>2</v>
      </c>
      <c r="H8986">
        <v>1</v>
      </c>
      <c r="I8986" s="1">
        <v>46017</v>
      </c>
      <c r="J8986">
        <v>3254</v>
      </c>
      <c r="K8986" t="s">
        <v>17771</v>
      </c>
      <c r="O8986"/>
    </row>
    <row r="8987" spans="1:15" hidden="1">
      <c r="A8987" t="s">
        <v>20116</v>
      </c>
      <c r="B8987">
        <v>2</v>
      </c>
      <c r="C8987">
        <v>1</v>
      </c>
      <c r="D8987" t="s">
        <v>20117</v>
      </c>
      <c r="E8987" t="s">
        <v>15705</v>
      </c>
      <c r="F8987">
        <v>20</v>
      </c>
      <c r="G8987">
        <v>2</v>
      </c>
      <c r="H8987">
        <v>1</v>
      </c>
      <c r="I8987" s="1">
        <v>46036</v>
      </c>
      <c r="J8987">
        <v>3254</v>
      </c>
      <c r="K8987" t="s">
        <v>22452</v>
      </c>
      <c r="O8987"/>
    </row>
    <row r="8988" spans="1:15" hidden="1">
      <c r="A8988" t="s">
        <v>20118</v>
      </c>
      <c r="B8988">
        <v>2</v>
      </c>
      <c r="C8988">
        <v>1</v>
      </c>
      <c r="D8988" t="s">
        <v>20119</v>
      </c>
      <c r="E8988" t="s">
        <v>11432</v>
      </c>
      <c r="F8988">
        <v>20</v>
      </c>
      <c r="G8988">
        <v>2</v>
      </c>
      <c r="H8988">
        <v>1</v>
      </c>
      <c r="I8988" s="1">
        <v>46036</v>
      </c>
      <c r="J8988">
        <v>3254</v>
      </c>
      <c r="K8988" t="s">
        <v>22453</v>
      </c>
      <c r="O8988"/>
    </row>
    <row r="8989" spans="1:15" hidden="1">
      <c r="A8989" t="s">
        <v>17772</v>
      </c>
      <c r="B8989">
        <v>2</v>
      </c>
      <c r="C8989">
        <v>1</v>
      </c>
      <c r="D8989" t="s">
        <v>17773</v>
      </c>
      <c r="E8989" t="s">
        <v>153</v>
      </c>
      <c r="F8989">
        <v>1</v>
      </c>
      <c r="G8989">
        <v>2</v>
      </c>
      <c r="H8989">
        <v>1</v>
      </c>
      <c r="I8989" s="1">
        <v>46017</v>
      </c>
      <c r="J8989">
        <v>3254</v>
      </c>
      <c r="K8989" t="s">
        <v>17774</v>
      </c>
      <c r="L8989" t="s">
        <v>169</v>
      </c>
      <c r="O8989"/>
    </row>
    <row r="8990" spans="1:15" hidden="1">
      <c r="A8990" t="s">
        <v>168</v>
      </c>
      <c r="B8990">
        <v>2</v>
      </c>
      <c r="C8990">
        <v>1</v>
      </c>
      <c r="D8990" t="s">
        <v>165</v>
      </c>
      <c r="E8990" t="s">
        <v>153</v>
      </c>
      <c r="F8990">
        <v>4</v>
      </c>
      <c r="G8990">
        <v>2</v>
      </c>
      <c r="H8990">
        <v>1</v>
      </c>
      <c r="I8990" s="1">
        <v>46008</v>
      </c>
      <c r="J8990">
        <v>3254</v>
      </c>
      <c r="K8990" t="s">
        <v>169</v>
      </c>
      <c r="L8990" t="s">
        <v>171</v>
      </c>
      <c r="O8990"/>
    </row>
    <row r="8991" spans="1:15" hidden="1">
      <c r="A8991" t="s">
        <v>170</v>
      </c>
      <c r="B8991">
        <v>2</v>
      </c>
      <c r="C8991">
        <v>1</v>
      </c>
      <c r="D8991" t="s">
        <v>165</v>
      </c>
      <c r="E8991" t="s">
        <v>153</v>
      </c>
      <c r="F8991">
        <v>14</v>
      </c>
      <c r="G8991">
        <v>2</v>
      </c>
      <c r="H8991">
        <v>1</v>
      </c>
      <c r="I8991" s="1">
        <v>46008</v>
      </c>
      <c r="J8991">
        <v>3254</v>
      </c>
      <c r="K8991" t="s">
        <v>171</v>
      </c>
      <c r="L8991" t="s">
        <v>173</v>
      </c>
      <c r="O8991"/>
    </row>
    <row r="8992" spans="1:15" hidden="1">
      <c r="A8992" t="s">
        <v>172</v>
      </c>
      <c r="B8992">
        <v>2</v>
      </c>
      <c r="C8992">
        <v>1</v>
      </c>
      <c r="D8992" t="s">
        <v>165</v>
      </c>
      <c r="E8992" t="s">
        <v>153</v>
      </c>
      <c r="F8992">
        <v>6</v>
      </c>
      <c r="G8992">
        <v>2</v>
      </c>
      <c r="H8992">
        <v>1</v>
      </c>
      <c r="I8992" s="1">
        <v>46008</v>
      </c>
      <c r="J8992">
        <v>3254</v>
      </c>
      <c r="K8992" t="s">
        <v>173</v>
      </c>
      <c r="L8992" t="s">
        <v>175</v>
      </c>
      <c r="O8992"/>
    </row>
    <row r="8993" spans="1:15" hidden="1">
      <c r="A8993" t="s">
        <v>174</v>
      </c>
      <c r="B8993">
        <v>2</v>
      </c>
      <c r="C8993">
        <v>1</v>
      </c>
      <c r="D8993" t="s">
        <v>165</v>
      </c>
      <c r="E8993" t="s">
        <v>153</v>
      </c>
      <c r="F8993">
        <v>4</v>
      </c>
      <c r="G8993">
        <v>2</v>
      </c>
      <c r="H8993">
        <v>1</v>
      </c>
      <c r="I8993" s="1">
        <v>46008</v>
      </c>
      <c r="J8993">
        <v>3254</v>
      </c>
      <c r="K8993" t="s">
        <v>175</v>
      </c>
      <c r="L8993" t="s">
        <v>177</v>
      </c>
      <c r="O8993"/>
    </row>
    <row r="8994" spans="1:15" hidden="1">
      <c r="A8994" t="s">
        <v>176</v>
      </c>
      <c r="B8994">
        <v>2</v>
      </c>
      <c r="C8994">
        <v>1</v>
      </c>
      <c r="D8994" t="s">
        <v>165</v>
      </c>
      <c r="E8994" t="s">
        <v>153</v>
      </c>
      <c r="F8994">
        <v>16</v>
      </c>
      <c r="G8994">
        <v>2</v>
      </c>
      <c r="H8994">
        <v>1</v>
      </c>
      <c r="I8994" s="1">
        <v>46015</v>
      </c>
      <c r="J8994">
        <v>3254</v>
      </c>
      <c r="K8994" t="s">
        <v>177</v>
      </c>
      <c r="L8994" t="s">
        <v>179</v>
      </c>
      <c r="O8994"/>
    </row>
    <row r="8995" spans="1:15" hidden="1">
      <c r="A8995" t="s">
        <v>178</v>
      </c>
      <c r="B8995">
        <v>2</v>
      </c>
      <c r="C8995">
        <v>1</v>
      </c>
      <c r="D8995" t="s">
        <v>165</v>
      </c>
      <c r="E8995" t="s">
        <v>153</v>
      </c>
      <c r="F8995">
        <v>10</v>
      </c>
      <c r="G8995">
        <v>2</v>
      </c>
      <c r="H8995">
        <v>1</v>
      </c>
      <c r="I8995" s="1">
        <v>46015</v>
      </c>
      <c r="J8995">
        <v>3254</v>
      </c>
      <c r="K8995" t="s">
        <v>179</v>
      </c>
      <c r="O8995"/>
    </row>
    <row r="8996" spans="1:15" hidden="1">
      <c r="A8996" t="s">
        <v>20120</v>
      </c>
      <c r="B8996">
        <v>2</v>
      </c>
      <c r="C8996">
        <v>1</v>
      </c>
      <c r="D8996" t="s">
        <v>20121</v>
      </c>
      <c r="E8996" t="s">
        <v>626</v>
      </c>
      <c r="F8996">
        <v>1</v>
      </c>
      <c r="G8996">
        <v>2</v>
      </c>
      <c r="H8996">
        <v>1</v>
      </c>
      <c r="I8996" s="1">
        <v>46031</v>
      </c>
      <c r="J8996">
        <v>3994</v>
      </c>
      <c r="K8996" t="s">
        <v>22454</v>
      </c>
      <c r="O8996"/>
    </row>
    <row r="8997" spans="1:15" hidden="1">
      <c r="A8997" t="s">
        <v>7170</v>
      </c>
      <c r="B8997">
        <v>2</v>
      </c>
      <c r="C8997">
        <v>1</v>
      </c>
      <c r="D8997" t="s">
        <v>185</v>
      </c>
      <c r="E8997" t="s">
        <v>153</v>
      </c>
      <c r="F8997">
        <v>5</v>
      </c>
      <c r="G8997">
        <v>2</v>
      </c>
      <c r="H8997">
        <v>1</v>
      </c>
      <c r="I8997" s="1">
        <v>46029</v>
      </c>
      <c r="J8997">
        <v>3254</v>
      </c>
      <c r="K8997" t="s">
        <v>7171</v>
      </c>
      <c r="L8997" t="s">
        <v>186</v>
      </c>
      <c r="O8997"/>
    </row>
    <row r="8998" spans="1:15" hidden="1">
      <c r="A8998" t="s">
        <v>184</v>
      </c>
      <c r="B8998">
        <v>2</v>
      </c>
      <c r="C8998">
        <v>1</v>
      </c>
      <c r="D8998" t="s">
        <v>185</v>
      </c>
      <c r="E8998" t="s">
        <v>153</v>
      </c>
      <c r="F8998">
        <v>5</v>
      </c>
      <c r="G8998">
        <v>2</v>
      </c>
      <c r="H8998">
        <v>1</v>
      </c>
      <c r="I8998" s="1">
        <v>46029</v>
      </c>
      <c r="J8998">
        <v>3254</v>
      </c>
      <c r="K8998" t="s">
        <v>186</v>
      </c>
      <c r="L8998" t="s">
        <v>1315</v>
      </c>
      <c r="O8998"/>
    </row>
    <row r="8999" spans="1:15" hidden="1">
      <c r="A8999" t="s">
        <v>1313</v>
      </c>
      <c r="B8999">
        <v>2</v>
      </c>
      <c r="C8999">
        <v>1</v>
      </c>
      <c r="D8999" t="s">
        <v>1314</v>
      </c>
      <c r="E8999" t="s">
        <v>153</v>
      </c>
      <c r="F8999">
        <v>5</v>
      </c>
      <c r="G8999">
        <v>2</v>
      </c>
      <c r="H8999">
        <v>1</v>
      </c>
      <c r="I8999" s="1">
        <v>46001</v>
      </c>
      <c r="J8999">
        <v>3254</v>
      </c>
      <c r="K8999" t="s">
        <v>1315</v>
      </c>
      <c r="L8999" t="s">
        <v>1789</v>
      </c>
      <c r="O8999"/>
    </row>
    <row r="9000" spans="1:15" hidden="1">
      <c r="A9000" t="s">
        <v>1788</v>
      </c>
      <c r="B9000">
        <v>2</v>
      </c>
      <c r="C9000">
        <v>1</v>
      </c>
      <c r="D9000" t="s">
        <v>1314</v>
      </c>
      <c r="E9000" t="s">
        <v>153</v>
      </c>
      <c r="F9000">
        <v>5</v>
      </c>
      <c r="G9000">
        <v>2</v>
      </c>
      <c r="H9000">
        <v>1</v>
      </c>
      <c r="I9000" s="1">
        <v>46008</v>
      </c>
      <c r="J9000">
        <v>3254</v>
      </c>
      <c r="K9000" t="s">
        <v>1789</v>
      </c>
      <c r="O9000"/>
    </row>
    <row r="9001" spans="1:15" hidden="1">
      <c r="A9001" t="s">
        <v>20122</v>
      </c>
      <c r="B9001">
        <v>2</v>
      </c>
      <c r="C9001">
        <v>1</v>
      </c>
      <c r="D9001" t="s">
        <v>11472</v>
      </c>
      <c r="E9001" t="s">
        <v>11402</v>
      </c>
      <c r="F9001">
        <v>10</v>
      </c>
      <c r="G9001">
        <v>2</v>
      </c>
      <c r="H9001">
        <v>1</v>
      </c>
      <c r="I9001" s="1">
        <v>46015</v>
      </c>
      <c r="J9001">
        <v>3254</v>
      </c>
      <c r="K9001" t="s">
        <v>22455</v>
      </c>
      <c r="O9001"/>
    </row>
    <row r="9002" spans="1:15" hidden="1">
      <c r="A9002" t="s">
        <v>20123</v>
      </c>
      <c r="B9002">
        <v>2</v>
      </c>
      <c r="C9002">
        <v>1</v>
      </c>
      <c r="D9002" t="s">
        <v>11472</v>
      </c>
      <c r="E9002" t="s">
        <v>11402</v>
      </c>
      <c r="F9002">
        <v>10</v>
      </c>
      <c r="G9002">
        <v>2</v>
      </c>
      <c r="H9002">
        <v>1</v>
      </c>
      <c r="I9002" s="1">
        <v>46029</v>
      </c>
      <c r="J9002">
        <v>3254</v>
      </c>
      <c r="K9002" t="s">
        <v>22456</v>
      </c>
      <c r="O9002"/>
    </row>
    <row r="9003" spans="1:15" hidden="1">
      <c r="A9003" t="s">
        <v>20124</v>
      </c>
      <c r="B9003">
        <v>2</v>
      </c>
      <c r="C9003">
        <v>1</v>
      </c>
      <c r="D9003" t="s">
        <v>11405</v>
      </c>
      <c r="E9003" t="s">
        <v>11402</v>
      </c>
      <c r="F9003">
        <v>5</v>
      </c>
      <c r="G9003">
        <v>2</v>
      </c>
      <c r="H9003">
        <v>1</v>
      </c>
      <c r="I9003" s="1">
        <v>46008</v>
      </c>
      <c r="J9003">
        <v>3254</v>
      </c>
      <c r="K9003" t="s">
        <v>22457</v>
      </c>
      <c r="O9003"/>
    </row>
    <row r="9004" spans="1:15" hidden="1">
      <c r="A9004" t="s">
        <v>20125</v>
      </c>
      <c r="B9004">
        <v>2</v>
      </c>
      <c r="C9004">
        <v>1</v>
      </c>
      <c r="D9004" t="s">
        <v>11405</v>
      </c>
      <c r="E9004" t="s">
        <v>11402</v>
      </c>
      <c r="F9004">
        <v>5</v>
      </c>
      <c r="G9004">
        <v>2</v>
      </c>
      <c r="H9004">
        <v>1</v>
      </c>
      <c r="I9004" s="1">
        <v>46008</v>
      </c>
      <c r="J9004">
        <v>3254</v>
      </c>
      <c r="K9004" t="s">
        <v>22458</v>
      </c>
      <c r="O9004"/>
    </row>
    <row r="9005" spans="1:15" hidden="1">
      <c r="A9005" t="s">
        <v>20126</v>
      </c>
      <c r="B9005">
        <v>2</v>
      </c>
      <c r="C9005">
        <v>1</v>
      </c>
      <c r="D9005" t="s">
        <v>20127</v>
      </c>
      <c r="E9005" t="s">
        <v>11402</v>
      </c>
      <c r="F9005">
        <v>5</v>
      </c>
      <c r="G9005">
        <v>2</v>
      </c>
      <c r="H9005">
        <v>1</v>
      </c>
      <c r="I9005" s="1">
        <v>46008</v>
      </c>
      <c r="J9005">
        <v>3254</v>
      </c>
      <c r="K9005" t="s">
        <v>22459</v>
      </c>
      <c r="O9005"/>
    </row>
    <row r="9006" spans="1:15" hidden="1">
      <c r="A9006" t="s">
        <v>20128</v>
      </c>
      <c r="B9006" t="s">
        <v>20932</v>
      </c>
      <c r="C9006">
        <v>1</v>
      </c>
      <c r="D9006" t="s">
        <v>20129</v>
      </c>
      <c r="E9006" t="s">
        <v>7344</v>
      </c>
      <c r="F9006">
        <v>5</v>
      </c>
      <c r="G9006">
        <v>2</v>
      </c>
      <c r="H9006">
        <v>1</v>
      </c>
      <c r="I9006" s="1">
        <v>46045</v>
      </c>
      <c r="J9006">
        <v>3199</v>
      </c>
      <c r="K9006" t="s">
        <v>22460</v>
      </c>
      <c r="O9006"/>
    </row>
    <row r="9007" spans="1:15" hidden="1">
      <c r="A9007" t="s">
        <v>20130</v>
      </c>
      <c r="B9007" t="s">
        <v>20932</v>
      </c>
      <c r="C9007">
        <v>1</v>
      </c>
      <c r="D9007" t="s">
        <v>20131</v>
      </c>
      <c r="E9007" t="s">
        <v>20132</v>
      </c>
      <c r="F9007">
        <v>1</v>
      </c>
      <c r="G9007">
        <v>2</v>
      </c>
      <c r="H9007">
        <v>1</v>
      </c>
      <c r="I9007" s="1">
        <v>46028</v>
      </c>
      <c r="J9007">
        <v>3279</v>
      </c>
      <c r="K9007" t="s">
        <v>22461</v>
      </c>
      <c r="O9007"/>
    </row>
    <row r="9008" spans="1:15" hidden="1">
      <c r="A9008" t="s">
        <v>20133</v>
      </c>
      <c r="B9008" t="s">
        <v>20932</v>
      </c>
      <c r="C9008">
        <v>1</v>
      </c>
      <c r="D9008" t="s">
        <v>11286</v>
      </c>
      <c r="E9008" t="s">
        <v>1950</v>
      </c>
      <c r="F9008">
        <v>2</v>
      </c>
      <c r="G9008">
        <v>2</v>
      </c>
      <c r="H9008">
        <v>1</v>
      </c>
      <c r="I9008" s="1">
        <v>46028</v>
      </c>
      <c r="J9008">
        <v>3279</v>
      </c>
      <c r="K9008" t="s">
        <v>22462</v>
      </c>
      <c r="O9008"/>
    </row>
    <row r="9009" spans="1:15" hidden="1">
      <c r="A9009" t="s">
        <v>20134</v>
      </c>
      <c r="B9009" t="s">
        <v>20932</v>
      </c>
      <c r="C9009">
        <v>1</v>
      </c>
      <c r="D9009" t="s">
        <v>11273</v>
      </c>
      <c r="E9009" t="s">
        <v>7344</v>
      </c>
      <c r="F9009">
        <v>1</v>
      </c>
      <c r="G9009">
        <v>2</v>
      </c>
      <c r="H9009">
        <v>1</v>
      </c>
      <c r="I9009" s="1">
        <v>46031</v>
      </c>
      <c r="J9009">
        <v>3279</v>
      </c>
      <c r="K9009" t="s">
        <v>22463</v>
      </c>
      <c r="O9009"/>
    </row>
    <row r="9010" spans="1:15" hidden="1">
      <c r="A9010" t="s">
        <v>20135</v>
      </c>
      <c r="B9010" t="s">
        <v>20932</v>
      </c>
      <c r="C9010">
        <v>1</v>
      </c>
      <c r="D9010" t="s">
        <v>11273</v>
      </c>
      <c r="E9010" t="s">
        <v>7344</v>
      </c>
      <c r="F9010">
        <v>3</v>
      </c>
      <c r="G9010">
        <v>2</v>
      </c>
      <c r="H9010">
        <v>1</v>
      </c>
      <c r="I9010" s="1">
        <v>46036</v>
      </c>
      <c r="J9010">
        <v>3279</v>
      </c>
      <c r="K9010" t="s">
        <v>22464</v>
      </c>
      <c r="O9010"/>
    </row>
    <row r="9011" spans="1:15" hidden="1">
      <c r="A9011" t="s">
        <v>5794</v>
      </c>
      <c r="B9011" t="s">
        <v>20937</v>
      </c>
      <c r="C9011">
        <v>1</v>
      </c>
      <c r="D9011" t="s">
        <v>5795</v>
      </c>
      <c r="E9011" t="s">
        <v>5796</v>
      </c>
      <c r="F9011">
        <v>400</v>
      </c>
      <c r="G9011">
        <v>2</v>
      </c>
      <c r="H9011">
        <v>1</v>
      </c>
      <c r="I9011" s="1">
        <v>46016</v>
      </c>
      <c r="K9011" t="s">
        <v>5797</v>
      </c>
      <c r="L9011" t="s">
        <v>10878</v>
      </c>
      <c r="O9011"/>
    </row>
    <row r="9012" spans="1:15" hidden="1">
      <c r="A9012" s="2" t="s">
        <v>10875</v>
      </c>
      <c r="B9012" t="s">
        <v>20938</v>
      </c>
      <c r="C9012" s="2">
        <v>1</v>
      </c>
      <c r="D9012" s="2" t="s">
        <v>10876</v>
      </c>
      <c r="E9012" s="2" t="s">
        <v>10877</v>
      </c>
      <c r="F9012" s="2">
        <v>200</v>
      </c>
      <c r="G9012" s="2">
        <v>2</v>
      </c>
      <c r="H9012" s="2">
        <v>1</v>
      </c>
      <c r="I9012" s="3">
        <v>45995</v>
      </c>
      <c r="J9012" s="2">
        <v>3613</v>
      </c>
      <c r="K9012" s="2" t="s">
        <v>10878</v>
      </c>
      <c r="L9012" t="s">
        <v>10882</v>
      </c>
      <c r="O9012"/>
    </row>
    <row r="9013" spans="1:15" hidden="1">
      <c r="A9013" s="2" t="s">
        <v>10879</v>
      </c>
      <c r="B9013" t="s">
        <v>20938</v>
      </c>
      <c r="C9013" s="2">
        <v>1</v>
      </c>
      <c r="D9013" s="2" t="s">
        <v>10880</v>
      </c>
      <c r="E9013" s="2" t="s">
        <v>10881</v>
      </c>
      <c r="F9013" s="2">
        <v>500</v>
      </c>
      <c r="G9013" s="2">
        <v>2</v>
      </c>
      <c r="H9013" s="2">
        <v>1</v>
      </c>
      <c r="I9013" s="3">
        <v>45995</v>
      </c>
      <c r="J9013" s="2">
        <v>3613</v>
      </c>
      <c r="K9013" s="2" t="s">
        <v>10882</v>
      </c>
      <c r="O9013"/>
    </row>
    <row r="9014" spans="1:15" hidden="1">
      <c r="A9014" t="s">
        <v>13486</v>
      </c>
      <c r="B9014" t="s">
        <v>20943</v>
      </c>
      <c r="C9014">
        <v>2</v>
      </c>
      <c r="D9014" t="s">
        <v>13487</v>
      </c>
      <c r="E9014" t="s">
        <v>1511</v>
      </c>
      <c r="F9014">
        <v>8</v>
      </c>
      <c r="G9014">
        <v>2</v>
      </c>
      <c r="H9014">
        <v>1</v>
      </c>
      <c r="I9014" s="1">
        <v>46036</v>
      </c>
      <c r="K9014" t="s">
        <v>13488</v>
      </c>
      <c r="O9014"/>
    </row>
    <row r="9015" spans="1:15" hidden="1">
      <c r="A9015" t="s">
        <v>13486</v>
      </c>
      <c r="B9015" t="s">
        <v>20943</v>
      </c>
      <c r="C9015">
        <v>1</v>
      </c>
      <c r="D9015" t="s">
        <v>13487</v>
      </c>
      <c r="E9015" t="s">
        <v>1511</v>
      </c>
      <c r="F9015">
        <v>2</v>
      </c>
      <c r="G9015">
        <v>2</v>
      </c>
      <c r="H9015">
        <v>1</v>
      </c>
      <c r="I9015" s="1">
        <v>46036</v>
      </c>
      <c r="K9015" t="s">
        <v>16785</v>
      </c>
      <c r="O9015"/>
    </row>
    <row r="9016" spans="1:15" hidden="1">
      <c r="A9016" t="s">
        <v>14469</v>
      </c>
      <c r="B9016">
        <v>2</v>
      </c>
      <c r="C9016">
        <v>1</v>
      </c>
      <c r="D9016" t="s">
        <v>11752</v>
      </c>
      <c r="E9016" t="s">
        <v>11753</v>
      </c>
      <c r="F9016">
        <v>10</v>
      </c>
      <c r="G9016">
        <v>2</v>
      </c>
      <c r="H9016">
        <v>1</v>
      </c>
      <c r="I9016" s="1">
        <v>46017</v>
      </c>
      <c r="K9016" t="s">
        <v>14470</v>
      </c>
      <c r="O9016"/>
    </row>
    <row r="9017" spans="1:15" hidden="1">
      <c r="A9017" t="s">
        <v>17740</v>
      </c>
      <c r="B9017" t="s">
        <v>20931</v>
      </c>
      <c r="C9017">
        <v>1</v>
      </c>
      <c r="D9017" t="s">
        <v>10395</v>
      </c>
      <c r="E9017" t="s">
        <v>2640</v>
      </c>
      <c r="F9017">
        <v>10</v>
      </c>
      <c r="G9017">
        <v>2</v>
      </c>
      <c r="H9017">
        <v>1</v>
      </c>
      <c r="I9017" s="1">
        <v>46043</v>
      </c>
      <c r="K9017" t="s">
        <v>17741</v>
      </c>
      <c r="O9017"/>
    </row>
    <row r="9018" spans="1:15" hidden="1">
      <c r="A9018" t="s">
        <v>6125</v>
      </c>
      <c r="B9018" t="s">
        <v>20932</v>
      </c>
      <c r="C9018">
        <v>1</v>
      </c>
      <c r="D9018" t="s">
        <v>3249</v>
      </c>
      <c r="E9018" t="s">
        <v>3250</v>
      </c>
      <c r="F9018">
        <v>4</v>
      </c>
      <c r="G9018">
        <v>2</v>
      </c>
      <c r="H9018">
        <v>1</v>
      </c>
      <c r="I9018" s="1">
        <v>46014</v>
      </c>
      <c r="K9018" t="s">
        <v>6124</v>
      </c>
      <c r="O9018"/>
    </row>
    <row r="9019" spans="1:15" hidden="1">
      <c r="A9019" t="s">
        <v>10630</v>
      </c>
      <c r="B9019">
        <v>2</v>
      </c>
      <c r="C9019">
        <v>1</v>
      </c>
      <c r="D9019" t="s">
        <v>10631</v>
      </c>
      <c r="E9019" t="s">
        <v>10632</v>
      </c>
      <c r="F9019">
        <v>20</v>
      </c>
      <c r="G9019">
        <v>2</v>
      </c>
      <c r="H9019">
        <v>1</v>
      </c>
      <c r="I9019" s="1">
        <v>46001</v>
      </c>
      <c r="K9019" t="s">
        <v>10633</v>
      </c>
      <c r="O9019"/>
    </row>
    <row r="9020" spans="1:15" hidden="1">
      <c r="A9020" t="s">
        <v>10634</v>
      </c>
      <c r="B9020">
        <v>2</v>
      </c>
      <c r="C9020">
        <v>1</v>
      </c>
      <c r="D9020" t="s">
        <v>10635</v>
      </c>
      <c r="E9020" t="s">
        <v>10636</v>
      </c>
      <c r="F9020">
        <v>15</v>
      </c>
      <c r="G9020">
        <v>2</v>
      </c>
      <c r="H9020">
        <v>1</v>
      </c>
      <c r="I9020" s="1">
        <v>46001</v>
      </c>
      <c r="K9020" t="s">
        <v>10637</v>
      </c>
      <c r="O9020"/>
    </row>
    <row r="9021" spans="1:15" hidden="1">
      <c r="A9021" t="s">
        <v>16965</v>
      </c>
      <c r="B9021" t="s">
        <v>20934</v>
      </c>
      <c r="C9021">
        <v>1</v>
      </c>
      <c r="D9021" t="s">
        <v>11081</v>
      </c>
      <c r="E9021" t="s">
        <v>1968</v>
      </c>
      <c r="F9021">
        <v>1</v>
      </c>
      <c r="G9021">
        <v>2</v>
      </c>
      <c r="H9021">
        <v>1</v>
      </c>
      <c r="I9021" s="1">
        <v>46028</v>
      </c>
      <c r="K9021" t="s">
        <v>16966</v>
      </c>
      <c r="O9021"/>
    </row>
    <row r="9022" spans="1:15" hidden="1">
      <c r="A9022" t="s">
        <v>17121</v>
      </c>
      <c r="B9022" t="s">
        <v>20934</v>
      </c>
      <c r="C9022">
        <v>1</v>
      </c>
      <c r="D9022" t="s">
        <v>11081</v>
      </c>
      <c r="E9022" t="s">
        <v>1968</v>
      </c>
      <c r="F9022">
        <v>2</v>
      </c>
      <c r="G9022">
        <v>2</v>
      </c>
      <c r="H9022">
        <v>1</v>
      </c>
      <c r="I9022" s="1">
        <v>46031</v>
      </c>
      <c r="K9022" t="s">
        <v>17122</v>
      </c>
      <c r="O9022"/>
    </row>
    <row r="9023" spans="1:15" hidden="1">
      <c r="A9023" t="s">
        <v>17123</v>
      </c>
      <c r="B9023" t="s">
        <v>20934</v>
      </c>
      <c r="C9023">
        <v>1</v>
      </c>
      <c r="D9023" t="s">
        <v>11081</v>
      </c>
      <c r="E9023" t="s">
        <v>1968</v>
      </c>
      <c r="F9023">
        <v>3</v>
      </c>
      <c r="G9023">
        <v>2</v>
      </c>
      <c r="H9023">
        <v>1</v>
      </c>
      <c r="I9023" s="1">
        <v>46036</v>
      </c>
      <c r="K9023" t="s">
        <v>17122</v>
      </c>
      <c r="O9023"/>
    </row>
    <row r="9024" spans="1:15" hidden="1">
      <c r="A9024" t="s">
        <v>17276</v>
      </c>
      <c r="B9024" t="s">
        <v>20934</v>
      </c>
      <c r="C9024">
        <v>1</v>
      </c>
      <c r="D9024" t="s">
        <v>11081</v>
      </c>
      <c r="E9024" t="s">
        <v>1968</v>
      </c>
      <c r="F9024">
        <v>2</v>
      </c>
      <c r="G9024">
        <v>2</v>
      </c>
      <c r="H9024">
        <v>1</v>
      </c>
      <c r="I9024" s="1">
        <v>46041</v>
      </c>
      <c r="K9024" t="s">
        <v>17277</v>
      </c>
      <c r="O9024"/>
    </row>
    <row r="9025" spans="1:15" hidden="1">
      <c r="A9025" t="s">
        <v>17444</v>
      </c>
      <c r="B9025" t="s">
        <v>20934</v>
      </c>
      <c r="C9025">
        <v>1</v>
      </c>
      <c r="D9025" t="s">
        <v>11081</v>
      </c>
      <c r="E9025" t="s">
        <v>1968</v>
      </c>
      <c r="F9025">
        <v>3</v>
      </c>
      <c r="G9025">
        <v>2</v>
      </c>
      <c r="H9025">
        <v>1</v>
      </c>
      <c r="I9025" s="1">
        <v>46043</v>
      </c>
      <c r="K9025" t="s">
        <v>17443</v>
      </c>
      <c r="O9025"/>
    </row>
    <row r="9026" spans="1:15" hidden="1">
      <c r="A9026" t="s">
        <v>16848</v>
      </c>
      <c r="B9026" t="s">
        <v>20934</v>
      </c>
      <c r="C9026">
        <v>1</v>
      </c>
      <c r="D9026" t="s">
        <v>188</v>
      </c>
      <c r="E9026" t="s">
        <v>189</v>
      </c>
      <c r="F9026">
        <v>1</v>
      </c>
      <c r="G9026">
        <v>2</v>
      </c>
      <c r="H9026">
        <v>1</v>
      </c>
      <c r="I9026" s="1">
        <v>46017</v>
      </c>
      <c r="K9026" t="s">
        <v>16849</v>
      </c>
      <c r="O9026"/>
    </row>
    <row r="9027" spans="1:15" hidden="1">
      <c r="A9027" t="s">
        <v>17660</v>
      </c>
      <c r="B9027" t="s">
        <v>20934</v>
      </c>
      <c r="C9027">
        <v>1</v>
      </c>
      <c r="D9027" t="s">
        <v>16513</v>
      </c>
      <c r="E9027" t="s">
        <v>16514</v>
      </c>
      <c r="F9027">
        <v>1</v>
      </c>
      <c r="G9027">
        <v>2</v>
      </c>
      <c r="H9027">
        <v>1</v>
      </c>
      <c r="I9027" s="1">
        <v>46041</v>
      </c>
      <c r="K9027" t="s">
        <v>17659</v>
      </c>
      <c r="O9027"/>
    </row>
    <row r="9028" spans="1:15" hidden="1">
      <c r="A9028" t="s">
        <v>17660</v>
      </c>
      <c r="B9028" t="s">
        <v>20934</v>
      </c>
      <c r="C9028">
        <v>2</v>
      </c>
      <c r="D9028" t="s">
        <v>16513</v>
      </c>
      <c r="E9028" t="s">
        <v>16514</v>
      </c>
      <c r="F9028">
        <v>1</v>
      </c>
      <c r="G9028">
        <v>2</v>
      </c>
      <c r="H9028">
        <v>1</v>
      </c>
      <c r="I9028" s="1">
        <v>46041</v>
      </c>
      <c r="K9028" t="s">
        <v>17786</v>
      </c>
      <c r="O9028"/>
    </row>
    <row r="9029" spans="1:15" hidden="1">
      <c r="A9029" t="s">
        <v>17787</v>
      </c>
      <c r="B9029" t="s">
        <v>20934</v>
      </c>
      <c r="C9029">
        <v>1</v>
      </c>
      <c r="D9029" t="s">
        <v>16513</v>
      </c>
      <c r="E9029" t="s">
        <v>16514</v>
      </c>
      <c r="F9029">
        <v>2</v>
      </c>
      <c r="G9029">
        <v>2</v>
      </c>
      <c r="H9029">
        <v>1</v>
      </c>
      <c r="I9029" s="1">
        <v>46043</v>
      </c>
      <c r="K9029" t="s">
        <v>17786</v>
      </c>
      <c r="O9029"/>
    </row>
    <row r="9030" spans="1:15" hidden="1">
      <c r="A9030" t="s">
        <v>17787</v>
      </c>
      <c r="B9030" t="s">
        <v>20934</v>
      </c>
      <c r="C9030">
        <v>2</v>
      </c>
      <c r="D9030" t="s">
        <v>16513</v>
      </c>
      <c r="E9030" t="s">
        <v>16514</v>
      </c>
      <c r="F9030">
        <v>1</v>
      </c>
      <c r="G9030">
        <v>2</v>
      </c>
      <c r="H9030">
        <v>1</v>
      </c>
      <c r="I9030" s="1">
        <v>46043</v>
      </c>
      <c r="K9030" t="s">
        <v>17940</v>
      </c>
      <c r="O9030"/>
    </row>
    <row r="9031" spans="1:15" hidden="1">
      <c r="A9031" t="s">
        <v>17941</v>
      </c>
      <c r="B9031" t="s">
        <v>20934</v>
      </c>
      <c r="C9031">
        <v>1</v>
      </c>
      <c r="D9031" t="s">
        <v>16513</v>
      </c>
      <c r="E9031" t="s">
        <v>16514</v>
      </c>
      <c r="F9031">
        <v>1</v>
      </c>
      <c r="G9031">
        <v>2</v>
      </c>
      <c r="H9031">
        <v>1</v>
      </c>
      <c r="I9031" s="1">
        <v>46048</v>
      </c>
      <c r="K9031" t="s">
        <v>17940</v>
      </c>
      <c r="O9031"/>
    </row>
    <row r="9032" spans="1:15" hidden="1">
      <c r="A9032" t="s">
        <v>17941</v>
      </c>
      <c r="B9032" t="s">
        <v>20934</v>
      </c>
      <c r="C9032">
        <v>2</v>
      </c>
      <c r="D9032" t="s">
        <v>16513</v>
      </c>
      <c r="E9032" t="s">
        <v>16514</v>
      </c>
      <c r="F9032">
        <v>1</v>
      </c>
      <c r="G9032">
        <v>2</v>
      </c>
      <c r="H9032">
        <v>1</v>
      </c>
      <c r="I9032" s="1">
        <v>46048</v>
      </c>
      <c r="K9032" t="s">
        <v>18062</v>
      </c>
      <c r="O9032"/>
    </row>
    <row r="9033" spans="1:15" hidden="1">
      <c r="A9033" t="s">
        <v>18063</v>
      </c>
      <c r="B9033" t="s">
        <v>20934</v>
      </c>
      <c r="C9033">
        <v>1</v>
      </c>
      <c r="D9033" t="s">
        <v>16513</v>
      </c>
      <c r="E9033" t="s">
        <v>16514</v>
      </c>
      <c r="F9033">
        <v>2</v>
      </c>
      <c r="G9033">
        <v>2</v>
      </c>
      <c r="H9033">
        <v>1</v>
      </c>
      <c r="I9033" s="1">
        <v>46050</v>
      </c>
      <c r="K9033" t="s">
        <v>18062</v>
      </c>
      <c r="N9033" t="str">
        <f>VLOOKUP(A9034,Sheet2!A:B,2,)</f>
        <v>3305</v>
      </c>
      <c r="O9033"/>
    </row>
    <row r="9034" spans="1:15" hidden="1">
      <c r="A9034" t="s">
        <v>18063</v>
      </c>
      <c r="B9034" t="s">
        <v>20934</v>
      </c>
      <c r="C9034">
        <v>2</v>
      </c>
      <c r="D9034" t="s">
        <v>16513</v>
      </c>
      <c r="E9034" t="s">
        <v>16514</v>
      </c>
      <c r="F9034">
        <v>1</v>
      </c>
      <c r="G9034">
        <v>2</v>
      </c>
      <c r="H9034">
        <v>1</v>
      </c>
      <c r="I9034" s="1">
        <v>46050</v>
      </c>
      <c r="J9034" t="str">
        <f>N9033</f>
        <v>3305</v>
      </c>
      <c r="K9034" t="s">
        <v>18062</v>
      </c>
      <c r="O9034"/>
    </row>
    <row r="9035" spans="1:15" hidden="1">
      <c r="A9035" t="s">
        <v>16190</v>
      </c>
      <c r="B9035" t="s">
        <v>20932</v>
      </c>
      <c r="C9035">
        <v>1</v>
      </c>
      <c r="D9035" t="s">
        <v>8854</v>
      </c>
      <c r="E9035" t="s">
        <v>4278</v>
      </c>
      <c r="F9035">
        <v>8</v>
      </c>
      <c r="G9035">
        <v>2</v>
      </c>
      <c r="H9035">
        <v>1</v>
      </c>
      <c r="I9035" s="1">
        <v>46013</v>
      </c>
      <c r="K9035" t="s">
        <v>16189</v>
      </c>
      <c r="O9035"/>
    </row>
    <row r="9036" spans="1:15" hidden="1">
      <c r="A9036" t="s">
        <v>16191</v>
      </c>
      <c r="B9036" t="s">
        <v>20932</v>
      </c>
      <c r="C9036">
        <v>1</v>
      </c>
      <c r="D9036" t="s">
        <v>8854</v>
      </c>
      <c r="E9036" t="s">
        <v>4278</v>
      </c>
      <c r="F9036">
        <v>8</v>
      </c>
      <c r="G9036">
        <v>2</v>
      </c>
      <c r="H9036">
        <v>1</v>
      </c>
      <c r="I9036" s="1">
        <v>46038</v>
      </c>
      <c r="K9036" t="s">
        <v>16189</v>
      </c>
      <c r="O9036"/>
    </row>
    <row r="9037" spans="1:15" hidden="1">
      <c r="A9037" t="s">
        <v>9906</v>
      </c>
      <c r="B9037" t="s">
        <v>20932</v>
      </c>
      <c r="C9037">
        <v>1</v>
      </c>
      <c r="D9037" t="s">
        <v>9907</v>
      </c>
      <c r="E9037" t="s">
        <v>6779</v>
      </c>
      <c r="F9037">
        <v>5</v>
      </c>
      <c r="G9037">
        <v>2</v>
      </c>
      <c r="H9037">
        <v>1</v>
      </c>
      <c r="I9037" s="1">
        <v>46038</v>
      </c>
      <c r="K9037" t="s">
        <v>9908</v>
      </c>
      <c r="O9037"/>
    </row>
    <row r="9038" spans="1:15" hidden="1">
      <c r="A9038" t="s">
        <v>9437</v>
      </c>
      <c r="B9038" t="s">
        <v>20932</v>
      </c>
      <c r="C9038">
        <v>1</v>
      </c>
      <c r="D9038" t="s">
        <v>9438</v>
      </c>
      <c r="E9038" t="s">
        <v>2587</v>
      </c>
      <c r="F9038">
        <v>1</v>
      </c>
      <c r="G9038">
        <v>2</v>
      </c>
      <c r="H9038">
        <v>1</v>
      </c>
      <c r="I9038" s="1">
        <v>46038</v>
      </c>
      <c r="K9038" t="s">
        <v>9439</v>
      </c>
      <c r="O9038"/>
    </row>
    <row r="9039" spans="1:15" hidden="1">
      <c r="A9039" t="s">
        <v>7180</v>
      </c>
      <c r="B9039" t="s">
        <v>20932</v>
      </c>
      <c r="C9039">
        <v>1</v>
      </c>
      <c r="D9039" t="s">
        <v>4277</v>
      </c>
      <c r="E9039" t="s">
        <v>4278</v>
      </c>
      <c r="F9039">
        <v>16</v>
      </c>
      <c r="G9039">
        <v>2</v>
      </c>
      <c r="H9039">
        <v>1</v>
      </c>
      <c r="I9039" s="1">
        <v>46014</v>
      </c>
      <c r="K9039" t="s">
        <v>7181</v>
      </c>
      <c r="O9039"/>
    </row>
    <row r="9040" spans="1:15" hidden="1">
      <c r="A9040" t="s">
        <v>7180</v>
      </c>
      <c r="B9040" t="s">
        <v>20932</v>
      </c>
      <c r="C9040">
        <v>2</v>
      </c>
      <c r="D9040" t="s">
        <v>4277</v>
      </c>
      <c r="E9040" t="s">
        <v>4278</v>
      </c>
      <c r="F9040">
        <v>8</v>
      </c>
      <c r="G9040">
        <v>2</v>
      </c>
      <c r="H9040">
        <v>1</v>
      </c>
      <c r="I9040" s="1">
        <v>46014</v>
      </c>
      <c r="K9040" t="s">
        <v>7830</v>
      </c>
      <c r="O9040"/>
    </row>
    <row r="9041" spans="1:15" hidden="1">
      <c r="A9041" t="s">
        <v>14058</v>
      </c>
      <c r="B9041" t="s">
        <v>20937</v>
      </c>
      <c r="C9041">
        <v>1</v>
      </c>
      <c r="D9041" t="s">
        <v>12989</v>
      </c>
      <c r="E9041" t="s">
        <v>149</v>
      </c>
      <c r="F9041">
        <v>2</v>
      </c>
      <c r="G9041">
        <v>2</v>
      </c>
      <c r="H9041">
        <v>1</v>
      </c>
      <c r="I9041" s="1">
        <v>46041</v>
      </c>
      <c r="K9041" t="s">
        <v>14059</v>
      </c>
      <c r="O9041"/>
    </row>
    <row r="9042" spans="1:15" hidden="1">
      <c r="A9042" t="s">
        <v>14058</v>
      </c>
      <c r="B9042" t="s">
        <v>20937</v>
      </c>
      <c r="C9042">
        <v>2</v>
      </c>
      <c r="D9042" t="s">
        <v>12989</v>
      </c>
      <c r="E9042" t="s">
        <v>149</v>
      </c>
      <c r="F9042">
        <v>3</v>
      </c>
      <c r="G9042">
        <v>2</v>
      </c>
      <c r="H9042">
        <v>1</v>
      </c>
      <c r="I9042" s="1">
        <v>46041</v>
      </c>
      <c r="K9042" t="s">
        <v>14146</v>
      </c>
      <c r="O9042"/>
    </row>
    <row r="9043" spans="1:15" hidden="1">
      <c r="A9043" t="s">
        <v>14058</v>
      </c>
      <c r="B9043" t="s">
        <v>20937</v>
      </c>
      <c r="C9043">
        <v>3</v>
      </c>
      <c r="D9043" t="s">
        <v>12989</v>
      </c>
      <c r="E9043" t="s">
        <v>149</v>
      </c>
      <c r="F9043">
        <v>2</v>
      </c>
      <c r="G9043">
        <v>2</v>
      </c>
      <c r="H9043">
        <v>1</v>
      </c>
      <c r="I9043" s="1">
        <v>46041</v>
      </c>
      <c r="K9043" t="s">
        <v>14224</v>
      </c>
      <c r="O9043"/>
    </row>
    <row r="9044" spans="1:15" hidden="1">
      <c r="A9044" t="s">
        <v>14058</v>
      </c>
      <c r="B9044" t="s">
        <v>20937</v>
      </c>
      <c r="C9044">
        <v>4</v>
      </c>
      <c r="D9044" t="s">
        <v>12989</v>
      </c>
      <c r="E9044" t="s">
        <v>149</v>
      </c>
      <c r="F9044">
        <v>3</v>
      </c>
      <c r="G9044">
        <v>2</v>
      </c>
      <c r="H9044">
        <v>1</v>
      </c>
      <c r="I9044" s="1">
        <v>46041</v>
      </c>
      <c r="K9044" t="s">
        <v>14278</v>
      </c>
      <c r="O9044"/>
    </row>
    <row r="9045" spans="1:15" hidden="1">
      <c r="A9045" t="s">
        <v>8900</v>
      </c>
      <c r="B9045" t="s">
        <v>20932</v>
      </c>
      <c r="C9045">
        <v>1</v>
      </c>
      <c r="D9045" t="s">
        <v>8901</v>
      </c>
      <c r="E9045" t="s">
        <v>8902</v>
      </c>
      <c r="F9045">
        <v>1</v>
      </c>
      <c r="G9045">
        <v>2</v>
      </c>
      <c r="H9045">
        <v>1</v>
      </c>
      <c r="I9045" s="1">
        <v>46038</v>
      </c>
      <c r="K9045" t="s">
        <v>8903</v>
      </c>
      <c r="O9045"/>
    </row>
    <row r="9046" spans="1:15" hidden="1">
      <c r="A9046" t="s">
        <v>8900</v>
      </c>
      <c r="B9046" t="s">
        <v>20932</v>
      </c>
      <c r="C9046">
        <v>2</v>
      </c>
      <c r="D9046" t="s">
        <v>8901</v>
      </c>
      <c r="E9046" t="s">
        <v>8902</v>
      </c>
      <c r="F9046">
        <v>1</v>
      </c>
      <c r="G9046">
        <v>2</v>
      </c>
      <c r="H9046">
        <v>1</v>
      </c>
      <c r="I9046" s="1">
        <v>46038</v>
      </c>
      <c r="K9046" t="s">
        <v>14274</v>
      </c>
      <c r="O9046"/>
    </row>
    <row r="9047" spans="1:15" hidden="1">
      <c r="A9047" t="s">
        <v>17282</v>
      </c>
      <c r="B9047" t="s">
        <v>20921</v>
      </c>
      <c r="C9047">
        <v>1</v>
      </c>
      <c r="D9047" t="s">
        <v>11163</v>
      </c>
      <c r="E9047" t="s">
        <v>11164</v>
      </c>
      <c r="F9047">
        <v>50</v>
      </c>
      <c r="G9047">
        <v>2</v>
      </c>
      <c r="H9047">
        <v>1</v>
      </c>
      <c r="I9047" s="1">
        <v>46009</v>
      </c>
      <c r="K9047" t="s">
        <v>17283</v>
      </c>
      <c r="O9047"/>
    </row>
    <row r="9048" spans="1:15" hidden="1">
      <c r="A9048" t="s">
        <v>4245</v>
      </c>
      <c r="B9048" t="s">
        <v>20934</v>
      </c>
      <c r="C9048">
        <v>1</v>
      </c>
      <c r="D9048" t="s">
        <v>1398</v>
      </c>
      <c r="E9048" t="s">
        <v>1399</v>
      </c>
      <c r="F9048">
        <v>16</v>
      </c>
      <c r="G9048">
        <v>2</v>
      </c>
      <c r="H9048">
        <v>1</v>
      </c>
      <c r="I9048" s="1">
        <v>46028</v>
      </c>
      <c r="K9048" t="s">
        <v>4246</v>
      </c>
      <c r="N9048" t="str">
        <f>VLOOKUP(A9049,Sheet2!A:B,2,)</f>
        <v>3069</v>
      </c>
      <c r="O9048"/>
    </row>
    <row r="9049" spans="1:15" hidden="1">
      <c r="A9049" t="s">
        <v>4245</v>
      </c>
      <c r="B9049" t="s">
        <v>20934</v>
      </c>
      <c r="C9049">
        <v>8</v>
      </c>
      <c r="D9049" t="s">
        <v>1398</v>
      </c>
      <c r="E9049" t="s">
        <v>1399</v>
      </c>
      <c r="F9049">
        <v>18</v>
      </c>
      <c r="G9049">
        <v>2</v>
      </c>
      <c r="H9049">
        <v>1</v>
      </c>
      <c r="I9049" s="1">
        <v>46028</v>
      </c>
      <c r="J9049" t="str">
        <f>N9048</f>
        <v>3069</v>
      </c>
      <c r="K9049" t="s">
        <v>4246</v>
      </c>
      <c r="O9049"/>
    </row>
    <row r="9050" spans="1:15" hidden="1">
      <c r="A9050" t="s">
        <v>4245</v>
      </c>
      <c r="B9050" t="s">
        <v>20934</v>
      </c>
      <c r="C9050">
        <v>2</v>
      </c>
      <c r="D9050" t="s">
        <v>1398</v>
      </c>
      <c r="E9050" t="s">
        <v>1399</v>
      </c>
      <c r="F9050">
        <v>16</v>
      </c>
      <c r="G9050">
        <v>2</v>
      </c>
      <c r="H9050">
        <v>1</v>
      </c>
      <c r="I9050" s="1">
        <v>46028</v>
      </c>
      <c r="K9050" t="s">
        <v>4783</v>
      </c>
      <c r="O9050"/>
    </row>
    <row r="9051" spans="1:15" hidden="1">
      <c r="A9051" t="s">
        <v>4245</v>
      </c>
      <c r="B9051" t="s">
        <v>20934</v>
      </c>
      <c r="C9051">
        <v>3</v>
      </c>
      <c r="D9051" t="s">
        <v>1398</v>
      </c>
      <c r="E9051" t="s">
        <v>1399</v>
      </c>
      <c r="F9051">
        <v>14</v>
      </c>
      <c r="G9051">
        <v>2</v>
      </c>
      <c r="H9051">
        <v>1</v>
      </c>
      <c r="I9051" s="1">
        <v>46028</v>
      </c>
      <c r="K9051" t="s">
        <v>5623</v>
      </c>
      <c r="O9051"/>
    </row>
    <row r="9052" spans="1:15" hidden="1">
      <c r="A9052" t="s">
        <v>4245</v>
      </c>
      <c r="B9052" t="s">
        <v>20934</v>
      </c>
      <c r="C9052">
        <v>4</v>
      </c>
      <c r="D9052" t="s">
        <v>1398</v>
      </c>
      <c r="E9052" t="s">
        <v>1399</v>
      </c>
      <c r="F9052">
        <v>6</v>
      </c>
      <c r="G9052">
        <v>2</v>
      </c>
      <c r="H9052">
        <v>1</v>
      </c>
      <c r="I9052" s="1">
        <v>46028</v>
      </c>
      <c r="K9052" t="s">
        <v>6084</v>
      </c>
      <c r="O9052"/>
    </row>
    <row r="9053" spans="1:15" hidden="1">
      <c r="A9053" t="s">
        <v>4245</v>
      </c>
      <c r="B9053" t="s">
        <v>20934</v>
      </c>
      <c r="C9053">
        <v>5</v>
      </c>
      <c r="D9053" t="s">
        <v>1398</v>
      </c>
      <c r="E9053" t="s">
        <v>1399</v>
      </c>
      <c r="F9053">
        <v>4</v>
      </c>
      <c r="G9053">
        <v>2</v>
      </c>
      <c r="H9053">
        <v>1</v>
      </c>
      <c r="I9053" s="1">
        <v>46028</v>
      </c>
      <c r="K9053" t="s">
        <v>6896</v>
      </c>
      <c r="O9053"/>
    </row>
    <row r="9054" spans="1:15" hidden="1">
      <c r="A9054" t="s">
        <v>4245</v>
      </c>
      <c r="B9054" t="s">
        <v>20934</v>
      </c>
      <c r="C9054">
        <v>6</v>
      </c>
      <c r="D9054" t="s">
        <v>1398</v>
      </c>
      <c r="E9054" t="s">
        <v>1399</v>
      </c>
      <c r="F9054">
        <v>16</v>
      </c>
      <c r="G9054">
        <v>2</v>
      </c>
      <c r="H9054">
        <v>1</v>
      </c>
      <c r="I9054" s="1">
        <v>46028</v>
      </c>
      <c r="K9054" t="s">
        <v>7350</v>
      </c>
      <c r="O9054"/>
    </row>
    <row r="9055" spans="1:15" hidden="1">
      <c r="A9055" t="s">
        <v>4245</v>
      </c>
      <c r="B9055" t="s">
        <v>20934</v>
      </c>
      <c r="C9055">
        <v>7</v>
      </c>
      <c r="D9055" t="s">
        <v>1398</v>
      </c>
      <c r="E9055" t="s">
        <v>1399</v>
      </c>
      <c r="F9055">
        <v>10</v>
      </c>
      <c r="G9055">
        <v>2</v>
      </c>
      <c r="H9055">
        <v>1</v>
      </c>
      <c r="I9055" s="1">
        <v>46028</v>
      </c>
      <c r="K9055" t="s">
        <v>7813</v>
      </c>
      <c r="O9055"/>
    </row>
    <row r="9056" spans="1:15" hidden="1">
      <c r="A9056" t="s">
        <v>4584</v>
      </c>
      <c r="B9056" t="s">
        <v>20934</v>
      </c>
      <c r="C9056">
        <v>1</v>
      </c>
      <c r="D9056" t="s">
        <v>4585</v>
      </c>
      <c r="E9056" t="s">
        <v>1249</v>
      </c>
      <c r="F9056">
        <v>2</v>
      </c>
      <c r="G9056">
        <v>2</v>
      </c>
      <c r="H9056">
        <v>1</v>
      </c>
      <c r="I9056" s="1">
        <v>46031</v>
      </c>
      <c r="K9056" t="s">
        <v>4586</v>
      </c>
      <c r="O9056"/>
    </row>
    <row r="9057" spans="1:15" hidden="1">
      <c r="A9057" t="s">
        <v>4587</v>
      </c>
      <c r="B9057" t="s">
        <v>20934</v>
      </c>
      <c r="C9057">
        <v>1</v>
      </c>
      <c r="D9057" t="s">
        <v>4585</v>
      </c>
      <c r="E9057" t="s">
        <v>1249</v>
      </c>
      <c r="F9057">
        <v>3</v>
      </c>
      <c r="G9057">
        <v>2</v>
      </c>
      <c r="H9057">
        <v>1</v>
      </c>
      <c r="I9057" s="1">
        <v>46036</v>
      </c>
      <c r="K9057" t="s">
        <v>4586</v>
      </c>
      <c r="O9057"/>
    </row>
    <row r="9058" spans="1:15" hidden="1">
      <c r="A9058" t="s">
        <v>20136</v>
      </c>
      <c r="B9058" t="s">
        <v>20934</v>
      </c>
      <c r="C9058">
        <v>1</v>
      </c>
      <c r="D9058" t="s">
        <v>1430</v>
      </c>
      <c r="E9058" t="s">
        <v>1431</v>
      </c>
      <c r="F9058">
        <v>20</v>
      </c>
      <c r="G9058">
        <v>2</v>
      </c>
      <c r="H9058">
        <v>1</v>
      </c>
      <c r="I9058" s="1">
        <v>46045</v>
      </c>
      <c r="J9058">
        <v>3305</v>
      </c>
      <c r="K9058" t="s">
        <v>22465</v>
      </c>
      <c r="O9058"/>
    </row>
    <row r="9059" spans="1:15" hidden="1">
      <c r="A9059" t="s">
        <v>20137</v>
      </c>
      <c r="B9059" t="s">
        <v>20934</v>
      </c>
      <c r="C9059">
        <v>1</v>
      </c>
      <c r="D9059" t="s">
        <v>1434</v>
      </c>
      <c r="E9059" t="s">
        <v>202</v>
      </c>
      <c r="F9059">
        <v>4</v>
      </c>
      <c r="G9059">
        <v>2</v>
      </c>
      <c r="H9059">
        <v>1</v>
      </c>
      <c r="I9059" s="1">
        <v>46041</v>
      </c>
      <c r="J9059">
        <v>3305</v>
      </c>
      <c r="K9059" t="s">
        <v>22466</v>
      </c>
      <c r="O9059"/>
    </row>
    <row r="9060" spans="1:15" hidden="1">
      <c r="A9060" t="s">
        <v>20138</v>
      </c>
      <c r="B9060" t="s">
        <v>20934</v>
      </c>
      <c r="C9060">
        <v>1</v>
      </c>
      <c r="D9060" t="s">
        <v>1434</v>
      </c>
      <c r="E9060" t="s">
        <v>202</v>
      </c>
      <c r="F9060">
        <v>16</v>
      </c>
      <c r="G9060">
        <v>2</v>
      </c>
      <c r="H9060">
        <v>1</v>
      </c>
      <c r="I9060" s="1">
        <v>46043</v>
      </c>
      <c r="J9060">
        <v>3305</v>
      </c>
      <c r="K9060" t="s">
        <v>22467</v>
      </c>
      <c r="O9060"/>
    </row>
    <row r="9061" spans="1:15" hidden="1">
      <c r="A9061" t="s">
        <v>20139</v>
      </c>
      <c r="B9061" t="s">
        <v>20934</v>
      </c>
      <c r="C9061">
        <v>1</v>
      </c>
      <c r="D9061" t="s">
        <v>1437</v>
      </c>
      <c r="E9061" t="s">
        <v>202</v>
      </c>
      <c r="F9061">
        <v>4</v>
      </c>
      <c r="G9061">
        <v>2</v>
      </c>
      <c r="H9061">
        <v>1</v>
      </c>
      <c r="I9061" s="1">
        <v>46041</v>
      </c>
      <c r="J9061">
        <v>3305</v>
      </c>
      <c r="K9061" t="s">
        <v>22468</v>
      </c>
      <c r="O9061"/>
    </row>
    <row r="9062" spans="1:15" hidden="1">
      <c r="A9062" t="s">
        <v>20140</v>
      </c>
      <c r="B9062" t="s">
        <v>20934</v>
      </c>
      <c r="C9062">
        <v>1</v>
      </c>
      <c r="D9062" t="s">
        <v>1437</v>
      </c>
      <c r="E9062" t="s">
        <v>202</v>
      </c>
      <c r="F9062">
        <v>16</v>
      </c>
      <c r="G9062">
        <v>2</v>
      </c>
      <c r="H9062">
        <v>1</v>
      </c>
      <c r="I9062" s="1">
        <v>46043</v>
      </c>
      <c r="J9062">
        <v>3305</v>
      </c>
      <c r="K9062" t="s">
        <v>22469</v>
      </c>
      <c r="O9062"/>
    </row>
    <row r="9063" spans="1:15" hidden="1">
      <c r="A9063" t="s">
        <v>20141</v>
      </c>
      <c r="B9063" t="s">
        <v>20934</v>
      </c>
      <c r="C9063">
        <v>1</v>
      </c>
      <c r="D9063" t="s">
        <v>1440</v>
      </c>
      <c r="E9063" t="s">
        <v>202</v>
      </c>
      <c r="F9063">
        <v>2</v>
      </c>
      <c r="G9063">
        <v>2</v>
      </c>
      <c r="H9063">
        <v>1</v>
      </c>
      <c r="I9063" s="1">
        <v>46041</v>
      </c>
      <c r="J9063">
        <v>3305</v>
      </c>
      <c r="K9063" t="s">
        <v>22470</v>
      </c>
      <c r="O9063"/>
    </row>
    <row r="9064" spans="1:15" hidden="1">
      <c r="A9064" t="s">
        <v>20142</v>
      </c>
      <c r="B9064" t="s">
        <v>20934</v>
      </c>
      <c r="C9064">
        <v>1</v>
      </c>
      <c r="D9064" t="s">
        <v>1440</v>
      </c>
      <c r="E9064" t="s">
        <v>202</v>
      </c>
      <c r="F9064">
        <v>8</v>
      </c>
      <c r="G9064">
        <v>2</v>
      </c>
      <c r="H9064">
        <v>1</v>
      </c>
      <c r="I9064" s="1">
        <v>46043</v>
      </c>
      <c r="J9064">
        <v>3305</v>
      </c>
      <c r="K9064" t="s">
        <v>22471</v>
      </c>
      <c r="O9064"/>
    </row>
    <row r="9065" spans="1:15" hidden="1">
      <c r="A9065" t="s">
        <v>20143</v>
      </c>
      <c r="B9065" t="s">
        <v>20934</v>
      </c>
      <c r="C9065">
        <v>1</v>
      </c>
      <c r="D9065" t="s">
        <v>1443</v>
      </c>
      <c r="E9065" t="s">
        <v>202</v>
      </c>
      <c r="F9065">
        <v>2</v>
      </c>
      <c r="G9065">
        <v>2</v>
      </c>
      <c r="H9065">
        <v>1</v>
      </c>
      <c r="I9065" s="1">
        <v>46041</v>
      </c>
      <c r="J9065">
        <v>3305</v>
      </c>
      <c r="K9065" t="s">
        <v>22472</v>
      </c>
      <c r="O9065"/>
    </row>
    <row r="9066" spans="1:15" hidden="1">
      <c r="A9066" t="s">
        <v>20144</v>
      </c>
      <c r="B9066" t="s">
        <v>20934</v>
      </c>
      <c r="C9066">
        <v>1</v>
      </c>
      <c r="D9066" t="s">
        <v>1443</v>
      </c>
      <c r="E9066" t="s">
        <v>202</v>
      </c>
      <c r="F9066">
        <v>8</v>
      </c>
      <c r="G9066">
        <v>2</v>
      </c>
      <c r="H9066">
        <v>1</v>
      </c>
      <c r="I9066" s="1">
        <v>46043</v>
      </c>
      <c r="J9066">
        <v>3305</v>
      </c>
      <c r="K9066" t="s">
        <v>22473</v>
      </c>
      <c r="O9066"/>
    </row>
    <row r="9067" spans="1:15" hidden="1">
      <c r="A9067" t="s">
        <v>15357</v>
      </c>
      <c r="B9067" t="s">
        <v>20934</v>
      </c>
      <c r="C9067">
        <v>1</v>
      </c>
      <c r="D9067" t="s">
        <v>641</v>
      </c>
      <c r="E9067" t="s">
        <v>642</v>
      </c>
      <c r="F9067">
        <v>4</v>
      </c>
      <c r="G9067">
        <v>2</v>
      </c>
      <c r="H9067">
        <v>1</v>
      </c>
      <c r="I9067" s="1">
        <v>46031</v>
      </c>
      <c r="K9067" t="s">
        <v>15358</v>
      </c>
      <c r="O9067"/>
    </row>
    <row r="9068" spans="1:15" hidden="1">
      <c r="A9068" t="s">
        <v>15359</v>
      </c>
      <c r="B9068" t="s">
        <v>20934</v>
      </c>
      <c r="C9068">
        <v>1</v>
      </c>
      <c r="D9068" t="s">
        <v>641</v>
      </c>
      <c r="E9068" t="s">
        <v>642</v>
      </c>
      <c r="F9068">
        <v>6</v>
      </c>
      <c r="G9068">
        <v>2</v>
      </c>
      <c r="H9068">
        <v>1</v>
      </c>
      <c r="I9068" s="1">
        <v>46036</v>
      </c>
      <c r="K9068" t="s">
        <v>15360</v>
      </c>
      <c r="O9068"/>
    </row>
    <row r="9069" spans="1:15" hidden="1">
      <c r="A9069" t="s">
        <v>15441</v>
      </c>
      <c r="B9069" t="s">
        <v>20934</v>
      </c>
      <c r="C9069">
        <v>1</v>
      </c>
      <c r="D9069" t="s">
        <v>641</v>
      </c>
      <c r="E9069" t="s">
        <v>642</v>
      </c>
      <c r="F9069">
        <v>4</v>
      </c>
      <c r="G9069">
        <v>2</v>
      </c>
      <c r="H9069">
        <v>1</v>
      </c>
      <c r="I9069" s="1">
        <v>46041</v>
      </c>
      <c r="K9069" t="s">
        <v>15442</v>
      </c>
      <c r="O9069"/>
    </row>
    <row r="9070" spans="1:15" hidden="1">
      <c r="A9070" t="s">
        <v>640</v>
      </c>
      <c r="B9070" t="s">
        <v>20934</v>
      </c>
      <c r="C9070">
        <v>1</v>
      </c>
      <c r="D9070" t="s">
        <v>641</v>
      </c>
      <c r="E9070" t="s">
        <v>642</v>
      </c>
      <c r="F9070">
        <v>10</v>
      </c>
      <c r="G9070">
        <v>2</v>
      </c>
      <c r="H9070">
        <v>1</v>
      </c>
      <c r="I9070" s="1">
        <v>46043</v>
      </c>
      <c r="K9070" t="s">
        <v>643</v>
      </c>
      <c r="O9070"/>
    </row>
    <row r="9071" spans="1:15" hidden="1">
      <c r="A9071" t="s">
        <v>640</v>
      </c>
      <c r="B9071" t="s">
        <v>20934</v>
      </c>
      <c r="C9071">
        <v>1</v>
      </c>
      <c r="D9071" t="s">
        <v>641</v>
      </c>
      <c r="E9071" t="s">
        <v>642</v>
      </c>
      <c r="F9071">
        <v>6</v>
      </c>
      <c r="G9071">
        <v>2</v>
      </c>
      <c r="H9071">
        <v>1</v>
      </c>
      <c r="I9071" s="1">
        <v>46043</v>
      </c>
      <c r="K9071" t="s">
        <v>15443</v>
      </c>
      <c r="O9071"/>
    </row>
    <row r="9072" spans="1:15" hidden="1">
      <c r="A9072" t="s">
        <v>15455</v>
      </c>
      <c r="B9072" t="s">
        <v>20934</v>
      </c>
      <c r="C9072">
        <v>1</v>
      </c>
      <c r="D9072" t="s">
        <v>645</v>
      </c>
      <c r="E9072" t="s">
        <v>642</v>
      </c>
      <c r="F9072">
        <v>4</v>
      </c>
      <c r="G9072">
        <v>2</v>
      </c>
      <c r="H9072">
        <v>1</v>
      </c>
      <c r="I9072" s="1">
        <v>46031</v>
      </c>
      <c r="K9072" t="s">
        <v>15456</v>
      </c>
      <c r="O9072"/>
    </row>
    <row r="9073" spans="1:15" hidden="1">
      <c r="A9073" t="s">
        <v>15457</v>
      </c>
      <c r="B9073" t="s">
        <v>20934</v>
      </c>
      <c r="C9073">
        <v>1</v>
      </c>
      <c r="D9073" t="s">
        <v>645</v>
      </c>
      <c r="E9073" t="s">
        <v>642</v>
      </c>
      <c r="F9073">
        <v>6</v>
      </c>
      <c r="G9073">
        <v>2</v>
      </c>
      <c r="H9073">
        <v>1</v>
      </c>
      <c r="I9073" s="1">
        <v>46036</v>
      </c>
      <c r="K9073" t="s">
        <v>15458</v>
      </c>
      <c r="O9073"/>
    </row>
    <row r="9074" spans="1:15" hidden="1">
      <c r="A9074" t="s">
        <v>15459</v>
      </c>
      <c r="B9074" t="s">
        <v>20934</v>
      </c>
      <c r="C9074">
        <v>1</v>
      </c>
      <c r="D9074" t="s">
        <v>645</v>
      </c>
      <c r="E9074" t="s">
        <v>642</v>
      </c>
      <c r="F9074">
        <v>4</v>
      </c>
      <c r="G9074">
        <v>2</v>
      </c>
      <c r="H9074">
        <v>1</v>
      </c>
      <c r="I9074" s="1">
        <v>46041</v>
      </c>
      <c r="K9074" t="s">
        <v>15460</v>
      </c>
      <c r="O9074"/>
    </row>
    <row r="9075" spans="1:15" hidden="1">
      <c r="A9075" t="s">
        <v>644</v>
      </c>
      <c r="B9075" t="s">
        <v>20934</v>
      </c>
      <c r="C9075">
        <v>1</v>
      </c>
      <c r="D9075" t="s">
        <v>645</v>
      </c>
      <c r="E9075" t="s">
        <v>642</v>
      </c>
      <c r="F9075">
        <v>10</v>
      </c>
      <c r="G9075">
        <v>2</v>
      </c>
      <c r="H9075">
        <v>1</v>
      </c>
      <c r="I9075" s="1">
        <v>46043</v>
      </c>
      <c r="K9075" t="s">
        <v>646</v>
      </c>
      <c r="O9075"/>
    </row>
    <row r="9076" spans="1:15" hidden="1">
      <c r="A9076" t="s">
        <v>644</v>
      </c>
      <c r="B9076" t="s">
        <v>20934</v>
      </c>
      <c r="C9076">
        <v>1</v>
      </c>
      <c r="D9076" t="s">
        <v>645</v>
      </c>
      <c r="E9076" t="s">
        <v>642</v>
      </c>
      <c r="F9076">
        <v>6</v>
      </c>
      <c r="G9076">
        <v>2</v>
      </c>
      <c r="H9076">
        <v>1</v>
      </c>
      <c r="I9076" s="1">
        <v>46043</v>
      </c>
      <c r="K9076" t="s">
        <v>15461</v>
      </c>
      <c r="O9076"/>
    </row>
    <row r="9077" spans="1:15" hidden="1">
      <c r="A9077" t="s">
        <v>15473</v>
      </c>
      <c r="B9077" t="s">
        <v>20934</v>
      </c>
      <c r="C9077">
        <v>1</v>
      </c>
      <c r="D9077" t="s">
        <v>648</v>
      </c>
      <c r="E9077" t="s">
        <v>642</v>
      </c>
      <c r="F9077">
        <v>2</v>
      </c>
      <c r="G9077">
        <v>2</v>
      </c>
      <c r="H9077">
        <v>1</v>
      </c>
      <c r="I9077" s="1">
        <v>46031</v>
      </c>
      <c r="K9077" t="s">
        <v>15474</v>
      </c>
      <c r="O9077"/>
    </row>
    <row r="9078" spans="1:15" hidden="1">
      <c r="A9078" t="s">
        <v>15475</v>
      </c>
      <c r="B9078" t="s">
        <v>20934</v>
      </c>
      <c r="C9078">
        <v>1</v>
      </c>
      <c r="D9078" t="s">
        <v>648</v>
      </c>
      <c r="E9078" t="s">
        <v>642</v>
      </c>
      <c r="F9078">
        <v>3</v>
      </c>
      <c r="G9078">
        <v>2</v>
      </c>
      <c r="H9078">
        <v>1</v>
      </c>
      <c r="I9078" s="1">
        <v>46036</v>
      </c>
      <c r="K9078" t="s">
        <v>15476</v>
      </c>
      <c r="O9078"/>
    </row>
    <row r="9079" spans="1:15" hidden="1">
      <c r="A9079" t="s">
        <v>15651</v>
      </c>
      <c r="B9079" t="s">
        <v>20934</v>
      </c>
      <c r="C9079">
        <v>1</v>
      </c>
      <c r="D9079" t="s">
        <v>648</v>
      </c>
      <c r="E9079" t="s">
        <v>642</v>
      </c>
      <c r="F9079">
        <v>2</v>
      </c>
      <c r="G9079">
        <v>2</v>
      </c>
      <c r="H9079">
        <v>1</v>
      </c>
      <c r="I9079" s="1">
        <v>46041</v>
      </c>
      <c r="K9079" t="s">
        <v>15652</v>
      </c>
      <c r="O9079"/>
    </row>
    <row r="9080" spans="1:15" hidden="1">
      <c r="A9080" t="s">
        <v>647</v>
      </c>
      <c r="B9080" t="s">
        <v>20934</v>
      </c>
      <c r="C9080">
        <v>1</v>
      </c>
      <c r="D9080" t="s">
        <v>648</v>
      </c>
      <c r="E9080" t="s">
        <v>642</v>
      </c>
      <c r="F9080">
        <v>5</v>
      </c>
      <c r="G9080">
        <v>2</v>
      </c>
      <c r="H9080">
        <v>1</v>
      </c>
      <c r="I9080" s="1">
        <v>46043</v>
      </c>
      <c r="K9080" t="s">
        <v>649</v>
      </c>
      <c r="O9080"/>
    </row>
    <row r="9081" spans="1:15" hidden="1">
      <c r="A9081" t="s">
        <v>647</v>
      </c>
      <c r="B9081" t="s">
        <v>20934</v>
      </c>
      <c r="C9081">
        <v>1</v>
      </c>
      <c r="D9081" t="s">
        <v>648</v>
      </c>
      <c r="E9081" t="s">
        <v>642</v>
      </c>
      <c r="F9081">
        <v>3</v>
      </c>
      <c r="G9081">
        <v>2</v>
      </c>
      <c r="H9081">
        <v>1</v>
      </c>
      <c r="I9081" s="1">
        <v>46043</v>
      </c>
      <c r="K9081" t="s">
        <v>15653</v>
      </c>
      <c r="O9081"/>
    </row>
    <row r="9082" spans="1:15" hidden="1">
      <c r="A9082" t="s">
        <v>15665</v>
      </c>
      <c r="B9082" t="s">
        <v>20934</v>
      </c>
      <c r="C9082">
        <v>1</v>
      </c>
      <c r="D9082" t="s">
        <v>651</v>
      </c>
      <c r="E9082" t="s">
        <v>642</v>
      </c>
      <c r="F9082">
        <v>2</v>
      </c>
      <c r="G9082">
        <v>2</v>
      </c>
      <c r="H9082">
        <v>1</v>
      </c>
      <c r="I9082" s="1">
        <v>46031</v>
      </c>
      <c r="K9082" t="s">
        <v>15666</v>
      </c>
      <c r="O9082"/>
    </row>
    <row r="9083" spans="1:15" hidden="1">
      <c r="A9083" t="s">
        <v>15667</v>
      </c>
      <c r="B9083" t="s">
        <v>20934</v>
      </c>
      <c r="C9083">
        <v>1</v>
      </c>
      <c r="D9083" t="s">
        <v>651</v>
      </c>
      <c r="E9083" t="s">
        <v>642</v>
      </c>
      <c r="F9083">
        <v>3</v>
      </c>
      <c r="G9083">
        <v>2</v>
      </c>
      <c r="H9083">
        <v>1</v>
      </c>
      <c r="I9083" s="1">
        <v>46036</v>
      </c>
      <c r="K9083" t="s">
        <v>15668</v>
      </c>
      <c r="O9083"/>
    </row>
    <row r="9084" spans="1:15" hidden="1">
      <c r="A9084" t="s">
        <v>15669</v>
      </c>
      <c r="B9084" t="s">
        <v>20934</v>
      </c>
      <c r="C9084">
        <v>1</v>
      </c>
      <c r="D9084" t="s">
        <v>651</v>
      </c>
      <c r="E9084" t="s">
        <v>642</v>
      </c>
      <c r="F9084">
        <v>2</v>
      </c>
      <c r="G9084">
        <v>2</v>
      </c>
      <c r="H9084">
        <v>1</v>
      </c>
      <c r="I9084" s="1">
        <v>46041</v>
      </c>
      <c r="K9084" t="s">
        <v>15670</v>
      </c>
      <c r="O9084"/>
    </row>
    <row r="9085" spans="1:15" hidden="1">
      <c r="A9085" t="s">
        <v>650</v>
      </c>
      <c r="B9085" t="s">
        <v>20934</v>
      </c>
      <c r="C9085">
        <v>1</v>
      </c>
      <c r="D9085" t="s">
        <v>651</v>
      </c>
      <c r="E9085" t="s">
        <v>642</v>
      </c>
      <c r="F9085">
        <v>5</v>
      </c>
      <c r="G9085">
        <v>2</v>
      </c>
      <c r="H9085">
        <v>1</v>
      </c>
      <c r="I9085" s="1">
        <v>46043</v>
      </c>
      <c r="K9085" t="s">
        <v>652</v>
      </c>
      <c r="O9085"/>
    </row>
    <row r="9086" spans="1:15" hidden="1">
      <c r="A9086" t="s">
        <v>650</v>
      </c>
      <c r="B9086" t="s">
        <v>20934</v>
      </c>
      <c r="C9086">
        <v>1</v>
      </c>
      <c r="D9086" t="s">
        <v>651</v>
      </c>
      <c r="E9086" t="s">
        <v>642</v>
      </c>
      <c r="F9086">
        <v>1</v>
      </c>
      <c r="G9086">
        <v>2</v>
      </c>
      <c r="H9086">
        <v>1</v>
      </c>
      <c r="I9086" s="1">
        <v>46043</v>
      </c>
      <c r="K9086" t="s">
        <v>12597</v>
      </c>
      <c r="O9086"/>
    </row>
    <row r="9087" spans="1:15" hidden="1">
      <c r="A9087" t="s">
        <v>650</v>
      </c>
      <c r="B9087" t="s">
        <v>20934</v>
      </c>
      <c r="C9087">
        <v>1</v>
      </c>
      <c r="D9087" t="s">
        <v>651</v>
      </c>
      <c r="E9087" t="s">
        <v>642</v>
      </c>
      <c r="F9087">
        <v>2</v>
      </c>
      <c r="G9087">
        <v>2</v>
      </c>
      <c r="H9087">
        <v>1</v>
      </c>
      <c r="I9087" s="1">
        <v>46043</v>
      </c>
      <c r="K9087" t="s">
        <v>15671</v>
      </c>
      <c r="O9087"/>
    </row>
    <row r="9088" spans="1:15" hidden="1">
      <c r="A9088" t="s">
        <v>7814</v>
      </c>
      <c r="B9088" t="s">
        <v>20934</v>
      </c>
      <c r="C9088">
        <v>1</v>
      </c>
      <c r="D9088" t="s">
        <v>7815</v>
      </c>
      <c r="E9088" t="s">
        <v>7816</v>
      </c>
      <c r="F9088">
        <v>30</v>
      </c>
      <c r="G9088">
        <v>2</v>
      </c>
      <c r="H9088">
        <v>1</v>
      </c>
      <c r="I9088" s="1">
        <v>46030</v>
      </c>
      <c r="K9088" t="s">
        <v>7817</v>
      </c>
      <c r="O9088"/>
    </row>
    <row r="9089" spans="1:15" hidden="1">
      <c r="A9089" t="s">
        <v>4255</v>
      </c>
      <c r="B9089" t="s">
        <v>20934</v>
      </c>
      <c r="C9089">
        <v>1</v>
      </c>
      <c r="D9089" t="s">
        <v>4256</v>
      </c>
      <c r="E9089" t="s">
        <v>4257</v>
      </c>
      <c r="F9089">
        <v>30</v>
      </c>
      <c r="G9089">
        <v>2</v>
      </c>
      <c r="H9089">
        <v>1</v>
      </c>
      <c r="I9089" s="1">
        <v>46028</v>
      </c>
      <c r="K9089" t="s">
        <v>4258</v>
      </c>
      <c r="O9089"/>
    </row>
    <row r="9090" spans="1:15" hidden="1">
      <c r="A9090" t="s">
        <v>7818</v>
      </c>
      <c r="B9090" t="s">
        <v>20934</v>
      </c>
      <c r="C9090">
        <v>1</v>
      </c>
      <c r="D9090" t="s">
        <v>7819</v>
      </c>
      <c r="E9090" t="s">
        <v>4261</v>
      </c>
      <c r="F9090">
        <v>30</v>
      </c>
      <c r="G9090">
        <v>2</v>
      </c>
      <c r="H9090">
        <v>1</v>
      </c>
      <c r="I9090" s="1">
        <v>46030</v>
      </c>
      <c r="K9090" t="s">
        <v>7820</v>
      </c>
      <c r="O9090"/>
    </row>
    <row r="9091" spans="1:15" hidden="1">
      <c r="A9091" t="s">
        <v>4259</v>
      </c>
      <c r="B9091" t="s">
        <v>20934</v>
      </c>
      <c r="C9091">
        <v>1</v>
      </c>
      <c r="D9091" t="s">
        <v>4260</v>
      </c>
      <c r="E9091" t="s">
        <v>4261</v>
      </c>
      <c r="F9091">
        <v>30</v>
      </c>
      <c r="G9091">
        <v>2</v>
      </c>
      <c r="H9091">
        <v>1</v>
      </c>
      <c r="I9091" s="1">
        <v>46028</v>
      </c>
      <c r="K9091" t="s">
        <v>4262</v>
      </c>
      <c r="O9091"/>
    </row>
    <row r="9092" spans="1:15" hidden="1">
      <c r="A9092" t="s">
        <v>20145</v>
      </c>
      <c r="B9092" t="s">
        <v>20932</v>
      </c>
      <c r="C9092">
        <v>1</v>
      </c>
      <c r="D9092" t="s">
        <v>20146</v>
      </c>
      <c r="E9092" t="s">
        <v>6779</v>
      </c>
      <c r="F9092">
        <v>5</v>
      </c>
      <c r="G9092">
        <v>2</v>
      </c>
      <c r="H9092">
        <v>1</v>
      </c>
      <c r="I9092" s="1">
        <v>46030</v>
      </c>
      <c r="J9092">
        <v>3318</v>
      </c>
      <c r="K9092" t="s">
        <v>22474</v>
      </c>
      <c r="L9092" t="s">
        <v>14886</v>
      </c>
      <c r="O9092"/>
    </row>
    <row r="9093" spans="1:15" hidden="1">
      <c r="A9093" s="2" t="s">
        <v>14885</v>
      </c>
      <c r="B9093" t="s">
        <v>20938</v>
      </c>
      <c r="C9093" s="2">
        <v>1</v>
      </c>
      <c r="D9093" s="2" t="s">
        <v>14882</v>
      </c>
      <c r="E9093" s="2" t="s">
        <v>14883</v>
      </c>
      <c r="F9093" s="2">
        <v>2000</v>
      </c>
      <c r="G9093" s="2">
        <v>2</v>
      </c>
      <c r="H9093" s="2">
        <v>1</v>
      </c>
      <c r="I9093" s="3">
        <v>45996</v>
      </c>
      <c r="J9093" s="2"/>
      <c r="K9093" s="2" t="s">
        <v>14886</v>
      </c>
      <c r="L9093" t="s">
        <v>10955</v>
      </c>
      <c r="O9093"/>
    </row>
    <row r="9094" spans="1:15" hidden="1">
      <c r="A9094" t="s">
        <v>10952</v>
      </c>
      <c r="B9094" t="s">
        <v>20938</v>
      </c>
      <c r="C9094">
        <v>1</v>
      </c>
      <c r="D9094" t="s">
        <v>10953</v>
      </c>
      <c r="E9094" t="s">
        <v>10954</v>
      </c>
      <c r="F9094">
        <v>3000</v>
      </c>
      <c r="G9094">
        <v>2</v>
      </c>
      <c r="H9094">
        <v>1</v>
      </c>
      <c r="I9094" s="1">
        <v>46001</v>
      </c>
      <c r="K9094" t="s">
        <v>10955</v>
      </c>
      <c r="O9094"/>
    </row>
    <row r="9095" spans="1:15" hidden="1">
      <c r="A9095" t="s">
        <v>6069</v>
      </c>
      <c r="B9095" t="s">
        <v>20930</v>
      </c>
      <c r="C9095">
        <v>1</v>
      </c>
      <c r="D9095" t="s">
        <v>6070</v>
      </c>
      <c r="E9095" t="s">
        <v>6071</v>
      </c>
      <c r="F9095">
        <v>6</v>
      </c>
      <c r="G9095">
        <v>2</v>
      </c>
      <c r="H9095">
        <v>1</v>
      </c>
      <c r="I9095" s="1">
        <v>46031</v>
      </c>
      <c r="K9095" t="s">
        <v>6072</v>
      </c>
      <c r="O9095"/>
    </row>
    <row r="9096" spans="1:15" hidden="1">
      <c r="A9096" t="s">
        <v>6069</v>
      </c>
      <c r="B9096" t="s">
        <v>20930</v>
      </c>
      <c r="C9096">
        <v>2</v>
      </c>
      <c r="D9096" t="s">
        <v>6070</v>
      </c>
      <c r="E9096" t="s">
        <v>6071</v>
      </c>
      <c r="F9096">
        <v>8</v>
      </c>
      <c r="G9096">
        <v>2</v>
      </c>
      <c r="H9096">
        <v>1</v>
      </c>
      <c r="I9096" s="1">
        <v>46031</v>
      </c>
      <c r="K9096" t="s">
        <v>6579</v>
      </c>
      <c r="O9096"/>
    </row>
    <row r="9097" spans="1:15" hidden="1">
      <c r="A9097" t="s">
        <v>6069</v>
      </c>
      <c r="B9097" t="s">
        <v>20930</v>
      </c>
      <c r="C9097">
        <v>3</v>
      </c>
      <c r="D9097" t="s">
        <v>6070</v>
      </c>
      <c r="E9097" t="s">
        <v>6071</v>
      </c>
      <c r="F9097">
        <v>6</v>
      </c>
      <c r="G9097">
        <v>2</v>
      </c>
      <c r="H9097">
        <v>1</v>
      </c>
      <c r="I9097" s="1">
        <v>46031</v>
      </c>
      <c r="K9097" t="s">
        <v>7103</v>
      </c>
      <c r="O9097"/>
    </row>
    <row r="9098" spans="1:15" hidden="1">
      <c r="A9098" t="s">
        <v>6069</v>
      </c>
      <c r="B9098" t="s">
        <v>20930</v>
      </c>
      <c r="C9098">
        <v>4</v>
      </c>
      <c r="D9098" t="s">
        <v>6070</v>
      </c>
      <c r="E9098" t="s">
        <v>6071</v>
      </c>
      <c r="F9098">
        <v>6</v>
      </c>
      <c r="G9098">
        <v>2</v>
      </c>
      <c r="H9098">
        <v>1</v>
      </c>
      <c r="I9098" s="1">
        <v>46031</v>
      </c>
      <c r="K9098" t="s">
        <v>7481</v>
      </c>
      <c r="O9098"/>
    </row>
    <row r="9099" spans="1:15" hidden="1">
      <c r="A9099" t="s">
        <v>6069</v>
      </c>
      <c r="B9099" t="s">
        <v>20930</v>
      </c>
      <c r="C9099">
        <v>5</v>
      </c>
      <c r="D9099" t="s">
        <v>6070</v>
      </c>
      <c r="E9099" t="s">
        <v>6071</v>
      </c>
      <c r="F9099">
        <v>14</v>
      </c>
      <c r="G9099">
        <v>2</v>
      </c>
      <c r="H9099">
        <v>1</v>
      </c>
      <c r="I9099" s="1">
        <v>46031</v>
      </c>
      <c r="K9099" t="s">
        <v>8193</v>
      </c>
      <c r="O9099"/>
    </row>
    <row r="9100" spans="1:15" hidden="1">
      <c r="A9100" t="s">
        <v>6069</v>
      </c>
      <c r="B9100" t="s">
        <v>20930</v>
      </c>
      <c r="C9100">
        <v>6</v>
      </c>
      <c r="D9100" t="s">
        <v>6070</v>
      </c>
      <c r="E9100" t="s">
        <v>6071</v>
      </c>
      <c r="F9100">
        <v>8</v>
      </c>
      <c r="G9100">
        <v>2</v>
      </c>
      <c r="H9100">
        <v>1</v>
      </c>
      <c r="I9100" s="1">
        <v>46031</v>
      </c>
      <c r="K9100" t="s">
        <v>8541</v>
      </c>
      <c r="O9100"/>
    </row>
    <row r="9101" spans="1:15" hidden="1">
      <c r="A9101" t="s">
        <v>6069</v>
      </c>
      <c r="B9101" t="s">
        <v>20930</v>
      </c>
      <c r="C9101">
        <v>7</v>
      </c>
      <c r="D9101" t="s">
        <v>6070</v>
      </c>
      <c r="E9101" t="s">
        <v>6071</v>
      </c>
      <c r="F9101">
        <v>2</v>
      </c>
      <c r="G9101">
        <v>2</v>
      </c>
      <c r="H9101">
        <v>1</v>
      </c>
      <c r="I9101" s="1">
        <v>46031</v>
      </c>
      <c r="K9101" t="s">
        <v>9251</v>
      </c>
      <c r="O9101"/>
    </row>
    <row r="9102" spans="1:15" hidden="1">
      <c r="A9102" t="s">
        <v>14322</v>
      </c>
      <c r="B9102" t="s">
        <v>20930</v>
      </c>
      <c r="C9102">
        <v>3</v>
      </c>
      <c r="D9102" t="s">
        <v>14323</v>
      </c>
      <c r="E9102" t="s">
        <v>14324</v>
      </c>
      <c r="F9102">
        <v>7</v>
      </c>
      <c r="G9102">
        <v>2</v>
      </c>
      <c r="H9102">
        <v>1</v>
      </c>
      <c r="I9102" s="1">
        <v>46041</v>
      </c>
      <c r="K9102" t="s">
        <v>14325</v>
      </c>
      <c r="N9102" t="str">
        <f>VLOOKUP(A9103,Sheet2!A:B,2,)</f>
        <v>3062</v>
      </c>
      <c r="O9102"/>
    </row>
    <row r="9103" spans="1:15" hidden="1">
      <c r="A9103" t="s">
        <v>14322</v>
      </c>
      <c r="B9103" t="s">
        <v>20930</v>
      </c>
      <c r="C9103">
        <v>6</v>
      </c>
      <c r="D9103" t="s">
        <v>14323</v>
      </c>
      <c r="E9103" t="s">
        <v>14324</v>
      </c>
      <c r="F9103">
        <v>25</v>
      </c>
      <c r="G9103">
        <v>2</v>
      </c>
      <c r="H9103">
        <v>1</v>
      </c>
      <c r="I9103" s="1">
        <v>46041</v>
      </c>
      <c r="J9103" t="str">
        <f>N9102</f>
        <v>3062</v>
      </c>
      <c r="K9103" t="s">
        <v>14325</v>
      </c>
      <c r="O9103"/>
    </row>
    <row r="9104" spans="1:15" hidden="1">
      <c r="A9104" t="s">
        <v>14322</v>
      </c>
      <c r="B9104" t="s">
        <v>20930</v>
      </c>
      <c r="C9104">
        <v>5</v>
      </c>
      <c r="D9104" t="s">
        <v>14323</v>
      </c>
      <c r="E9104" t="s">
        <v>14324</v>
      </c>
      <c r="F9104">
        <v>5</v>
      </c>
      <c r="G9104">
        <v>2</v>
      </c>
      <c r="H9104">
        <v>1</v>
      </c>
      <c r="I9104" s="1">
        <v>46041</v>
      </c>
      <c r="K9104" t="s">
        <v>14389</v>
      </c>
      <c r="O9104"/>
    </row>
    <row r="9105" spans="1:15" hidden="1">
      <c r="A9105" t="s">
        <v>14322</v>
      </c>
      <c r="B9105" t="s">
        <v>20930</v>
      </c>
      <c r="C9105">
        <v>1</v>
      </c>
      <c r="D9105" t="s">
        <v>14323</v>
      </c>
      <c r="E9105" t="s">
        <v>14324</v>
      </c>
      <c r="F9105">
        <v>4</v>
      </c>
      <c r="G9105">
        <v>2</v>
      </c>
      <c r="H9105">
        <v>1</v>
      </c>
      <c r="I9105" s="1">
        <v>46041</v>
      </c>
      <c r="K9105" t="s">
        <v>17975</v>
      </c>
      <c r="O9105"/>
    </row>
    <row r="9106" spans="1:15" hidden="1">
      <c r="A9106" t="s">
        <v>14322</v>
      </c>
      <c r="B9106" t="s">
        <v>20930</v>
      </c>
      <c r="C9106">
        <v>2</v>
      </c>
      <c r="D9106" t="s">
        <v>14323</v>
      </c>
      <c r="E9106" t="s">
        <v>14324</v>
      </c>
      <c r="F9106">
        <v>4</v>
      </c>
      <c r="G9106">
        <v>2</v>
      </c>
      <c r="H9106">
        <v>1</v>
      </c>
      <c r="I9106" s="1">
        <v>46041</v>
      </c>
      <c r="K9106" t="s">
        <v>18082</v>
      </c>
      <c r="O9106"/>
    </row>
    <row r="9107" spans="1:15" hidden="1">
      <c r="A9107" t="s">
        <v>14322</v>
      </c>
      <c r="B9107" t="s">
        <v>20930</v>
      </c>
      <c r="C9107">
        <v>4</v>
      </c>
      <c r="D9107" t="s">
        <v>14323</v>
      </c>
      <c r="E9107" t="s">
        <v>14324</v>
      </c>
      <c r="F9107">
        <v>5</v>
      </c>
      <c r="G9107">
        <v>2</v>
      </c>
      <c r="H9107">
        <v>1</v>
      </c>
      <c r="I9107" s="1">
        <v>46041</v>
      </c>
      <c r="K9107" t="s">
        <v>18197</v>
      </c>
      <c r="O9107"/>
    </row>
    <row r="9108" spans="1:15" hidden="1">
      <c r="A9108" t="s">
        <v>1568</v>
      </c>
      <c r="B9108" t="s">
        <v>20934</v>
      </c>
      <c r="C9108">
        <v>1</v>
      </c>
      <c r="D9108" t="s">
        <v>1569</v>
      </c>
      <c r="E9108" t="s">
        <v>1570</v>
      </c>
      <c r="F9108">
        <v>200</v>
      </c>
      <c r="G9108">
        <v>2</v>
      </c>
      <c r="H9108">
        <v>1</v>
      </c>
      <c r="I9108" s="1">
        <v>46009</v>
      </c>
      <c r="K9108" t="s">
        <v>1571</v>
      </c>
      <c r="O9108"/>
    </row>
    <row r="9109" spans="1:15" hidden="1">
      <c r="A9109" t="s">
        <v>20147</v>
      </c>
      <c r="B9109" t="s">
        <v>20934</v>
      </c>
      <c r="C9109">
        <v>1</v>
      </c>
      <c r="D9109" t="s">
        <v>20148</v>
      </c>
      <c r="E9109" t="s">
        <v>20149</v>
      </c>
      <c r="F9109">
        <v>30</v>
      </c>
      <c r="G9109">
        <v>2</v>
      </c>
      <c r="H9109">
        <v>1</v>
      </c>
      <c r="I9109" s="1">
        <v>46050</v>
      </c>
      <c r="J9109">
        <v>1112</v>
      </c>
      <c r="K9109" t="s">
        <v>22475</v>
      </c>
      <c r="O9109"/>
    </row>
    <row r="9110" spans="1:15" hidden="1">
      <c r="A9110" t="s">
        <v>14546</v>
      </c>
      <c r="B9110" t="s">
        <v>20934</v>
      </c>
      <c r="C9110">
        <v>1</v>
      </c>
      <c r="D9110" t="s">
        <v>14547</v>
      </c>
      <c r="E9110" t="s">
        <v>14548</v>
      </c>
      <c r="F9110">
        <v>300</v>
      </c>
      <c r="G9110">
        <v>2</v>
      </c>
      <c r="H9110">
        <v>1</v>
      </c>
      <c r="I9110" s="1">
        <v>46009</v>
      </c>
      <c r="K9110" t="s">
        <v>14549</v>
      </c>
      <c r="L9110" t="s">
        <v>10550</v>
      </c>
      <c r="O9110"/>
    </row>
    <row r="9111" spans="1:15" hidden="1">
      <c r="A9111" s="2" t="s">
        <v>10548</v>
      </c>
      <c r="B9111" t="s">
        <v>20934</v>
      </c>
      <c r="C9111" s="2">
        <v>1</v>
      </c>
      <c r="D9111" s="2" t="s">
        <v>10549</v>
      </c>
      <c r="E9111" s="2" t="s">
        <v>1015</v>
      </c>
      <c r="F9111" s="2">
        <v>8</v>
      </c>
      <c r="G9111" s="2">
        <v>2</v>
      </c>
      <c r="H9111" s="2">
        <v>1</v>
      </c>
      <c r="I9111" s="3">
        <v>45992</v>
      </c>
      <c r="J9111" s="2">
        <v>3406</v>
      </c>
      <c r="K9111" s="2" t="s">
        <v>10550</v>
      </c>
      <c r="O9111"/>
    </row>
    <row r="9112" spans="1:15" hidden="1">
      <c r="A9112" t="s">
        <v>16308</v>
      </c>
      <c r="B9112" t="s">
        <v>20934</v>
      </c>
      <c r="C9112">
        <v>1</v>
      </c>
      <c r="D9112" t="s">
        <v>10554</v>
      </c>
      <c r="E9112" t="s">
        <v>10555</v>
      </c>
      <c r="F9112">
        <v>5</v>
      </c>
      <c r="G9112">
        <v>2</v>
      </c>
      <c r="H9112">
        <v>1</v>
      </c>
      <c r="I9112" s="1">
        <v>45992</v>
      </c>
      <c r="J9112">
        <v>3406</v>
      </c>
      <c r="K9112" t="s">
        <v>16309</v>
      </c>
      <c r="L9112" t="s">
        <v>10556</v>
      </c>
      <c r="O9112"/>
    </row>
    <row r="9113" spans="1:15" hidden="1">
      <c r="A9113" t="s">
        <v>10553</v>
      </c>
      <c r="B9113" t="s">
        <v>20934</v>
      </c>
      <c r="C9113">
        <v>1</v>
      </c>
      <c r="D9113" t="s">
        <v>10554</v>
      </c>
      <c r="E9113" t="s">
        <v>10555</v>
      </c>
      <c r="F9113">
        <v>5</v>
      </c>
      <c r="G9113">
        <v>2</v>
      </c>
      <c r="H9113">
        <v>1</v>
      </c>
      <c r="I9113" s="1">
        <v>45992</v>
      </c>
      <c r="J9113">
        <v>3406</v>
      </c>
      <c r="K9113" t="s">
        <v>10556</v>
      </c>
      <c r="L9113" t="s">
        <v>10559</v>
      </c>
      <c r="O9113"/>
    </row>
    <row r="9114" spans="1:15" hidden="1">
      <c r="A9114" t="s">
        <v>10557</v>
      </c>
      <c r="B9114" t="s">
        <v>20934</v>
      </c>
      <c r="C9114">
        <v>1</v>
      </c>
      <c r="D9114" t="s">
        <v>10554</v>
      </c>
      <c r="E9114" t="s">
        <v>10555</v>
      </c>
      <c r="F9114">
        <v>5</v>
      </c>
      <c r="G9114">
        <v>2</v>
      </c>
      <c r="H9114">
        <v>1</v>
      </c>
      <c r="I9114" s="1">
        <v>45992</v>
      </c>
      <c r="J9114">
        <v>3406</v>
      </c>
      <c r="K9114" t="s">
        <v>10558</v>
      </c>
      <c r="O9114"/>
    </row>
    <row r="9115" spans="1:15" hidden="1">
      <c r="A9115" t="s">
        <v>196</v>
      </c>
      <c r="B9115" t="s">
        <v>20934</v>
      </c>
      <c r="C9115">
        <v>1</v>
      </c>
      <c r="D9115" t="s">
        <v>197</v>
      </c>
      <c r="E9115" t="s">
        <v>198</v>
      </c>
      <c r="F9115">
        <v>2</v>
      </c>
      <c r="G9115">
        <v>2</v>
      </c>
      <c r="H9115">
        <v>1</v>
      </c>
      <c r="I9115" s="1">
        <v>45992</v>
      </c>
      <c r="J9115">
        <v>3406</v>
      </c>
      <c r="K9115" t="s">
        <v>199</v>
      </c>
      <c r="O9115"/>
    </row>
    <row r="9116" spans="1:15" hidden="1">
      <c r="A9116" t="s">
        <v>196</v>
      </c>
      <c r="B9116" t="s">
        <v>20934</v>
      </c>
      <c r="C9116">
        <v>2</v>
      </c>
      <c r="D9116" t="s">
        <v>197</v>
      </c>
      <c r="E9116" t="s">
        <v>198</v>
      </c>
      <c r="F9116">
        <v>6</v>
      </c>
      <c r="G9116">
        <v>2</v>
      </c>
      <c r="H9116">
        <v>1</v>
      </c>
      <c r="I9116" s="1">
        <v>45992</v>
      </c>
      <c r="J9116">
        <v>3406</v>
      </c>
      <c r="K9116" t="s">
        <v>16310</v>
      </c>
      <c r="L9116" t="s">
        <v>10563</v>
      </c>
      <c r="O9116"/>
    </row>
    <row r="9117" spans="1:15" hidden="1">
      <c r="A9117" s="2" t="s">
        <v>10560</v>
      </c>
      <c r="B9117" t="s">
        <v>20934</v>
      </c>
      <c r="C9117" s="2">
        <v>1</v>
      </c>
      <c r="D9117" s="2" t="s">
        <v>10561</v>
      </c>
      <c r="E9117" s="2" t="s">
        <v>10562</v>
      </c>
      <c r="F9117" s="2">
        <v>2</v>
      </c>
      <c r="G9117" s="2">
        <v>2</v>
      </c>
      <c r="H9117" s="2">
        <v>1</v>
      </c>
      <c r="I9117" s="3">
        <v>45992</v>
      </c>
      <c r="J9117" s="2">
        <v>3406</v>
      </c>
      <c r="K9117" s="2" t="s">
        <v>10563</v>
      </c>
      <c r="L9117" t="s">
        <v>10567</v>
      </c>
      <c r="O9117"/>
    </row>
    <row r="9118" spans="1:15" hidden="1">
      <c r="A9118" s="2" t="s">
        <v>10564</v>
      </c>
      <c r="B9118" t="s">
        <v>20934</v>
      </c>
      <c r="C9118" s="2">
        <v>1</v>
      </c>
      <c r="D9118" s="2" t="s">
        <v>10565</v>
      </c>
      <c r="E9118" s="2" t="s">
        <v>10566</v>
      </c>
      <c r="F9118" s="2">
        <v>2</v>
      </c>
      <c r="G9118" s="2">
        <v>2</v>
      </c>
      <c r="H9118" s="2">
        <v>1</v>
      </c>
      <c r="I9118" s="3">
        <v>45992</v>
      </c>
      <c r="J9118" s="2">
        <v>3406</v>
      </c>
      <c r="K9118" s="2" t="s">
        <v>10567</v>
      </c>
      <c r="O9118"/>
    </row>
    <row r="9119" spans="1:15" hidden="1">
      <c r="A9119" t="s">
        <v>18074</v>
      </c>
      <c r="B9119" t="s">
        <v>20934</v>
      </c>
      <c r="C9119">
        <v>1</v>
      </c>
      <c r="D9119" t="s">
        <v>18075</v>
      </c>
      <c r="E9119" t="s">
        <v>18076</v>
      </c>
      <c r="F9119">
        <v>51</v>
      </c>
      <c r="G9119">
        <v>2</v>
      </c>
      <c r="H9119">
        <v>1</v>
      </c>
      <c r="I9119" s="1">
        <v>46006</v>
      </c>
      <c r="J9119">
        <v>1515</v>
      </c>
      <c r="K9119" t="s">
        <v>18077</v>
      </c>
      <c r="O9119"/>
    </row>
    <row r="9120" spans="1:15" hidden="1">
      <c r="A9120" t="s">
        <v>18074</v>
      </c>
      <c r="B9120" t="s">
        <v>20934</v>
      </c>
      <c r="C9120">
        <v>2</v>
      </c>
      <c r="D9120" t="s">
        <v>18075</v>
      </c>
      <c r="E9120" t="s">
        <v>18076</v>
      </c>
      <c r="F9120">
        <v>9</v>
      </c>
      <c r="G9120">
        <v>2</v>
      </c>
      <c r="H9120">
        <v>1</v>
      </c>
      <c r="I9120" s="1">
        <v>46006</v>
      </c>
      <c r="J9120">
        <v>1515</v>
      </c>
      <c r="K9120" t="s">
        <v>18216</v>
      </c>
      <c r="O9120"/>
    </row>
    <row r="9121" spans="1:15" hidden="1">
      <c r="A9121" t="s">
        <v>18078</v>
      </c>
      <c r="B9121" t="s">
        <v>20921</v>
      </c>
      <c r="C9121">
        <v>1</v>
      </c>
      <c r="D9121" t="s">
        <v>16656</v>
      </c>
      <c r="E9121" t="s">
        <v>16657</v>
      </c>
      <c r="F9121">
        <v>12</v>
      </c>
      <c r="G9121">
        <v>2</v>
      </c>
      <c r="H9121">
        <v>1</v>
      </c>
      <c r="I9121" s="1">
        <v>46043</v>
      </c>
      <c r="J9121">
        <v>1515</v>
      </c>
      <c r="K9121" t="s">
        <v>18079</v>
      </c>
      <c r="O9121"/>
    </row>
    <row r="9122" spans="1:15" hidden="1">
      <c r="A9122" t="s">
        <v>18078</v>
      </c>
      <c r="B9122" t="s">
        <v>20921</v>
      </c>
      <c r="C9122">
        <v>2</v>
      </c>
      <c r="D9122" t="s">
        <v>16656</v>
      </c>
      <c r="E9122" t="s">
        <v>16657</v>
      </c>
      <c r="F9122">
        <v>38</v>
      </c>
      <c r="G9122">
        <v>2</v>
      </c>
      <c r="H9122">
        <v>1</v>
      </c>
      <c r="I9122" s="1">
        <v>46043</v>
      </c>
      <c r="J9122">
        <v>1515</v>
      </c>
      <c r="K9122" t="s">
        <v>18116</v>
      </c>
      <c r="O9122"/>
    </row>
    <row r="9123" spans="1:15" hidden="1">
      <c r="A9123" t="s">
        <v>15188</v>
      </c>
      <c r="B9123" t="s">
        <v>20933</v>
      </c>
      <c r="C9123">
        <v>1</v>
      </c>
      <c r="D9123" t="s">
        <v>15189</v>
      </c>
      <c r="E9123" t="s">
        <v>8886</v>
      </c>
      <c r="F9123">
        <v>500</v>
      </c>
      <c r="G9123">
        <v>2</v>
      </c>
      <c r="H9123">
        <v>1</v>
      </c>
      <c r="I9123" s="1">
        <v>46006</v>
      </c>
      <c r="J9123">
        <v>1515</v>
      </c>
      <c r="K9123" t="s">
        <v>15190</v>
      </c>
      <c r="O9123"/>
    </row>
    <row r="9124" spans="1:15" hidden="1">
      <c r="A9124" t="s">
        <v>8884</v>
      </c>
      <c r="B9124" t="s">
        <v>20933</v>
      </c>
      <c r="C9124">
        <v>1</v>
      </c>
      <c r="D9124" t="s">
        <v>8885</v>
      </c>
      <c r="E9124" t="s">
        <v>8886</v>
      </c>
      <c r="F9124">
        <v>56</v>
      </c>
      <c r="G9124">
        <v>2</v>
      </c>
      <c r="H9124">
        <v>1</v>
      </c>
      <c r="I9124" s="1">
        <v>46013</v>
      </c>
      <c r="J9124">
        <v>1515</v>
      </c>
      <c r="K9124" t="s">
        <v>8887</v>
      </c>
      <c r="O9124"/>
    </row>
    <row r="9125" spans="1:15" hidden="1">
      <c r="A9125" t="s">
        <v>8884</v>
      </c>
      <c r="B9125" t="s">
        <v>20933</v>
      </c>
      <c r="C9125">
        <v>1</v>
      </c>
      <c r="D9125" t="s">
        <v>8885</v>
      </c>
      <c r="E9125" t="s">
        <v>8886</v>
      </c>
      <c r="F9125">
        <v>444</v>
      </c>
      <c r="G9125">
        <v>2</v>
      </c>
      <c r="H9125">
        <v>1</v>
      </c>
      <c r="I9125" s="1">
        <v>46013</v>
      </c>
      <c r="J9125">
        <v>1515</v>
      </c>
      <c r="K9125" t="s">
        <v>15191</v>
      </c>
      <c r="L9125" t="s">
        <v>15194</v>
      </c>
      <c r="O9125"/>
    </row>
    <row r="9126" spans="1:15" hidden="1">
      <c r="A9126" s="2" t="s">
        <v>15192</v>
      </c>
      <c r="B9126" t="s">
        <v>20933</v>
      </c>
      <c r="C9126" s="2">
        <v>1</v>
      </c>
      <c r="D9126" s="2" t="s">
        <v>15193</v>
      </c>
      <c r="E9126" s="2" t="s">
        <v>8890</v>
      </c>
      <c r="F9126" s="2">
        <v>500</v>
      </c>
      <c r="G9126" s="2">
        <v>2</v>
      </c>
      <c r="H9126" s="2">
        <v>1</v>
      </c>
      <c r="I9126" s="3">
        <v>45994</v>
      </c>
      <c r="J9126" s="2">
        <v>1515</v>
      </c>
      <c r="K9126" s="2" t="s">
        <v>15194</v>
      </c>
      <c r="O9126"/>
    </row>
    <row r="9127" spans="1:15" hidden="1">
      <c r="A9127" t="s">
        <v>20150</v>
      </c>
      <c r="B9127" t="s">
        <v>20933</v>
      </c>
      <c r="C9127">
        <v>1</v>
      </c>
      <c r="D9127" t="s">
        <v>20151</v>
      </c>
      <c r="E9127" t="s">
        <v>8890</v>
      </c>
      <c r="F9127">
        <v>500</v>
      </c>
      <c r="G9127">
        <v>2</v>
      </c>
      <c r="H9127">
        <v>1</v>
      </c>
      <c r="I9127" s="1">
        <v>46048</v>
      </c>
      <c r="J9127">
        <v>1515</v>
      </c>
      <c r="K9127" t="s">
        <v>22476</v>
      </c>
      <c r="O9127"/>
    </row>
    <row r="9128" spans="1:15" hidden="1">
      <c r="A9128" t="s">
        <v>8888</v>
      </c>
      <c r="B9128" t="s">
        <v>20933</v>
      </c>
      <c r="C9128">
        <v>1</v>
      </c>
      <c r="D9128" t="s">
        <v>8889</v>
      </c>
      <c r="E9128" t="s">
        <v>8890</v>
      </c>
      <c r="F9128">
        <v>28</v>
      </c>
      <c r="G9128">
        <v>2</v>
      </c>
      <c r="H9128">
        <v>1</v>
      </c>
      <c r="I9128" s="1">
        <v>46041</v>
      </c>
      <c r="J9128">
        <v>1515</v>
      </c>
      <c r="K9128" t="s">
        <v>8891</v>
      </c>
      <c r="O9128"/>
    </row>
    <row r="9129" spans="1:15" hidden="1">
      <c r="A9129" t="s">
        <v>8888</v>
      </c>
      <c r="B9129" t="s">
        <v>20933</v>
      </c>
      <c r="C9129">
        <v>1</v>
      </c>
      <c r="D9129" t="s">
        <v>8889</v>
      </c>
      <c r="E9129" t="s">
        <v>8890</v>
      </c>
      <c r="F9129">
        <v>472</v>
      </c>
      <c r="G9129">
        <v>2</v>
      </c>
      <c r="H9129">
        <v>1</v>
      </c>
      <c r="I9129" s="1">
        <v>46041</v>
      </c>
      <c r="J9129">
        <v>1515</v>
      </c>
      <c r="K9129" t="s">
        <v>15195</v>
      </c>
      <c r="O9129"/>
    </row>
    <row r="9130" spans="1:15" hidden="1">
      <c r="A9130" t="s">
        <v>20152</v>
      </c>
      <c r="B9130" t="s">
        <v>20933</v>
      </c>
      <c r="C9130">
        <v>1</v>
      </c>
      <c r="D9130" t="s">
        <v>20153</v>
      </c>
      <c r="E9130" t="s">
        <v>8890</v>
      </c>
      <c r="F9130">
        <v>500</v>
      </c>
      <c r="G9130">
        <v>2</v>
      </c>
      <c r="H9130">
        <v>1</v>
      </c>
      <c r="I9130" s="1">
        <v>46036</v>
      </c>
      <c r="J9130">
        <v>1515</v>
      </c>
      <c r="K9130" t="s">
        <v>22477</v>
      </c>
      <c r="O9130"/>
    </row>
    <row r="9131" spans="1:15" hidden="1">
      <c r="A9131" t="s">
        <v>200</v>
      </c>
      <c r="B9131" t="s">
        <v>20934</v>
      </c>
      <c r="C9131">
        <v>1</v>
      </c>
      <c r="D9131" t="s">
        <v>201</v>
      </c>
      <c r="E9131" t="s">
        <v>202</v>
      </c>
      <c r="F9131">
        <v>4</v>
      </c>
      <c r="G9131">
        <v>2</v>
      </c>
      <c r="H9131">
        <v>1</v>
      </c>
      <c r="I9131" s="1">
        <v>45992</v>
      </c>
      <c r="J9131">
        <v>3406</v>
      </c>
      <c r="K9131" t="s">
        <v>203</v>
      </c>
      <c r="O9131"/>
    </row>
    <row r="9132" spans="1:15" hidden="1">
      <c r="A9132" t="s">
        <v>204</v>
      </c>
      <c r="B9132" t="s">
        <v>20934</v>
      </c>
      <c r="C9132">
        <v>1</v>
      </c>
      <c r="D9132" t="s">
        <v>205</v>
      </c>
      <c r="E9132" t="s">
        <v>202</v>
      </c>
      <c r="F9132">
        <v>10</v>
      </c>
      <c r="G9132">
        <v>2</v>
      </c>
      <c r="H9132">
        <v>1</v>
      </c>
      <c r="I9132" s="1">
        <v>45992</v>
      </c>
      <c r="J9132">
        <v>3406</v>
      </c>
      <c r="K9132" t="s">
        <v>206</v>
      </c>
      <c r="O9132"/>
    </row>
    <row r="9133" spans="1:15" hidden="1">
      <c r="A9133" t="s">
        <v>207</v>
      </c>
      <c r="B9133" t="s">
        <v>20934</v>
      </c>
      <c r="C9133">
        <v>1</v>
      </c>
      <c r="D9133" t="s">
        <v>205</v>
      </c>
      <c r="E9133" t="s">
        <v>202</v>
      </c>
      <c r="F9133">
        <v>10</v>
      </c>
      <c r="G9133">
        <v>2</v>
      </c>
      <c r="H9133">
        <v>1</v>
      </c>
      <c r="I9133" s="1">
        <v>45992</v>
      </c>
      <c r="J9133">
        <v>3406</v>
      </c>
      <c r="K9133" t="s">
        <v>208</v>
      </c>
      <c r="O9133"/>
    </row>
    <row r="9134" spans="1:15" hidden="1">
      <c r="A9134" t="s">
        <v>209</v>
      </c>
      <c r="B9134" t="s">
        <v>20934</v>
      </c>
      <c r="C9134">
        <v>1</v>
      </c>
      <c r="D9134" t="s">
        <v>210</v>
      </c>
      <c r="E9134" t="s">
        <v>202</v>
      </c>
      <c r="F9134">
        <v>4</v>
      </c>
      <c r="G9134">
        <v>2</v>
      </c>
      <c r="H9134">
        <v>1</v>
      </c>
      <c r="I9134" s="1">
        <v>45992</v>
      </c>
      <c r="J9134">
        <v>3406</v>
      </c>
      <c r="K9134" t="s">
        <v>211</v>
      </c>
      <c r="O9134"/>
    </row>
    <row r="9135" spans="1:15" hidden="1">
      <c r="A9135" t="s">
        <v>212</v>
      </c>
      <c r="B9135" t="s">
        <v>20934</v>
      </c>
      <c r="C9135">
        <v>1</v>
      </c>
      <c r="D9135" t="s">
        <v>213</v>
      </c>
      <c r="E9135" t="s">
        <v>202</v>
      </c>
      <c r="F9135">
        <v>10</v>
      </c>
      <c r="G9135">
        <v>2</v>
      </c>
      <c r="H9135">
        <v>1</v>
      </c>
      <c r="I9135" s="1">
        <v>45992</v>
      </c>
      <c r="J9135">
        <v>3406</v>
      </c>
      <c r="K9135" t="s">
        <v>214</v>
      </c>
      <c r="O9135"/>
    </row>
    <row r="9136" spans="1:15" hidden="1">
      <c r="A9136" t="s">
        <v>215</v>
      </c>
      <c r="B9136" t="s">
        <v>20934</v>
      </c>
      <c r="C9136">
        <v>1</v>
      </c>
      <c r="D9136" t="s">
        <v>213</v>
      </c>
      <c r="E9136" t="s">
        <v>202</v>
      </c>
      <c r="F9136">
        <v>10</v>
      </c>
      <c r="G9136">
        <v>2</v>
      </c>
      <c r="H9136">
        <v>1</v>
      </c>
      <c r="I9136" s="1">
        <v>45992</v>
      </c>
      <c r="J9136">
        <v>3406</v>
      </c>
      <c r="K9136" t="s">
        <v>216</v>
      </c>
      <c r="O9136"/>
    </row>
    <row r="9137" spans="1:15" hidden="1">
      <c r="A9137" t="s">
        <v>217</v>
      </c>
      <c r="B9137" t="s">
        <v>20934</v>
      </c>
      <c r="C9137">
        <v>1</v>
      </c>
      <c r="D9137" t="s">
        <v>218</v>
      </c>
      <c r="E9137" t="s">
        <v>202</v>
      </c>
      <c r="F9137">
        <v>2</v>
      </c>
      <c r="G9137">
        <v>2</v>
      </c>
      <c r="H9137">
        <v>1</v>
      </c>
      <c r="I9137" s="1">
        <v>45992</v>
      </c>
      <c r="J9137">
        <v>3406</v>
      </c>
      <c r="K9137" t="s">
        <v>219</v>
      </c>
      <c r="O9137"/>
    </row>
    <row r="9138" spans="1:15" hidden="1">
      <c r="A9138" t="s">
        <v>220</v>
      </c>
      <c r="B9138" t="s">
        <v>20934</v>
      </c>
      <c r="C9138">
        <v>1</v>
      </c>
      <c r="D9138" t="s">
        <v>221</v>
      </c>
      <c r="E9138" t="s">
        <v>202</v>
      </c>
      <c r="F9138">
        <v>5</v>
      </c>
      <c r="G9138">
        <v>2</v>
      </c>
      <c r="H9138">
        <v>1</v>
      </c>
      <c r="I9138" s="1">
        <v>45992</v>
      </c>
      <c r="J9138">
        <v>3406</v>
      </c>
      <c r="K9138" t="s">
        <v>222</v>
      </c>
      <c r="O9138"/>
    </row>
    <row r="9139" spans="1:15" hidden="1">
      <c r="A9139" t="s">
        <v>223</v>
      </c>
      <c r="B9139" t="s">
        <v>20934</v>
      </c>
      <c r="C9139">
        <v>1</v>
      </c>
      <c r="D9139" t="s">
        <v>221</v>
      </c>
      <c r="E9139" t="s">
        <v>202</v>
      </c>
      <c r="F9139">
        <v>5</v>
      </c>
      <c r="G9139">
        <v>2</v>
      </c>
      <c r="H9139">
        <v>1</v>
      </c>
      <c r="I9139" s="1">
        <v>45992</v>
      </c>
      <c r="J9139">
        <v>3406</v>
      </c>
      <c r="K9139" t="s">
        <v>224</v>
      </c>
      <c r="O9139"/>
    </row>
    <row r="9140" spans="1:15" hidden="1">
      <c r="A9140" t="s">
        <v>225</v>
      </c>
      <c r="B9140" t="s">
        <v>20934</v>
      </c>
      <c r="C9140">
        <v>1</v>
      </c>
      <c r="D9140" t="s">
        <v>226</v>
      </c>
      <c r="E9140" t="s">
        <v>202</v>
      </c>
      <c r="F9140">
        <v>2</v>
      </c>
      <c r="G9140">
        <v>2</v>
      </c>
      <c r="H9140">
        <v>1</v>
      </c>
      <c r="I9140" s="1">
        <v>45992</v>
      </c>
      <c r="J9140">
        <v>3406</v>
      </c>
      <c r="K9140" t="s">
        <v>227</v>
      </c>
      <c r="O9140"/>
    </row>
    <row r="9141" spans="1:15" hidden="1">
      <c r="A9141" t="s">
        <v>228</v>
      </c>
      <c r="B9141" t="s">
        <v>20934</v>
      </c>
      <c r="C9141">
        <v>1</v>
      </c>
      <c r="D9141" t="s">
        <v>229</v>
      </c>
      <c r="E9141" t="s">
        <v>202</v>
      </c>
      <c r="F9141">
        <v>5</v>
      </c>
      <c r="G9141">
        <v>2</v>
      </c>
      <c r="H9141">
        <v>1</v>
      </c>
      <c r="I9141" s="1">
        <v>45992</v>
      </c>
      <c r="J9141">
        <v>3406</v>
      </c>
      <c r="K9141" t="s">
        <v>230</v>
      </c>
      <c r="O9141"/>
    </row>
    <row r="9142" spans="1:15" hidden="1">
      <c r="A9142" t="s">
        <v>231</v>
      </c>
      <c r="B9142" t="s">
        <v>20934</v>
      </c>
      <c r="C9142">
        <v>1</v>
      </c>
      <c r="D9142" t="s">
        <v>229</v>
      </c>
      <c r="E9142" t="s">
        <v>202</v>
      </c>
      <c r="F9142">
        <v>5</v>
      </c>
      <c r="G9142">
        <v>2</v>
      </c>
      <c r="H9142">
        <v>1</v>
      </c>
      <c r="I9142" s="1">
        <v>45992</v>
      </c>
      <c r="J9142">
        <v>3406</v>
      </c>
      <c r="K9142" t="s">
        <v>232</v>
      </c>
      <c r="L9142" t="s">
        <v>10571</v>
      </c>
      <c r="O9142"/>
    </row>
    <row r="9143" spans="1:15" hidden="1">
      <c r="A9143" s="2" t="s">
        <v>10568</v>
      </c>
      <c r="B9143" t="s">
        <v>20934</v>
      </c>
      <c r="C9143" s="2">
        <v>1</v>
      </c>
      <c r="D9143" s="2" t="s">
        <v>10569</v>
      </c>
      <c r="E9143" s="2" t="s">
        <v>10570</v>
      </c>
      <c r="F9143" s="2">
        <v>2</v>
      </c>
      <c r="G9143" s="2">
        <v>2</v>
      </c>
      <c r="H9143" s="2">
        <v>1</v>
      </c>
      <c r="I9143" s="3">
        <v>45992</v>
      </c>
      <c r="J9143" s="2">
        <v>3406</v>
      </c>
      <c r="K9143" s="2" t="s">
        <v>10571</v>
      </c>
      <c r="O9143"/>
    </row>
    <row r="9144" spans="1:15" hidden="1">
      <c r="A9144" t="s">
        <v>233</v>
      </c>
      <c r="B9144" t="s">
        <v>20934</v>
      </c>
      <c r="C9144">
        <v>1</v>
      </c>
      <c r="D9144" t="s">
        <v>234</v>
      </c>
      <c r="E9144" t="s">
        <v>235</v>
      </c>
      <c r="F9144">
        <v>4</v>
      </c>
      <c r="G9144">
        <v>2</v>
      </c>
      <c r="H9144">
        <v>1</v>
      </c>
      <c r="I9144" s="1">
        <v>45992</v>
      </c>
      <c r="J9144">
        <v>3406</v>
      </c>
      <c r="K9144" t="s">
        <v>236</v>
      </c>
      <c r="O9144"/>
    </row>
    <row r="9145" spans="1:15" hidden="1">
      <c r="A9145" t="s">
        <v>237</v>
      </c>
      <c r="B9145" t="s">
        <v>20934</v>
      </c>
      <c r="C9145">
        <v>1</v>
      </c>
      <c r="D9145" t="s">
        <v>238</v>
      </c>
      <c r="E9145" t="s">
        <v>235</v>
      </c>
      <c r="F9145">
        <v>10</v>
      </c>
      <c r="G9145">
        <v>2</v>
      </c>
      <c r="H9145">
        <v>1</v>
      </c>
      <c r="I9145" s="1">
        <v>45992</v>
      </c>
      <c r="J9145">
        <v>3406</v>
      </c>
      <c r="K9145" t="s">
        <v>239</v>
      </c>
      <c r="O9145"/>
    </row>
    <row r="9146" spans="1:15" hidden="1">
      <c r="A9146" t="s">
        <v>240</v>
      </c>
      <c r="B9146" t="s">
        <v>20934</v>
      </c>
      <c r="C9146">
        <v>1</v>
      </c>
      <c r="D9146" t="s">
        <v>238</v>
      </c>
      <c r="E9146" t="s">
        <v>235</v>
      </c>
      <c r="F9146">
        <v>10</v>
      </c>
      <c r="G9146">
        <v>2</v>
      </c>
      <c r="H9146">
        <v>1</v>
      </c>
      <c r="I9146" s="1">
        <v>45992</v>
      </c>
      <c r="J9146">
        <v>3406</v>
      </c>
      <c r="K9146" t="s">
        <v>241</v>
      </c>
      <c r="O9146"/>
    </row>
    <row r="9147" spans="1:15" hidden="1">
      <c r="A9147" t="s">
        <v>242</v>
      </c>
      <c r="B9147" t="s">
        <v>20934</v>
      </c>
      <c r="C9147">
        <v>1</v>
      </c>
      <c r="D9147" t="s">
        <v>243</v>
      </c>
      <c r="E9147" t="s">
        <v>235</v>
      </c>
      <c r="F9147">
        <v>4</v>
      </c>
      <c r="G9147">
        <v>2</v>
      </c>
      <c r="H9147">
        <v>1</v>
      </c>
      <c r="I9147" s="1">
        <v>45992</v>
      </c>
      <c r="J9147">
        <v>3406</v>
      </c>
      <c r="K9147" t="s">
        <v>244</v>
      </c>
      <c r="O9147"/>
    </row>
    <row r="9148" spans="1:15" hidden="1">
      <c r="A9148" t="s">
        <v>245</v>
      </c>
      <c r="B9148" t="s">
        <v>20934</v>
      </c>
      <c r="C9148">
        <v>1</v>
      </c>
      <c r="D9148" t="s">
        <v>246</v>
      </c>
      <c r="E9148" t="s">
        <v>235</v>
      </c>
      <c r="F9148">
        <v>10</v>
      </c>
      <c r="G9148">
        <v>2</v>
      </c>
      <c r="H9148">
        <v>1</v>
      </c>
      <c r="I9148" s="1">
        <v>45992</v>
      </c>
      <c r="J9148">
        <v>3406</v>
      </c>
      <c r="K9148" t="s">
        <v>247</v>
      </c>
      <c r="O9148"/>
    </row>
    <row r="9149" spans="1:15" hidden="1">
      <c r="A9149" t="s">
        <v>248</v>
      </c>
      <c r="B9149" t="s">
        <v>20934</v>
      </c>
      <c r="C9149">
        <v>1</v>
      </c>
      <c r="D9149" t="s">
        <v>246</v>
      </c>
      <c r="E9149" t="s">
        <v>235</v>
      </c>
      <c r="F9149">
        <v>10</v>
      </c>
      <c r="G9149">
        <v>2</v>
      </c>
      <c r="H9149">
        <v>1</v>
      </c>
      <c r="I9149" s="1">
        <v>45992</v>
      </c>
      <c r="J9149">
        <v>3406</v>
      </c>
      <c r="K9149" t="s">
        <v>249</v>
      </c>
      <c r="O9149"/>
    </row>
    <row r="9150" spans="1:15" hidden="1">
      <c r="A9150" t="s">
        <v>250</v>
      </c>
      <c r="B9150" t="s">
        <v>20934</v>
      </c>
      <c r="C9150">
        <v>1</v>
      </c>
      <c r="D9150" t="s">
        <v>251</v>
      </c>
      <c r="E9150" t="s">
        <v>235</v>
      </c>
      <c r="F9150">
        <v>2</v>
      </c>
      <c r="G9150">
        <v>2</v>
      </c>
      <c r="H9150">
        <v>1</v>
      </c>
      <c r="I9150" s="1">
        <v>45992</v>
      </c>
      <c r="J9150">
        <v>3406</v>
      </c>
      <c r="K9150" t="s">
        <v>252</v>
      </c>
      <c r="O9150"/>
    </row>
    <row r="9151" spans="1:15" hidden="1">
      <c r="A9151" t="s">
        <v>253</v>
      </c>
      <c r="B9151" t="s">
        <v>20934</v>
      </c>
      <c r="C9151">
        <v>1</v>
      </c>
      <c r="D9151" t="s">
        <v>254</v>
      </c>
      <c r="E9151" t="s">
        <v>235</v>
      </c>
      <c r="F9151">
        <v>5</v>
      </c>
      <c r="G9151">
        <v>2</v>
      </c>
      <c r="H9151">
        <v>1</v>
      </c>
      <c r="I9151" s="1">
        <v>45992</v>
      </c>
      <c r="J9151">
        <v>3406</v>
      </c>
      <c r="K9151" t="s">
        <v>255</v>
      </c>
      <c r="O9151"/>
    </row>
    <row r="9152" spans="1:15" hidden="1">
      <c r="A9152" t="s">
        <v>256</v>
      </c>
      <c r="B9152" t="s">
        <v>20934</v>
      </c>
      <c r="C9152">
        <v>1</v>
      </c>
      <c r="D9152" t="s">
        <v>254</v>
      </c>
      <c r="E9152" t="s">
        <v>235</v>
      </c>
      <c r="F9152">
        <v>5</v>
      </c>
      <c r="G9152">
        <v>2</v>
      </c>
      <c r="H9152">
        <v>1</v>
      </c>
      <c r="I9152" s="1">
        <v>45992</v>
      </c>
      <c r="J9152">
        <v>3406</v>
      </c>
      <c r="K9152" t="s">
        <v>257</v>
      </c>
      <c r="O9152"/>
    </row>
    <row r="9153" spans="1:15" hidden="1">
      <c r="A9153" t="s">
        <v>258</v>
      </c>
      <c r="B9153" t="s">
        <v>20934</v>
      </c>
      <c r="C9153">
        <v>1</v>
      </c>
      <c r="D9153" t="s">
        <v>259</v>
      </c>
      <c r="E9153" t="s">
        <v>235</v>
      </c>
      <c r="F9153">
        <v>2</v>
      </c>
      <c r="G9153">
        <v>2</v>
      </c>
      <c r="H9153">
        <v>1</v>
      </c>
      <c r="I9153" s="1">
        <v>45992</v>
      </c>
      <c r="J9153">
        <v>3406</v>
      </c>
      <c r="K9153" t="s">
        <v>260</v>
      </c>
      <c r="O9153"/>
    </row>
    <row r="9154" spans="1:15" hidden="1">
      <c r="A9154" t="s">
        <v>261</v>
      </c>
      <c r="B9154" t="s">
        <v>20934</v>
      </c>
      <c r="C9154">
        <v>1</v>
      </c>
      <c r="D9154" t="s">
        <v>262</v>
      </c>
      <c r="E9154" t="s">
        <v>235</v>
      </c>
      <c r="F9154">
        <v>5</v>
      </c>
      <c r="G9154">
        <v>2</v>
      </c>
      <c r="H9154">
        <v>1</v>
      </c>
      <c r="I9154" s="1">
        <v>45992</v>
      </c>
      <c r="J9154">
        <v>3406</v>
      </c>
      <c r="K9154" t="s">
        <v>263</v>
      </c>
      <c r="O9154"/>
    </row>
    <row r="9155" spans="1:15" hidden="1">
      <c r="A9155" t="s">
        <v>264</v>
      </c>
      <c r="B9155" t="s">
        <v>20934</v>
      </c>
      <c r="C9155">
        <v>1</v>
      </c>
      <c r="D9155" t="s">
        <v>262</v>
      </c>
      <c r="E9155" t="s">
        <v>235</v>
      </c>
      <c r="F9155">
        <v>5</v>
      </c>
      <c r="G9155">
        <v>2</v>
      </c>
      <c r="H9155">
        <v>1</v>
      </c>
      <c r="I9155" s="1">
        <v>45992</v>
      </c>
      <c r="J9155">
        <v>3406</v>
      </c>
      <c r="K9155" t="s">
        <v>265</v>
      </c>
      <c r="L9155" t="s">
        <v>10622</v>
      </c>
      <c r="O9155"/>
    </row>
    <row r="9156" spans="1:15" hidden="1">
      <c r="A9156" s="2" t="s">
        <v>10620</v>
      </c>
      <c r="B9156" t="s">
        <v>20931</v>
      </c>
      <c r="C9156" s="2">
        <v>1</v>
      </c>
      <c r="D9156" s="2" t="s">
        <v>10621</v>
      </c>
      <c r="E9156" s="2" t="s">
        <v>5830</v>
      </c>
      <c r="F9156" s="2">
        <v>30</v>
      </c>
      <c r="G9156" s="2">
        <v>2</v>
      </c>
      <c r="H9156" s="2">
        <v>1</v>
      </c>
      <c r="I9156" s="3">
        <v>46001</v>
      </c>
      <c r="J9156" s="2"/>
      <c r="K9156" s="2" t="s">
        <v>10622</v>
      </c>
      <c r="O9156"/>
    </row>
    <row r="9157" spans="1:15" hidden="1">
      <c r="A9157" t="s">
        <v>6565</v>
      </c>
      <c r="B9157" t="s">
        <v>20930</v>
      </c>
      <c r="C9157">
        <v>1</v>
      </c>
      <c r="D9157" t="s">
        <v>1665</v>
      </c>
      <c r="E9157" t="s">
        <v>1666</v>
      </c>
      <c r="F9157">
        <v>30</v>
      </c>
      <c r="G9157">
        <v>2</v>
      </c>
      <c r="H9157">
        <v>1</v>
      </c>
      <c r="I9157" s="1">
        <v>46035</v>
      </c>
      <c r="K9157" t="s">
        <v>6566</v>
      </c>
      <c r="O9157"/>
    </row>
    <row r="9158" spans="1:15" hidden="1">
      <c r="A9158" t="s">
        <v>17194</v>
      </c>
      <c r="B9158" t="s">
        <v>20930</v>
      </c>
      <c r="C9158">
        <v>1</v>
      </c>
      <c r="D9158" t="s">
        <v>5266</v>
      </c>
      <c r="E9158" t="s">
        <v>5267</v>
      </c>
      <c r="F9158">
        <v>3</v>
      </c>
      <c r="G9158">
        <v>2</v>
      </c>
      <c r="H9158">
        <v>1</v>
      </c>
      <c r="I9158" s="1">
        <v>46031</v>
      </c>
      <c r="K9158" t="s">
        <v>17195</v>
      </c>
      <c r="O9158"/>
    </row>
    <row r="9159" spans="1:15" hidden="1">
      <c r="A9159" t="s">
        <v>13975</v>
      </c>
      <c r="B9159" t="s">
        <v>20930</v>
      </c>
      <c r="C9159">
        <v>1</v>
      </c>
      <c r="D9159" t="s">
        <v>7105</v>
      </c>
      <c r="E9159" t="s">
        <v>7106</v>
      </c>
      <c r="F9159">
        <v>4</v>
      </c>
      <c r="G9159">
        <v>2</v>
      </c>
      <c r="H9159">
        <v>1</v>
      </c>
      <c r="I9159" s="1">
        <v>46031</v>
      </c>
      <c r="K9159" t="s">
        <v>13974</v>
      </c>
      <c r="L9159" t="s">
        <v>681</v>
      </c>
      <c r="O9159"/>
    </row>
    <row r="9160" spans="1:15" hidden="1">
      <c r="A9160" t="s">
        <v>678</v>
      </c>
      <c r="B9160" t="s">
        <v>20934</v>
      </c>
      <c r="C9160">
        <v>1</v>
      </c>
      <c r="D9160" t="s">
        <v>679</v>
      </c>
      <c r="E9160" t="s">
        <v>680</v>
      </c>
      <c r="F9160">
        <v>80</v>
      </c>
      <c r="G9160">
        <v>2</v>
      </c>
      <c r="H9160">
        <v>1</v>
      </c>
      <c r="I9160" s="1">
        <v>46001</v>
      </c>
      <c r="J9160">
        <v>3422</v>
      </c>
      <c r="K9160" t="s">
        <v>681</v>
      </c>
      <c r="O9160"/>
    </row>
    <row r="9161" spans="1:15" hidden="1">
      <c r="A9161" t="s">
        <v>4464</v>
      </c>
      <c r="B9161" t="s">
        <v>20934</v>
      </c>
      <c r="C9161">
        <v>1</v>
      </c>
      <c r="D9161" t="s">
        <v>679</v>
      </c>
      <c r="E9161" t="s">
        <v>680</v>
      </c>
      <c r="F9161">
        <v>14</v>
      </c>
      <c r="G9161">
        <v>2</v>
      </c>
      <c r="H9161">
        <v>1</v>
      </c>
      <c r="I9161" s="1">
        <v>46036</v>
      </c>
      <c r="J9161">
        <v>3422</v>
      </c>
      <c r="K9161" t="s">
        <v>4465</v>
      </c>
      <c r="O9161"/>
    </row>
    <row r="9162" spans="1:15" hidden="1">
      <c r="A9162" t="s">
        <v>4464</v>
      </c>
      <c r="B9162" t="s">
        <v>20934</v>
      </c>
      <c r="C9162">
        <v>2</v>
      </c>
      <c r="D9162" t="s">
        <v>679</v>
      </c>
      <c r="E9162" t="s">
        <v>680</v>
      </c>
      <c r="F9162">
        <v>10</v>
      </c>
      <c r="G9162">
        <v>2</v>
      </c>
      <c r="H9162">
        <v>1</v>
      </c>
      <c r="I9162" s="1">
        <v>46036</v>
      </c>
      <c r="J9162">
        <v>3422</v>
      </c>
      <c r="K9162" t="s">
        <v>5023</v>
      </c>
      <c r="O9162"/>
    </row>
    <row r="9163" spans="1:15" hidden="1">
      <c r="A9163" t="s">
        <v>4464</v>
      </c>
      <c r="B9163" t="s">
        <v>20934</v>
      </c>
      <c r="C9163">
        <v>3</v>
      </c>
      <c r="D9163" t="s">
        <v>679</v>
      </c>
      <c r="E9163" t="s">
        <v>680</v>
      </c>
      <c r="F9163">
        <v>10</v>
      </c>
      <c r="G9163">
        <v>2</v>
      </c>
      <c r="H9163">
        <v>1</v>
      </c>
      <c r="I9163" s="1">
        <v>46036</v>
      </c>
      <c r="J9163">
        <v>3422</v>
      </c>
      <c r="K9163" t="s">
        <v>5817</v>
      </c>
      <c r="O9163"/>
    </row>
    <row r="9164" spans="1:15" hidden="1">
      <c r="A9164" t="s">
        <v>4464</v>
      </c>
      <c r="B9164" t="s">
        <v>20934</v>
      </c>
      <c r="C9164">
        <v>4</v>
      </c>
      <c r="D9164" t="s">
        <v>679</v>
      </c>
      <c r="E9164" t="s">
        <v>680</v>
      </c>
      <c r="F9164">
        <v>10</v>
      </c>
      <c r="G9164">
        <v>2</v>
      </c>
      <c r="H9164">
        <v>1</v>
      </c>
      <c r="I9164" s="1">
        <v>46036</v>
      </c>
      <c r="J9164">
        <v>3422</v>
      </c>
      <c r="K9164" t="s">
        <v>6287</v>
      </c>
      <c r="O9164"/>
    </row>
    <row r="9165" spans="1:15" hidden="1">
      <c r="A9165" t="s">
        <v>4464</v>
      </c>
      <c r="B9165" t="s">
        <v>20934</v>
      </c>
      <c r="C9165">
        <v>5</v>
      </c>
      <c r="D9165" t="s">
        <v>679</v>
      </c>
      <c r="E9165" t="s">
        <v>680</v>
      </c>
      <c r="F9165">
        <v>10</v>
      </c>
      <c r="G9165">
        <v>2</v>
      </c>
      <c r="H9165">
        <v>1</v>
      </c>
      <c r="I9165" s="1">
        <v>46036</v>
      </c>
      <c r="J9165">
        <v>3422</v>
      </c>
      <c r="K9165" t="s">
        <v>6958</v>
      </c>
      <c r="O9165"/>
    </row>
    <row r="9166" spans="1:15" hidden="1">
      <c r="A9166" t="s">
        <v>4464</v>
      </c>
      <c r="B9166" t="s">
        <v>20934</v>
      </c>
      <c r="C9166">
        <v>6</v>
      </c>
      <c r="D9166" t="s">
        <v>679</v>
      </c>
      <c r="E9166" t="s">
        <v>680</v>
      </c>
      <c r="F9166">
        <v>10</v>
      </c>
      <c r="G9166">
        <v>2</v>
      </c>
      <c r="H9166">
        <v>1</v>
      </c>
      <c r="I9166" s="1">
        <v>46036</v>
      </c>
      <c r="J9166">
        <v>3422</v>
      </c>
      <c r="K9166" t="s">
        <v>7364</v>
      </c>
      <c r="O9166"/>
    </row>
    <row r="9167" spans="1:15" hidden="1">
      <c r="A9167" t="s">
        <v>4464</v>
      </c>
      <c r="B9167" t="s">
        <v>20934</v>
      </c>
      <c r="C9167">
        <v>7</v>
      </c>
      <c r="D9167" t="s">
        <v>679</v>
      </c>
      <c r="E9167" t="s">
        <v>680</v>
      </c>
      <c r="F9167">
        <v>4</v>
      </c>
      <c r="G9167">
        <v>2</v>
      </c>
      <c r="H9167">
        <v>1</v>
      </c>
      <c r="I9167" s="1">
        <v>46036</v>
      </c>
      <c r="J9167">
        <v>3422</v>
      </c>
      <c r="K9167" t="s">
        <v>7925</v>
      </c>
      <c r="O9167"/>
    </row>
    <row r="9168" spans="1:15" hidden="1">
      <c r="A9168" t="s">
        <v>4464</v>
      </c>
      <c r="B9168" t="s">
        <v>20934</v>
      </c>
      <c r="C9168">
        <v>8</v>
      </c>
      <c r="D9168" t="s">
        <v>679</v>
      </c>
      <c r="E9168" t="s">
        <v>680</v>
      </c>
      <c r="F9168">
        <v>6</v>
      </c>
      <c r="G9168">
        <v>2</v>
      </c>
      <c r="H9168">
        <v>1</v>
      </c>
      <c r="I9168" s="1">
        <v>46036</v>
      </c>
      <c r="J9168">
        <v>3422</v>
      </c>
      <c r="K9168" t="s">
        <v>8334</v>
      </c>
      <c r="O9168"/>
    </row>
    <row r="9169" spans="1:15" hidden="1">
      <c r="A9169" t="s">
        <v>4464</v>
      </c>
      <c r="B9169" t="s">
        <v>20934</v>
      </c>
      <c r="C9169">
        <v>9</v>
      </c>
      <c r="D9169" t="s">
        <v>679</v>
      </c>
      <c r="E9169" t="s">
        <v>680</v>
      </c>
      <c r="F9169">
        <v>4</v>
      </c>
      <c r="G9169">
        <v>2</v>
      </c>
      <c r="H9169">
        <v>1</v>
      </c>
      <c r="I9169" s="1">
        <v>46036</v>
      </c>
      <c r="J9169">
        <v>3422</v>
      </c>
      <c r="K9169" t="s">
        <v>8973</v>
      </c>
      <c r="O9169"/>
    </row>
    <row r="9170" spans="1:15" hidden="1">
      <c r="A9170" t="s">
        <v>4464</v>
      </c>
      <c r="B9170" t="s">
        <v>20934</v>
      </c>
      <c r="C9170">
        <v>10</v>
      </c>
      <c r="D9170" t="s">
        <v>679</v>
      </c>
      <c r="E9170" t="s">
        <v>680</v>
      </c>
      <c r="F9170">
        <v>2</v>
      </c>
      <c r="G9170">
        <v>2</v>
      </c>
      <c r="H9170">
        <v>1</v>
      </c>
      <c r="I9170" s="1">
        <v>46036</v>
      </c>
      <c r="J9170">
        <v>3422</v>
      </c>
      <c r="K9170" t="s">
        <v>9440</v>
      </c>
      <c r="L9170" t="s">
        <v>894</v>
      </c>
      <c r="O9170"/>
    </row>
    <row r="9171" spans="1:15" hidden="1">
      <c r="A9171" t="s">
        <v>891</v>
      </c>
      <c r="B9171" t="s">
        <v>20934</v>
      </c>
      <c r="C9171">
        <v>1</v>
      </c>
      <c r="D9171" t="s">
        <v>892</v>
      </c>
      <c r="E9171" t="s">
        <v>893</v>
      </c>
      <c r="F9171">
        <v>80</v>
      </c>
      <c r="G9171">
        <v>2</v>
      </c>
      <c r="H9171">
        <v>1</v>
      </c>
      <c r="I9171" s="1">
        <v>46001</v>
      </c>
      <c r="J9171">
        <v>3422</v>
      </c>
      <c r="K9171" t="s">
        <v>894</v>
      </c>
      <c r="O9171"/>
    </row>
    <row r="9172" spans="1:15" hidden="1">
      <c r="A9172" t="s">
        <v>4466</v>
      </c>
      <c r="B9172" t="s">
        <v>20934</v>
      </c>
      <c r="C9172">
        <v>1</v>
      </c>
      <c r="D9172" t="s">
        <v>892</v>
      </c>
      <c r="E9172" t="s">
        <v>893</v>
      </c>
      <c r="F9172">
        <v>14</v>
      </c>
      <c r="G9172">
        <v>2</v>
      </c>
      <c r="H9172">
        <v>1</v>
      </c>
      <c r="I9172" s="1">
        <v>46036</v>
      </c>
      <c r="J9172">
        <v>3422</v>
      </c>
      <c r="K9172" t="s">
        <v>4467</v>
      </c>
      <c r="O9172"/>
    </row>
    <row r="9173" spans="1:15" hidden="1">
      <c r="A9173" t="s">
        <v>4466</v>
      </c>
      <c r="B9173" t="s">
        <v>20934</v>
      </c>
      <c r="C9173">
        <v>2</v>
      </c>
      <c r="D9173" t="s">
        <v>892</v>
      </c>
      <c r="E9173" t="s">
        <v>893</v>
      </c>
      <c r="F9173">
        <v>10</v>
      </c>
      <c r="G9173">
        <v>2</v>
      </c>
      <c r="H9173">
        <v>1</v>
      </c>
      <c r="I9173" s="1">
        <v>46036</v>
      </c>
      <c r="J9173">
        <v>3422</v>
      </c>
      <c r="K9173" t="s">
        <v>5024</v>
      </c>
      <c r="O9173"/>
    </row>
    <row r="9174" spans="1:15" hidden="1">
      <c r="A9174" t="s">
        <v>4466</v>
      </c>
      <c r="B9174" t="s">
        <v>20934</v>
      </c>
      <c r="C9174">
        <v>3</v>
      </c>
      <c r="D9174" t="s">
        <v>892</v>
      </c>
      <c r="E9174" t="s">
        <v>893</v>
      </c>
      <c r="F9174">
        <v>10</v>
      </c>
      <c r="G9174">
        <v>2</v>
      </c>
      <c r="H9174">
        <v>1</v>
      </c>
      <c r="I9174" s="1">
        <v>46036</v>
      </c>
      <c r="J9174">
        <v>3422</v>
      </c>
      <c r="K9174" t="s">
        <v>5818</v>
      </c>
      <c r="O9174"/>
    </row>
    <row r="9175" spans="1:15" hidden="1">
      <c r="A9175" t="s">
        <v>4466</v>
      </c>
      <c r="B9175" t="s">
        <v>20934</v>
      </c>
      <c r="C9175">
        <v>4</v>
      </c>
      <c r="D9175" t="s">
        <v>892</v>
      </c>
      <c r="E9175" t="s">
        <v>893</v>
      </c>
      <c r="F9175">
        <v>10</v>
      </c>
      <c r="G9175">
        <v>2</v>
      </c>
      <c r="H9175">
        <v>1</v>
      </c>
      <c r="I9175" s="1">
        <v>46036</v>
      </c>
      <c r="J9175">
        <v>3422</v>
      </c>
      <c r="K9175" t="s">
        <v>6288</v>
      </c>
      <c r="O9175"/>
    </row>
    <row r="9176" spans="1:15" hidden="1">
      <c r="A9176" t="s">
        <v>4466</v>
      </c>
      <c r="B9176" t="s">
        <v>20934</v>
      </c>
      <c r="C9176">
        <v>5</v>
      </c>
      <c r="D9176" t="s">
        <v>892</v>
      </c>
      <c r="E9176" t="s">
        <v>893</v>
      </c>
      <c r="F9176">
        <v>10</v>
      </c>
      <c r="G9176">
        <v>2</v>
      </c>
      <c r="H9176">
        <v>1</v>
      </c>
      <c r="I9176" s="1">
        <v>46036</v>
      </c>
      <c r="J9176">
        <v>3422</v>
      </c>
      <c r="K9176" t="s">
        <v>6959</v>
      </c>
      <c r="O9176"/>
    </row>
    <row r="9177" spans="1:15" hidden="1">
      <c r="A9177" t="s">
        <v>4466</v>
      </c>
      <c r="B9177" t="s">
        <v>20934</v>
      </c>
      <c r="C9177">
        <v>6</v>
      </c>
      <c r="D9177" t="s">
        <v>892</v>
      </c>
      <c r="E9177" t="s">
        <v>893</v>
      </c>
      <c r="F9177">
        <v>10</v>
      </c>
      <c r="G9177">
        <v>2</v>
      </c>
      <c r="H9177">
        <v>1</v>
      </c>
      <c r="I9177" s="1">
        <v>46036</v>
      </c>
      <c r="J9177">
        <v>3422</v>
      </c>
      <c r="K9177" t="s">
        <v>7365</v>
      </c>
      <c r="O9177"/>
    </row>
    <row r="9178" spans="1:15" hidden="1">
      <c r="A9178" t="s">
        <v>4466</v>
      </c>
      <c r="B9178" t="s">
        <v>20934</v>
      </c>
      <c r="C9178">
        <v>7</v>
      </c>
      <c r="D9178" t="s">
        <v>892</v>
      </c>
      <c r="E9178" t="s">
        <v>893</v>
      </c>
      <c r="F9178">
        <v>4</v>
      </c>
      <c r="G9178">
        <v>2</v>
      </c>
      <c r="H9178">
        <v>1</v>
      </c>
      <c r="I9178" s="1">
        <v>46036</v>
      </c>
      <c r="J9178">
        <v>3422</v>
      </c>
      <c r="K9178" t="s">
        <v>7926</v>
      </c>
      <c r="O9178"/>
    </row>
    <row r="9179" spans="1:15" hidden="1">
      <c r="A9179" t="s">
        <v>4466</v>
      </c>
      <c r="B9179" t="s">
        <v>20934</v>
      </c>
      <c r="C9179">
        <v>8</v>
      </c>
      <c r="D9179" t="s">
        <v>892</v>
      </c>
      <c r="E9179" t="s">
        <v>893</v>
      </c>
      <c r="F9179">
        <v>6</v>
      </c>
      <c r="G9179">
        <v>2</v>
      </c>
      <c r="H9179">
        <v>1</v>
      </c>
      <c r="I9179" s="1">
        <v>46036</v>
      </c>
      <c r="J9179">
        <v>3422</v>
      </c>
      <c r="K9179" t="s">
        <v>8335</v>
      </c>
      <c r="O9179"/>
    </row>
    <row r="9180" spans="1:15" hidden="1">
      <c r="A9180" t="s">
        <v>4466</v>
      </c>
      <c r="B9180" t="s">
        <v>20934</v>
      </c>
      <c r="C9180">
        <v>9</v>
      </c>
      <c r="D9180" t="s">
        <v>892</v>
      </c>
      <c r="E9180" t="s">
        <v>893</v>
      </c>
      <c r="F9180">
        <v>4</v>
      </c>
      <c r="G9180">
        <v>2</v>
      </c>
      <c r="H9180">
        <v>1</v>
      </c>
      <c r="I9180" s="1">
        <v>46036</v>
      </c>
      <c r="J9180">
        <v>3422</v>
      </c>
      <c r="K9180" t="s">
        <v>8974</v>
      </c>
      <c r="O9180"/>
    </row>
    <row r="9181" spans="1:15" hidden="1">
      <c r="A9181" t="s">
        <v>4466</v>
      </c>
      <c r="B9181" t="s">
        <v>20934</v>
      </c>
      <c r="C9181">
        <v>10</v>
      </c>
      <c r="D9181" t="s">
        <v>892</v>
      </c>
      <c r="E9181" t="s">
        <v>893</v>
      </c>
      <c r="F9181">
        <v>2</v>
      </c>
      <c r="G9181">
        <v>2</v>
      </c>
      <c r="H9181">
        <v>1</v>
      </c>
      <c r="I9181" s="1">
        <v>46036</v>
      </c>
      <c r="J9181">
        <v>3422</v>
      </c>
      <c r="K9181" t="s">
        <v>9441</v>
      </c>
      <c r="L9181" t="s">
        <v>897</v>
      </c>
      <c r="O9181"/>
    </row>
    <row r="9182" spans="1:15" hidden="1">
      <c r="A9182" t="s">
        <v>895</v>
      </c>
      <c r="B9182" t="s">
        <v>20934</v>
      </c>
      <c r="C9182">
        <v>1</v>
      </c>
      <c r="D9182" t="s">
        <v>896</v>
      </c>
      <c r="E9182" t="s">
        <v>893</v>
      </c>
      <c r="F9182">
        <v>80</v>
      </c>
      <c r="G9182">
        <v>2</v>
      </c>
      <c r="H9182">
        <v>1</v>
      </c>
      <c r="I9182" s="1">
        <v>46001</v>
      </c>
      <c r="J9182">
        <v>3422</v>
      </c>
      <c r="K9182" t="s">
        <v>897</v>
      </c>
      <c r="O9182"/>
    </row>
    <row r="9183" spans="1:15" hidden="1">
      <c r="A9183" t="s">
        <v>5025</v>
      </c>
      <c r="B9183" t="s">
        <v>20934</v>
      </c>
      <c r="C9183">
        <v>1</v>
      </c>
      <c r="D9183" t="s">
        <v>896</v>
      </c>
      <c r="E9183" t="s">
        <v>893</v>
      </c>
      <c r="F9183">
        <v>10</v>
      </c>
      <c r="G9183">
        <v>2</v>
      </c>
      <c r="H9183">
        <v>1</v>
      </c>
      <c r="I9183" s="1">
        <v>46041</v>
      </c>
      <c r="J9183">
        <v>3422</v>
      </c>
      <c r="K9183" t="s">
        <v>5026</v>
      </c>
      <c r="O9183"/>
    </row>
    <row r="9184" spans="1:15" hidden="1">
      <c r="A9184" t="s">
        <v>5025</v>
      </c>
      <c r="B9184" t="s">
        <v>20934</v>
      </c>
      <c r="C9184">
        <v>2</v>
      </c>
      <c r="D9184" t="s">
        <v>896</v>
      </c>
      <c r="E9184" t="s">
        <v>893</v>
      </c>
      <c r="F9184">
        <v>10</v>
      </c>
      <c r="G9184">
        <v>2</v>
      </c>
      <c r="H9184">
        <v>1</v>
      </c>
      <c r="I9184" s="1">
        <v>46041</v>
      </c>
      <c r="J9184">
        <v>3422</v>
      </c>
      <c r="K9184" t="s">
        <v>5819</v>
      </c>
      <c r="O9184"/>
    </row>
    <row r="9185" spans="1:15" hidden="1">
      <c r="A9185" t="s">
        <v>5025</v>
      </c>
      <c r="B9185" t="s">
        <v>20934</v>
      </c>
      <c r="C9185">
        <v>3</v>
      </c>
      <c r="D9185" t="s">
        <v>896</v>
      </c>
      <c r="E9185" t="s">
        <v>893</v>
      </c>
      <c r="F9185">
        <v>10</v>
      </c>
      <c r="G9185">
        <v>2</v>
      </c>
      <c r="H9185">
        <v>1</v>
      </c>
      <c r="I9185" s="1">
        <v>46041</v>
      </c>
      <c r="J9185">
        <v>3422</v>
      </c>
      <c r="K9185" t="s">
        <v>6289</v>
      </c>
      <c r="O9185"/>
    </row>
    <row r="9186" spans="1:15" hidden="1">
      <c r="A9186" t="s">
        <v>5025</v>
      </c>
      <c r="B9186" t="s">
        <v>20934</v>
      </c>
      <c r="C9186">
        <v>4</v>
      </c>
      <c r="D9186" t="s">
        <v>896</v>
      </c>
      <c r="E9186" t="s">
        <v>893</v>
      </c>
      <c r="F9186">
        <v>10</v>
      </c>
      <c r="G9186">
        <v>2</v>
      </c>
      <c r="H9186">
        <v>1</v>
      </c>
      <c r="I9186" s="1">
        <v>46041</v>
      </c>
      <c r="J9186">
        <v>3422</v>
      </c>
      <c r="K9186" t="s">
        <v>6960</v>
      </c>
      <c r="O9186"/>
    </row>
    <row r="9187" spans="1:15" hidden="1">
      <c r="A9187" t="s">
        <v>5025</v>
      </c>
      <c r="B9187" t="s">
        <v>20934</v>
      </c>
      <c r="C9187">
        <v>5</v>
      </c>
      <c r="D9187" t="s">
        <v>896</v>
      </c>
      <c r="E9187" t="s">
        <v>893</v>
      </c>
      <c r="F9187">
        <v>10</v>
      </c>
      <c r="G9187">
        <v>2</v>
      </c>
      <c r="H9187">
        <v>1</v>
      </c>
      <c r="I9187" s="1">
        <v>46041</v>
      </c>
      <c r="J9187">
        <v>3422</v>
      </c>
      <c r="K9187" t="s">
        <v>7366</v>
      </c>
      <c r="O9187"/>
    </row>
    <row r="9188" spans="1:15" hidden="1">
      <c r="A9188" t="s">
        <v>5025</v>
      </c>
      <c r="B9188" t="s">
        <v>20934</v>
      </c>
      <c r="C9188">
        <v>6</v>
      </c>
      <c r="D9188" t="s">
        <v>896</v>
      </c>
      <c r="E9188" t="s">
        <v>893</v>
      </c>
      <c r="F9188">
        <v>4</v>
      </c>
      <c r="G9188">
        <v>2</v>
      </c>
      <c r="H9188">
        <v>1</v>
      </c>
      <c r="I9188" s="1">
        <v>46041</v>
      </c>
      <c r="J9188">
        <v>3422</v>
      </c>
      <c r="K9188" t="s">
        <v>7927</v>
      </c>
      <c r="O9188"/>
    </row>
    <row r="9189" spans="1:15" hidden="1">
      <c r="A9189" t="s">
        <v>5025</v>
      </c>
      <c r="B9189" t="s">
        <v>20934</v>
      </c>
      <c r="C9189">
        <v>7</v>
      </c>
      <c r="D9189" t="s">
        <v>896</v>
      </c>
      <c r="E9189" t="s">
        <v>893</v>
      </c>
      <c r="F9189">
        <v>6</v>
      </c>
      <c r="G9189">
        <v>2</v>
      </c>
      <c r="H9189">
        <v>1</v>
      </c>
      <c r="I9189" s="1">
        <v>46041</v>
      </c>
      <c r="J9189">
        <v>3422</v>
      </c>
      <c r="K9189" t="s">
        <v>8336</v>
      </c>
      <c r="O9189"/>
    </row>
    <row r="9190" spans="1:15" hidden="1">
      <c r="A9190" t="s">
        <v>5025</v>
      </c>
      <c r="B9190" t="s">
        <v>20934</v>
      </c>
      <c r="C9190">
        <v>8</v>
      </c>
      <c r="D9190" t="s">
        <v>896</v>
      </c>
      <c r="E9190" t="s">
        <v>893</v>
      </c>
      <c r="F9190">
        <v>4</v>
      </c>
      <c r="G9190">
        <v>2</v>
      </c>
      <c r="H9190">
        <v>1</v>
      </c>
      <c r="I9190" s="1">
        <v>46041</v>
      </c>
      <c r="J9190">
        <v>3422</v>
      </c>
      <c r="K9190" t="s">
        <v>8975</v>
      </c>
      <c r="O9190"/>
    </row>
    <row r="9191" spans="1:15" hidden="1">
      <c r="A9191" t="s">
        <v>5025</v>
      </c>
      <c r="B9191" t="s">
        <v>20934</v>
      </c>
      <c r="C9191">
        <v>9</v>
      </c>
      <c r="D9191" t="s">
        <v>896</v>
      </c>
      <c r="E9191" t="s">
        <v>893</v>
      </c>
      <c r="F9191">
        <v>16</v>
      </c>
      <c r="G9191">
        <v>2</v>
      </c>
      <c r="H9191">
        <v>1</v>
      </c>
      <c r="I9191" s="1">
        <v>46041</v>
      </c>
      <c r="J9191">
        <v>3422</v>
      </c>
      <c r="K9191" t="s">
        <v>9442</v>
      </c>
      <c r="L9191" t="s">
        <v>900</v>
      </c>
      <c r="O9191"/>
    </row>
    <row r="9192" spans="1:15" hidden="1">
      <c r="A9192" t="s">
        <v>898</v>
      </c>
      <c r="B9192" t="s">
        <v>20934</v>
      </c>
      <c r="C9192">
        <v>1</v>
      </c>
      <c r="D9192" t="s">
        <v>899</v>
      </c>
      <c r="E9192" t="s">
        <v>893</v>
      </c>
      <c r="F9192">
        <v>80</v>
      </c>
      <c r="G9192">
        <v>2</v>
      </c>
      <c r="H9192">
        <v>1</v>
      </c>
      <c r="I9192" s="1">
        <v>46001</v>
      </c>
      <c r="J9192">
        <v>3422</v>
      </c>
      <c r="K9192" t="s">
        <v>900</v>
      </c>
      <c r="O9192"/>
    </row>
    <row r="9193" spans="1:15" hidden="1">
      <c r="A9193" t="s">
        <v>4468</v>
      </c>
      <c r="B9193" t="s">
        <v>20934</v>
      </c>
      <c r="C9193">
        <v>1</v>
      </c>
      <c r="D9193" t="s">
        <v>899</v>
      </c>
      <c r="E9193" t="s">
        <v>893</v>
      </c>
      <c r="F9193">
        <v>14</v>
      </c>
      <c r="G9193">
        <v>2</v>
      </c>
      <c r="H9193">
        <v>1</v>
      </c>
      <c r="I9193" s="1">
        <v>46036</v>
      </c>
      <c r="J9193">
        <v>3422</v>
      </c>
      <c r="K9193" t="s">
        <v>4469</v>
      </c>
      <c r="O9193"/>
    </row>
    <row r="9194" spans="1:15" hidden="1">
      <c r="A9194" t="s">
        <v>4468</v>
      </c>
      <c r="B9194" t="s">
        <v>20934</v>
      </c>
      <c r="C9194">
        <v>2</v>
      </c>
      <c r="D9194" t="s">
        <v>899</v>
      </c>
      <c r="E9194" t="s">
        <v>893</v>
      </c>
      <c r="F9194">
        <v>10</v>
      </c>
      <c r="G9194">
        <v>2</v>
      </c>
      <c r="H9194">
        <v>1</v>
      </c>
      <c r="I9194" s="1">
        <v>46036</v>
      </c>
      <c r="J9194">
        <v>3422</v>
      </c>
      <c r="K9194" t="s">
        <v>5027</v>
      </c>
      <c r="O9194"/>
    </row>
    <row r="9195" spans="1:15" hidden="1">
      <c r="A9195" t="s">
        <v>4468</v>
      </c>
      <c r="B9195" t="s">
        <v>20934</v>
      </c>
      <c r="C9195">
        <v>3</v>
      </c>
      <c r="D9195" t="s">
        <v>899</v>
      </c>
      <c r="E9195" t="s">
        <v>893</v>
      </c>
      <c r="F9195">
        <v>10</v>
      </c>
      <c r="G9195">
        <v>2</v>
      </c>
      <c r="H9195">
        <v>1</v>
      </c>
      <c r="I9195" s="1">
        <v>46036</v>
      </c>
      <c r="J9195">
        <v>3422</v>
      </c>
      <c r="K9195" t="s">
        <v>5820</v>
      </c>
      <c r="O9195"/>
    </row>
    <row r="9196" spans="1:15" hidden="1">
      <c r="A9196" t="s">
        <v>4468</v>
      </c>
      <c r="B9196" t="s">
        <v>20934</v>
      </c>
      <c r="C9196">
        <v>4</v>
      </c>
      <c r="D9196" t="s">
        <v>899</v>
      </c>
      <c r="E9196" t="s">
        <v>893</v>
      </c>
      <c r="F9196">
        <v>10</v>
      </c>
      <c r="G9196">
        <v>2</v>
      </c>
      <c r="H9196">
        <v>1</v>
      </c>
      <c r="I9196" s="1">
        <v>46036</v>
      </c>
      <c r="J9196">
        <v>3422</v>
      </c>
      <c r="K9196" t="s">
        <v>6290</v>
      </c>
      <c r="O9196"/>
    </row>
    <row r="9197" spans="1:15" hidden="1">
      <c r="A9197" t="s">
        <v>4468</v>
      </c>
      <c r="B9197" t="s">
        <v>20934</v>
      </c>
      <c r="C9197">
        <v>5</v>
      </c>
      <c r="D9197" t="s">
        <v>899</v>
      </c>
      <c r="E9197" t="s">
        <v>893</v>
      </c>
      <c r="F9197">
        <v>10</v>
      </c>
      <c r="G9197">
        <v>2</v>
      </c>
      <c r="H9197">
        <v>1</v>
      </c>
      <c r="I9197" s="1">
        <v>46036</v>
      </c>
      <c r="J9197">
        <v>3422</v>
      </c>
      <c r="K9197" t="s">
        <v>6961</v>
      </c>
      <c r="O9197"/>
    </row>
    <row r="9198" spans="1:15" hidden="1">
      <c r="A9198" t="s">
        <v>4468</v>
      </c>
      <c r="B9198" t="s">
        <v>20934</v>
      </c>
      <c r="C9198">
        <v>6</v>
      </c>
      <c r="D9198" t="s">
        <v>899</v>
      </c>
      <c r="E9198" t="s">
        <v>893</v>
      </c>
      <c r="F9198">
        <v>10</v>
      </c>
      <c r="G9198">
        <v>2</v>
      </c>
      <c r="H9198">
        <v>1</v>
      </c>
      <c r="I9198" s="1">
        <v>46036</v>
      </c>
      <c r="J9198">
        <v>3422</v>
      </c>
      <c r="K9198" t="s">
        <v>7367</v>
      </c>
      <c r="O9198"/>
    </row>
    <row r="9199" spans="1:15" hidden="1">
      <c r="A9199" t="s">
        <v>4468</v>
      </c>
      <c r="B9199" t="s">
        <v>20934</v>
      </c>
      <c r="C9199">
        <v>7</v>
      </c>
      <c r="D9199" t="s">
        <v>899</v>
      </c>
      <c r="E9199" t="s">
        <v>893</v>
      </c>
      <c r="F9199">
        <v>4</v>
      </c>
      <c r="G9199">
        <v>2</v>
      </c>
      <c r="H9199">
        <v>1</v>
      </c>
      <c r="I9199" s="1">
        <v>46036</v>
      </c>
      <c r="J9199">
        <v>3422</v>
      </c>
      <c r="K9199" t="s">
        <v>7928</v>
      </c>
      <c r="O9199"/>
    </row>
    <row r="9200" spans="1:15" hidden="1">
      <c r="A9200" t="s">
        <v>4468</v>
      </c>
      <c r="B9200" t="s">
        <v>20934</v>
      </c>
      <c r="C9200">
        <v>8</v>
      </c>
      <c r="D9200" t="s">
        <v>899</v>
      </c>
      <c r="E9200" t="s">
        <v>893</v>
      </c>
      <c r="F9200">
        <v>6</v>
      </c>
      <c r="G9200">
        <v>2</v>
      </c>
      <c r="H9200">
        <v>1</v>
      </c>
      <c r="I9200" s="1">
        <v>46036</v>
      </c>
      <c r="J9200">
        <v>3422</v>
      </c>
      <c r="K9200" t="s">
        <v>8337</v>
      </c>
      <c r="O9200"/>
    </row>
    <row r="9201" spans="1:15" hidden="1">
      <c r="A9201" t="s">
        <v>4468</v>
      </c>
      <c r="B9201" t="s">
        <v>20934</v>
      </c>
      <c r="C9201">
        <v>9</v>
      </c>
      <c r="D9201" t="s">
        <v>899</v>
      </c>
      <c r="E9201" t="s">
        <v>893</v>
      </c>
      <c r="F9201">
        <v>4</v>
      </c>
      <c r="G9201">
        <v>2</v>
      </c>
      <c r="H9201">
        <v>1</v>
      </c>
      <c r="I9201" s="1">
        <v>46036</v>
      </c>
      <c r="J9201">
        <v>3422</v>
      </c>
      <c r="K9201" t="s">
        <v>8976</v>
      </c>
      <c r="O9201"/>
    </row>
    <row r="9202" spans="1:15" hidden="1">
      <c r="A9202" t="s">
        <v>4468</v>
      </c>
      <c r="B9202" t="s">
        <v>20934</v>
      </c>
      <c r="C9202">
        <v>10</v>
      </c>
      <c r="D9202" t="s">
        <v>899</v>
      </c>
      <c r="E9202" t="s">
        <v>893</v>
      </c>
      <c r="F9202">
        <v>2</v>
      </c>
      <c r="G9202">
        <v>2</v>
      </c>
      <c r="H9202">
        <v>1</v>
      </c>
      <c r="I9202" s="1">
        <v>46036</v>
      </c>
      <c r="J9202">
        <v>3422</v>
      </c>
      <c r="K9202" t="s">
        <v>9443</v>
      </c>
      <c r="L9202" t="s">
        <v>903</v>
      </c>
      <c r="O9202"/>
    </row>
    <row r="9203" spans="1:15" hidden="1">
      <c r="A9203" t="s">
        <v>901</v>
      </c>
      <c r="B9203" t="s">
        <v>20934</v>
      </c>
      <c r="C9203">
        <v>1</v>
      </c>
      <c r="D9203" t="s">
        <v>902</v>
      </c>
      <c r="E9203" t="s">
        <v>893</v>
      </c>
      <c r="F9203">
        <v>80</v>
      </c>
      <c r="G9203">
        <v>2</v>
      </c>
      <c r="H9203">
        <v>1</v>
      </c>
      <c r="I9203" s="1">
        <v>46001</v>
      </c>
      <c r="J9203">
        <v>3422</v>
      </c>
      <c r="K9203" t="s">
        <v>903</v>
      </c>
      <c r="L9203" t="s">
        <v>5029</v>
      </c>
      <c r="O9203"/>
    </row>
    <row r="9204" spans="1:15" hidden="1">
      <c r="A9204" t="s">
        <v>5028</v>
      </c>
      <c r="B9204" t="s">
        <v>20934</v>
      </c>
      <c r="C9204">
        <v>1</v>
      </c>
      <c r="D9204" t="s">
        <v>902</v>
      </c>
      <c r="E9204" t="s">
        <v>893</v>
      </c>
      <c r="F9204">
        <v>80</v>
      </c>
      <c r="G9204">
        <v>2</v>
      </c>
      <c r="H9204">
        <v>1</v>
      </c>
      <c r="I9204" s="1">
        <v>46036</v>
      </c>
      <c r="J9204">
        <v>3422</v>
      </c>
      <c r="K9204" t="s">
        <v>5029</v>
      </c>
      <c r="L9204" t="s">
        <v>906</v>
      </c>
      <c r="O9204"/>
    </row>
    <row r="9205" spans="1:15" hidden="1">
      <c r="A9205" t="s">
        <v>904</v>
      </c>
      <c r="B9205" t="s">
        <v>20934</v>
      </c>
      <c r="C9205">
        <v>1</v>
      </c>
      <c r="D9205" t="s">
        <v>905</v>
      </c>
      <c r="E9205" t="s">
        <v>893</v>
      </c>
      <c r="F9205">
        <v>80</v>
      </c>
      <c r="G9205">
        <v>2</v>
      </c>
      <c r="H9205">
        <v>1</v>
      </c>
      <c r="I9205" s="1">
        <v>46001</v>
      </c>
      <c r="J9205">
        <v>3422</v>
      </c>
      <c r="K9205" t="s">
        <v>906</v>
      </c>
      <c r="O9205"/>
    </row>
    <row r="9206" spans="1:15" hidden="1">
      <c r="A9206" t="s">
        <v>4470</v>
      </c>
      <c r="B9206" t="s">
        <v>20934</v>
      </c>
      <c r="C9206">
        <v>1</v>
      </c>
      <c r="D9206" t="s">
        <v>905</v>
      </c>
      <c r="E9206" t="s">
        <v>893</v>
      </c>
      <c r="F9206">
        <v>14</v>
      </c>
      <c r="G9206">
        <v>2</v>
      </c>
      <c r="H9206">
        <v>1</v>
      </c>
      <c r="I9206" s="1">
        <v>46036</v>
      </c>
      <c r="J9206">
        <v>3422</v>
      </c>
      <c r="K9206" t="s">
        <v>4471</v>
      </c>
      <c r="O9206"/>
    </row>
    <row r="9207" spans="1:15" hidden="1">
      <c r="A9207" t="s">
        <v>4470</v>
      </c>
      <c r="B9207" t="s">
        <v>20934</v>
      </c>
      <c r="C9207">
        <v>2</v>
      </c>
      <c r="D9207" t="s">
        <v>905</v>
      </c>
      <c r="E9207" t="s">
        <v>893</v>
      </c>
      <c r="F9207">
        <v>10</v>
      </c>
      <c r="G9207">
        <v>2</v>
      </c>
      <c r="H9207">
        <v>1</v>
      </c>
      <c r="I9207" s="1">
        <v>46036</v>
      </c>
      <c r="J9207">
        <v>3422</v>
      </c>
      <c r="K9207" t="s">
        <v>5030</v>
      </c>
      <c r="O9207"/>
    </row>
    <row r="9208" spans="1:15" hidden="1">
      <c r="A9208" t="s">
        <v>4470</v>
      </c>
      <c r="B9208" t="s">
        <v>20934</v>
      </c>
      <c r="C9208">
        <v>3</v>
      </c>
      <c r="D9208" t="s">
        <v>905</v>
      </c>
      <c r="E9208" t="s">
        <v>893</v>
      </c>
      <c r="F9208">
        <v>10</v>
      </c>
      <c r="G9208">
        <v>2</v>
      </c>
      <c r="H9208">
        <v>1</v>
      </c>
      <c r="I9208" s="1">
        <v>46036</v>
      </c>
      <c r="J9208">
        <v>3422</v>
      </c>
      <c r="K9208" t="s">
        <v>5821</v>
      </c>
      <c r="O9208"/>
    </row>
    <row r="9209" spans="1:15" hidden="1">
      <c r="A9209" t="s">
        <v>4470</v>
      </c>
      <c r="B9209" t="s">
        <v>20934</v>
      </c>
      <c r="C9209">
        <v>4</v>
      </c>
      <c r="D9209" t="s">
        <v>905</v>
      </c>
      <c r="E9209" t="s">
        <v>893</v>
      </c>
      <c r="F9209">
        <v>10</v>
      </c>
      <c r="G9209">
        <v>2</v>
      </c>
      <c r="H9209">
        <v>1</v>
      </c>
      <c r="I9209" s="1">
        <v>46036</v>
      </c>
      <c r="J9209">
        <v>3422</v>
      </c>
      <c r="K9209" t="s">
        <v>6291</v>
      </c>
      <c r="O9209"/>
    </row>
    <row r="9210" spans="1:15" hidden="1">
      <c r="A9210" t="s">
        <v>4470</v>
      </c>
      <c r="B9210" t="s">
        <v>20934</v>
      </c>
      <c r="C9210">
        <v>5</v>
      </c>
      <c r="D9210" t="s">
        <v>905</v>
      </c>
      <c r="E9210" t="s">
        <v>893</v>
      </c>
      <c r="F9210">
        <v>10</v>
      </c>
      <c r="G9210">
        <v>2</v>
      </c>
      <c r="H9210">
        <v>1</v>
      </c>
      <c r="I9210" s="1">
        <v>46036</v>
      </c>
      <c r="J9210">
        <v>3422</v>
      </c>
      <c r="K9210" t="s">
        <v>6962</v>
      </c>
      <c r="O9210"/>
    </row>
    <row r="9211" spans="1:15" hidden="1">
      <c r="A9211" t="s">
        <v>4470</v>
      </c>
      <c r="B9211" t="s">
        <v>20934</v>
      </c>
      <c r="C9211">
        <v>6</v>
      </c>
      <c r="D9211" t="s">
        <v>905</v>
      </c>
      <c r="E9211" t="s">
        <v>893</v>
      </c>
      <c r="F9211">
        <v>10</v>
      </c>
      <c r="G9211">
        <v>2</v>
      </c>
      <c r="H9211">
        <v>1</v>
      </c>
      <c r="I9211" s="1">
        <v>46036</v>
      </c>
      <c r="J9211">
        <v>3422</v>
      </c>
      <c r="K9211" t="s">
        <v>7368</v>
      </c>
      <c r="O9211"/>
    </row>
    <row r="9212" spans="1:15" hidden="1">
      <c r="A9212" t="s">
        <v>4470</v>
      </c>
      <c r="B9212" t="s">
        <v>20934</v>
      </c>
      <c r="C9212">
        <v>7</v>
      </c>
      <c r="D9212" t="s">
        <v>905</v>
      </c>
      <c r="E9212" t="s">
        <v>893</v>
      </c>
      <c r="F9212">
        <v>4</v>
      </c>
      <c r="G9212">
        <v>2</v>
      </c>
      <c r="H9212">
        <v>1</v>
      </c>
      <c r="I9212" s="1">
        <v>46036</v>
      </c>
      <c r="J9212">
        <v>3422</v>
      </c>
      <c r="K9212" t="s">
        <v>7929</v>
      </c>
      <c r="O9212"/>
    </row>
    <row r="9213" spans="1:15" hidden="1">
      <c r="A9213" t="s">
        <v>4470</v>
      </c>
      <c r="B9213" t="s">
        <v>20934</v>
      </c>
      <c r="C9213">
        <v>8</v>
      </c>
      <c r="D9213" t="s">
        <v>905</v>
      </c>
      <c r="E9213" t="s">
        <v>893</v>
      </c>
      <c r="F9213">
        <v>6</v>
      </c>
      <c r="G9213">
        <v>2</v>
      </c>
      <c r="H9213">
        <v>1</v>
      </c>
      <c r="I9213" s="1">
        <v>46036</v>
      </c>
      <c r="J9213">
        <v>3422</v>
      </c>
      <c r="K9213" t="s">
        <v>8338</v>
      </c>
      <c r="O9213"/>
    </row>
    <row r="9214" spans="1:15" hidden="1">
      <c r="A9214" t="s">
        <v>4470</v>
      </c>
      <c r="B9214" t="s">
        <v>20934</v>
      </c>
      <c r="C9214">
        <v>9</v>
      </c>
      <c r="D9214" t="s">
        <v>905</v>
      </c>
      <c r="E9214" t="s">
        <v>893</v>
      </c>
      <c r="F9214">
        <v>4</v>
      </c>
      <c r="G9214">
        <v>2</v>
      </c>
      <c r="H9214">
        <v>1</v>
      </c>
      <c r="I9214" s="1">
        <v>46036</v>
      </c>
      <c r="J9214">
        <v>3422</v>
      </c>
      <c r="K9214" t="s">
        <v>8977</v>
      </c>
      <c r="O9214"/>
    </row>
    <row r="9215" spans="1:15" hidden="1">
      <c r="A9215" t="s">
        <v>4470</v>
      </c>
      <c r="B9215" t="s">
        <v>20934</v>
      </c>
      <c r="C9215">
        <v>10</v>
      </c>
      <c r="D9215" t="s">
        <v>905</v>
      </c>
      <c r="E9215" t="s">
        <v>893</v>
      </c>
      <c r="F9215">
        <v>2</v>
      </c>
      <c r="G9215">
        <v>2</v>
      </c>
      <c r="H9215">
        <v>1</v>
      </c>
      <c r="I9215" s="1">
        <v>46036</v>
      </c>
      <c r="J9215">
        <v>3422</v>
      </c>
      <c r="K9215" t="s">
        <v>9444</v>
      </c>
      <c r="O9215"/>
    </row>
    <row r="9216" spans="1:15" hidden="1">
      <c r="A9216" t="s">
        <v>18415</v>
      </c>
      <c r="B9216" t="s">
        <v>20934</v>
      </c>
      <c r="C9216">
        <v>1</v>
      </c>
      <c r="D9216" t="s">
        <v>18416</v>
      </c>
      <c r="E9216" t="s">
        <v>1800</v>
      </c>
      <c r="F9216">
        <v>100</v>
      </c>
      <c r="G9216">
        <v>2</v>
      </c>
      <c r="H9216">
        <v>1</v>
      </c>
      <c r="I9216" s="1">
        <v>46038</v>
      </c>
      <c r="J9216">
        <v>3861</v>
      </c>
      <c r="K9216" t="s">
        <v>18417</v>
      </c>
      <c r="O9216"/>
    </row>
    <row r="9217" spans="1:15" hidden="1">
      <c r="A9217" t="s">
        <v>1798</v>
      </c>
      <c r="B9217" t="s">
        <v>20934</v>
      </c>
      <c r="C9217">
        <v>1</v>
      </c>
      <c r="D9217" t="s">
        <v>1799</v>
      </c>
      <c r="E9217" t="s">
        <v>1800</v>
      </c>
      <c r="F9217">
        <v>24</v>
      </c>
      <c r="G9217">
        <v>2</v>
      </c>
      <c r="H9217">
        <v>1</v>
      </c>
      <c r="I9217" s="1">
        <v>46007</v>
      </c>
      <c r="J9217">
        <v>3861</v>
      </c>
      <c r="K9217" t="s">
        <v>1801</v>
      </c>
      <c r="O9217"/>
    </row>
    <row r="9218" spans="1:15" hidden="1">
      <c r="A9218" t="s">
        <v>1798</v>
      </c>
      <c r="B9218" t="s">
        <v>20934</v>
      </c>
      <c r="C9218">
        <v>2</v>
      </c>
      <c r="D9218" t="s">
        <v>1799</v>
      </c>
      <c r="E9218" t="s">
        <v>1800</v>
      </c>
      <c r="F9218">
        <v>34</v>
      </c>
      <c r="G9218">
        <v>2</v>
      </c>
      <c r="H9218">
        <v>1</v>
      </c>
      <c r="I9218" s="1">
        <v>46007</v>
      </c>
      <c r="J9218">
        <v>3861</v>
      </c>
      <c r="K9218" t="s">
        <v>3431</v>
      </c>
      <c r="O9218"/>
    </row>
    <row r="9219" spans="1:15" hidden="1">
      <c r="A9219" t="s">
        <v>1798</v>
      </c>
      <c r="B9219" t="s">
        <v>20934</v>
      </c>
      <c r="C9219">
        <v>3</v>
      </c>
      <c r="D9219" t="s">
        <v>1799</v>
      </c>
      <c r="E9219" t="s">
        <v>1800</v>
      </c>
      <c r="F9219">
        <v>14</v>
      </c>
      <c r="G9219">
        <v>2</v>
      </c>
      <c r="H9219">
        <v>1</v>
      </c>
      <c r="I9219" s="1">
        <v>46007</v>
      </c>
      <c r="J9219">
        <v>3861</v>
      </c>
      <c r="K9219" t="s">
        <v>4579</v>
      </c>
      <c r="O9219"/>
    </row>
    <row r="9220" spans="1:15" hidden="1">
      <c r="A9220" t="s">
        <v>1798</v>
      </c>
      <c r="B9220" t="s">
        <v>20934</v>
      </c>
      <c r="C9220">
        <v>4</v>
      </c>
      <c r="D9220" t="s">
        <v>1799</v>
      </c>
      <c r="E9220" t="s">
        <v>1800</v>
      </c>
      <c r="F9220">
        <v>18</v>
      </c>
      <c r="G9220">
        <v>2</v>
      </c>
      <c r="H9220">
        <v>1</v>
      </c>
      <c r="I9220" s="1">
        <v>46007</v>
      </c>
      <c r="J9220">
        <v>3861</v>
      </c>
      <c r="K9220" t="s">
        <v>5047</v>
      </c>
      <c r="O9220"/>
    </row>
    <row r="9221" spans="1:15" hidden="1">
      <c r="A9221" t="s">
        <v>1798</v>
      </c>
      <c r="B9221" t="s">
        <v>20934</v>
      </c>
      <c r="C9221">
        <v>5</v>
      </c>
      <c r="D9221" t="s">
        <v>1799</v>
      </c>
      <c r="E9221" t="s">
        <v>1800</v>
      </c>
      <c r="F9221">
        <v>10</v>
      </c>
      <c r="G9221">
        <v>2</v>
      </c>
      <c r="H9221">
        <v>1</v>
      </c>
      <c r="I9221" s="1">
        <v>46007</v>
      </c>
      <c r="J9221">
        <v>3861</v>
      </c>
      <c r="K9221" t="s">
        <v>5881</v>
      </c>
      <c r="O9221"/>
    </row>
    <row r="9222" spans="1:15" hidden="1">
      <c r="A9222" t="s">
        <v>6316</v>
      </c>
      <c r="B9222" t="s">
        <v>20934</v>
      </c>
      <c r="C9222">
        <v>1</v>
      </c>
      <c r="D9222" t="s">
        <v>1799</v>
      </c>
      <c r="E9222" t="s">
        <v>1800</v>
      </c>
      <c r="F9222">
        <v>22</v>
      </c>
      <c r="G9222">
        <v>2</v>
      </c>
      <c r="H9222">
        <v>1</v>
      </c>
      <c r="I9222" s="1">
        <v>46014</v>
      </c>
      <c r="J9222">
        <v>3861</v>
      </c>
      <c r="K9222" t="s">
        <v>6317</v>
      </c>
      <c r="O9222"/>
    </row>
    <row r="9223" spans="1:15" hidden="1">
      <c r="A9223" t="s">
        <v>6316</v>
      </c>
      <c r="B9223" t="s">
        <v>20934</v>
      </c>
      <c r="C9223">
        <v>2</v>
      </c>
      <c r="D9223" t="s">
        <v>1799</v>
      </c>
      <c r="E9223" t="s">
        <v>1800</v>
      </c>
      <c r="F9223">
        <v>2</v>
      </c>
      <c r="G9223">
        <v>2</v>
      </c>
      <c r="H9223">
        <v>1</v>
      </c>
      <c r="I9223" s="1">
        <v>46014</v>
      </c>
      <c r="J9223">
        <v>3861</v>
      </c>
      <c r="K9223" t="s">
        <v>6802</v>
      </c>
      <c r="O9223"/>
    </row>
    <row r="9224" spans="1:15" hidden="1">
      <c r="A9224" t="s">
        <v>6316</v>
      </c>
      <c r="B9224" t="s">
        <v>20934</v>
      </c>
      <c r="C9224">
        <v>3</v>
      </c>
      <c r="D9224" t="s">
        <v>1799</v>
      </c>
      <c r="E9224" t="s">
        <v>1800</v>
      </c>
      <c r="F9224">
        <v>18</v>
      </c>
      <c r="G9224">
        <v>2</v>
      </c>
      <c r="H9224">
        <v>1</v>
      </c>
      <c r="I9224" s="1">
        <v>46014</v>
      </c>
      <c r="J9224">
        <v>3861</v>
      </c>
      <c r="K9224" t="s">
        <v>6987</v>
      </c>
      <c r="O9224"/>
    </row>
    <row r="9225" spans="1:15" hidden="1">
      <c r="A9225" t="s">
        <v>6316</v>
      </c>
      <c r="B9225" t="s">
        <v>20934</v>
      </c>
      <c r="C9225">
        <v>4</v>
      </c>
      <c r="D9225" t="s">
        <v>1799</v>
      </c>
      <c r="E9225" t="s">
        <v>1800</v>
      </c>
      <c r="F9225">
        <v>16</v>
      </c>
      <c r="G9225">
        <v>2</v>
      </c>
      <c r="H9225">
        <v>1</v>
      </c>
      <c r="I9225" s="1">
        <v>46014</v>
      </c>
      <c r="J9225">
        <v>3861</v>
      </c>
      <c r="K9225" t="s">
        <v>7397</v>
      </c>
      <c r="O9225"/>
    </row>
    <row r="9226" spans="1:15" hidden="1">
      <c r="A9226" t="s">
        <v>6316</v>
      </c>
      <c r="B9226" t="s">
        <v>20934</v>
      </c>
      <c r="C9226">
        <v>5</v>
      </c>
      <c r="D9226" t="s">
        <v>1799</v>
      </c>
      <c r="E9226" t="s">
        <v>1800</v>
      </c>
      <c r="F9226">
        <v>14</v>
      </c>
      <c r="G9226">
        <v>2</v>
      </c>
      <c r="H9226">
        <v>1</v>
      </c>
      <c r="I9226" s="1">
        <v>46014</v>
      </c>
      <c r="J9226">
        <v>3861</v>
      </c>
      <c r="K9226" t="s">
        <v>7972</v>
      </c>
      <c r="O9226"/>
    </row>
    <row r="9227" spans="1:15" hidden="1">
      <c r="A9227" t="s">
        <v>6316</v>
      </c>
      <c r="B9227" t="s">
        <v>20934</v>
      </c>
      <c r="C9227">
        <v>6</v>
      </c>
      <c r="D9227" t="s">
        <v>1799</v>
      </c>
      <c r="E9227" t="s">
        <v>1800</v>
      </c>
      <c r="F9227">
        <v>14</v>
      </c>
      <c r="G9227">
        <v>2</v>
      </c>
      <c r="H9227">
        <v>1</v>
      </c>
      <c r="I9227" s="1">
        <v>46014</v>
      </c>
      <c r="J9227">
        <v>3861</v>
      </c>
      <c r="K9227" t="s">
        <v>8343</v>
      </c>
      <c r="O9227"/>
    </row>
    <row r="9228" spans="1:15" hidden="1">
      <c r="A9228" t="s">
        <v>6316</v>
      </c>
      <c r="B9228" t="s">
        <v>20934</v>
      </c>
      <c r="C9228">
        <v>7</v>
      </c>
      <c r="D9228" t="s">
        <v>1799</v>
      </c>
      <c r="E9228" t="s">
        <v>1800</v>
      </c>
      <c r="F9228">
        <v>8</v>
      </c>
      <c r="G9228">
        <v>2</v>
      </c>
      <c r="H9228">
        <v>1</v>
      </c>
      <c r="I9228" s="1">
        <v>46014</v>
      </c>
      <c r="J9228">
        <v>3861</v>
      </c>
      <c r="K9228" t="s">
        <v>9019</v>
      </c>
      <c r="O9228"/>
    </row>
    <row r="9229" spans="1:15" hidden="1">
      <c r="A9229" t="s">
        <v>6316</v>
      </c>
      <c r="B9229" t="s">
        <v>20934</v>
      </c>
      <c r="C9229">
        <v>8</v>
      </c>
      <c r="D9229" t="s">
        <v>1799</v>
      </c>
      <c r="E9229" t="s">
        <v>1800</v>
      </c>
      <c r="F9229">
        <v>6</v>
      </c>
      <c r="G9229">
        <v>2</v>
      </c>
      <c r="H9229">
        <v>1</v>
      </c>
      <c r="I9229" s="1">
        <v>46014</v>
      </c>
      <c r="J9229">
        <v>3861</v>
      </c>
      <c r="K9229" t="s">
        <v>9463</v>
      </c>
      <c r="O9229"/>
    </row>
    <row r="9230" spans="1:15" hidden="1">
      <c r="A9230" t="s">
        <v>2988</v>
      </c>
      <c r="B9230" t="s">
        <v>20934</v>
      </c>
      <c r="C9230">
        <v>1</v>
      </c>
      <c r="D9230" t="s">
        <v>2989</v>
      </c>
      <c r="E9230" t="s">
        <v>2990</v>
      </c>
      <c r="F9230">
        <v>28</v>
      </c>
      <c r="G9230">
        <v>2</v>
      </c>
      <c r="H9230">
        <v>1</v>
      </c>
      <c r="I9230" s="1">
        <v>46010</v>
      </c>
      <c r="J9230">
        <v>3861</v>
      </c>
      <c r="K9230" t="s">
        <v>2991</v>
      </c>
      <c r="O9230"/>
    </row>
    <row r="9231" spans="1:15" hidden="1">
      <c r="A9231" t="s">
        <v>2988</v>
      </c>
      <c r="B9231" t="s">
        <v>20934</v>
      </c>
      <c r="C9231">
        <v>2</v>
      </c>
      <c r="D9231" t="s">
        <v>2989</v>
      </c>
      <c r="E9231" t="s">
        <v>2990</v>
      </c>
      <c r="F9231">
        <v>16</v>
      </c>
      <c r="G9231">
        <v>2</v>
      </c>
      <c r="H9231">
        <v>1</v>
      </c>
      <c r="I9231" s="1">
        <v>46010</v>
      </c>
      <c r="J9231">
        <v>3861</v>
      </c>
      <c r="K9231" t="s">
        <v>3432</v>
      </c>
      <c r="O9231"/>
    </row>
    <row r="9232" spans="1:15" hidden="1">
      <c r="A9232" t="s">
        <v>2988</v>
      </c>
      <c r="B9232" t="s">
        <v>20934</v>
      </c>
      <c r="C9232">
        <v>3</v>
      </c>
      <c r="D9232" t="s">
        <v>2989</v>
      </c>
      <c r="E9232" t="s">
        <v>2990</v>
      </c>
      <c r="F9232">
        <v>14</v>
      </c>
      <c r="G9232">
        <v>2</v>
      </c>
      <c r="H9232">
        <v>1</v>
      </c>
      <c r="I9232" s="1">
        <v>46010</v>
      </c>
      <c r="J9232">
        <v>3861</v>
      </c>
      <c r="K9232" t="s">
        <v>4580</v>
      </c>
      <c r="O9232"/>
    </row>
    <row r="9233" spans="1:15" hidden="1">
      <c r="A9233" t="s">
        <v>2988</v>
      </c>
      <c r="B9233" t="s">
        <v>20934</v>
      </c>
      <c r="C9233">
        <v>4</v>
      </c>
      <c r="D9233" t="s">
        <v>2989</v>
      </c>
      <c r="E9233" t="s">
        <v>2990</v>
      </c>
      <c r="F9233">
        <v>16</v>
      </c>
      <c r="G9233">
        <v>2</v>
      </c>
      <c r="H9233">
        <v>1</v>
      </c>
      <c r="I9233" s="1">
        <v>46010</v>
      </c>
      <c r="J9233">
        <v>3861</v>
      </c>
      <c r="K9233" t="s">
        <v>5048</v>
      </c>
      <c r="O9233"/>
    </row>
    <row r="9234" spans="1:15" hidden="1">
      <c r="A9234" t="s">
        <v>2988</v>
      </c>
      <c r="B9234" t="s">
        <v>20934</v>
      </c>
      <c r="C9234">
        <v>5</v>
      </c>
      <c r="D9234" t="s">
        <v>2989</v>
      </c>
      <c r="E9234" t="s">
        <v>2990</v>
      </c>
      <c r="F9234">
        <v>16</v>
      </c>
      <c r="G9234">
        <v>2</v>
      </c>
      <c r="H9234">
        <v>1</v>
      </c>
      <c r="I9234" s="1">
        <v>46010</v>
      </c>
      <c r="J9234">
        <v>3861</v>
      </c>
      <c r="K9234" t="s">
        <v>5882</v>
      </c>
      <c r="O9234"/>
    </row>
    <row r="9235" spans="1:15" hidden="1">
      <c r="A9235" t="s">
        <v>2988</v>
      </c>
      <c r="B9235" t="s">
        <v>20934</v>
      </c>
      <c r="C9235">
        <v>6</v>
      </c>
      <c r="D9235" t="s">
        <v>2989</v>
      </c>
      <c r="E9235" t="s">
        <v>2990</v>
      </c>
      <c r="F9235">
        <v>10</v>
      </c>
      <c r="G9235">
        <v>2</v>
      </c>
      <c r="H9235">
        <v>1</v>
      </c>
      <c r="I9235" s="1">
        <v>46010</v>
      </c>
      <c r="J9235">
        <v>3861</v>
      </c>
      <c r="K9235" t="s">
        <v>6318</v>
      </c>
      <c r="O9235"/>
    </row>
    <row r="9236" spans="1:15" hidden="1">
      <c r="A9236" t="s">
        <v>6988</v>
      </c>
      <c r="B9236" t="s">
        <v>20934</v>
      </c>
      <c r="C9236">
        <v>1</v>
      </c>
      <c r="D9236" t="s">
        <v>2989</v>
      </c>
      <c r="E9236" t="s">
        <v>2990</v>
      </c>
      <c r="F9236">
        <v>16</v>
      </c>
      <c r="G9236">
        <v>2</v>
      </c>
      <c r="H9236">
        <v>1</v>
      </c>
      <c r="I9236" s="1">
        <v>46038</v>
      </c>
      <c r="J9236">
        <v>3861</v>
      </c>
      <c r="K9236" t="s">
        <v>6989</v>
      </c>
      <c r="O9236"/>
    </row>
    <row r="9237" spans="1:15" hidden="1">
      <c r="A9237" t="s">
        <v>6988</v>
      </c>
      <c r="B9237" t="s">
        <v>20934</v>
      </c>
      <c r="C9237">
        <v>2</v>
      </c>
      <c r="D9237" t="s">
        <v>2989</v>
      </c>
      <c r="E9237" t="s">
        <v>2990</v>
      </c>
      <c r="F9237">
        <v>16</v>
      </c>
      <c r="G9237">
        <v>2</v>
      </c>
      <c r="H9237">
        <v>1</v>
      </c>
      <c r="I9237" s="1">
        <v>46038</v>
      </c>
      <c r="J9237">
        <v>3861</v>
      </c>
      <c r="K9237" t="s">
        <v>7398</v>
      </c>
      <c r="O9237"/>
    </row>
    <row r="9238" spans="1:15" hidden="1">
      <c r="A9238" t="s">
        <v>6988</v>
      </c>
      <c r="B9238" t="s">
        <v>20934</v>
      </c>
      <c r="C9238">
        <v>3</v>
      </c>
      <c r="D9238" t="s">
        <v>2989</v>
      </c>
      <c r="E9238" t="s">
        <v>2990</v>
      </c>
      <c r="F9238">
        <v>14</v>
      </c>
      <c r="G9238">
        <v>2</v>
      </c>
      <c r="H9238">
        <v>1</v>
      </c>
      <c r="I9238" s="1">
        <v>46038</v>
      </c>
      <c r="J9238">
        <v>3861</v>
      </c>
      <c r="K9238" t="s">
        <v>7973</v>
      </c>
      <c r="O9238"/>
    </row>
    <row r="9239" spans="1:15" hidden="1">
      <c r="A9239" t="s">
        <v>6988</v>
      </c>
      <c r="B9239" t="s">
        <v>20934</v>
      </c>
      <c r="C9239">
        <v>4</v>
      </c>
      <c r="D9239" t="s">
        <v>2989</v>
      </c>
      <c r="E9239" t="s">
        <v>2990</v>
      </c>
      <c r="F9239">
        <v>6</v>
      </c>
      <c r="G9239">
        <v>2</v>
      </c>
      <c r="H9239">
        <v>1</v>
      </c>
      <c r="I9239" s="1">
        <v>46038</v>
      </c>
      <c r="J9239">
        <v>3861</v>
      </c>
      <c r="K9239" t="s">
        <v>8344</v>
      </c>
      <c r="O9239"/>
    </row>
    <row r="9240" spans="1:15" hidden="1">
      <c r="A9240" t="s">
        <v>6988</v>
      </c>
      <c r="B9240" t="s">
        <v>20934</v>
      </c>
      <c r="C9240">
        <v>5</v>
      </c>
      <c r="D9240" t="s">
        <v>2989</v>
      </c>
      <c r="E9240" t="s">
        <v>2990</v>
      </c>
      <c r="F9240">
        <v>4</v>
      </c>
      <c r="G9240">
        <v>2</v>
      </c>
      <c r="H9240">
        <v>1</v>
      </c>
      <c r="I9240" s="1">
        <v>46038</v>
      </c>
      <c r="J9240">
        <v>3861</v>
      </c>
      <c r="K9240" t="s">
        <v>9020</v>
      </c>
      <c r="O9240"/>
    </row>
    <row r="9241" spans="1:15" hidden="1">
      <c r="A9241" t="s">
        <v>6988</v>
      </c>
      <c r="B9241" t="s">
        <v>20934</v>
      </c>
      <c r="C9241">
        <v>6</v>
      </c>
      <c r="D9241" t="s">
        <v>2989</v>
      </c>
      <c r="E9241" t="s">
        <v>2990</v>
      </c>
      <c r="F9241">
        <v>16</v>
      </c>
      <c r="G9241">
        <v>2</v>
      </c>
      <c r="H9241">
        <v>1</v>
      </c>
      <c r="I9241" s="1">
        <v>46038</v>
      </c>
      <c r="J9241">
        <v>3861</v>
      </c>
      <c r="K9241" t="s">
        <v>9464</v>
      </c>
      <c r="O9241"/>
    </row>
    <row r="9242" spans="1:15" hidden="1">
      <c r="A9242" t="s">
        <v>6988</v>
      </c>
      <c r="B9242" t="s">
        <v>20934</v>
      </c>
      <c r="C9242">
        <v>7</v>
      </c>
      <c r="D9242" t="s">
        <v>2989</v>
      </c>
      <c r="E9242" t="s">
        <v>2990</v>
      </c>
      <c r="F9242">
        <v>28</v>
      </c>
      <c r="G9242">
        <v>2</v>
      </c>
      <c r="H9242">
        <v>1</v>
      </c>
      <c r="I9242" s="1">
        <v>46038</v>
      </c>
      <c r="J9242">
        <v>3861</v>
      </c>
      <c r="K9242" t="s">
        <v>9912</v>
      </c>
      <c r="O9242"/>
    </row>
    <row r="9243" spans="1:15" hidden="1">
      <c r="A9243" t="s">
        <v>9445</v>
      </c>
      <c r="B9243" t="s">
        <v>20934</v>
      </c>
      <c r="C9243">
        <v>3</v>
      </c>
      <c r="D9243" t="s">
        <v>9446</v>
      </c>
      <c r="E9243" t="s">
        <v>9447</v>
      </c>
      <c r="F9243">
        <v>14</v>
      </c>
      <c r="G9243">
        <v>2</v>
      </c>
      <c r="H9243">
        <v>1</v>
      </c>
      <c r="I9243" s="1">
        <v>46036</v>
      </c>
      <c r="J9243">
        <v>3422</v>
      </c>
      <c r="K9243" t="s">
        <v>9448</v>
      </c>
      <c r="O9243"/>
    </row>
    <row r="9244" spans="1:15" hidden="1">
      <c r="A9244" t="s">
        <v>9445</v>
      </c>
      <c r="B9244" t="s">
        <v>20934</v>
      </c>
      <c r="C9244">
        <v>1</v>
      </c>
      <c r="D9244" t="s">
        <v>9446</v>
      </c>
      <c r="E9244" t="s">
        <v>9447</v>
      </c>
      <c r="F9244">
        <v>8</v>
      </c>
      <c r="G9244">
        <v>2</v>
      </c>
      <c r="H9244">
        <v>1</v>
      </c>
      <c r="I9244" s="1">
        <v>46036</v>
      </c>
      <c r="J9244">
        <v>3422</v>
      </c>
      <c r="K9244" t="s">
        <v>13495</v>
      </c>
      <c r="O9244"/>
    </row>
    <row r="9245" spans="1:15" hidden="1">
      <c r="A9245" t="s">
        <v>9445</v>
      </c>
      <c r="B9245" t="s">
        <v>20934</v>
      </c>
      <c r="C9245">
        <v>2</v>
      </c>
      <c r="D9245" t="s">
        <v>9446</v>
      </c>
      <c r="E9245" t="s">
        <v>9447</v>
      </c>
      <c r="F9245">
        <v>78</v>
      </c>
      <c r="G9245">
        <v>2</v>
      </c>
      <c r="H9245">
        <v>1</v>
      </c>
      <c r="I9245" s="1">
        <v>46036</v>
      </c>
      <c r="J9245">
        <v>3422</v>
      </c>
      <c r="K9245" t="s">
        <v>14132</v>
      </c>
      <c r="O9245"/>
    </row>
    <row r="9246" spans="1:15" hidden="1">
      <c r="A9246" t="s">
        <v>9449</v>
      </c>
      <c r="B9246" t="s">
        <v>20934</v>
      </c>
      <c r="C9246">
        <v>2</v>
      </c>
      <c r="D9246" t="s">
        <v>9450</v>
      </c>
      <c r="E9246" t="s">
        <v>9447</v>
      </c>
      <c r="F9246">
        <v>23</v>
      </c>
      <c r="G9246">
        <v>2</v>
      </c>
      <c r="H9246">
        <v>1</v>
      </c>
      <c r="I9246" s="1">
        <v>46017</v>
      </c>
      <c r="J9246">
        <v>3422</v>
      </c>
      <c r="K9246" t="s">
        <v>9451</v>
      </c>
      <c r="O9246"/>
    </row>
    <row r="9247" spans="1:15" hidden="1">
      <c r="A9247" t="s">
        <v>9449</v>
      </c>
      <c r="B9247" t="s">
        <v>20934</v>
      </c>
      <c r="C9247">
        <v>1</v>
      </c>
      <c r="D9247" t="s">
        <v>9450</v>
      </c>
      <c r="E9247" t="s">
        <v>9447</v>
      </c>
      <c r="F9247">
        <v>77</v>
      </c>
      <c r="G9247">
        <v>2</v>
      </c>
      <c r="H9247">
        <v>1</v>
      </c>
      <c r="I9247" s="1">
        <v>46017</v>
      </c>
      <c r="J9247">
        <v>3422</v>
      </c>
      <c r="K9247" t="s">
        <v>13863</v>
      </c>
      <c r="O9247"/>
    </row>
    <row r="9248" spans="1:15" hidden="1">
      <c r="A9248" t="s">
        <v>13942</v>
      </c>
      <c r="B9248" t="s">
        <v>20934</v>
      </c>
      <c r="C9248">
        <v>1</v>
      </c>
      <c r="D9248" t="s">
        <v>13943</v>
      </c>
      <c r="E9248" t="s">
        <v>13944</v>
      </c>
      <c r="F9248">
        <v>200</v>
      </c>
      <c r="G9248">
        <v>2</v>
      </c>
      <c r="H9248">
        <v>1</v>
      </c>
      <c r="I9248" s="1">
        <v>46036</v>
      </c>
      <c r="J9248">
        <v>3422</v>
      </c>
      <c r="K9248" t="s">
        <v>13945</v>
      </c>
      <c r="O9248"/>
    </row>
    <row r="9249" spans="1:15" hidden="1">
      <c r="A9249" t="s">
        <v>9021</v>
      </c>
      <c r="B9249" t="s">
        <v>20934</v>
      </c>
      <c r="C9249">
        <v>1</v>
      </c>
      <c r="D9249" t="s">
        <v>9022</v>
      </c>
      <c r="E9249" t="s">
        <v>9023</v>
      </c>
      <c r="F9249">
        <v>10</v>
      </c>
      <c r="G9249">
        <v>2</v>
      </c>
      <c r="H9249">
        <v>1</v>
      </c>
      <c r="I9249" s="1">
        <v>46042</v>
      </c>
      <c r="J9249">
        <v>3861</v>
      </c>
      <c r="K9249" t="s">
        <v>9024</v>
      </c>
      <c r="O9249"/>
    </row>
    <row r="9250" spans="1:15" hidden="1">
      <c r="A9250" t="s">
        <v>9025</v>
      </c>
      <c r="B9250" t="s">
        <v>20934</v>
      </c>
      <c r="C9250">
        <v>1</v>
      </c>
      <c r="D9250" t="s">
        <v>9026</v>
      </c>
      <c r="E9250" t="s">
        <v>9023</v>
      </c>
      <c r="F9250">
        <v>10</v>
      </c>
      <c r="G9250">
        <v>2</v>
      </c>
      <c r="H9250">
        <v>1</v>
      </c>
      <c r="I9250" s="1">
        <v>46042</v>
      </c>
      <c r="J9250">
        <v>3861</v>
      </c>
      <c r="K9250" t="s">
        <v>9027</v>
      </c>
      <c r="L9250" t="s">
        <v>9032</v>
      </c>
      <c r="O9250"/>
    </row>
    <row r="9251" spans="1:15" hidden="1">
      <c r="A9251" s="2" t="s">
        <v>9028</v>
      </c>
      <c r="B9251" t="s">
        <v>20934</v>
      </c>
      <c r="C9251" s="2">
        <v>1</v>
      </c>
      <c r="D9251" s="2" t="s">
        <v>9029</v>
      </c>
      <c r="E9251" s="2" t="s">
        <v>9030</v>
      </c>
      <c r="F9251" s="2">
        <v>4</v>
      </c>
      <c r="G9251" s="2">
        <v>2</v>
      </c>
      <c r="H9251" s="2">
        <v>1</v>
      </c>
      <c r="I9251" s="3">
        <v>46003</v>
      </c>
      <c r="J9251" s="2">
        <v>3861</v>
      </c>
      <c r="K9251" s="2" t="s">
        <v>9031</v>
      </c>
      <c r="L9251" t="s">
        <v>9032</v>
      </c>
      <c r="O9251"/>
    </row>
    <row r="9252" spans="1:15" hidden="1">
      <c r="A9252" t="s">
        <v>9028</v>
      </c>
      <c r="B9252" t="s">
        <v>20934</v>
      </c>
      <c r="C9252">
        <v>1</v>
      </c>
      <c r="D9252" t="s">
        <v>9029</v>
      </c>
      <c r="E9252" t="s">
        <v>9030</v>
      </c>
      <c r="F9252">
        <v>6</v>
      </c>
      <c r="G9252">
        <v>2</v>
      </c>
      <c r="H9252">
        <v>1</v>
      </c>
      <c r="I9252" s="1">
        <v>46003</v>
      </c>
      <c r="J9252">
        <v>3861</v>
      </c>
      <c r="K9252" t="s">
        <v>15776</v>
      </c>
      <c r="O9252"/>
    </row>
    <row r="9253" spans="1:15" hidden="1">
      <c r="A9253" t="s">
        <v>20154</v>
      </c>
      <c r="B9253" t="s">
        <v>20934</v>
      </c>
      <c r="C9253">
        <v>1</v>
      </c>
      <c r="D9253" t="s">
        <v>9029</v>
      </c>
      <c r="E9253" t="s">
        <v>9030</v>
      </c>
      <c r="F9253">
        <v>10</v>
      </c>
      <c r="G9253">
        <v>2</v>
      </c>
      <c r="H9253">
        <v>1</v>
      </c>
      <c r="I9253" s="1">
        <v>46042</v>
      </c>
      <c r="J9253">
        <v>3861</v>
      </c>
      <c r="K9253" t="s">
        <v>22478</v>
      </c>
      <c r="L9253" t="s">
        <v>9036</v>
      </c>
      <c r="O9253"/>
    </row>
    <row r="9254" spans="1:15" hidden="1">
      <c r="A9254" s="2" t="s">
        <v>9033</v>
      </c>
      <c r="B9254" t="s">
        <v>20934</v>
      </c>
      <c r="C9254" s="2">
        <v>1</v>
      </c>
      <c r="D9254" s="2" t="s">
        <v>9034</v>
      </c>
      <c r="E9254" s="2" t="s">
        <v>9035</v>
      </c>
      <c r="F9254" s="2">
        <v>4</v>
      </c>
      <c r="G9254" s="2">
        <v>2</v>
      </c>
      <c r="H9254" s="2">
        <v>1</v>
      </c>
      <c r="I9254" s="3">
        <v>46003</v>
      </c>
      <c r="J9254" s="2">
        <v>3861</v>
      </c>
      <c r="K9254" s="2" t="s">
        <v>9036</v>
      </c>
      <c r="L9254" t="s">
        <v>9036</v>
      </c>
      <c r="O9254"/>
    </row>
    <row r="9255" spans="1:15" hidden="1">
      <c r="A9255" t="s">
        <v>9033</v>
      </c>
      <c r="B9255" t="s">
        <v>20934</v>
      </c>
      <c r="C9255">
        <v>1</v>
      </c>
      <c r="D9255" t="s">
        <v>9034</v>
      </c>
      <c r="E9255" t="s">
        <v>9035</v>
      </c>
      <c r="F9255">
        <v>6</v>
      </c>
      <c r="G9255">
        <v>2</v>
      </c>
      <c r="H9255">
        <v>1</v>
      </c>
      <c r="I9255" s="1">
        <v>46003</v>
      </c>
      <c r="J9255">
        <v>3861</v>
      </c>
      <c r="K9255" t="s">
        <v>15777</v>
      </c>
      <c r="O9255"/>
    </row>
    <row r="9256" spans="1:15" hidden="1">
      <c r="A9256" t="s">
        <v>20155</v>
      </c>
      <c r="B9256" t="s">
        <v>20934</v>
      </c>
      <c r="C9256">
        <v>1</v>
      </c>
      <c r="D9256" t="s">
        <v>9034</v>
      </c>
      <c r="E9256" t="s">
        <v>9035</v>
      </c>
      <c r="F9256">
        <v>10</v>
      </c>
      <c r="G9256">
        <v>2</v>
      </c>
      <c r="H9256">
        <v>1</v>
      </c>
      <c r="I9256" s="1">
        <v>46042</v>
      </c>
      <c r="J9256">
        <v>3861</v>
      </c>
      <c r="K9256" t="s">
        <v>22479</v>
      </c>
      <c r="O9256"/>
    </row>
    <row r="9257" spans="1:15" hidden="1">
      <c r="A9257" t="s">
        <v>6803</v>
      </c>
      <c r="B9257" t="s">
        <v>20934</v>
      </c>
      <c r="C9257">
        <v>1</v>
      </c>
      <c r="D9257" t="s">
        <v>6804</v>
      </c>
      <c r="E9257" t="s">
        <v>6805</v>
      </c>
      <c r="F9257">
        <v>4</v>
      </c>
      <c r="G9257">
        <v>2</v>
      </c>
      <c r="H9257">
        <v>1</v>
      </c>
      <c r="I9257" s="1">
        <v>46010</v>
      </c>
      <c r="J9257">
        <v>3861</v>
      </c>
      <c r="K9257" t="s">
        <v>6806</v>
      </c>
      <c r="O9257"/>
    </row>
    <row r="9258" spans="1:15" hidden="1">
      <c r="A9258" t="s">
        <v>6803</v>
      </c>
      <c r="B9258" t="s">
        <v>20934</v>
      </c>
      <c r="C9258">
        <v>2</v>
      </c>
      <c r="D9258" t="s">
        <v>6804</v>
      </c>
      <c r="E9258" t="s">
        <v>6805</v>
      </c>
      <c r="F9258">
        <v>5</v>
      </c>
      <c r="G9258">
        <v>2</v>
      </c>
      <c r="H9258">
        <v>1</v>
      </c>
      <c r="I9258" s="1">
        <v>46010</v>
      </c>
      <c r="J9258">
        <v>3861</v>
      </c>
      <c r="K9258" t="s">
        <v>6990</v>
      </c>
      <c r="O9258"/>
    </row>
    <row r="9259" spans="1:15" hidden="1">
      <c r="A9259" t="s">
        <v>6803</v>
      </c>
      <c r="B9259" t="s">
        <v>20934</v>
      </c>
      <c r="C9259">
        <v>3</v>
      </c>
      <c r="D9259" t="s">
        <v>6804</v>
      </c>
      <c r="E9259" t="s">
        <v>6805</v>
      </c>
      <c r="F9259">
        <v>5</v>
      </c>
      <c r="G9259">
        <v>2</v>
      </c>
      <c r="H9259">
        <v>1</v>
      </c>
      <c r="I9259" s="1">
        <v>46010</v>
      </c>
      <c r="J9259">
        <v>3861</v>
      </c>
      <c r="K9259" t="s">
        <v>7399</v>
      </c>
      <c r="O9259"/>
    </row>
    <row r="9260" spans="1:15" hidden="1">
      <c r="A9260" t="s">
        <v>6803</v>
      </c>
      <c r="B9260" t="s">
        <v>20934</v>
      </c>
      <c r="C9260">
        <v>4</v>
      </c>
      <c r="D9260" t="s">
        <v>6804</v>
      </c>
      <c r="E9260" t="s">
        <v>6805</v>
      </c>
      <c r="F9260">
        <v>2</v>
      </c>
      <c r="G9260">
        <v>2</v>
      </c>
      <c r="H9260">
        <v>1</v>
      </c>
      <c r="I9260" s="1">
        <v>46010</v>
      </c>
      <c r="J9260">
        <v>3861</v>
      </c>
      <c r="K9260" t="s">
        <v>7974</v>
      </c>
      <c r="O9260"/>
    </row>
    <row r="9261" spans="1:15" hidden="1">
      <c r="A9261" t="s">
        <v>6803</v>
      </c>
      <c r="B9261" t="s">
        <v>20934</v>
      </c>
      <c r="C9261">
        <v>5</v>
      </c>
      <c r="D9261" t="s">
        <v>6804</v>
      </c>
      <c r="E9261" t="s">
        <v>6805</v>
      </c>
      <c r="F9261">
        <v>3</v>
      </c>
      <c r="G9261">
        <v>2</v>
      </c>
      <c r="H9261">
        <v>1</v>
      </c>
      <c r="I9261" s="1">
        <v>46010</v>
      </c>
      <c r="J9261">
        <v>3861</v>
      </c>
      <c r="K9261" t="s">
        <v>8345</v>
      </c>
      <c r="O9261"/>
    </row>
    <row r="9262" spans="1:15" hidden="1">
      <c r="A9262" t="s">
        <v>6803</v>
      </c>
      <c r="B9262" t="s">
        <v>20934</v>
      </c>
      <c r="C9262">
        <v>10</v>
      </c>
      <c r="D9262" t="s">
        <v>6804</v>
      </c>
      <c r="E9262" t="s">
        <v>6805</v>
      </c>
      <c r="F9262">
        <v>4</v>
      </c>
      <c r="G9262">
        <v>2</v>
      </c>
      <c r="H9262">
        <v>1</v>
      </c>
      <c r="I9262" s="1">
        <v>46010</v>
      </c>
      <c r="J9262">
        <v>3861</v>
      </c>
      <c r="K9262" t="s">
        <v>9037</v>
      </c>
      <c r="O9262"/>
    </row>
    <row r="9263" spans="1:15" hidden="1">
      <c r="A9263" t="s">
        <v>6803</v>
      </c>
      <c r="B9263" t="s">
        <v>20934</v>
      </c>
      <c r="C9263">
        <v>11</v>
      </c>
      <c r="D9263" t="s">
        <v>6804</v>
      </c>
      <c r="E9263" t="s">
        <v>6805</v>
      </c>
      <c r="F9263">
        <v>8</v>
      </c>
      <c r="G9263">
        <v>2</v>
      </c>
      <c r="H9263">
        <v>1</v>
      </c>
      <c r="I9263" s="1">
        <v>46010</v>
      </c>
      <c r="J9263">
        <v>3861</v>
      </c>
      <c r="K9263" t="s">
        <v>9465</v>
      </c>
      <c r="O9263"/>
    </row>
    <row r="9264" spans="1:15" hidden="1">
      <c r="A9264" t="s">
        <v>6803</v>
      </c>
      <c r="B9264" t="s">
        <v>20934</v>
      </c>
      <c r="C9264">
        <v>12</v>
      </c>
      <c r="D9264" t="s">
        <v>6804</v>
      </c>
      <c r="E9264" t="s">
        <v>6805</v>
      </c>
      <c r="F9264">
        <v>5</v>
      </c>
      <c r="G9264">
        <v>2</v>
      </c>
      <c r="H9264">
        <v>1</v>
      </c>
      <c r="I9264" s="1">
        <v>46010</v>
      </c>
      <c r="J9264">
        <v>3861</v>
      </c>
      <c r="K9264" t="s">
        <v>9913</v>
      </c>
      <c r="O9264"/>
    </row>
    <row r="9265" spans="1:15" hidden="1">
      <c r="A9265" t="s">
        <v>6803</v>
      </c>
      <c r="B9265" t="s">
        <v>20934</v>
      </c>
      <c r="C9265">
        <v>6</v>
      </c>
      <c r="D9265" t="s">
        <v>6804</v>
      </c>
      <c r="E9265" t="s">
        <v>6805</v>
      </c>
      <c r="F9265">
        <v>12</v>
      </c>
      <c r="G9265">
        <v>2</v>
      </c>
      <c r="H9265">
        <v>1</v>
      </c>
      <c r="I9265" s="1">
        <v>46010</v>
      </c>
      <c r="J9265">
        <v>3861</v>
      </c>
      <c r="K9265" t="s">
        <v>13509</v>
      </c>
      <c r="O9265"/>
    </row>
    <row r="9266" spans="1:15" hidden="1">
      <c r="A9266" t="s">
        <v>6803</v>
      </c>
      <c r="B9266" t="s">
        <v>20934</v>
      </c>
      <c r="C9266">
        <v>7</v>
      </c>
      <c r="D9266" t="s">
        <v>6804</v>
      </c>
      <c r="E9266" t="s">
        <v>6805</v>
      </c>
      <c r="F9266">
        <v>5</v>
      </c>
      <c r="G9266">
        <v>2</v>
      </c>
      <c r="H9266">
        <v>1</v>
      </c>
      <c r="I9266" s="1">
        <v>46010</v>
      </c>
      <c r="J9266">
        <v>3861</v>
      </c>
      <c r="K9266" t="s">
        <v>13583</v>
      </c>
      <c r="O9266"/>
    </row>
    <row r="9267" spans="1:15" hidden="1">
      <c r="A9267" t="s">
        <v>6803</v>
      </c>
      <c r="B9267" t="s">
        <v>20934</v>
      </c>
      <c r="C9267">
        <v>8</v>
      </c>
      <c r="D9267" t="s">
        <v>6804</v>
      </c>
      <c r="E9267" t="s">
        <v>6805</v>
      </c>
      <c r="F9267">
        <v>5</v>
      </c>
      <c r="G9267">
        <v>2</v>
      </c>
      <c r="H9267">
        <v>1</v>
      </c>
      <c r="I9267" s="1">
        <v>46010</v>
      </c>
      <c r="J9267">
        <v>3861</v>
      </c>
      <c r="K9267" t="s">
        <v>13792</v>
      </c>
      <c r="O9267"/>
    </row>
    <row r="9268" spans="1:15" hidden="1">
      <c r="A9268" t="s">
        <v>6803</v>
      </c>
      <c r="B9268" t="s">
        <v>20934</v>
      </c>
      <c r="C9268">
        <v>9</v>
      </c>
      <c r="D9268" t="s">
        <v>6804</v>
      </c>
      <c r="E9268" t="s">
        <v>6805</v>
      </c>
      <c r="F9268">
        <v>42</v>
      </c>
      <c r="G9268">
        <v>2</v>
      </c>
      <c r="H9268">
        <v>1</v>
      </c>
      <c r="I9268" s="1">
        <v>46010</v>
      </c>
      <c r="J9268">
        <v>3861</v>
      </c>
      <c r="K9268" t="s">
        <v>13864</v>
      </c>
      <c r="L9268" t="s">
        <v>1804</v>
      </c>
      <c r="O9268"/>
    </row>
    <row r="9269" spans="1:15" hidden="1">
      <c r="A9269" t="s">
        <v>1802</v>
      </c>
      <c r="B9269" t="s">
        <v>20934</v>
      </c>
      <c r="C9269">
        <v>1</v>
      </c>
      <c r="D9269" t="s">
        <v>1803</v>
      </c>
      <c r="E9269" t="s">
        <v>1249</v>
      </c>
      <c r="F9269">
        <v>35</v>
      </c>
      <c r="G9269">
        <v>2</v>
      </c>
      <c r="H9269">
        <v>1</v>
      </c>
      <c r="I9269" s="1">
        <v>46003</v>
      </c>
      <c r="J9269">
        <v>3861</v>
      </c>
      <c r="K9269" t="s">
        <v>1804</v>
      </c>
      <c r="O9269"/>
    </row>
    <row r="9270" spans="1:15" hidden="1">
      <c r="A9270" t="s">
        <v>14586</v>
      </c>
      <c r="B9270" t="s">
        <v>20934</v>
      </c>
      <c r="C9270">
        <v>1</v>
      </c>
      <c r="D9270" t="s">
        <v>14587</v>
      </c>
      <c r="E9270" t="s">
        <v>14588</v>
      </c>
      <c r="F9270">
        <v>10</v>
      </c>
      <c r="G9270">
        <v>2</v>
      </c>
      <c r="H9270">
        <v>1</v>
      </c>
      <c r="I9270" s="1">
        <v>46010</v>
      </c>
      <c r="K9270" t="s">
        <v>14589</v>
      </c>
      <c r="O9270"/>
    </row>
    <row r="9271" spans="1:15" hidden="1">
      <c r="A9271" t="s">
        <v>2992</v>
      </c>
      <c r="B9271" t="s">
        <v>20934</v>
      </c>
      <c r="C9271">
        <v>1</v>
      </c>
      <c r="D9271" t="s">
        <v>2993</v>
      </c>
      <c r="E9271" t="s">
        <v>1093</v>
      </c>
      <c r="F9271">
        <v>5</v>
      </c>
      <c r="G9271">
        <v>2</v>
      </c>
      <c r="H9271">
        <v>1</v>
      </c>
      <c r="I9271" s="1">
        <v>46014</v>
      </c>
      <c r="J9271">
        <v>3861</v>
      </c>
      <c r="K9271" t="s">
        <v>2994</v>
      </c>
      <c r="O9271"/>
    </row>
    <row r="9272" spans="1:15" hidden="1">
      <c r="A9272" t="s">
        <v>2992</v>
      </c>
      <c r="B9272" t="s">
        <v>20934</v>
      </c>
      <c r="C9272">
        <v>2</v>
      </c>
      <c r="D9272" t="s">
        <v>2993</v>
      </c>
      <c r="E9272" t="s">
        <v>1093</v>
      </c>
      <c r="F9272">
        <v>3</v>
      </c>
      <c r="G9272">
        <v>2</v>
      </c>
      <c r="H9272">
        <v>1</v>
      </c>
      <c r="I9272" s="1">
        <v>46014</v>
      </c>
      <c r="J9272">
        <v>3861</v>
      </c>
      <c r="K9272" t="s">
        <v>3433</v>
      </c>
      <c r="O9272"/>
    </row>
    <row r="9273" spans="1:15" hidden="1">
      <c r="A9273" t="s">
        <v>2992</v>
      </c>
      <c r="B9273" t="s">
        <v>20934</v>
      </c>
      <c r="C9273">
        <v>3</v>
      </c>
      <c r="D9273" t="s">
        <v>2993</v>
      </c>
      <c r="E9273" t="s">
        <v>1093</v>
      </c>
      <c r="F9273">
        <v>2</v>
      </c>
      <c r="G9273">
        <v>2</v>
      </c>
      <c r="H9273">
        <v>1</v>
      </c>
      <c r="I9273" s="1">
        <v>46014</v>
      </c>
      <c r="J9273">
        <v>3861</v>
      </c>
      <c r="K9273" t="s">
        <v>4583</v>
      </c>
      <c r="O9273"/>
    </row>
    <row r="9274" spans="1:15" hidden="1">
      <c r="A9274" t="s">
        <v>2992</v>
      </c>
      <c r="B9274" t="s">
        <v>20934</v>
      </c>
      <c r="C9274">
        <v>4</v>
      </c>
      <c r="D9274" t="s">
        <v>2993</v>
      </c>
      <c r="E9274" t="s">
        <v>1093</v>
      </c>
      <c r="F9274">
        <v>2</v>
      </c>
      <c r="G9274">
        <v>2</v>
      </c>
      <c r="H9274">
        <v>1</v>
      </c>
      <c r="I9274" s="1">
        <v>46014</v>
      </c>
      <c r="J9274">
        <v>3861</v>
      </c>
      <c r="K9274" t="s">
        <v>7975</v>
      </c>
      <c r="O9274"/>
    </row>
    <row r="9275" spans="1:15" hidden="1">
      <c r="A9275" t="s">
        <v>2992</v>
      </c>
      <c r="B9275" t="s">
        <v>20934</v>
      </c>
      <c r="C9275">
        <v>5</v>
      </c>
      <c r="D9275" t="s">
        <v>2993</v>
      </c>
      <c r="E9275" t="s">
        <v>1093</v>
      </c>
      <c r="F9275">
        <v>3</v>
      </c>
      <c r="G9275">
        <v>2</v>
      </c>
      <c r="H9275">
        <v>1</v>
      </c>
      <c r="I9275" s="1">
        <v>46014</v>
      </c>
      <c r="J9275">
        <v>3861</v>
      </c>
      <c r="K9275" t="s">
        <v>8346</v>
      </c>
      <c r="O9275"/>
    </row>
    <row r="9276" spans="1:15" hidden="1">
      <c r="A9276" t="s">
        <v>2992</v>
      </c>
      <c r="B9276" t="s">
        <v>20934</v>
      </c>
      <c r="C9276">
        <v>6</v>
      </c>
      <c r="D9276" t="s">
        <v>2993</v>
      </c>
      <c r="E9276" t="s">
        <v>1093</v>
      </c>
      <c r="F9276">
        <v>2</v>
      </c>
      <c r="G9276">
        <v>2</v>
      </c>
      <c r="H9276">
        <v>1</v>
      </c>
      <c r="I9276" s="1">
        <v>46014</v>
      </c>
      <c r="J9276">
        <v>3861</v>
      </c>
      <c r="K9276" t="s">
        <v>9038</v>
      </c>
      <c r="O9276"/>
    </row>
    <row r="9277" spans="1:15" hidden="1">
      <c r="A9277" t="s">
        <v>2992</v>
      </c>
      <c r="B9277" t="s">
        <v>20934</v>
      </c>
      <c r="C9277">
        <v>7</v>
      </c>
      <c r="D9277" t="s">
        <v>2993</v>
      </c>
      <c r="E9277" t="s">
        <v>1093</v>
      </c>
      <c r="F9277">
        <v>3</v>
      </c>
      <c r="G9277">
        <v>2</v>
      </c>
      <c r="H9277">
        <v>1</v>
      </c>
      <c r="I9277" s="1">
        <v>46014</v>
      </c>
      <c r="J9277">
        <v>3861</v>
      </c>
      <c r="K9277" t="s">
        <v>9467</v>
      </c>
      <c r="O9277"/>
    </row>
    <row r="9278" spans="1:15" hidden="1">
      <c r="A9278" t="s">
        <v>7930</v>
      </c>
      <c r="B9278" t="s">
        <v>20934</v>
      </c>
      <c r="C9278">
        <v>1</v>
      </c>
      <c r="D9278" t="s">
        <v>7931</v>
      </c>
      <c r="E9278" t="s">
        <v>4474</v>
      </c>
      <c r="F9278">
        <v>2</v>
      </c>
      <c r="G9278">
        <v>2</v>
      </c>
      <c r="H9278">
        <v>1</v>
      </c>
      <c r="I9278" s="1">
        <v>46045</v>
      </c>
      <c r="J9278">
        <v>3422</v>
      </c>
      <c r="K9278" t="s">
        <v>7932</v>
      </c>
      <c r="O9278"/>
    </row>
    <row r="9279" spans="1:15" hidden="1">
      <c r="A9279" t="s">
        <v>7930</v>
      </c>
      <c r="B9279" t="s">
        <v>20934</v>
      </c>
      <c r="C9279">
        <v>2</v>
      </c>
      <c r="D9279" t="s">
        <v>7931</v>
      </c>
      <c r="E9279" t="s">
        <v>4474</v>
      </c>
      <c r="F9279">
        <v>3</v>
      </c>
      <c r="G9279">
        <v>2</v>
      </c>
      <c r="H9279">
        <v>1</v>
      </c>
      <c r="I9279" s="1">
        <v>46045</v>
      </c>
      <c r="J9279">
        <v>3422</v>
      </c>
      <c r="K9279" t="s">
        <v>8339</v>
      </c>
      <c r="O9279"/>
    </row>
    <row r="9280" spans="1:15" hidden="1">
      <c r="A9280" t="s">
        <v>7930</v>
      </c>
      <c r="B9280" t="s">
        <v>20934</v>
      </c>
      <c r="C9280">
        <v>3</v>
      </c>
      <c r="D9280" t="s">
        <v>7931</v>
      </c>
      <c r="E9280" t="s">
        <v>4474</v>
      </c>
      <c r="F9280">
        <v>2</v>
      </c>
      <c r="G9280">
        <v>2</v>
      </c>
      <c r="H9280">
        <v>1</v>
      </c>
      <c r="I9280" s="1">
        <v>46045</v>
      </c>
      <c r="J9280">
        <v>3422</v>
      </c>
      <c r="K9280" t="s">
        <v>8978</v>
      </c>
      <c r="O9280"/>
    </row>
    <row r="9281" spans="1:15" hidden="1">
      <c r="A9281" t="s">
        <v>7930</v>
      </c>
      <c r="B9281" t="s">
        <v>20934</v>
      </c>
      <c r="C9281">
        <v>4</v>
      </c>
      <c r="D9281" t="s">
        <v>7931</v>
      </c>
      <c r="E9281" t="s">
        <v>4474</v>
      </c>
      <c r="F9281">
        <v>8</v>
      </c>
      <c r="G9281">
        <v>2</v>
      </c>
      <c r="H9281">
        <v>1</v>
      </c>
      <c r="I9281" s="1">
        <v>46045</v>
      </c>
      <c r="J9281">
        <v>3422</v>
      </c>
      <c r="K9281" t="s">
        <v>9452</v>
      </c>
      <c r="O9281"/>
    </row>
    <row r="9282" spans="1:15" hidden="1">
      <c r="A9282" t="s">
        <v>7930</v>
      </c>
      <c r="B9282" t="s">
        <v>20934</v>
      </c>
      <c r="C9282">
        <v>5</v>
      </c>
      <c r="D9282" t="s">
        <v>7931</v>
      </c>
      <c r="E9282" t="s">
        <v>4474</v>
      </c>
      <c r="F9282">
        <v>15</v>
      </c>
      <c r="G9282">
        <v>2</v>
      </c>
      <c r="H9282">
        <v>1</v>
      </c>
      <c r="I9282" s="1">
        <v>46045</v>
      </c>
      <c r="J9282">
        <v>3422</v>
      </c>
      <c r="K9282" t="s">
        <v>9910</v>
      </c>
      <c r="O9282"/>
    </row>
    <row r="9283" spans="1:15" hidden="1">
      <c r="A9283" t="s">
        <v>5822</v>
      </c>
      <c r="B9283" t="s">
        <v>20934</v>
      </c>
      <c r="C9283">
        <v>1</v>
      </c>
      <c r="D9283" t="s">
        <v>5823</v>
      </c>
      <c r="E9283" t="s">
        <v>4474</v>
      </c>
      <c r="F9283">
        <v>5</v>
      </c>
      <c r="G9283">
        <v>2</v>
      </c>
      <c r="H9283">
        <v>1</v>
      </c>
      <c r="I9283" s="1">
        <v>46043</v>
      </c>
      <c r="J9283">
        <v>3422</v>
      </c>
      <c r="K9283" t="s">
        <v>5824</v>
      </c>
      <c r="O9283"/>
    </row>
    <row r="9284" spans="1:15" hidden="1">
      <c r="A9284" t="s">
        <v>5822</v>
      </c>
      <c r="B9284" t="s">
        <v>20934</v>
      </c>
      <c r="C9284">
        <v>2</v>
      </c>
      <c r="D9284" t="s">
        <v>5823</v>
      </c>
      <c r="E9284" t="s">
        <v>4474</v>
      </c>
      <c r="F9284">
        <v>5</v>
      </c>
      <c r="G9284">
        <v>2</v>
      </c>
      <c r="H9284">
        <v>1</v>
      </c>
      <c r="I9284" s="1">
        <v>46043</v>
      </c>
      <c r="J9284">
        <v>3422</v>
      </c>
      <c r="K9284" t="s">
        <v>6292</v>
      </c>
      <c r="O9284"/>
    </row>
    <row r="9285" spans="1:15" hidden="1">
      <c r="A9285" t="s">
        <v>5822</v>
      </c>
      <c r="B9285" t="s">
        <v>20934</v>
      </c>
      <c r="C9285">
        <v>3</v>
      </c>
      <c r="D9285" t="s">
        <v>5823</v>
      </c>
      <c r="E9285" t="s">
        <v>4474</v>
      </c>
      <c r="F9285">
        <v>5</v>
      </c>
      <c r="G9285">
        <v>2</v>
      </c>
      <c r="H9285">
        <v>1</v>
      </c>
      <c r="I9285" s="1">
        <v>46043</v>
      </c>
      <c r="J9285">
        <v>3422</v>
      </c>
      <c r="K9285" t="s">
        <v>6963</v>
      </c>
      <c r="O9285"/>
    </row>
    <row r="9286" spans="1:15" hidden="1">
      <c r="A9286" t="s">
        <v>5822</v>
      </c>
      <c r="B9286" t="s">
        <v>20934</v>
      </c>
      <c r="C9286">
        <v>4</v>
      </c>
      <c r="D9286" t="s">
        <v>5823</v>
      </c>
      <c r="E9286" t="s">
        <v>4474</v>
      </c>
      <c r="F9286">
        <v>5</v>
      </c>
      <c r="G9286">
        <v>2</v>
      </c>
      <c r="H9286">
        <v>1</v>
      </c>
      <c r="I9286" s="1">
        <v>46043</v>
      </c>
      <c r="J9286">
        <v>3422</v>
      </c>
      <c r="K9286" t="s">
        <v>7369</v>
      </c>
      <c r="O9286"/>
    </row>
    <row r="9287" spans="1:15" hidden="1">
      <c r="A9287" t="s">
        <v>5822</v>
      </c>
      <c r="B9287" t="s">
        <v>20934</v>
      </c>
      <c r="C9287">
        <v>5</v>
      </c>
      <c r="D9287" t="s">
        <v>5823</v>
      </c>
      <c r="E9287" t="s">
        <v>4474</v>
      </c>
      <c r="F9287">
        <v>2</v>
      </c>
      <c r="G9287">
        <v>2</v>
      </c>
      <c r="H9287">
        <v>1</v>
      </c>
      <c r="I9287" s="1">
        <v>46043</v>
      </c>
      <c r="J9287">
        <v>3422</v>
      </c>
      <c r="K9287" t="s">
        <v>7933</v>
      </c>
      <c r="O9287"/>
    </row>
    <row r="9288" spans="1:15" hidden="1">
      <c r="A9288" t="s">
        <v>5822</v>
      </c>
      <c r="B9288" t="s">
        <v>20934</v>
      </c>
      <c r="C9288">
        <v>6</v>
      </c>
      <c r="D9288" t="s">
        <v>5823</v>
      </c>
      <c r="E9288" t="s">
        <v>4474</v>
      </c>
      <c r="F9288">
        <v>3</v>
      </c>
      <c r="G9288">
        <v>2</v>
      </c>
      <c r="H9288">
        <v>1</v>
      </c>
      <c r="I9288" s="1">
        <v>46043</v>
      </c>
      <c r="J9288">
        <v>3422</v>
      </c>
      <c r="K9288" t="s">
        <v>8340</v>
      </c>
      <c r="O9288"/>
    </row>
    <row r="9289" spans="1:15" hidden="1">
      <c r="A9289" t="s">
        <v>5822</v>
      </c>
      <c r="B9289" t="s">
        <v>20934</v>
      </c>
      <c r="C9289">
        <v>7</v>
      </c>
      <c r="D9289" t="s">
        <v>5823</v>
      </c>
      <c r="E9289" t="s">
        <v>4474</v>
      </c>
      <c r="F9289">
        <v>2</v>
      </c>
      <c r="G9289">
        <v>2</v>
      </c>
      <c r="H9289">
        <v>1</v>
      </c>
      <c r="I9289" s="1">
        <v>46043</v>
      </c>
      <c r="J9289">
        <v>3422</v>
      </c>
      <c r="K9289" t="s">
        <v>8979</v>
      </c>
      <c r="O9289"/>
    </row>
    <row r="9290" spans="1:15" hidden="1">
      <c r="A9290" t="s">
        <v>5822</v>
      </c>
      <c r="B9290" t="s">
        <v>20934</v>
      </c>
      <c r="C9290">
        <v>8</v>
      </c>
      <c r="D9290" t="s">
        <v>5823</v>
      </c>
      <c r="E9290" t="s">
        <v>4474</v>
      </c>
      <c r="F9290">
        <v>3</v>
      </c>
      <c r="G9290">
        <v>2</v>
      </c>
      <c r="H9290">
        <v>1</v>
      </c>
      <c r="I9290" s="1">
        <v>46043</v>
      </c>
      <c r="J9290">
        <v>3422</v>
      </c>
      <c r="K9290" t="s">
        <v>9453</v>
      </c>
      <c r="O9290"/>
    </row>
    <row r="9291" spans="1:15" hidden="1">
      <c r="A9291" t="s">
        <v>14013</v>
      </c>
      <c r="B9291" t="s">
        <v>20934</v>
      </c>
      <c r="C9291">
        <v>1</v>
      </c>
      <c r="D9291" t="s">
        <v>14014</v>
      </c>
      <c r="E9291" t="s">
        <v>4474</v>
      </c>
      <c r="F9291">
        <v>30</v>
      </c>
      <c r="G9291">
        <v>2</v>
      </c>
      <c r="H9291">
        <v>1</v>
      </c>
      <c r="I9291" s="1">
        <v>46017</v>
      </c>
      <c r="J9291">
        <v>3422</v>
      </c>
      <c r="K9291" t="s">
        <v>14015</v>
      </c>
      <c r="O9291"/>
    </row>
    <row r="9292" spans="1:15" hidden="1">
      <c r="A9292" t="s">
        <v>7934</v>
      </c>
      <c r="B9292" t="s">
        <v>20934</v>
      </c>
      <c r="C9292">
        <v>1</v>
      </c>
      <c r="D9292" t="s">
        <v>7935</v>
      </c>
      <c r="E9292" t="s">
        <v>4474</v>
      </c>
      <c r="F9292">
        <v>2</v>
      </c>
      <c r="G9292">
        <v>2</v>
      </c>
      <c r="H9292">
        <v>1</v>
      </c>
      <c r="I9292" s="1">
        <v>46045</v>
      </c>
      <c r="J9292">
        <v>3422</v>
      </c>
      <c r="K9292" t="s">
        <v>7936</v>
      </c>
      <c r="O9292"/>
    </row>
    <row r="9293" spans="1:15" hidden="1">
      <c r="A9293" t="s">
        <v>7934</v>
      </c>
      <c r="B9293" t="s">
        <v>20934</v>
      </c>
      <c r="C9293">
        <v>2</v>
      </c>
      <c r="D9293" t="s">
        <v>7935</v>
      </c>
      <c r="E9293" t="s">
        <v>4474</v>
      </c>
      <c r="F9293">
        <v>3</v>
      </c>
      <c r="G9293">
        <v>2</v>
      </c>
      <c r="H9293">
        <v>1</v>
      </c>
      <c r="I9293" s="1">
        <v>46045</v>
      </c>
      <c r="J9293">
        <v>3422</v>
      </c>
      <c r="K9293" t="s">
        <v>8341</v>
      </c>
      <c r="O9293"/>
    </row>
    <row r="9294" spans="1:15" hidden="1">
      <c r="A9294" t="s">
        <v>7934</v>
      </c>
      <c r="B9294" t="s">
        <v>20934</v>
      </c>
      <c r="C9294">
        <v>3</v>
      </c>
      <c r="D9294" t="s">
        <v>7935</v>
      </c>
      <c r="E9294" t="s">
        <v>4474</v>
      </c>
      <c r="F9294">
        <v>2</v>
      </c>
      <c r="G9294">
        <v>2</v>
      </c>
      <c r="H9294">
        <v>1</v>
      </c>
      <c r="I9294" s="1">
        <v>46045</v>
      </c>
      <c r="J9294">
        <v>3422</v>
      </c>
      <c r="K9294" t="s">
        <v>8980</v>
      </c>
      <c r="O9294"/>
    </row>
    <row r="9295" spans="1:15" hidden="1">
      <c r="A9295" t="s">
        <v>7934</v>
      </c>
      <c r="B9295" t="s">
        <v>20934</v>
      </c>
      <c r="C9295">
        <v>4</v>
      </c>
      <c r="D9295" t="s">
        <v>7935</v>
      </c>
      <c r="E9295" t="s">
        <v>4474</v>
      </c>
      <c r="F9295">
        <v>8</v>
      </c>
      <c r="G9295">
        <v>2</v>
      </c>
      <c r="H9295">
        <v>1</v>
      </c>
      <c r="I9295" s="1">
        <v>46045</v>
      </c>
      <c r="J9295">
        <v>3422</v>
      </c>
      <c r="K9295" t="s">
        <v>9454</v>
      </c>
      <c r="O9295"/>
    </row>
    <row r="9296" spans="1:15" hidden="1">
      <c r="A9296" t="s">
        <v>7934</v>
      </c>
      <c r="B9296" t="s">
        <v>20934</v>
      </c>
      <c r="C9296">
        <v>5</v>
      </c>
      <c r="D9296" t="s">
        <v>7935</v>
      </c>
      <c r="E9296" t="s">
        <v>4474</v>
      </c>
      <c r="F9296">
        <v>15</v>
      </c>
      <c r="G9296">
        <v>2</v>
      </c>
      <c r="H9296">
        <v>1</v>
      </c>
      <c r="I9296" s="1">
        <v>46045</v>
      </c>
      <c r="J9296">
        <v>3422</v>
      </c>
      <c r="K9296" t="s">
        <v>9911</v>
      </c>
      <c r="L9296" t="s">
        <v>4475</v>
      </c>
      <c r="O9296"/>
    </row>
    <row r="9297" spans="1:15" hidden="1">
      <c r="A9297" t="s">
        <v>4472</v>
      </c>
      <c r="B9297" t="s">
        <v>20934</v>
      </c>
      <c r="C9297">
        <v>1</v>
      </c>
      <c r="D9297" t="s">
        <v>4473</v>
      </c>
      <c r="E9297" t="s">
        <v>4474</v>
      </c>
      <c r="F9297">
        <v>30</v>
      </c>
      <c r="G9297">
        <v>2</v>
      </c>
      <c r="H9297">
        <v>1</v>
      </c>
      <c r="I9297" s="1">
        <v>46013</v>
      </c>
      <c r="J9297">
        <v>3422</v>
      </c>
      <c r="K9297" t="s">
        <v>4475</v>
      </c>
      <c r="O9297"/>
    </row>
    <row r="9298" spans="1:15" hidden="1">
      <c r="A9298" t="s">
        <v>5825</v>
      </c>
      <c r="B9298" t="s">
        <v>20934</v>
      </c>
      <c r="C9298">
        <v>1</v>
      </c>
      <c r="D9298" t="s">
        <v>4473</v>
      </c>
      <c r="E9298" t="s">
        <v>4474</v>
      </c>
      <c r="F9298">
        <v>5</v>
      </c>
      <c r="G9298">
        <v>2</v>
      </c>
      <c r="H9298">
        <v>1</v>
      </c>
      <c r="I9298" s="1">
        <v>46043</v>
      </c>
      <c r="J9298">
        <v>3422</v>
      </c>
      <c r="K9298" t="s">
        <v>5826</v>
      </c>
      <c r="O9298"/>
    </row>
    <row r="9299" spans="1:15" hidden="1">
      <c r="A9299" t="s">
        <v>5825</v>
      </c>
      <c r="B9299" t="s">
        <v>20934</v>
      </c>
      <c r="C9299">
        <v>2</v>
      </c>
      <c r="D9299" t="s">
        <v>4473</v>
      </c>
      <c r="E9299" t="s">
        <v>4474</v>
      </c>
      <c r="F9299">
        <v>5</v>
      </c>
      <c r="G9299">
        <v>2</v>
      </c>
      <c r="H9299">
        <v>1</v>
      </c>
      <c r="I9299" s="1">
        <v>46043</v>
      </c>
      <c r="J9299">
        <v>3422</v>
      </c>
      <c r="K9299" t="s">
        <v>6293</v>
      </c>
      <c r="O9299"/>
    </row>
    <row r="9300" spans="1:15" hidden="1">
      <c r="A9300" t="s">
        <v>5825</v>
      </c>
      <c r="B9300" t="s">
        <v>20934</v>
      </c>
      <c r="C9300">
        <v>3</v>
      </c>
      <c r="D9300" t="s">
        <v>4473</v>
      </c>
      <c r="E9300" t="s">
        <v>4474</v>
      </c>
      <c r="F9300">
        <v>5</v>
      </c>
      <c r="G9300">
        <v>2</v>
      </c>
      <c r="H9300">
        <v>1</v>
      </c>
      <c r="I9300" s="1">
        <v>46043</v>
      </c>
      <c r="J9300">
        <v>3422</v>
      </c>
      <c r="K9300" t="s">
        <v>6964</v>
      </c>
      <c r="O9300"/>
    </row>
    <row r="9301" spans="1:15" hidden="1">
      <c r="A9301" t="s">
        <v>5825</v>
      </c>
      <c r="B9301" t="s">
        <v>20934</v>
      </c>
      <c r="C9301">
        <v>4</v>
      </c>
      <c r="D9301" t="s">
        <v>4473</v>
      </c>
      <c r="E9301" t="s">
        <v>4474</v>
      </c>
      <c r="F9301">
        <v>5</v>
      </c>
      <c r="G9301">
        <v>2</v>
      </c>
      <c r="H9301">
        <v>1</v>
      </c>
      <c r="I9301" s="1">
        <v>46043</v>
      </c>
      <c r="J9301">
        <v>3422</v>
      </c>
      <c r="K9301" t="s">
        <v>7370</v>
      </c>
      <c r="O9301"/>
    </row>
    <row r="9302" spans="1:15" hidden="1">
      <c r="A9302" t="s">
        <v>5825</v>
      </c>
      <c r="B9302" t="s">
        <v>20934</v>
      </c>
      <c r="C9302">
        <v>5</v>
      </c>
      <c r="D9302" t="s">
        <v>4473</v>
      </c>
      <c r="E9302" t="s">
        <v>4474</v>
      </c>
      <c r="F9302">
        <v>2</v>
      </c>
      <c r="G9302">
        <v>2</v>
      </c>
      <c r="H9302">
        <v>1</v>
      </c>
      <c r="I9302" s="1">
        <v>46043</v>
      </c>
      <c r="J9302">
        <v>3422</v>
      </c>
      <c r="K9302" t="s">
        <v>7937</v>
      </c>
      <c r="O9302"/>
    </row>
    <row r="9303" spans="1:15" hidden="1">
      <c r="A9303" t="s">
        <v>5825</v>
      </c>
      <c r="B9303" t="s">
        <v>20934</v>
      </c>
      <c r="C9303">
        <v>6</v>
      </c>
      <c r="D9303" t="s">
        <v>4473</v>
      </c>
      <c r="E9303" t="s">
        <v>4474</v>
      </c>
      <c r="F9303">
        <v>3</v>
      </c>
      <c r="G9303">
        <v>2</v>
      </c>
      <c r="H9303">
        <v>1</v>
      </c>
      <c r="I9303" s="1">
        <v>46043</v>
      </c>
      <c r="J9303">
        <v>3422</v>
      </c>
      <c r="K9303" t="s">
        <v>8342</v>
      </c>
      <c r="O9303"/>
    </row>
    <row r="9304" spans="1:15" hidden="1">
      <c r="A9304" t="s">
        <v>5825</v>
      </c>
      <c r="B9304" t="s">
        <v>20934</v>
      </c>
      <c r="C9304">
        <v>7</v>
      </c>
      <c r="D9304" t="s">
        <v>4473</v>
      </c>
      <c r="E9304" t="s">
        <v>4474</v>
      </c>
      <c r="F9304">
        <v>2</v>
      </c>
      <c r="G9304">
        <v>2</v>
      </c>
      <c r="H9304">
        <v>1</v>
      </c>
      <c r="I9304" s="1">
        <v>46043</v>
      </c>
      <c r="J9304">
        <v>3422</v>
      </c>
      <c r="K9304" t="s">
        <v>8981</v>
      </c>
      <c r="O9304"/>
    </row>
    <row r="9305" spans="1:15" hidden="1">
      <c r="A9305" t="s">
        <v>5825</v>
      </c>
      <c r="B9305" t="s">
        <v>20934</v>
      </c>
      <c r="C9305">
        <v>8</v>
      </c>
      <c r="D9305" t="s">
        <v>4473</v>
      </c>
      <c r="E9305" t="s">
        <v>4474</v>
      </c>
      <c r="F9305">
        <v>3</v>
      </c>
      <c r="G9305">
        <v>2</v>
      </c>
      <c r="H9305">
        <v>1</v>
      </c>
      <c r="I9305" s="1">
        <v>46043</v>
      </c>
      <c r="J9305">
        <v>3422</v>
      </c>
      <c r="K9305" t="s">
        <v>9455</v>
      </c>
      <c r="O9305"/>
    </row>
    <row r="9306" spans="1:15" hidden="1">
      <c r="A9306" t="s">
        <v>14016</v>
      </c>
      <c r="B9306" t="s">
        <v>20934</v>
      </c>
      <c r="C9306">
        <v>1</v>
      </c>
      <c r="D9306" t="s">
        <v>14017</v>
      </c>
      <c r="E9306" t="s">
        <v>4474</v>
      </c>
      <c r="F9306">
        <v>30</v>
      </c>
      <c r="G9306">
        <v>2</v>
      </c>
      <c r="H9306">
        <v>1</v>
      </c>
      <c r="I9306" s="1">
        <v>46017</v>
      </c>
      <c r="J9306">
        <v>3422</v>
      </c>
      <c r="K9306" t="s">
        <v>14018</v>
      </c>
      <c r="O9306"/>
    </row>
    <row r="9307" spans="1:15" hidden="1">
      <c r="A9307" t="s">
        <v>7938</v>
      </c>
      <c r="B9307" t="s">
        <v>20934</v>
      </c>
      <c r="C9307">
        <v>1</v>
      </c>
      <c r="D9307" t="s">
        <v>7939</v>
      </c>
      <c r="E9307" t="s">
        <v>4474</v>
      </c>
      <c r="F9307">
        <v>20</v>
      </c>
      <c r="G9307">
        <v>2</v>
      </c>
      <c r="H9307">
        <v>1</v>
      </c>
      <c r="I9307" s="1">
        <v>46036</v>
      </c>
      <c r="J9307">
        <v>3422</v>
      </c>
      <c r="K9307" t="s">
        <v>7940</v>
      </c>
      <c r="O9307"/>
    </row>
    <row r="9308" spans="1:15" hidden="1">
      <c r="A9308" t="s">
        <v>7484</v>
      </c>
      <c r="B9308" t="s">
        <v>20930</v>
      </c>
      <c r="C9308">
        <v>1</v>
      </c>
      <c r="D9308" t="s">
        <v>1893</v>
      </c>
      <c r="E9308" t="s">
        <v>1894</v>
      </c>
      <c r="F9308">
        <v>30</v>
      </c>
      <c r="G9308">
        <v>2</v>
      </c>
      <c r="H9308">
        <v>1</v>
      </c>
      <c r="I9308" s="1">
        <v>46043</v>
      </c>
      <c r="K9308" t="s">
        <v>7485</v>
      </c>
      <c r="O9308"/>
    </row>
    <row r="9309" spans="1:15" hidden="1">
      <c r="A9309" t="s">
        <v>8207</v>
      </c>
      <c r="B9309" t="s">
        <v>20926</v>
      </c>
      <c r="C9309">
        <v>3</v>
      </c>
      <c r="D9309" t="s">
        <v>8208</v>
      </c>
      <c r="E9309" t="s">
        <v>3222</v>
      </c>
      <c r="F9309">
        <v>3000</v>
      </c>
      <c r="G9309">
        <v>2</v>
      </c>
      <c r="H9309">
        <v>1</v>
      </c>
      <c r="I9309" s="1">
        <v>46044</v>
      </c>
      <c r="K9309" t="s">
        <v>8209</v>
      </c>
      <c r="O9309"/>
    </row>
    <row r="9310" spans="1:15" hidden="1">
      <c r="A9310" t="s">
        <v>8207</v>
      </c>
      <c r="B9310" t="s">
        <v>20926</v>
      </c>
      <c r="C9310">
        <v>1</v>
      </c>
      <c r="D9310" t="s">
        <v>8208</v>
      </c>
      <c r="E9310" t="s">
        <v>3222</v>
      </c>
      <c r="F9310">
        <v>11000</v>
      </c>
      <c r="G9310">
        <v>2</v>
      </c>
      <c r="H9310">
        <v>1</v>
      </c>
      <c r="I9310" s="1">
        <v>46044</v>
      </c>
      <c r="K9310" t="s">
        <v>13906</v>
      </c>
      <c r="O9310"/>
    </row>
    <row r="9311" spans="1:15" hidden="1">
      <c r="A9311" t="s">
        <v>8207</v>
      </c>
      <c r="B9311" t="s">
        <v>20926</v>
      </c>
      <c r="C9311">
        <v>2</v>
      </c>
      <c r="D9311" t="s">
        <v>8208</v>
      </c>
      <c r="E9311" t="s">
        <v>3222</v>
      </c>
      <c r="F9311">
        <v>3000</v>
      </c>
      <c r="G9311">
        <v>2</v>
      </c>
      <c r="H9311">
        <v>1</v>
      </c>
      <c r="I9311" s="1">
        <v>46044</v>
      </c>
      <c r="K9311" t="s">
        <v>17567</v>
      </c>
      <c r="O9311"/>
    </row>
    <row r="9312" spans="1:15" hidden="1">
      <c r="A9312" t="s">
        <v>8180</v>
      </c>
      <c r="B9312" t="s">
        <v>20937</v>
      </c>
      <c r="C9312">
        <v>1</v>
      </c>
      <c r="D9312" t="s">
        <v>7807</v>
      </c>
      <c r="E9312" t="s">
        <v>3400</v>
      </c>
      <c r="F9312">
        <v>124</v>
      </c>
      <c r="G9312">
        <v>2</v>
      </c>
      <c r="H9312">
        <v>1</v>
      </c>
      <c r="I9312" s="1">
        <v>46050</v>
      </c>
      <c r="K9312" t="s">
        <v>8179</v>
      </c>
      <c r="N9312" t="str">
        <f>VLOOKUP(A9313,Sheet2!A:B,2,)</f>
        <v>2970</v>
      </c>
      <c r="O9312"/>
    </row>
    <row r="9313" spans="1:15" hidden="1">
      <c r="A9313" t="s">
        <v>8180</v>
      </c>
      <c r="B9313" t="s">
        <v>20937</v>
      </c>
      <c r="C9313">
        <v>5</v>
      </c>
      <c r="D9313" t="s">
        <v>7807</v>
      </c>
      <c r="E9313" t="s">
        <v>3400</v>
      </c>
      <c r="F9313">
        <v>284</v>
      </c>
      <c r="G9313">
        <v>2</v>
      </c>
      <c r="H9313">
        <v>1</v>
      </c>
      <c r="I9313" s="1">
        <v>46050</v>
      </c>
      <c r="J9313" t="str">
        <f>N9312</f>
        <v>2970</v>
      </c>
      <c r="K9313" t="s">
        <v>8179</v>
      </c>
      <c r="O9313"/>
    </row>
    <row r="9314" spans="1:15" hidden="1">
      <c r="A9314" t="s">
        <v>8180</v>
      </c>
      <c r="B9314" t="s">
        <v>20937</v>
      </c>
      <c r="C9314">
        <v>3</v>
      </c>
      <c r="D9314" t="s">
        <v>7807</v>
      </c>
      <c r="E9314" t="s">
        <v>3400</v>
      </c>
      <c r="F9314">
        <v>72</v>
      </c>
      <c r="G9314">
        <v>2</v>
      </c>
      <c r="H9314">
        <v>1</v>
      </c>
      <c r="I9314" s="1">
        <v>46050</v>
      </c>
      <c r="K9314" t="s">
        <v>8831</v>
      </c>
      <c r="O9314"/>
    </row>
    <row r="9315" spans="1:15" hidden="1">
      <c r="A9315" t="s">
        <v>8180</v>
      </c>
      <c r="B9315" t="s">
        <v>20937</v>
      </c>
      <c r="C9315">
        <v>4</v>
      </c>
      <c r="D9315" t="s">
        <v>7807</v>
      </c>
      <c r="E9315" t="s">
        <v>3400</v>
      </c>
      <c r="F9315">
        <v>108</v>
      </c>
      <c r="G9315">
        <v>2</v>
      </c>
      <c r="H9315">
        <v>1</v>
      </c>
      <c r="I9315" s="1">
        <v>46050</v>
      </c>
      <c r="K9315" t="s">
        <v>9237</v>
      </c>
      <c r="O9315"/>
    </row>
    <row r="9316" spans="1:15" hidden="1">
      <c r="A9316" t="s">
        <v>8180</v>
      </c>
      <c r="B9316" t="s">
        <v>20937</v>
      </c>
      <c r="C9316">
        <v>2</v>
      </c>
      <c r="D9316" t="s">
        <v>7807</v>
      </c>
      <c r="E9316" t="s">
        <v>3400</v>
      </c>
      <c r="F9316">
        <v>6</v>
      </c>
      <c r="G9316">
        <v>2</v>
      </c>
      <c r="H9316">
        <v>1</v>
      </c>
      <c r="I9316" s="1">
        <v>46050</v>
      </c>
      <c r="K9316" t="s">
        <v>14177</v>
      </c>
      <c r="O9316"/>
    </row>
    <row r="9317" spans="1:15" hidden="1">
      <c r="A9317" t="s">
        <v>20156</v>
      </c>
      <c r="B9317" t="s">
        <v>20938</v>
      </c>
      <c r="C9317">
        <v>1</v>
      </c>
      <c r="D9317" t="s">
        <v>20157</v>
      </c>
      <c r="E9317" t="s">
        <v>14898</v>
      </c>
      <c r="F9317">
        <v>6000</v>
      </c>
      <c r="G9317">
        <v>2</v>
      </c>
      <c r="H9317">
        <v>1</v>
      </c>
      <c r="I9317" s="1">
        <v>46007</v>
      </c>
      <c r="J9317">
        <v>3613</v>
      </c>
      <c r="K9317" t="s">
        <v>22480</v>
      </c>
      <c r="O9317"/>
    </row>
    <row r="9318" spans="1:15" hidden="1">
      <c r="A9318" t="s">
        <v>18210</v>
      </c>
      <c r="B9318" t="s">
        <v>20934</v>
      </c>
      <c r="C9318">
        <v>1</v>
      </c>
      <c r="D9318" t="s">
        <v>18211</v>
      </c>
      <c r="E9318" t="s">
        <v>18212</v>
      </c>
      <c r="F9318">
        <v>400</v>
      </c>
      <c r="G9318">
        <v>2</v>
      </c>
      <c r="H9318">
        <v>1</v>
      </c>
      <c r="I9318" s="1">
        <v>46014</v>
      </c>
      <c r="K9318" t="s">
        <v>18213</v>
      </c>
      <c r="O9318"/>
    </row>
    <row r="9319" spans="1:15" hidden="1">
      <c r="A9319" t="s">
        <v>8592</v>
      </c>
      <c r="B9319" t="s">
        <v>20930</v>
      </c>
      <c r="C9319">
        <v>1</v>
      </c>
      <c r="D9319" t="s">
        <v>1981</v>
      </c>
      <c r="E9319" t="s">
        <v>1982</v>
      </c>
      <c r="F9319">
        <v>60</v>
      </c>
      <c r="G9319">
        <v>2</v>
      </c>
      <c r="H9319">
        <v>1</v>
      </c>
      <c r="I9319" s="1">
        <v>46050</v>
      </c>
      <c r="K9319" t="s">
        <v>8593</v>
      </c>
      <c r="O9319"/>
    </row>
    <row r="9320" spans="1:15" hidden="1">
      <c r="A9320" t="s">
        <v>20158</v>
      </c>
      <c r="B9320" t="s">
        <v>20938</v>
      </c>
      <c r="C9320">
        <v>1</v>
      </c>
      <c r="D9320" t="s">
        <v>20159</v>
      </c>
      <c r="E9320" t="s">
        <v>70</v>
      </c>
      <c r="F9320">
        <v>30</v>
      </c>
      <c r="G9320">
        <v>2</v>
      </c>
      <c r="H9320">
        <v>1</v>
      </c>
      <c r="I9320" s="1">
        <v>46031</v>
      </c>
      <c r="J9320">
        <v>1086</v>
      </c>
      <c r="K9320" t="s">
        <v>22481</v>
      </c>
      <c r="O9320"/>
    </row>
    <row r="9321" spans="1:15" hidden="1">
      <c r="A9321" t="s">
        <v>20160</v>
      </c>
      <c r="B9321" t="s">
        <v>20938</v>
      </c>
      <c r="C9321">
        <v>1</v>
      </c>
      <c r="D9321" t="s">
        <v>20161</v>
      </c>
      <c r="E9321" t="s">
        <v>20162</v>
      </c>
      <c r="F9321">
        <v>2000</v>
      </c>
      <c r="G9321">
        <v>2</v>
      </c>
      <c r="H9321">
        <v>1</v>
      </c>
      <c r="I9321" s="1">
        <v>46050</v>
      </c>
      <c r="J9321">
        <v>1086</v>
      </c>
      <c r="K9321" t="s">
        <v>22482</v>
      </c>
      <c r="O9321"/>
    </row>
    <row r="9322" spans="1:15" hidden="1">
      <c r="A9322" t="s">
        <v>20163</v>
      </c>
      <c r="B9322" t="s">
        <v>20943</v>
      </c>
      <c r="C9322">
        <v>1</v>
      </c>
      <c r="D9322" t="s">
        <v>20164</v>
      </c>
      <c r="E9322" t="s">
        <v>2273</v>
      </c>
      <c r="F9322">
        <v>200</v>
      </c>
      <c r="G9322">
        <v>2</v>
      </c>
      <c r="H9322">
        <v>1</v>
      </c>
      <c r="I9322" s="1">
        <v>46009</v>
      </c>
      <c r="J9322">
        <v>3613</v>
      </c>
      <c r="K9322" t="s">
        <v>22483</v>
      </c>
      <c r="O9322"/>
    </row>
    <row r="9323" spans="1:15" hidden="1">
      <c r="A9323" t="s">
        <v>8511</v>
      </c>
      <c r="B9323" t="s">
        <v>20937</v>
      </c>
      <c r="C9323">
        <v>1</v>
      </c>
      <c r="D9323" t="s">
        <v>756</v>
      </c>
      <c r="E9323" t="s">
        <v>712</v>
      </c>
      <c r="F9323">
        <v>10</v>
      </c>
      <c r="G9323">
        <v>2</v>
      </c>
      <c r="H9323">
        <v>1</v>
      </c>
      <c r="I9323" s="1">
        <v>46050</v>
      </c>
      <c r="K9323" t="s">
        <v>8510</v>
      </c>
      <c r="O9323"/>
    </row>
    <row r="9324" spans="1:15" hidden="1">
      <c r="A9324" t="s">
        <v>7093</v>
      </c>
      <c r="B9324" t="s">
        <v>20930</v>
      </c>
      <c r="C9324">
        <v>1</v>
      </c>
      <c r="D9324" t="s">
        <v>7094</v>
      </c>
      <c r="E9324" t="s">
        <v>7095</v>
      </c>
      <c r="F9324">
        <v>2</v>
      </c>
      <c r="G9324">
        <v>2</v>
      </c>
      <c r="H9324">
        <v>1</v>
      </c>
      <c r="I9324" s="1">
        <v>46031</v>
      </c>
      <c r="K9324" t="s">
        <v>7096</v>
      </c>
      <c r="O9324"/>
    </row>
    <row r="9325" spans="1:15" hidden="1">
      <c r="A9325" t="s">
        <v>6247</v>
      </c>
      <c r="B9325" t="s">
        <v>20937</v>
      </c>
      <c r="C9325">
        <v>1</v>
      </c>
      <c r="D9325" t="s">
        <v>1302</v>
      </c>
      <c r="E9325" t="s">
        <v>1015</v>
      </c>
      <c r="F9325">
        <v>10</v>
      </c>
      <c r="G9325">
        <v>2</v>
      </c>
      <c r="H9325">
        <v>1</v>
      </c>
      <c r="I9325" s="1">
        <v>46043</v>
      </c>
      <c r="K9325" t="s">
        <v>6248</v>
      </c>
      <c r="O9325"/>
    </row>
    <row r="9326" spans="1:15" hidden="1">
      <c r="A9326" t="s">
        <v>7115</v>
      </c>
      <c r="B9326" t="s">
        <v>20934</v>
      </c>
      <c r="C9326">
        <v>1</v>
      </c>
      <c r="D9326" t="s">
        <v>1092</v>
      </c>
      <c r="E9326" t="s">
        <v>1093</v>
      </c>
      <c r="F9326">
        <v>2</v>
      </c>
      <c r="G9326">
        <v>2</v>
      </c>
      <c r="H9326">
        <v>1</v>
      </c>
      <c r="I9326" s="1">
        <v>46031</v>
      </c>
      <c r="K9326" t="s">
        <v>7114</v>
      </c>
      <c r="O9326"/>
    </row>
    <row r="9327" spans="1:15" hidden="1">
      <c r="A9327" t="s">
        <v>7496</v>
      </c>
      <c r="B9327" t="s">
        <v>20934</v>
      </c>
      <c r="C9327">
        <v>1</v>
      </c>
      <c r="D9327" t="s">
        <v>1092</v>
      </c>
      <c r="E9327" t="s">
        <v>1093</v>
      </c>
      <c r="F9327">
        <v>3</v>
      </c>
      <c r="G9327">
        <v>2</v>
      </c>
      <c r="H9327">
        <v>1</v>
      </c>
      <c r="I9327" s="1">
        <v>46036</v>
      </c>
      <c r="K9327" t="s">
        <v>7495</v>
      </c>
      <c r="O9327"/>
    </row>
    <row r="9328" spans="1:15" hidden="1">
      <c r="A9328" t="s">
        <v>7494</v>
      </c>
      <c r="B9328" t="s">
        <v>20934</v>
      </c>
      <c r="C9328">
        <v>1</v>
      </c>
      <c r="D9328" t="s">
        <v>1092</v>
      </c>
      <c r="E9328" t="s">
        <v>1093</v>
      </c>
      <c r="F9328">
        <v>2</v>
      </c>
      <c r="G9328">
        <v>2</v>
      </c>
      <c r="H9328">
        <v>1</v>
      </c>
      <c r="I9328" s="1">
        <v>46041</v>
      </c>
      <c r="K9328" t="s">
        <v>7495</v>
      </c>
      <c r="O9328"/>
    </row>
    <row r="9329" spans="1:15" hidden="1">
      <c r="A9329" t="s">
        <v>8548</v>
      </c>
      <c r="B9329" t="s">
        <v>20934</v>
      </c>
      <c r="C9329">
        <v>1</v>
      </c>
      <c r="D9329" t="s">
        <v>1092</v>
      </c>
      <c r="E9329" t="s">
        <v>1093</v>
      </c>
      <c r="F9329">
        <v>2</v>
      </c>
      <c r="G9329">
        <v>2</v>
      </c>
      <c r="H9329">
        <v>1</v>
      </c>
      <c r="I9329" s="1">
        <v>46043</v>
      </c>
      <c r="K9329" t="s">
        <v>8549</v>
      </c>
      <c r="O9329"/>
    </row>
    <row r="9330" spans="1:15" hidden="1">
      <c r="A9330" t="s">
        <v>8548</v>
      </c>
      <c r="B9330" t="s">
        <v>20934</v>
      </c>
      <c r="C9330">
        <v>2</v>
      </c>
      <c r="D9330" t="s">
        <v>1092</v>
      </c>
      <c r="E9330" t="s">
        <v>1093</v>
      </c>
      <c r="F9330">
        <v>1</v>
      </c>
      <c r="G9330">
        <v>2</v>
      </c>
      <c r="H9330">
        <v>1</v>
      </c>
      <c r="I9330" s="1">
        <v>46043</v>
      </c>
      <c r="K9330" t="s">
        <v>9695</v>
      </c>
      <c r="O9330"/>
    </row>
    <row r="9331" spans="1:15" hidden="1">
      <c r="A9331" t="s">
        <v>5214</v>
      </c>
      <c r="B9331" t="s">
        <v>20937</v>
      </c>
      <c r="C9331">
        <v>1</v>
      </c>
      <c r="D9331" t="s">
        <v>1390</v>
      </c>
      <c r="E9331" t="s">
        <v>1391</v>
      </c>
      <c r="F9331">
        <v>8</v>
      </c>
      <c r="G9331">
        <v>2</v>
      </c>
      <c r="H9331">
        <v>1</v>
      </c>
      <c r="I9331" s="1">
        <v>46041</v>
      </c>
      <c r="K9331" t="s">
        <v>5215</v>
      </c>
      <c r="O9331"/>
    </row>
    <row r="9332" spans="1:15" hidden="1">
      <c r="A9332" t="s">
        <v>8512</v>
      </c>
      <c r="B9332" t="s">
        <v>20937</v>
      </c>
      <c r="C9332">
        <v>1</v>
      </c>
      <c r="D9332" t="s">
        <v>1390</v>
      </c>
      <c r="E9332" t="s">
        <v>1391</v>
      </c>
      <c r="F9332">
        <v>8</v>
      </c>
      <c r="G9332">
        <v>2</v>
      </c>
      <c r="H9332">
        <v>1</v>
      </c>
      <c r="I9332" s="1">
        <v>46043</v>
      </c>
      <c r="K9332" t="s">
        <v>8513</v>
      </c>
      <c r="O9332"/>
    </row>
    <row r="9333" spans="1:15" hidden="1">
      <c r="A9333" t="s">
        <v>8512</v>
      </c>
      <c r="B9333" t="s">
        <v>20937</v>
      </c>
      <c r="C9333">
        <v>2</v>
      </c>
      <c r="D9333" t="s">
        <v>1390</v>
      </c>
      <c r="E9333" t="s">
        <v>1391</v>
      </c>
      <c r="F9333">
        <v>4</v>
      </c>
      <c r="G9333">
        <v>2</v>
      </c>
      <c r="H9333">
        <v>1</v>
      </c>
      <c r="I9333" s="1">
        <v>46043</v>
      </c>
      <c r="K9333" t="s">
        <v>8927</v>
      </c>
      <c r="O9333"/>
    </row>
    <row r="9334" spans="1:15" hidden="1">
      <c r="A9334" t="s">
        <v>8928</v>
      </c>
      <c r="B9334" t="s">
        <v>20937</v>
      </c>
      <c r="C9334">
        <v>1</v>
      </c>
      <c r="D9334" t="s">
        <v>1390</v>
      </c>
      <c r="E9334" t="s">
        <v>1391</v>
      </c>
      <c r="F9334">
        <v>8</v>
      </c>
      <c r="G9334">
        <v>2</v>
      </c>
      <c r="H9334">
        <v>1</v>
      </c>
      <c r="I9334" s="1">
        <v>46048</v>
      </c>
      <c r="K9334" t="s">
        <v>8927</v>
      </c>
      <c r="O9334"/>
    </row>
    <row r="9335" spans="1:15" hidden="1">
      <c r="A9335" t="s">
        <v>9676</v>
      </c>
      <c r="B9335" t="s">
        <v>20937</v>
      </c>
      <c r="C9335">
        <v>1</v>
      </c>
      <c r="D9335" t="s">
        <v>1390</v>
      </c>
      <c r="E9335" t="s">
        <v>1391</v>
      </c>
      <c r="F9335">
        <v>8</v>
      </c>
      <c r="G9335">
        <v>2</v>
      </c>
      <c r="H9335">
        <v>1</v>
      </c>
      <c r="I9335" s="1">
        <v>46050</v>
      </c>
      <c r="K9335" t="s">
        <v>9677</v>
      </c>
      <c r="O9335"/>
    </row>
    <row r="9336" spans="1:15" hidden="1">
      <c r="A9336" t="s">
        <v>9676</v>
      </c>
      <c r="B9336" t="s">
        <v>20937</v>
      </c>
      <c r="C9336">
        <v>2</v>
      </c>
      <c r="D9336" t="s">
        <v>1390</v>
      </c>
      <c r="E9336" t="s">
        <v>1391</v>
      </c>
      <c r="F9336">
        <v>4</v>
      </c>
      <c r="G9336">
        <v>2</v>
      </c>
      <c r="H9336">
        <v>1</v>
      </c>
      <c r="I9336" s="1">
        <v>46050</v>
      </c>
      <c r="K9336" t="s">
        <v>9987</v>
      </c>
      <c r="O9336"/>
    </row>
    <row r="9337" spans="1:15" hidden="1">
      <c r="A9337" t="s">
        <v>8722</v>
      </c>
      <c r="B9337" t="s">
        <v>20937</v>
      </c>
      <c r="C9337">
        <v>1</v>
      </c>
      <c r="D9337" t="s">
        <v>4082</v>
      </c>
      <c r="E9337" t="s">
        <v>4083</v>
      </c>
      <c r="F9337">
        <v>2</v>
      </c>
      <c r="G9337">
        <v>2</v>
      </c>
      <c r="H9337">
        <v>1</v>
      </c>
      <c r="I9337" s="1">
        <v>46041</v>
      </c>
      <c r="K9337" t="s">
        <v>8723</v>
      </c>
      <c r="O9337"/>
    </row>
    <row r="9338" spans="1:15" hidden="1">
      <c r="A9338" t="s">
        <v>8722</v>
      </c>
      <c r="B9338" t="s">
        <v>20937</v>
      </c>
      <c r="C9338">
        <v>2</v>
      </c>
      <c r="D9338" t="s">
        <v>4082</v>
      </c>
      <c r="E9338" t="s">
        <v>4083</v>
      </c>
      <c r="F9338">
        <v>8</v>
      </c>
      <c r="G9338">
        <v>2</v>
      </c>
      <c r="H9338">
        <v>1</v>
      </c>
      <c r="I9338" s="1">
        <v>46041</v>
      </c>
      <c r="K9338" t="s">
        <v>9043</v>
      </c>
      <c r="O9338"/>
    </row>
    <row r="9339" spans="1:15" hidden="1">
      <c r="A9339" t="s">
        <v>5437</v>
      </c>
      <c r="B9339" t="s">
        <v>20937</v>
      </c>
      <c r="C9339">
        <v>1</v>
      </c>
      <c r="D9339" t="s">
        <v>2693</v>
      </c>
      <c r="E9339" t="s">
        <v>744</v>
      </c>
      <c r="F9339">
        <v>16</v>
      </c>
      <c r="G9339">
        <v>2</v>
      </c>
      <c r="H9339">
        <v>1</v>
      </c>
      <c r="I9339" s="1">
        <v>46017</v>
      </c>
      <c r="K9339" t="s">
        <v>5436</v>
      </c>
      <c r="O9339"/>
    </row>
    <row r="9340" spans="1:15" hidden="1">
      <c r="A9340" t="s">
        <v>4529</v>
      </c>
      <c r="B9340" t="s">
        <v>20937</v>
      </c>
      <c r="C9340">
        <v>1</v>
      </c>
      <c r="D9340" t="s">
        <v>3957</v>
      </c>
      <c r="E9340" t="s">
        <v>744</v>
      </c>
      <c r="F9340">
        <v>3</v>
      </c>
      <c r="G9340">
        <v>2</v>
      </c>
      <c r="H9340">
        <v>1</v>
      </c>
      <c r="I9340" s="1">
        <v>46017</v>
      </c>
      <c r="K9340" t="s">
        <v>4530</v>
      </c>
      <c r="O9340"/>
    </row>
    <row r="9341" spans="1:15" hidden="1">
      <c r="A9341" t="s">
        <v>4529</v>
      </c>
      <c r="B9341" t="s">
        <v>20937</v>
      </c>
      <c r="C9341">
        <v>2</v>
      </c>
      <c r="D9341" t="s">
        <v>3957</v>
      </c>
      <c r="E9341" t="s">
        <v>744</v>
      </c>
      <c r="F9341">
        <v>14</v>
      </c>
      <c r="G9341">
        <v>2</v>
      </c>
      <c r="H9341">
        <v>1</v>
      </c>
      <c r="I9341" s="1">
        <v>46017</v>
      </c>
      <c r="K9341" t="s">
        <v>5439</v>
      </c>
      <c r="O9341"/>
    </row>
    <row r="9342" spans="1:15" hidden="1">
      <c r="A9342" t="s">
        <v>4529</v>
      </c>
      <c r="B9342" t="s">
        <v>20937</v>
      </c>
      <c r="C9342">
        <v>3</v>
      </c>
      <c r="D9342" t="s">
        <v>3957</v>
      </c>
      <c r="E9342" t="s">
        <v>744</v>
      </c>
      <c r="F9342">
        <v>10</v>
      </c>
      <c r="G9342">
        <v>2</v>
      </c>
      <c r="H9342">
        <v>1</v>
      </c>
      <c r="I9342" s="1">
        <v>46017</v>
      </c>
      <c r="K9342" t="s">
        <v>6751</v>
      </c>
      <c r="O9342"/>
    </row>
    <row r="9343" spans="1:15" hidden="1">
      <c r="A9343" t="s">
        <v>4529</v>
      </c>
      <c r="B9343" t="s">
        <v>20937</v>
      </c>
      <c r="C9343">
        <v>4</v>
      </c>
      <c r="D9343" t="s">
        <v>3957</v>
      </c>
      <c r="E9343" t="s">
        <v>744</v>
      </c>
      <c r="F9343">
        <v>10</v>
      </c>
      <c r="G9343">
        <v>2</v>
      </c>
      <c r="H9343">
        <v>1</v>
      </c>
      <c r="I9343" s="1">
        <v>46017</v>
      </c>
      <c r="K9343" t="s">
        <v>7215</v>
      </c>
      <c r="O9343"/>
    </row>
    <row r="9344" spans="1:15" hidden="1">
      <c r="A9344" t="s">
        <v>4529</v>
      </c>
      <c r="B9344" t="s">
        <v>20937</v>
      </c>
      <c r="C9344">
        <v>5</v>
      </c>
      <c r="D9344" t="s">
        <v>3957</v>
      </c>
      <c r="E9344" t="s">
        <v>744</v>
      </c>
      <c r="F9344">
        <v>3</v>
      </c>
      <c r="G9344">
        <v>2</v>
      </c>
      <c r="H9344">
        <v>1</v>
      </c>
      <c r="I9344" s="1">
        <v>46017</v>
      </c>
      <c r="K9344" t="s">
        <v>7636</v>
      </c>
      <c r="O9344"/>
    </row>
    <row r="9345" spans="1:15" hidden="1">
      <c r="A9345" t="s">
        <v>4541</v>
      </c>
      <c r="B9345" t="s">
        <v>20937</v>
      </c>
      <c r="C9345">
        <v>1</v>
      </c>
      <c r="D9345" t="s">
        <v>4538</v>
      </c>
      <c r="E9345" t="s">
        <v>1015</v>
      </c>
      <c r="F9345">
        <v>20</v>
      </c>
      <c r="G9345">
        <v>2</v>
      </c>
      <c r="H9345">
        <v>1</v>
      </c>
      <c r="I9345" s="1">
        <v>46017</v>
      </c>
      <c r="K9345" t="s">
        <v>4539</v>
      </c>
      <c r="O9345"/>
    </row>
    <row r="9346" spans="1:15" hidden="1">
      <c r="A9346" t="s">
        <v>8551</v>
      </c>
      <c r="B9346" t="s">
        <v>20934</v>
      </c>
      <c r="C9346">
        <v>1</v>
      </c>
      <c r="D9346" t="s">
        <v>1096</v>
      </c>
      <c r="E9346" t="s">
        <v>626</v>
      </c>
      <c r="F9346">
        <v>20</v>
      </c>
      <c r="G9346">
        <v>2</v>
      </c>
      <c r="H9346">
        <v>1</v>
      </c>
      <c r="I9346" s="1">
        <v>46031</v>
      </c>
      <c r="K9346" t="s">
        <v>8552</v>
      </c>
      <c r="O9346"/>
    </row>
    <row r="9347" spans="1:15" hidden="1">
      <c r="A9347" t="s">
        <v>3504</v>
      </c>
      <c r="B9347" t="s">
        <v>20934</v>
      </c>
      <c r="C9347">
        <v>1</v>
      </c>
      <c r="D9347" t="s">
        <v>1573</v>
      </c>
      <c r="E9347" t="s">
        <v>1574</v>
      </c>
      <c r="F9347">
        <v>20</v>
      </c>
      <c r="G9347">
        <v>2</v>
      </c>
      <c r="H9347">
        <v>1</v>
      </c>
      <c r="I9347" s="1">
        <v>46036</v>
      </c>
      <c r="K9347" t="s">
        <v>3503</v>
      </c>
      <c r="O9347"/>
    </row>
    <row r="9348" spans="1:15" hidden="1">
      <c r="A9348" t="s">
        <v>6075</v>
      </c>
      <c r="B9348" t="s">
        <v>20930</v>
      </c>
      <c r="C9348">
        <v>1</v>
      </c>
      <c r="D9348" t="s">
        <v>1897</v>
      </c>
      <c r="E9348" t="s">
        <v>760</v>
      </c>
      <c r="F9348">
        <v>30</v>
      </c>
      <c r="G9348">
        <v>2</v>
      </c>
      <c r="H9348">
        <v>1</v>
      </c>
      <c r="I9348" s="1">
        <v>46030</v>
      </c>
      <c r="K9348" t="s">
        <v>6074</v>
      </c>
      <c r="O9348"/>
    </row>
    <row r="9349" spans="1:15" hidden="1">
      <c r="A9349" t="s">
        <v>3749</v>
      </c>
      <c r="B9349" t="s">
        <v>20930</v>
      </c>
      <c r="C9349">
        <v>1</v>
      </c>
      <c r="D9349" t="s">
        <v>759</v>
      </c>
      <c r="E9349" t="s">
        <v>760</v>
      </c>
      <c r="F9349">
        <v>12</v>
      </c>
      <c r="G9349">
        <v>2</v>
      </c>
      <c r="H9349">
        <v>1</v>
      </c>
      <c r="I9349" s="1">
        <v>46031</v>
      </c>
      <c r="K9349" t="s">
        <v>3748</v>
      </c>
      <c r="O9349"/>
    </row>
    <row r="9350" spans="1:15" hidden="1">
      <c r="A9350" t="s">
        <v>3749</v>
      </c>
      <c r="B9350" t="s">
        <v>20930</v>
      </c>
      <c r="C9350">
        <v>2</v>
      </c>
      <c r="D9350" t="s">
        <v>759</v>
      </c>
      <c r="E9350" t="s">
        <v>760</v>
      </c>
      <c r="F9350">
        <v>8</v>
      </c>
      <c r="G9350">
        <v>2</v>
      </c>
      <c r="H9350">
        <v>1</v>
      </c>
      <c r="I9350" s="1">
        <v>46031</v>
      </c>
      <c r="K9350" t="s">
        <v>8198</v>
      </c>
      <c r="O9350"/>
    </row>
    <row r="9351" spans="1:15" hidden="1">
      <c r="A9351" t="s">
        <v>3749</v>
      </c>
      <c r="B9351" t="s">
        <v>20930</v>
      </c>
      <c r="C9351">
        <v>3</v>
      </c>
      <c r="D9351" t="s">
        <v>759</v>
      </c>
      <c r="E9351" t="s">
        <v>760</v>
      </c>
      <c r="F9351">
        <v>20</v>
      </c>
      <c r="G9351">
        <v>2</v>
      </c>
      <c r="H9351">
        <v>1</v>
      </c>
      <c r="I9351" s="1">
        <v>46031</v>
      </c>
      <c r="K9351" t="s">
        <v>8543</v>
      </c>
      <c r="O9351"/>
    </row>
    <row r="9352" spans="1:15" hidden="1">
      <c r="A9352" t="s">
        <v>9256</v>
      </c>
      <c r="B9352" t="s">
        <v>20930</v>
      </c>
      <c r="C9352">
        <v>1</v>
      </c>
      <c r="D9352" t="s">
        <v>9257</v>
      </c>
      <c r="E9352" t="s">
        <v>760</v>
      </c>
      <c r="F9352">
        <v>4</v>
      </c>
      <c r="G9352">
        <v>2</v>
      </c>
      <c r="H9352">
        <v>1</v>
      </c>
      <c r="I9352" s="1">
        <v>46045</v>
      </c>
      <c r="K9352" t="s">
        <v>9258</v>
      </c>
      <c r="O9352"/>
    </row>
    <row r="9353" spans="1:15" hidden="1">
      <c r="A9353" t="s">
        <v>5279</v>
      </c>
      <c r="B9353" t="s">
        <v>20930</v>
      </c>
      <c r="C9353">
        <v>1</v>
      </c>
      <c r="D9353" t="s">
        <v>5277</v>
      </c>
      <c r="E9353" t="s">
        <v>760</v>
      </c>
      <c r="F9353">
        <v>16</v>
      </c>
      <c r="G9353">
        <v>2</v>
      </c>
      <c r="H9353">
        <v>1</v>
      </c>
      <c r="I9353" s="1">
        <v>46043</v>
      </c>
      <c r="K9353" t="s">
        <v>5278</v>
      </c>
      <c r="O9353"/>
    </row>
    <row r="9354" spans="1:15" hidden="1">
      <c r="A9354" t="s">
        <v>17389</v>
      </c>
      <c r="B9354" t="s">
        <v>20930</v>
      </c>
      <c r="C9354">
        <v>1</v>
      </c>
      <c r="D9354" t="s">
        <v>1077</v>
      </c>
      <c r="E9354" t="s">
        <v>760</v>
      </c>
      <c r="F9354">
        <v>8</v>
      </c>
      <c r="G9354">
        <v>2</v>
      </c>
      <c r="H9354">
        <v>1</v>
      </c>
      <c r="I9354" s="1">
        <v>46041</v>
      </c>
      <c r="K9354" t="s">
        <v>17387</v>
      </c>
      <c r="O9354"/>
    </row>
    <row r="9355" spans="1:15" hidden="1">
      <c r="A9355" t="s">
        <v>9262</v>
      </c>
      <c r="B9355" t="s">
        <v>20930</v>
      </c>
      <c r="C9355">
        <v>1</v>
      </c>
      <c r="D9355" t="s">
        <v>9263</v>
      </c>
      <c r="E9355" t="s">
        <v>760</v>
      </c>
      <c r="F9355">
        <v>8</v>
      </c>
      <c r="G9355">
        <v>2</v>
      </c>
      <c r="H9355">
        <v>1</v>
      </c>
      <c r="I9355" s="1">
        <v>46041</v>
      </c>
      <c r="K9355" t="s">
        <v>9264</v>
      </c>
      <c r="O9355"/>
    </row>
    <row r="9356" spans="1:15" hidden="1">
      <c r="A9356" t="s">
        <v>7108</v>
      </c>
      <c r="B9356" t="s">
        <v>20930</v>
      </c>
      <c r="C9356">
        <v>1</v>
      </c>
      <c r="D9356" t="s">
        <v>7109</v>
      </c>
      <c r="E9356" t="s">
        <v>760</v>
      </c>
      <c r="F9356">
        <v>8</v>
      </c>
      <c r="G9356">
        <v>2</v>
      </c>
      <c r="H9356">
        <v>1</v>
      </c>
      <c r="I9356" s="1">
        <v>46035</v>
      </c>
      <c r="K9356" t="s">
        <v>7110</v>
      </c>
      <c r="O9356"/>
    </row>
    <row r="9357" spans="1:15" hidden="1">
      <c r="A9357" t="s">
        <v>7111</v>
      </c>
      <c r="B9357" t="s">
        <v>20930</v>
      </c>
      <c r="C9357">
        <v>1</v>
      </c>
      <c r="D9357" t="s">
        <v>7112</v>
      </c>
      <c r="E9357" t="s">
        <v>760</v>
      </c>
      <c r="F9357">
        <v>16</v>
      </c>
      <c r="G9357">
        <v>2</v>
      </c>
      <c r="H9357">
        <v>1</v>
      </c>
      <c r="I9357" s="1">
        <v>46035</v>
      </c>
      <c r="K9357" t="s">
        <v>7113</v>
      </c>
      <c r="O9357"/>
    </row>
    <row r="9358" spans="1:15" hidden="1">
      <c r="A9358" t="s">
        <v>20165</v>
      </c>
      <c r="B9358" t="s">
        <v>20935</v>
      </c>
      <c r="C9358">
        <v>1</v>
      </c>
      <c r="D9358" t="s">
        <v>20166</v>
      </c>
      <c r="E9358" t="s">
        <v>20167</v>
      </c>
      <c r="F9358">
        <v>20000</v>
      </c>
      <c r="G9358">
        <v>2</v>
      </c>
      <c r="H9358">
        <v>1</v>
      </c>
      <c r="I9358" s="1">
        <v>46031</v>
      </c>
      <c r="J9358">
        <v>3733</v>
      </c>
      <c r="K9358" t="s">
        <v>22484</v>
      </c>
      <c r="L9358" t="s">
        <v>15603</v>
      </c>
      <c r="O9358"/>
    </row>
    <row r="9359" spans="1:15" hidden="1">
      <c r="A9359" t="s">
        <v>15600</v>
      </c>
      <c r="B9359" t="s">
        <v>20943</v>
      </c>
      <c r="C9359">
        <v>1</v>
      </c>
      <c r="D9359" t="s">
        <v>15601</v>
      </c>
      <c r="E9359" t="s">
        <v>15602</v>
      </c>
      <c r="F9359">
        <v>1000</v>
      </c>
      <c r="G9359">
        <v>2</v>
      </c>
      <c r="H9359">
        <v>1</v>
      </c>
      <c r="I9359" s="1">
        <v>46002</v>
      </c>
      <c r="K9359" t="s">
        <v>15603</v>
      </c>
      <c r="O9359"/>
    </row>
    <row r="9360" spans="1:15" hidden="1">
      <c r="A9360" t="s">
        <v>20168</v>
      </c>
      <c r="B9360" t="s">
        <v>20943</v>
      </c>
      <c r="C9360">
        <v>1</v>
      </c>
      <c r="D9360" t="s">
        <v>20169</v>
      </c>
      <c r="E9360" t="s">
        <v>20170</v>
      </c>
      <c r="F9360">
        <v>1000</v>
      </c>
      <c r="G9360">
        <v>2</v>
      </c>
      <c r="H9360">
        <v>1</v>
      </c>
      <c r="I9360" s="1">
        <v>46002</v>
      </c>
      <c r="J9360">
        <v>3528</v>
      </c>
      <c r="K9360" t="s">
        <v>22485</v>
      </c>
      <c r="O9360"/>
    </row>
    <row r="9361" spans="1:15" hidden="1">
      <c r="A9361" t="s">
        <v>20171</v>
      </c>
      <c r="B9361" t="s">
        <v>20943</v>
      </c>
      <c r="C9361">
        <v>1</v>
      </c>
      <c r="D9361" t="s">
        <v>20172</v>
      </c>
      <c r="E9361" t="s">
        <v>16108</v>
      </c>
      <c r="F9361">
        <v>50</v>
      </c>
      <c r="G9361">
        <v>2</v>
      </c>
      <c r="H9361">
        <v>1</v>
      </c>
      <c r="I9361" s="1">
        <v>46008</v>
      </c>
      <c r="J9361">
        <v>3252</v>
      </c>
      <c r="K9361" t="s">
        <v>22486</v>
      </c>
      <c r="O9361"/>
    </row>
    <row r="9362" spans="1:15" hidden="1">
      <c r="A9362" t="s">
        <v>20173</v>
      </c>
      <c r="B9362" t="s">
        <v>20943</v>
      </c>
      <c r="C9362">
        <v>1</v>
      </c>
      <c r="D9362" t="s">
        <v>20172</v>
      </c>
      <c r="E9362" t="s">
        <v>16108</v>
      </c>
      <c r="F9362">
        <v>50</v>
      </c>
      <c r="G9362">
        <v>2</v>
      </c>
      <c r="H9362">
        <v>1</v>
      </c>
      <c r="I9362" s="1">
        <v>46036</v>
      </c>
      <c r="J9362">
        <v>3252</v>
      </c>
      <c r="K9362" t="s">
        <v>22487</v>
      </c>
      <c r="O9362"/>
    </row>
    <row r="9363" spans="1:15" hidden="1">
      <c r="A9363" t="s">
        <v>14663</v>
      </c>
      <c r="B9363" t="s">
        <v>20938</v>
      </c>
      <c r="C9363">
        <v>1</v>
      </c>
      <c r="D9363" t="s">
        <v>10474</v>
      </c>
      <c r="E9363" t="s">
        <v>10475</v>
      </c>
      <c r="F9363">
        <v>4000</v>
      </c>
      <c r="G9363">
        <v>2</v>
      </c>
      <c r="H9363">
        <v>1</v>
      </c>
      <c r="I9363" s="1">
        <v>46007</v>
      </c>
      <c r="K9363" t="s">
        <v>14664</v>
      </c>
      <c r="O9363"/>
    </row>
    <row r="9364" spans="1:15" hidden="1">
      <c r="A9364" t="s">
        <v>16067</v>
      </c>
      <c r="B9364" t="s">
        <v>20938</v>
      </c>
      <c r="C9364">
        <v>1</v>
      </c>
      <c r="D9364" t="s">
        <v>16068</v>
      </c>
      <c r="E9364" t="s">
        <v>11604</v>
      </c>
      <c r="F9364">
        <v>1000</v>
      </c>
      <c r="G9364">
        <v>2</v>
      </c>
      <c r="H9364">
        <v>1</v>
      </c>
      <c r="I9364" s="1">
        <v>45995</v>
      </c>
      <c r="K9364" t="s">
        <v>16069</v>
      </c>
      <c r="O9364"/>
    </row>
    <row r="9365" spans="1:15" hidden="1">
      <c r="A9365" t="s">
        <v>20174</v>
      </c>
      <c r="B9365" t="s">
        <v>20937</v>
      </c>
      <c r="C9365">
        <v>1</v>
      </c>
      <c r="D9365" t="s">
        <v>20175</v>
      </c>
      <c r="E9365" t="s">
        <v>10706</v>
      </c>
      <c r="F9365">
        <v>600</v>
      </c>
      <c r="G9365">
        <v>2</v>
      </c>
      <c r="H9365">
        <v>1</v>
      </c>
      <c r="I9365" s="1">
        <v>46002</v>
      </c>
      <c r="J9365">
        <v>1592</v>
      </c>
      <c r="K9365" t="s">
        <v>22488</v>
      </c>
      <c r="O9365"/>
    </row>
    <row r="9366" spans="1:15" hidden="1">
      <c r="A9366" t="s">
        <v>20176</v>
      </c>
      <c r="B9366" t="s">
        <v>20937</v>
      </c>
      <c r="C9366">
        <v>1</v>
      </c>
      <c r="D9366" t="s">
        <v>20177</v>
      </c>
      <c r="E9366" t="s">
        <v>20178</v>
      </c>
      <c r="F9366">
        <v>2000</v>
      </c>
      <c r="G9366">
        <v>2</v>
      </c>
      <c r="H9366">
        <v>1</v>
      </c>
      <c r="I9366" s="1">
        <v>46002</v>
      </c>
      <c r="J9366">
        <v>1592</v>
      </c>
      <c r="K9366" t="s">
        <v>22489</v>
      </c>
      <c r="L9366" t="s">
        <v>10889</v>
      </c>
      <c r="O9366"/>
    </row>
    <row r="9367" spans="1:15" hidden="1">
      <c r="A9367" s="2" t="s">
        <v>10887</v>
      </c>
      <c r="B9367" t="s">
        <v>20938</v>
      </c>
      <c r="C9367" s="2">
        <v>1</v>
      </c>
      <c r="D9367" s="2" t="s">
        <v>10888</v>
      </c>
      <c r="E9367" s="2" t="s">
        <v>1209</v>
      </c>
      <c r="F9367" s="2">
        <v>100</v>
      </c>
      <c r="G9367" s="2">
        <v>2</v>
      </c>
      <c r="H9367" s="2">
        <v>1</v>
      </c>
      <c r="I9367" s="3">
        <v>45995</v>
      </c>
      <c r="J9367" s="2"/>
      <c r="K9367" s="2" t="s">
        <v>10889</v>
      </c>
      <c r="L9367" t="s">
        <v>11551</v>
      </c>
      <c r="O9367"/>
    </row>
    <row r="9368" spans="1:15" hidden="1">
      <c r="A9368" s="2" t="s">
        <v>11549</v>
      </c>
      <c r="B9368" t="s">
        <v>20938</v>
      </c>
      <c r="C9368" s="2">
        <v>1</v>
      </c>
      <c r="D9368" s="2" t="s">
        <v>11550</v>
      </c>
      <c r="E9368" s="2" t="s">
        <v>1209</v>
      </c>
      <c r="F9368" s="2">
        <v>200</v>
      </c>
      <c r="G9368" s="2">
        <v>2</v>
      </c>
      <c r="H9368" s="2">
        <v>1</v>
      </c>
      <c r="I9368" s="3">
        <v>45994</v>
      </c>
      <c r="J9368" s="2">
        <v>3744</v>
      </c>
      <c r="K9368" s="2" t="s">
        <v>11551</v>
      </c>
      <c r="L9368" t="s">
        <v>16073</v>
      </c>
      <c r="O9368"/>
    </row>
    <row r="9369" spans="1:15" hidden="1">
      <c r="A9369" t="s">
        <v>16070</v>
      </c>
      <c r="B9369" t="s">
        <v>20938</v>
      </c>
      <c r="C9369">
        <v>1</v>
      </c>
      <c r="D9369" t="s">
        <v>16071</v>
      </c>
      <c r="E9369" t="s">
        <v>16072</v>
      </c>
      <c r="F9369">
        <v>400</v>
      </c>
      <c r="G9369">
        <v>2</v>
      </c>
      <c r="H9369">
        <v>1</v>
      </c>
      <c r="I9369" s="1">
        <v>46002</v>
      </c>
      <c r="K9369" t="s">
        <v>16073</v>
      </c>
      <c r="L9369" t="s">
        <v>11612</v>
      </c>
      <c r="O9369"/>
    </row>
    <row r="9370" spans="1:15" hidden="1">
      <c r="A9370" s="2" t="s">
        <v>11609</v>
      </c>
      <c r="B9370" t="s">
        <v>20938</v>
      </c>
      <c r="C9370" s="2">
        <v>1</v>
      </c>
      <c r="D9370" s="2" t="s">
        <v>11610</v>
      </c>
      <c r="E9370" s="2" t="s">
        <v>11611</v>
      </c>
      <c r="F9370" s="2">
        <v>1200</v>
      </c>
      <c r="G9370" s="2">
        <v>2</v>
      </c>
      <c r="H9370" s="2">
        <v>1</v>
      </c>
      <c r="I9370" s="3">
        <v>45996</v>
      </c>
      <c r="J9370" s="2">
        <v>3744</v>
      </c>
      <c r="K9370" s="2" t="s">
        <v>11612</v>
      </c>
      <c r="L9370" t="s">
        <v>11586</v>
      </c>
      <c r="O9370"/>
    </row>
    <row r="9371" spans="1:15" hidden="1">
      <c r="A9371" s="2" t="s">
        <v>11583</v>
      </c>
      <c r="B9371" t="s">
        <v>20938</v>
      </c>
      <c r="C9371" s="2">
        <v>1</v>
      </c>
      <c r="D9371" s="2" t="s">
        <v>11584</v>
      </c>
      <c r="E9371" s="2" t="s">
        <v>11585</v>
      </c>
      <c r="F9371" s="2">
        <v>2800</v>
      </c>
      <c r="G9371" s="2">
        <v>2</v>
      </c>
      <c r="H9371" s="2">
        <v>1</v>
      </c>
      <c r="I9371" s="3">
        <v>45995</v>
      </c>
      <c r="J9371" s="2">
        <v>3744</v>
      </c>
      <c r="K9371" s="2" t="s">
        <v>11586</v>
      </c>
      <c r="O9371"/>
    </row>
    <row r="9372" spans="1:15" hidden="1">
      <c r="A9372" t="s">
        <v>20179</v>
      </c>
      <c r="B9372" t="s">
        <v>20938</v>
      </c>
      <c r="C9372">
        <v>1</v>
      </c>
      <c r="D9372" t="s">
        <v>19273</v>
      </c>
      <c r="E9372" t="s">
        <v>19274</v>
      </c>
      <c r="F9372">
        <v>5000</v>
      </c>
      <c r="G9372">
        <v>2</v>
      </c>
      <c r="H9372">
        <v>1</v>
      </c>
      <c r="I9372" s="1">
        <v>46010</v>
      </c>
      <c r="J9372">
        <v>3199</v>
      </c>
      <c r="K9372" t="s">
        <v>22490</v>
      </c>
      <c r="O9372"/>
    </row>
    <row r="9373" spans="1:15" hidden="1">
      <c r="A9373" t="s">
        <v>4946</v>
      </c>
      <c r="B9373" t="s">
        <v>20934</v>
      </c>
      <c r="C9373">
        <v>1</v>
      </c>
      <c r="D9373" t="s">
        <v>4947</v>
      </c>
      <c r="E9373" t="s">
        <v>3404</v>
      </c>
      <c r="F9373">
        <v>186</v>
      </c>
      <c r="G9373">
        <v>2</v>
      </c>
      <c r="H9373">
        <v>1</v>
      </c>
      <c r="I9373" s="1">
        <v>46016</v>
      </c>
      <c r="K9373" t="s">
        <v>4948</v>
      </c>
      <c r="O9373"/>
    </row>
    <row r="9374" spans="1:15" hidden="1">
      <c r="A9374" t="s">
        <v>4946</v>
      </c>
      <c r="B9374" t="s">
        <v>20934</v>
      </c>
      <c r="C9374">
        <v>2</v>
      </c>
      <c r="D9374" t="s">
        <v>4947</v>
      </c>
      <c r="E9374" t="s">
        <v>3404</v>
      </c>
      <c r="F9374">
        <v>154</v>
      </c>
      <c r="G9374">
        <v>2</v>
      </c>
      <c r="H9374">
        <v>1</v>
      </c>
      <c r="I9374" s="1">
        <v>46016</v>
      </c>
      <c r="K9374" t="s">
        <v>8870</v>
      </c>
      <c r="O9374"/>
    </row>
    <row r="9375" spans="1:15" hidden="1">
      <c r="A9375" t="s">
        <v>20180</v>
      </c>
      <c r="B9375" t="s">
        <v>20943</v>
      </c>
      <c r="C9375">
        <v>1</v>
      </c>
      <c r="D9375" t="s">
        <v>20181</v>
      </c>
      <c r="E9375" t="s">
        <v>20182</v>
      </c>
      <c r="F9375">
        <v>500</v>
      </c>
      <c r="G9375">
        <v>2</v>
      </c>
      <c r="H9375">
        <v>1</v>
      </c>
      <c r="I9375" s="1">
        <v>46078</v>
      </c>
      <c r="J9375">
        <v>1303</v>
      </c>
      <c r="K9375" t="s">
        <v>22491</v>
      </c>
      <c r="O9375"/>
    </row>
    <row r="9376" spans="1:15" hidden="1">
      <c r="A9376" t="s">
        <v>20183</v>
      </c>
      <c r="B9376" t="s">
        <v>20938</v>
      </c>
      <c r="C9376">
        <v>1</v>
      </c>
      <c r="D9376" t="s">
        <v>20184</v>
      </c>
      <c r="E9376" t="s">
        <v>20185</v>
      </c>
      <c r="F9376">
        <v>5000</v>
      </c>
      <c r="G9376">
        <v>2</v>
      </c>
      <c r="H9376">
        <v>1</v>
      </c>
      <c r="I9376" s="1">
        <v>46002</v>
      </c>
      <c r="J9376">
        <v>3733</v>
      </c>
      <c r="K9376" t="s">
        <v>22492</v>
      </c>
      <c r="O9376"/>
    </row>
    <row r="9377" spans="1:15" hidden="1">
      <c r="A9377" t="s">
        <v>20186</v>
      </c>
      <c r="B9377" t="s">
        <v>20938</v>
      </c>
      <c r="C9377">
        <v>1</v>
      </c>
      <c r="D9377" t="s">
        <v>16179</v>
      </c>
      <c r="E9377" t="s">
        <v>11321</v>
      </c>
      <c r="F9377">
        <v>10000</v>
      </c>
      <c r="G9377">
        <v>2</v>
      </c>
      <c r="H9377">
        <v>1</v>
      </c>
      <c r="I9377" s="1">
        <v>46016</v>
      </c>
      <c r="J9377">
        <v>3733</v>
      </c>
      <c r="K9377" t="s">
        <v>22493</v>
      </c>
      <c r="O9377"/>
    </row>
    <row r="9378" spans="1:15" hidden="1">
      <c r="A9378" t="s">
        <v>11310</v>
      </c>
      <c r="B9378" t="s">
        <v>20932</v>
      </c>
      <c r="C9378">
        <v>1</v>
      </c>
      <c r="D9378" t="s">
        <v>11311</v>
      </c>
      <c r="E9378" t="s">
        <v>11312</v>
      </c>
      <c r="F9378">
        <v>3</v>
      </c>
      <c r="G9378">
        <v>2</v>
      </c>
      <c r="H9378">
        <v>1</v>
      </c>
      <c r="I9378" s="1">
        <v>45999</v>
      </c>
      <c r="K9378" t="s">
        <v>11313</v>
      </c>
      <c r="L9378" t="s">
        <v>12488</v>
      </c>
      <c r="O9378"/>
    </row>
    <row r="9379" spans="1:15" hidden="1">
      <c r="A9379" s="2" t="s">
        <v>12487</v>
      </c>
      <c r="B9379" t="s">
        <v>20929</v>
      </c>
      <c r="C9379" s="2">
        <v>1</v>
      </c>
      <c r="D9379" s="2"/>
      <c r="E9379" s="2"/>
      <c r="F9379">
        <v>20</v>
      </c>
      <c r="G9379" s="2"/>
      <c r="H9379" s="2"/>
      <c r="I9379" s="2"/>
      <c r="J9379" s="2"/>
      <c r="K9379" s="2" t="s">
        <v>12488</v>
      </c>
      <c r="L9379" t="s">
        <v>12490</v>
      </c>
      <c r="O9379"/>
    </row>
    <row r="9380" spans="1:15" hidden="1">
      <c r="A9380" s="2" t="s">
        <v>12489</v>
      </c>
      <c r="B9380" t="s">
        <v>20929</v>
      </c>
      <c r="C9380" s="2">
        <v>1</v>
      </c>
      <c r="D9380" s="2"/>
      <c r="E9380" s="2"/>
      <c r="F9380">
        <v>3</v>
      </c>
      <c r="G9380" s="2"/>
      <c r="H9380" s="2"/>
      <c r="I9380" s="2"/>
      <c r="J9380" s="2"/>
      <c r="K9380" s="2" t="s">
        <v>12490</v>
      </c>
      <c r="L9380" t="s">
        <v>11386</v>
      </c>
      <c r="O9380"/>
    </row>
    <row r="9381" spans="1:15" hidden="1">
      <c r="A9381" s="2" t="s">
        <v>11383</v>
      </c>
      <c r="B9381" t="s">
        <v>20932</v>
      </c>
      <c r="C9381" s="2">
        <v>1</v>
      </c>
      <c r="D9381" s="2" t="s">
        <v>11384</v>
      </c>
      <c r="E9381" s="2" t="s">
        <v>11385</v>
      </c>
      <c r="F9381" s="2">
        <v>1</v>
      </c>
      <c r="G9381" s="2">
        <v>2</v>
      </c>
      <c r="H9381" s="2">
        <v>1</v>
      </c>
      <c r="I9381" s="3">
        <v>45982</v>
      </c>
      <c r="J9381" s="2"/>
      <c r="K9381" s="2" t="s">
        <v>11386</v>
      </c>
      <c r="L9381" t="s">
        <v>11388</v>
      </c>
      <c r="O9381"/>
    </row>
    <row r="9382" spans="1:15" hidden="1">
      <c r="A9382" s="2" t="s">
        <v>11387</v>
      </c>
      <c r="B9382" t="s">
        <v>20932</v>
      </c>
      <c r="C9382" s="2">
        <v>1</v>
      </c>
      <c r="D9382" s="2" t="s">
        <v>11384</v>
      </c>
      <c r="E9382" s="2" t="s">
        <v>11385</v>
      </c>
      <c r="F9382" s="2">
        <v>1</v>
      </c>
      <c r="G9382" s="2">
        <v>2</v>
      </c>
      <c r="H9382" s="2">
        <v>1</v>
      </c>
      <c r="I9382" s="3">
        <v>45982</v>
      </c>
      <c r="J9382" s="2">
        <v>3734</v>
      </c>
      <c r="K9382" s="2" t="s">
        <v>11388</v>
      </c>
      <c r="O9382"/>
    </row>
    <row r="9383" spans="1:15" hidden="1">
      <c r="A9383" t="s">
        <v>11314</v>
      </c>
      <c r="B9383" t="s">
        <v>20932</v>
      </c>
      <c r="C9383">
        <v>1</v>
      </c>
      <c r="D9383" t="s">
        <v>11286</v>
      </c>
      <c r="E9383" t="s">
        <v>1950</v>
      </c>
      <c r="F9383">
        <v>1</v>
      </c>
      <c r="G9383">
        <v>2</v>
      </c>
      <c r="H9383">
        <v>1</v>
      </c>
      <c r="I9383" s="1">
        <v>46001</v>
      </c>
      <c r="K9383" t="s">
        <v>11315</v>
      </c>
      <c r="O9383"/>
    </row>
    <row r="9384" spans="1:15" hidden="1">
      <c r="A9384" t="s">
        <v>16496</v>
      </c>
      <c r="B9384" t="s">
        <v>20932</v>
      </c>
      <c r="C9384">
        <v>1</v>
      </c>
      <c r="D9384" t="s">
        <v>2144</v>
      </c>
      <c r="E9384" t="s">
        <v>2145</v>
      </c>
      <c r="F9384">
        <v>2</v>
      </c>
      <c r="G9384">
        <v>2</v>
      </c>
      <c r="H9384">
        <v>1</v>
      </c>
      <c r="I9384" s="1">
        <v>46008</v>
      </c>
      <c r="K9384" t="s">
        <v>16495</v>
      </c>
      <c r="L9384" t="s">
        <v>12492</v>
      </c>
      <c r="O9384"/>
    </row>
    <row r="9385" spans="1:15" hidden="1">
      <c r="A9385" s="2" t="s">
        <v>12491</v>
      </c>
      <c r="B9385" t="s">
        <v>20939</v>
      </c>
      <c r="C9385" s="2">
        <v>1</v>
      </c>
      <c r="D9385" s="2"/>
      <c r="E9385" s="2"/>
      <c r="F9385">
        <v>2</v>
      </c>
      <c r="G9385" s="2"/>
      <c r="H9385" s="2"/>
      <c r="I9385" s="2"/>
      <c r="J9385" s="2"/>
      <c r="K9385" s="2" t="s">
        <v>12492</v>
      </c>
      <c r="O9385"/>
    </row>
    <row r="9386" spans="1:15" hidden="1">
      <c r="A9386" t="s">
        <v>17947</v>
      </c>
      <c r="B9386" t="s">
        <v>20938</v>
      </c>
      <c r="C9386">
        <v>1</v>
      </c>
      <c r="D9386" t="s">
        <v>17948</v>
      </c>
      <c r="E9386" t="s">
        <v>17949</v>
      </c>
      <c r="F9386">
        <v>10</v>
      </c>
      <c r="G9386">
        <v>2</v>
      </c>
      <c r="H9386">
        <v>1</v>
      </c>
      <c r="I9386" s="1">
        <v>46031</v>
      </c>
      <c r="K9386" t="s">
        <v>17950</v>
      </c>
      <c r="O9386"/>
    </row>
    <row r="9387" spans="1:15" hidden="1">
      <c r="A9387" t="s">
        <v>20187</v>
      </c>
      <c r="B9387" t="s">
        <v>20922</v>
      </c>
      <c r="C9387">
        <v>1</v>
      </c>
      <c r="D9387" t="s">
        <v>20188</v>
      </c>
      <c r="E9387" t="s">
        <v>20189</v>
      </c>
      <c r="F9387">
        <v>400</v>
      </c>
      <c r="G9387">
        <v>2</v>
      </c>
      <c r="H9387">
        <v>1</v>
      </c>
      <c r="I9387" s="1">
        <v>46069</v>
      </c>
      <c r="J9387">
        <v>3606</v>
      </c>
      <c r="K9387" t="s">
        <v>22494</v>
      </c>
      <c r="O9387"/>
    </row>
    <row r="9388" spans="1:15" hidden="1">
      <c r="A9388" t="s">
        <v>618</v>
      </c>
      <c r="B9388" t="s">
        <v>20920</v>
      </c>
      <c r="C9388">
        <v>1</v>
      </c>
      <c r="D9388" t="s">
        <v>279</v>
      </c>
      <c r="E9388" t="s">
        <v>280</v>
      </c>
      <c r="F9388">
        <v>598</v>
      </c>
      <c r="G9388">
        <v>2</v>
      </c>
      <c r="H9388">
        <v>1</v>
      </c>
      <c r="I9388" s="1">
        <v>46003</v>
      </c>
      <c r="J9388">
        <v>3733</v>
      </c>
      <c r="K9388" t="s">
        <v>619</v>
      </c>
      <c r="O9388"/>
    </row>
    <row r="9389" spans="1:15" hidden="1">
      <c r="A9389" t="s">
        <v>618</v>
      </c>
      <c r="B9389" t="s">
        <v>20920</v>
      </c>
      <c r="C9389">
        <v>2</v>
      </c>
      <c r="D9389" t="s">
        <v>279</v>
      </c>
      <c r="E9389" t="s">
        <v>280</v>
      </c>
      <c r="F9389">
        <v>598</v>
      </c>
      <c r="G9389">
        <v>2</v>
      </c>
      <c r="H9389">
        <v>1</v>
      </c>
      <c r="I9389" s="1">
        <v>46003</v>
      </c>
      <c r="J9389">
        <v>3733</v>
      </c>
      <c r="K9389" t="s">
        <v>694</v>
      </c>
      <c r="O9389"/>
    </row>
    <row r="9390" spans="1:15" hidden="1">
      <c r="A9390" t="s">
        <v>618</v>
      </c>
      <c r="B9390" t="s">
        <v>20920</v>
      </c>
      <c r="C9390">
        <v>3</v>
      </c>
      <c r="D9390" t="s">
        <v>279</v>
      </c>
      <c r="E9390" t="s">
        <v>280</v>
      </c>
      <c r="F9390">
        <v>728</v>
      </c>
      <c r="G9390">
        <v>2</v>
      </c>
      <c r="H9390">
        <v>1</v>
      </c>
      <c r="I9390" s="1">
        <v>46003</v>
      </c>
      <c r="J9390">
        <v>3733</v>
      </c>
      <c r="K9390" t="s">
        <v>907</v>
      </c>
      <c r="O9390"/>
    </row>
    <row r="9391" spans="1:15" hidden="1">
      <c r="A9391" t="s">
        <v>618</v>
      </c>
      <c r="B9391" t="s">
        <v>20920</v>
      </c>
      <c r="C9391">
        <v>4</v>
      </c>
      <c r="D9391" t="s">
        <v>279</v>
      </c>
      <c r="E9391" t="s">
        <v>280</v>
      </c>
      <c r="F9391">
        <v>76</v>
      </c>
      <c r="G9391">
        <v>2</v>
      </c>
      <c r="H9391">
        <v>1</v>
      </c>
      <c r="I9391" s="1">
        <v>46003</v>
      </c>
      <c r="J9391">
        <v>3733</v>
      </c>
      <c r="K9391" t="s">
        <v>1201</v>
      </c>
      <c r="O9391"/>
    </row>
    <row r="9392" spans="1:15" hidden="1">
      <c r="A9392" t="s">
        <v>18152</v>
      </c>
      <c r="B9392" t="s">
        <v>20920</v>
      </c>
      <c r="C9392">
        <v>1</v>
      </c>
      <c r="D9392" t="s">
        <v>18153</v>
      </c>
      <c r="E9392" t="s">
        <v>18154</v>
      </c>
      <c r="F9392">
        <v>150</v>
      </c>
      <c r="G9392">
        <v>2</v>
      </c>
      <c r="H9392">
        <v>1</v>
      </c>
      <c r="I9392" s="1">
        <v>46031</v>
      </c>
      <c r="K9392" t="s">
        <v>18155</v>
      </c>
      <c r="O9392"/>
    </row>
    <row r="9393" spans="1:15" hidden="1">
      <c r="A9393" t="s">
        <v>14294</v>
      </c>
      <c r="B9393" t="s">
        <v>20920</v>
      </c>
      <c r="C9393">
        <v>1</v>
      </c>
      <c r="D9393" t="s">
        <v>14295</v>
      </c>
      <c r="E9393" t="s">
        <v>14296</v>
      </c>
      <c r="F9393">
        <v>200</v>
      </c>
      <c r="G9393">
        <v>2</v>
      </c>
      <c r="H9393">
        <v>1</v>
      </c>
      <c r="I9393" s="1">
        <v>46031</v>
      </c>
      <c r="K9393" t="s">
        <v>14297</v>
      </c>
      <c r="O9393"/>
    </row>
    <row r="9394" spans="1:15" hidden="1">
      <c r="A9394" t="s">
        <v>8910</v>
      </c>
      <c r="B9394" t="s">
        <v>20920</v>
      </c>
      <c r="C9394">
        <v>1</v>
      </c>
      <c r="D9394" t="s">
        <v>8911</v>
      </c>
      <c r="E9394" t="s">
        <v>2602</v>
      </c>
      <c r="F9394">
        <v>163</v>
      </c>
      <c r="G9394">
        <v>2</v>
      </c>
      <c r="H9394">
        <v>1</v>
      </c>
      <c r="I9394" s="1">
        <v>46031</v>
      </c>
      <c r="K9394" t="s">
        <v>8912</v>
      </c>
      <c r="O9394"/>
    </row>
    <row r="9395" spans="1:15" hidden="1">
      <c r="A9395" t="s">
        <v>8910</v>
      </c>
      <c r="B9395" t="s">
        <v>20920</v>
      </c>
      <c r="C9395">
        <v>2</v>
      </c>
      <c r="D9395" t="s">
        <v>8911</v>
      </c>
      <c r="E9395" t="s">
        <v>2602</v>
      </c>
      <c r="F9395">
        <v>7</v>
      </c>
      <c r="G9395">
        <v>2</v>
      </c>
      <c r="H9395">
        <v>1</v>
      </c>
      <c r="I9395" s="1">
        <v>46031</v>
      </c>
      <c r="K9395" t="s">
        <v>14275</v>
      </c>
      <c r="O9395"/>
    </row>
    <row r="9396" spans="1:15" hidden="1">
      <c r="A9396" t="s">
        <v>8913</v>
      </c>
      <c r="B9396" t="s">
        <v>20920</v>
      </c>
      <c r="C9396">
        <v>1</v>
      </c>
      <c r="D9396" t="s">
        <v>8914</v>
      </c>
      <c r="E9396" t="s">
        <v>2602</v>
      </c>
      <c r="F9396">
        <v>2</v>
      </c>
      <c r="G9396">
        <v>2</v>
      </c>
      <c r="H9396">
        <v>1</v>
      </c>
      <c r="I9396" s="1">
        <v>46031</v>
      </c>
      <c r="K9396" t="s">
        <v>8915</v>
      </c>
      <c r="O9396"/>
    </row>
    <row r="9397" spans="1:15" hidden="1">
      <c r="A9397" t="s">
        <v>14298</v>
      </c>
      <c r="B9397" t="s">
        <v>20920</v>
      </c>
      <c r="C9397">
        <v>1</v>
      </c>
      <c r="D9397" t="s">
        <v>14299</v>
      </c>
      <c r="E9397" t="s">
        <v>14300</v>
      </c>
      <c r="F9397">
        <v>2</v>
      </c>
      <c r="G9397">
        <v>2</v>
      </c>
      <c r="H9397">
        <v>1</v>
      </c>
      <c r="I9397" s="1">
        <v>46031</v>
      </c>
      <c r="K9397" t="s">
        <v>14301</v>
      </c>
      <c r="O9397"/>
    </row>
    <row r="9398" spans="1:15" hidden="1">
      <c r="A9398" t="s">
        <v>14298</v>
      </c>
      <c r="B9398" t="s">
        <v>20920</v>
      </c>
      <c r="C9398">
        <v>1</v>
      </c>
      <c r="D9398" t="s">
        <v>14299</v>
      </c>
      <c r="E9398" t="s">
        <v>14300</v>
      </c>
      <c r="F9398">
        <v>10</v>
      </c>
      <c r="G9398">
        <v>2</v>
      </c>
      <c r="H9398">
        <v>1</v>
      </c>
      <c r="I9398" s="1">
        <v>46031</v>
      </c>
      <c r="K9398" t="s">
        <v>15039</v>
      </c>
      <c r="L9398" t="s">
        <v>12283</v>
      </c>
      <c r="O9398"/>
    </row>
    <row r="9399" spans="1:15" hidden="1">
      <c r="A9399" t="s">
        <v>12282</v>
      </c>
      <c r="B9399" t="s">
        <v>20932</v>
      </c>
      <c r="C9399">
        <v>1</v>
      </c>
      <c r="D9399" t="s">
        <v>12280</v>
      </c>
      <c r="E9399" t="s">
        <v>542</v>
      </c>
      <c r="F9399">
        <v>1</v>
      </c>
      <c r="G9399">
        <v>2</v>
      </c>
      <c r="H9399">
        <v>1</v>
      </c>
      <c r="I9399" s="1">
        <v>45982</v>
      </c>
      <c r="K9399" t="s">
        <v>12283</v>
      </c>
      <c r="L9399" t="s">
        <v>15256</v>
      </c>
      <c r="O9399"/>
    </row>
    <row r="9400" spans="1:15" hidden="1">
      <c r="A9400" t="s">
        <v>15255</v>
      </c>
      <c r="B9400" t="s">
        <v>20932</v>
      </c>
      <c r="C9400">
        <v>1</v>
      </c>
      <c r="D9400" t="s">
        <v>541</v>
      </c>
      <c r="E9400" t="s">
        <v>542</v>
      </c>
      <c r="F9400">
        <v>1</v>
      </c>
      <c r="G9400">
        <v>2</v>
      </c>
      <c r="H9400">
        <v>1</v>
      </c>
      <c r="I9400" s="1">
        <v>45982</v>
      </c>
      <c r="K9400" t="s">
        <v>15256</v>
      </c>
      <c r="L9400" t="s">
        <v>12444</v>
      </c>
      <c r="O9400"/>
    </row>
    <row r="9401" spans="1:15" hidden="1">
      <c r="A9401" t="s">
        <v>12442</v>
      </c>
      <c r="B9401" t="s">
        <v>20932</v>
      </c>
      <c r="C9401">
        <v>1</v>
      </c>
      <c r="D9401" t="s">
        <v>12443</v>
      </c>
      <c r="E9401" t="s">
        <v>140</v>
      </c>
      <c r="F9401">
        <v>1</v>
      </c>
      <c r="G9401">
        <v>2</v>
      </c>
      <c r="H9401">
        <v>1</v>
      </c>
      <c r="I9401" s="1">
        <v>46001</v>
      </c>
      <c r="K9401" t="s">
        <v>12444</v>
      </c>
      <c r="L9401" t="s">
        <v>12441</v>
      </c>
      <c r="O9401"/>
    </row>
    <row r="9402" spans="1:15" hidden="1">
      <c r="A9402" t="s">
        <v>12439</v>
      </c>
      <c r="B9402" t="s">
        <v>20932</v>
      </c>
      <c r="C9402">
        <v>1</v>
      </c>
      <c r="D9402" t="s">
        <v>12440</v>
      </c>
      <c r="E9402" t="s">
        <v>140</v>
      </c>
      <c r="F9402">
        <v>1</v>
      </c>
      <c r="G9402">
        <v>2</v>
      </c>
      <c r="H9402">
        <v>1</v>
      </c>
      <c r="I9402" s="1">
        <v>46001</v>
      </c>
      <c r="K9402" t="s">
        <v>12441</v>
      </c>
      <c r="L9402" t="s">
        <v>12433</v>
      </c>
      <c r="O9402"/>
    </row>
    <row r="9403" spans="1:15" hidden="1">
      <c r="A9403" t="s">
        <v>12431</v>
      </c>
      <c r="B9403" t="s">
        <v>20932</v>
      </c>
      <c r="C9403">
        <v>1</v>
      </c>
      <c r="D9403" t="s">
        <v>12432</v>
      </c>
      <c r="E9403" t="s">
        <v>140</v>
      </c>
      <c r="F9403">
        <v>1</v>
      </c>
      <c r="G9403">
        <v>2</v>
      </c>
      <c r="H9403">
        <v>1</v>
      </c>
      <c r="I9403" s="1">
        <v>46001</v>
      </c>
      <c r="K9403" t="s">
        <v>12433</v>
      </c>
      <c r="L9403" t="s">
        <v>15225</v>
      </c>
      <c r="O9403"/>
    </row>
    <row r="9404" spans="1:15" hidden="1">
      <c r="A9404" t="s">
        <v>15223</v>
      </c>
      <c r="B9404" t="s">
        <v>20932</v>
      </c>
      <c r="C9404">
        <v>1</v>
      </c>
      <c r="D9404" t="s">
        <v>15224</v>
      </c>
      <c r="E9404" t="s">
        <v>140</v>
      </c>
      <c r="F9404">
        <v>1</v>
      </c>
      <c r="G9404">
        <v>2</v>
      </c>
      <c r="H9404">
        <v>1</v>
      </c>
      <c r="I9404" s="1">
        <v>45980</v>
      </c>
      <c r="K9404" t="s">
        <v>15225</v>
      </c>
      <c r="O9404"/>
    </row>
    <row r="9405" spans="1:15" hidden="1">
      <c r="A9405" t="s">
        <v>20190</v>
      </c>
      <c r="B9405" t="s">
        <v>20932</v>
      </c>
      <c r="C9405">
        <v>1</v>
      </c>
      <c r="D9405" t="s">
        <v>12449</v>
      </c>
      <c r="E9405" t="s">
        <v>131</v>
      </c>
      <c r="F9405">
        <v>2</v>
      </c>
      <c r="G9405">
        <v>2</v>
      </c>
      <c r="H9405">
        <v>1</v>
      </c>
      <c r="I9405" s="1">
        <v>46036</v>
      </c>
      <c r="J9405">
        <v>1797</v>
      </c>
      <c r="K9405" t="s">
        <v>22495</v>
      </c>
      <c r="O9405"/>
    </row>
    <row r="9406" spans="1:15" hidden="1">
      <c r="A9406" t="s">
        <v>20191</v>
      </c>
      <c r="B9406" t="s">
        <v>20932</v>
      </c>
      <c r="C9406">
        <v>1</v>
      </c>
      <c r="D9406" t="s">
        <v>12446</v>
      </c>
      <c r="E9406" t="s">
        <v>131</v>
      </c>
      <c r="F9406">
        <v>2</v>
      </c>
      <c r="G9406">
        <v>2</v>
      </c>
      <c r="H9406">
        <v>1</v>
      </c>
      <c r="I9406" s="1">
        <v>46036</v>
      </c>
      <c r="J9406">
        <v>1797</v>
      </c>
      <c r="K9406" t="s">
        <v>22496</v>
      </c>
      <c r="O9406"/>
    </row>
    <row r="9407" spans="1:15" hidden="1">
      <c r="A9407" t="s">
        <v>20192</v>
      </c>
      <c r="B9407" t="s">
        <v>20932</v>
      </c>
      <c r="C9407">
        <v>1</v>
      </c>
      <c r="D9407" t="s">
        <v>12328</v>
      </c>
      <c r="E9407" t="s">
        <v>131</v>
      </c>
      <c r="F9407">
        <v>2</v>
      </c>
      <c r="G9407">
        <v>2</v>
      </c>
      <c r="H9407">
        <v>1</v>
      </c>
      <c r="I9407" s="1">
        <v>46017</v>
      </c>
      <c r="J9407">
        <v>1797</v>
      </c>
      <c r="K9407" t="s">
        <v>22497</v>
      </c>
      <c r="O9407"/>
    </row>
    <row r="9408" spans="1:15" hidden="1">
      <c r="A9408" t="s">
        <v>20193</v>
      </c>
      <c r="B9408" t="s">
        <v>20932</v>
      </c>
      <c r="C9408">
        <v>1</v>
      </c>
      <c r="D9408" t="s">
        <v>12300</v>
      </c>
      <c r="E9408" t="s">
        <v>131</v>
      </c>
      <c r="F9408">
        <v>2</v>
      </c>
      <c r="G9408">
        <v>2</v>
      </c>
      <c r="H9408">
        <v>1</v>
      </c>
      <c r="I9408" s="1">
        <v>46010</v>
      </c>
      <c r="J9408">
        <v>1797</v>
      </c>
      <c r="K9408" t="s">
        <v>22498</v>
      </c>
      <c r="O9408"/>
    </row>
    <row r="9409" spans="1:15" hidden="1">
      <c r="A9409" t="s">
        <v>20194</v>
      </c>
      <c r="B9409" t="s">
        <v>20932</v>
      </c>
      <c r="C9409">
        <v>1</v>
      </c>
      <c r="D9409" t="s">
        <v>1759</v>
      </c>
      <c r="E9409" t="s">
        <v>158</v>
      </c>
      <c r="F9409">
        <v>2</v>
      </c>
      <c r="G9409">
        <v>2</v>
      </c>
      <c r="H9409">
        <v>1</v>
      </c>
      <c r="I9409" s="1">
        <v>46010</v>
      </c>
      <c r="J9409">
        <v>1797</v>
      </c>
      <c r="K9409" t="s">
        <v>22499</v>
      </c>
      <c r="O9409"/>
    </row>
    <row r="9410" spans="1:15" hidden="1">
      <c r="A9410" t="s">
        <v>20195</v>
      </c>
      <c r="B9410" t="s">
        <v>20932</v>
      </c>
      <c r="C9410">
        <v>1</v>
      </c>
      <c r="D9410" t="s">
        <v>12449</v>
      </c>
      <c r="E9410" t="s">
        <v>131</v>
      </c>
      <c r="F9410">
        <v>3</v>
      </c>
      <c r="G9410">
        <v>2</v>
      </c>
      <c r="H9410">
        <v>1</v>
      </c>
      <c r="I9410" s="1">
        <v>46038</v>
      </c>
      <c r="J9410">
        <v>1797</v>
      </c>
      <c r="K9410" t="s">
        <v>22500</v>
      </c>
      <c r="O9410"/>
    </row>
    <row r="9411" spans="1:15" hidden="1">
      <c r="A9411" t="s">
        <v>20196</v>
      </c>
      <c r="B9411" t="s">
        <v>20932</v>
      </c>
      <c r="C9411">
        <v>1</v>
      </c>
      <c r="D9411" t="s">
        <v>12446</v>
      </c>
      <c r="E9411" t="s">
        <v>131</v>
      </c>
      <c r="F9411">
        <v>3</v>
      </c>
      <c r="G9411">
        <v>2</v>
      </c>
      <c r="H9411">
        <v>1</v>
      </c>
      <c r="I9411" s="1">
        <v>46038</v>
      </c>
      <c r="J9411">
        <v>1797</v>
      </c>
      <c r="K9411" t="s">
        <v>22501</v>
      </c>
      <c r="O9411"/>
    </row>
    <row r="9412" spans="1:15" hidden="1">
      <c r="A9412" t="s">
        <v>20197</v>
      </c>
      <c r="B9412" t="s">
        <v>20932</v>
      </c>
      <c r="C9412">
        <v>1</v>
      </c>
      <c r="D9412" t="s">
        <v>12328</v>
      </c>
      <c r="E9412" t="s">
        <v>131</v>
      </c>
      <c r="F9412">
        <v>3</v>
      </c>
      <c r="G9412">
        <v>2</v>
      </c>
      <c r="H9412">
        <v>1</v>
      </c>
      <c r="I9412" s="1">
        <v>46028</v>
      </c>
      <c r="J9412">
        <v>1797</v>
      </c>
      <c r="K9412" t="s">
        <v>22502</v>
      </c>
      <c r="O9412"/>
    </row>
    <row r="9413" spans="1:15" hidden="1">
      <c r="A9413" t="s">
        <v>20198</v>
      </c>
      <c r="B9413" t="s">
        <v>20932</v>
      </c>
      <c r="C9413">
        <v>1</v>
      </c>
      <c r="D9413" t="s">
        <v>12300</v>
      </c>
      <c r="E9413" t="s">
        <v>131</v>
      </c>
      <c r="F9413">
        <v>3</v>
      </c>
      <c r="G9413">
        <v>2</v>
      </c>
      <c r="H9413">
        <v>1</v>
      </c>
      <c r="I9413" s="1">
        <v>46014</v>
      </c>
      <c r="J9413">
        <v>1797</v>
      </c>
      <c r="K9413" t="s">
        <v>22503</v>
      </c>
      <c r="O9413"/>
    </row>
    <row r="9414" spans="1:15" hidden="1">
      <c r="A9414" t="s">
        <v>20199</v>
      </c>
      <c r="B9414" t="s">
        <v>20932</v>
      </c>
      <c r="C9414">
        <v>1</v>
      </c>
      <c r="D9414" t="s">
        <v>1759</v>
      </c>
      <c r="E9414" t="s">
        <v>158</v>
      </c>
      <c r="F9414">
        <v>3</v>
      </c>
      <c r="G9414">
        <v>2</v>
      </c>
      <c r="H9414">
        <v>1</v>
      </c>
      <c r="I9414" s="1">
        <v>46014</v>
      </c>
      <c r="J9414">
        <v>1797</v>
      </c>
      <c r="K9414" t="s">
        <v>22504</v>
      </c>
      <c r="O9414"/>
    </row>
    <row r="9415" spans="1:15" hidden="1">
      <c r="A9415" t="s">
        <v>20200</v>
      </c>
      <c r="B9415" t="s">
        <v>20932</v>
      </c>
      <c r="C9415">
        <v>1</v>
      </c>
      <c r="D9415" t="s">
        <v>12449</v>
      </c>
      <c r="E9415" t="s">
        <v>131</v>
      </c>
      <c r="F9415">
        <v>2</v>
      </c>
      <c r="G9415">
        <v>2</v>
      </c>
      <c r="H9415">
        <v>1</v>
      </c>
      <c r="I9415" s="1">
        <v>46043</v>
      </c>
      <c r="J9415">
        <v>1797</v>
      </c>
      <c r="K9415" t="s">
        <v>22505</v>
      </c>
      <c r="O9415"/>
    </row>
    <row r="9416" spans="1:15" hidden="1">
      <c r="A9416" t="s">
        <v>20201</v>
      </c>
      <c r="B9416" t="s">
        <v>20932</v>
      </c>
      <c r="C9416">
        <v>1</v>
      </c>
      <c r="D9416" t="s">
        <v>12446</v>
      </c>
      <c r="E9416" t="s">
        <v>131</v>
      </c>
      <c r="F9416">
        <v>2</v>
      </c>
      <c r="G9416">
        <v>2</v>
      </c>
      <c r="H9416">
        <v>1</v>
      </c>
      <c r="I9416" s="1">
        <v>46043</v>
      </c>
      <c r="J9416">
        <v>1797</v>
      </c>
      <c r="K9416" t="s">
        <v>22506</v>
      </c>
      <c r="O9416"/>
    </row>
    <row r="9417" spans="1:15" hidden="1">
      <c r="A9417" t="s">
        <v>20202</v>
      </c>
      <c r="B9417" t="s">
        <v>20932</v>
      </c>
      <c r="C9417">
        <v>1</v>
      </c>
      <c r="D9417" t="s">
        <v>12328</v>
      </c>
      <c r="E9417" t="s">
        <v>131</v>
      </c>
      <c r="F9417">
        <v>2</v>
      </c>
      <c r="G9417">
        <v>2</v>
      </c>
      <c r="H9417">
        <v>1</v>
      </c>
      <c r="I9417" s="1">
        <v>46031</v>
      </c>
      <c r="J9417">
        <v>1797</v>
      </c>
      <c r="K9417" t="s">
        <v>22507</v>
      </c>
      <c r="O9417"/>
    </row>
    <row r="9418" spans="1:15" hidden="1">
      <c r="A9418" t="s">
        <v>20203</v>
      </c>
      <c r="B9418" t="s">
        <v>20932</v>
      </c>
      <c r="C9418">
        <v>1</v>
      </c>
      <c r="D9418" t="s">
        <v>12300</v>
      </c>
      <c r="E9418" t="s">
        <v>131</v>
      </c>
      <c r="F9418">
        <v>2</v>
      </c>
      <c r="G9418">
        <v>2</v>
      </c>
      <c r="H9418">
        <v>1</v>
      </c>
      <c r="I9418" s="1">
        <v>46017</v>
      </c>
      <c r="J9418">
        <v>1797</v>
      </c>
      <c r="K9418" t="s">
        <v>22508</v>
      </c>
      <c r="O9418"/>
    </row>
    <row r="9419" spans="1:15" hidden="1">
      <c r="A9419" t="s">
        <v>20204</v>
      </c>
      <c r="B9419" t="s">
        <v>20932</v>
      </c>
      <c r="C9419">
        <v>1</v>
      </c>
      <c r="D9419" t="s">
        <v>18989</v>
      </c>
      <c r="E9419" t="s">
        <v>18990</v>
      </c>
      <c r="F9419">
        <v>2</v>
      </c>
      <c r="G9419">
        <v>2</v>
      </c>
      <c r="H9419">
        <v>1</v>
      </c>
      <c r="I9419" s="1">
        <v>46043</v>
      </c>
      <c r="J9419">
        <v>1797</v>
      </c>
      <c r="K9419" t="s">
        <v>22509</v>
      </c>
      <c r="O9419"/>
    </row>
    <row r="9420" spans="1:15" hidden="1">
      <c r="A9420" t="s">
        <v>20205</v>
      </c>
      <c r="B9420" t="s">
        <v>20932</v>
      </c>
      <c r="C9420">
        <v>1</v>
      </c>
      <c r="D9420" t="s">
        <v>12452</v>
      </c>
      <c r="E9420" t="s">
        <v>140</v>
      </c>
      <c r="F9420">
        <v>2</v>
      </c>
      <c r="G9420">
        <v>2</v>
      </c>
      <c r="H9420">
        <v>1</v>
      </c>
      <c r="I9420" s="1">
        <v>46041</v>
      </c>
      <c r="J9420">
        <v>1797</v>
      </c>
      <c r="K9420" t="s">
        <v>22510</v>
      </c>
      <c r="O9420"/>
    </row>
    <row r="9421" spans="1:15" hidden="1">
      <c r="A9421" t="s">
        <v>20206</v>
      </c>
      <c r="B9421" t="s">
        <v>20932</v>
      </c>
      <c r="C9421">
        <v>1</v>
      </c>
      <c r="D9421" t="s">
        <v>12371</v>
      </c>
      <c r="E9421" t="s">
        <v>140</v>
      </c>
      <c r="F9421">
        <v>2</v>
      </c>
      <c r="G9421">
        <v>2</v>
      </c>
      <c r="H9421">
        <v>1</v>
      </c>
      <c r="I9421" s="1">
        <v>46031</v>
      </c>
      <c r="J9421">
        <v>1797</v>
      </c>
      <c r="K9421" t="s">
        <v>22511</v>
      </c>
      <c r="O9421"/>
    </row>
    <row r="9422" spans="1:15" hidden="1">
      <c r="A9422" t="s">
        <v>13258</v>
      </c>
      <c r="B9422" t="s">
        <v>20932</v>
      </c>
      <c r="C9422">
        <v>1</v>
      </c>
      <c r="D9422" t="s">
        <v>3584</v>
      </c>
      <c r="E9422" t="s">
        <v>140</v>
      </c>
      <c r="F9422">
        <v>1</v>
      </c>
      <c r="G9422">
        <v>2</v>
      </c>
      <c r="H9422">
        <v>1</v>
      </c>
      <c r="I9422" s="1">
        <v>46017</v>
      </c>
      <c r="K9422" t="s">
        <v>13259</v>
      </c>
      <c r="O9422"/>
    </row>
    <row r="9423" spans="1:15" hidden="1">
      <c r="A9423" t="s">
        <v>13258</v>
      </c>
      <c r="B9423" t="s">
        <v>20932</v>
      </c>
      <c r="C9423">
        <v>2</v>
      </c>
      <c r="D9423" t="s">
        <v>3584</v>
      </c>
      <c r="E9423" t="s">
        <v>140</v>
      </c>
      <c r="F9423">
        <v>1</v>
      </c>
      <c r="G9423">
        <v>2</v>
      </c>
      <c r="H9423">
        <v>1</v>
      </c>
      <c r="I9423" s="1">
        <v>46017</v>
      </c>
      <c r="K9423" t="s">
        <v>16790</v>
      </c>
      <c r="O9423"/>
    </row>
    <row r="9424" spans="1:15" hidden="1">
      <c r="A9424" t="s">
        <v>20207</v>
      </c>
      <c r="B9424" t="s">
        <v>20932</v>
      </c>
      <c r="C9424">
        <v>1</v>
      </c>
      <c r="D9424" t="s">
        <v>18992</v>
      </c>
      <c r="E9424" t="s">
        <v>378</v>
      </c>
      <c r="F9424">
        <v>2</v>
      </c>
      <c r="G9424">
        <v>2</v>
      </c>
      <c r="H9424">
        <v>1</v>
      </c>
      <c r="I9424" s="1">
        <v>46043</v>
      </c>
      <c r="J9424">
        <v>1797</v>
      </c>
      <c r="K9424" t="s">
        <v>22512</v>
      </c>
      <c r="O9424"/>
    </row>
    <row r="9425" spans="1:15" hidden="1">
      <c r="A9425" t="s">
        <v>20208</v>
      </c>
      <c r="B9425" t="s">
        <v>20932</v>
      </c>
      <c r="C9425">
        <v>1</v>
      </c>
      <c r="D9425" t="s">
        <v>12374</v>
      </c>
      <c r="E9425" t="s">
        <v>12375</v>
      </c>
      <c r="F9425">
        <v>2</v>
      </c>
      <c r="G9425">
        <v>2</v>
      </c>
      <c r="H9425">
        <v>1</v>
      </c>
      <c r="I9425" s="1">
        <v>46031</v>
      </c>
      <c r="J9425">
        <v>1797</v>
      </c>
      <c r="K9425" t="s">
        <v>22513</v>
      </c>
      <c r="O9425"/>
    </row>
    <row r="9426" spans="1:15" hidden="1">
      <c r="A9426" t="s">
        <v>13261</v>
      </c>
      <c r="B9426" t="s">
        <v>20932</v>
      </c>
      <c r="C9426">
        <v>1</v>
      </c>
      <c r="D9426" t="s">
        <v>3587</v>
      </c>
      <c r="E9426" t="s">
        <v>378</v>
      </c>
      <c r="F9426">
        <v>1</v>
      </c>
      <c r="G9426">
        <v>2</v>
      </c>
      <c r="H9426">
        <v>1</v>
      </c>
      <c r="I9426" s="1">
        <v>46017</v>
      </c>
      <c r="K9426" t="s">
        <v>13262</v>
      </c>
      <c r="O9426"/>
    </row>
    <row r="9427" spans="1:15" hidden="1">
      <c r="A9427" t="s">
        <v>13261</v>
      </c>
      <c r="B9427" t="s">
        <v>20932</v>
      </c>
      <c r="C9427">
        <v>2</v>
      </c>
      <c r="D9427" t="s">
        <v>3587</v>
      </c>
      <c r="E9427" t="s">
        <v>378</v>
      </c>
      <c r="F9427">
        <v>1</v>
      </c>
      <c r="G9427">
        <v>2</v>
      </c>
      <c r="H9427">
        <v>1</v>
      </c>
      <c r="I9427" s="1">
        <v>46017</v>
      </c>
      <c r="K9427" t="s">
        <v>16791</v>
      </c>
      <c r="O9427"/>
    </row>
    <row r="9428" spans="1:15" hidden="1">
      <c r="A9428" t="s">
        <v>20209</v>
      </c>
      <c r="B9428" t="s">
        <v>20932</v>
      </c>
      <c r="C9428">
        <v>1</v>
      </c>
      <c r="D9428" t="s">
        <v>1759</v>
      </c>
      <c r="E9428" t="s">
        <v>158</v>
      </c>
      <c r="F9428">
        <v>2</v>
      </c>
      <c r="G9428">
        <v>2</v>
      </c>
      <c r="H9428">
        <v>1</v>
      </c>
      <c r="I9428" s="1">
        <v>46017</v>
      </c>
      <c r="J9428">
        <v>1797</v>
      </c>
      <c r="K9428" t="s">
        <v>22514</v>
      </c>
      <c r="O9428"/>
    </row>
    <row r="9429" spans="1:15" hidden="1">
      <c r="A9429" t="s">
        <v>20210</v>
      </c>
      <c r="B9429" t="s">
        <v>20932</v>
      </c>
      <c r="C9429">
        <v>1</v>
      </c>
      <c r="D9429" t="s">
        <v>12449</v>
      </c>
      <c r="E9429" t="s">
        <v>131</v>
      </c>
      <c r="F9429">
        <v>3</v>
      </c>
      <c r="G9429">
        <v>2</v>
      </c>
      <c r="H9429">
        <v>1</v>
      </c>
      <c r="I9429" s="1">
        <v>46045</v>
      </c>
      <c r="J9429">
        <v>1797</v>
      </c>
      <c r="K9429" t="s">
        <v>22515</v>
      </c>
      <c r="O9429"/>
    </row>
    <row r="9430" spans="1:15" hidden="1">
      <c r="A9430" t="s">
        <v>20211</v>
      </c>
      <c r="B9430" t="s">
        <v>20932</v>
      </c>
      <c r="C9430">
        <v>1</v>
      </c>
      <c r="D9430" t="s">
        <v>12446</v>
      </c>
      <c r="E9430" t="s">
        <v>131</v>
      </c>
      <c r="F9430">
        <v>3</v>
      </c>
      <c r="G9430">
        <v>2</v>
      </c>
      <c r="H9430">
        <v>1</v>
      </c>
      <c r="I9430" s="1">
        <v>46045</v>
      </c>
      <c r="J9430">
        <v>1797</v>
      </c>
      <c r="K9430" t="s">
        <v>22516</v>
      </c>
      <c r="O9430"/>
    </row>
    <row r="9431" spans="1:15" hidden="1">
      <c r="A9431" t="s">
        <v>20212</v>
      </c>
      <c r="B9431" t="s">
        <v>20932</v>
      </c>
      <c r="C9431">
        <v>1</v>
      </c>
      <c r="D9431" t="s">
        <v>12328</v>
      </c>
      <c r="E9431" t="s">
        <v>131</v>
      </c>
      <c r="F9431">
        <v>3</v>
      </c>
      <c r="G9431">
        <v>2</v>
      </c>
      <c r="H9431">
        <v>1</v>
      </c>
      <c r="I9431" s="1">
        <v>46036</v>
      </c>
      <c r="J9431">
        <v>1797</v>
      </c>
      <c r="K9431" t="s">
        <v>22517</v>
      </c>
      <c r="O9431"/>
    </row>
    <row r="9432" spans="1:15" hidden="1">
      <c r="A9432" t="s">
        <v>20213</v>
      </c>
      <c r="B9432" t="s">
        <v>20932</v>
      </c>
      <c r="C9432">
        <v>1</v>
      </c>
      <c r="D9432" t="s">
        <v>12300</v>
      </c>
      <c r="E9432" t="s">
        <v>131</v>
      </c>
      <c r="F9432">
        <v>3</v>
      </c>
      <c r="G9432">
        <v>2</v>
      </c>
      <c r="H9432">
        <v>1</v>
      </c>
      <c r="I9432" s="1">
        <v>46028</v>
      </c>
      <c r="J9432">
        <v>1797</v>
      </c>
      <c r="K9432" t="s">
        <v>22518</v>
      </c>
      <c r="O9432"/>
    </row>
    <row r="9433" spans="1:15" hidden="1">
      <c r="A9433" t="s">
        <v>20214</v>
      </c>
      <c r="B9433" t="s">
        <v>20932</v>
      </c>
      <c r="C9433">
        <v>1</v>
      </c>
      <c r="D9433" t="s">
        <v>18989</v>
      </c>
      <c r="E9433" t="s">
        <v>18990</v>
      </c>
      <c r="F9433">
        <v>3</v>
      </c>
      <c r="G9433">
        <v>2</v>
      </c>
      <c r="H9433">
        <v>1</v>
      </c>
      <c r="I9433" s="1">
        <v>46045</v>
      </c>
      <c r="J9433">
        <v>1797</v>
      </c>
      <c r="K9433" t="s">
        <v>22519</v>
      </c>
      <c r="O9433"/>
    </row>
    <row r="9434" spans="1:15" hidden="1">
      <c r="A9434" t="s">
        <v>20215</v>
      </c>
      <c r="B9434" t="s">
        <v>20932</v>
      </c>
      <c r="C9434">
        <v>1</v>
      </c>
      <c r="D9434" t="s">
        <v>12452</v>
      </c>
      <c r="E9434" t="s">
        <v>140</v>
      </c>
      <c r="F9434">
        <v>3</v>
      </c>
      <c r="G9434">
        <v>2</v>
      </c>
      <c r="H9434">
        <v>1</v>
      </c>
      <c r="I9434" s="1">
        <v>46043</v>
      </c>
      <c r="J9434">
        <v>1797</v>
      </c>
      <c r="K9434" t="s">
        <v>22520</v>
      </c>
      <c r="O9434"/>
    </row>
    <row r="9435" spans="1:15" hidden="1">
      <c r="A9435" t="s">
        <v>20216</v>
      </c>
      <c r="B9435" t="s">
        <v>20932</v>
      </c>
      <c r="C9435">
        <v>1</v>
      </c>
      <c r="D9435" t="s">
        <v>12371</v>
      </c>
      <c r="E9435" t="s">
        <v>140</v>
      </c>
      <c r="F9435">
        <v>3</v>
      </c>
      <c r="G9435">
        <v>2</v>
      </c>
      <c r="H9435">
        <v>1</v>
      </c>
      <c r="I9435" s="1">
        <v>46036</v>
      </c>
      <c r="J9435">
        <v>1797</v>
      </c>
      <c r="K9435" t="s">
        <v>22521</v>
      </c>
      <c r="O9435"/>
    </row>
    <row r="9436" spans="1:15" hidden="1">
      <c r="A9436" t="s">
        <v>4691</v>
      </c>
      <c r="B9436" t="s">
        <v>20932</v>
      </c>
      <c r="C9436">
        <v>2</v>
      </c>
      <c r="D9436" t="s">
        <v>3584</v>
      </c>
      <c r="E9436" t="s">
        <v>140</v>
      </c>
      <c r="F9436">
        <v>1</v>
      </c>
      <c r="G9436">
        <v>2</v>
      </c>
      <c r="H9436">
        <v>1</v>
      </c>
      <c r="I9436" s="1">
        <v>46028</v>
      </c>
      <c r="K9436" t="s">
        <v>4692</v>
      </c>
      <c r="O9436"/>
    </row>
    <row r="9437" spans="1:15" hidden="1">
      <c r="A9437" t="s">
        <v>4691</v>
      </c>
      <c r="B9437" t="s">
        <v>20932</v>
      </c>
      <c r="C9437">
        <v>1</v>
      </c>
      <c r="D9437" t="s">
        <v>3584</v>
      </c>
      <c r="E9437" t="s">
        <v>140</v>
      </c>
      <c r="F9437">
        <v>2</v>
      </c>
      <c r="G9437">
        <v>2</v>
      </c>
      <c r="H9437">
        <v>1</v>
      </c>
      <c r="I9437" s="1">
        <v>46028</v>
      </c>
      <c r="K9437" t="s">
        <v>16790</v>
      </c>
      <c r="O9437"/>
    </row>
    <row r="9438" spans="1:15" hidden="1">
      <c r="A9438" t="s">
        <v>20217</v>
      </c>
      <c r="B9438" t="s">
        <v>20932</v>
      </c>
      <c r="C9438">
        <v>1</v>
      </c>
      <c r="D9438" t="s">
        <v>18992</v>
      </c>
      <c r="E9438" t="s">
        <v>378</v>
      </c>
      <c r="F9438">
        <v>3</v>
      </c>
      <c r="G9438">
        <v>2</v>
      </c>
      <c r="H9438">
        <v>1</v>
      </c>
      <c r="I9438" s="1">
        <v>46045</v>
      </c>
      <c r="J9438">
        <v>1797</v>
      </c>
      <c r="K9438" t="s">
        <v>22522</v>
      </c>
      <c r="O9438"/>
    </row>
    <row r="9439" spans="1:15" hidden="1">
      <c r="A9439" t="s">
        <v>20218</v>
      </c>
      <c r="B9439" t="s">
        <v>20932</v>
      </c>
      <c r="C9439">
        <v>1</v>
      </c>
      <c r="D9439" t="s">
        <v>12374</v>
      </c>
      <c r="E9439" t="s">
        <v>12375</v>
      </c>
      <c r="F9439">
        <v>3</v>
      </c>
      <c r="G9439">
        <v>2</v>
      </c>
      <c r="H9439">
        <v>1</v>
      </c>
      <c r="I9439" s="1">
        <v>46036</v>
      </c>
      <c r="J9439">
        <v>1797</v>
      </c>
      <c r="K9439" t="s">
        <v>22523</v>
      </c>
      <c r="O9439"/>
    </row>
    <row r="9440" spans="1:15" hidden="1">
      <c r="A9440" t="s">
        <v>4693</v>
      </c>
      <c r="B9440" t="s">
        <v>20932</v>
      </c>
      <c r="C9440">
        <v>2</v>
      </c>
      <c r="D9440" t="s">
        <v>3587</v>
      </c>
      <c r="E9440" t="s">
        <v>378</v>
      </c>
      <c r="F9440">
        <v>1</v>
      </c>
      <c r="G9440">
        <v>2</v>
      </c>
      <c r="H9440">
        <v>1</v>
      </c>
      <c r="I9440" s="1">
        <v>46028</v>
      </c>
      <c r="K9440" t="s">
        <v>4694</v>
      </c>
      <c r="O9440"/>
    </row>
    <row r="9441" spans="1:15" hidden="1">
      <c r="A9441" t="s">
        <v>4693</v>
      </c>
      <c r="B9441" t="s">
        <v>20932</v>
      </c>
      <c r="C9441">
        <v>1</v>
      </c>
      <c r="D9441" t="s">
        <v>3587</v>
      </c>
      <c r="E9441" t="s">
        <v>378</v>
      </c>
      <c r="F9441">
        <v>2</v>
      </c>
      <c r="G9441">
        <v>2</v>
      </c>
      <c r="H9441">
        <v>1</v>
      </c>
      <c r="I9441" s="1">
        <v>46028</v>
      </c>
      <c r="K9441" t="s">
        <v>16791</v>
      </c>
      <c r="O9441"/>
    </row>
    <row r="9442" spans="1:15" hidden="1">
      <c r="A9442" t="s">
        <v>20219</v>
      </c>
      <c r="B9442" t="s">
        <v>20932</v>
      </c>
      <c r="C9442">
        <v>1</v>
      </c>
      <c r="D9442" t="s">
        <v>1759</v>
      </c>
      <c r="E9442" t="s">
        <v>158</v>
      </c>
      <c r="F9442">
        <v>3</v>
      </c>
      <c r="G9442">
        <v>2</v>
      </c>
      <c r="H9442">
        <v>1</v>
      </c>
      <c r="I9442" s="1">
        <v>46028</v>
      </c>
      <c r="J9442">
        <v>1797</v>
      </c>
      <c r="K9442" t="s">
        <v>22524</v>
      </c>
      <c r="O9442"/>
    </row>
    <row r="9443" spans="1:15" hidden="1">
      <c r="A9443" t="s">
        <v>20220</v>
      </c>
      <c r="B9443" t="s">
        <v>20932</v>
      </c>
      <c r="C9443">
        <v>1</v>
      </c>
      <c r="D9443" t="s">
        <v>20221</v>
      </c>
      <c r="E9443" t="s">
        <v>131</v>
      </c>
      <c r="F9443">
        <v>1</v>
      </c>
      <c r="G9443">
        <v>2</v>
      </c>
      <c r="H9443">
        <v>1</v>
      </c>
      <c r="I9443" s="1">
        <v>46052</v>
      </c>
      <c r="J9443">
        <v>1797</v>
      </c>
      <c r="K9443" t="s">
        <v>22525</v>
      </c>
      <c r="O9443" s="14">
        <f>VLOOKUP(A9444,Sheet2!A:C,3,)</f>
        <v>1452</v>
      </c>
    </row>
    <row r="9444" spans="1:15" hidden="1">
      <c r="A9444" t="s">
        <v>20222</v>
      </c>
      <c r="B9444" t="s">
        <v>20932</v>
      </c>
      <c r="C9444">
        <v>1</v>
      </c>
      <c r="D9444" t="s">
        <v>20223</v>
      </c>
      <c r="E9444" t="s">
        <v>131</v>
      </c>
      <c r="F9444">
        <v>1</v>
      </c>
      <c r="G9444">
        <v>2</v>
      </c>
      <c r="H9444">
        <v>1</v>
      </c>
      <c r="I9444" s="1">
        <v>46052</v>
      </c>
      <c r="J9444">
        <v>1797</v>
      </c>
      <c r="K9444" t="s">
        <v>22526</v>
      </c>
      <c r="O9444" s="14">
        <f>VLOOKUP(A9445,Sheet2!A:C,3,)</f>
        <v>24200</v>
      </c>
    </row>
    <row r="9445" spans="1:15" hidden="1">
      <c r="A9445" t="s">
        <v>20224</v>
      </c>
      <c r="B9445" t="s">
        <v>20932</v>
      </c>
      <c r="C9445">
        <v>1</v>
      </c>
      <c r="D9445" t="s">
        <v>20225</v>
      </c>
      <c r="E9445" t="s">
        <v>131</v>
      </c>
      <c r="F9445">
        <v>1</v>
      </c>
      <c r="G9445">
        <v>2</v>
      </c>
      <c r="H9445">
        <v>1</v>
      </c>
      <c r="I9445" s="1">
        <v>46045</v>
      </c>
      <c r="J9445">
        <v>1797</v>
      </c>
      <c r="K9445" t="s">
        <v>22527</v>
      </c>
      <c r="O9445" s="14">
        <f>VLOOKUP(A9446,Sheet2!A:C,3,)</f>
        <v>128163</v>
      </c>
    </row>
    <row r="9446" spans="1:15" hidden="1">
      <c r="A9446" t="s">
        <v>9423</v>
      </c>
      <c r="B9446" t="s">
        <v>20932</v>
      </c>
      <c r="C9446">
        <v>1</v>
      </c>
      <c r="D9446" t="s">
        <v>9424</v>
      </c>
      <c r="E9446" t="s">
        <v>131</v>
      </c>
      <c r="F9446">
        <v>1</v>
      </c>
      <c r="G9446">
        <v>2</v>
      </c>
      <c r="H9446">
        <v>1</v>
      </c>
      <c r="I9446" s="1">
        <v>46038</v>
      </c>
      <c r="K9446" t="s">
        <v>9425</v>
      </c>
      <c r="O9446" s="14">
        <f>VLOOKUP(A9447,Sheet2!A:C,3,)</f>
        <v>33275</v>
      </c>
    </row>
    <row r="9447" spans="1:15" hidden="1">
      <c r="A9447" t="s">
        <v>20226</v>
      </c>
      <c r="B9447" t="s">
        <v>20932</v>
      </c>
      <c r="C9447">
        <v>1</v>
      </c>
      <c r="D9447" t="s">
        <v>20227</v>
      </c>
      <c r="E9447" t="s">
        <v>140</v>
      </c>
      <c r="F9447">
        <v>1</v>
      </c>
      <c r="G9447">
        <v>2</v>
      </c>
      <c r="H9447">
        <v>1</v>
      </c>
      <c r="I9447" s="1">
        <v>46049</v>
      </c>
      <c r="J9447">
        <v>1797</v>
      </c>
      <c r="K9447" t="s">
        <v>22528</v>
      </c>
      <c r="O9447" s="14">
        <f>VLOOKUP(A9448,Sheet2!A:C,3,)</f>
        <v>1324</v>
      </c>
    </row>
    <row r="9448" spans="1:15" hidden="1">
      <c r="A9448" t="s">
        <v>20228</v>
      </c>
      <c r="B9448" t="s">
        <v>20932</v>
      </c>
      <c r="C9448">
        <v>1</v>
      </c>
      <c r="D9448" t="s">
        <v>20229</v>
      </c>
      <c r="E9448" t="s">
        <v>140</v>
      </c>
      <c r="F9448">
        <v>1</v>
      </c>
      <c r="G9448">
        <v>2</v>
      </c>
      <c r="H9448">
        <v>1</v>
      </c>
      <c r="I9448" s="1">
        <v>46045</v>
      </c>
      <c r="J9448">
        <v>1797</v>
      </c>
      <c r="K9448" t="s">
        <v>22529</v>
      </c>
      <c r="O9448" s="14">
        <f>VLOOKUP(A9449,Sheet2!A:C,3,)</f>
        <v>22385</v>
      </c>
    </row>
    <row r="9449" spans="1:15" hidden="1">
      <c r="A9449" t="s">
        <v>20230</v>
      </c>
      <c r="B9449" t="s">
        <v>20932</v>
      </c>
      <c r="C9449">
        <v>1</v>
      </c>
      <c r="D9449" t="s">
        <v>20231</v>
      </c>
      <c r="E9449" t="s">
        <v>140</v>
      </c>
      <c r="F9449">
        <v>1</v>
      </c>
      <c r="G9449">
        <v>2</v>
      </c>
      <c r="H9449">
        <v>1</v>
      </c>
      <c r="I9449" s="1">
        <v>46038</v>
      </c>
      <c r="J9449">
        <v>1797</v>
      </c>
      <c r="K9449" t="s">
        <v>22530</v>
      </c>
      <c r="O9449" s="14">
        <f>VLOOKUP(A9450,Sheet2!A:C,3,)</f>
        <v>133221</v>
      </c>
    </row>
    <row r="9450" spans="1:15" hidden="1">
      <c r="A9450" t="s">
        <v>9596</v>
      </c>
      <c r="B9450" t="s">
        <v>20932</v>
      </c>
      <c r="C9450">
        <v>1</v>
      </c>
      <c r="D9450" t="s">
        <v>9597</v>
      </c>
      <c r="E9450" t="s">
        <v>140</v>
      </c>
      <c r="F9450">
        <v>1</v>
      </c>
      <c r="G9450">
        <v>2</v>
      </c>
      <c r="H9450">
        <v>1</v>
      </c>
      <c r="I9450" s="1">
        <v>46030</v>
      </c>
      <c r="K9450" t="s">
        <v>9598</v>
      </c>
      <c r="O9450" s="14">
        <f>VLOOKUP(A9451,Sheet2!A:C,3,)</f>
        <v>13915</v>
      </c>
    </row>
    <row r="9451" spans="1:15" hidden="1">
      <c r="A9451" t="s">
        <v>20232</v>
      </c>
      <c r="B9451" t="s">
        <v>20932</v>
      </c>
      <c r="C9451">
        <v>1</v>
      </c>
      <c r="D9451" t="s">
        <v>20233</v>
      </c>
      <c r="E9451" t="s">
        <v>542</v>
      </c>
      <c r="F9451">
        <v>1</v>
      </c>
      <c r="G9451">
        <v>2</v>
      </c>
      <c r="H9451">
        <v>1</v>
      </c>
      <c r="I9451" s="1">
        <v>46030</v>
      </c>
      <c r="J9451">
        <v>1797</v>
      </c>
      <c r="K9451" t="s">
        <v>22531</v>
      </c>
      <c r="O9451" s="14">
        <f>VLOOKUP(A9452,Sheet2!A:C,3,)</f>
        <v>53694</v>
      </c>
    </row>
    <row r="9452" spans="1:15" hidden="1">
      <c r="A9452" t="s">
        <v>8452</v>
      </c>
      <c r="B9452" t="s">
        <v>20932</v>
      </c>
      <c r="C9452">
        <v>1</v>
      </c>
      <c r="D9452" t="s">
        <v>8453</v>
      </c>
      <c r="E9452" t="s">
        <v>542</v>
      </c>
      <c r="F9452">
        <v>1</v>
      </c>
      <c r="G9452">
        <v>2</v>
      </c>
      <c r="H9452">
        <v>1</v>
      </c>
      <c r="I9452" s="1">
        <v>46016</v>
      </c>
      <c r="K9452" t="s">
        <v>8454</v>
      </c>
      <c r="O9452" s="14">
        <f>VLOOKUP(A9453,Sheet2!A:C,3,)</f>
        <v>3087</v>
      </c>
    </row>
    <row r="9453" spans="1:15" hidden="1">
      <c r="A9453" t="s">
        <v>20234</v>
      </c>
      <c r="B9453" t="s">
        <v>20932</v>
      </c>
      <c r="C9453">
        <v>1</v>
      </c>
      <c r="D9453" t="s">
        <v>20235</v>
      </c>
      <c r="E9453" t="s">
        <v>32</v>
      </c>
      <c r="F9453">
        <v>4</v>
      </c>
      <c r="G9453">
        <v>2</v>
      </c>
      <c r="H9453">
        <v>1</v>
      </c>
      <c r="I9453" s="1">
        <v>46010</v>
      </c>
      <c r="J9453">
        <v>1800</v>
      </c>
      <c r="K9453" t="s">
        <v>22532</v>
      </c>
      <c r="O9453" s="14">
        <f>VLOOKUP(A9454,Sheet2!A:C,3,)</f>
        <v>12000</v>
      </c>
    </row>
    <row r="9454" spans="1:15" hidden="1">
      <c r="A9454" t="s">
        <v>20236</v>
      </c>
      <c r="B9454" t="s">
        <v>20932</v>
      </c>
      <c r="C9454">
        <v>1</v>
      </c>
      <c r="D9454" t="s">
        <v>20237</v>
      </c>
      <c r="E9454" t="s">
        <v>20238</v>
      </c>
      <c r="F9454">
        <v>2</v>
      </c>
      <c r="G9454">
        <v>2</v>
      </c>
      <c r="H9454">
        <v>1</v>
      </c>
      <c r="I9454" s="1">
        <v>46017</v>
      </c>
      <c r="J9454">
        <v>1800</v>
      </c>
      <c r="K9454" t="s">
        <v>22533</v>
      </c>
      <c r="O9454" s="14">
        <f>VLOOKUP(A9455,Sheet2!A:C,3,)</f>
        <v>118335</v>
      </c>
    </row>
    <row r="9455" spans="1:15" hidden="1">
      <c r="A9455" t="s">
        <v>20239</v>
      </c>
      <c r="B9455" t="s">
        <v>20932</v>
      </c>
      <c r="C9455">
        <v>1</v>
      </c>
      <c r="D9455" t="s">
        <v>20240</v>
      </c>
      <c r="E9455" t="s">
        <v>20238</v>
      </c>
      <c r="F9455">
        <v>2</v>
      </c>
      <c r="G9455">
        <v>2</v>
      </c>
      <c r="H9455">
        <v>1</v>
      </c>
      <c r="I9455" s="1">
        <v>46010</v>
      </c>
      <c r="J9455">
        <v>1800</v>
      </c>
      <c r="K9455" t="s">
        <v>22534</v>
      </c>
      <c r="O9455" s="14">
        <f>VLOOKUP(A9456,Sheet2!A:C,3,)</f>
        <v>25800</v>
      </c>
    </row>
    <row r="9456" spans="1:15" hidden="1">
      <c r="A9456" t="s">
        <v>20241</v>
      </c>
      <c r="B9456" t="s">
        <v>20932</v>
      </c>
      <c r="C9456">
        <v>1</v>
      </c>
      <c r="D9456" t="s">
        <v>20242</v>
      </c>
      <c r="E9456" t="s">
        <v>2422</v>
      </c>
      <c r="F9456">
        <v>2</v>
      </c>
      <c r="G9456">
        <v>2</v>
      </c>
      <c r="H9456">
        <v>1</v>
      </c>
      <c r="I9456" s="1">
        <v>46017</v>
      </c>
      <c r="J9456">
        <v>1800</v>
      </c>
      <c r="K9456" t="s">
        <v>22535</v>
      </c>
      <c r="O9456" s="14">
        <f>VLOOKUP(A9457,Sheet2!A:C,3,)</f>
        <v>80948</v>
      </c>
    </row>
    <row r="9457" spans="1:15" hidden="1">
      <c r="A9457" t="s">
        <v>2420</v>
      </c>
      <c r="B9457" t="s">
        <v>20932</v>
      </c>
      <c r="C9457">
        <v>1</v>
      </c>
      <c r="D9457" t="s">
        <v>2421</v>
      </c>
      <c r="E9457" t="s">
        <v>2422</v>
      </c>
      <c r="F9457">
        <v>2</v>
      </c>
      <c r="G9457">
        <v>2</v>
      </c>
      <c r="H9457">
        <v>1</v>
      </c>
      <c r="I9457" s="1">
        <v>46010</v>
      </c>
      <c r="K9457" t="s">
        <v>2423</v>
      </c>
      <c r="O9457" s="14">
        <f>VLOOKUP(A9458,Sheet2!A:C,3,)</f>
        <v>5320</v>
      </c>
    </row>
    <row r="9458" spans="1:15" hidden="1">
      <c r="A9458" t="s">
        <v>20243</v>
      </c>
      <c r="B9458" t="s">
        <v>20932</v>
      </c>
      <c r="C9458">
        <v>1</v>
      </c>
      <c r="D9458" t="s">
        <v>20244</v>
      </c>
      <c r="E9458" t="s">
        <v>140</v>
      </c>
      <c r="F9458">
        <v>2</v>
      </c>
      <c r="G9458">
        <v>2</v>
      </c>
      <c r="H9458">
        <v>1</v>
      </c>
      <c r="I9458" s="1">
        <v>46036</v>
      </c>
      <c r="J9458">
        <v>1800</v>
      </c>
      <c r="K9458" t="s">
        <v>22536</v>
      </c>
      <c r="O9458" s="14">
        <f>VLOOKUP(A9459,Sheet2!A:C,3,)</f>
        <v>1200</v>
      </c>
    </row>
    <row r="9459" spans="1:15" hidden="1">
      <c r="A9459" t="s">
        <v>20245</v>
      </c>
      <c r="B9459" t="s">
        <v>20932</v>
      </c>
      <c r="C9459">
        <v>1</v>
      </c>
      <c r="D9459" t="s">
        <v>20246</v>
      </c>
      <c r="E9459" t="s">
        <v>140</v>
      </c>
      <c r="F9459">
        <v>2</v>
      </c>
      <c r="G9459">
        <v>2</v>
      </c>
      <c r="H9459">
        <v>1</v>
      </c>
      <c r="I9459" s="1">
        <v>46031</v>
      </c>
      <c r="J9459">
        <v>1800</v>
      </c>
      <c r="K9459" t="s">
        <v>22537</v>
      </c>
      <c r="O9459" s="14">
        <f>VLOOKUP(A9460,Sheet2!A:C,3,)</f>
        <v>8520</v>
      </c>
    </row>
    <row r="9460" spans="1:15" hidden="1">
      <c r="A9460" t="s">
        <v>20247</v>
      </c>
      <c r="B9460" t="s">
        <v>20932</v>
      </c>
      <c r="C9460">
        <v>1</v>
      </c>
      <c r="D9460" t="s">
        <v>20248</v>
      </c>
      <c r="E9460" t="s">
        <v>2781</v>
      </c>
      <c r="F9460">
        <v>2</v>
      </c>
      <c r="G9460">
        <v>2</v>
      </c>
      <c r="H9460">
        <v>1</v>
      </c>
      <c r="I9460" s="1">
        <v>46017</v>
      </c>
      <c r="J9460">
        <v>1800</v>
      </c>
      <c r="K9460" t="s">
        <v>22538</v>
      </c>
      <c r="O9460" s="14">
        <f>VLOOKUP(A9461,Sheet2!A:C,3,)</f>
        <v>77175</v>
      </c>
    </row>
    <row r="9461" spans="1:15" hidden="1">
      <c r="A9461" t="s">
        <v>2779</v>
      </c>
      <c r="B9461" t="s">
        <v>20932</v>
      </c>
      <c r="C9461">
        <v>1</v>
      </c>
      <c r="D9461" t="s">
        <v>2780</v>
      </c>
      <c r="E9461" t="s">
        <v>2781</v>
      </c>
      <c r="F9461">
        <v>2</v>
      </c>
      <c r="G9461">
        <v>2</v>
      </c>
      <c r="H9461">
        <v>1</v>
      </c>
      <c r="I9461" s="1">
        <v>46010</v>
      </c>
      <c r="K9461" t="s">
        <v>2782</v>
      </c>
      <c r="O9461" s="14">
        <f>VLOOKUP(A9462,Sheet2!A:C,3,)</f>
        <v>10200</v>
      </c>
    </row>
    <row r="9462" spans="1:15" hidden="1">
      <c r="A9462" t="s">
        <v>20249</v>
      </c>
      <c r="B9462" t="s">
        <v>20932</v>
      </c>
      <c r="C9462">
        <v>1</v>
      </c>
      <c r="D9462" t="s">
        <v>20250</v>
      </c>
      <c r="E9462" t="s">
        <v>14703</v>
      </c>
      <c r="F9462">
        <v>2</v>
      </c>
      <c r="G9462">
        <v>2</v>
      </c>
      <c r="H9462">
        <v>1</v>
      </c>
      <c r="I9462" s="1">
        <v>46017</v>
      </c>
      <c r="J9462">
        <v>1800</v>
      </c>
      <c r="K9462" t="s">
        <v>22539</v>
      </c>
      <c r="O9462" s="14">
        <f>VLOOKUP(A9463,Sheet2!A:C,3,)</f>
        <v>70658</v>
      </c>
    </row>
    <row r="9463" spans="1:15" hidden="1">
      <c r="A9463" t="s">
        <v>2425</v>
      </c>
      <c r="B9463" t="s">
        <v>20932</v>
      </c>
      <c r="C9463">
        <v>1</v>
      </c>
      <c r="D9463" t="s">
        <v>2426</v>
      </c>
      <c r="E9463" t="s">
        <v>2427</v>
      </c>
      <c r="F9463">
        <v>2</v>
      </c>
      <c r="G9463">
        <v>2</v>
      </c>
      <c r="H9463">
        <v>1</v>
      </c>
      <c r="I9463" s="1">
        <v>46010</v>
      </c>
      <c r="K9463" t="s">
        <v>2428</v>
      </c>
      <c r="O9463" s="14">
        <f>VLOOKUP(A9464,Sheet2!A:C,3,)</f>
        <v>1080</v>
      </c>
    </row>
    <row r="9464" spans="1:15" hidden="1">
      <c r="A9464" t="s">
        <v>20251</v>
      </c>
      <c r="B9464" t="s">
        <v>20932</v>
      </c>
      <c r="C9464">
        <v>1</v>
      </c>
      <c r="D9464" t="s">
        <v>12162</v>
      </c>
      <c r="E9464" t="s">
        <v>378</v>
      </c>
      <c r="F9464">
        <v>2</v>
      </c>
      <c r="G9464">
        <v>2</v>
      </c>
      <c r="H9464">
        <v>1</v>
      </c>
      <c r="I9464" s="1">
        <v>46036</v>
      </c>
      <c r="J9464">
        <v>1800</v>
      </c>
      <c r="K9464" t="s">
        <v>22540</v>
      </c>
      <c r="O9464" s="14">
        <f>VLOOKUP(A9465,Sheet2!A:C,3,)</f>
        <v>9000</v>
      </c>
    </row>
    <row r="9465" spans="1:15" s="15" customFormat="1" hidden="1">
      <c r="A9465" t="s">
        <v>20252</v>
      </c>
      <c r="B9465" t="s">
        <v>20932</v>
      </c>
      <c r="C9465">
        <v>1</v>
      </c>
      <c r="D9465" t="s">
        <v>12067</v>
      </c>
      <c r="E9465" t="s">
        <v>378</v>
      </c>
      <c r="F9465">
        <v>2</v>
      </c>
      <c r="G9465">
        <v>2</v>
      </c>
      <c r="H9465">
        <v>1</v>
      </c>
      <c r="I9465" s="1">
        <v>46017</v>
      </c>
      <c r="J9465">
        <v>1800</v>
      </c>
      <c r="K9465" t="s">
        <v>22541</v>
      </c>
      <c r="L9465"/>
      <c r="M9465"/>
      <c r="N9465"/>
    </row>
    <row r="9466" spans="1:15" s="15" customFormat="1" hidden="1">
      <c r="A9466" t="s">
        <v>12978</v>
      </c>
      <c r="B9466" t="s">
        <v>20932</v>
      </c>
      <c r="C9466">
        <v>1</v>
      </c>
      <c r="D9466" t="s">
        <v>2594</v>
      </c>
      <c r="E9466" t="s">
        <v>378</v>
      </c>
      <c r="F9466">
        <v>2</v>
      </c>
      <c r="G9466">
        <v>2</v>
      </c>
      <c r="H9466">
        <v>1</v>
      </c>
      <c r="I9466" s="1">
        <v>46010</v>
      </c>
      <c r="J9466"/>
      <c r="K9466" t="s">
        <v>12979</v>
      </c>
      <c r="L9466"/>
      <c r="M9466"/>
      <c r="N9466"/>
    </row>
    <row r="9467" spans="1:15" s="15" customFormat="1" hidden="1">
      <c r="A9467" t="s">
        <v>20253</v>
      </c>
      <c r="B9467" t="s">
        <v>20932</v>
      </c>
      <c r="C9467">
        <v>1</v>
      </c>
      <c r="D9467" t="s">
        <v>20254</v>
      </c>
      <c r="E9467" t="s">
        <v>1862</v>
      </c>
      <c r="F9467">
        <v>2</v>
      </c>
      <c r="G9467">
        <v>2</v>
      </c>
      <c r="H9467">
        <v>1</v>
      </c>
      <c r="I9467" s="1">
        <v>46017</v>
      </c>
      <c r="J9467">
        <v>1800</v>
      </c>
      <c r="K9467" t="s">
        <v>22542</v>
      </c>
      <c r="L9467"/>
      <c r="M9467"/>
      <c r="N9467"/>
    </row>
    <row r="9468" spans="1:15" s="15" customFormat="1" hidden="1">
      <c r="A9468" t="s">
        <v>1860</v>
      </c>
      <c r="B9468" t="s">
        <v>20932</v>
      </c>
      <c r="C9468">
        <v>1</v>
      </c>
      <c r="D9468" t="s">
        <v>1861</v>
      </c>
      <c r="E9468" t="s">
        <v>1862</v>
      </c>
      <c r="F9468">
        <v>2</v>
      </c>
      <c r="G9468">
        <v>2</v>
      </c>
      <c r="H9468">
        <v>1</v>
      </c>
      <c r="I9468" s="1">
        <v>46010</v>
      </c>
      <c r="J9468"/>
      <c r="K9468" t="s">
        <v>1863</v>
      </c>
      <c r="L9468"/>
      <c r="M9468"/>
      <c r="N9468"/>
    </row>
    <row r="9469" spans="1:15" hidden="1">
      <c r="A9469" t="s">
        <v>20255</v>
      </c>
      <c r="B9469" t="s">
        <v>20932</v>
      </c>
      <c r="C9469">
        <v>1</v>
      </c>
      <c r="D9469" t="s">
        <v>20235</v>
      </c>
      <c r="E9469" t="s">
        <v>32</v>
      </c>
      <c r="F9469">
        <v>6</v>
      </c>
      <c r="G9469">
        <v>2</v>
      </c>
      <c r="H9469">
        <v>1</v>
      </c>
      <c r="I9469" s="1">
        <v>46014</v>
      </c>
      <c r="J9469">
        <v>1800</v>
      </c>
      <c r="K9469" t="s">
        <v>22543</v>
      </c>
      <c r="O9469" s="14">
        <f>VLOOKUP(A9470,Sheet2!A:C,3,)</f>
        <v>12000</v>
      </c>
    </row>
    <row r="9470" spans="1:15" hidden="1">
      <c r="A9470" t="s">
        <v>20256</v>
      </c>
      <c r="B9470" t="s">
        <v>20932</v>
      </c>
      <c r="C9470">
        <v>1</v>
      </c>
      <c r="D9470" t="s">
        <v>20237</v>
      </c>
      <c r="E9470" t="s">
        <v>20238</v>
      </c>
      <c r="F9470">
        <v>3</v>
      </c>
      <c r="G9470">
        <v>2</v>
      </c>
      <c r="H9470">
        <v>1</v>
      </c>
      <c r="I9470" s="1">
        <v>46028</v>
      </c>
      <c r="J9470">
        <v>1800</v>
      </c>
      <c r="K9470" t="s">
        <v>22544</v>
      </c>
      <c r="O9470" s="14">
        <f>VLOOKUP(A9471,Sheet2!A:C,3,)</f>
        <v>118335</v>
      </c>
    </row>
    <row r="9471" spans="1:15" hidden="1">
      <c r="A9471" t="s">
        <v>20257</v>
      </c>
      <c r="B9471" t="s">
        <v>20932</v>
      </c>
      <c r="C9471">
        <v>1</v>
      </c>
      <c r="D9471" t="s">
        <v>20240</v>
      </c>
      <c r="E9471" t="s">
        <v>20238</v>
      </c>
      <c r="F9471">
        <v>3</v>
      </c>
      <c r="G9471">
        <v>2</v>
      </c>
      <c r="H9471">
        <v>1</v>
      </c>
      <c r="I9471" s="1">
        <v>46014</v>
      </c>
      <c r="J9471">
        <v>1800</v>
      </c>
      <c r="K9471" t="s">
        <v>22545</v>
      </c>
      <c r="O9471" s="14">
        <f>VLOOKUP(A9472,Sheet2!A:C,3,)</f>
        <v>25800</v>
      </c>
    </row>
    <row r="9472" spans="1:15" hidden="1">
      <c r="A9472" t="s">
        <v>20258</v>
      </c>
      <c r="B9472" t="s">
        <v>20932</v>
      </c>
      <c r="C9472">
        <v>1</v>
      </c>
      <c r="D9472" t="s">
        <v>20242</v>
      </c>
      <c r="E9472" t="s">
        <v>2422</v>
      </c>
      <c r="F9472">
        <v>3</v>
      </c>
      <c r="G9472">
        <v>2</v>
      </c>
      <c r="H9472">
        <v>1</v>
      </c>
      <c r="I9472" s="1">
        <v>46028</v>
      </c>
      <c r="J9472">
        <v>1800</v>
      </c>
      <c r="K9472" t="s">
        <v>22546</v>
      </c>
      <c r="O9472" s="14">
        <f>VLOOKUP(A9473,Sheet2!A:C,3,)</f>
        <v>80948</v>
      </c>
    </row>
    <row r="9473" spans="1:15" hidden="1">
      <c r="A9473" t="s">
        <v>2424</v>
      </c>
      <c r="B9473" t="s">
        <v>20932</v>
      </c>
      <c r="C9473">
        <v>1</v>
      </c>
      <c r="D9473" t="s">
        <v>2421</v>
      </c>
      <c r="E9473" t="s">
        <v>2422</v>
      </c>
      <c r="F9473">
        <v>3</v>
      </c>
      <c r="G9473">
        <v>2</v>
      </c>
      <c r="H9473">
        <v>1</v>
      </c>
      <c r="I9473" s="1">
        <v>46014</v>
      </c>
      <c r="K9473" t="s">
        <v>2423</v>
      </c>
      <c r="O9473" s="14">
        <f>VLOOKUP(A9474,Sheet2!A:C,3,)</f>
        <v>5320</v>
      </c>
    </row>
    <row r="9474" spans="1:15" hidden="1">
      <c r="A9474" t="s">
        <v>20259</v>
      </c>
      <c r="B9474" t="s">
        <v>20932</v>
      </c>
      <c r="C9474">
        <v>1</v>
      </c>
      <c r="D9474" t="s">
        <v>20244</v>
      </c>
      <c r="E9474" t="s">
        <v>140</v>
      </c>
      <c r="F9474">
        <v>3</v>
      </c>
      <c r="G9474">
        <v>2</v>
      </c>
      <c r="H9474">
        <v>1</v>
      </c>
      <c r="I9474" s="1">
        <v>46038</v>
      </c>
      <c r="J9474">
        <v>1800</v>
      </c>
      <c r="K9474" t="s">
        <v>22547</v>
      </c>
      <c r="O9474" s="14">
        <f>VLOOKUP(A9475,Sheet2!A:C,3,)</f>
        <v>1200</v>
      </c>
    </row>
    <row r="9475" spans="1:15" hidden="1">
      <c r="A9475" t="s">
        <v>20260</v>
      </c>
      <c r="B9475" t="s">
        <v>20932</v>
      </c>
      <c r="C9475">
        <v>1</v>
      </c>
      <c r="D9475" t="s">
        <v>20246</v>
      </c>
      <c r="E9475" t="s">
        <v>140</v>
      </c>
      <c r="F9475">
        <v>3</v>
      </c>
      <c r="G9475">
        <v>2</v>
      </c>
      <c r="H9475">
        <v>1</v>
      </c>
      <c r="I9475" s="1">
        <v>46036</v>
      </c>
      <c r="J9475">
        <v>1800</v>
      </c>
      <c r="K9475" t="s">
        <v>22548</v>
      </c>
      <c r="O9475" s="14">
        <f>VLOOKUP(A9476,Sheet2!A:C,3,)</f>
        <v>8520</v>
      </c>
    </row>
    <row r="9476" spans="1:15" hidden="1">
      <c r="A9476" t="s">
        <v>20261</v>
      </c>
      <c r="B9476" t="s">
        <v>20932</v>
      </c>
      <c r="C9476">
        <v>1</v>
      </c>
      <c r="D9476" t="s">
        <v>20248</v>
      </c>
      <c r="E9476" t="s">
        <v>2781</v>
      </c>
      <c r="F9476">
        <v>3</v>
      </c>
      <c r="G9476">
        <v>2</v>
      </c>
      <c r="H9476">
        <v>1</v>
      </c>
      <c r="I9476" s="1">
        <v>46028</v>
      </c>
      <c r="J9476">
        <v>1800</v>
      </c>
      <c r="K9476" t="s">
        <v>22549</v>
      </c>
      <c r="O9476" s="14">
        <f>VLOOKUP(A9477,Sheet2!A:C,3,)</f>
        <v>77175</v>
      </c>
    </row>
    <row r="9477" spans="1:15" hidden="1">
      <c r="A9477" t="s">
        <v>2783</v>
      </c>
      <c r="B9477" t="s">
        <v>20932</v>
      </c>
      <c r="C9477">
        <v>1</v>
      </c>
      <c r="D9477" t="s">
        <v>2780</v>
      </c>
      <c r="E9477" t="s">
        <v>2781</v>
      </c>
      <c r="F9477">
        <v>3</v>
      </c>
      <c r="G9477">
        <v>2</v>
      </c>
      <c r="H9477">
        <v>1</v>
      </c>
      <c r="I9477" s="1">
        <v>46014</v>
      </c>
      <c r="K9477" t="s">
        <v>2782</v>
      </c>
      <c r="O9477" s="14">
        <f>VLOOKUP(A9478,Sheet2!A:C,3,)</f>
        <v>10200</v>
      </c>
    </row>
    <row r="9478" spans="1:15" hidden="1">
      <c r="A9478" t="s">
        <v>20262</v>
      </c>
      <c r="B9478" t="s">
        <v>20932</v>
      </c>
      <c r="C9478">
        <v>1</v>
      </c>
      <c r="D9478" t="s">
        <v>20250</v>
      </c>
      <c r="E9478" t="s">
        <v>14703</v>
      </c>
      <c r="F9478">
        <v>3</v>
      </c>
      <c r="G9478">
        <v>2</v>
      </c>
      <c r="H9478">
        <v>1</v>
      </c>
      <c r="I9478" s="1">
        <v>46028</v>
      </c>
      <c r="J9478">
        <v>1800</v>
      </c>
      <c r="K9478" t="s">
        <v>22550</v>
      </c>
      <c r="O9478" s="14">
        <f>VLOOKUP(A9479,Sheet2!A:C,3,)</f>
        <v>70658</v>
      </c>
    </row>
    <row r="9479" spans="1:15" hidden="1">
      <c r="A9479" t="s">
        <v>2429</v>
      </c>
      <c r="B9479" t="s">
        <v>20932</v>
      </c>
      <c r="C9479">
        <v>1</v>
      </c>
      <c r="D9479" t="s">
        <v>2426</v>
      </c>
      <c r="E9479" t="s">
        <v>2427</v>
      </c>
      <c r="F9479">
        <v>3</v>
      </c>
      <c r="G9479">
        <v>2</v>
      </c>
      <c r="H9479">
        <v>1</v>
      </c>
      <c r="I9479" s="1">
        <v>46014</v>
      </c>
      <c r="K9479" t="s">
        <v>2428</v>
      </c>
      <c r="O9479" s="14">
        <f>VLOOKUP(A9480,Sheet2!A:C,3,)</f>
        <v>1080</v>
      </c>
    </row>
    <row r="9480" spans="1:15" hidden="1">
      <c r="A9480" t="s">
        <v>20263</v>
      </c>
      <c r="B9480" t="s">
        <v>20932</v>
      </c>
      <c r="C9480">
        <v>1</v>
      </c>
      <c r="D9480" t="s">
        <v>12162</v>
      </c>
      <c r="E9480" t="s">
        <v>378</v>
      </c>
      <c r="F9480">
        <v>3</v>
      </c>
      <c r="G9480">
        <v>2</v>
      </c>
      <c r="H9480">
        <v>1</v>
      </c>
      <c r="I9480" s="1">
        <v>46038</v>
      </c>
      <c r="J9480">
        <v>1800</v>
      </c>
      <c r="K9480" t="s">
        <v>22551</v>
      </c>
      <c r="O9480" s="14">
        <f>VLOOKUP(A9481,Sheet2!A:C,3,)</f>
        <v>9000</v>
      </c>
    </row>
    <row r="9481" spans="1:15" hidden="1">
      <c r="A9481" t="s">
        <v>20264</v>
      </c>
      <c r="B9481" t="s">
        <v>20932</v>
      </c>
      <c r="C9481">
        <v>1</v>
      </c>
      <c r="D9481" t="s">
        <v>12067</v>
      </c>
      <c r="E9481" t="s">
        <v>378</v>
      </c>
      <c r="F9481">
        <v>3</v>
      </c>
      <c r="G9481">
        <v>2</v>
      </c>
      <c r="H9481">
        <v>1</v>
      </c>
      <c r="I9481" s="1">
        <v>46028</v>
      </c>
      <c r="J9481">
        <v>1800</v>
      </c>
      <c r="K9481" t="s">
        <v>22552</v>
      </c>
      <c r="O9481" s="14">
        <f>VLOOKUP(A9482,Sheet2!A:C,3,)</f>
        <v>55909</v>
      </c>
    </row>
    <row r="9482" spans="1:15" hidden="1">
      <c r="A9482" t="s">
        <v>12980</v>
      </c>
      <c r="B9482" t="s">
        <v>20932</v>
      </c>
      <c r="C9482">
        <v>1</v>
      </c>
      <c r="D9482" t="s">
        <v>2594</v>
      </c>
      <c r="E9482" t="s">
        <v>378</v>
      </c>
      <c r="F9482">
        <v>3</v>
      </c>
      <c r="G9482">
        <v>2</v>
      </c>
      <c r="H9482">
        <v>1</v>
      </c>
      <c r="I9482" s="1">
        <v>46014</v>
      </c>
      <c r="K9482" t="s">
        <v>12979</v>
      </c>
      <c r="O9482" s="14">
        <f>VLOOKUP(A9483,Sheet2!A:C,3,)</f>
        <v>9500</v>
      </c>
    </row>
    <row r="9483" spans="1:15" hidden="1">
      <c r="A9483" t="s">
        <v>20265</v>
      </c>
      <c r="B9483" t="s">
        <v>20932</v>
      </c>
      <c r="C9483">
        <v>1</v>
      </c>
      <c r="D9483" t="s">
        <v>20254</v>
      </c>
      <c r="E9483" t="s">
        <v>1862</v>
      </c>
      <c r="F9483">
        <v>3</v>
      </c>
      <c r="G9483">
        <v>2</v>
      </c>
      <c r="H9483">
        <v>1</v>
      </c>
      <c r="I9483" s="1">
        <v>46028</v>
      </c>
      <c r="J9483">
        <v>1800</v>
      </c>
      <c r="K9483" t="s">
        <v>22553</v>
      </c>
      <c r="O9483" s="14">
        <f>VLOOKUP(A9484,Sheet2!A:C,3,)</f>
        <v>22741</v>
      </c>
    </row>
    <row r="9484" spans="1:15" hidden="1">
      <c r="A9484" t="s">
        <v>1864</v>
      </c>
      <c r="B9484" t="s">
        <v>20932</v>
      </c>
      <c r="C9484">
        <v>1</v>
      </c>
      <c r="D9484" t="s">
        <v>1861</v>
      </c>
      <c r="E9484" t="s">
        <v>1862</v>
      </c>
      <c r="F9484">
        <v>3</v>
      </c>
      <c r="G9484">
        <v>2</v>
      </c>
      <c r="H9484">
        <v>1</v>
      </c>
      <c r="I9484" s="1">
        <v>46014</v>
      </c>
      <c r="K9484" t="s">
        <v>1863</v>
      </c>
      <c r="O9484" s="14">
        <f>VLOOKUP(A9485,Sheet2!A:C,3,)</f>
        <v>3087</v>
      </c>
    </row>
    <row r="9485" spans="1:15" hidden="1">
      <c r="A9485" t="s">
        <v>20266</v>
      </c>
      <c r="B9485" t="s">
        <v>20932</v>
      </c>
      <c r="C9485">
        <v>1</v>
      </c>
      <c r="D9485" t="s">
        <v>20235</v>
      </c>
      <c r="E9485" t="s">
        <v>32</v>
      </c>
      <c r="F9485">
        <v>4</v>
      </c>
      <c r="G9485">
        <v>2</v>
      </c>
      <c r="H9485">
        <v>1</v>
      </c>
      <c r="I9485" s="1">
        <v>46017</v>
      </c>
      <c r="J9485">
        <v>1800</v>
      </c>
      <c r="K9485" t="s">
        <v>22554</v>
      </c>
      <c r="O9485" s="14">
        <f>VLOOKUP(A9486,Sheet2!A:C,3,)</f>
        <v>12000</v>
      </c>
    </row>
    <row r="9486" spans="1:15" hidden="1">
      <c r="A9486" t="s">
        <v>20267</v>
      </c>
      <c r="B9486" t="s">
        <v>20932</v>
      </c>
      <c r="C9486">
        <v>1</v>
      </c>
      <c r="D9486" t="s">
        <v>20237</v>
      </c>
      <c r="E9486" t="s">
        <v>20238</v>
      </c>
      <c r="F9486">
        <v>2</v>
      </c>
      <c r="G9486">
        <v>2</v>
      </c>
      <c r="H9486">
        <v>1</v>
      </c>
      <c r="I9486" s="1">
        <v>46031</v>
      </c>
      <c r="J9486">
        <v>1800</v>
      </c>
      <c r="K9486" t="s">
        <v>22555</v>
      </c>
      <c r="O9486" s="14">
        <f>VLOOKUP(A9487,Sheet2!A:C,3,)</f>
        <v>118335</v>
      </c>
    </row>
    <row r="9487" spans="1:15" hidden="1">
      <c r="A9487" t="s">
        <v>20268</v>
      </c>
      <c r="B9487" t="s">
        <v>20932</v>
      </c>
      <c r="C9487">
        <v>1</v>
      </c>
      <c r="D9487" t="s">
        <v>20240</v>
      </c>
      <c r="E9487" t="s">
        <v>20238</v>
      </c>
      <c r="F9487">
        <v>2</v>
      </c>
      <c r="G9487">
        <v>2</v>
      </c>
      <c r="H9487">
        <v>1</v>
      </c>
      <c r="I9487" s="1">
        <v>46017</v>
      </c>
      <c r="J9487">
        <v>1800</v>
      </c>
      <c r="K9487" t="s">
        <v>22556</v>
      </c>
      <c r="O9487" s="14">
        <f>VLOOKUP(A9488,Sheet2!A:C,3,)</f>
        <v>26100</v>
      </c>
    </row>
    <row r="9488" spans="1:15" hidden="1">
      <c r="A9488" t="s">
        <v>20269</v>
      </c>
      <c r="B9488" t="s">
        <v>20932</v>
      </c>
      <c r="C9488">
        <v>1</v>
      </c>
      <c r="D9488" t="s">
        <v>20270</v>
      </c>
      <c r="E9488" t="s">
        <v>2422</v>
      </c>
      <c r="F9488">
        <v>2</v>
      </c>
      <c r="G9488">
        <v>2</v>
      </c>
      <c r="H9488">
        <v>1</v>
      </c>
      <c r="I9488" s="1">
        <v>46031</v>
      </c>
      <c r="J9488">
        <v>1800</v>
      </c>
      <c r="K9488" t="s">
        <v>22557</v>
      </c>
      <c r="O9488" s="14">
        <f>VLOOKUP(A9489,Sheet2!A:C,3,)</f>
        <v>80948</v>
      </c>
    </row>
    <row r="9489" spans="1:15" hidden="1">
      <c r="A9489" t="s">
        <v>3596</v>
      </c>
      <c r="B9489" t="s">
        <v>20932</v>
      </c>
      <c r="C9489">
        <v>1</v>
      </c>
      <c r="D9489" t="s">
        <v>3594</v>
      </c>
      <c r="E9489" t="s">
        <v>2422</v>
      </c>
      <c r="F9489">
        <v>2</v>
      </c>
      <c r="G9489">
        <v>2</v>
      </c>
      <c r="H9489">
        <v>1</v>
      </c>
      <c r="I9489" s="1">
        <v>46017</v>
      </c>
      <c r="K9489" t="s">
        <v>3595</v>
      </c>
      <c r="O9489" s="14">
        <f>VLOOKUP(A9490,Sheet2!A:C,3,)</f>
        <v>12000</v>
      </c>
    </row>
    <row r="9490" spans="1:15" hidden="1">
      <c r="A9490" t="s">
        <v>14701</v>
      </c>
      <c r="B9490" t="s">
        <v>20932</v>
      </c>
      <c r="C9490">
        <v>1</v>
      </c>
      <c r="D9490" t="s">
        <v>14702</v>
      </c>
      <c r="E9490" t="s">
        <v>14703</v>
      </c>
      <c r="F9490">
        <v>1</v>
      </c>
      <c r="G9490">
        <v>2</v>
      </c>
      <c r="H9490">
        <v>1</v>
      </c>
      <c r="I9490" s="1">
        <v>46031</v>
      </c>
      <c r="J9490">
        <v>1800</v>
      </c>
      <c r="K9490" t="s">
        <v>14704</v>
      </c>
      <c r="O9490" s="14">
        <f>VLOOKUP(A9491,Sheet2!A:C,3,)</f>
        <v>12000</v>
      </c>
    </row>
    <row r="9491" spans="1:15" hidden="1">
      <c r="A9491" t="s">
        <v>14701</v>
      </c>
      <c r="B9491" t="s">
        <v>20932</v>
      </c>
      <c r="C9491">
        <v>2</v>
      </c>
      <c r="D9491" t="s">
        <v>14702</v>
      </c>
      <c r="E9491" t="s">
        <v>14703</v>
      </c>
      <c r="F9491">
        <v>1</v>
      </c>
      <c r="G9491">
        <v>2</v>
      </c>
      <c r="H9491">
        <v>1</v>
      </c>
      <c r="I9491" s="1">
        <v>46031</v>
      </c>
      <c r="J9491">
        <v>1800</v>
      </c>
      <c r="K9491" t="s">
        <v>14722</v>
      </c>
      <c r="O9491" s="14">
        <f>VLOOKUP(A9492,Sheet2!A:C,3,)</f>
        <v>82320</v>
      </c>
    </row>
    <row r="9492" spans="1:15" hidden="1">
      <c r="A9492" t="s">
        <v>3604</v>
      </c>
      <c r="B9492" t="s">
        <v>20932</v>
      </c>
      <c r="C9492">
        <v>1</v>
      </c>
      <c r="D9492" t="s">
        <v>3602</v>
      </c>
      <c r="E9492" t="s">
        <v>2427</v>
      </c>
      <c r="F9492">
        <v>2</v>
      </c>
      <c r="G9492">
        <v>2</v>
      </c>
      <c r="H9492">
        <v>1</v>
      </c>
      <c r="I9492" s="1">
        <v>46017</v>
      </c>
      <c r="K9492" t="s">
        <v>3603</v>
      </c>
      <c r="O9492" s="14">
        <f>VLOOKUP(A9493,Sheet2!A:C,3,)</f>
        <v>3087</v>
      </c>
    </row>
    <row r="9493" spans="1:15" hidden="1">
      <c r="A9493" t="s">
        <v>20271</v>
      </c>
      <c r="B9493" t="s">
        <v>20932</v>
      </c>
      <c r="C9493">
        <v>1</v>
      </c>
      <c r="D9493" t="s">
        <v>20235</v>
      </c>
      <c r="E9493" t="s">
        <v>32</v>
      </c>
      <c r="F9493">
        <v>6</v>
      </c>
      <c r="G9493">
        <v>2</v>
      </c>
      <c r="H9493">
        <v>1</v>
      </c>
      <c r="I9493" s="1">
        <v>46028</v>
      </c>
      <c r="J9493">
        <v>1800</v>
      </c>
      <c r="K9493" t="s">
        <v>22558</v>
      </c>
      <c r="O9493" s="14">
        <f>VLOOKUP(A9494,Sheet2!A:C,3,)</f>
        <v>12000</v>
      </c>
    </row>
    <row r="9494" spans="1:15" hidden="1">
      <c r="A9494" t="s">
        <v>20272</v>
      </c>
      <c r="B9494" t="s">
        <v>20932</v>
      </c>
      <c r="C9494">
        <v>1</v>
      </c>
      <c r="D9494" t="s">
        <v>20237</v>
      </c>
      <c r="E9494" t="s">
        <v>20238</v>
      </c>
      <c r="F9494">
        <v>3</v>
      </c>
      <c r="G9494">
        <v>2</v>
      </c>
      <c r="H9494">
        <v>1</v>
      </c>
      <c r="I9494" s="1">
        <v>46036</v>
      </c>
      <c r="J9494">
        <v>1800</v>
      </c>
      <c r="K9494" t="s">
        <v>22559</v>
      </c>
      <c r="O9494" s="14">
        <f>VLOOKUP(A9495,Sheet2!A:C,3,)</f>
        <v>118335</v>
      </c>
    </row>
    <row r="9495" spans="1:15" hidden="1">
      <c r="A9495" t="s">
        <v>20273</v>
      </c>
      <c r="B9495" t="s">
        <v>20932</v>
      </c>
      <c r="C9495">
        <v>1</v>
      </c>
      <c r="D9495" t="s">
        <v>20240</v>
      </c>
      <c r="E9495" t="s">
        <v>20238</v>
      </c>
      <c r="F9495">
        <v>3</v>
      </c>
      <c r="G9495">
        <v>2</v>
      </c>
      <c r="H9495">
        <v>1</v>
      </c>
      <c r="I9495" s="1">
        <v>46028</v>
      </c>
      <c r="J9495">
        <v>1800</v>
      </c>
      <c r="K9495" t="s">
        <v>22560</v>
      </c>
      <c r="O9495" s="14">
        <f>VLOOKUP(A9496,Sheet2!A:C,3,)</f>
        <v>26100</v>
      </c>
    </row>
    <row r="9496" spans="1:15" hidden="1">
      <c r="A9496" t="s">
        <v>20274</v>
      </c>
      <c r="B9496" t="s">
        <v>20932</v>
      </c>
      <c r="C9496">
        <v>1</v>
      </c>
      <c r="D9496" t="s">
        <v>20270</v>
      </c>
      <c r="E9496" t="s">
        <v>2422</v>
      </c>
      <c r="F9496">
        <v>3</v>
      </c>
      <c r="G9496">
        <v>2</v>
      </c>
      <c r="H9496">
        <v>1</v>
      </c>
      <c r="I9496" s="1">
        <v>46036</v>
      </c>
      <c r="J9496">
        <v>1800</v>
      </c>
      <c r="K9496" t="s">
        <v>22561</v>
      </c>
      <c r="O9496" s="14">
        <f>VLOOKUP(A9497,Sheet2!A:C,3,)</f>
        <v>80948</v>
      </c>
    </row>
    <row r="9497" spans="1:15" hidden="1">
      <c r="A9497" t="s">
        <v>3593</v>
      </c>
      <c r="B9497" t="s">
        <v>20932</v>
      </c>
      <c r="C9497">
        <v>1</v>
      </c>
      <c r="D9497" t="s">
        <v>3594</v>
      </c>
      <c r="E9497" t="s">
        <v>2422</v>
      </c>
      <c r="F9497">
        <v>1</v>
      </c>
      <c r="G9497">
        <v>2</v>
      </c>
      <c r="H9497">
        <v>1</v>
      </c>
      <c r="I9497" s="1">
        <v>46028</v>
      </c>
      <c r="K9497" t="s">
        <v>3595</v>
      </c>
      <c r="O9497" s="14">
        <f>VLOOKUP(A9498,Sheet2!A:C,3,)</f>
        <v>80948</v>
      </c>
    </row>
    <row r="9498" spans="1:15" hidden="1">
      <c r="A9498" t="s">
        <v>3593</v>
      </c>
      <c r="B9498" t="s">
        <v>20932</v>
      </c>
      <c r="C9498">
        <v>2</v>
      </c>
      <c r="D9498" t="s">
        <v>3594</v>
      </c>
      <c r="E9498" t="s">
        <v>2422</v>
      </c>
      <c r="F9498">
        <v>2</v>
      </c>
      <c r="G9498">
        <v>2</v>
      </c>
      <c r="H9498">
        <v>1</v>
      </c>
      <c r="I9498" s="1">
        <v>46028</v>
      </c>
      <c r="K9498" t="s">
        <v>13264</v>
      </c>
      <c r="O9498" s="14">
        <f>VLOOKUP(A9499,Sheet2!A:C,3,)</f>
        <v>12000</v>
      </c>
    </row>
    <row r="9499" spans="1:15" hidden="1">
      <c r="A9499" t="s">
        <v>16808</v>
      </c>
      <c r="B9499" t="s">
        <v>20932</v>
      </c>
      <c r="C9499">
        <v>1</v>
      </c>
      <c r="D9499" t="s">
        <v>14702</v>
      </c>
      <c r="E9499" t="s">
        <v>14703</v>
      </c>
      <c r="F9499">
        <v>1</v>
      </c>
      <c r="G9499">
        <v>2</v>
      </c>
      <c r="H9499">
        <v>1</v>
      </c>
      <c r="I9499" s="1">
        <v>46036</v>
      </c>
      <c r="J9499">
        <v>1800</v>
      </c>
      <c r="K9499" t="s">
        <v>16809</v>
      </c>
      <c r="O9499" s="14">
        <f>VLOOKUP(A9500,Sheet2!A:C,3,)</f>
        <v>12000</v>
      </c>
    </row>
    <row r="9500" spans="1:15" hidden="1">
      <c r="A9500" t="s">
        <v>16808</v>
      </c>
      <c r="B9500" t="s">
        <v>20932</v>
      </c>
      <c r="C9500">
        <v>2</v>
      </c>
      <c r="D9500" t="s">
        <v>14702</v>
      </c>
      <c r="E9500" t="s">
        <v>14703</v>
      </c>
      <c r="F9500">
        <v>1</v>
      </c>
      <c r="G9500">
        <v>2</v>
      </c>
      <c r="H9500">
        <v>1</v>
      </c>
      <c r="I9500" s="1">
        <v>46036</v>
      </c>
      <c r="J9500">
        <v>1800</v>
      </c>
      <c r="K9500" t="s">
        <v>17028</v>
      </c>
      <c r="O9500" s="14">
        <f>VLOOKUP(A9501,Sheet2!A:C,3,)</f>
        <v>12000</v>
      </c>
    </row>
    <row r="9501" spans="1:15" hidden="1">
      <c r="A9501" t="s">
        <v>16808</v>
      </c>
      <c r="B9501" t="s">
        <v>20932</v>
      </c>
      <c r="C9501">
        <v>3</v>
      </c>
      <c r="D9501" t="s">
        <v>14702</v>
      </c>
      <c r="E9501" t="s">
        <v>14703</v>
      </c>
      <c r="F9501">
        <v>1</v>
      </c>
      <c r="G9501">
        <v>2</v>
      </c>
      <c r="H9501">
        <v>1</v>
      </c>
      <c r="I9501" s="1">
        <v>46036</v>
      </c>
      <c r="J9501">
        <v>1800</v>
      </c>
      <c r="K9501" t="s">
        <v>17029</v>
      </c>
      <c r="O9501" s="14">
        <f>VLOOKUP(A9502,Sheet2!A:C,3,)</f>
        <v>82320</v>
      </c>
    </row>
    <row r="9502" spans="1:15" hidden="1">
      <c r="A9502" t="s">
        <v>3601</v>
      </c>
      <c r="B9502" t="s">
        <v>20932</v>
      </c>
      <c r="C9502">
        <v>1</v>
      </c>
      <c r="D9502" t="s">
        <v>3602</v>
      </c>
      <c r="E9502" t="s">
        <v>2427</v>
      </c>
      <c r="F9502">
        <v>1</v>
      </c>
      <c r="G9502">
        <v>2</v>
      </c>
      <c r="H9502">
        <v>1</v>
      </c>
      <c r="I9502" s="1">
        <v>46028</v>
      </c>
      <c r="K9502" t="s">
        <v>3603</v>
      </c>
      <c r="O9502" s="14">
        <f>VLOOKUP(A9503,Sheet2!A:C,3,)</f>
        <v>82320</v>
      </c>
    </row>
    <row r="9503" spans="1:15" hidden="1">
      <c r="A9503" t="s">
        <v>3601</v>
      </c>
      <c r="B9503" t="s">
        <v>20932</v>
      </c>
      <c r="C9503">
        <v>2</v>
      </c>
      <c r="D9503" t="s">
        <v>3602</v>
      </c>
      <c r="E9503" t="s">
        <v>2427</v>
      </c>
      <c r="F9503">
        <v>2</v>
      </c>
      <c r="G9503">
        <v>2</v>
      </c>
      <c r="H9503">
        <v>1</v>
      </c>
      <c r="I9503" s="1">
        <v>46028</v>
      </c>
      <c r="K9503" t="s">
        <v>13265</v>
      </c>
      <c r="O9503" s="14">
        <f>VLOOKUP(A9504,Sheet2!A:C,3,)</f>
        <v>2200</v>
      </c>
    </row>
    <row r="9504" spans="1:15" hidden="1">
      <c r="A9504" t="s">
        <v>20275</v>
      </c>
      <c r="B9504" t="s">
        <v>20932</v>
      </c>
      <c r="C9504">
        <v>1</v>
      </c>
      <c r="D9504" t="s">
        <v>20276</v>
      </c>
      <c r="E9504" t="s">
        <v>378</v>
      </c>
      <c r="F9504">
        <v>1</v>
      </c>
      <c r="G9504">
        <v>2</v>
      </c>
      <c r="H9504">
        <v>1</v>
      </c>
      <c r="I9504" s="1">
        <v>46052</v>
      </c>
      <c r="J9504">
        <v>1800</v>
      </c>
      <c r="K9504" t="s">
        <v>22562</v>
      </c>
      <c r="O9504" s="14">
        <f>VLOOKUP(A9505,Sheet2!A:C,3,)</f>
        <v>21000</v>
      </c>
    </row>
    <row r="9505" spans="1:15" hidden="1">
      <c r="A9505" t="s">
        <v>20277</v>
      </c>
      <c r="B9505" t="s">
        <v>20932</v>
      </c>
      <c r="C9505">
        <v>1</v>
      </c>
      <c r="D9505" t="s">
        <v>20278</v>
      </c>
      <c r="E9505" t="s">
        <v>378</v>
      </c>
      <c r="F9505">
        <v>1</v>
      </c>
      <c r="G9505">
        <v>2</v>
      </c>
      <c r="H9505">
        <v>1</v>
      </c>
      <c r="I9505" s="1">
        <v>46045</v>
      </c>
      <c r="J9505">
        <v>1800</v>
      </c>
      <c r="K9505" t="s">
        <v>22563</v>
      </c>
      <c r="O9505" s="14">
        <f>VLOOKUP(A9506,Sheet2!A:C,3,)</f>
        <v>55223</v>
      </c>
    </row>
    <row r="9506" spans="1:15" hidden="1">
      <c r="A9506" t="s">
        <v>9427</v>
      </c>
      <c r="B9506" t="s">
        <v>20932</v>
      </c>
      <c r="C9506">
        <v>1</v>
      </c>
      <c r="D9506" t="s">
        <v>9428</v>
      </c>
      <c r="E9506" t="s">
        <v>378</v>
      </c>
      <c r="F9506">
        <v>1</v>
      </c>
      <c r="G9506">
        <v>2</v>
      </c>
      <c r="H9506">
        <v>1</v>
      </c>
      <c r="I9506" s="1">
        <v>46038</v>
      </c>
      <c r="K9506" t="s">
        <v>9429</v>
      </c>
      <c r="O9506" s="14">
        <f>VLOOKUP(A9507,Sheet2!A:C,3,)</f>
        <v>2200</v>
      </c>
    </row>
    <row r="9507" spans="1:15" hidden="1">
      <c r="A9507" t="s">
        <v>20279</v>
      </c>
      <c r="B9507" t="s">
        <v>20932</v>
      </c>
      <c r="C9507">
        <v>1</v>
      </c>
      <c r="D9507" t="s">
        <v>20280</v>
      </c>
      <c r="E9507" t="s">
        <v>724</v>
      </c>
      <c r="F9507">
        <v>1</v>
      </c>
      <c r="G9507">
        <v>2</v>
      </c>
      <c r="H9507">
        <v>1</v>
      </c>
      <c r="I9507" s="1">
        <v>46052</v>
      </c>
      <c r="J9507">
        <v>1800</v>
      </c>
      <c r="K9507" t="s">
        <v>22564</v>
      </c>
      <c r="O9507" s="14">
        <f>VLOOKUP(A9508,Sheet2!A:C,3,)</f>
        <v>22600</v>
      </c>
    </row>
    <row r="9508" spans="1:15" hidden="1">
      <c r="A9508" t="s">
        <v>20281</v>
      </c>
      <c r="B9508" t="s">
        <v>20932</v>
      </c>
      <c r="C9508">
        <v>1</v>
      </c>
      <c r="D9508" t="s">
        <v>20282</v>
      </c>
      <c r="E9508" t="s">
        <v>724</v>
      </c>
      <c r="F9508">
        <v>1</v>
      </c>
      <c r="G9508">
        <v>2</v>
      </c>
      <c r="H9508">
        <v>1</v>
      </c>
      <c r="I9508" s="1">
        <v>46045</v>
      </c>
      <c r="J9508">
        <v>1800</v>
      </c>
      <c r="K9508" t="s">
        <v>22565</v>
      </c>
      <c r="O9508" s="14">
        <f>VLOOKUP(A9509,Sheet2!A:C,3,)</f>
        <v>45276</v>
      </c>
    </row>
    <row r="9509" spans="1:15" hidden="1">
      <c r="A9509" t="s">
        <v>9956</v>
      </c>
      <c r="B9509" t="s">
        <v>20932</v>
      </c>
      <c r="C9509">
        <v>1</v>
      </c>
      <c r="D9509" t="s">
        <v>9957</v>
      </c>
      <c r="E9509" t="s">
        <v>724</v>
      </c>
      <c r="F9509">
        <v>1</v>
      </c>
      <c r="G9509">
        <v>2</v>
      </c>
      <c r="H9509">
        <v>1</v>
      </c>
      <c r="I9509" s="1">
        <v>46038</v>
      </c>
      <c r="K9509" t="s">
        <v>9958</v>
      </c>
      <c r="O9509" s="14">
        <f>VLOOKUP(A9510,Sheet2!A:C,3,)</f>
        <v>5600</v>
      </c>
    </row>
    <row r="9510" spans="1:15" hidden="1">
      <c r="A9510" t="s">
        <v>20283</v>
      </c>
      <c r="B9510" t="s">
        <v>20932</v>
      </c>
      <c r="C9510">
        <v>1</v>
      </c>
      <c r="D9510" t="s">
        <v>157</v>
      </c>
      <c r="E9510" t="s">
        <v>158</v>
      </c>
      <c r="F9510">
        <v>2</v>
      </c>
      <c r="G9510">
        <v>2</v>
      </c>
      <c r="H9510">
        <v>1</v>
      </c>
      <c r="I9510" s="1">
        <v>46031</v>
      </c>
      <c r="J9510">
        <v>3224</v>
      </c>
      <c r="K9510" t="s">
        <v>22566</v>
      </c>
      <c r="O9510" s="14">
        <f>VLOOKUP(A9511,Sheet2!A:C,3,)</f>
        <v>5600</v>
      </c>
    </row>
    <row r="9511" spans="1:15" hidden="1">
      <c r="A9511" t="s">
        <v>20284</v>
      </c>
      <c r="B9511" t="s">
        <v>20932</v>
      </c>
      <c r="C9511">
        <v>1</v>
      </c>
      <c r="D9511" t="s">
        <v>157</v>
      </c>
      <c r="E9511" t="s">
        <v>158</v>
      </c>
      <c r="F9511">
        <v>3</v>
      </c>
      <c r="G9511">
        <v>2</v>
      </c>
      <c r="H9511">
        <v>1</v>
      </c>
      <c r="I9511" s="1">
        <v>46036</v>
      </c>
      <c r="J9511">
        <v>3224</v>
      </c>
      <c r="K9511" t="s">
        <v>22567</v>
      </c>
      <c r="O9511" s="14">
        <f>VLOOKUP(A9512,Sheet2!A:C,3,)</f>
        <v>5600</v>
      </c>
    </row>
    <row r="9512" spans="1:15" hidden="1">
      <c r="A9512" t="s">
        <v>20285</v>
      </c>
      <c r="B9512" t="s">
        <v>20932</v>
      </c>
      <c r="C9512">
        <v>1</v>
      </c>
      <c r="D9512" t="s">
        <v>157</v>
      </c>
      <c r="E9512" t="s">
        <v>158</v>
      </c>
      <c r="F9512">
        <v>2</v>
      </c>
      <c r="G9512">
        <v>2</v>
      </c>
      <c r="H9512">
        <v>1</v>
      </c>
      <c r="I9512" s="1">
        <v>46041</v>
      </c>
      <c r="J9512">
        <v>3224</v>
      </c>
      <c r="K9512" t="s">
        <v>22568</v>
      </c>
      <c r="O9512" s="14">
        <f>VLOOKUP(A9513,Sheet2!A:C,3,)</f>
        <v>5600</v>
      </c>
    </row>
    <row r="9513" spans="1:15" hidden="1">
      <c r="A9513" t="s">
        <v>20286</v>
      </c>
      <c r="B9513" t="s">
        <v>20932</v>
      </c>
      <c r="C9513">
        <v>1</v>
      </c>
      <c r="D9513" t="s">
        <v>157</v>
      </c>
      <c r="E9513" t="s">
        <v>158</v>
      </c>
      <c r="F9513">
        <v>3</v>
      </c>
      <c r="G9513">
        <v>2</v>
      </c>
      <c r="H9513">
        <v>1</v>
      </c>
      <c r="I9513" s="1">
        <v>46043</v>
      </c>
      <c r="J9513">
        <v>3224</v>
      </c>
      <c r="K9513" t="s">
        <v>22569</v>
      </c>
      <c r="O9513" s="14">
        <f>VLOOKUP(A9514,Sheet2!A:C,3,)</f>
        <v>11610</v>
      </c>
    </row>
    <row r="9514" spans="1:15" hidden="1">
      <c r="A9514" t="s">
        <v>2850</v>
      </c>
      <c r="B9514" t="s">
        <v>20932</v>
      </c>
      <c r="C9514">
        <v>1</v>
      </c>
      <c r="D9514" t="s">
        <v>2847</v>
      </c>
      <c r="E9514" t="s">
        <v>32</v>
      </c>
      <c r="F9514">
        <v>2</v>
      </c>
      <c r="G9514">
        <v>2</v>
      </c>
      <c r="H9514">
        <v>1</v>
      </c>
      <c r="I9514" s="1">
        <v>46010</v>
      </c>
      <c r="K9514" t="s">
        <v>2848</v>
      </c>
      <c r="O9514" s="14">
        <f>VLOOKUP(A9515,Sheet2!A:C,3,)</f>
        <v>8689</v>
      </c>
    </row>
    <row r="9515" spans="1:15" hidden="1">
      <c r="A9515" t="s">
        <v>7839</v>
      </c>
      <c r="B9515" t="s">
        <v>20932</v>
      </c>
      <c r="C9515">
        <v>1</v>
      </c>
      <c r="D9515" t="s">
        <v>2852</v>
      </c>
      <c r="E9515" t="s">
        <v>74</v>
      </c>
      <c r="F9515">
        <v>1</v>
      </c>
      <c r="G9515">
        <v>2</v>
      </c>
      <c r="H9515">
        <v>1</v>
      </c>
      <c r="I9515" s="1">
        <v>46010</v>
      </c>
      <c r="K9515" t="s">
        <v>7838</v>
      </c>
      <c r="O9515" s="14">
        <f>VLOOKUP(A9516,Sheet2!A:C,3,)</f>
        <v>8689</v>
      </c>
    </row>
    <row r="9516" spans="1:15" hidden="1">
      <c r="A9516" t="s">
        <v>7839</v>
      </c>
      <c r="B9516" t="s">
        <v>20932</v>
      </c>
      <c r="C9516">
        <v>2</v>
      </c>
      <c r="D9516" t="s">
        <v>2852</v>
      </c>
      <c r="E9516" t="s">
        <v>74</v>
      </c>
      <c r="F9516">
        <v>1</v>
      </c>
      <c r="G9516">
        <v>2</v>
      </c>
      <c r="H9516">
        <v>1</v>
      </c>
      <c r="I9516" s="1">
        <v>46010</v>
      </c>
      <c r="K9516" t="s">
        <v>8229</v>
      </c>
      <c r="O9516" s="14">
        <f>VLOOKUP(A9517,Sheet2!A:C,3,)</f>
        <v>11610</v>
      </c>
    </row>
    <row r="9517" spans="1:15" hidden="1">
      <c r="A9517" t="s">
        <v>2846</v>
      </c>
      <c r="B9517" t="s">
        <v>20932</v>
      </c>
      <c r="C9517">
        <v>1</v>
      </c>
      <c r="D9517" t="s">
        <v>2847</v>
      </c>
      <c r="E9517" t="s">
        <v>32</v>
      </c>
      <c r="F9517">
        <v>1</v>
      </c>
      <c r="G9517">
        <v>2</v>
      </c>
      <c r="H9517">
        <v>1</v>
      </c>
      <c r="I9517" s="1">
        <v>46014</v>
      </c>
      <c r="K9517" t="s">
        <v>2848</v>
      </c>
      <c r="O9517" s="14">
        <f>VLOOKUP(A9518,Sheet2!A:C,3,)</f>
        <v>11610</v>
      </c>
    </row>
    <row r="9518" spans="1:15" hidden="1">
      <c r="A9518" t="s">
        <v>2846</v>
      </c>
      <c r="B9518" t="s">
        <v>20932</v>
      </c>
      <c r="C9518">
        <v>2</v>
      </c>
      <c r="D9518" t="s">
        <v>2847</v>
      </c>
      <c r="E9518" t="s">
        <v>32</v>
      </c>
      <c r="F9518">
        <v>2</v>
      </c>
      <c r="G9518">
        <v>2</v>
      </c>
      <c r="H9518">
        <v>1</v>
      </c>
      <c r="I9518" s="1">
        <v>46014</v>
      </c>
      <c r="K9518" t="s">
        <v>16643</v>
      </c>
      <c r="O9518" s="14">
        <f>VLOOKUP(A9519,Sheet2!A:C,3,)</f>
        <v>8689</v>
      </c>
    </row>
    <row r="9519" spans="1:15" hidden="1">
      <c r="A9519" t="s">
        <v>8230</v>
      </c>
      <c r="B9519" t="s">
        <v>20932</v>
      </c>
      <c r="C9519">
        <v>1</v>
      </c>
      <c r="D9519" t="s">
        <v>2852</v>
      </c>
      <c r="E9519" t="s">
        <v>74</v>
      </c>
      <c r="F9519">
        <v>2</v>
      </c>
      <c r="G9519">
        <v>2</v>
      </c>
      <c r="H9519">
        <v>1</v>
      </c>
      <c r="I9519" s="1">
        <v>46014</v>
      </c>
      <c r="K9519" t="s">
        <v>8229</v>
      </c>
      <c r="O9519" s="14">
        <f>VLOOKUP(A9520,Sheet2!A:C,3,)</f>
        <v>8689</v>
      </c>
    </row>
    <row r="9520" spans="1:15" hidden="1">
      <c r="A9520" t="s">
        <v>8230</v>
      </c>
      <c r="B9520" t="s">
        <v>20932</v>
      </c>
      <c r="C9520">
        <v>2</v>
      </c>
      <c r="D9520" t="s">
        <v>2852</v>
      </c>
      <c r="E9520" t="s">
        <v>74</v>
      </c>
      <c r="F9520">
        <v>1</v>
      </c>
      <c r="G9520">
        <v>2</v>
      </c>
      <c r="H9520">
        <v>1</v>
      </c>
      <c r="I9520" s="1">
        <v>46014</v>
      </c>
      <c r="K9520" t="s">
        <v>8856</v>
      </c>
      <c r="O9520" s="14">
        <f>VLOOKUP(A9521,Sheet2!A:C,3,)</f>
        <v>11610</v>
      </c>
    </row>
    <row r="9521" spans="1:15" hidden="1">
      <c r="A9521" t="s">
        <v>16644</v>
      </c>
      <c r="B9521" t="s">
        <v>20932</v>
      </c>
      <c r="C9521">
        <v>1</v>
      </c>
      <c r="D9521" t="s">
        <v>2847</v>
      </c>
      <c r="E9521" t="s">
        <v>32</v>
      </c>
      <c r="F9521">
        <v>2</v>
      </c>
      <c r="G9521">
        <v>2</v>
      </c>
      <c r="H9521">
        <v>1</v>
      </c>
      <c r="I9521" s="1">
        <v>46017</v>
      </c>
      <c r="K9521" t="s">
        <v>16643</v>
      </c>
      <c r="O9521" s="14">
        <f>VLOOKUP(A9522,Sheet2!A:C,3,)</f>
        <v>8689</v>
      </c>
    </row>
    <row r="9522" spans="1:15" hidden="1">
      <c r="A9522" t="s">
        <v>8857</v>
      </c>
      <c r="B9522" t="s">
        <v>20932</v>
      </c>
      <c r="C9522">
        <v>1</v>
      </c>
      <c r="D9522" t="s">
        <v>2852</v>
      </c>
      <c r="E9522" t="s">
        <v>74</v>
      </c>
      <c r="F9522">
        <v>1</v>
      </c>
      <c r="G9522">
        <v>2</v>
      </c>
      <c r="H9522">
        <v>1</v>
      </c>
      <c r="I9522" s="1">
        <v>46017</v>
      </c>
      <c r="K9522" t="s">
        <v>8856</v>
      </c>
      <c r="O9522" s="14">
        <f>VLOOKUP(A9523,Sheet2!A:C,3,)</f>
        <v>8689</v>
      </c>
    </row>
    <row r="9523" spans="1:15" hidden="1">
      <c r="A9523" t="s">
        <v>8857</v>
      </c>
      <c r="B9523" t="s">
        <v>20932</v>
      </c>
      <c r="C9523">
        <v>2</v>
      </c>
      <c r="D9523" t="s">
        <v>2852</v>
      </c>
      <c r="E9523" t="s">
        <v>74</v>
      </c>
      <c r="F9523">
        <v>1</v>
      </c>
      <c r="G9523">
        <v>2</v>
      </c>
      <c r="H9523">
        <v>1</v>
      </c>
      <c r="I9523" s="1">
        <v>46017</v>
      </c>
      <c r="K9523" t="s">
        <v>9296</v>
      </c>
      <c r="O9523" s="14">
        <f>VLOOKUP(A9524,Sheet2!A:C,3,)</f>
        <v>11610</v>
      </c>
    </row>
    <row r="9524" spans="1:15" hidden="1">
      <c r="A9524" t="s">
        <v>4282</v>
      </c>
      <c r="B9524" t="s">
        <v>20932</v>
      </c>
      <c r="C9524">
        <v>1</v>
      </c>
      <c r="D9524" t="s">
        <v>2847</v>
      </c>
      <c r="E9524" t="s">
        <v>32</v>
      </c>
      <c r="F9524">
        <v>2</v>
      </c>
      <c r="G9524">
        <v>2</v>
      </c>
      <c r="H9524">
        <v>1</v>
      </c>
      <c r="I9524" s="1">
        <v>46028</v>
      </c>
      <c r="K9524" t="s">
        <v>4283</v>
      </c>
      <c r="O9524" s="14">
        <f>VLOOKUP(A9525,Sheet2!A:C,3,)</f>
        <v>11610</v>
      </c>
    </row>
    <row r="9525" spans="1:15" hidden="1">
      <c r="A9525" t="s">
        <v>4282</v>
      </c>
      <c r="B9525" t="s">
        <v>20932</v>
      </c>
      <c r="C9525">
        <v>2</v>
      </c>
      <c r="D9525" t="s">
        <v>2847</v>
      </c>
      <c r="E9525" t="s">
        <v>32</v>
      </c>
      <c r="F9525">
        <v>1</v>
      </c>
      <c r="G9525">
        <v>2</v>
      </c>
      <c r="H9525">
        <v>1</v>
      </c>
      <c r="I9525" s="1">
        <v>46028</v>
      </c>
      <c r="K9525" t="s">
        <v>7836</v>
      </c>
      <c r="O9525" s="14">
        <f>VLOOKUP(A9526,Sheet2!A:C,3,)</f>
        <v>8689</v>
      </c>
    </row>
    <row r="9526" spans="1:15" hidden="1">
      <c r="A9526" t="s">
        <v>9297</v>
      </c>
      <c r="B9526" t="s">
        <v>20932</v>
      </c>
      <c r="C9526">
        <v>1</v>
      </c>
      <c r="D9526" t="s">
        <v>2852</v>
      </c>
      <c r="E9526" t="s">
        <v>74</v>
      </c>
      <c r="F9526">
        <v>2</v>
      </c>
      <c r="G9526">
        <v>2</v>
      </c>
      <c r="H9526">
        <v>1</v>
      </c>
      <c r="I9526" s="1">
        <v>46028</v>
      </c>
      <c r="K9526" t="s">
        <v>9296</v>
      </c>
      <c r="N9526" t="str">
        <f>VLOOKUP(A9527,Sheet2!A:B,2,)</f>
        <v>3399</v>
      </c>
      <c r="O9526" s="14">
        <f>VLOOKUP(A9527,Sheet2!A:C,3,)</f>
        <v>8689</v>
      </c>
    </row>
    <row r="9527" spans="1:15" hidden="1">
      <c r="A9527" t="s">
        <v>9297</v>
      </c>
      <c r="B9527" t="s">
        <v>20932</v>
      </c>
      <c r="C9527">
        <v>2</v>
      </c>
      <c r="D9527" t="s">
        <v>2852</v>
      </c>
      <c r="E9527" t="s">
        <v>74</v>
      </c>
      <c r="F9527">
        <v>1</v>
      </c>
      <c r="G9527">
        <v>2</v>
      </c>
      <c r="H9527">
        <v>1</v>
      </c>
      <c r="I9527" s="1">
        <v>46028</v>
      </c>
      <c r="J9527" t="str">
        <f>N9526</f>
        <v>3399</v>
      </c>
      <c r="K9527" t="s">
        <v>9296</v>
      </c>
      <c r="O9527" s="14">
        <f>VLOOKUP(A9528,Sheet2!A:C,3,)</f>
        <v>7075</v>
      </c>
    </row>
    <row r="9528" spans="1:15" hidden="1">
      <c r="A9528" t="s">
        <v>20287</v>
      </c>
      <c r="B9528" t="s">
        <v>20932</v>
      </c>
      <c r="C9528">
        <v>1</v>
      </c>
      <c r="D9528" t="s">
        <v>10455</v>
      </c>
      <c r="E9528" t="s">
        <v>74</v>
      </c>
      <c r="F9528">
        <v>1</v>
      </c>
      <c r="G9528">
        <v>2</v>
      </c>
      <c r="H9528">
        <v>1</v>
      </c>
      <c r="I9528" s="1">
        <v>46038</v>
      </c>
      <c r="J9528">
        <v>3399</v>
      </c>
      <c r="K9528" t="s">
        <v>22570</v>
      </c>
      <c r="O9528" s="14">
        <f>VLOOKUP(A9529,Sheet2!A:C,3,)</f>
        <v>6406</v>
      </c>
    </row>
    <row r="9529" spans="1:15" hidden="1">
      <c r="A9529" t="s">
        <v>20288</v>
      </c>
      <c r="B9529" t="s">
        <v>20932</v>
      </c>
      <c r="C9529">
        <v>1</v>
      </c>
      <c r="D9529" t="s">
        <v>6285</v>
      </c>
      <c r="E9529" t="s">
        <v>158</v>
      </c>
      <c r="F9529">
        <v>1</v>
      </c>
      <c r="G9529">
        <v>2</v>
      </c>
      <c r="H9529">
        <v>1</v>
      </c>
      <c r="I9529" s="1">
        <v>46030</v>
      </c>
      <c r="J9529">
        <v>3399</v>
      </c>
      <c r="K9529" t="s">
        <v>22571</v>
      </c>
      <c r="L9529" t="s">
        <v>12494</v>
      </c>
      <c r="O9529" s="14">
        <f>VLOOKUP(A9530,Sheet2!A:C,3,)</f>
        <v>108</v>
      </c>
    </row>
    <row r="9530" spans="1:15" hidden="1">
      <c r="A9530" s="2" t="s">
        <v>12493</v>
      </c>
      <c r="B9530" t="s">
        <v>20948</v>
      </c>
      <c r="C9530" s="2">
        <v>1</v>
      </c>
      <c r="D9530" s="2"/>
      <c r="E9530" s="2"/>
      <c r="F9530">
        <v>10</v>
      </c>
      <c r="G9530" s="2"/>
      <c r="H9530" s="2"/>
      <c r="I9530" s="2"/>
      <c r="J9530" s="2"/>
      <c r="K9530" s="2" t="s">
        <v>12494</v>
      </c>
      <c r="O9530" s="14">
        <f>VLOOKUP(A9531,Sheet2!A:C,3,)</f>
        <v>38.799999999999997</v>
      </c>
    </row>
    <row r="9531" spans="1:15" hidden="1">
      <c r="A9531" t="s">
        <v>20289</v>
      </c>
      <c r="B9531" t="s">
        <v>20938</v>
      </c>
      <c r="C9531">
        <v>1</v>
      </c>
      <c r="D9531" t="s">
        <v>10872</v>
      </c>
      <c r="E9531" t="s">
        <v>10873</v>
      </c>
      <c r="F9531">
        <v>100</v>
      </c>
      <c r="G9531">
        <v>2</v>
      </c>
      <c r="H9531">
        <v>1</v>
      </c>
      <c r="I9531" s="1">
        <v>46003</v>
      </c>
      <c r="J9531">
        <v>3613</v>
      </c>
      <c r="K9531" t="s">
        <v>22572</v>
      </c>
      <c r="O9531" s="14">
        <f>VLOOKUP(A9532,Sheet2!A:C,3,)</f>
        <v>280</v>
      </c>
    </row>
    <row r="9532" spans="1:15" hidden="1">
      <c r="A9532" t="s">
        <v>15736</v>
      </c>
      <c r="B9532" t="s">
        <v>20938</v>
      </c>
      <c r="C9532">
        <v>1</v>
      </c>
      <c r="D9532" t="s">
        <v>15737</v>
      </c>
      <c r="E9532" t="s">
        <v>1209</v>
      </c>
      <c r="F9532">
        <v>100</v>
      </c>
      <c r="G9532">
        <v>2</v>
      </c>
      <c r="H9532">
        <v>1</v>
      </c>
      <c r="I9532" s="1">
        <v>46008</v>
      </c>
      <c r="K9532" t="s">
        <v>15738</v>
      </c>
      <c r="L9532" t="s">
        <v>10895</v>
      </c>
      <c r="O9532" s="14">
        <f>VLOOKUP(A9533,Sheet2!A:C,3,)</f>
        <v>19.8</v>
      </c>
    </row>
    <row r="9533" spans="1:15" hidden="1">
      <c r="A9533" s="2" t="s">
        <v>10893</v>
      </c>
      <c r="B9533" t="s">
        <v>20938</v>
      </c>
      <c r="C9533" s="2">
        <v>1</v>
      </c>
      <c r="D9533" s="2" t="s">
        <v>10894</v>
      </c>
      <c r="E9533" s="2" t="s">
        <v>10598</v>
      </c>
      <c r="F9533" s="2">
        <v>500</v>
      </c>
      <c r="G9533" s="2">
        <v>2</v>
      </c>
      <c r="H9533" s="2">
        <v>1</v>
      </c>
      <c r="I9533" s="3">
        <v>45996</v>
      </c>
      <c r="J9533" s="2"/>
      <c r="K9533" s="2" t="s">
        <v>10895</v>
      </c>
      <c r="O9533" s="14">
        <f>VLOOKUP(A9534,Sheet2!A:C,3,)</f>
        <v>7.1</v>
      </c>
    </row>
    <row r="9534" spans="1:15" hidden="1">
      <c r="A9534" t="s">
        <v>16041</v>
      </c>
      <c r="B9534" t="s">
        <v>20938</v>
      </c>
      <c r="C9534">
        <v>1</v>
      </c>
      <c r="D9534" t="s">
        <v>16042</v>
      </c>
      <c r="E9534" t="s">
        <v>10598</v>
      </c>
      <c r="F9534">
        <v>200</v>
      </c>
      <c r="G9534">
        <v>2</v>
      </c>
      <c r="H9534">
        <v>1</v>
      </c>
      <c r="I9534" s="1">
        <v>45996</v>
      </c>
      <c r="K9534" t="s">
        <v>16043</v>
      </c>
      <c r="L9534" t="s">
        <v>16037</v>
      </c>
      <c r="O9534" s="14">
        <f>VLOOKUP(A9535,Sheet2!A:C,3,)</f>
        <v>6.7</v>
      </c>
    </row>
    <row r="9535" spans="1:15" s="15" customFormat="1" hidden="1">
      <c r="A9535" t="s">
        <v>16035</v>
      </c>
      <c r="B9535" t="s">
        <v>20938</v>
      </c>
      <c r="C9535">
        <v>1</v>
      </c>
      <c r="D9535" t="s">
        <v>16036</v>
      </c>
      <c r="E9535" t="s">
        <v>10598</v>
      </c>
      <c r="F9535">
        <v>200</v>
      </c>
      <c r="G9535">
        <v>2</v>
      </c>
      <c r="H9535">
        <v>1</v>
      </c>
      <c r="I9535" s="1">
        <v>46006</v>
      </c>
      <c r="J9535"/>
      <c r="K9535" t="s">
        <v>16037</v>
      </c>
      <c r="L9535"/>
      <c r="M9535"/>
      <c r="N9535"/>
      <c r="O9535"/>
    </row>
    <row r="9536" spans="1:15" hidden="1">
      <c r="A9536" t="s">
        <v>20290</v>
      </c>
      <c r="B9536" t="s">
        <v>20938</v>
      </c>
      <c r="C9536">
        <v>1</v>
      </c>
      <c r="D9536" t="s">
        <v>20291</v>
      </c>
      <c r="E9536" t="s">
        <v>20292</v>
      </c>
      <c r="F9536">
        <v>600</v>
      </c>
      <c r="G9536">
        <v>2</v>
      </c>
      <c r="H9536">
        <v>1</v>
      </c>
      <c r="I9536" s="1">
        <v>46010</v>
      </c>
      <c r="J9536">
        <v>3613</v>
      </c>
      <c r="K9536" t="s">
        <v>22573</v>
      </c>
      <c r="L9536" t="s">
        <v>11651</v>
      </c>
      <c r="O9536" s="14">
        <f>VLOOKUP(A9537,Sheet2!A:C,3,)</f>
        <v>35.700000000000003</v>
      </c>
    </row>
    <row r="9537" spans="1:15" hidden="1">
      <c r="A9537" s="2" t="s">
        <v>11649</v>
      </c>
      <c r="B9537" t="s">
        <v>20938</v>
      </c>
      <c r="C9537" s="2">
        <v>1</v>
      </c>
      <c r="D9537" s="2" t="s">
        <v>11650</v>
      </c>
      <c r="E9537" s="2" t="s">
        <v>1209</v>
      </c>
      <c r="F9537" s="2">
        <v>300</v>
      </c>
      <c r="G9537" s="2">
        <v>2</v>
      </c>
      <c r="H9537" s="2">
        <v>1</v>
      </c>
      <c r="I9537" s="3">
        <v>45999</v>
      </c>
      <c r="J9537" s="2">
        <v>3744</v>
      </c>
      <c r="K9537" s="2" t="s">
        <v>11651</v>
      </c>
      <c r="O9537" s="14">
        <f>VLOOKUP(A9538,Sheet2!A:C,3,)</f>
        <v>36</v>
      </c>
    </row>
    <row r="9538" spans="1:15" hidden="1">
      <c r="A9538" t="s">
        <v>14642</v>
      </c>
      <c r="B9538" t="s">
        <v>20930</v>
      </c>
      <c r="C9538">
        <v>1</v>
      </c>
      <c r="D9538" t="s">
        <v>14643</v>
      </c>
      <c r="E9538" t="s">
        <v>14644</v>
      </c>
      <c r="F9538">
        <v>700</v>
      </c>
      <c r="G9538">
        <v>2</v>
      </c>
      <c r="H9538">
        <v>1</v>
      </c>
      <c r="I9538" s="1">
        <v>46003</v>
      </c>
      <c r="K9538" t="s">
        <v>14645</v>
      </c>
      <c r="O9538" s="14">
        <f>VLOOKUP(A9539,Sheet2!A:C,3,)</f>
        <v>4950</v>
      </c>
    </row>
    <row r="9539" spans="1:15" hidden="1">
      <c r="A9539" t="s">
        <v>12495</v>
      </c>
      <c r="B9539" t="s">
        <v>20944</v>
      </c>
      <c r="C9539">
        <v>1</v>
      </c>
      <c r="F9539">
        <v>20</v>
      </c>
      <c r="K9539" t="s">
        <v>12496</v>
      </c>
      <c r="O9539" s="14">
        <f>VLOOKUP(A9540,Sheet2!A:C,3,)</f>
        <v>2420</v>
      </c>
    </row>
    <row r="9540" spans="1:15" hidden="1">
      <c r="A9540" t="s">
        <v>12497</v>
      </c>
      <c r="B9540" t="s">
        <v>20944</v>
      </c>
      <c r="C9540">
        <v>1</v>
      </c>
      <c r="F9540">
        <v>70</v>
      </c>
      <c r="K9540" t="s">
        <v>12498</v>
      </c>
      <c r="O9540" s="14">
        <f>VLOOKUP(A9541,Sheet2!A:C,3,)</f>
        <v>4600</v>
      </c>
    </row>
    <row r="9541" spans="1:15" hidden="1">
      <c r="A9541" t="s">
        <v>12499</v>
      </c>
      <c r="B9541" t="s">
        <v>20944</v>
      </c>
      <c r="C9541">
        <v>1</v>
      </c>
      <c r="F9541">
        <v>50</v>
      </c>
      <c r="K9541" t="s">
        <v>12500</v>
      </c>
      <c r="O9541" s="14">
        <f>VLOOKUP(A9542,Sheet2!A:C,3,)</f>
        <v>4200</v>
      </c>
    </row>
    <row r="9542" spans="1:15" hidden="1">
      <c r="A9542" t="s">
        <v>12501</v>
      </c>
      <c r="B9542" t="s">
        <v>20944</v>
      </c>
      <c r="C9542">
        <v>1</v>
      </c>
      <c r="F9542">
        <v>10</v>
      </c>
      <c r="K9542" t="s">
        <v>12502</v>
      </c>
      <c r="O9542" s="14">
        <f>VLOOKUP(A9543,Sheet2!A:C,3,)</f>
        <v>37.270000000000003</v>
      </c>
    </row>
    <row r="9543" spans="1:15" s="15" customFormat="1" hidden="1">
      <c r="A9543" t="s">
        <v>14355</v>
      </c>
      <c r="B9543" t="s">
        <v>20926</v>
      </c>
      <c r="C9543">
        <v>1</v>
      </c>
      <c r="D9543" t="s">
        <v>14356</v>
      </c>
      <c r="E9543" t="s">
        <v>6881</v>
      </c>
      <c r="F9543">
        <v>4500</v>
      </c>
      <c r="G9543">
        <v>2</v>
      </c>
      <c r="H9543">
        <v>1</v>
      </c>
      <c r="I9543" s="1">
        <v>46051</v>
      </c>
      <c r="J9543"/>
      <c r="K9543" t="s">
        <v>14357</v>
      </c>
      <c r="L9543"/>
      <c r="M9543"/>
      <c r="N9543"/>
      <c r="O9543"/>
    </row>
    <row r="9544" spans="1:15" s="15" customFormat="1" hidden="1">
      <c r="A9544" t="s">
        <v>14355</v>
      </c>
      <c r="B9544" t="s">
        <v>20926</v>
      </c>
      <c r="C9544">
        <v>2</v>
      </c>
      <c r="D9544" t="s">
        <v>14356</v>
      </c>
      <c r="E9544" t="s">
        <v>6881</v>
      </c>
      <c r="F9544">
        <v>100</v>
      </c>
      <c r="G9544">
        <v>2</v>
      </c>
      <c r="H9544">
        <v>1</v>
      </c>
      <c r="I9544" s="1">
        <v>46051</v>
      </c>
      <c r="J9544"/>
      <c r="K9544" t="s">
        <v>18295</v>
      </c>
      <c r="L9544"/>
      <c r="M9544"/>
      <c r="N9544"/>
      <c r="O9544"/>
    </row>
    <row r="9545" spans="1:15" s="15" customFormat="1" hidden="1">
      <c r="A9545" t="s">
        <v>12503</v>
      </c>
      <c r="B9545" t="s">
        <v>20944</v>
      </c>
      <c r="C9545">
        <v>1</v>
      </c>
      <c r="D9545"/>
      <c r="E9545"/>
      <c r="F9545">
        <v>20</v>
      </c>
      <c r="G9545"/>
      <c r="H9545"/>
      <c r="I9545"/>
      <c r="J9545"/>
      <c r="K9545" t="s">
        <v>12504</v>
      </c>
      <c r="L9545"/>
      <c r="M9545"/>
      <c r="N9545"/>
      <c r="O9545"/>
    </row>
    <row r="9546" spans="1:15" hidden="1">
      <c r="A9546" t="s">
        <v>9606</v>
      </c>
      <c r="B9546" t="s">
        <v>20926</v>
      </c>
      <c r="C9546">
        <v>2</v>
      </c>
      <c r="D9546" t="s">
        <v>9607</v>
      </c>
      <c r="E9546" t="s">
        <v>6877</v>
      </c>
      <c r="F9546">
        <v>2600</v>
      </c>
      <c r="G9546">
        <v>2</v>
      </c>
      <c r="H9546">
        <v>1</v>
      </c>
      <c r="I9546" s="1">
        <v>46051</v>
      </c>
      <c r="K9546" t="s">
        <v>9608</v>
      </c>
      <c r="O9546" s="14">
        <f>VLOOKUP(A9547,Sheet2!A:C,3,)</f>
        <v>33.18</v>
      </c>
    </row>
    <row r="9547" spans="1:15" hidden="1">
      <c r="A9547" t="s">
        <v>9606</v>
      </c>
      <c r="B9547" t="s">
        <v>20926</v>
      </c>
      <c r="C9547">
        <v>3</v>
      </c>
      <c r="D9547" t="s">
        <v>9607</v>
      </c>
      <c r="E9547" t="s">
        <v>6877</v>
      </c>
      <c r="F9547">
        <v>200</v>
      </c>
      <c r="G9547">
        <v>2</v>
      </c>
      <c r="H9547">
        <v>1</v>
      </c>
      <c r="I9547" s="1">
        <v>46051</v>
      </c>
      <c r="K9547" t="s">
        <v>14354</v>
      </c>
      <c r="O9547" s="14">
        <f>VLOOKUP(A9548,Sheet2!A:C,3,)</f>
        <v>33.18</v>
      </c>
    </row>
    <row r="9548" spans="1:15" hidden="1">
      <c r="A9548" t="s">
        <v>9606</v>
      </c>
      <c r="B9548" t="s">
        <v>20926</v>
      </c>
      <c r="C9548">
        <v>1</v>
      </c>
      <c r="D9548" t="s">
        <v>9607</v>
      </c>
      <c r="E9548" t="s">
        <v>6877</v>
      </c>
      <c r="F9548">
        <v>1800</v>
      </c>
      <c r="G9548">
        <v>2</v>
      </c>
      <c r="H9548">
        <v>1</v>
      </c>
      <c r="I9548" s="1">
        <v>46051</v>
      </c>
      <c r="K9548" t="s">
        <v>17611</v>
      </c>
      <c r="O9548" s="14">
        <f>VLOOKUP(A9549,Sheet2!A:C,3,)</f>
        <v>4400</v>
      </c>
    </row>
    <row r="9549" spans="1:15" hidden="1">
      <c r="A9549" t="s">
        <v>12505</v>
      </c>
      <c r="B9549" t="s">
        <v>20944</v>
      </c>
      <c r="C9549">
        <v>1</v>
      </c>
      <c r="F9549">
        <v>10</v>
      </c>
      <c r="K9549" t="s">
        <v>12506</v>
      </c>
      <c r="O9549" s="14">
        <f>VLOOKUP(A9550,Sheet2!A:C,3,)</f>
        <v>3300</v>
      </c>
    </row>
    <row r="9550" spans="1:15" hidden="1">
      <c r="A9550" t="s">
        <v>12507</v>
      </c>
      <c r="B9550" t="s">
        <v>20944</v>
      </c>
      <c r="C9550">
        <v>1</v>
      </c>
      <c r="F9550">
        <v>10</v>
      </c>
      <c r="K9550" t="s">
        <v>12508</v>
      </c>
      <c r="L9550" t="s">
        <v>12510</v>
      </c>
      <c r="O9550" s="14">
        <f>VLOOKUP(A9551,Sheet2!A:C,3,)</f>
        <v>3000</v>
      </c>
    </row>
    <row r="9551" spans="1:15" hidden="1">
      <c r="A9551" t="s">
        <v>12509</v>
      </c>
      <c r="B9551" t="s">
        <v>20944</v>
      </c>
      <c r="C9551">
        <v>1</v>
      </c>
      <c r="F9551">
        <v>20</v>
      </c>
      <c r="K9551" t="s">
        <v>12510</v>
      </c>
      <c r="O9551" s="14">
        <f>VLOOKUP(A9552,Sheet2!A:C,3,)</f>
        <v>5140</v>
      </c>
    </row>
    <row r="9552" spans="1:15" hidden="1">
      <c r="A9552" t="s">
        <v>12511</v>
      </c>
      <c r="B9552" t="s">
        <v>20944</v>
      </c>
      <c r="C9552">
        <v>1</v>
      </c>
      <c r="F9552">
        <v>10</v>
      </c>
      <c r="K9552" t="s">
        <v>12512</v>
      </c>
      <c r="O9552" s="14">
        <f>VLOOKUP(A9553,Sheet2!A:C,3,)</f>
        <v>526</v>
      </c>
    </row>
    <row r="9553" spans="1:15" hidden="1">
      <c r="A9553" t="s">
        <v>12513</v>
      </c>
      <c r="B9553" t="s">
        <v>20944</v>
      </c>
      <c r="C9553">
        <v>1</v>
      </c>
      <c r="F9553">
        <v>10</v>
      </c>
      <c r="K9553" t="s">
        <v>12514</v>
      </c>
      <c r="O9553" s="14">
        <f>VLOOKUP(A9554,Sheet2!A:C,3,)</f>
        <v>2410</v>
      </c>
    </row>
    <row r="9554" spans="1:15" hidden="1">
      <c r="A9554" t="s">
        <v>12515</v>
      </c>
      <c r="B9554" t="s">
        <v>20944</v>
      </c>
      <c r="C9554">
        <v>1</v>
      </c>
      <c r="F9554">
        <v>10</v>
      </c>
      <c r="K9554" t="s">
        <v>12516</v>
      </c>
      <c r="O9554" s="14">
        <f>VLOOKUP(A9555,Sheet2!A:C,3,)</f>
        <v>500</v>
      </c>
    </row>
    <row r="9555" spans="1:15" hidden="1">
      <c r="A9555" t="s">
        <v>12517</v>
      </c>
      <c r="B9555" t="s">
        <v>20944</v>
      </c>
      <c r="C9555">
        <v>1</v>
      </c>
      <c r="F9555">
        <v>300</v>
      </c>
      <c r="K9555" t="s">
        <v>12518</v>
      </c>
      <c r="O9555" s="14">
        <f>VLOOKUP(A9556,Sheet2!A:C,3,)</f>
        <v>304</v>
      </c>
    </row>
    <row r="9556" spans="1:15" hidden="1">
      <c r="A9556" t="s">
        <v>20293</v>
      </c>
      <c r="B9556" t="s">
        <v>20922</v>
      </c>
      <c r="C9556">
        <v>1</v>
      </c>
      <c r="D9556" t="s">
        <v>20294</v>
      </c>
      <c r="E9556" t="s">
        <v>20295</v>
      </c>
      <c r="F9556">
        <v>304</v>
      </c>
      <c r="G9556">
        <v>2</v>
      </c>
      <c r="H9556">
        <v>1</v>
      </c>
      <c r="I9556" s="1">
        <v>46069</v>
      </c>
      <c r="J9556">
        <v>3756</v>
      </c>
      <c r="K9556" t="s">
        <v>22574</v>
      </c>
      <c r="O9556" s="14">
        <f>VLOOKUP(A9557,Sheet2!A:C,3,)</f>
        <v>304</v>
      </c>
    </row>
    <row r="9557" spans="1:15" hidden="1">
      <c r="A9557" t="s">
        <v>20296</v>
      </c>
      <c r="B9557" t="s">
        <v>20922</v>
      </c>
      <c r="C9557">
        <v>1</v>
      </c>
      <c r="D9557" t="s">
        <v>20294</v>
      </c>
      <c r="E9557" t="s">
        <v>20295</v>
      </c>
      <c r="F9557">
        <v>304</v>
      </c>
      <c r="G9557">
        <v>2</v>
      </c>
      <c r="H9557">
        <v>1</v>
      </c>
      <c r="I9557" s="1">
        <v>46069</v>
      </c>
      <c r="J9557">
        <v>3756</v>
      </c>
      <c r="K9557" t="s">
        <v>22575</v>
      </c>
      <c r="O9557" s="14">
        <f>VLOOKUP(A9558,Sheet2!A:C,3,)</f>
        <v>1143</v>
      </c>
    </row>
    <row r="9558" spans="1:15" hidden="1">
      <c r="A9558" t="s">
        <v>20297</v>
      </c>
      <c r="B9558" t="s">
        <v>20922</v>
      </c>
      <c r="C9558">
        <v>1</v>
      </c>
      <c r="D9558" t="s">
        <v>20298</v>
      </c>
      <c r="E9558" t="s">
        <v>20299</v>
      </c>
      <c r="F9558">
        <v>20</v>
      </c>
      <c r="G9558">
        <v>2</v>
      </c>
      <c r="H9558">
        <v>1</v>
      </c>
      <c r="I9558" s="1">
        <v>46069</v>
      </c>
      <c r="J9558">
        <v>3756</v>
      </c>
      <c r="K9558" t="s">
        <v>22576</v>
      </c>
      <c r="O9558" s="14">
        <f>VLOOKUP(A9559,Sheet2!A:C,3,)</f>
        <v>410</v>
      </c>
    </row>
    <row r="9559" spans="1:15" hidden="1">
      <c r="A9559" t="s">
        <v>20300</v>
      </c>
      <c r="B9559" t="s">
        <v>20922</v>
      </c>
      <c r="C9559">
        <v>1</v>
      </c>
      <c r="D9559" t="s">
        <v>20301</v>
      </c>
      <c r="E9559" t="s">
        <v>20302</v>
      </c>
      <c r="F9559">
        <v>20</v>
      </c>
      <c r="G9559">
        <v>2</v>
      </c>
      <c r="H9559">
        <v>1</v>
      </c>
      <c r="I9559" s="1">
        <v>46069</v>
      </c>
      <c r="J9559">
        <v>3756</v>
      </c>
      <c r="K9559" t="s">
        <v>22577</v>
      </c>
      <c r="O9559" s="14">
        <f>VLOOKUP(A9560,Sheet2!A:C,3,)</f>
        <v>340</v>
      </c>
    </row>
    <row r="9560" spans="1:15" hidden="1">
      <c r="A9560" t="s">
        <v>20303</v>
      </c>
      <c r="B9560" t="s">
        <v>20922</v>
      </c>
      <c r="C9560">
        <v>1</v>
      </c>
      <c r="D9560" t="s">
        <v>20304</v>
      </c>
      <c r="E9560" t="s">
        <v>20305</v>
      </c>
      <c r="F9560">
        <v>20</v>
      </c>
      <c r="G9560">
        <v>2</v>
      </c>
      <c r="H9560">
        <v>1</v>
      </c>
      <c r="I9560" s="1">
        <v>46069</v>
      </c>
      <c r="J9560">
        <v>3756</v>
      </c>
      <c r="K9560" t="s">
        <v>22578</v>
      </c>
      <c r="O9560" s="14">
        <f>VLOOKUP(A9561,Sheet2!A:C,3,)</f>
        <v>4133</v>
      </c>
    </row>
    <row r="9561" spans="1:15" hidden="1">
      <c r="A9561" t="s">
        <v>20306</v>
      </c>
      <c r="B9561" t="s">
        <v>20922</v>
      </c>
      <c r="C9561">
        <v>1</v>
      </c>
      <c r="D9561" t="s">
        <v>20307</v>
      </c>
      <c r="E9561" t="s">
        <v>20308</v>
      </c>
      <c r="F9561">
        <v>20</v>
      </c>
      <c r="G9561">
        <v>2</v>
      </c>
      <c r="H9561">
        <v>1</v>
      </c>
      <c r="I9561" s="1">
        <v>46069</v>
      </c>
      <c r="J9561">
        <v>3756</v>
      </c>
      <c r="K9561" t="s">
        <v>22579</v>
      </c>
      <c r="O9561" s="14">
        <f>VLOOKUP(A9562,Sheet2!A:C,3,)</f>
        <v>320</v>
      </c>
    </row>
    <row r="9562" spans="1:15" hidden="1">
      <c r="A9562" t="s">
        <v>20309</v>
      </c>
      <c r="B9562" t="s">
        <v>20922</v>
      </c>
      <c r="C9562">
        <v>1</v>
      </c>
      <c r="D9562" t="s">
        <v>20310</v>
      </c>
      <c r="E9562" t="s">
        <v>20311</v>
      </c>
      <c r="F9562">
        <v>50</v>
      </c>
      <c r="G9562">
        <v>2</v>
      </c>
      <c r="H9562">
        <v>1</v>
      </c>
      <c r="I9562" s="1">
        <v>46069</v>
      </c>
      <c r="J9562">
        <v>3756</v>
      </c>
      <c r="K9562" t="s">
        <v>22580</v>
      </c>
      <c r="L9562" t="s">
        <v>12520</v>
      </c>
      <c r="O9562" s="14">
        <f>VLOOKUP(A9563,Sheet2!A:C,3,)</f>
        <v>28500</v>
      </c>
    </row>
    <row r="9563" spans="1:15" hidden="1">
      <c r="A9563" s="2" t="s">
        <v>12519</v>
      </c>
      <c r="B9563" t="s">
        <v>20946</v>
      </c>
      <c r="C9563" s="2">
        <v>1</v>
      </c>
      <c r="D9563" s="2"/>
      <c r="E9563" s="2"/>
      <c r="F9563">
        <v>3</v>
      </c>
      <c r="G9563" s="2"/>
      <c r="H9563" s="2"/>
      <c r="I9563" s="2"/>
      <c r="J9563" s="2"/>
      <c r="K9563" s="2" t="s">
        <v>12520</v>
      </c>
      <c r="O9563" s="14">
        <f>VLOOKUP(A9564,Sheet2!A:C,3,)</f>
        <v>100</v>
      </c>
    </row>
    <row r="9564" spans="1:15" hidden="1">
      <c r="A9564" t="s">
        <v>20312</v>
      </c>
      <c r="B9564" t="s">
        <v>20930</v>
      </c>
      <c r="C9564">
        <v>1</v>
      </c>
      <c r="D9564" t="s">
        <v>20313</v>
      </c>
      <c r="E9564" t="s">
        <v>20314</v>
      </c>
      <c r="F9564">
        <v>8</v>
      </c>
      <c r="G9564">
        <v>2</v>
      </c>
      <c r="H9564">
        <v>2</v>
      </c>
      <c r="I9564" s="1">
        <v>46044</v>
      </c>
      <c r="J9564">
        <v>2660</v>
      </c>
      <c r="K9564" t="s">
        <v>22581</v>
      </c>
      <c r="O9564" s="14">
        <f>VLOOKUP(A9565,Sheet2!A:C,3,)</f>
        <v>20</v>
      </c>
    </row>
    <row r="9565" spans="1:15" hidden="1">
      <c r="A9565" t="s">
        <v>20315</v>
      </c>
      <c r="B9565" t="s">
        <v>20938</v>
      </c>
      <c r="C9565">
        <v>1</v>
      </c>
      <c r="D9565" t="s">
        <v>20316</v>
      </c>
      <c r="E9565" t="s">
        <v>11908</v>
      </c>
      <c r="F9565">
        <v>100</v>
      </c>
      <c r="G9565">
        <v>2</v>
      </c>
      <c r="H9565">
        <v>1</v>
      </c>
      <c r="I9565" s="1">
        <v>46044</v>
      </c>
      <c r="J9565">
        <v>2103</v>
      </c>
      <c r="K9565" t="s">
        <v>22582</v>
      </c>
      <c r="O9565" s="14">
        <f>VLOOKUP(A9566,Sheet2!A:C,3,)</f>
        <v>645</v>
      </c>
    </row>
    <row r="9566" spans="1:15" hidden="1">
      <c r="A9566" t="s">
        <v>17533</v>
      </c>
      <c r="B9566" t="s">
        <v>20930</v>
      </c>
      <c r="C9566">
        <v>1</v>
      </c>
      <c r="D9566" t="s">
        <v>6344</v>
      </c>
      <c r="E9566" t="s">
        <v>6345</v>
      </c>
      <c r="F9566">
        <v>1</v>
      </c>
      <c r="G9566">
        <v>2</v>
      </c>
      <c r="H9566">
        <v>2</v>
      </c>
      <c r="I9566" s="1">
        <v>46044</v>
      </c>
      <c r="K9566" t="s">
        <v>17534</v>
      </c>
      <c r="O9566" s="14">
        <f>VLOOKUP(A9567,Sheet2!A:C,3,)</f>
        <v>1280</v>
      </c>
    </row>
    <row r="9567" spans="1:15" hidden="1">
      <c r="A9567" t="s">
        <v>13897</v>
      </c>
      <c r="B9567" t="s">
        <v>20930</v>
      </c>
      <c r="C9567">
        <v>1</v>
      </c>
      <c r="D9567" t="s">
        <v>6560</v>
      </c>
      <c r="E9567" t="s">
        <v>6561</v>
      </c>
      <c r="F9567">
        <v>4</v>
      </c>
      <c r="G9567">
        <v>2</v>
      </c>
      <c r="H9567">
        <v>2</v>
      </c>
      <c r="I9567" s="1">
        <v>46044</v>
      </c>
      <c r="K9567" t="s">
        <v>13898</v>
      </c>
      <c r="O9567" s="14">
        <f>VLOOKUP(A9568,Sheet2!A:C,3,)</f>
        <v>1218</v>
      </c>
    </row>
    <row r="9568" spans="1:15" hidden="1">
      <c r="A9568" t="s">
        <v>17531</v>
      </c>
      <c r="B9568" t="s">
        <v>20930</v>
      </c>
      <c r="C9568">
        <v>1</v>
      </c>
      <c r="D9568" t="s">
        <v>6339</v>
      </c>
      <c r="E9568" t="s">
        <v>6340</v>
      </c>
      <c r="F9568">
        <v>2</v>
      </c>
      <c r="G9568">
        <v>2</v>
      </c>
      <c r="H9568">
        <v>2</v>
      </c>
      <c r="I9568" s="1">
        <v>46044</v>
      </c>
      <c r="K9568" t="s">
        <v>17532</v>
      </c>
      <c r="O9568" s="14">
        <f>VLOOKUP(A9569,Sheet2!A:C,3,)</f>
        <v>1000</v>
      </c>
    </row>
    <row r="9569" spans="1:15" hidden="1">
      <c r="A9569" t="s">
        <v>13902</v>
      </c>
      <c r="B9569" t="s">
        <v>20930</v>
      </c>
      <c r="C9569">
        <v>1</v>
      </c>
      <c r="D9569" t="s">
        <v>6575</v>
      </c>
      <c r="E9569" t="s">
        <v>6576</v>
      </c>
      <c r="F9569">
        <v>2</v>
      </c>
      <c r="G9569">
        <v>2</v>
      </c>
      <c r="H9569">
        <v>2</v>
      </c>
      <c r="I9569" s="1">
        <v>46044</v>
      </c>
      <c r="K9569" t="s">
        <v>13903</v>
      </c>
      <c r="O9569" s="14">
        <f>VLOOKUP(A9570,Sheet2!A:C,3,)</f>
        <v>330</v>
      </c>
    </row>
    <row r="9570" spans="1:15" hidden="1">
      <c r="A9570" t="s">
        <v>20317</v>
      </c>
      <c r="B9570" t="s">
        <v>20943</v>
      </c>
      <c r="C9570">
        <v>1</v>
      </c>
      <c r="D9570" t="s">
        <v>6377</v>
      </c>
      <c r="E9570" t="s">
        <v>6378</v>
      </c>
      <c r="F9570">
        <v>2</v>
      </c>
      <c r="G9570">
        <v>2</v>
      </c>
      <c r="H9570">
        <v>2</v>
      </c>
      <c r="I9570" s="1">
        <v>46044</v>
      </c>
      <c r="J9570">
        <v>1484</v>
      </c>
      <c r="K9570" t="s">
        <v>22583</v>
      </c>
      <c r="O9570" s="14">
        <f>VLOOKUP(A9571,Sheet2!A:C,3,)</f>
        <v>1691</v>
      </c>
    </row>
    <row r="9571" spans="1:15" hidden="1">
      <c r="A9571" t="s">
        <v>20318</v>
      </c>
      <c r="B9571" t="s">
        <v>20925</v>
      </c>
      <c r="C9571">
        <v>1</v>
      </c>
      <c r="D9571" t="s">
        <v>19327</v>
      </c>
      <c r="E9571" t="s">
        <v>3961</v>
      </c>
      <c r="F9571">
        <v>1</v>
      </c>
      <c r="G9571">
        <v>2</v>
      </c>
      <c r="H9571">
        <v>2</v>
      </c>
      <c r="I9571" s="1">
        <v>46031</v>
      </c>
      <c r="J9571">
        <v>3633</v>
      </c>
      <c r="K9571" t="s">
        <v>22584</v>
      </c>
      <c r="O9571" s="14">
        <f>VLOOKUP(A9572,Sheet2!A:C,3,)</f>
        <v>2574</v>
      </c>
    </row>
    <row r="9572" spans="1:15" hidden="1">
      <c r="A9572" t="s">
        <v>3959</v>
      </c>
      <c r="B9572" t="s">
        <v>20925</v>
      </c>
      <c r="C9572">
        <v>1</v>
      </c>
      <c r="D9572" t="s">
        <v>3960</v>
      </c>
      <c r="E9572" t="s">
        <v>3961</v>
      </c>
      <c r="F9572">
        <v>1</v>
      </c>
      <c r="G9572">
        <v>2</v>
      </c>
      <c r="H9572">
        <v>2</v>
      </c>
      <c r="I9572" s="1">
        <v>46031</v>
      </c>
      <c r="K9572" t="s">
        <v>3962</v>
      </c>
      <c r="O9572" s="14">
        <f>VLOOKUP(A9573,Sheet2!A:C,3,)</f>
        <v>3309</v>
      </c>
    </row>
    <row r="9573" spans="1:15" hidden="1">
      <c r="A9573" t="s">
        <v>3963</v>
      </c>
      <c r="B9573" t="s">
        <v>20925</v>
      </c>
      <c r="C9573">
        <v>1</v>
      </c>
      <c r="D9573" t="s">
        <v>3964</v>
      </c>
      <c r="E9573" t="s">
        <v>3965</v>
      </c>
      <c r="F9573">
        <v>1</v>
      </c>
      <c r="G9573">
        <v>2</v>
      </c>
      <c r="H9573">
        <v>2</v>
      </c>
      <c r="I9573" s="1">
        <v>46031</v>
      </c>
      <c r="K9573" t="s">
        <v>3966</v>
      </c>
      <c r="L9573" t="s">
        <v>10856</v>
      </c>
      <c r="O9573" s="14">
        <f>VLOOKUP(A9574,Sheet2!A:C,3,)</f>
        <v>13.8</v>
      </c>
    </row>
    <row r="9574" spans="1:15" hidden="1">
      <c r="A9574" s="2" t="s">
        <v>10855</v>
      </c>
      <c r="B9574" t="s">
        <v>20938</v>
      </c>
      <c r="C9574" s="2">
        <v>1</v>
      </c>
      <c r="D9574" s="2" t="s">
        <v>10853</v>
      </c>
      <c r="E9574" s="2" t="s">
        <v>10850</v>
      </c>
      <c r="F9574" s="2">
        <v>100</v>
      </c>
      <c r="G9574" s="2">
        <v>2</v>
      </c>
      <c r="H9574" s="2">
        <v>1</v>
      </c>
      <c r="I9574" s="3">
        <v>45992</v>
      </c>
      <c r="J9574" s="2">
        <v>3613</v>
      </c>
      <c r="K9574" s="2" t="s">
        <v>10856</v>
      </c>
      <c r="O9574" s="14">
        <f>VLOOKUP(A9575,Sheet2!A:C,3,)</f>
        <v>310</v>
      </c>
    </row>
    <row r="9575" spans="1:15" hidden="1">
      <c r="A9575" t="s">
        <v>8377</v>
      </c>
      <c r="B9575" t="s">
        <v>20930</v>
      </c>
      <c r="C9575">
        <v>1</v>
      </c>
      <c r="D9575" t="s">
        <v>990</v>
      </c>
      <c r="E9575" t="s">
        <v>991</v>
      </c>
      <c r="F9575">
        <v>2</v>
      </c>
      <c r="G9575">
        <v>2</v>
      </c>
      <c r="H9575">
        <v>1</v>
      </c>
      <c r="I9575" s="1">
        <v>46036</v>
      </c>
      <c r="K9575" t="s">
        <v>8376</v>
      </c>
      <c r="O9575" s="14">
        <f>VLOOKUP(A9576,Sheet2!A:C,3,)</f>
        <v>341</v>
      </c>
    </row>
    <row r="9576" spans="1:15" hidden="1">
      <c r="A9576" t="s">
        <v>7300</v>
      </c>
      <c r="B9576" t="s">
        <v>20930</v>
      </c>
      <c r="C9576">
        <v>1</v>
      </c>
      <c r="D9576" t="s">
        <v>994</v>
      </c>
      <c r="E9576" t="s">
        <v>991</v>
      </c>
      <c r="F9576">
        <v>2</v>
      </c>
      <c r="G9576">
        <v>2</v>
      </c>
      <c r="H9576">
        <v>1</v>
      </c>
      <c r="I9576" s="1">
        <v>46036</v>
      </c>
      <c r="K9576" t="s">
        <v>7301</v>
      </c>
      <c r="O9576" s="14">
        <f>VLOOKUP(A9577,Sheet2!A:C,3,)</f>
        <v>947</v>
      </c>
    </row>
    <row r="9577" spans="1:15" hidden="1">
      <c r="A9577" t="s">
        <v>8544</v>
      </c>
      <c r="B9577" t="s">
        <v>20930</v>
      </c>
      <c r="C9577">
        <v>1</v>
      </c>
      <c r="D9577" t="s">
        <v>759</v>
      </c>
      <c r="E9577" t="s">
        <v>760</v>
      </c>
      <c r="F9577">
        <v>32</v>
      </c>
      <c r="G9577">
        <v>2</v>
      </c>
      <c r="H9577">
        <v>1</v>
      </c>
      <c r="I9577" s="1">
        <v>46041</v>
      </c>
      <c r="K9577" t="s">
        <v>8543</v>
      </c>
      <c r="O9577" s="14">
        <f>VLOOKUP(A9578,Sheet2!A:C,3,)</f>
        <v>947</v>
      </c>
    </row>
    <row r="9578" spans="1:15" hidden="1">
      <c r="A9578" t="s">
        <v>8544</v>
      </c>
      <c r="B9578" t="s">
        <v>20930</v>
      </c>
      <c r="C9578">
        <v>2</v>
      </c>
      <c r="D9578" t="s">
        <v>759</v>
      </c>
      <c r="E9578" t="s">
        <v>760</v>
      </c>
      <c r="F9578">
        <v>8</v>
      </c>
      <c r="G9578">
        <v>2</v>
      </c>
      <c r="H9578">
        <v>1</v>
      </c>
      <c r="I9578" s="1">
        <v>46041</v>
      </c>
      <c r="K9578" t="s">
        <v>9999</v>
      </c>
      <c r="O9578" s="14">
        <f>VLOOKUP(A9579,Sheet2!A:C,3,)</f>
        <v>848</v>
      </c>
    </row>
    <row r="9579" spans="1:15" hidden="1">
      <c r="A9579" t="s">
        <v>6076</v>
      </c>
      <c r="B9579" t="s">
        <v>20930</v>
      </c>
      <c r="C9579">
        <v>1</v>
      </c>
      <c r="D9579" t="s">
        <v>1897</v>
      </c>
      <c r="E9579" t="s">
        <v>760</v>
      </c>
      <c r="F9579">
        <v>30</v>
      </c>
      <c r="G9579">
        <v>2</v>
      </c>
      <c r="H9579">
        <v>1</v>
      </c>
      <c r="I9579" s="1">
        <v>46035</v>
      </c>
      <c r="K9579" t="s">
        <v>6074</v>
      </c>
      <c r="O9579" s="14">
        <f>VLOOKUP(A9580,Sheet2!A:C,3,)</f>
        <v>729</v>
      </c>
    </row>
    <row r="9580" spans="1:15" hidden="1">
      <c r="A9580" t="s">
        <v>20319</v>
      </c>
      <c r="B9580" t="s">
        <v>20920</v>
      </c>
      <c r="C9580">
        <v>1</v>
      </c>
      <c r="D9580" t="s">
        <v>20320</v>
      </c>
      <c r="E9580" t="s">
        <v>1506</v>
      </c>
      <c r="F9580">
        <v>200</v>
      </c>
      <c r="G9580">
        <v>2</v>
      </c>
      <c r="H9580">
        <v>1</v>
      </c>
      <c r="I9580" s="1">
        <v>46035</v>
      </c>
      <c r="J9580">
        <v>3724</v>
      </c>
      <c r="K9580" t="s">
        <v>22585</v>
      </c>
      <c r="O9580" s="14">
        <f>VLOOKUP(A9581,Sheet2!A:C,3,)</f>
        <v>64.5</v>
      </c>
    </row>
    <row r="9581" spans="1:15" hidden="1">
      <c r="A9581" t="s">
        <v>20321</v>
      </c>
      <c r="B9581" t="s">
        <v>20920</v>
      </c>
      <c r="C9581">
        <v>1</v>
      </c>
      <c r="D9581" t="s">
        <v>11891</v>
      </c>
      <c r="E9581" t="s">
        <v>9865</v>
      </c>
      <c r="F9581">
        <v>200</v>
      </c>
      <c r="G9581">
        <v>2</v>
      </c>
      <c r="H9581">
        <v>1</v>
      </c>
      <c r="I9581" s="1">
        <v>46035</v>
      </c>
      <c r="J9581">
        <v>2103</v>
      </c>
      <c r="K9581" t="s">
        <v>22586</v>
      </c>
      <c r="L9581" t="s">
        <v>14430</v>
      </c>
      <c r="O9581" s="14">
        <f>VLOOKUP(A9582,Sheet2!A:C,3,)</f>
        <v>800</v>
      </c>
    </row>
    <row r="9582" spans="1:15" hidden="1">
      <c r="A9582" t="s">
        <v>14427</v>
      </c>
      <c r="B9582" t="s">
        <v>20934</v>
      </c>
      <c r="C9582">
        <v>1</v>
      </c>
      <c r="D9582" t="s">
        <v>14428</v>
      </c>
      <c r="E9582" t="s">
        <v>14429</v>
      </c>
      <c r="F9582">
        <v>71</v>
      </c>
      <c r="G9582">
        <v>2</v>
      </c>
      <c r="H9582">
        <v>1</v>
      </c>
      <c r="I9582" s="1">
        <v>46006</v>
      </c>
      <c r="K9582" t="s">
        <v>14430</v>
      </c>
      <c r="L9582" t="s">
        <v>12522</v>
      </c>
      <c r="O9582" s="14">
        <f>VLOOKUP(A9583,Sheet2!A:C,3,)</f>
        <v>965</v>
      </c>
    </row>
    <row r="9583" spans="1:15" hidden="1">
      <c r="A9583" s="2" t="s">
        <v>12521</v>
      </c>
      <c r="B9583" t="s">
        <v>20929</v>
      </c>
      <c r="C9583" s="2">
        <v>1</v>
      </c>
      <c r="D9583" s="2"/>
      <c r="E9583" s="2"/>
      <c r="F9583">
        <v>30</v>
      </c>
      <c r="G9583" s="2"/>
      <c r="H9583" s="2"/>
      <c r="I9583" s="2"/>
      <c r="J9583" s="2"/>
      <c r="K9583" s="2" t="s">
        <v>12522</v>
      </c>
      <c r="L9583" t="s">
        <v>12524</v>
      </c>
      <c r="O9583" s="14">
        <f>VLOOKUP(A9584,Sheet2!A:C,3,)</f>
        <v>3700</v>
      </c>
    </row>
    <row r="9584" spans="1:15" hidden="1">
      <c r="A9584" s="2" t="s">
        <v>12523</v>
      </c>
      <c r="B9584" t="s">
        <v>20939</v>
      </c>
      <c r="C9584" s="2">
        <v>1</v>
      </c>
      <c r="D9584" s="2"/>
      <c r="E9584" s="2"/>
      <c r="F9584">
        <v>1</v>
      </c>
      <c r="G9584" s="2"/>
      <c r="H9584" s="2"/>
      <c r="I9584" s="2"/>
      <c r="J9584" s="2"/>
      <c r="K9584" s="2" t="s">
        <v>12524</v>
      </c>
      <c r="O9584" s="14">
        <f>VLOOKUP(A9585,Sheet2!A:C,3,)</f>
        <v>1665</v>
      </c>
    </row>
    <row r="9585" spans="1:15" hidden="1">
      <c r="A9585" t="s">
        <v>20322</v>
      </c>
      <c r="B9585" t="s">
        <v>20930</v>
      </c>
      <c r="C9585">
        <v>1</v>
      </c>
      <c r="D9585" t="s">
        <v>18877</v>
      </c>
      <c r="E9585" t="s">
        <v>18878</v>
      </c>
      <c r="F9585">
        <v>100</v>
      </c>
      <c r="G9585">
        <v>2</v>
      </c>
      <c r="H9585">
        <v>1</v>
      </c>
      <c r="I9585" s="1">
        <v>46043</v>
      </c>
      <c r="J9585">
        <v>3528</v>
      </c>
      <c r="K9585" t="s">
        <v>22587</v>
      </c>
      <c r="O9585" s="14">
        <f>VLOOKUP(A9586,Sheet2!A:C,3,)</f>
        <v>58</v>
      </c>
    </row>
    <row r="9586" spans="1:15" hidden="1">
      <c r="A9586" t="s">
        <v>20323</v>
      </c>
      <c r="B9586" t="s">
        <v>20920</v>
      </c>
      <c r="C9586">
        <v>1</v>
      </c>
      <c r="D9586" t="s">
        <v>20324</v>
      </c>
      <c r="E9586" t="s">
        <v>10241</v>
      </c>
      <c r="F9586">
        <v>3000</v>
      </c>
      <c r="G9586">
        <v>2</v>
      </c>
      <c r="H9586">
        <v>1</v>
      </c>
      <c r="I9586" s="1">
        <v>46038</v>
      </c>
      <c r="J9586">
        <v>1098</v>
      </c>
      <c r="K9586" t="s">
        <v>22588</v>
      </c>
      <c r="O9586" s="14">
        <f>VLOOKUP(A9587,Sheet2!A:C,3,)</f>
        <v>1818</v>
      </c>
    </row>
    <row r="9587" spans="1:15" hidden="1">
      <c r="A9587" t="s">
        <v>20325</v>
      </c>
      <c r="B9587" t="s">
        <v>20925</v>
      </c>
      <c r="C9587">
        <v>1</v>
      </c>
      <c r="D9587" t="s">
        <v>20326</v>
      </c>
      <c r="E9587" t="s">
        <v>20327</v>
      </c>
      <c r="F9587">
        <v>1</v>
      </c>
      <c r="G9587">
        <v>2</v>
      </c>
      <c r="H9587">
        <v>2</v>
      </c>
      <c r="I9587" s="1">
        <v>46045</v>
      </c>
      <c r="J9587">
        <v>3633</v>
      </c>
      <c r="K9587" t="s">
        <v>22589</v>
      </c>
      <c r="L9587" t="s">
        <v>12526</v>
      </c>
      <c r="O9587" s="14">
        <f>VLOOKUP(A9588,Sheet2!A:C,3,)</f>
        <v>1750</v>
      </c>
    </row>
    <row r="9588" spans="1:15" hidden="1">
      <c r="A9588" s="2" t="s">
        <v>12525</v>
      </c>
      <c r="B9588" t="s">
        <v>20929</v>
      </c>
      <c r="C9588" s="2">
        <v>1</v>
      </c>
      <c r="D9588" s="2"/>
      <c r="E9588" s="2"/>
      <c r="F9588">
        <v>20</v>
      </c>
      <c r="G9588" s="2"/>
      <c r="H9588" s="2"/>
      <c r="I9588" s="2"/>
      <c r="J9588" s="2"/>
      <c r="K9588" s="2" t="s">
        <v>12526</v>
      </c>
      <c r="O9588" s="14">
        <f>VLOOKUP(A9589,Sheet2!A:C,3,)</f>
        <v>184.8</v>
      </c>
    </row>
    <row r="9589" spans="1:15" hidden="1">
      <c r="A9589" t="s">
        <v>11514</v>
      </c>
      <c r="B9589" t="s">
        <v>20942</v>
      </c>
      <c r="C9589">
        <v>1</v>
      </c>
      <c r="D9589" t="s">
        <v>11490</v>
      </c>
      <c r="E9589" t="s">
        <v>11491</v>
      </c>
      <c r="F9589">
        <v>735</v>
      </c>
      <c r="G9589">
        <v>2</v>
      </c>
      <c r="H9589">
        <v>1</v>
      </c>
      <c r="I9589" s="1">
        <v>45995</v>
      </c>
      <c r="K9589" t="s">
        <v>11515</v>
      </c>
      <c r="O9589" s="14">
        <f>VLOOKUP(A9590,Sheet2!A:C,3,)</f>
        <v>8</v>
      </c>
    </row>
    <row r="9590" spans="1:15" hidden="1">
      <c r="A9590" t="s">
        <v>11516</v>
      </c>
      <c r="B9590" t="s">
        <v>20942</v>
      </c>
      <c r="C9590">
        <v>1</v>
      </c>
      <c r="D9590" t="s">
        <v>11486</v>
      </c>
      <c r="E9590" t="s">
        <v>11487</v>
      </c>
      <c r="F9590">
        <v>735</v>
      </c>
      <c r="G9590">
        <v>2</v>
      </c>
      <c r="H9590">
        <v>1</v>
      </c>
      <c r="I9590" s="1">
        <v>45995</v>
      </c>
      <c r="K9590" t="s">
        <v>11517</v>
      </c>
      <c r="O9590" s="14">
        <f>VLOOKUP(A9591,Sheet2!A:C,3,)</f>
        <v>143.9</v>
      </c>
    </row>
    <row r="9591" spans="1:15" hidden="1">
      <c r="A9591" t="s">
        <v>11518</v>
      </c>
      <c r="B9591" t="s">
        <v>20942</v>
      </c>
      <c r="C9591">
        <v>1</v>
      </c>
      <c r="D9591" t="s">
        <v>11519</v>
      </c>
      <c r="E9591" t="s">
        <v>11520</v>
      </c>
      <c r="F9591">
        <v>510</v>
      </c>
      <c r="G9591">
        <v>2</v>
      </c>
      <c r="H9591">
        <v>1</v>
      </c>
      <c r="I9591" s="1">
        <v>46001</v>
      </c>
      <c r="K9591" t="s">
        <v>11521</v>
      </c>
      <c r="O9591" s="14">
        <f>VLOOKUP(A9592,Sheet2!A:C,3,)</f>
        <v>8</v>
      </c>
    </row>
    <row r="9592" spans="1:15" hidden="1">
      <c r="A9592" t="s">
        <v>11522</v>
      </c>
      <c r="B9592" t="s">
        <v>20942</v>
      </c>
      <c r="C9592">
        <v>1</v>
      </c>
      <c r="D9592" t="s">
        <v>11523</v>
      </c>
      <c r="E9592" t="s">
        <v>338</v>
      </c>
      <c r="F9592">
        <v>510</v>
      </c>
      <c r="G9592">
        <v>2</v>
      </c>
      <c r="H9592">
        <v>1</v>
      </c>
      <c r="I9592" s="1">
        <v>46001</v>
      </c>
      <c r="K9592" t="s">
        <v>11524</v>
      </c>
      <c r="O9592" s="14">
        <f>VLOOKUP(A9593,Sheet2!A:C,3,)</f>
        <v>158.5</v>
      </c>
    </row>
    <row r="9593" spans="1:15" hidden="1">
      <c r="A9593" t="s">
        <v>11527</v>
      </c>
      <c r="B9593" t="s">
        <v>20942</v>
      </c>
      <c r="C9593">
        <v>1</v>
      </c>
      <c r="D9593" t="s">
        <v>11511</v>
      </c>
      <c r="E9593" t="s">
        <v>11512</v>
      </c>
      <c r="F9593">
        <v>660</v>
      </c>
      <c r="G9593">
        <v>2</v>
      </c>
      <c r="H9593">
        <v>1</v>
      </c>
      <c r="I9593" s="1">
        <v>46001</v>
      </c>
      <c r="K9593" t="s">
        <v>11528</v>
      </c>
      <c r="O9593" s="14">
        <f>VLOOKUP(A9594,Sheet2!A:C,3,)</f>
        <v>8</v>
      </c>
    </row>
    <row r="9594" spans="1:15" s="15" customFormat="1" hidden="1">
      <c r="A9594" t="s">
        <v>336</v>
      </c>
      <c r="B9594" t="s">
        <v>20942</v>
      </c>
      <c r="C9594">
        <v>1</v>
      </c>
      <c r="D9594" t="s">
        <v>337</v>
      </c>
      <c r="E9594" t="s">
        <v>338</v>
      </c>
      <c r="F9594">
        <v>4</v>
      </c>
      <c r="G9594">
        <v>2</v>
      </c>
      <c r="H9594">
        <v>1</v>
      </c>
      <c r="I9594" s="1">
        <v>46001</v>
      </c>
      <c r="J9594"/>
      <c r="K9594" t="s">
        <v>339</v>
      </c>
      <c r="L9594"/>
      <c r="M9594"/>
      <c r="N9594"/>
      <c r="O9594"/>
    </row>
    <row r="9595" spans="1:15" s="15" customFormat="1" hidden="1">
      <c r="A9595" t="s">
        <v>336</v>
      </c>
      <c r="B9595" t="s">
        <v>20942</v>
      </c>
      <c r="C9595">
        <v>1</v>
      </c>
      <c r="D9595" t="s">
        <v>337</v>
      </c>
      <c r="E9595" t="s">
        <v>338</v>
      </c>
      <c r="F9595">
        <v>8</v>
      </c>
      <c r="G9595">
        <v>2</v>
      </c>
      <c r="H9595">
        <v>1</v>
      </c>
      <c r="I9595" s="1">
        <v>46001</v>
      </c>
      <c r="J9595"/>
      <c r="K9595" t="s">
        <v>342</v>
      </c>
      <c r="L9595"/>
      <c r="M9595"/>
      <c r="N9595"/>
      <c r="O9595"/>
    </row>
    <row r="9596" spans="1:15" hidden="1">
      <c r="A9596" t="s">
        <v>336</v>
      </c>
      <c r="B9596" t="s">
        <v>20942</v>
      </c>
      <c r="C9596">
        <v>1</v>
      </c>
      <c r="D9596" t="s">
        <v>337</v>
      </c>
      <c r="E9596" t="s">
        <v>338</v>
      </c>
      <c r="F9596">
        <v>648</v>
      </c>
      <c r="G9596">
        <v>2</v>
      </c>
      <c r="H9596">
        <v>1</v>
      </c>
      <c r="I9596" s="1">
        <v>46001</v>
      </c>
      <c r="K9596" t="s">
        <v>13552</v>
      </c>
      <c r="O9596" s="14">
        <f>VLOOKUP(A9597,Sheet2!A:C,3,)</f>
        <v>40</v>
      </c>
    </row>
    <row r="9597" spans="1:15" hidden="1">
      <c r="A9597" t="s">
        <v>11781</v>
      </c>
      <c r="B9597" t="s">
        <v>20942</v>
      </c>
      <c r="C9597">
        <v>1</v>
      </c>
      <c r="D9597" t="s">
        <v>11779</v>
      </c>
      <c r="E9597" t="s">
        <v>11776</v>
      </c>
      <c r="F9597">
        <v>735</v>
      </c>
      <c r="G9597">
        <v>2</v>
      </c>
      <c r="H9597">
        <v>1</v>
      </c>
      <c r="I9597" s="1">
        <v>46001</v>
      </c>
      <c r="K9597" t="s">
        <v>11782</v>
      </c>
      <c r="L9597" t="s">
        <v>11055</v>
      </c>
      <c r="O9597" s="14">
        <f>VLOOKUP(A9598,Sheet2!A:C,3,)</f>
        <v>390</v>
      </c>
    </row>
    <row r="9598" spans="1:15" hidden="1">
      <c r="A9598" s="2" t="s">
        <v>11052</v>
      </c>
      <c r="B9598" t="s">
        <v>20942</v>
      </c>
      <c r="C9598" s="2">
        <v>1</v>
      </c>
      <c r="D9598" s="2" t="s">
        <v>11053</v>
      </c>
      <c r="E9598" s="2" t="s">
        <v>11054</v>
      </c>
      <c r="F9598" s="2">
        <v>550</v>
      </c>
      <c r="G9598" s="2">
        <v>2</v>
      </c>
      <c r="H9598" s="2">
        <v>1</v>
      </c>
      <c r="I9598" s="3">
        <v>45992</v>
      </c>
      <c r="J9598" s="2">
        <v>3155</v>
      </c>
      <c r="K9598" s="2" t="s">
        <v>11055</v>
      </c>
      <c r="O9598" s="14">
        <f>VLOOKUP(A9599,Sheet2!A:C,3,)</f>
        <v>390</v>
      </c>
    </row>
    <row r="9599" spans="1:15" hidden="1">
      <c r="A9599" t="s">
        <v>11056</v>
      </c>
      <c r="B9599" t="s">
        <v>20942</v>
      </c>
      <c r="C9599">
        <v>1</v>
      </c>
      <c r="D9599" t="s">
        <v>11053</v>
      </c>
      <c r="E9599" t="s">
        <v>11054</v>
      </c>
      <c r="F9599">
        <v>490</v>
      </c>
      <c r="G9599">
        <v>2</v>
      </c>
      <c r="H9599">
        <v>1</v>
      </c>
      <c r="I9599" s="1">
        <v>45992</v>
      </c>
      <c r="K9599" t="s">
        <v>11057</v>
      </c>
      <c r="L9599" t="s">
        <v>11061</v>
      </c>
      <c r="O9599" s="14">
        <f>VLOOKUP(A9600,Sheet2!A:C,3,)</f>
        <v>360</v>
      </c>
    </row>
    <row r="9600" spans="1:15" hidden="1">
      <c r="A9600" s="2" t="s">
        <v>11058</v>
      </c>
      <c r="B9600" t="s">
        <v>20942</v>
      </c>
      <c r="C9600" s="2">
        <v>1</v>
      </c>
      <c r="D9600" s="2" t="s">
        <v>11059</v>
      </c>
      <c r="E9600" s="2" t="s">
        <v>11060</v>
      </c>
      <c r="F9600" s="2">
        <v>500</v>
      </c>
      <c r="G9600" s="2">
        <v>2</v>
      </c>
      <c r="H9600" s="2">
        <v>1</v>
      </c>
      <c r="I9600" s="3">
        <v>45992</v>
      </c>
      <c r="J9600" s="2">
        <v>3155</v>
      </c>
      <c r="K9600" s="2" t="s">
        <v>11061</v>
      </c>
      <c r="O9600" s="14">
        <f>VLOOKUP(A9601,Sheet2!A:C,3,)</f>
        <v>360</v>
      </c>
    </row>
    <row r="9601" spans="1:15" hidden="1">
      <c r="A9601" t="s">
        <v>11062</v>
      </c>
      <c r="B9601" t="s">
        <v>20942</v>
      </c>
      <c r="C9601">
        <v>1</v>
      </c>
      <c r="D9601" t="s">
        <v>11059</v>
      </c>
      <c r="E9601" t="s">
        <v>11060</v>
      </c>
      <c r="F9601">
        <v>500</v>
      </c>
      <c r="G9601">
        <v>2</v>
      </c>
      <c r="H9601">
        <v>1</v>
      </c>
      <c r="I9601" s="1">
        <v>45992</v>
      </c>
      <c r="K9601" t="s">
        <v>11063</v>
      </c>
      <c r="O9601" s="14">
        <f>VLOOKUP(A9602,Sheet2!A:C,3,)</f>
        <v>390</v>
      </c>
    </row>
    <row r="9602" spans="1:15" hidden="1">
      <c r="A9602" t="s">
        <v>11064</v>
      </c>
      <c r="B9602" t="s">
        <v>20942</v>
      </c>
      <c r="C9602">
        <v>1</v>
      </c>
      <c r="D9602" t="s">
        <v>11053</v>
      </c>
      <c r="E9602" t="s">
        <v>11054</v>
      </c>
      <c r="F9602">
        <v>550</v>
      </c>
      <c r="G9602">
        <v>2</v>
      </c>
      <c r="H9602">
        <v>1</v>
      </c>
      <c r="I9602" s="1">
        <v>45999</v>
      </c>
      <c r="K9602" t="s">
        <v>11065</v>
      </c>
      <c r="L9602" t="s">
        <v>11069</v>
      </c>
      <c r="O9602" s="14">
        <f>VLOOKUP(A9603,Sheet2!A:C,3,)</f>
        <v>390</v>
      </c>
    </row>
    <row r="9603" spans="1:15" hidden="1">
      <c r="A9603" t="s">
        <v>11066</v>
      </c>
      <c r="B9603" t="s">
        <v>20942</v>
      </c>
      <c r="C9603">
        <v>1</v>
      </c>
      <c r="D9603" t="s">
        <v>11067</v>
      </c>
      <c r="E9603" t="s">
        <v>11068</v>
      </c>
      <c r="F9603">
        <v>580</v>
      </c>
      <c r="G9603">
        <v>2</v>
      </c>
      <c r="H9603">
        <v>1</v>
      </c>
      <c r="I9603" s="1">
        <v>46001</v>
      </c>
      <c r="K9603" t="s">
        <v>11069</v>
      </c>
      <c r="L9603" t="s">
        <v>11073</v>
      </c>
      <c r="O9603" s="14">
        <f>VLOOKUP(A9604,Sheet2!A:C,3,)</f>
        <v>360</v>
      </c>
    </row>
    <row r="9604" spans="1:15" hidden="1">
      <c r="A9604" t="s">
        <v>11070</v>
      </c>
      <c r="B9604" t="s">
        <v>20942</v>
      </c>
      <c r="C9604">
        <v>1</v>
      </c>
      <c r="D9604" t="s">
        <v>11071</v>
      </c>
      <c r="E9604" t="s">
        <v>11072</v>
      </c>
      <c r="F9604">
        <v>530</v>
      </c>
      <c r="G9604">
        <v>2</v>
      </c>
      <c r="H9604">
        <v>1</v>
      </c>
      <c r="I9604" s="1">
        <v>46001</v>
      </c>
      <c r="K9604" t="s">
        <v>11073</v>
      </c>
      <c r="O9604" s="14">
        <f>VLOOKUP(A9605,Sheet2!A:C,3,)</f>
        <v>360</v>
      </c>
    </row>
    <row r="9605" spans="1:15" hidden="1">
      <c r="A9605" t="s">
        <v>11074</v>
      </c>
      <c r="B9605" t="s">
        <v>20942</v>
      </c>
      <c r="C9605">
        <v>1</v>
      </c>
      <c r="D9605" t="s">
        <v>11071</v>
      </c>
      <c r="E9605" t="s">
        <v>11072</v>
      </c>
      <c r="F9605">
        <v>530</v>
      </c>
      <c r="G9605">
        <v>2</v>
      </c>
      <c r="H9605">
        <v>1</v>
      </c>
      <c r="I9605" s="1">
        <v>46001</v>
      </c>
      <c r="K9605" t="s">
        <v>11075</v>
      </c>
      <c r="O9605" s="14">
        <f>VLOOKUP(A9606,Sheet2!A:C,3,)</f>
        <v>390</v>
      </c>
    </row>
    <row r="9606" spans="1:15" hidden="1">
      <c r="A9606" t="s">
        <v>20328</v>
      </c>
      <c r="B9606" t="s">
        <v>20942</v>
      </c>
      <c r="C9606">
        <v>1</v>
      </c>
      <c r="D9606" t="s">
        <v>11067</v>
      </c>
      <c r="E9606" t="s">
        <v>11068</v>
      </c>
      <c r="F9606">
        <v>580</v>
      </c>
      <c r="G9606">
        <v>2</v>
      </c>
      <c r="H9606">
        <v>1</v>
      </c>
      <c r="I9606" s="1">
        <v>46006</v>
      </c>
      <c r="J9606">
        <v>3155</v>
      </c>
      <c r="K9606" t="s">
        <v>22590</v>
      </c>
      <c r="O9606" s="14">
        <f>VLOOKUP(A9607,Sheet2!A:C,3,)</f>
        <v>390</v>
      </c>
    </row>
    <row r="9607" spans="1:15" hidden="1">
      <c r="A9607" t="s">
        <v>20329</v>
      </c>
      <c r="B9607" t="s">
        <v>20942</v>
      </c>
      <c r="C9607">
        <v>1</v>
      </c>
      <c r="D9607" t="s">
        <v>20330</v>
      </c>
      <c r="E9607" t="s">
        <v>11068</v>
      </c>
      <c r="F9607">
        <v>325</v>
      </c>
      <c r="G9607">
        <v>2</v>
      </c>
      <c r="H9607">
        <v>1</v>
      </c>
      <c r="I9607" s="1">
        <v>46008</v>
      </c>
      <c r="J9607">
        <v>3155</v>
      </c>
      <c r="K9607" t="s">
        <v>22591</v>
      </c>
      <c r="O9607" s="14">
        <f>VLOOKUP(A9608,Sheet2!A:C,3,)</f>
        <v>360</v>
      </c>
    </row>
    <row r="9608" spans="1:15" hidden="1">
      <c r="A9608" t="s">
        <v>20331</v>
      </c>
      <c r="B9608" t="s">
        <v>20942</v>
      </c>
      <c r="C9608">
        <v>1</v>
      </c>
      <c r="D9608" t="s">
        <v>20332</v>
      </c>
      <c r="E9608" t="s">
        <v>11068</v>
      </c>
      <c r="F9608">
        <v>490</v>
      </c>
      <c r="G9608">
        <v>2</v>
      </c>
      <c r="H9608">
        <v>1</v>
      </c>
      <c r="I9608" s="1">
        <v>46013</v>
      </c>
      <c r="J9608">
        <v>3155</v>
      </c>
      <c r="K9608" t="s">
        <v>22592</v>
      </c>
      <c r="O9608" s="14">
        <f>VLOOKUP(A9609,Sheet2!A:C,3,)</f>
        <v>360</v>
      </c>
    </row>
    <row r="9609" spans="1:15" hidden="1">
      <c r="A9609" t="s">
        <v>20333</v>
      </c>
      <c r="B9609" t="s">
        <v>20942</v>
      </c>
      <c r="C9609">
        <v>1</v>
      </c>
      <c r="D9609" t="s">
        <v>20332</v>
      </c>
      <c r="E9609" t="s">
        <v>11068</v>
      </c>
      <c r="F9609">
        <v>490</v>
      </c>
      <c r="G9609">
        <v>2</v>
      </c>
      <c r="H9609">
        <v>1</v>
      </c>
      <c r="I9609" s="1">
        <v>46013</v>
      </c>
      <c r="J9609">
        <v>3155</v>
      </c>
      <c r="K9609" t="s">
        <v>22593</v>
      </c>
      <c r="L9609" t="s">
        <v>11960</v>
      </c>
      <c r="O9609" s="14">
        <f>VLOOKUP(A9610,Sheet2!A:C,3,)</f>
        <v>390</v>
      </c>
    </row>
    <row r="9610" spans="1:15" hidden="1">
      <c r="A9610" s="2" t="s">
        <v>11958</v>
      </c>
      <c r="B9610" t="s">
        <v>20942</v>
      </c>
      <c r="C9610" s="2">
        <v>1</v>
      </c>
      <c r="D9610" s="2" t="s">
        <v>11959</v>
      </c>
      <c r="E9610" s="2" t="s">
        <v>11068</v>
      </c>
      <c r="F9610" s="2">
        <v>545</v>
      </c>
      <c r="G9610" s="2">
        <v>2</v>
      </c>
      <c r="H9610" s="2">
        <v>1</v>
      </c>
      <c r="I9610" s="3">
        <v>45999</v>
      </c>
      <c r="J9610" s="2">
        <v>3956</v>
      </c>
      <c r="K9610" s="2" t="s">
        <v>11960</v>
      </c>
      <c r="L9610" t="s">
        <v>11963</v>
      </c>
      <c r="O9610" s="14">
        <f>VLOOKUP(A9611,Sheet2!A:C,3,)</f>
        <v>360</v>
      </c>
    </row>
    <row r="9611" spans="1:15" hidden="1">
      <c r="A9611" t="s">
        <v>11961</v>
      </c>
      <c r="B9611" t="s">
        <v>20942</v>
      </c>
      <c r="C9611">
        <v>1</v>
      </c>
      <c r="D9611" t="s">
        <v>11962</v>
      </c>
      <c r="E9611" t="s">
        <v>11072</v>
      </c>
      <c r="F9611">
        <v>575</v>
      </c>
      <c r="G9611">
        <v>2</v>
      </c>
      <c r="H9611">
        <v>1</v>
      </c>
      <c r="I9611" s="1">
        <v>46001</v>
      </c>
      <c r="K9611" t="s">
        <v>11963</v>
      </c>
      <c r="L9611" t="s">
        <v>14567</v>
      </c>
      <c r="O9611" s="14">
        <f>VLOOKUP(A9612,Sheet2!A:C,3,)</f>
        <v>360</v>
      </c>
    </row>
    <row r="9612" spans="1:15" hidden="1">
      <c r="A9612" t="s">
        <v>14566</v>
      </c>
      <c r="B9612" t="s">
        <v>20942</v>
      </c>
      <c r="C9612">
        <v>1</v>
      </c>
      <c r="D9612" t="s">
        <v>11962</v>
      </c>
      <c r="E9612" t="s">
        <v>11072</v>
      </c>
      <c r="F9612">
        <v>575</v>
      </c>
      <c r="G9612">
        <v>2</v>
      </c>
      <c r="H9612">
        <v>1</v>
      </c>
      <c r="I9612" s="1">
        <v>46006</v>
      </c>
      <c r="K9612" t="s">
        <v>14567</v>
      </c>
      <c r="L9612" t="s">
        <v>14570</v>
      </c>
      <c r="O9612" s="14">
        <f>VLOOKUP(A9613,Sheet2!A:C,3,)</f>
        <v>390</v>
      </c>
    </row>
    <row r="9613" spans="1:15" hidden="1">
      <c r="A9613" t="s">
        <v>14568</v>
      </c>
      <c r="B9613" t="s">
        <v>20942</v>
      </c>
      <c r="C9613">
        <v>1</v>
      </c>
      <c r="D9613" t="s">
        <v>14569</v>
      </c>
      <c r="E9613" t="s">
        <v>11068</v>
      </c>
      <c r="F9613">
        <v>325</v>
      </c>
      <c r="G9613">
        <v>2</v>
      </c>
      <c r="H9613">
        <v>1</v>
      </c>
      <c r="I9613" s="1">
        <v>46008</v>
      </c>
      <c r="K9613" t="s">
        <v>14570</v>
      </c>
      <c r="O9613" s="14">
        <f>VLOOKUP(A9614,Sheet2!A:C,3,)</f>
        <v>360</v>
      </c>
    </row>
    <row r="9614" spans="1:15" hidden="1">
      <c r="A9614" t="s">
        <v>14571</v>
      </c>
      <c r="B9614" t="s">
        <v>20942</v>
      </c>
      <c r="C9614">
        <v>1</v>
      </c>
      <c r="D9614" t="s">
        <v>14572</v>
      </c>
      <c r="E9614" t="s">
        <v>11068</v>
      </c>
      <c r="F9614">
        <v>480</v>
      </c>
      <c r="G9614">
        <v>2</v>
      </c>
      <c r="H9614">
        <v>1</v>
      </c>
      <c r="I9614" s="1">
        <v>46013</v>
      </c>
      <c r="K9614" t="s">
        <v>14573</v>
      </c>
      <c r="O9614" s="14">
        <f>VLOOKUP(A9615,Sheet2!A:C,3,)</f>
        <v>360</v>
      </c>
    </row>
    <row r="9615" spans="1:15" hidden="1">
      <c r="A9615" t="s">
        <v>14579</v>
      </c>
      <c r="B9615" t="s">
        <v>20942</v>
      </c>
      <c r="C9615">
        <v>1</v>
      </c>
      <c r="D9615" t="s">
        <v>14572</v>
      </c>
      <c r="E9615" t="s">
        <v>11068</v>
      </c>
      <c r="F9615">
        <v>480</v>
      </c>
      <c r="G9615">
        <v>2</v>
      </c>
      <c r="H9615">
        <v>1</v>
      </c>
      <c r="I9615" s="1">
        <v>46015</v>
      </c>
      <c r="K9615" t="s">
        <v>14580</v>
      </c>
      <c r="O9615" s="14">
        <f>VLOOKUP(A9616,Sheet2!A:C,3,)</f>
        <v>390</v>
      </c>
    </row>
    <row r="9616" spans="1:15" hidden="1">
      <c r="A9616" t="s">
        <v>14574</v>
      </c>
      <c r="B9616" t="s">
        <v>20942</v>
      </c>
      <c r="C9616">
        <v>1</v>
      </c>
      <c r="D9616" t="s">
        <v>14575</v>
      </c>
      <c r="E9616" t="s">
        <v>11068</v>
      </c>
      <c r="F9616">
        <v>645</v>
      </c>
      <c r="G9616">
        <v>2</v>
      </c>
      <c r="H9616">
        <v>1</v>
      </c>
      <c r="I9616" s="1">
        <v>46013</v>
      </c>
      <c r="K9616" t="s">
        <v>14576</v>
      </c>
      <c r="O9616" s="14">
        <f>VLOOKUP(A9617,Sheet2!A:C,3,)</f>
        <v>390</v>
      </c>
    </row>
    <row r="9617" spans="1:15" hidden="1">
      <c r="A9617" t="s">
        <v>14581</v>
      </c>
      <c r="B9617" t="s">
        <v>20942</v>
      </c>
      <c r="C9617">
        <v>1</v>
      </c>
      <c r="D9617" t="s">
        <v>14575</v>
      </c>
      <c r="E9617" t="s">
        <v>11068</v>
      </c>
      <c r="F9617">
        <v>645</v>
      </c>
      <c r="G9617">
        <v>2</v>
      </c>
      <c r="H9617">
        <v>1</v>
      </c>
      <c r="I9617" s="1">
        <v>46015</v>
      </c>
      <c r="K9617" t="s">
        <v>14582</v>
      </c>
      <c r="O9617" s="14">
        <f>VLOOKUP(A9618,Sheet2!A:C,3,)</f>
        <v>390</v>
      </c>
    </row>
    <row r="9618" spans="1:15" hidden="1">
      <c r="A9618" t="s">
        <v>14577</v>
      </c>
      <c r="B9618" t="s">
        <v>20942</v>
      </c>
      <c r="C9618">
        <v>1</v>
      </c>
      <c r="D9618" t="s">
        <v>14575</v>
      </c>
      <c r="E9618" t="s">
        <v>11068</v>
      </c>
      <c r="F9618">
        <v>310</v>
      </c>
      <c r="G9618">
        <v>2</v>
      </c>
      <c r="H9618">
        <v>1</v>
      </c>
      <c r="I9618" s="1">
        <v>46013</v>
      </c>
      <c r="K9618" t="s">
        <v>14578</v>
      </c>
      <c r="L9618" t="s">
        <v>11724</v>
      </c>
      <c r="O9618" s="14">
        <f>VLOOKUP(A9619,Sheet2!A:C,3,)</f>
        <v>451.5</v>
      </c>
    </row>
    <row r="9619" spans="1:15" hidden="1">
      <c r="A9619" t="s">
        <v>11723</v>
      </c>
      <c r="B9619" t="s">
        <v>20942</v>
      </c>
      <c r="C9619">
        <v>1</v>
      </c>
      <c r="D9619" t="s">
        <v>11677</v>
      </c>
      <c r="E9619" t="s">
        <v>11678</v>
      </c>
      <c r="F9619">
        <v>550</v>
      </c>
      <c r="G9619">
        <v>2</v>
      </c>
      <c r="H9619">
        <v>1</v>
      </c>
      <c r="I9619" s="1">
        <v>46001</v>
      </c>
      <c r="K9619" t="s">
        <v>11724</v>
      </c>
      <c r="L9619" t="s">
        <v>11730</v>
      </c>
      <c r="O9619" s="14">
        <f>VLOOKUP(A9620,Sheet2!A:C,3,)</f>
        <v>451.5</v>
      </c>
    </row>
    <row r="9620" spans="1:15" hidden="1">
      <c r="A9620" t="s">
        <v>11727</v>
      </c>
      <c r="B9620" t="s">
        <v>20942</v>
      </c>
      <c r="C9620">
        <v>1</v>
      </c>
      <c r="D9620" t="s">
        <v>11728</v>
      </c>
      <c r="E9620" t="s">
        <v>11729</v>
      </c>
      <c r="F9620">
        <v>250</v>
      </c>
      <c r="G9620">
        <v>2</v>
      </c>
      <c r="H9620">
        <v>1</v>
      </c>
      <c r="I9620" s="1">
        <v>46001</v>
      </c>
      <c r="K9620" t="s">
        <v>11730</v>
      </c>
      <c r="L9620" t="s">
        <v>11726</v>
      </c>
      <c r="O9620" s="14">
        <f>VLOOKUP(A9621,Sheet2!A:C,3,)</f>
        <v>451.5</v>
      </c>
    </row>
    <row r="9621" spans="1:15" hidden="1">
      <c r="A9621" t="s">
        <v>11725</v>
      </c>
      <c r="B9621" t="s">
        <v>20942</v>
      </c>
      <c r="C9621">
        <v>1</v>
      </c>
      <c r="D9621" t="s">
        <v>11696</v>
      </c>
      <c r="E9621" t="s">
        <v>11697</v>
      </c>
      <c r="F9621">
        <v>365</v>
      </c>
      <c r="G9621">
        <v>2</v>
      </c>
      <c r="H9621">
        <v>1</v>
      </c>
      <c r="I9621" s="1">
        <v>46001</v>
      </c>
      <c r="K9621" t="s">
        <v>11726</v>
      </c>
      <c r="L9621" t="s">
        <v>11722</v>
      </c>
      <c r="O9621" s="14">
        <f>VLOOKUP(A9622,Sheet2!A:C,3,)</f>
        <v>451.5</v>
      </c>
    </row>
    <row r="9622" spans="1:15" hidden="1">
      <c r="A9622" s="2" t="s">
        <v>11719</v>
      </c>
      <c r="B9622" t="s">
        <v>20942</v>
      </c>
      <c r="C9622" s="2">
        <v>1</v>
      </c>
      <c r="D9622" s="2" t="s">
        <v>11720</v>
      </c>
      <c r="E9622" s="2" t="s">
        <v>11721</v>
      </c>
      <c r="F9622" s="2">
        <v>125</v>
      </c>
      <c r="G9622" s="2">
        <v>2</v>
      </c>
      <c r="H9622" s="2">
        <v>1</v>
      </c>
      <c r="I9622" s="3">
        <v>45999</v>
      </c>
      <c r="J9622" s="2">
        <v>2829</v>
      </c>
      <c r="K9622" s="2" t="s">
        <v>11722</v>
      </c>
      <c r="O9622" s="14">
        <f>VLOOKUP(A9623,Sheet2!A:C,3,)</f>
        <v>451.5</v>
      </c>
    </row>
    <row r="9623" spans="1:15" hidden="1">
      <c r="A9623" t="s">
        <v>20334</v>
      </c>
      <c r="B9623" t="s">
        <v>20942</v>
      </c>
      <c r="C9623">
        <v>1</v>
      </c>
      <c r="D9623" t="s">
        <v>11677</v>
      </c>
      <c r="E9623" t="s">
        <v>11678</v>
      </c>
      <c r="F9623">
        <v>550</v>
      </c>
      <c r="G9623">
        <v>2</v>
      </c>
      <c r="H9623">
        <v>1</v>
      </c>
      <c r="I9623" s="1">
        <v>46006</v>
      </c>
      <c r="J9623">
        <v>2829</v>
      </c>
      <c r="K9623" t="s">
        <v>22594</v>
      </c>
      <c r="O9623" s="14">
        <f>VLOOKUP(A9624,Sheet2!A:C,3,)</f>
        <v>451.5</v>
      </c>
    </row>
    <row r="9624" spans="1:15" hidden="1">
      <c r="A9624" t="s">
        <v>20335</v>
      </c>
      <c r="B9624" t="s">
        <v>20942</v>
      </c>
      <c r="C9624">
        <v>1</v>
      </c>
      <c r="D9624" t="s">
        <v>11728</v>
      </c>
      <c r="E9624" t="s">
        <v>11729</v>
      </c>
      <c r="F9624">
        <v>250</v>
      </c>
      <c r="G9624">
        <v>2</v>
      </c>
      <c r="H9624">
        <v>1</v>
      </c>
      <c r="I9624" s="1">
        <v>46006</v>
      </c>
      <c r="J9624">
        <v>2829</v>
      </c>
      <c r="K9624" t="s">
        <v>22595</v>
      </c>
      <c r="O9624" s="14">
        <f>VLOOKUP(A9625,Sheet2!A:C,3,)</f>
        <v>451.5</v>
      </c>
    </row>
    <row r="9625" spans="1:15" hidden="1">
      <c r="A9625" t="s">
        <v>20336</v>
      </c>
      <c r="B9625" t="s">
        <v>20942</v>
      </c>
      <c r="C9625">
        <v>1</v>
      </c>
      <c r="D9625" t="s">
        <v>11696</v>
      </c>
      <c r="E9625" t="s">
        <v>11697</v>
      </c>
      <c r="F9625">
        <v>365</v>
      </c>
      <c r="G9625">
        <v>2</v>
      </c>
      <c r="H9625">
        <v>1</v>
      </c>
      <c r="I9625" s="1">
        <v>46006</v>
      </c>
      <c r="J9625">
        <v>2829</v>
      </c>
      <c r="K9625" t="s">
        <v>22596</v>
      </c>
      <c r="O9625" s="14">
        <f>VLOOKUP(A9626,Sheet2!A:C,3,)</f>
        <v>451.5</v>
      </c>
    </row>
    <row r="9626" spans="1:15" hidden="1">
      <c r="A9626" t="s">
        <v>20337</v>
      </c>
      <c r="B9626" t="s">
        <v>20942</v>
      </c>
      <c r="C9626">
        <v>1</v>
      </c>
      <c r="D9626" t="s">
        <v>11720</v>
      </c>
      <c r="E9626" t="s">
        <v>11721</v>
      </c>
      <c r="F9626">
        <v>125</v>
      </c>
      <c r="G9626">
        <v>2</v>
      </c>
      <c r="H9626">
        <v>1</v>
      </c>
      <c r="I9626" s="1">
        <v>46006</v>
      </c>
      <c r="J9626">
        <v>2829</v>
      </c>
      <c r="K9626" t="s">
        <v>22597</v>
      </c>
      <c r="O9626" s="14">
        <f>VLOOKUP(A9627,Sheet2!A:C,3,)</f>
        <v>451.5</v>
      </c>
    </row>
    <row r="9627" spans="1:15" hidden="1">
      <c r="A9627" t="s">
        <v>20338</v>
      </c>
      <c r="B9627" t="s">
        <v>20942</v>
      </c>
      <c r="C9627">
        <v>1</v>
      </c>
      <c r="D9627" t="s">
        <v>20339</v>
      </c>
      <c r="E9627" t="s">
        <v>11678</v>
      </c>
      <c r="F9627">
        <v>580</v>
      </c>
      <c r="G9627">
        <v>2</v>
      </c>
      <c r="H9627">
        <v>1</v>
      </c>
      <c r="I9627" s="1">
        <v>46008</v>
      </c>
      <c r="J9627">
        <v>2829</v>
      </c>
      <c r="K9627" t="s">
        <v>22598</v>
      </c>
      <c r="O9627" s="14">
        <f>VLOOKUP(A9628,Sheet2!A:C,3,)</f>
        <v>451.5</v>
      </c>
    </row>
    <row r="9628" spans="1:15" hidden="1">
      <c r="A9628" t="s">
        <v>20340</v>
      </c>
      <c r="B9628" t="s">
        <v>20942</v>
      </c>
      <c r="C9628">
        <v>1</v>
      </c>
      <c r="D9628" t="s">
        <v>20341</v>
      </c>
      <c r="E9628" t="s">
        <v>11729</v>
      </c>
      <c r="F9628">
        <v>265</v>
      </c>
      <c r="G9628">
        <v>2</v>
      </c>
      <c r="H9628">
        <v>1</v>
      </c>
      <c r="I9628" s="1">
        <v>46008</v>
      </c>
      <c r="J9628">
        <v>2829</v>
      </c>
      <c r="K9628" t="s">
        <v>22599</v>
      </c>
      <c r="O9628" s="14">
        <f>VLOOKUP(A9629,Sheet2!A:C,3,)</f>
        <v>451.5</v>
      </c>
    </row>
    <row r="9629" spans="1:15" hidden="1">
      <c r="A9629" t="s">
        <v>20342</v>
      </c>
      <c r="B9629" t="s">
        <v>20942</v>
      </c>
      <c r="C9629">
        <v>1</v>
      </c>
      <c r="D9629" t="s">
        <v>20343</v>
      </c>
      <c r="E9629" t="s">
        <v>20344</v>
      </c>
      <c r="F9629">
        <v>265</v>
      </c>
      <c r="G9629">
        <v>2</v>
      </c>
      <c r="H9629">
        <v>1</v>
      </c>
      <c r="I9629" s="1">
        <v>46008</v>
      </c>
      <c r="J9629">
        <v>2829</v>
      </c>
      <c r="K9629" t="s">
        <v>22600</v>
      </c>
      <c r="O9629" s="14">
        <f>VLOOKUP(A9630,Sheet2!A:C,3,)</f>
        <v>451.5</v>
      </c>
    </row>
    <row r="9630" spans="1:15" hidden="1">
      <c r="A9630" t="s">
        <v>20345</v>
      </c>
      <c r="B9630" t="s">
        <v>20942</v>
      </c>
      <c r="C9630">
        <v>1</v>
      </c>
      <c r="D9630" t="s">
        <v>20346</v>
      </c>
      <c r="E9630" t="s">
        <v>11697</v>
      </c>
      <c r="F9630">
        <v>385</v>
      </c>
      <c r="G9630">
        <v>2</v>
      </c>
      <c r="H9630">
        <v>1</v>
      </c>
      <c r="I9630" s="1">
        <v>46008</v>
      </c>
      <c r="J9630">
        <v>2829</v>
      </c>
      <c r="K9630" t="s">
        <v>22601</v>
      </c>
      <c r="O9630" s="14">
        <f>VLOOKUP(A9631,Sheet2!A:C,3,)</f>
        <v>451.5</v>
      </c>
    </row>
    <row r="9631" spans="1:15" hidden="1">
      <c r="A9631" t="s">
        <v>20347</v>
      </c>
      <c r="B9631" t="s">
        <v>20942</v>
      </c>
      <c r="C9631">
        <v>1</v>
      </c>
      <c r="D9631" t="s">
        <v>20339</v>
      </c>
      <c r="E9631" t="s">
        <v>11678</v>
      </c>
      <c r="F9631">
        <v>580</v>
      </c>
      <c r="G9631">
        <v>2</v>
      </c>
      <c r="H9631">
        <v>1</v>
      </c>
      <c r="I9631" s="1">
        <v>46013</v>
      </c>
      <c r="J9631">
        <v>2829</v>
      </c>
      <c r="K9631" t="s">
        <v>22602</v>
      </c>
      <c r="O9631" s="14">
        <f>VLOOKUP(A9632,Sheet2!A:C,3,)</f>
        <v>750</v>
      </c>
    </row>
    <row r="9632" spans="1:15" hidden="1">
      <c r="A9632" t="s">
        <v>20348</v>
      </c>
      <c r="B9632" t="s">
        <v>20942</v>
      </c>
      <c r="C9632">
        <v>1</v>
      </c>
      <c r="D9632" t="s">
        <v>20349</v>
      </c>
      <c r="E9632" t="s">
        <v>20350</v>
      </c>
      <c r="F9632">
        <v>125</v>
      </c>
      <c r="G9632">
        <v>2</v>
      </c>
      <c r="H9632">
        <v>1</v>
      </c>
      <c r="I9632" s="1">
        <v>46013</v>
      </c>
      <c r="J9632">
        <v>2829</v>
      </c>
      <c r="K9632" t="s">
        <v>22603</v>
      </c>
      <c r="O9632" s="14">
        <f>VLOOKUP(A9633,Sheet2!A:C,3,)</f>
        <v>451.5</v>
      </c>
    </row>
    <row r="9633" spans="1:15" hidden="1">
      <c r="A9633" t="s">
        <v>20351</v>
      </c>
      <c r="B9633" t="s">
        <v>20942</v>
      </c>
      <c r="C9633">
        <v>1</v>
      </c>
      <c r="D9633" t="s">
        <v>20341</v>
      </c>
      <c r="E9633" t="s">
        <v>11729</v>
      </c>
      <c r="F9633">
        <v>265</v>
      </c>
      <c r="G9633">
        <v>2</v>
      </c>
      <c r="H9633">
        <v>1</v>
      </c>
      <c r="I9633" s="1">
        <v>46013</v>
      </c>
      <c r="J9633">
        <v>2829</v>
      </c>
      <c r="K9633" t="s">
        <v>22604</v>
      </c>
      <c r="O9633" s="14">
        <f>VLOOKUP(A9634,Sheet2!A:C,3,)</f>
        <v>451.5</v>
      </c>
    </row>
    <row r="9634" spans="1:15" hidden="1">
      <c r="A9634" t="s">
        <v>20352</v>
      </c>
      <c r="B9634" t="s">
        <v>20942</v>
      </c>
      <c r="C9634">
        <v>1</v>
      </c>
      <c r="D9634" t="s">
        <v>20343</v>
      </c>
      <c r="E9634" t="s">
        <v>20344</v>
      </c>
      <c r="F9634">
        <v>265</v>
      </c>
      <c r="G9634">
        <v>2</v>
      </c>
      <c r="H9634">
        <v>1</v>
      </c>
      <c r="I9634" s="1">
        <v>46013</v>
      </c>
      <c r="J9634">
        <v>2829</v>
      </c>
      <c r="K9634" t="s">
        <v>22605</v>
      </c>
      <c r="O9634" s="14">
        <f>VLOOKUP(A9635,Sheet2!A:C,3,)</f>
        <v>451.5</v>
      </c>
    </row>
    <row r="9635" spans="1:15" hidden="1">
      <c r="A9635" t="s">
        <v>20353</v>
      </c>
      <c r="B9635" t="s">
        <v>20942</v>
      </c>
      <c r="C9635">
        <v>1</v>
      </c>
      <c r="D9635" t="s">
        <v>20346</v>
      </c>
      <c r="E9635" t="s">
        <v>11697</v>
      </c>
      <c r="F9635">
        <v>385</v>
      </c>
      <c r="G9635">
        <v>2</v>
      </c>
      <c r="H9635">
        <v>1</v>
      </c>
      <c r="I9635" s="1">
        <v>46013</v>
      </c>
      <c r="J9635">
        <v>2829</v>
      </c>
      <c r="K9635" t="s">
        <v>22606</v>
      </c>
      <c r="O9635" s="14">
        <f>VLOOKUP(A9636,Sheet2!A:C,3,)</f>
        <v>365</v>
      </c>
    </row>
    <row r="9636" spans="1:15" hidden="1">
      <c r="A9636" t="s">
        <v>20354</v>
      </c>
      <c r="B9636" t="s">
        <v>20925</v>
      </c>
      <c r="C9636">
        <v>1</v>
      </c>
      <c r="D9636" t="s">
        <v>20355</v>
      </c>
      <c r="E9636" t="s">
        <v>858</v>
      </c>
      <c r="F9636">
        <v>52</v>
      </c>
      <c r="G9636">
        <v>2</v>
      </c>
      <c r="H9636">
        <v>1</v>
      </c>
      <c r="I9636" s="1">
        <v>46003</v>
      </c>
      <c r="J9636">
        <v>1515</v>
      </c>
      <c r="K9636" t="s">
        <v>22607</v>
      </c>
      <c r="L9636" t="s">
        <v>407</v>
      </c>
      <c r="O9636" s="14">
        <f>VLOOKUP(A9637,Sheet2!A:C,3,)</f>
        <v>228</v>
      </c>
    </row>
    <row r="9637" spans="1:15" hidden="1">
      <c r="A9637" t="s">
        <v>404</v>
      </c>
      <c r="B9637" t="s">
        <v>20942</v>
      </c>
      <c r="C9637">
        <v>1</v>
      </c>
      <c r="D9637" t="s">
        <v>405</v>
      </c>
      <c r="E9637" t="s">
        <v>406</v>
      </c>
      <c r="F9637">
        <v>45</v>
      </c>
      <c r="G9637">
        <v>2</v>
      </c>
      <c r="H9637">
        <v>1</v>
      </c>
      <c r="I9637" s="1">
        <v>45996</v>
      </c>
      <c r="J9637">
        <v>3072</v>
      </c>
      <c r="K9637" t="s">
        <v>407</v>
      </c>
      <c r="L9637" t="s">
        <v>413</v>
      </c>
      <c r="O9637" s="14">
        <f>VLOOKUP(A9638,Sheet2!A:C,3,)</f>
        <v>219</v>
      </c>
    </row>
    <row r="9638" spans="1:15" hidden="1">
      <c r="A9638" t="s">
        <v>410</v>
      </c>
      <c r="B9638" t="s">
        <v>20942</v>
      </c>
      <c r="C9638">
        <v>1</v>
      </c>
      <c r="D9638" t="s">
        <v>411</v>
      </c>
      <c r="E9638" t="s">
        <v>412</v>
      </c>
      <c r="F9638">
        <v>45</v>
      </c>
      <c r="G9638">
        <v>2</v>
      </c>
      <c r="H9638">
        <v>1</v>
      </c>
      <c r="I9638" s="1">
        <v>45996</v>
      </c>
      <c r="J9638">
        <v>3072</v>
      </c>
      <c r="K9638" t="s">
        <v>413</v>
      </c>
      <c r="L9638" t="s">
        <v>423</v>
      </c>
      <c r="O9638" s="14">
        <f>VLOOKUP(A9639,Sheet2!A:C,3,)</f>
        <v>188</v>
      </c>
    </row>
    <row r="9639" spans="1:15" hidden="1">
      <c r="A9639" t="s">
        <v>420</v>
      </c>
      <c r="B9639" t="s">
        <v>20942</v>
      </c>
      <c r="C9639">
        <v>1</v>
      </c>
      <c r="D9639" t="s">
        <v>421</v>
      </c>
      <c r="E9639" t="s">
        <v>422</v>
      </c>
      <c r="F9639">
        <v>45</v>
      </c>
      <c r="G9639">
        <v>2</v>
      </c>
      <c r="H9639">
        <v>1</v>
      </c>
      <c r="I9639" s="1">
        <v>45996</v>
      </c>
      <c r="J9639">
        <v>3072</v>
      </c>
      <c r="K9639" t="s">
        <v>423</v>
      </c>
      <c r="L9639" t="s">
        <v>431</v>
      </c>
      <c r="O9639" s="14">
        <f>VLOOKUP(A9640,Sheet2!A:C,3,)</f>
        <v>219</v>
      </c>
    </row>
    <row r="9640" spans="1:15" hidden="1">
      <c r="A9640" t="s">
        <v>428</v>
      </c>
      <c r="B9640" t="s">
        <v>20942</v>
      </c>
      <c r="C9640">
        <v>1</v>
      </c>
      <c r="D9640" t="s">
        <v>429</v>
      </c>
      <c r="E9640" t="s">
        <v>430</v>
      </c>
      <c r="F9640">
        <v>45</v>
      </c>
      <c r="G9640">
        <v>2</v>
      </c>
      <c r="H9640">
        <v>1</v>
      </c>
      <c r="I9640" s="1">
        <v>45996</v>
      </c>
      <c r="J9640">
        <v>3072</v>
      </c>
      <c r="K9640" t="s">
        <v>431</v>
      </c>
      <c r="L9640" t="s">
        <v>10726</v>
      </c>
      <c r="O9640" s="14">
        <f>VLOOKUP(A9641,Sheet2!A:C,3,)</f>
        <v>1096</v>
      </c>
    </row>
    <row r="9641" spans="1:15" hidden="1">
      <c r="A9641" s="2" t="s">
        <v>10723</v>
      </c>
      <c r="B9641" t="s">
        <v>20942</v>
      </c>
      <c r="C9641" s="2">
        <v>1</v>
      </c>
      <c r="D9641" s="2" t="s">
        <v>10724</v>
      </c>
      <c r="E9641" s="2" t="s">
        <v>10725</v>
      </c>
      <c r="F9641" s="2">
        <v>5</v>
      </c>
      <c r="G9641" s="2">
        <v>2</v>
      </c>
      <c r="H9641" s="2">
        <v>1</v>
      </c>
      <c r="I9641" s="3">
        <v>45999</v>
      </c>
      <c r="J9641" s="2">
        <v>3072</v>
      </c>
      <c r="K9641" s="2" t="s">
        <v>10726</v>
      </c>
      <c r="L9641" t="s">
        <v>10729</v>
      </c>
      <c r="O9641" s="14">
        <f>VLOOKUP(A9642,Sheet2!A:C,3,)</f>
        <v>1096</v>
      </c>
    </row>
    <row r="9642" spans="1:15" hidden="1">
      <c r="A9642" s="2" t="s">
        <v>10727</v>
      </c>
      <c r="B9642" t="s">
        <v>20942</v>
      </c>
      <c r="C9642" s="2">
        <v>1</v>
      </c>
      <c r="D9642" s="2" t="s">
        <v>10728</v>
      </c>
      <c r="E9642" s="2" t="s">
        <v>10725</v>
      </c>
      <c r="F9642" s="2">
        <v>5</v>
      </c>
      <c r="G9642" s="2">
        <v>2</v>
      </c>
      <c r="H9642" s="2">
        <v>1</v>
      </c>
      <c r="I9642" s="3">
        <v>45999</v>
      </c>
      <c r="J9642" s="2">
        <v>3072</v>
      </c>
      <c r="K9642" s="2" t="s">
        <v>10729</v>
      </c>
      <c r="L9642" t="s">
        <v>10732</v>
      </c>
      <c r="O9642" s="14">
        <f>VLOOKUP(A9643,Sheet2!A:C,3,)</f>
        <v>1096</v>
      </c>
    </row>
    <row r="9643" spans="1:15" hidden="1">
      <c r="A9643" s="2" t="s">
        <v>10730</v>
      </c>
      <c r="B9643" t="s">
        <v>20942</v>
      </c>
      <c r="C9643" s="2">
        <v>1</v>
      </c>
      <c r="D9643" s="2" t="s">
        <v>10731</v>
      </c>
      <c r="E9643" s="2" t="s">
        <v>10725</v>
      </c>
      <c r="F9643" s="2">
        <v>5</v>
      </c>
      <c r="G9643" s="2">
        <v>2</v>
      </c>
      <c r="H9643" s="2">
        <v>1</v>
      </c>
      <c r="I9643" s="3">
        <v>45999</v>
      </c>
      <c r="J9643" s="2">
        <v>3072</v>
      </c>
      <c r="K9643" s="2" t="s">
        <v>10732</v>
      </c>
      <c r="L9643" t="s">
        <v>10735</v>
      </c>
      <c r="O9643" s="14">
        <f>VLOOKUP(A9644,Sheet2!A:C,3,)</f>
        <v>1096</v>
      </c>
    </row>
    <row r="9644" spans="1:15" hidden="1">
      <c r="A9644" s="2" t="s">
        <v>10733</v>
      </c>
      <c r="B9644" t="s">
        <v>20942</v>
      </c>
      <c r="C9644" s="2">
        <v>1</v>
      </c>
      <c r="D9644" s="2" t="s">
        <v>10734</v>
      </c>
      <c r="E9644" s="2" t="s">
        <v>10725</v>
      </c>
      <c r="F9644" s="2">
        <v>10</v>
      </c>
      <c r="G9644" s="2">
        <v>2</v>
      </c>
      <c r="H9644" s="2">
        <v>1</v>
      </c>
      <c r="I9644" s="3">
        <v>45999</v>
      </c>
      <c r="J9644" s="2"/>
      <c r="K9644" s="2" t="s">
        <v>10735</v>
      </c>
      <c r="L9644" t="s">
        <v>10739</v>
      </c>
      <c r="O9644" s="14">
        <f>VLOOKUP(A9645,Sheet2!A:C,3,)</f>
        <v>1096</v>
      </c>
    </row>
    <row r="9645" spans="1:15" hidden="1">
      <c r="A9645" s="2" t="s">
        <v>10736</v>
      </c>
      <c r="B9645" t="s">
        <v>20942</v>
      </c>
      <c r="C9645" s="2">
        <v>1</v>
      </c>
      <c r="D9645" s="2" t="s">
        <v>10737</v>
      </c>
      <c r="E9645" s="2" t="s">
        <v>10738</v>
      </c>
      <c r="F9645" s="2">
        <v>5</v>
      </c>
      <c r="G9645" s="2">
        <v>2</v>
      </c>
      <c r="H9645" s="2">
        <v>1</v>
      </c>
      <c r="I9645" s="3">
        <v>45999</v>
      </c>
      <c r="J9645" s="2">
        <v>3072</v>
      </c>
      <c r="K9645" s="2" t="s">
        <v>10739</v>
      </c>
      <c r="L9645" t="s">
        <v>10742</v>
      </c>
      <c r="O9645" s="14">
        <f>VLOOKUP(A9646,Sheet2!A:C,3,)</f>
        <v>1096</v>
      </c>
    </row>
    <row r="9646" spans="1:15" hidden="1">
      <c r="A9646" s="2" t="s">
        <v>10740</v>
      </c>
      <c r="B9646" t="s">
        <v>20942</v>
      </c>
      <c r="C9646" s="2">
        <v>1</v>
      </c>
      <c r="D9646" s="2" t="s">
        <v>10741</v>
      </c>
      <c r="E9646" s="2" t="s">
        <v>10738</v>
      </c>
      <c r="F9646" s="2">
        <v>5</v>
      </c>
      <c r="G9646" s="2">
        <v>2</v>
      </c>
      <c r="H9646" s="2">
        <v>1</v>
      </c>
      <c r="I9646" s="3">
        <v>45999</v>
      </c>
      <c r="J9646" s="2">
        <v>3072</v>
      </c>
      <c r="K9646" s="2" t="s">
        <v>10742</v>
      </c>
      <c r="L9646" t="s">
        <v>10746</v>
      </c>
      <c r="O9646" s="14">
        <f>VLOOKUP(A9647,Sheet2!A:C,3,)</f>
        <v>1096</v>
      </c>
    </row>
    <row r="9647" spans="1:15" hidden="1">
      <c r="A9647" s="2" t="s">
        <v>10743</v>
      </c>
      <c r="B9647" t="s">
        <v>20942</v>
      </c>
      <c r="C9647" s="2">
        <v>1</v>
      </c>
      <c r="D9647" s="2" t="s">
        <v>10744</v>
      </c>
      <c r="E9647" s="2" t="s">
        <v>10745</v>
      </c>
      <c r="F9647" s="2">
        <v>25</v>
      </c>
      <c r="G9647" s="2">
        <v>2</v>
      </c>
      <c r="H9647" s="2">
        <v>1</v>
      </c>
      <c r="I9647" s="3">
        <v>45999</v>
      </c>
      <c r="J9647" s="2">
        <v>3072</v>
      </c>
      <c r="K9647" s="2" t="s">
        <v>10746</v>
      </c>
      <c r="L9647" t="s">
        <v>10750</v>
      </c>
      <c r="O9647" s="14">
        <f>VLOOKUP(A9648,Sheet2!A:C,3,)</f>
        <v>1096</v>
      </c>
    </row>
    <row r="9648" spans="1:15" hidden="1">
      <c r="A9648" s="2" t="s">
        <v>10747</v>
      </c>
      <c r="B9648" t="s">
        <v>20942</v>
      </c>
      <c r="C9648" s="2">
        <v>1</v>
      </c>
      <c r="D9648" s="2" t="s">
        <v>10748</v>
      </c>
      <c r="E9648" s="2" t="s">
        <v>10749</v>
      </c>
      <c r="F9648" s="2">
        <v>5</v>
      </c>
      <c r="G9648" s="2">
        <v>2</v>
      </c>
      <c r="H9648" s="2">
        <v>1</v>
      </c>
      <c r="I9648" s="3">
        <v>45999</v>
      </c>
      <c r="J9648" s="2">
        <v>3072</v>
      </c>
      <c r="K9648" s="2" t="s">
        <v>10750</v>
      </c>
      <c r="L9648" t="s">
        <v>10754</v>
      </c>
      <c r="O9648" s="14">
        <f>VLOOKUP(A9649,Sheet2!A:C,3,)</f>
        <v>1096</v>
      </c>
    </row>
    <row r="9649" spans="1:15" hidden="1">
      <c r="A9649" s="2" t="s">
        <v>10751</v>
      </c>
      <c r="B9649" t="s">
        <v>20942</v>
      </c>
      <c r="C9649" s="2">
        <v>1</v>
      </c>
      <c r="D9649" s="2" t="s">
        <v>10752</v>
      </c>
      <c r="E9649" s="2" t="s">
        <v>10753</v>
      </c>
      <c r="F9649" s="2">
        <v>5</v>
      </c>
      <c r="G9649" s="2">
        <v>2</v>
      </c>
      <c r="H9649" s="2">
        <v>1</v>
      </c>
      <c r="I9649" s="3">
        <v>45999</v>
      </c>
      <c r="J9649" s="2"/>
      <c r="K9649" s="2" t="s">
        <v>10754</v>
      </c>
      <c r="L9649" t="s">
        <v>10758</v>
      </c>
      <c r="O9649" s="14">
        <f>VLOOKUP(A9650,Sheet2!A:C,3,)</f>
        <v>1096</v>
      </c>
    </row>
    <row r="9650" spans="1:15" hidden="1">
      <c r="A9650" s="2" t="s">
        <v>10755</v>
      </c>
      <c r="B9650" t="s">
        <v>20942</v>
      </c>
      <c r="C9650" s="2">
        <v>1</v>
      </c>
      <c r="D9650" s="2" t="s">
        <v>10756</v>
      </c>
      <c r="E9650" s="2" t="s">
        <v>10757</v>
      </c>
      <c r="F9650" s="2">
        <v>5</v>
      </c>
      <c r="G9650" s="2">
        <v>2</v>
      </c>
      <c r="H9650" s="2">
        <v>1</v>
      </c>
      <c r="I9650" s="3">
        <v>45999</v>
      </c>
      <c r="J9650" s="2">
        <v>3072</v>
      </c>
      <c r="K9650" s="2" t="s">
        <v>10758</v>
      </c>
      <c r="O9650" s="14">
        <f>VLOOKUP(A9651,Sheet2!A:C,3,)</f>
        <v>340</v>
      </c>
    </row>
    <row r="9651" spans="1:15" hidden="1">
      <c r="A9651" t="s">
        <v>16824</v>
      </c>
      <c r="B9651" t="s">
        <v>20942</v>
      </c>
      <c r="C9651">
        <v>1</v>
      </c>
      <c r="D9651" t="s">
        <v>16825</v>
      </c>
      <c r="E9651" t="s">
        <v>16826</v>
      </c>
      <c r="F9651">
        <v>295</v>
      </c>
      <c r="G9651">
        <v>2</v>
      </c>
      <c r="H9651">
        <v>1</v>
      </c>
      <c r="I9651" s="1">
        <v>46001</v>
      </c>
      <c r="J9651">
        <v>3072</v>
      </c>
      <c r="K9651" t="s">
        <v>16827</v>
      </c>
      <c r="L9651" t="s">
        <v>437</v>
      </c>
      <c r="O9651" s="14">
        <f>VLOOKUP(A9652,Sheet2!A:C,3,)</f>
        <v>340</v>
      </c>
    </row>
    <row r="9652" spans="1:15" hidden="1">
      <c r="A9652" t="s">
        <v>434</v>
      </c>
      <c r="B9652" t="s">
        <v>20942</v>
      </c>
      <c r="C9652">
        <v>1</v>
      </c>
      <c r="D9652" t="s">
        <v>435</v>
      </c>
      <c r="E9652" t="s">
        <v>436</v>
      </c>
      <c r="F9652">
        <v>100</v>
      </c>
      <c r="G9652">
        <v>2</v>
      </c>
      <c r="H9652">
        <v>1</v>
      </c>
      <c r="I9652" s="1">
        <v>46001</v>
      </c>
      <c r="J9652">
        <v>3072</v>
      </c>
      <c r="K9652" t="s">
        <v>437</v>
      </c>
      <c r="O9652" s="14">
        <f>VLOOKUP(A9653,Sheet2!A:C,3,)</f>
        <v>340</v>
      </c>
    </row>
    <row r="9653" spans="1:15" hidden="1">
      <c r="A9653" t="s">
        <v>16828</v>
      </c>
      <c r="B9653" t="s">
        <v>20942</v>
      </c>
      <c r="C9653">
        <v>1</v>
      </c>
      <c r="D9653" t="s">
        <v>16829</v>
      </c>
      <c r="E9653" t="s">
        <v>16830</v>
      </c>
      <c r="F9653">
        <v>150</v>
      </c>
      <c r="G9653">
        <v>2</v>
      </c>
      <c r="H9653">
        <v>1</v>
      </c>
      <c r="I9653" s="1">
        <v>46001</v>
      </c>
      <c r="J9653">
        <v>3072</v>
      </c>
      <c r="K9653" t="s">
        <v>16831</v>
      </c>
      <c r="O9653" s="14">
        <f>VLOOKUP(A9654,Sheet2!A:C,3,)</f>
        <v>340</v>
      </c>
    </row>
    <row r="9654" spans="1:15" hidden="1">
      <c r="A9654" t="s">
        <v>16832</v>
      </c>
      <c r="B9654" t="s">
        <v>20942</v>
      </c>
      <c r="C9654">
        <v>1</v>
      </c>
      <c r="D9654" t="s">
        <v>16833</v>
      </c>
      <c r="E9654" t="s">
        <v>16834</v>
      </c>
      <c r="F9654">
        <v>55</v>
      </c>
      <c r="G9654">
        <v>2</v>
      </c>
      <c r="H9654">
        <v>1</v>
      </c>
      <c r="I9654" s="1">
        <v>46001</v>
      </c>
      <c r="J9654">
        <v>3072</v>
      </c>
      <c r="K9654" t="s">
        <v>16835</v>
      </c>
      <c r="O9654" s="14">
        <f>VLOOKUP(A9655,Sheet2!A:C,3,)</f>
        <v>340</v>
      </c>
    </row>
    <row r="9655" spans="1:15" hidden="1">
      <c r="A9655" t="s">
        <v>16836</v>
      </c>
      <c r="B9655" t="s">
        <v>20942</v>
      </c>
      <c r="C9655">
        <v>1</v>
      </c>
      <c r="D9655" t="s">
        <v>16837</v>
      </c>
      <c r="E9655" t="s">
        <v>16838</v>
      </c>
      <c r="F9655">
        <v>55</v>
      </c>
      <c r="G9655">
        <v>2</v>
      </c>
      <c r="H9655">
        <v>1</v>
      </c>
      <c r="I9655" s="1">
        <v>46001</v>
      </c>
      <c r="J9655">
        <v>3072</v>
      </c>
      <c r="K9655" t="s">
        <v>16839</v>
      </c>
      <c r="O9655" s="14">
        <f>VLOOKUP(A9656,Sheet2!A:C,3,)</f>
        <v>340</v>
      </c>
    </row>
    <row r="9656" spans="1:15" hidden="1">
      <c r="A9656" t="s">
        <v>16840</v>
      </c>
      <c r="B9656" t="s">
        <v>20942</v>
      </c>
      <c r="C9656">
        <v>1</v>
      </c>
      <c r="D9656" t="s">
        <v>16841</v>
      </c>
      <c r="E9656" t="s">
        <v>16842</v>
      </c>
      <c r="F9656">
        <v>55</v>
      </c>
      <c r="G9656">
        <v>2</v>
      </c>
      <c r="H9656">
        <v>1</v>
      </c>
      <c r="I9656" s="1">
        <v>46001</v>
      </c>
      <c r="J9656">
        <v>3072</v>
      </c>
      <c r="K9656" t="s">
        <v>16843</v>
      </c>
      <c r="O9656" s="14">
        <f>VLOOKUP(A9657,Sheet2!A:C,3,)</f>
        <v>169</v>
      </c>
    </row>
    <row r="9657" spans="1:15" hidden="1">
      <c r="A9657" t="s">
        <v>17094</v>
      </c>
      <c r="B9657" t="s">
        <v>20942</v>
      </c>
      <c r="C9657">
        <v>1</v>
      </c>
      <c r="D9657" t="s">
        <v>17095</v>
      </c>
      <c r="E9657" t="s">
        <v>444</v>
      </c>
      <c r="F9657">
        <v>816</v>
      </c>
      <c r="G9657">
        <v>2</v>
      </c>
      <c r="H9657">
        <v>1</v>
      </c>
      <c r="I9657" s="1">
        <v>46002</v>
      </c>
      <c r="J9657">
        <v>3072</v>
      </c>
      <c r="K9657" t="s">
        <v>17096</v>
      </c>
      <c r="O9657" s="14">
        <f>VLOOKUP(A9658,Sheet2!A:C,3,)</f>
        <v>169</v>
      </c>
    </row>
    <row r="9658" spans="1:15" hidden="1">
      <c r="A9658" t="s">
        <v>17094</v>
      </c>
      <c r="B9658" t="s">
        <v>20942</v>
      </c>
      <c r="C9658">
        <v>2</v>
      </c>
      <c r="D9658" t="s">
        <v>17095</v>
      </c>
      <c r="E9658" t="s">
        <v>444</v>
      </c>
      <c r="F9658">
        <v>4</v>
      </c>
      <c r="G9658">
        <v>2</v>
      </c>
      <c r="H9658">
        <v>1</v>
      </c>
      <c r="I9658" s="1">
        <v>46002</v>
      </c>
      <c r="J9658">
        <v>3072</v>
      </c>
      <c r="K9658" t="s">
        <v>17294</v>
      </c>
      <c r="O9658" s="14">
        <f>VLOOKUP(A9659,Sheet2!A:C,3,)</f>
        <v>365</v>
      </c>
    </row>
    <row r="9659" spans="1:15" hidden="1">
      <c r="A9659" t="s">
        <v>438</v>
      </c>
      <c r="B9659" t="s">
        <v>20942</v>
      </c>
      <c r="C9659">
        <v>1</v>
      </c>
      <c r="D9659" t="s">
        <v>439</v>
      </c>
      <c r="E9659" t="s">
        <v>440</v>
      </c>
      <c r="F9659">
        <v>276</v>
      </c>
      <c r="G9659">
        <v>2</v>
      </c>
      <c r="H9659">
        <v>1</v>
      </c>
      <c r="I9659" s="1">
        <v>46002</v>
      </c>
      <c r="J9659">
        <v>3072</v>
      </c>
      <c r="K9659" t="s">
        <v>441</v>
      </c>
      <c r="O9659" s="14">
        <f>VLOOKUP(A9660,Sheet2!A:C,3,)</f>
        <v>365</v>
      </c>
    </row>
    <row r="9660" spans="1:15" hidden="1">
      <c r="A9660" t="s">
        <v>438</v>
      </c>
      <c r="B9660" t="s">
        <v>20942</v>
      </c>
      <c r="C9660">
        <v>2</v>
      </c>
      <c r="D9660" t="s">
        <v>439</v>
      </c>
      <c r="E9660" t="s">
        <v>440</v>
      </c>
      <c r="F9660">
        <v>4</v>
      </c>
      <c r="G9660">
        <v>2</v>
      </c>
      <c r="H9660">
        <v>1</v>
      </c>
      <c r="I9660" s="1">
        <v>46002</v>
      </c>
      <c r="J9660">
        <v>3072</v>
      </c>
      <c r="K9660" t="s">
        <v>457</v>
      </c>
      <c r="O9660" s="14">
        <f>VLOOKUP(A9661,Sheet2!A:C,3,)</f>
        <v>211</v>
      </c>
    </row>
    <row r="9661" spans="1:15" hidden="1">
      <c r="A9661" t="s">
        <v>442</v>
      </c>
      <c r="B9661" t="s">
        <v>20942</v>
      </c>
      <c r="C9661">
        <v>1</v>
      </c>
      <c r="D9661" t="s">
        <v>443</v>
      </c>
      <c r="E9661" t="s">
        <v>444</v>
      </c>
      <c r="F9661">
        <v>280</v>
      </c>
      <c r="G9661">
        <v>2</v>
      </c>
      <c r="H9661">
        <v>1</v>
      </c>
      <c r="I9661" s="1">
        <v>46002</v>
      </c>
      <c r="J9661">
        <v>3072</v>
      </c>
      <c r="K9661" t="s">
        <v>445</v>
      </c>
      <c r="O9661" s="14">
        <f>VLOOKUP(A9662,Sheet2!A:C,3,)</f>
        <v>386</v>
      </c>
    </row>
    <row r="9662" spans="1:15" hidden="1">
      <c r="A9662" t="s">
        <v>448</v>
      </c>
      <c r="B9662" t="s">
        <v>20942</v>
      </c>
      <c r="C9662">
        <v>1</v>
      </c>
      <c r="D9662" t="s">
        <v>449</v>
      </c>
      <c r="E9662" t="s">
        <v>450</v>
      </c>
      <c r="F9662">
        <v>195</v>
      </c>
      <c r="G9662">
        <v>2</v>
      </c>
      <c r="H9662">
        <v>1</v>
      </c>
      <c r="I9662" s="1">
        <v>46002</v>
      </c>
      <c r="J9662">
        <v>3072</v>
      </c>
      <c r="K9662" t="s">
        <v>451</v>
      </c>
      <c r="O9662" s="14">
        <f>VLOOKUP(A9663,Sheet2!A:C,3,)</f>
        <v>232</v>
      </c>
    </row>
    <row r="9663" spans="1:15" hidden="1">
      <c r="A9663" t="s">
        <v>483</v>
      </c>
      <c r="B9663" t="s">
        <v>20942</v>
      </c>
      <c r="C9663">
        <v>1</v>
      </c>
      <c r="D9663" t="s">
        <v>484</v>
      </c>
      <c r="E9663" t="s">
        <v>479</v>
      </c>
      <c r="F9663">
        <v>207</v>
      </c>
      <c r="G9663">
        <v>2</v>
      </c>
      <c r="H9663">
        <v>1</v>
      </c>
      <c r="I9663" s="1">
        <v>46008</v>
      </c>
      <c r="J9663">
        <v>3072</v>
      </c>
      <c r="K9663" t="s">
        <v>485</v>
      </c>
      <c r="O9663" s="14">
        <f>VLOOKUP(A9664,Sheet2!A:C,3,)</f>
        <v>232</v>
      </c>
    </row>
    <row r="9664" spans="1:15" hidden="1">
      <c r="A9664" t="s">
        <v>483</v>
      </c>
      <c r="B9664" t="s">
        <v>20942</v>
      </c>
      <c r="C9664">
        <v>2</v>
      </c>
      <c r="D9664" t="s">
        <v>484</v>
      </c>
      <c r="E9664" t="s">
        <v>479</v>
      </c>
      <c r="F9664">
        <v>3</v>
      </c>
      <c r="G9664">
        <v>2</v>
      </c>
      <c r="H9664">
        <v>1</v>
      </c>
      <c r="I9664" s="1">
        <v>46008</v>
      </c>
      <c r="J9664">
        <v>3072</v>
      </c>
      <c r="K9664" t="s">
        <v>486</v>
      </c>
      <c r="O9664" s="14">
        <f>VLOOKUP(A9665,Sheet2!A:C,3,)</f>
        <v>232</v>
      </c>
    </row>
    <row r="9665" spans="1:15" hidden="1">
      <c r="A9665" t="s">
        <v>491</v>
      </c>
      <c r="B9665" t="s">
        <v>20942</v>
      </c>
      <c r="C9665">
        <v>1</v>
      </c>
      <c r="D9665" t="s">
        <v>492</v>
      </c>
      <c r="E9665" t="s">
        <v>479</v>
      </c>
      <c r="F9665">
        <v>49</v>
      </c>
      <c r="G9665">
        <v>2</v>
      </c>
      <c r="H9665">
        <v>1</v>
      </c>
      <c r="I9665" s="1">
        <v>46008</v>
      </c>
      <c r="J9665">
        <v>3072</v>
      </c>
      <c r="K9665" t="s">
        <v>493</v>
      </c>
      <c r="O9665" s="14">
        <f>VLOOKUP(A9666,Sheet2!A:C,3,)</f>
        <v>232</v>
      </c>
    </row>
    <row r="9666" spans="1:15" hidden="1">
      <c r="A9666" t="s">
        <v>491</v>
      </c>
      <c r="B9666" t="s">
        <v>20942</v>
      </c>
      <c r="C9666">
        <v>2</v>
      </c>
      <c r="D9666" t="s">
        <v>492</v>
      </c>
      <c r="E9666" t="s">
        <v>479</v>
      </c>
      <c r="F9666">
        <v>1</v>
      </c>
      <c r="G9666">
        <v>2</v>
      </c>
      <c r="H9666">
        <v>1</v>
      </c>
      <c r="I9666" s="1">
        <v>46008</v>
      </c>
      <c r="J9666">
        <v>3072</v>
      </c>
      <c r="K9666" t="s">
        <v>494</v>
      </c>
      <c r="O9666" s="14">
        <f>VLOOKUP(A9667,Sheet2!A:C,3,)</f>
        <v>411</v>
      </c>
    </row>
    <row r="9667" spans="1:15" hidden="1">
      <c r="A9667" t="s">
        <v>497</v>
      </c>
      <c r="B9667" t="s">
        <v>20942</v>
      </c>
      <c r="C9667">
        <v>1</v>
      </c>
      <c r="D9667" t="s">
        <v>498</v>
      </c>
      <c r="E9667" t="s">
        <v>499</v>
      </c>
      <c r="F9667">
        <v>73</v>
      </c>
      <c r="G9667">
        <v>2</v>
      </c>
      <c r="H9667">
        <v>1</v>
      </c>
      <c r="I9667" s="1">
        <v>46008</v>
      </c>
      <c r="J9667">
        <v>3072</v>
      </c>
      <c r="K9667" t="s">
        <v>500</v>
      </c>
      <c r="O9667" s="14">
        <f>VLOOKUP(A9668,Sheet2!A:C,3,)</f>
        <v>411</v>
      </c>
    </row>
    <row r="9668" spans="1:15" hidden="1">
      <c r="A9668" t="s">
        <v>497</v>
      </c>
      <c r="B9668" t="s">
        <v>20942</v>
      </c>
      <c r="C9668">
        <v>2</v>
      </c>
      <c r="D9668" t="s">
        <v>498</v>
      </c>
      <c r="E9668" t="s">
        <v>499</v>
      </c>
      <c r="F9668">
        <v>2</v>
      </c>
      <c r="G9668">
        <v>2</v>
      </c>
      <c r="H9668">
        <v>1</v>
      </c>
      <c r="I9668" s="1">
        <v>46008</v>
      </c>
      <c r="J9668">
        <v>3072</v>
      </c>
      <c r="K9668" t="s">
        <v>501</v>
      </c>
      <c r="O9668" s="14">
        <f>VLOOKUP(A9669,Sheet2!A:C,3,)</f>
        <v>480</v>
      </c>
    </row>
    <row r="9669" spans="1:15" hidden="1">
      <c r="A9669" t="s">
        <v>504</v>
      </c>
      <c r="B9669" t="s">
        <v>20942</v>
      </c>
      <c r="C9669">
        <v>1</v>
      </c>
      <c r="D9669" t="s">
        <v>505</v>
      </c>
      <c r="E9669" t="s">
        <v>499</v>
      </c>
      <c r="F9669">
        <v>73</v>
      </c>
      <c r="G9669">
        <v>2</v>
      </c>
      <c r="H9669">
        <v>1</v>
      </c>
      <c r="I9669" s="1">
        <v>46008</v>
      </c>
      <c r="J9669">
        <v>3072</v>
      </c>
      <c r="K9669" t="s">
        <v>506</v>
      </c>
      <c r="O9669" s="14">
        <f>VLOOKUP(A9670,Sheet2!A:C,3,)</f>
        <v>480</v>
      </c>
    </row>
    <row r="9670" spans="1:15" hidden="1">
      <c r="A9670" t="s">
        <v>504</v>
      </c>
      <c r="B9670" t="s">
        <v>20942</v>
      </c>
      <c r="C9670">
        <v>2</v>
      </c>
      <c r="D9670" t="s">
        <v>505</v>
      </c>
      <c r="E9670" t="s">
        <v>499</v>
      </c>
      <c r="F9670">
        <v>2</v>
      </c>
      <c r="G9670">
        <v>2</v>
      </c>
      <c r="H9670">
        <v>1</v>
      </c>
      <c r="I9670" s="1">
        <v>46008</v>
      </c>
      <c r="J9670">
        <v>3072</v>
      </c>
      <c r="K9670" t="s">
        <v>507</v>
      </c>
      <c r="O9670" s="14">
        <f>VLOOKUP(A9671,Sheet2!A:C,3,)</f>
        <v>617</v>
      </c>
    </row>
    <row r="9671" spans="1:15" hidden="1">
      <c r="A9671" t="s">
        <v>510</v>
      </c>
      <c r="B9671" t="s">
        <v>20942</v>
      </c>
      <c r="C9671">
        <v>1</v>
      </c>
      <c r="D9671" t="s">
        <v>511</v>
      </c>
      <c r="E9671" t="s">
        <v>499</v>
      </c>
      <c r="F9671">
        <v>73</v>
      </c>
      <c r="G9671">
        <v>2</v>
      </c>
      <c r="H9671">
        <v>1</v>
      </c>
      <c r="I9671" s="1">
        <v>46008</v>
      </c>
      <c r="J9671">
        <v>3072</v>
      </c>
      <c r="K9671" t="s">
        <v>512</v>
      </c>
      <c r="O9671" s="14">
        <f>VLOOKUP(A9672,Sheet2!A:C,3,)</f>
        <v>617</v>
      </c>
    </row>
    <row r="9672" spans="1:15" hidden="1">
      <c r="A9672" t="s">
        <v>510</v>
      </c>
      <c r="B9672" t="s">
        <v>20942</v>
      </c>
      <c r="C9672">
        <v>2</v>
      </c>
      <c r="D9672" t="s">
        <v>511</v>
      </c>
      <c r="E9672" t="s">
        <v>499</v>
      </c>
      <c r="F9672">
        <v>2</v>
      </c>
      <c r="G9672">
        <v>2</v>
      </c>
      <c r="H9672">
        <v>1</v>
      </c>
      <c r="I9672" s="1">
        <v>46008</v>
      </c>
      <c r="J9672">
        <v>3072</v>
      </c>
      <c r="K9672" t="s">
        <v>513</v>
      </c>
      <c r="O9672" s="14">
        <f>VLOOKUP(A9673,Sheet2!A:C,3,)</f>
        <v>386</v>
      </c>
    </row>
    <row r="9673" spans="1:15" hidden="1">
      <c r="A9673" t="s">
        <v>468</v>
      </c>
      <c r="B9673" t="s">
        <v>20942</v>
      </c>
      <c r="C9673">
        <v>1</v>
      </c>
      <c r="D9673" t="s">
        <v>469</v>
      </c>
      <c r="E9673" t="s">
        <v>450</v>
      </c>
      <c r="F9673">
        <v>97</v>
      </c>
      <c r="G9673">
        <v>2</v>
      </c>
      <c r="H9673">
        <v>1</v>
      </c>
      <c r="I9673" s="1">
        <v>46008</v>
      </c>
      <c r="J9673">
        <v>3072</v>
      </c>
      <c r="K9673" t="s">
        <v>470</v>
      </c>
      <c r="O9673" s="14">
        <f>VLOOKUP(A9674,Sheet2!A:C,3,)</f>
        <v>386</v>
      </c>
    </row>
    <row r="9674" spans="1:15" hidden="1">
      <c r="A9674" t="s">
        <v>468</v>
      </c>
      <c r="B9674" t="s">
        <v>20942</v>
      </c>
      <c r="C9674">
        <v>2</v>
      </c>
      <c r="D9674" t="s">
        <v>469</v>
      </c>
      <c r="E9674" t="s">
        <v>450</v>
      </c>
      <c r="F9674">
        <v>3</v>
      </c>
      <c r="G9674">
        <v>2</v>
      </c>
      <c r="H9674">
        <v>1</v>
      </c>
      <c r="I9674" s="1">
        <v>46008</v>
      </c>
      <c r="J9674">
        <v>3072</v>
      </c>
      <c r="K9674" t="s">
        <v>471</v>
      </c>
      <c r="O9674" s="14">
        <f>VLOOKUP(A9675,Sheet2!A:C,3,)</f>
        <v>232</v>
      </c>
    </row>
    <row r="9675" spans="1:15" hidden="1">
      <c r="A9675" t="s">
        <v>477</v>
      </c>
      <c r="B9675" t="s">
        <v>20942</v>
      </c>
      <c r="C9675">
        <v>1</v>
      </c>
      <c r="D9675" t="s">
        <v>478</v>
      </c>
      <c r="E9675" t="s">
        <v>479</v>
      </c>
      <c r="F9675">
        <v>100</v>
      </c>
      <c r="G9675">
        <v>2</v>
      </c>
      <c r="H9675">
        <v>1</v>
      </c>
      <c r="I9675" s="1">
        <v>46008</v>
      </c>
      <c r="J9675">
        <v>3072</v>
      </c>
      <c r="K9675" t="s">
        <v>480</v>
      </c>
      <c r="O9675" s="14">
        <f>VLOOKUP(A9676,Sheet2!A:C,3,)</f>
        <v>169</v>
      </c>
    </row>
    <row r="9676" spans="1:15" hidden="1">
      <c r="A9676" t="s">
        <v>17097</v>
      </c>
      <c r="B9676" t="s">
        <v>20942</v>
      </c>
      <c r="C9676">
        <v>1</v>
      </c>
      <c r="D9676" t="s">
        <v>17098</v>
      </c>
      <c r="E9676" t="s">
        <v>17099</v>
      </c>
      <c r="F9676">
        <v>273</v>
      </c>
      <c r="G9676">
        <v>2</v>
      </c>
      <c r="H9676">
        <v>1</v>
      </c>
      <c r="I9676" s="1">
        <v>46002</v>
      </c>
      <c r="J9676">
        <v>3072</v>
      </c>
      <c r="K9676" t="s">
        <v>17100</v>
      </c>
      <c r="O9676" s="14">
        <f>VLOOKUP(A9677,Sheet2!A:C,3,)</f>
        <v>169</v>
      </c>
    </row>
    <row r="9677" spans="1:15" hidden="1">
      <c r="A9677" t="s">
        <v>17097</v>
      </c>
      <c r="B9677" t="s">
        <v>20942</v>
      </c>
      <c r="C9677">
        <v>2</v>
      </c>
      <c r="D9677" t="s">
        <v>17098</v>
      </c>
      <c r="E9677" t="s">
        <v>17099</v>
      </c>
      <c r="F9677">
        <v>2</v>
      </c>
      <c r="G9677">
        <v>2</v>
      </c>
      <c r="H9677">
        <v>1</v>
      </c>
      <c r="I9677" s="1">
        <v>46002</v>
      </c>
      <c r="J9677">
        <v>3072</v>
      </c>
      <c r="K9677" t="s">
        <v>17295</v>
      </c>
      <c r="O9677" s="14">
        <f>VLOOKUP(A9678,Sheet2!A:C,3,)</f>
        <v>169</v>
      </c>
    </row>
    <row r="9678" spans="1:15" hidden="1">
      <c r="A9678" t="s">
        <v>17101</v>
      </c>
      <c r="B9678" t="s">
        <v>20942</v>
      </c>
      <c r="C9678">
        <v>1</v>
      </c>
      <c r="D9678" t="s">
        <v>17102</v>
      </c>
      <c r="E9678" t="s">
        <v>17103</v>
      </c>
      <c r="F9678">
        <v>273</v>
      </c>
      <c r="G9678">
        <v>2</v>
      </c>
      <c r="H9678">
        <v>1</v>
      </c>
      <c r="I9678" s="1">
        <v>46002</v>
      </c>
      <c r="J9678">
        <v>3072</v>
      </c>
      <c r="K9678" t="s">
        <v>17104</v>
      </c>
      <c r="O9678" s="14">
        <f>VLOOKUP(A9679,Sheet2!A:C,3,)</f>
        <v>169</v>
      </c>
    </row>
    <row r="9679" spans="1:15" hidden="1">
      <c r="A9679" t="s">
        <v>17101</v>
      </c>
      <c r="B9679" t="s">
        <v>20942</v>
      </c>
      <c r="C9679">
        <v>2</v>
      </c>
      <c r="D9679" t="s">
        <v>17102</v>
      </c>
      <c r="E9679" t="s">
        <v>17103</v>
      </c>
      <c r="F9679">
        <v>2</v>
      </c>
      <c r="G9679">
        <v>2</v>
      </c>
      <c r="H9679">
        <v>1</v>
      </c>
      <c r="I9679" s="1">
        <v>46002</v>
      </c>
      <c r="J9679">
        <v>3072</v>
      </c>
      <c r="K9679" t="s">
        <v>17296</v>
      </c>
      <c r="O9679" s="14">
        <f>VLOOKUP(A9680,Sheet2!A:C,3,)</f>
        <v>169</v>
      </c>
    </row>
    <row r="9680" spans="1:15" hidden="1">
      <c r="A9680" t="s">
        <v>17469</v>
      </c>
      <c r="B9680" t="s">
        <v>20942</v>
      </c>
      <c r="C9680">
        <v>1</v>
      </c>
      <c r="D9680" t="s">
        <v>17095</v>
      </c>
      <c r="E9680" t="s">
        <v>444</v>
      </c>
      <c r="F9680">
        <v>820</v>
      </c>
      <c r="G9680">
        <v>2</v>
      </c>
      <c r="H9680">
        <v>1</v>
      </c>
      <c r="I9680" s="1">
        <v>46008</v>
      </c>
      <c r="J9680">
        <v>3072</v>
      </c>
      <c r="K9680" t="s">
        <v>17470</v>
      </c>
      <c r="O9680" s="14">
        <f>VLOOKUP(A9681,Sheet2!A:C,3,)</f>
        <v>365</v>
      </c>
    </row>
    <row r="9681" spans="1:15" hidden="1">
      <c r="A9681" t="s">
        <v>458</v>
      </c>
      <c r="B9681" t="s">
        <v>20942</v>
      </c>
      <c r="C9681">
        <v>1</v>
      </c>
      <c r="D9681" t="s">
        <v>439</v>
      </c>
      <c r="E9681" t="s">
        <v>440</v>
      </c>
      <c r="F9681">
        <v>276</v>
      </c>
      <c r="G9681">
        <v>2</v>
      </c>
      <c r="H9681">
        <v>1</v>
      </c>
      <c r="I9681" s="1">
        <v>46015</v>
      </c>
      <c r="J9681">
        <v>3072</v>
      </c>
      <c r="K9681" t="s">
        <v>459</v>
      </c>
      <c r="O9681" s="14">
        <f>VLOOKUP(A9682,Sheet2!A:C,3,)</f>
        <v>365</v>
      </c>
    </row>
    <row r="9682" spans="1:15" hidden="1">
      <c r="A9682" t="s">
        <v>458</v>
      </c>
      <c r="B9682" t="s">
        <v>20942</v>
      </c>
      <c r="C9682">
        <v>2</v>
      </c>
      <c r="D9682" t="s">
        <v>439</v>
      </c>
      <c r="E9682" t="s">
        <v>440</v>
      </c>
      <c r="F9682">
        <v>4</v>
      </c>
      <c r="G9682">
        <v>2</v>
      </c>
      <c r="H9682">
        <v>1</v>
      </c>
      <c r="I9682" s="1">
        <v>46015</v>
      </c>
      <c r="J9682">
        <v>3072</v>
      </c>
      <c r="K9682" t="s">
        <v>460</v>
      </c>
      <c r="O9682" s="14">
        <f>VLOOKUP(A9683,Sheet2!A:C,3,)</f>
        <v>211</v>
      </c>
    </row>
    <row r="9683" spans="1:15" hidden="1">
      <c r="A9683" t="s">
        <v>465</v>
      </c>
      <c r="B9683" t="s">
        <v>20942</v>
      </c>
      <c r="C9683">
        <v>1</v>
      </c>
      <c r="D9683" t="s">
        <v>443</v>
      </c>
      <c r="E9683" t="s">
        <v>444</v>
      </c>
      <c r="F9683">
        <v>277</v>
      </c>
      <c r="G9683">
        <v>2</v>
      </c>
      <c r="H9683">
        <v>1</v>
      </c>
      <c r="I9683" s="1">
        <v>46008</v>
      </c>
      <c r="J9683">
        <v>3072</v>
      </c>
      <c r="K9683" t="s">
        <v>466</v>
      </c>
      <c r="O9683" s="14">
        <f>VLOOKUP(A9684,Sheet2!A:C,3,)</f>
        <v>211</v>
      </c>
    </row>
    <row r="9684" spans="1:15" hidden="1">
      <c r="A9684" t="s">
        <v>465</v>
      </c>
      <c r="B9684" t="s">
        <v>20942</v>
      </c>
      <c r="C9684">
        <v>2</v>
      </c>
      <c r="D9684" t="s">
        <v>443</v>
      </c>
      <c r="E9684" t="s">
        <v>444</v>
      </c>
      <c r="F9684">
        <v>3</v>
      </c>
      <c r="G9684">
        <v>2</v>
      </c>
      <c r="H9684">
        <v>1</v>
      </c>
      <c r="I9684" s="1">
        <v>46008</v>
      </c>
      <c r="J9684">
        <v>3072</v>
      </c>
      <c r="K9684" t="s">
        <v>467</v>
      </c>
      <c r="O9684" s="14">
        <f>VLOOKUP(A9685,Sheet2!A:C,3,)</f>
        <v>386</v>
      </c>
    </row>
    <row r="9685" spans="1:15" hidden="1">
      <c r="A9685" t="s">
        <v>474</v>
      </c>
      <c r="B9685" t="s">
        <v>20942</v>
      </c>
      <c r="C9685">
        <v>1</v>
      </c>
      <c r="D9685" t="s">
        <v>449</v>
      </c>
      <c r="E9685" t="s">
        <v>450</v>
      </c>
      <c r="F9685">
        <v>193</v>
      </c>
      <c r="G9685">
        <v>2</v>
      </c>
      <c r="H9685">
        <v>1</v>
      </c>
      <c r="I9685" s="1">
        <v>46013</v>
      </c>
      <c r="J9685">
        <v>3072</v>
      </c>
      <c r="K9685" t="s">
        <v>475</v>
      </c>
      <c r="O9685" s="14">
        <f>VLOOKUP(A9686,Sheet2!A:C,3,)</f>
        <v>386</v>
      </c>
    </row>
    <row r="9686" spans="1:15" hidden="1">
      <c r="A9686" t="s">
        <v>474</v>
      </c>
      <c r="B9686" t="s">
        <v>20942</v>
      </c>
      <c r="C9686">
        <v>2</v>
      </c>
      <c r="D9686" t="s">
        <v>449</v>
      </c>
      <c r="E9686" t="s">
        <v>450</v>
      </c>
      <c r="F9686">
        <v>2</v>
      </c>
      <c r="G9686">
        <v>2</v>
      </c>
      <c r="H9686">
        <v>1</v>
      </c>
      <c r="I9686" s="1">
        <v>46013</v>
      </c>
      <c r="J9686">
        <v>3072</v>
      </c>
      <c r="K9686" t="s">
        <v>476</v>
      </c>
      <c r="O9686" s="14">
        <f>VLOOKUP(A9687,Sheet2!A:C,3,)</f>
        <v>232</v>
      </c>
    </row>
    <row r="9687" spans="1:15" hidden="1">
      <c r="A9687" t="s">
        <v>487</v>
      </c>
      <c r="B9687" t="s">
        <v>20942</v>
      </c>
      <c r="C9687">
        <v>1</v>
      </c>
      <c r="D9687" t="s">
        <v>484</v>
      </c>
      <c r="E9687" t="s">
        <v>479</v>
      </c>
      <c r="F9687">
        <v>207</v>
      </c>
      <c r="G9687">
        <v>2</v>
      </c>
      <c r="H9687">
        <v>1</v>
      </c>
      <c r="I9687" s="1">
        <v>46013</v>
      </c>
      <c r="J9687">
        <v>3072</v>
      </c>
      <c r="K9687" t="s">
        <v>488</v>
      </c>
      <c r="O9687" s="14">
        <f>VLOOKUP(A9688,Sheet2!A:C,3,)</f>
        <v>232</v>
      </c>
    </row>
    <row r="9688" spans="1:15" hidden="1">
      <c r="A9688" t="s">
        <v>487</v>
      </c>
      <c r="B9688" t="s">
        <v>20942</v>
      </c>
      <c r="C9688">
        <v>2</v>
      </c>
      <c r="D9688" t="s">
        <v>484</v>
      </c>
      <c r="E9688" t="s">
        <v>479</v>
      </c>
      <c r="F9688">
        <v>3</v>
      </c>
      <c r="G9688">
        <v>2</v>
      </c>
      <c r="H9688">
        <v>1</v>
      </c>
      <c r="I9688" s="1">
        <v>46013</v>
      </c>
      <c r="J9688">
        <v>3072</v>
      </c>
      <c r="K9688" t="s">
        <v>17105</v>
      </c>
      <c r="O9688" s="14">
        <f>VLOOKUP(A9689,Sheet2!A:C,3,)</f>
        <v>232</v>
      </c>
    </row>
    <row r="9689" spans="1:15" hidden="1">
      <c r="A9689" t="s">
        <v>495</v>
      </c>
      <c r="B9689" t="s">
        <v>20942</v>
      </c>
      <c r="C9689">
        <v>1</v>
      </c>
      <c r="D9689" t="s">
        <v>492</v>
      </c>
      <c r="E9689" t="s">
        <v>479</v>
      </c>
      <c r="F9689">
        <v>50</v>
      </c>
      <c r="G9689">
        <v>2</v>
      </c>
      <c r="H9689">
        <v>1</v>
      </c>
      <c r="I9689" s="1">
        <v>46013</v>
      </c>
      <c r="J9689">
        <v>3072</v>
      </c>
      <c r="K9689" t="s">
        <v>496</v>
      </c>
      <c r="O9689" s="14">
        <f>VLOOKUP(A9690,Sheet2!A:C,3,)</f>
        <v>411</v>
      </c>
    </row>
    <row r="9690" spans="1:15" hidden="1">
      <c r="A9690" t="s">
        <v>502</v>
      </c>
      <c r="B9690" t="s">
        <v>20942</v>
      </c>
      <c r="C9690">
        <v>1</v>
      </c>
      <c r="D9690" t="s">
        <v>498</v>
      </c>
      <c r="E9690" t="s">
        <v>499</v>
      </c>
      <c r="F9690">
        <v>73</v>
      </c>
      <c r="G9690">
        <v>2</v>
      </c>
      <c r="H9690">
        <v>1</v>
      </c>
      <c r="I9690" s="1">
        <v>46013</v>
      </c>
      <c r="J9690">
        <v>3072</v>
      </c>
      <c r="K9690" t="s">
        <v>503</v>
      </c>
      <c r="O9690" s="14">
        <f>VLOOKUP(A9691,Sheet2!A:C,3,)</f>
        <v>411</v>
      </c>
    </row>
    <row r="9691" spans="1:15" hidden="1">
      <c r="A9691" t="s">
        <v>502</v>
      </c>
      <c r="B9691" t="s">
        <v>20942</v>
      </c>
      <c r="C9691">
        <v>2</v>
      </c>
      <c r="D9691" t="s">
        <v>498</v>
      </c>
      <c r="E9691" t="s">
        <v>499</v>
      </c>
      <c r="F9691">
        <v>2</v>
      </c>
      <c r="G9691">
        <v>2</v>
      </c>
      <c r="H9691">
        <v>1</v>
      </c>
      <c r="I9691" s="1">
        <v>46013</v>
      </c>
      <c r="J9691">
        <v>3072</v>
      </c>
      <c r="K9691" t="s">
        <v>3789</v>
      </c>
      <c r="O9691" s="14">
        <f>VLOOKUP(A9692,Sheet2!A:C,3,)</f>
        <v>480</v>
      </c>
    </row>
    <row r="9692" spans="1:15" hidden="1">
      <c r="A9692" t="s">
        <v>508</v>
      </c>
      <c r="B9692" t="s">
        <v>20942</v>
      </c>
      <c r="C9692">
        <v>1</v>
      </c>
      <c r="D9692" t="s">
        <v>505</v>
      </c>
      <c r="E9692" t="s">
        <v>499</v>
      </c>
      <c r="F9692">
        <v>73</v>
      </c>
      <c r="G9692">
        <v>2</v>
      </c>
      <c r="H9692">
        <v>1</v>
      </c>
      <c r="I9692" s="1">
        <v>46013</v>
      </c>
      <c r="J9692">
        <v>3072</v>
      </c>
      <c r="K9692" t="s">
        <v>509</v>
      </c>
      <c r="O9692" s="14">
        <f>VLOOKUP(A9693,Sheet2!A:C,3,)</f>
        <v>480</v>
      </c>
    </row>
    <row r="9693" spans="1:15" hidden="1">
      <c r="A9693" t="s">
        <v>508</v>
      </c>
      <c r="B9693" t="s">
        <v>20942</v>
      </c>
      <c r="C9693">
        <v>2</v>
      </c>
      <c r="D9693" t="s">
        <v>505</v>
      </c>
      <c r="E9693" t="s">
        <v>499</v>
      </c>
      <c r="F9693">
        <v>2</v>
      </c>
      <c r="G9693">
        <v>2</v>
      </c>
      <c r="H9693">
        <v>1</v>
      </c>
      <c r="I9693" s="1">
        <v>46013</v>
      </c>
      <c r="J9693">
        <v>3072</v>
      </c>
      <c r="K9693" t="s">
        <v>3790</v>
      </c>
      <c r="O9693" s="14">
        <f>VLOOKUP(A9694,Sheet2!A:C,3,)</f>
        <v>617</v>
      </c>
    </row>
    <row r="9694" spans="1:15" hidden="1">
      <c r="A9694" t="s">
        <v>514</v>
      </c>
      <c r="B9694" t="s">
        <v>20942</v>
      </c>
      <c r="C9694">
        <v>1</v>
      </c>
      <c r="D9694" t="s">
        <v>511</v>
      </c>
      <c r="E9694" t="s">
        <v>499</v>
      </c>
      <c r="F9694">
        <v>73</v>
      </c>
      <c r="G9694">
        <v>2</v>
      </c>
      <c r="H9694">
        <v>1</v>
      </c>
      <c r="I9694" s="1">
        <v>46013</v>
      </c>
      <c r="J9694">
        <v>3072</v>
      </c>
      <c r="K9694" t="s">
        <v>515</v>
      </c>
      <c r="O9694" s="14">
        <f>VLOOKUP(A9695,Sheet2!A:C,3,)</f>
        <v>617</v>
      </c>
    </row>
    <row r="9695" spans="1:15" hidden="1">
      <c r="A9695" t="s">
        <v>514</v>
      </c>
      <c r="B9695" t="s">
        <v>20942</v>
      </c>
      <c r="C9695">
        <v>2</v>
      </c>
      <c r="D9695" t="s">
        <v>511</v>
      </c>
      <c r="E9695" t="s">
        <v>499</v>
      </c>
      <c r="F9695">
        <v>2</v>
      </c>
      <c r="G9695">
        <v>2</v>
      </c>
      <c r="H9695">
        <v>1</v>
      </c>
      <c r="I9695" s="1">
        <v>46013</v>
      </c>
      <c r="J9695">
        <v>3072</v>
      </c>
      <c r="K9695" t="s">
        <v>3791</v>
      </c>
      <c r="O9695" s="14">
        <f>VLOOKUP(A9696,Sheet2!A:C,3,)</f>
        <v>386</v>
      </c>
    </row>
    <row r="9696" spans="1:15" hidden="1">
      <c r="A9696" t="s">
        <v>472</v>
      </c>
      <c r="B9696" t="s">
        <v>20942</v>
      </c>
      <c r="C9696">
        <v>1</v>
      </c>
      <c r="D9696" t="s">
        <v>469</v>
      </c>
      <c r="E9696" t="s">
        <v>450</v>
      </c>
      <c r="F9696">
        <v>100</v>
      </c>
      <c r="G9696">
        <v>2</v>
      </c>
      <c r="H9696">
        <v>1</v>
      </c>
      <c r="I9696" s="1">
        <v>46013</v>
      </c>
      <c r="J9696">
        <v>3072</v>
      </c>
      <c r="K9696" t="s">
        <v>473</v>
      </c>
      <c r="O9696" s="14">
        <f>VLOOKUP(A9697,Sheet2!A:C,3,)</f>
        <v>232</v>
      </c>
    </row>
    <row r="9697" spans="1:15" hidden="1">
      <c r="A9697" t="s">
        <v>481</v>
      </c>
      <c r="B9697" t="s">
        <v>20942</v>
      </c>
      <c r="C9697">
        <v>1</v>
      </c>
      <c r="D9697" t="s">
        <v>478</v>
      </c>
      <c r="E9697" t="s">
        <v>479</v>
      </c>
      <c r="F9697">
        <v>105</v>
      </c>
      <c r="G9697">
        <v>2</v>
      </c>
      <c r="H9697">
        <v>1</v>
      </c>
      <c r="I9697" s="1">
        <v>46013</v>
      </c>
      <c r="J9697">
        <v>3072</v>
      </c>
      <c r="K9697" t="s">
        <v>482</v>
      </c>
      <c r="O9697" s="14">
        <f>VLOOKUP(A9698,Sheet2!A:C,3,)</f>
        <v>169</v>
      </c>
    </row>
    <row r="9698" spans="1:15" hidden="1">
      <c r="A9698" t="s">
        <v>17471</v>
      </c>
      <c r="B9698" t="s">
        <v>20942</v>
      </c>
      <c r="C9698">
        <v>1</v>
      </c>
      <c r="D9698" t="s">
        <v>17098</v>
      </c>
      <c r="E9698" t="s">
        <v>17099</v>
      </c>
      <c r="F9698">
        <v>275</v>
      </c>
      <c r="G9698">
        <v>2</v>
      </c>
      <c r="H9698">
        <v>1</v>
      </c>
      <c r="I9698" s="1">
        <v>46010</v>
      </c>
      <c r="J9698">
        <v>3072</v>
      </c>
      <c r="K9698" t="s">
        <v>17472</v>
      </c>
      <c r="O9698" s="14">
        <f>VLOOKUP(A9699,Sheet2!A:C,3,)</f>
        <v>169</v>
      </c>
    </row>
    <row r="9699" spans="1:15" hidden="1">
      <c r="A9699" t="s">
        <v>17473</v>
      </c>
      <c r="B9699" t="s">
        <v>20942</v>
      </c>
      <c r="C9699">
        <v>1</v>
      </c>
      <c r="D9699" t="s">
        <v>17102</v>
      </c>
      <c r="E9699" t="s">
        <v>17103</v>
      </c>
      <c r="F9699">
        <v>275</v>
      </c>
      <c r="G9699">
        <v>2</v>
      </c>
      <c r="H9699">
        <v>1</v>
      </c>
      <c r="I9699" s="1">
        <v>46010</v>
      </c>
      <c r="J9699">
        <v>3072</v>
      </c>
      <c r="K9699" t="s">
        <v>17474</v>
      </c>
      <c r="O9699" s="14">
        <f>VLOOKUP(A9700,Sheet2!A:C,3,)</f>
        <v>169</v>
      </c>
    </row>
    <row r="9700" spans="1:15" hidden="1">
      <c r="A9700" t="s">
        <v>17929</v>
      </c>
      <c r="B9700" t="s">
        <v>20942</v>
      </c>
      <c r="C9700">
        <v>1</v>
      </c>
      <c r="D9700" t="s">
        <v>17095</v>
      </c>
      <c r="E9700" t="s">
        <v>444</v>
      </c>
      <c r="F9700">
        <v>1090</v>
      </c>
      <c r="G9700">
        <v>2</v>
      </c>
      <c r="H9700">
        <v>1</v>
      </c>
      <c r="I9700" s="1">
        <v>46013</v>
      </c>
      <c r="J9700">
        <v>3072</v>
      </c>
      <c r="K9700" t="s">
        <v>17930</v>
      </c>
      <c r="O9700" s="14">
        <f>VLOOKUP(A9701,Sheet2!A:C,3,)</f>
        <v>365</v>
      </c>
    </row>
    <row r="9701" spans="1:15" hidden="1">
      <c r="A9701" t="s">
        <v>3787</v>
      </c>
      <c r="B9701" t="s">
        <v>20942</v>
      </c>
      <c r="C9701">
        <v>1</v>
      </c>
      <c r="D9701" t="s">
        <v>439</v>
      </c>
      <c r="E9701" t="s">
        <v>440</v>
      </c>
      <c r="F9701">
        <v>276</v>
      </c>
      <c r="G9701">
        <v>2</v>
      </c>
      <c r="H9701">
        <v>1</v>
      </c>
      <c r="I9701" s="1">
        <v>46017</v>
      </c>
      <c r="J9701">
        <v>3072</v>
      </c>
      <c r="K9701" t="s">
        <v>3788</v>
      </c>
      <c r="O9701" s="14">
        <f>VLOOKUP(A9702,Sheet2!A:C,3,)</f>
        <v>365</v>
      </c>
    </row>
    <row r="9702" spans="1:15" hidden="1">
      <c r="A9702" t="s">
        <v>3787</v>
      </c>
      <c r="B9702" t="s">
        <v>20942</v>
      </c>
      <c r="C9702">
        <v>2</v>
      </c>
      <c r="D9702" t="s">
        <v>439</v>
      </c>
      <c r="E9702" t="s">
        <v>440</v>
      </c>
      <c r="F9702">
        <v>94</v>
      </c>
      <c r="G9702">
        <v>2</v>
      </c>
      <c r="H9702">
        <v>1</v>
      </c>
      <c r="I9702" s="1">
        <v>46017</v>
      </c>
      <c r="J9702">
        <v>3072</v>
      </c>
      <c r="K9702" t="s">
        <v>4803</v>
      </c>
      <c r="O9702" s="14">
        <f>VLOOKUP(A9703,Sheet2!A:C,3,)</f>
        <v>169</v>
      </c>
    </row>
    <row r="9703" spans="1:15" hidden="1">
      <c r="A9703" t="s">
        <v>17931</v>
      </c>
      <c r="B9703" t="s">
        <v>20942</v>
      </c>
      <c r="C9703">
        <v>1</v>
      </c>
      <c r="D9703" t="s">
        <v>17098</v>
      </c>
      <c r="E9703" t="s">
        <v>17099</v>
      </c>
      <c r="F9703">
        <v>365</v>
      </c>
      <c r="G9703">
        <v>2</v>
      </c>
      <c r="H9703">
        <v>1</v>
      </c>
      <c r="I9703" s="1">
        <v>46013</v>
      </c>
      <c r="J9703">
        <v>3072</v>
      </c>
      <c r="K9703" t="s">
        <v>17932</v>
      </c>
      <c r="O9703" s="14">
        <f>VLOOKUP(A9704,Sheet2!A:C,3,)</f>
        <v>169</v>
      </c>
    </row>
    <row r="9704" spans="1:15" hidden="1">
      <c r="A9704" t="s">
        <v>17933</v>
      </c>
      <c r="B9704" t="s">
        <v>20942</v>
      </c>
      <c r="C9704">
        <v>1</v>
      </c>
      <c r="D9704" t="s">
        <v>17102</v>
      </c>
      <c r="E9704" t="s">
        <v>17103</v>
      </c>
      <c r="F9704">
        <v>365</v>
      </c>
      <c r="G9704">
        <v>2</v>
      </c>
      <c r="H9704">
        <v>1</v>
      </c>
      <c r="I9704" s="1">
        <v>46013</v>
      </c>
      <c r="J9704">
        <v>3072</v>
      </c>
      <c r="K9704" t="s">
        <v>17934</v>
      </c>
      <c r="O9704" s="14">
        <f>VLOOKUP(A9705,Sheet2!A:C,3,)</f>
        <v>554</v>
      </c>
    </row>
    <row r="9705" spans="1:15" hidden="1">
      <c r="A9705" t="s">
        <v>5479</v>
      </c>
      <c r="B9705" t="s">
        <v>20934</v>
      </c>
      <c r="C9705">
        <v>1</v>
      </c>
      <c r="D9705" t="s">
        <v>5476</v>
      </c>
      <c r="E9705" t="s">
        <v>5477</v>
      </c>
      <c r="F9705">
        <v>100</v>
      </c>
      <c r="G9705">
        <v>2</v>
      </c>
      <c r="H9705">
        <v>1</v>
      </c>
      <c r="I9705" s="1">
        <v>46003</v>
      </c>
      <c r="K9705" t="s">
        <v>5478</v>
      </c>
      <c r="O9705" s="14">
        <f>VLOOKUP(A9706,Sheet2!A:C,3,)</f>
        <v>2286</v>
      </c>
    </row>
    <row r="9706" spans="1:15" hidden="1">
      <c r="A9706" t="s">
        <v>8661</v>
      </c>
      <c r="B9706" t="s">
        <v>20934</v>
      </c>
      <c r="C9706">
        <v>1</v>
      </c>
      <c r="D9706" t="s">
        <v>5867</v>
      </c>
      <c r="E9706" t="s">
        <v>1005</v>
      </c>
      <c r="F9706">
        <v>8</v>
      </c>
      <c r="G9706">
        <v>2</v>
      </c>
      <c r="H9706">
        <v>1</v>
      </c>
      <c r="I9706" s="1">
        <v>46003</v>
      </c>
      <c r="K9706" t="s">
        <v>8662</v>
      </c>
      <c r="O9706" s="14">
        <f>VLOOKUP(A9707,Sheet2!A:C,3,)</f>
        <v>1010</v>
      </c>
    </row>
    <row r="9707" spans="1:15" hidden="1">
      <c r="A9707" t="s">
        <v>17342</v>
      </c>
      <c r="B9707" t="s">
        <v>20934</v>
      </c>
      <c r="C9707">
        <v>1</v>
      </c>
      <c r="D9707" t="s">
        <v>5870</v>
      </c>
      <c r="E9707" t="s">
        <v>2282</v>
      </c>
      <c r="F9707">
        <v>11</v>
      </c>
      <c r="G9707">
        <v>2</v>
      </c>
      <c r="H9707">
        <v>1</v>
      </c>
      <c r="I9707" s="1">
        <v>46003</v>
      </c>
      <c r="K9707" t="s">
        <v>17341</v>
      </c>
      <c r="L9707" t="s">
        <v>10870</v>
      </c>
      <c r="O9707" s="14">
        <f>VLOOKUP(A9708,Sheet2!A:C,3,)</f>
        <v>6</v>
      </c>
    </row>
    <row r="9708" spans="1:15" hidden="1">
      <c r="A9708" s="2" t="s">
        <v>10868</v>
      </c>
      <c r="B9708" t="s">
        <v>20938</v>
      </c>
      <c r="C9708" s="2">
        <v>1</v>
      </c>
      <c r="D9708" s="2" t="s">
        <v>10869</v>
      </c>
      <c r="E9708" s="2" t="s">
        <v>8941</v>
      </c>
      <c r="F9708" s="2">
        <v>500</v>
      </c>
      <c r="G9708" s="2">
        <v>2</v>
      </c>
      <c r="H9708" s="2">
        <v>1</v>
      </c>
      <c r="I9708" s="3">
        <v>45993</v>
      </c>
      <c r="J9708" s="2">
        <v>3613</v>
      </c>
      <c r="K9708" s="2" t="s">
        <v>10870</v>
      </c>
      <c r="O9708" s="14">
        <f>VLOOKUP(A9709,Sheet2!A:C,3,)</f>
        <v>18.3</v>
      </c>
    </row>
    <row r="9709" spans="1:15" hidden="1">
      <c r="A9709" t="s">
        <v>14863</v>
      </c>
      <c r="B9709" t="s">
        <v>20938</v>
      </c>
      <c r="C9709">
        <v>1</v>
      </c>
      <c r="D9709" t="s">
        <v>14864</v>
      </c>
      <c r="E9709" t="s">
        <v>10850</v>
      </c>
      <c r="F9709">
        <v>100</v>
      </c>
      <c r="G9709">
        <v>2</v>
      </c>
      <c r="H9709">
        <v>1</v>
      </c>
      <c r="I9709" s="1">
        <v>46006</v>
      </c>
      <c r="K9709" t="s">
        <v>14865</v>
      </c>
      <c r="O9709" s="14">
        <f>VLOOKUP(A9710,Sheet2!A:C,3,)</f>
        <v>180</v>
      </c>
    </row>
    <row r="9710" spans="1:15" hidden="1">
      <c r="A9710" t="s">
        <v>15755</v>
      </c>
      <c r="B9710" t="s">
        <v>20938</v>
      </c>
      <c r="C9710">
        <v>1</v>
      </c>
      <c r="D9710" t="s">
        <v>15756</v>
      </c>
      <c r="E9710" t="s">
        <v>15757</v>
      </c>
      <c r="F9710">
        <v>600</v>
      </c>
      <c r="G9710">
        <v>2</v>
      </c>
      <c r="H9710">
        <v>1</v>
      </c>
      <c r="I9710" s="1">
        <v>46006</v>
      </c>
      <c r="K9710" t="s">
        <v>15758</v>
      </c>
      <c r="L9710" t="s">
        <v>10907</v>
      </c>
      <c r="O9710" s="14">
        <f>VLOOKUP(A9711,Sheet2!A:C,3,)</f>
        <v>17</v>
      </c>
    </row>
    <row r="9711" spans="1:15" hidden="1">
      <c r="A9711" s="2" t="s">
        <v>10906</v>
      </c>
      <c r="B9711" t="s">
        <v>20938</v>
      </c>
      <c r="C9711" s="2">
        <v>1</v>
      </c>
      <c r="D9711" s="2" t="s">
        <v>10840</v>
      </c>
      <c r="E9711" s="2" t="s">
        <v>10598</v>
      </c>
      <c r="F9711" s="2">
        <v>500</v>
      </c>
      <c r="G9711" s="2">
        <v>2</v>
      </c>
      <c r="H9711" s="2">
        <v>1</v>
      </c>
      <c r="I9711" s="3">
        <v>45999</v>
      </c>
      <c r="J9711" s="2">
        <v>3613</v>
      </c>
      <c r="K9711" s="2" t="s">
        <v>10907</v>
      </c>
      <c r="O9711" s="14">
        <f>VLOOKUP(A9712,Sheet2!A:C,3,)</f>
        <v>22</v>
      </c>
    </row>
    <row r="9712" spans="1:15" hidden="1">
      <c r="A9712" t="s">
        <v>20356</v>
      </c>
      <c r="B9712" t="s">
        <v>20938</v>
      </c>
      <c r="C9712">
        <v>1</v>
      </c>
      <c r="D9712" t="s">
        <v>10862</v>
      </c>
      <c r="E9712" t="s">
        <v>8941</v>
      </c>
      <c r="F9712">
        <v>400</v>
      </c>
      <c r="G9712">
        <v>2</v>
      </c>
      <c r="H9712">
        <v>1</v>
      </c>
      <c r="I9712" s="1">
        <v>46008</v>
      </c>
      <c r="J9712">
        <v>3613</v>
      </c>
      <c r="K9712" t="s">
        <v>22608</v>
      </c>
      <c r="O9712" s="14">
        <f>VLOOKUP(A9713,Sheet2!A:C,3,)</f>
        <v>1.95</v>
      </c>
    </row>
    <row r="9713" spans="1:15" hidden="1">
      <c r="A9713" t="s">
        <v>20357</v>
      </c>
      <c r="B9713" t="s">
        <v>20938</v>
      </c>
      <c r="C9713">
        <v>1</v>
      </c>
      <c r="D9713" t="s">
        <v>20358</v>
      </c>
      <c r="E9713" t="s">
        <v>20359</v>
      </c>
      <c r="F9713">
        <v>1800</v>
      </c>
      <c r="G9713">
        <v>2</v>
      </c>
      <c r="H9713">
        <v>1</v>
      </c>
      <c r="I9713" s="1">
        <v>46003</v>
      </c>
      <c r="J9713">
        <v>3613</v>
      </c>
      <c r="K9713" t="s">
        <v>22609</v>
      </c>
      <c r="O9713" s="14">
        <f>VLOOKUP(A9714,Sheet2!A:C,3,)</f>
        <v>382</v>
      </c>
    </row>
    <row r="9714" spans="1:15" hidden="1">
      <c r="A9714" t="s">
        <v>20360</v>
      </c>
      <c r="B9714" t="s">
        <v>20930</v>
      </c>
      <c r="C9714">
        <v>1</v>
      </c>
      <c r="D9714" t="s">
        <v>10352</v>
      </c>
      <c r="E9714" t="s">
        <v>10353</v>
      </c>
      <c r="F9714">
        <v>100</v>
      </c>
      <c r="G9714">
        <v>2</v>
      </c>
      <c r="H9714">
        <v>1</v>
      </c>
      <c r="I9714" s="1">
        <v>46007</v>
      </c>
      <c r="J9714">
        <v>3010</v>
      </c>
      <c r="K9714" t="s">
        <v>22610</v>
      </c>
      <c r="L9714" t="s">
        <v>10777</v>
      </c>
      <c r="O9714" s="14">
        <f>VLOOKUP(A9715,Sheet2!A:C,3,)</f>
        <v>56.5</v>
      </c>
    </row>
    <row r="9715" spans="1:15" hidden="1">
      <c r="A9715" s="2" t="s">
        <v>10774</v>
      </c>
      <c r="B9715" t="s">
        <v>20930</v>
      </c>
      <c r="C9715" s="2">
        <v>1</v>
      </c>
      <c r="D9715" s="2" t="s">
        <v>10775</v>
      </c>
      <c r="E9715" s="2" t="s">
        <v>10776</v>
      </c>
      <c r="F9715" s="2">
        <v>120</v>
      </c>
      <c r="G9715" s="2">
        <v>2</v>
      </c>
      <c r="H9715" s="2">
        <v>1</v>
      </c>
      <c r="I9715" s="3">
        <v>45999</v>
      </c>
      <c r="J9715" s="2">
        <v>3613</v>
      </c>
      <c r="K9715" s="2" t="s">
        <v>10777</v>
      </c>
      <c r="O9715" s="14">
        <f>VLOOKUP(A9716,Sheet2!A:C,3,)</f>
        <v>56.5</v>
      </c>
    </row>
    <row r="9716" spans="1:15" hidden="1">
      <c r="A9716" t="s">
        <v>20361</v>
      </c>
      <c r="B9716" t="s">
        <v>20930</v>
      </c>
      <c r="C9716">
        <v>1</v>
      </c>
      <c r="D9716" t="s">
        <v>10775</v>
      </c>
      <c r="E9716" t="s">
        <v>10776</v>
      </c>
      <c r="F9716">
        <v>120</v>
      </c>
      <c r="G9716">
        <v>2</v>
      </c>
      <c r="H9716">
        <v>1</v>
      </c>
      <c r="I9716" s="1">
        <v>46010</v>
      </c>
      <c r="J9716">
        <v>3613</v>
      </c>
      <c r="K9716" t="s">
        <v>22611</v>
      </c>
      <c r="O9716" s="14">
        <f>VLOOKUP(A9717,Sheet2!A:C,3,)</f>
        <v>3.5</v>
      </c>
    </row>
    <row r="9717" spans="1:15" hidden="1">
      <c r="A9717" t="s">
        <v>14798</v>
      </c>
      <c r="B9717" t="s">
        <v>20930</v>
      </c>
      <c r="C9717">
        <v>1</v>
      </c>
      <c r="D9717" t="s">
        <v>14799</v>
      </c>
      <c r="E9717" t="s">
        <v>14800</v>
      </c>
      <c r="F9717">
        <v>1000</v>
      </c>
      <c r="G9717">
        <v>2</v>
      </c>
      <c r="H9717">
        <v>1</v>
      </c>
      <c r="I9717" s="1">
        <v>46006</v>
      </c>
      <c r="K9717" t="s">
        <v>14801</v>
      </c>
      <c r="L9717" t="s">
        <v>11595</v>
      </c>
      <c r="O9717" s="14">
        <f>VLOOKUP(A9718,Sheet2!A:C,3,)</f>
        <v>1.8</v>
      </c>
    </row>
    <row r="9718" spans="1:15" hidden="1">
      <c r="A9718" s="2" t="s">
        <v>11593</v>
      </c>
      <c r="B9718" t="s">
        <v>20938</v>
      </c>
      <c r="C9718" s="2">
        <v>1</v>
      </c>
      <c r="D9718" s="2" t="s">
        <v>11594</v>
      </c>
      <c r="E9718" s="2" t="s">
        <v>10598</v>
      </c>
      <c r="F9718" s="2">
        <v>1000</v>
      </c>
      <c r="G9718" s="2">
        <v>2</v>
      </c>
      <c r="H9718" s="2">
        <v>1</v>
      </c>
      <c r="I9718" s="3">
        <v>45996</v>
      </c>
      <c r="J9718" s="2">
        <v>3744</v>
      </c>
      <c r="K9718" s="2" t="s">
        <v>11595</v>
      </c>
      <c r="O9718" s="14">
        <f>VLOOKUP(A9719,Sheet2!A:C,3,)</f>
        <v>246</v>
      </c>
    </row>
    <row r="9719" spans="1:15" hidden="1">
      <c r="A9719" t="s">
        <v>20362</v>
      </c>
      <c r="B9719" t="s">
        <v>20920</v>
      </c>
      <c r="C9719">
        <v>1</v>
      </c>
      <c r="D9719" t="s">
        <v>20363</v>
      </c>
      <c r="E9719" t="s">
        <v>587</v>
      </c>
      <c r="F9719">
        <v>5000</v>
      </c>
      <c r="G9719">
        <v>2</v>
      </c>
      <c r="H9719">
        <v>1</v>
      </c>
      <c r="I9719" s="1">
        <v>46066</v>
      </c>
      <c r="J9719">
        <v>3908</v>
      </c>
      <c r="K9719" t="s">
        <v>22612</v>
      </c>
      <c r="O9719" s="14">
        <f>VLOOKUP(A9720,Sheet2!A:C,3,)</f>
        <v>12300</v>
      </c>
    </row>
    <row r="9720" spans="1:15" hidden="1">
      <c r="A9720" t="s">
        <v>12527</v>
      </c>
      <c r="B9720" t="s">
        <v>20939</v>
      </c>
      <c r="C9720">
        <v>1</v>
      </c>
      <c r="F9720">
        <v>8</v>
      </c>
      <c r="K9720" t="s">
        <v>12528</v>
      </c>
      <c r="O9720" s="14">
        <f>VLOOKUP(A9721,Sheet2!A:C,3,)</f>
        <v>10.35</v>
      </c>
    </row>
    <row r="9721" spans="1:15" hidden="1">
      <c r="A9721" t="s">
        <v>12529</v>
      </c>
      <c r="B9721" t="s">
        <v>20948</v>
      </c>
      <c r="C9721">
        <v>1</v>
      </c>
      <c r="F9721">
        <v>500</v>
      </c>
      <c r="K9721" t="s">
        <v>12530</v>
      </c>
      <c r="O9721" s="14">
        <f>VLOOKUP(A9722,Sheet2!A:C,3,)</f>
        <v>145</v>
      </c>
    </row>
    <row r="9722" spans="1:15" hidden="1">
      <c r="A9722" t="s">
        <v>20364</v>
      </c>
      <c r="B9722" t="s">
        <v>20922</v>
      </c>
      <c r="C9722">
        <v>1</v>
      </c>
      <c r="D9722" t="s">
        <v>20365</v>
      </c>
      <c r="E9722" t="s">
        <v>20366</v>
      </c>
      <c r="F9722">
        <v>100</v>
      </c>
      <c r="G9722">
        <v>2</v>
      </c>
      <c r="H9722">
        <v>1</v>
      </c>
      <c r="I9722" s="1">
        <v>46083</v>
      </c>
      <c r="J9722">
        <v>3053</v>
      </c>
      <c r="K9722" t="s">
        <v>22613</v>
      </c>
      <c r="O9722" s="14">
        <f>VLOOKUP(A9723,Sheet2!A:C,3,)</f>
        <v>140</v>
      </c>
    </row>
    <row r="9723" spans="1:15" hidden="1">
      <c r="A9723" t="s">
        <v>20367</v>
      </c>
      <c r="B9723" t="s">
        <v>20922</v>
      </c>
      <c r="C9723">
        <v>1</v>
      </c>
      <c r="D9723" t="s">
        <v>20368</v>
      </c>
      <c r="E9723" t="s">
        <v>20369</v>
      </c>
      <c r="F9723">
        <v>100</v>
      </c>
      <c r="G9723">
        <v>2</v>
      </c>
      <c r="H9723">
        <v>1</v>
      </c>
      <c r="I9723" s="1">
        <v>46083</v>
      </c>
      <c r="J9723">
        <v>3053</v>
      </c>
      <c r="K9723" t="s">
        <v>22614</v>
      </c>
      <c r="O9723" s="14">
        <f>VLOOKUP(A9724,Sheet2!A:C,3,)</f>
        <v>4800</v>
      </c>
    </row>
    <row r="9724" spans="1:15" hidden="1">
      <c r="A9724" t="s">
        <v>20370</v>
      </c>
      <c r="B9724" t="s">
        <v>20922</v>
      </c>
      <c r="C9724">
        <v>1</v>
      </c>
      <c r="D9724" t="s">
        <v>20371</v>
      </c>
      <c r="E9724" t="s">
        <v>20372</v>
      </c>
      <c r="F9724">
        <v>100</v>
      </c>
      <c r="G9724">
        <v>2</v>
      </c>
      <c r="H9724">
        <v>1</v>
      </c>
      <c r="I9724" s="1">
        <v>46083</v>
      </c>
      <c r="J9724">
        <v>1853</v>
      </c>
      <c r="K9724" t="s">
        <v>22615</v>
      </c>
      <c r="O9724" s="14">
        <f>VLOOKUP(A9725,Sheet2!A:C,3,)</f>
        <v>280</v>
      </c>
    </row>
    <row r="9725" spans="1:15" hidden="1">
      <c r="A9725" t="s">
        <v>20373</v>
      </c>
      <c r="B9725" t="s">
        <v>20922</v>
      </c>
      <c r="C9725">
        <v>1</v>
      </c>
      <c r="D9725" t="s">
        <v>20374</v>
      </c>
      <c r="E9725" t="s">
        <v>20375</v>
      </c>
      <c r="F9725">
        <v>200</v>
      </c>
      <c r="G9725">
        <v>2</v>
      </c>
      <c r="H9725">
        <v>1</v>
      </c>
      <c r="I9725" s="1">
        <v>46083</v>
      </c>
      <c r="J9725">
        <v>3856</v>
      </c>
      <c r="K9725" t="s">
        <v>22616</v>
      </c>
      <c r="O9725" s="14">
        <f>VLOOKUP(A9726,Sheet2!A:C,3,)</f>
        <v>750</v>
      </c>
    </row>
    <row r="9726" spans="1:15" hidden="1">
      <c r="A9726" t="s">
        <v>20376</v>
      </c>
      <c r="B9726" t="s">
        <v>20922</v>
      </c>
      <c r="C9726">
        <v>1</v>
      </c>
      <c r="D9726" t="s">
        <v>20377</v>
      </c>
      <c r="E9726" t="s">
        <v>20378</v>
      </c>
      <c r="F9726">
        <v>600</v>
      </c>
      <c r="G9726">
        <v>2</v>
      </c>
      <c r="H9726">
        <v>1</v>
      </c>
      <c r="I9726" s="1">
        <v>46083</v>
      </c>
      <c r="J9726">
        <v>3606</v>
      </c>
      <c r="K9726" t="s">
        <v>22617</v>
      </c>
      <c r="O9726" s="14">
        <f>VLOOKUP(A9727,Sheet2!A:C,3,)</f>
        <v>2900</v>
      </c>
    </row>
    <row r="9727" spans="1:15" hidden="1">
      <c r="A9727" t="s">
        <v>20379</v>
      </c>
      <c r="B9727" t="s">
        <v>20935</v>
      </c>
      <c r="C9727">
        <v>1</v>
      </c>
      <c r="D9727" t="s">
        <v>20380</v>
      </c>
      <c r="E9727" t="s">
        <v>2436</v>
      </c>
      <c r="F9727">
        <v>15</v>
      </c>
      <c r="G9727">
        <v>2</v>
      </c>
      <c r="H9727">
        <v>2</v>
      </c>
      <c r="I9727" s="1">
        <v>46045</v>
      </c>
      <c r="J9727">
        <v>2829</v>
      </c>
      <c r="K9727" t="s">
        <v>22618</v>
      </c>
      <c r="O9727" s="14">
        <f>VLOOKUP(A9728,Sheet2!A:C,3,)</f>
        <v>190</v>
      </c>
    </row>
    <row r="9728" spans="1:15" hidden="1">
      <c r="A9728" t="s">
        <v>20381</v>
      </c>
      <c r="B9728" t="s">
        <v>20922</v>
      </c>
      <c r="C9728">
        <v>1</v>
      </c>
      <c r="D9728" t="s">
        <v>20382</v>
      </c>
      <c r="E9728" t="s">
        <v>20383</v>
      </c>
      <c r="F9728">
        <v>1000</v>
      </c>
      <c r="G9728">
        <v>2</v>
      </c>
      <c r="H9728">
        <v>1</v>
      </c>
      <c r="I9728" s="1">
        <v>46083</v>
      </c>
      <c r="J9728">
        <v>3606</v>
      </c>
      <c r="K9728" t="s">
        <v>22619</v>
      </c>
      <c r="O9728" s="14">
        <f>VLOOKUP(A9729,Sheet2!A:C,3,)</f>
        <v>19</v>
      </c>
    </row>
    <row r="9729" spans="1:15" hidden="1">
      <c r="A9729" t="s">
        <v>20384</v>
      </c>
      <c r="B9729" t="s">
        <v>20922</v>
      </c>
      <c r="C9729">
        <v>1</v>
      </c>
      <c r="D9729" t="s">
        <v>20385</v>
      </c>
      <c r="E9729" t="s">
        <v>20386</v>
      </c>
      <c r="F9729">
        <v>100</v>
      </c>
      <c r="G9729">
        <v>2</v>
      </c>
      <c r="H9729">
        <v>1</v>
      </c>
      <c r="I9729" s="1">
        <v>46083</v>
      </c>
      <c r="J9729">
        <v>3606</v>
      </c>
      <c r="K9729" t="s">
        <v>22620</v>
      </c>
      <c r="O9729" s="14">
        <f>VLOOKUP(A9730,Sheet2!A:C,3,)</f>
        <v>8</v>
      </c>
    </row>
    <row r="9730" spans="1:15" hidden="1">
      <c r="A9730" t="s">
        <v>20387</v>
      </c>
      <c r="B9730" t="s">
        <v>20938</v>
      </c>
      <c r="C9730">
        <v>1</v>
      </c>
      <c r="D9730" t="s">
        <v>20388</v>
      </c>
      <c r="E9730" t="s">
        <v>8941</v>
      </c>
      <c r="F9730">
        <v>1000</v>
      </c>
      <c r="G9730">
        <v>2</v>
      </c>
      <c r="H9730">
        <v>1</v>
      </c>
      <c r="I9730" s="1">
        <v>46006</v>
      </c>
      <c r="J9730">
        <v>3613</v>
      </c>
      <c r="K9730" t="s">
        <v>22621</v>
      </c>
      <c r="L9730" t="s">
        <v>12532</v>
      </c>
      <c r="O9730" s="14">
        <f>VLOOKUP(A9731,Sheet2!A:C,3,)</f>
        <v>27600</v>
      </c>
    </row>
    <row r="9731" spans="1:15" hidden="1">
      <c r="A9731" s="2" t="s">
        <v>12531</v>
      </c>
      <c r="B9731" t="s">
        <v>18734</v>
      </c>
      <c r="C9731" s="2">
        <v>1</v>
      </c>
      <c r="D9731" s="2"/>
      <c r="E9731" s="2"/>
      <c r="F9731">
        <v>1</v>
      </c>
      <c r="G9731" s="2"/>
      <c r="H9731" s="2"/>
      <c r="I9731" s="2"/>
      <c r="J9731" s="2"/>
      <c r="K9731" s="2" t="s">
        <v>12532</v>
      </c>
      <c r="O9731" s="14">
        <f>VLOOKUP(A9732,Sheet2!A:C,3,)</f>
        <v>500</v>
      </c>
    </row>
    <row r="9732" spans="1:15" hidden="1">
      <c r="A9732" t="s">
        <v>20389</v>
      </c>
      <c r="B9732" t="s">
        <v>20922</v>
      </c>
      <c r="C9732">
        <v>1</v>
      </c>
      <c r="D9732" t="s">
        <v>20390</v>
      </c>
      <c r="E9732" t="s">
        <v>20391</v>
      </c>
      <c r="F9732">
        <v>200</v>
      </c>
      <c r="G9732">
        <v>2</v>
      </c>
      <c r="H9732">
        <v>1</v>
      </c>
      <c r="I9732" s="1">
        <v>46083</v>
      </c>
      <c r="J9732">
        <v>3758</v>
      </c>
      <c r="K9732" t="s">
        <v>22622</v>
      </c>
      <c r="O9732" s="14">
        <f>VLOOKUP(A9733,Sheet2!A:C,3,)</f>
        <v>1810</v>
      </c>
    </row>
    <row r="9733" spans="1:15" hidden="1">
      <c r="A9733" t="s">
        <v>12533</v>
      </c>
      <c r="B9733" t="s">
        <v>18734</v>
      </c>
      <c r="C9733">
        <v>1</v>
      </c>
      <c r="F9733">
        <v>1</v>
      </c>
      <c r="K9733" t="s">
        <v>12534</v>
      </c>
      <c r="O9733" s="14">
        <f>VLOOKUP(A9734,Sheet2!A:C,3,)</f>
        <v>30</v>
      </c>
    </row>
    <row r="9734" spans="1:15" hidden="1">
      <c r="A9734" t="s">
        <v>20392</v>
      </c>
      <c r="B9734" t="s">
        <v>20922</v>
      </c>
      <c r="C9734">
        <v>1</v>
      </c>
      <c r="D9734" t="s">
        <v>20393</v>
      </c>
      <c r="E9734" t="s">
        <v>20394</v>
      </c>
      <c r="F9734">
        <v>500</v>
      </c>
      <c r="G9734">
        <v>2</v>
      </c>
      <c r="H9734">
        <v>1</v>
      </c>
      <c r="I9734" s="1">
        <v>46083</v>
      </c>
      <c r="J9734">
        <v>1703</v>
      </c>
      <c r="K9734" t="s">
        <v>22623</v>
      </c>
      <c r="O9734" s="14">
        <f>VLOOKUP(A9735,Sheet2!A:C,3,)</f>
        <v>606</v>
      </c>
    </row>
    <row r="9735" spans="1:15" hidden="1">
      <c r="A9735" t="s">
        <v>17388</v>
      </c>
      <c r="B9735" t="s">
        <v>20930</v>
      </c>
      <c r="C9735">
        <v>1</v>
      </c>
      <c r="D9735" t="s">
        <v>1077</v>
      </c>
      <c r="E9735" t="s">
        <v>760</v>
      </c>
      <c r="F9735">
        <v>4</v>
      </c>
      <c r="G9735">
        <v>2</v>
      </c>
      <c r="H9735">
        <v>2</v>
      </c>
      <c r="I9735" s="1">
        <v>46006</v>
      </c>
      <c r="K9735" t="s">
        <v>17387</v>
      </c>
      <c r="O9735" s="14">
        <f>VLOOKUP(A9736,Sheet2!A:C,3,)</f>
        <v>45</v>
      </c>
    </row>
    <row r="9736" spans="1:15" hidden="1">
      <c r="A9736" t="s">
        <v>20395</v>
      </c>
      <c r="B9736" t="s">
        <v>20922</v>
      </c>
      <c r="C9736">
        <v>1</v>
      </c>
      <c r="D9736" t="s">
        <v>20396</v>
      </c>
      <c r="E9736" t="s">
        <v>20397</v>
      </c>
      <c r="F9736">
        <v>500</v>
      </c>
      <c r="G9736">
        <v>2</v>
      </c>
      <c r="H9736">
        <v>1</v>
      </c>
      <c r="I9736" s="1">
        <v>46083</v>
      </c>
      <c r="J9736">
        <v>3619</v>
      </c>
      <c r="K9736" t="s">
        <v>22624</v>
      </c>
      <c r="O9736" s="14">
        <f>VLOOKUP(A9737,Sheet2!A:C,3,)</f>
        <v>45</v>
      </c>
    </row>
    <row r="9737" spans="1:15" hidden="1">
      <c r="A9737" t="s">
        <v>20398</v>
      </c>
      <c r="B9737" t="s">
        <v>20922</v>
      </c>
      <c r="C9737">
        <v>1</v>
      </c>
      <c r="D9737" t="s">
        <v>20399</v>
      </c>
      <c r="E9737" t="s">
        <v>20400</v>
      </c>
      <c r="F9737">
        <v>500</v>
      </c>
      <c r="G9737">
        <v>2</v>
      </c>
      <c r="H9737">
        <v>1</v>
      </c>
      <c r="I9737" s="1">
        <v>46083</v>
      </c>
      <c r="J9737">
        <v>3619</v>
      </c>
      <c r="K9737" t="s">
        <v>22625</v>
      </c>
      <c r="O9737" s="14">
        <f>VLOOKUP(A9738,Sheet2!A:C,3,)</f>
        <v>28500</v>
      </c>
    </row>
    <row r="9738" spans="1:15" hidden="1">
      <c r="A9738" t="s">
        <v>20401</v>
      </c>
      <c r="B9738" t="s">
        <v>20932</v>
      </c>
      <c r="C9738">
        <v>1</v>
      </c>
      <c r="D9738" t="s">
        <v>12303</v>
      </c>
      <c r="E9738" t="s">
        <v>12129</v>
      </c>
      <c r="F9738">
        <v>10</v>
      </c>
      <c r="G9738">
        <v>2</v>
      </c>
      <c r="H9738">
        <v>1</v>
      </c>
      <c r="I9738" s="1">
        <v>46045</v>
      </c>
      <c r="J9738">
        <v>1797</v>
      </c>
      <c r="K9738" t="s">
        <v>22626</v>
      </c>
      <c r="O9738" s="14">
        <f>VLOOKUP(A9739,Sheet2!A:C,3,)</f>
        <v>22500</v>
      </c>
    </row>
    <row r="9739" spans="1:15" hidden="1">
      <c r="A9739" t="s">
        <v>20402</v>
      </c>
      <c r="B9739" t="s">
        <v>20932</v>
      </c>
      <c r="C9739">
        <v>1</v>
      </c>
      <c r="D9739" t="s">
        <v>12258</v>
      </c>
      <c r="E9739" t="s">
        <v>11989</v>
      </c>
      <c r="F9739">
        <v>10</v>
      </c>
      <c r="G9739">
        <v>2</v>
      </c>
      <c r="H9739">
        <v>1</v>
      </c>
      <c r="I9739" s="1">
        <v>46045</v>
      </c>
      <c r="J9739">
        <v>1797</v>
      </c>
      <c r="K9739" t="s">
        <v>22627</v>
      </c>
      <c r="O9739" s="14">
        <f>VLOOKUP(A9740,Sheet2!A:C,3,)</f>
        <v>28500</v>
      </c>
    </row>
    <row r="9740" spans="1:15" hidden="1">
      <c r="A9740" t="s">
        <v>20403</v>
      </c>
      <c r="B9740" t="s">
        <v>20932</v>
      </c>
      <c r="C9740">
        <v>1</v>
      </c>
      <c r="D9740" t="s">
        <v>12303</v>
      </c>
      <c r="E9740" t="s">
        <v>12129</v>
      </c>
      <c r="F9740">
        <v>20</v>
      </c>
      <c r="G9740">
        <v>2</v>
      </c>
      <c r="H9740">
        <v>1</v>
      </c>
      <c r="I9740" s="1">
        <v>46073</v>
      </c>
      <c r="J9740">
        <v>1797</v>
      </c>
      <c r="K9740" t="s">
        <v>22628</v>
      </c>
      <c r="O9740" s="14">
        <f>VLOOKUP(A9741,Sheet2!A:C,3,)</f>
        <v>22500</v>
      </c>
    </row>
    <row r="9741" spans="1:15" hidden="1">
      <c r="A9741" t="s">
        <v>20404</v>
      </c>
      <c r="B9741" t="s">
        <v>20932</v>
      </c>
      <c r="C9741">
        <v>1</v>
      </c>
      <c r="D9741" t="s">
        <v>12258</v>
      </c>
      <c r="E9741" t="s">
        <v>11989</v>
      </c>
      <c r="F9741">
        <v>20</v>
      </c>
      <c r="G9741">
        <v>2</v>
      </c>
      <c r="H9741">
        <v>1</v>
      </c>
      <c r="I9741" s="1">
        <v>46073</v>
      </c>
      <c r="J9741">
        <v>1797</v>
      </c>
      <c r="K9741" t="s">
        <v>22629</v>
      </c>
      <c r="O9741" s="14">
        <f>VLOOKUP(A9742,Sheet2!A:C,3,)</f>
        <v>38000</v>
      </c>
    </row>
    <row r="9742" spans="1:15" hidden="1">
      <c r="A9742" t="s">
        <v>20405</v>
      </c>
      <c r="B9742" t="s">
        <v>20932</v>
      </c>
      <c r="C9742">
        <v>1</v>
      </c>
      <c r="D9742" t="s">
        <v>12274</v>
      </c>
      <c r="E9742" t="s">
        <v>12265</v>
      </c>
      <c r="F9742">
        <v>20</v>
      </c>
      <c r="G9742">
        <v>2</v>
      </c>
      <c r="H9742">
        <v>1</v>
      </c>
      <c r="I9742" s="1">
        <v>46073</v>
      </c>
      <c r="J9742">
        <v>1797</v>
      </c>
      <c r="K9742" t="s">
        <v>22630</v>
      </c>
      <c r="O9742" s="14">
        <f>VLOOKUP(A9743,Sheet2!A:C,3,)</f>
        <v>102920</v>
      </c>
    </row>
    <row r="9743" spans="1:15" hidden="1">
      <c r="A9743" t="s">
        <v>20406</v>
      </c>
      <c r="B9743" t="s">
        <v>20932</v>
      </c>
      <c r="C9743">
        <v>1</v>
      </c>
      <c r="D9743" t="s">
        <v>3084</v>
      </c>
      <c r="E9743" t="s">
        <v>3085</v>
      </c>
      <c r="F9743">
        <v>20</v>
      </c>
      <c r="G9743">
        <v>2</v>
      </c>
      <c r="H9743">
        <v>1</v>
      </c>
      <c r="I9743" s="1">
        <v>46073</v>
      </c>
      <c r="J9743">
        <v>1797</v>
      </c>
      <c r="K9743" t="s">
        <v>22631</v>
      </c>
      <c r="L9743" t="s">
        <v>10552</v>
      </c>
      <c r="O9743" s="14">
        <f>VLOOKUP(A9744,Sheet2!A:C,3,)</f>
        <v>4200</v>
      </c>
    </row>
    <row r="9744" spans="1:15" hidden="1">
      <c r="A9744" s="2" t="s">
        <v>10551</v>
      </c>
      <c r="B9744" t="s">
        <v>20934</v>
      </c>
      <c r="C9744" s="2">
        <v>1</v>
      </c>
      <c r="D9744" s="2" t="s">
        <v>10549</v>
      </c>
      <c r="E9744" s="2" t="s">
        <v>1015</v>
      </c>
      <c r="F9744" s="2">
        <v>4</v>
      </c>
      <c r="G9744" s="2">
        <v>2</v>
      </c>
      <c r="H9744" s="2">
        <v>1</v>
      </c>
      <c r="I9744" s="3">
        <v>45992</v>
      </c>
      <c r="J9744" s="2">
        <v>3406</v>
      </c>
      <c r="K9744" s="2" t="s">
        <v>10552</v>
      </c>
      <c r="O9744" s="14">
        <f>VLOOKUP(A9745,Sheet2!A:C,3,)</f>
        <v>1500</v>
      </c>
    </row>
    <row r="9745" spans="1:15" hidden="1">
      <c r="A9745" t="s">
        <v>20407</v>
      </c>
      <c r="B9745" t="s">
        <v>20932</v>
      </c>
      <c r="C9745">
        <v>1</v>
      </c>
      <c r="D9745" t="s">
        <v>12291</v>
      </c>
      <c r="E9745" t="s">
        <v>11305</v>
      </c>
      <c r="F9745">
        <v>20</v>
      </c>
      <c r="G9745">
        <v>2</v>
      </c>
      <c r="H9745">
        <v>1</v>
      </c>
      <c r="I9745" s="1">
        <v>46073</v>
      </c>
      <c r="J9745">
        <v>1797</v>
      </c>
      <c r="K9745" t="s">
        <v>22632</v>
      </c>
      <c r="O9745" s="14">
        <f>VLOOKUP(A9746,Sheet2!A:C,3,)</f>
        <v>53500</v>
      </c>
    </row>
    <row r="9746" spans="1:15" hidden="1">
      <c r="A9746" t="s">
        <v>10644</v>
      </c>
      <c r="B9746">
        <v>2</v>
      </c>
      <c r="C9746">
        <v>1</v>
      </c>
      <c r="D9746" t="s">
        <v>10645</v>
      </c>
      <c r="E9746" t="s">
        <v>10646</v>
      </c>
      <c r="F9746">
        <v>1</v>
      </c>
      <c r="G9746">
        <v>2</v>
      </c>
      <c r="H9746">
        <v>2</v>
      </c>
      <c r="I9746" s="1">
        <v>45986</v>
      </c>
      <c r="K9746" t="s">
        <v>10647</v>
      </c>
      <c r="L9746" t="s">
        <v>12743</v>
      </c>
      <c r="O9746" s="14">
        <f>VLOOKUP(A9747,Sheet2!A:C,3,)</f>
        <v>3500</v>
      </c>
    </row>
    <row r="9747" spans="1:15" hidden="1">
      <c r="A9747" t="s">
        <v>12742</v>
      </c>
      <c r="B9747" t="s">
        <v>20930</v>
      </c>
      <c r="C9747">
        <v>1</v>
      </c>
      <c r="D9747" t="s">
        <v>8440</v>
      </c>
      <c r="E9747" t="s">
        <v>8441</v>
      </c>
      <c r="F9747">
        <v>10</v>
      </c>
      <c r="G9747">
        <v>2</v>
      </c>
      <c r="H9747">
        <v>1</v>
      </c>
      <c r="I9747" s="1">
        <v>46006</v>
      </c>
      <c r="K9747" t="s">
        <v>12743</v>
      </c>
      <c r="O9747" s="14">
        <f>VLOOKUP(A9748,Sheet2!A:C,3,)</f>
        <v>2300</v>
      </c>
    </row>
    <row r="9748" spans="1:15" hidden="1">
      <c r="A9748" t="s">
        <v>8687</v>
      </c>
      <c r="B9748" t="s">
        <v>20930</v>
      </c>
      <c r="C9748">
        <v>1</v>
      </c>
      <c r="D9748" t="s">
        <v>8688</v>
      </c>
      <c r="E9748" t="s">
        <v>8689</v>
      </c>
      <c r="F9748">
        <v>24</v>
      </c>
      <c r="G9748">
        <v>2</v>
      </c>
      <c r="H9748">
        <v>1</v>
      </c>
      <c r="I9748" s="1">
        <v>46043</v>
      </c>
      <c r="K9748" t="s">
        <v>8690</v>
      </c>
      <c r="O9748" s="14">
        <f>VLOOKUP(A9749,Sheet2!A:C,3,)</f>
        <v>5200</v>
      </c>
    </row>
    <row r="9749" spans="1:15" hidden="1">
      <c r="A9749" t="s">
        <v>6436</v>
      </c>
      <c r="B9749" t="s">
        <v>20930</v>
      </c>
      <c r="C9749">
        <v>1</v>
      </c>
      <c r="D9749" t="s">
        <v>6437</v>
      </c>
      <c r="E9749" t="s">
        <v>6438</v>
      </c>
      <c r="F9749">
        <v>30</v>
      </c>
      <c r="G9749">
        <v>2</v>
      </c>
      <c r="H9749">
        <v>1</v>
      </c>
      <c r="I9749" s="1">
        <v>46041</v>
      </c>
      <c r="K9749" t="s">
        <v>6439</v>
      </c>
      <c r="O9749" s="14">
        <f>VLOOKUP(A9750,Sheet2!A:C,3,)</f>
        <v>590</v>
      </c>
    </row>
    <row r="9750" spans="1:15" hidden="1">
      <c r="A9750" t="s">
        <v>6928</v>
      </c>
      <c r="B9750" t="s">
        <v>20930</v>
      </c>
      <c r="C9750">
        <v>1</v>
      </c>
      <c r="D9750" t="s">
        <v>6929</v>
      </c>
      <c r="E9750" t="s">
        <v>6930</v>
      </c>
      <c r="F9750">
        <v>100</v>
      </c>
      <c r="G9750">
        <v>2</v>
      </c>
      <c r="H9750">
        <v>1</v>
      </c>
      <c r="I9750" s="1">
        <v>46036</v>
      </c>
      <c r="K9750" t="s">
        <v>6931</v>
      </c>
      <c r="O9750" s="14">
        <f>VLOOKUP(A9751,Sheet2!A:C,3,)</f>
        <v>200</v>
      </c>
    </row>
    <row r="9751" spans="1:15" hidden="1">
      <c r="A9751" t="s">
        <v>8108</v>
      </c>
      <c r="B9751" t="s">
        <v>20930</v>
      </c>
      <c r="C9751">
        <v>1</v>
      </c>
      <c r="D9751" t="s">
        <v>1040</v>
      </c>
      <c r="E9751" t="s">
        <v>1041</v>
      </c>
      <c r="F9751">
        <v>7</v>
      </c>
      <c r="G9751">
        <v>2</v>
      </c>
      <c r="H9751">
        <v>1</v>
      </c>
      <c r="I9751" s="1">
        <v>46041</v>
      </c>
      <c r="K9751" t="s">
        <v>8109</v>
      </c>
      <c r="O9751" s="14">
        <f>VLOOKUP(A9752,Sheet2!A:C,3,)</f>
        <v>200</v>
      </c>
    </row>
    <row r="9752" spans="1:15" hidden="1">
      <c r="A9752" t="s">
        <v>8108</v>
      </c>
      <c r="B9752" t="s">
        <v>20930</v>
      </c>
      <c r="C9752">
        <v>2</v>
      </c>
      <c r="D9752" t="s">
        <v>1040</v>
      </c>
      <c r="E9752" t="s">
        <v>1041</v>
      </c>
      <c r="F9752">
        <v>3</v>
      </c>
      <c r="G9752">
        <v>2</v>
      </c>
      <c r="H9752">
        <v>1</v>
      </c>
      <c r="I9752" s="1">
        <v>46041</v>
      </c>
      <c r="K9752" t="s">
        <v>9591</v>
      </c>
      <c r="O9752" s="14">
        <f>VLOOKUP(A9753,Sheet2!A:C,3,)</f>
        <v>100</v>
      </c>
    </row>
    <row r="9753" spans="1:15" hidden="1">
      <c r="A9753" t="s">
        <v>8110</v>
      </c>
      <c r="B9753" t="s">
        <v>20930</v>
      </c>
      <c r="C9753">
        <v>1</v>
      </c>
      <c r="D9753" t="s">
        <v>1044</v>
      </c>
      <c r="E9753" t="s">
        <v>1045</v>
      </c>
      <c r="F9753">
        <v>7</v>
      </c>
      <c r="G9753">
        <v>2</v>
      </c>
      <c r="H9753">
        <v>1</v>
      </c>
      <c r="I9753" s="1">
        <v>46041</v>
      </c>
      <c r="K9753" t="s">
        <v>8111</v>
      </c>
      <c r="O9753" s="14">
        <f>VLOOKUP(A9754,Sheet2!A:C,3,)</f>
        <v>100</v>
      </c>
    </row>
    <row r="9754" spans="1:15" hidden="1">
      <c r="A9754" t="s">
        <v>8110</v>
      </c>
      <c r="B9754" t="s">
        <v>20930</v>
      </c>
      <c r="C9754">
        <v>2</v>
      </c>
      <c r="D9754" t="s">
        <v>1044</v>
      </c>
      <c r="E9754" t="s">
        <v>1045</v>
      </c>
      <c r="F9754">
        <v>3</v>
      </c>
      <c r="G9754">
        <v>2</v>
      </c>
      <c r="H9754">
        <v>1</v>
      </c>
      <c r="I9754" s="1">
        <v>46041</v>
      </c>
      <c r="K9754" t="s">
        <v>9592</v>
      </c>
      <c r="O9754" s="14">
        <f>VLOOKUP(A9755,Sheet2!A:C,3,)</f>
        <v>425</v>
      </c>
    </row>
    <row r="9755" spans="1:15" hidden="1">
      <c r="A9755" t="s">
        <v>8433</v>
      </c>
      <c r="B9755" t="s">
        <v>20930</v>
      </c>
      <c r="C9755">
        <v>1</v>
      </c>
      <c r="D9755" t="s">
        <v>8434</v>
      </c>
      <c r="E9755" t="s">
        <v>8435</v>
      </c>
      <c r="F9755">
        <v>4</v>
      </c>
      <c r="G9755">
        <v>2</v>
      </c>
      <c r="H9755">
        <v>1</v>
      </c>
      <c r="I9755" s="1">
        <v>46043</v>
      </c>
      <c r="K9755" t="s">
        <v>8436</v>
      </c>
      <c r="O9755" s="14">
        <f>VLOOKUP(A9756,Sheet2!A:C,3,)</f>
        <v>1210</v>
      </c>
    </row>
    <row r="9756" spans="1:15" hidden="1">
      <c r="A9756" t="s">
        <v>6654</v>
      </c>
      <c r="B9756" t="s">
        <v>20931</v>
      </c>
      <c r="C9756">
        <v>1</v>
      </c>
      <c r="D9756" t="s">
        <v>6655</v>
      </c>
      <c r="E9756" t="s">
        <v>6656</v>
      </c>
      <c r="F9756">
        <v>4</v>
      </c>
      <c r="G9756">
        <v>2</v>
      </c>
      <c r="H9756">
        <v>1</v>
      </c>
      <c r="I9756" s="1">
        <v>46038</v>
      </c>
      <c r="K9756" t="s">
        <v>6657</v>
      </c>
      <c r="O9756" s="14">
        <f>VLOOKUP(A9757,Sheet2!A:C,3,)</f>
        <v>980</v>
      </c>
    </row>
    <row r="9757" spans="1:15" hidden="1">
      <c r="A9757" t="s">
        <v>20408</v>
      </c>
      <c r="B9757">
        <v>2</v>
      </c>
      <c r="C9757">
        <v>1</v>
      </c>
      <c r="D9757" t="s">
        <v>20409</v>
      </c>
      <c r="E9757" t="s">
        <v>5654</v>
      </c>
      <c r="F9757">
        <v>60</v>
      </c>
      <c r="G9757">
        <v>2</v>
      </c>
      <c r="H9757">
        <v>1</v>
      </c>
      <c r="I9757" s="1">
        <v>46028</v>
      </c>
      <c r="J9757">
        <v>3994</v>
      </c>
      <c r="K9757" t="s">
        <v>22633</v>
      </c>
      <c r="O9757" s="14">
        <f>VLOOKUP(A9758,Sheet2!A:C,3,)</f>
        <v>170</v>
      </c>
    </row>
    <row r="9758" spans="1:15" hidden="1">
      <c r="A9758" t="s">
        <v>8406</v>
      </c>
      <c r="B9758" t="s">
        <v>20937</v>
      </c>
      <c r="C9758">
        <v>1</v>
      </c>
      <c r="D9758" t="s">
        <v>2879</v>
      </c>
      <c r="E9758" t="s">
        <v>1015</v>
      </c>
      <c r="F9758">
        <v>5</v>
      </c>
      <c r="G9758">
        <v>2</v>
      </c>
      <c r="H9758">
        <v>1</v>
      </c>
      <c r="I9758" s="1">
        <v>46050</v>
      </c>
      <c r="K9758" t="s">
        <v>8407</v>
      </c>
      <c r="O9758" s="14">
        <f>VLOOKUP(A9759,Sheet2!A:C,3,)</f>
        <v>364</v>
      </c>
    </row>
    <row r="9759" spans="1:15" hidden="1">
      <c r="A9759" t="s">
        <v>8408</v>
      </c>
      <c r="B9759" t="s">
        <v>20937</v>
      </c>
      <c r="C9759">
        <v>1</v>
      </c>
      <c r="D9759" t="s">
        <v>1004</v>
      </c>
      <c r="E9759" t="s">
        <v>1005</v>
      </c>
      <c r="F9759">
        <v>5</v>
      </c>
      <c r="G9759">
        <v>2</v>
      </c>
      <c r="H9759">
        <v>1</v>
      </c>
      <c r="I9759" s="1">
        <v>46050</v>
      </c>
      <c r="K9759" t="s">
        <v>8409</v>
      </c>
      <c r="O9759" s="14">
        <f>VLOOKUP(A9760,Sheet2!A:C,3,)</f>
        <v>2450</v>
      </c>
    </row>
    <row r="9760" spans="1:15" hidden="1">
      <c r="A9760" t="s">
        <v>6567</v>
      </c>
      <c r="B9760" t="s">
        <v>20922</v>
      </c>
      <c r="C9760">
        <v>1</v>
      </c>
      <c r="D9760" t="s">
        <v>3729</v>
      </c>
      <c r="E9760" t="s">
        <v>2640</v>
      </c>
      <c r="F9760">
        <v>2</v>
      </c>
      <c r="G9760">
        <v>2</v>
      </c>
      <c r="H9760">
        <v>1</v>
      </c>
      <c r="I9760" s="1">
        <v>46048</v>
      </c>
      <c r="K9760" t="s">
        <v>6568</v>
      </c>
      <c r="O9760" s="14">
        <f>VLOOKUP(A9761,Sheet2!A:C,3,)</f>
        <v>300</v>
      </c>
    </row>
    <row r="9761" spans="1:15" hidden="1">
      <c r="A9761" t="s">
        <v>8223</v>
      </c>
      <c r="B9761" t="s">
        <v>20930</v>
      </c>
      <c r="C9761">
        <v>1</v>
      </c>
      <c r="D9761" t="s">
        <v>8224</v>
      </c>
      <c r="E9761" t="s">
        <v>8225</v>
      </c>
      <c r="F9761">
        <v>5</v>
      </c>
      <c r="G9761">
        <v>2</v>
      </c>
      <c r="H9761">
        <v>1</v>
      </c>
      <c r="I9761" s="1">
        <v>46041</v>
      </c>
      <c r="K9761" t="s">
        <v>8226</v>
      </c>
      <c r="O9761" s="14">
        <f>VLOOKUP(A9762,Sheet2!A:C,3,)</f>
        <v>300</v>
      </c>
    </row>
    <row r="9762" spans="1:15" hidden="1">
      <c r="A9762" t="s">
        <v>8223</v>
      </c>
      <c r="B9762" t="s">
        <v>20930</v>
      </c>
      <c r="C9762">
        <v>2</v>
      </c>
      <c r="D9762" t="s">
        <v>8224</v>
      </c>
      <c r="E9762" t="s">
        <v>8225</v>
      </c>
      <c r="F9762">
        <v>5</v>
      </c>
      <c r="G9762">
        <v>2</v>
      </c>
      <c r="H9762">
        <v>1</v>
      </c>
      <c r="I9762" s="1">
        <v>46041</v>
      </c>
      <c r="K9762" t="s">
        <v>9294</v>
      </c>
      <c r="O9762" s="14">
        <f>VLOOKUP(A9763,Sheet2!A:C,3,)</f>
        <v>4424</v>
      </c>
    </row>
    <row r="9763" spans="1:15" hidden="1">
      <c r="A9763" t="s">
        <v>9614</v>
      </c>
      <c r="B9763" t="s">
        <v>20937</v>
      </c>
      <c r="C9763">
        <v>1</v>
      </c>
      <c r="D9763" t="s">
        <v>9615</v>
      </c>
      <c r="E9763" t="s">
        <v>1998</v>
      </c>
      <c r="F9763">
        <v>2</v>
      </c>
      <c r="G9763">
        <v>2</v>
      </c>
      <c r="H9763">
        <v>1</v>
      </c>
      <c r="I9763" s="1">
        <v>46050</v>
      </c>
      <c r="K9763" t="s">
        <v>9616</v>
      </c>
      <c r="O9763" s="14">
        <f>VLOOKUP(A9764,Sheet2!A:C,3,)</f>
        <v>5969</v>
      </c>
    </row>
    <row r="9764" spans="1:15" hidden="1">
      <c r="A9764" t="s">
        <v>9617</v>
      </c>
      <c r="B9764" t="s">
        <v>20937</v>
      </c>
      <c r="C9764">
        <v>1</v>
      </c>
      <c r="D9764" t="s">
        <v>9618</v>
      </c>
      <c r="E9764" t="s">
        <v>1998</v>
      </c>
      <c r="F9764">
        <v>2</v>
      </c>
      <c r="G9764">
        <v>2</v>
      </c>
      <c r="H9764">
        <v>1</v>
      </c>
      <c r="I9764" s="1">
        <v>46050</v>
      </c>
      <c r="K9764" t="s">
        <v>9619</v>
      </c>
      <c r="O9764" s="14">
        <f>VLOOKUP(A9765,Sheet2!A:C,3,)</f>
        <v>1397</v>
      </c>
    </row>
    <row r="9765" spans="1:15" hidden="1">
      <c r="A9765" t="s">
        <v>9313</v>
      </c>
      <c r="B9765" t="s">
        <v>20937</v>
      </c>
      <c r="C9765">
        <v>1</v>
      </c>
      <c r="D9765" t="s">
        <v>2001</v>
      </c>
      <c r="E9765" t="s">
        <v>2002</v>
      </c>
      <c r="F9765">
        <v>2</v>
      </c>
      <c r="G9765">
        <v>2</v>
      </c>
      <c r="H9765">
        <v>1</v>
      </c>
      <c r="I9765" s="1">
        <v>46052</v>
      </c>
      <c r="K9765" t="s">
        <v>9312</v>
      </c>
      <c r="O9765" s="14">
        <f>VLOOKUP(A9766,Sheet2!A:C,3,)</f>
        <v>6245</v>
      </c>
    </row>
    <row r="9766" spans="1:15" hidden="1">
      <c r="A9766" t="s">
        <v>6440</v>
      </c>
      <c r="B9766" t="s">
        <v>20930</v>
      </c>
      <c r="C9766">
        <v>1</v>
      </c>
      <c r="D9766" t="s">
        <v>6441</v>
      </c>
      <c r="E9766" t="s">
        <v>6442</v>
      </c>
      <c r="F9766">
        <v>4</v>
      </c>
      <c r="G9766">
        <v>2</v>
      </c>
      <c r="H9766">
        <v>1</v>
      </c>
      <c r="I9766" s="1">
        <v>46031</v>
      </c>
      <c r="K9766" t="s">
        <v>6443</v>
      </c>
      <c r="O9766" s="14">
        <f>VLOOKUP(A9767,Sheet2!A:C,3,)</f>
        <v>6245</v>
      </c>
    </row>
    <row r="9767" spans="1:15" hidden="1">
      <c r="A9767" t="s">
        <v>6440</v>
      </c>
      <c r="B9767" t="s">
        <v>20930</v>
      </c>
      <c r="C9767">
        <v>1</v>
      </c>
      <c r="D9767" t="s">
        <v>6441</v>
      </c>
      <c r="E9767" t="s">
        <v>6442</v>
      </c>
      <c r="F9767">
        <v>1</v>
      </c>
      <c r="G9767">
        <v>2</v>
      </c>
      <c r="H9767">
        <v>1</v>
      </c>
      <c r="I9767" s="1">
        <v>46031</v>
      </c>
      <c r="K9767" t="s">
        <v>13885</v>
      </c>
      <c r="O9767" s="14">
        <f>VLOOKUP(A9768,Sheet2!A:C,3,)</f>
        <v>6245</v>
      </c>
    </row>
    <row r="9768" spans="1:15" hidden="1">
      <c r="A9768" t="s">
        <v>6440</v>
      </c>
      <c r="B9768" t="s">
        <v>20930</v>
      </c>
      <c r="C9768">
        <v>1</v>
      </c>
      <c r="D9768" t="s">
        <v>6441</v>
      </c>
      <c r="E9768" t="s">
        <v>6442</v>
      </c>
      <c r="F9768">
        <v>1</v>
      </c>
      <c r="G9768">
        <v>2</v>
      </c>
      <c r="H9768">
        <v>1</v>
      </c>
      <c r="I9768" s="1">
        <v>46031</v>
      </c>
      <c r="K9768" t="s">
        <v>15423</v>
      </c>
      <c r="O9768" s="14">
        <f>VLOOKUP(A9769,Sheet2!A:C,3,)</f>
        <v>6190</v>
      </c>
    </row>
    <row r="9769" spans="1:15" hidden="1">
      <c r="A9769" t="s">
        <v>20410</v>
      </c>
      <c r="B9769" t="s">
        <v>20930</v>
      </c>
      <c r="C9769">
        <v>1</v>
      </c>
      <c r="D9769" t="s">
        <v>4715</v>
      </c>
      <c r="E9769" t="s">
        <v>4716</v>
      </c>
      <c r="F9769">
        <v>2</v>
      </c>
      <c r="G9769">
        <v>2</v>
      </c>
      <c r="H9769">
        <v>1</v>
      </c>
      <c r="I9769" s="1">
        <v>46041</v>
      </c>
      <c r="J9769">
        <v>1703</v>
      </c>
      <c r="K9769" t="s">
        <v>22634</v>
      </c>
      <c r="O9769" s="14">
        <f>VLOOKUP(A9770,Sheet2!A:C,3,)</f>
        <v>941</v>
      </c>
    </row>
    <row r="9770" spans="1:15" hidden="1">
      <c r="A9770" t="s">
        <v>8246</v>
      </c>
      <c r="B9770" t="s">
        <v>20937</v>
      </c>
      <c r="C9770">
        <v>1</v>
      </c>
      <c r="D9770" t="s">
        <v>8247</v>
      </c>
      <c r="E9770" t="s">
        <v>8248</v>
      </c>
      <c r="F9770">
        <v>5</v>
      </c>
      <c r="G9770">
        <v>2</v>
      </c>
      <c r="H9770">
        <v>1</v>
      </c>
      <c r="I9770" s="1">
        <v>46052</v>
      </c>
      <c r="K9770" t="s">
        <v>8249</v>
      </c>
      <c r="O9770" s="14">
        <f>VLOOKUP(A9771,Sheet2!A:C,3,)</f>
        <v>1235</v>
      </c>
    </row>
    <row r="9771" spans="1:15" hidden="1">
      <c r="A9771" t="s">
        <v>20411</v>
      </c>
      <c r="B9771" t="s">
        <v>20931</v>
      </c>
      <c r="C9771">
        <v>1</v>
      </c>
      <c r="D9771" t="s">
        <v>1119</v>
      </c>
      <c r="E9771" t="s">
        <v>1120</v>
      </c>
      <c r="F9771">
        <v>120</v>
      </c>
      <c r="G9771">
        <v>2</v>
      </c>
      <c r="H9771">
        <v>1</v>
      </c>
      <c r="I9771" s="1">
        <v>46066</v>
      </c>
      <c r="J9771">
        <v>3154</v>
      </c>
      <c r="K9771" t="s">
        <v>22635</v>
      </c>
      <c r="O9771" s="14">
        <f>VLOOKUP(A9772,Sheet2!A:C,3,)</f>
        <v>4560</v>
      </c>
    </row>
    <row r="9772" spans="1:15" hidden="1">
      <c r="A9772" t="s">
        <v>8534</v>
      </c>
      <c r="B9772" t="s">
        <v>20922</v>
      </c>
      <c r="C9772">
        <v>1</v>
      </c>
      <c r="D9772" t="s">
        <v>8535</v>
      </c>
      <c r="E9772" t="s">
        <v>106</v>
      </c>
      <c r="F9772">
        <v>4</v>
      </c>
      <c r="G9772">
        <v>2</v>
      </c>
      <c r="H9772">
        <v>1</v>
      </c>
      <c r="I9772" s="1">
        <v>46043</v>
      </c>
      <c r="K9772" t="s">
        <v>8536</v>
      </c>
      <c r="O9772" s="14">
        <f>VLOOKUP(A9773,Sheet2!A:C,3,)</f>
        <v>1901</v>
      </c>
    </row>
    <row r="9773" spans="1:15" hidden="1">
      <c r="A9773" t="s">
        <v>7056</v>
      </c>
      <c r="B9773" t="s">
        <v>20937</v>
      </c>
      <c r="C9773">
        <v>1</v>
      </c>
      <c r="D9773" t="s">
        <v>7054</v>
      </c>
      <c r="E9773" t="s">
        <v>1015</v>
      </c>
      <c r="F9773">
        <v>2</v>
      </c>
      <c r="G9773">
        <v>2</v>
      </c>
      <c r="H9773">
        <v>1</v>
      </c>
      <c r="I9773" s="1">
        <v>46050</v>
      </c>
      <c r="K9773" t="s">
        <v>7055</v>
      </c>
      <c r="O9773" s="14">
        <f>VLOOKUP(A9774,Sheet2!A:C,3,)</f>
        <v>5305</v>
      </c>
    </row>
    <row r="9774" spans="1:15" hidden="1">
      <c r="A9774" t="s">
        <v>13948</v>
      </c>
      <c r="B9774" t="s">
        <v>20934</v>
      </c>
      <c r="C9774">
        <v>1</v>
      </c>
      <c r="D9774" t="s">
        <v>6992</v>
      </c>
      <c r="E9774" t="s">
        <v>2771</v>
      </c>
      <c r="F9774">
        <v>2</v>
      </c>
      <c r="G9774">
        <v>2</v>
      </c>
      <c r="H9774">
        <v>1</v>
      </c>
      <c r="I9774" s="1">
        <v>46050</v>
      </c>
      <c r="K9774" t="s">
        <v>13949</v>
      </c>
      <c r="O9774" s="14">
        <f>VLOOKUP(A9775,Sheet2!A:C,3,)</f>
        <v>3341</v>
      </c>
    </row>
    <row r="9775" spans="1:15" hidden="1">
      <c r="A9775" t="s">
        <v>13950</v>
      </c>
      <c r="B9775" t="s">
        <v>20934</v>
      </c>
      <c r="C9775">
        <v>1</v>
      </c>
      <c r="D9775" t="s">
        <v>6995</v>
      </c>
      <c r="E9775" t="s">
        <v>6996</v>
      </c>
      <c r="F9775">
        <v>2</v>
      </c>
      <c r="G9775">
        <v>2</v>
      </c>
      <c r="H9775">
        <v>1</v>
      </c>
      <c r="I9775" s="1">
        <v>46050</v>
      </c>
      <c r="K9775" t="s">
        <v>13951</v>
      </c>
      <c r="O9775" s="14">
        <f>VLOOKUP(A9776,Sheet2!A:C,3,)</f>
        <v>6507</v>
      </c>
    </row>
    <row r="9776" spans="1:15" hidden="1">
      <c r="A9776" t="s">
        <v>15694</v>
      </c>
      <c r="B9776" t="s">
        <v>20934</v>
      </c>
      <c r="C9776">
        <v>1</v>
      </c>
      <c r="D9776" t="s">
        <v>15691</v>
      </c>
      <c r="E9776" t="s">
        <v>15692</v>
      </c>
      <c r="F9776">
        <v>2</v>
      </c>
      <c r="G9776">
        <v>2</v>
      </c>
      <c r="H9776">
        <v>1</v>
      </c>
      <c r="I9776" s="1">
        <v>46050</v>
      </c>
      <c r="K9776" t="s">
        <v>15695</v>
      </c>
      <c r="O9776" s="14">
        <f>VLOOKUP(A9777,Sheet2!A:C,3,)</f>
        <v>6283</v>
      </c>
    </row>
    <row r="9777" spans="1:15" hidden="1">
      <c r="A9777" t="s">
        <v>7001</v>
      </c>
      <c r="B9777" t="s">
        <v>20934</v>
      </c>
      <c r="C9777">
        <v>1</v>
      </c>
      <c r="D9777" t="s">
        <v>6999</v>
      </c>
      <c r="E9777" t="s">
        <v>1196</v>
      </c>
      <c r="F9777">
        <v>1</v>
      </c>
      <c r="G9777">
        <v>2</v>
      </c>
      <c r="H9777">
        <v>1</v>
      </c>
      <c r="I9777" s="1">
        <v>46050</v>
      </c>
      <c r="K9777" t="s">
        <v>7000</v>
      </c>
      <c r="O9777" s="14">
        <f>VLOOKUP(A9778,Sheet2!A:C,3,)</f>
        <v>6283</v>
      </c>
    </row>
    <row r="9778" spans="1:15" hidden="1">
      <c r="A9778" t="s">
        <v>7001</v>
      </c>
      <c r="B9778" t="s">
        <v>20934</v>
      </c>
      <c r="C9778">
        <v>2</v>
      </c>
      <c r="D9778" t="s">
        <v>6999</v>
      </c>
      <c r="E9778" t="s">
        <v>1196</v>
      </c>
      <c r="F9778">
        <v>1</v>
      </c>
      <c r="G9778">
        <v>2</v>
      </c>
      <c r="H9778">
        <v>1</v>
      </c>
      <c r="I9778" s="1">
        <v>46050</v>
      </c>
      <c r="K9778" t="s">
        <v>13952</v>
      </c>
      <c r="O9778" s="14">
        <f>VLOOKUP(A9779,Sheet2!A:C,3,)</f>
        <v>1559</v>
      </c>
    </row>
    <row r="9779" spans="1:15" hidden="1">
      <c r="A9779" t="s">
        <v>13953</v>
      </c>
      <c r="B9779" t="s">
        <v>20934</v>
      </c>
      <c r="C9779">
        <v>1</v>
      </c>
      <c r="D9779" t="s">
        <v>7003</v>
      </c>
      <c r="E9779" t="s">
        <v>7004</v>
      </c>
      <c r="F9779">
        <v>2</v>
      </c>
      <c r="G9779">
        <v>2</v>
      </c>
      <c r="H9779">
        <v>1</v>
      </c>
      <c r="I9779" s="1">
        <v>46050</v>
      </c>
      <c r="K9779" t="s">
        <v>13954</v>
      </c>
      <c r="O9779" s="14">
        <f>VLOOKUP(A9780,Sheet2!A:C,3,)</f>
        <v>1990</v>
      </c>
    </row>
    <row r="9780" spans="1:15" hidden="1">
      <c r="A9780" t="s">
        <v>13955</v>
      </c>
      <c r="B9780" t="s">
        <v>20934</v>
      </c>
      <c r="C9780">
        <v>1</v>
      </c>
      <c r="D9780" t="s">
        <v>7007</v>
      </c>
      <c r="E9780" t="s">
        <v>4928</v>
      </c>
      <c r="F9780">
        <v>2</v>
      </c>
      <c r="G9780">
        <v>2</v>
      </c>
      <c r="H9780">
        <v>1</v>
      </c>
      <c r="I9780" s="1">
        <v>46050</v>
      </c>
      <c r="K9780" t="s">
        <v>13956</v>
      </c>
      <c r="O9780" s="14">
        <f>VLOOKUP(A9781,Sheet2!A:C,3,)</f>
        <v>6473</v>
      </c>
    </row>
    <row r="9781" spans="1:15" hidden="1">
      <c r="A9781" t="s">
        <v>13957</v>
      </c>
      <c r="B9781" t="s">
        <v>20934</v>
      </c>
      <c r="C9781">
        <v>1</v>
      </c>
      <c r="D9781" t="s">
        <v>7010</v>
      </c>
      <c r="E9781" t="s">
        <v>6170</v>
      </c>
      <c r="F9781">
        <v>4</v>
      </c>
      <c r="G9781">
        <v>2</v>
      </c>
      <c r="H9781">
        <v>1</v>
      </c>
      <c r="I9781" s="1">
        <v>46050</v>
      </c>
      <c r="K9781" t="s">
        <v>13958</v>
      </c>
      <c r="O9781" s="14">
        <f>VLOOKUP(A9782,Sheet2!A:C,3,)</f>
        <v>1929</v>
      </c>
    </row>
    <row r="9782" spans="1:15" hidden="1">
      <c r="A9782" t="s">
        <v>7012</v>
      </c>
      <c r="B9782" t="s">
        <v>20934</v>
      </c>
      <c r="C9782">
        <v>1</v>
      </c>
      <c r="D9782" t="s">
        <v>7013</v>
      </c>
      <c r="E9782" t="s">
        <v>6170</v>
      </c>
      <c r="F9782">
        <v>2</v>
      </c>
      <c r="G9782">
        <v>2</v>
      </c>
      <c r="H9782">
        <v>1</v>
      </c>
      <c r="I9782" s="1">
        <v>46050</v>
      </c>
      <c r="K9782" t="s">
        <v>7014</v>
      </c>
      <c r="O9782" s="14">
        <f>VLOOKUP(A9783,Sheet2!A:C,3,)</f>
        <v>1683</v>
      </c>
    </row>
    <row r="9783" spans="1:15" hidden="1">
      <c r="A9783" t="s">
        <v>13959</v>
      </c>
      <c r="B9783" t="s">
        <v>20934</v>
      </c>
      <c r="C9783">
        <v>1</v>
      </c>
      <c r="D9783" t="s">
        <v>7016</v>
      </c>
      <c r="E9783" t="s">
        <v>712</v>
      </c>
      <c r="F9783">
        <v>2</v>
      </c>
      <c r="G9783">
        <v>2</v>
      </c>
      <c r="H9783">
        <v>1</v>
      </c>
      <c r="I9783" s="1">
        <v>46050</v>
      </c>
      <c r="K9783" t="s">
        <v>13960</v>
      </c>
      <c r="O9783" s="14">
        <f>VLOOKUP(A9784,Sheet2!A:C,3,)</f>
        <v>493</v>
      </c>
    </row>
    <row r="9784" spans="1:15" hidden="1">
      <c r="A9784" t="s">
        <v>13961</v>
      </c>
      <c r="B9784" t="s">
        <v>20934</v>
      </c>
      <c r="C9784">
        <v>1</v>
      </c>
      <c r="D9784" t="s">
        <v>7019</v>
      </c>
      <c r="E9784" t="s">
        <v>712</v>
      </c>
      <c r="F9784">
        <v>2</v>
      </c>
      <c r="G9784">
        <v>2</v>
      </c>
      <c r="H9784">
        <v>1</v>
      </c>
      <c r="I9784" s="1">
        <v>46050</v>
      </c>
      <c r="K9784" t="s">
        <v>13962</v>
      </c>
      <c r="O9784" s="14">
        <f>VLOOKUP(A9785,Sheet2!A:C,3,)</f>
        <v>561</v>
      </c>
    </row>
    <row r="9785" spans="1:15" hidden="1">
      <c r="A9785" t="s">
        <v>7021</v>
      </c>
      <c r="B9785" t="s">
        <v>20934</v>
      </c>
      <c r="C9785">
        <v>1</v>
      </c>
      <c r="D9785" t="s">
        <v>7022</v>
      </c>
      <c r="E9785" t="s">
        <v>3709</v>
      </c>
      <c r="F9785">
        <v>1</v>
      </c>
      <c r="G9785">
        <v>2</v>
      </c>
      <c r="H9785">
        <v>1</v>
      </c>
      <c r="I9785" s="1">
        <v>46050</v>
      </c>
      <c r="K9785" t="s">
        <v>7023</v>
      </c>
      <c r="O9785" s="14">
        <f>VLOOKUP(A9786,Sheet2!A:C,3,)</f>
        <v>561</v>
      </c>
    </row>
    <row r="9786" spans="1:15" hidden="1">
      <c r="A9786" t="s">
        <v>7021</v>
      </c>
      <c r="B9786" t="s">
        <v>20934</v>
      </c>
      <c r="C9786">
        <v>2</v>
      </c>
      <c r="D9786" t="s">
        <v>7022</v>
      </c>
      <c r="E9786" t="s">
        <v>3709</v>
      </c>
      <c r="F9786">
        <v>1</v>
      </c>
      <c r="G9786">
        <v>2</v>
      </c>
      <c r="H9786">
        <v>1</v>
      </c>
      <c r="I9786" s="1">
        <v>46050</v>
      </c>
      <c r="K9786" t="s">
        <v>13963</v>
      </c>
      <c r="O9786" s="14">
        <f>VLOOKUP(A9787,Sheet2!A:C,3,)</f>
        <v>6200</v>
      </c>
    </row>
    <row r="9787" spans="1:15" hidden="1">
      <c r="A9787" t="s">
        <v>9856</v>
      </c>
      <c r="B9787" t="s">
        <v>20934</v>
      </c>
      <c r="C9787">
        <v>1</v>
      </c>
      <c r="D9787" t="s">
        <v>9857</v>
      </c>
      <c r="E9787" t="s">
        <v>9858</v>
      </c>
      <c r="F9787">
        <v>2</v>
      </c>
      <c r="G9787">
        <v>2</v>
      </c>
      <c r="H9787">
        <v>1</v>
      </c>
      <c r="I9787" s="1">
        <v>46050</v>
      </c>
      <c r="K9787" t="s">
        <v>9859</v>
      </c>
      <c r="O9787" s="14">
        <f>VLOOKUP(A9788,Sheet2!A:C,3,)</f>
        <v>898</v>
      </c>
    </row>
    <row r="9788" spans="1:15" hidden="1">
      <c r="A9788" t="s">
        <v>20412</v>
      </c>
      <c r="B9788" t="s">
        <v>20937</v>
      </c>
      <c r="C9788">
        <v>1</v>
      </c>
      <c r="D9788" t="s">
        <v>2578</v>
      </c>
      <c r="E9788" t="s">
        <v>2579</v>
      </c>
      <c r="F9788">
        <v>2</v>
      </c>
      <c r="G9788">
        <v>2</v>
      </c>
      <c r="H9788">
        <v>1</v>
      </c>
      <c r="I9788" s="1">
        <v>46050</v>
      </c>
      <c r="J9788">
        <v>1592</v>
      </c>
      <c r="K9788" t="s">
        <v>22636</v>
      </c>
      <c r="O9788" s="14">
        <f>VLOOKUP(A9789,Sheet2!A:C,3,)</f>
        <v>1441</v>
      </c>
    </row>
    <row r="9789" spans="1:15" hidden="1">
      <c r="A9789" t="s">
        <v>9329</v>
      </c>
      <c r="B9789" t="s">
        <v>20937</v>
      </c>
      <c r="C9789">
        <v>1</v>
      </c>
      <c r="D9789" t="s">
        <v>9330</v>
      </c>
      <c r="E9789" t="s">
        <v>9331</v>
      </c>
      <c r="F9789">
        <v>5</v>
      </c>
      <c r="G9789">
        <v>2</v>
      </c>
      <c r="H9789">
        <v>1</v>
      </c>
      <c r="I9789" s="1">
        <v>46050</v>
      </c>
      <c r="K9789" t="s">
        <v>9332</v>
      </c>
      <c r="O9789" s="14">
        <f>VLOOKUP(A9790,Sheet2!A:C,3,)</f>
        <v>334</v>
      </c>
    </row>
    <row r="9790" spans="1:15" hidden="1">
      <c r="A9790" t="s">
        <v>9538</v>
      </c>
      <c r="B9790" t="s">
        <v>20937</v>
      </c>
      <c r="C9790">
        <v>1</v>
      </c>
      <c r="D9790" t="s">
        <v>2884</v>
      </c>
      <c r="E9790" t="s">
        <v>1015</v>
      </c>
      <c r="F9790">
        <v>5</v>
      </c>
      <c r="G9790">
        <v>2</v>
      </c>
      <c r="H9790">
        <v>1</v>
      </c>
      <c r="I9790" s="1">
        <v>46050</v>
      </c>
      <c r="K9790" t="s">
        <v>9539</v>
      </c>
      <c r="O9790" s="14">
        <f>VLOOKUP(A9791,Sheet2!A:C,3,)</f>
        <v>735</v>
      </c>
    </row>
    <row r="9791" spans="1:15" hidden="1">
      <c r="A9791" t="s">
        <v>20413</v>
      </c>
      <c r="B9791" t="s">
        <v>20931</v>
      </c>
      <c r="C9791">
        <v>1</v>
      </c>
      <c r="D9791" t="s">
        <v>1123</v>
      </c>
      <c r="E9791" t="s">
        <v>1124</v>
      </c>
      <c r="F9791">
        <v>100</v>
      </c>
      <c r="G9791">
        <v>2</v>
      </c>
      <c r="H9791">
        <v>1</v>
      </c>
      <c r="I9791" s="1">
        <v>46066</v>
      </c>
      <c r="J9791">
        <v>3154</v>
      </c>
      <c r="K9791" t="s">
        <v>22637</v>
      </c>
      <c r="O9791" s="14">
        <f>VLOOKUP(A9792,Sheet2!A:C,3,)</f>
        <v>292</v>
      </c>
    </row>
    <row r="9792" spans="1:15" hidden="1">
      <c r="A9792" t="s">
        <v>7978</v>
      </c>
      <c r="B9792">
        <v>2</v>
      </c>
      <c r="C9792">
        <v>1</v>
      </c>
      <c r="D9792" t="s">
        <v>6821</v>
      </c>
      <c r="E9792" t="s">
        <v>2273</v>
      </c>
      <c r="F9792">
        <v>100</v>
      </c>
      <c r="G9792">
        <v>2</v>
      </c>
      <c r="H9792">
        <v>1</v>
      </c>
      <c r="I9792" s="1">
        <v>46043</v>
      </c>
      <c r="K9792" t="s">
        <v>7979</v>
      </c>
      <c r="O9792" s="14">
        <f>VLOOKUP(A9793,Sheet2!A:C,3,)</f>
        <v>210</v>
      </c>
    </row>
    <row r="9793" spans="1:15" hidden="1">
      <c r="A9793" t="s">
        <v>7424</v>
      </c>
      <c r="B9793">
        <v>2</v>
      </c>
      <c r="C9793">
        <v>1</v>
      </c>
      <c r="D9793" t="s">
        <v>1346</v>
      </c>
      <c r="E9793" t="s">
        <v>1347</v>
      </c>
      <c r="F9793">
        <v>5</v>
      </c>
      <c r="G9793">
        <v>2</v>
      </c>
      <c r="H9793">
        <v>1</v>
      </c>
      <c r="I9793" s="1">
        <v>46043</v>
      </c>
      <c r="K9793" t="s">
        <v>7423</v>
      </c>
      <c r="O9793" s="14">
        <f>VLOOKUP(A9794,Sheet2!A:C,3,)</f>
        <v>210</v>
      </c>
    </row>
    <row r="9794" spans="1:15" hidden="1">
      <c r="A9794" t="s">
        <v>7424</v>
      </c>
      <c r="B9794">
        <v>2</v>
      </c>
      <c r="C9794">
        <v>2</v>
      </c>
      <c r="D9794" t="s">
        <v>1346</v>
      </c>
      <c r="E9794" t="s">
        <v>1347</v>
      </c>
      <c r="F9794">
        <v>5</v>
      </c>
      <c r="G9794">
        <v>2</v>
      </c>
      <c r="H9794">
        <v>1</v>
      </c>
      <c r="I9794" s="1">
        <v>46043</v>
      </c>
      <c r="K9794" t="s">
        <v>7882</v>
      </c>
      <c r="O9794" s="14">
        <f>VLOOKUP(A9795,Sheet2!A:C,3,)</f>
        <v>1560</v>
      </c>
    </row>
    <row r="9795" spans="1:15" hidden="1">
      <c r="A9795" t="s">
        <v>7334</v>
      </c>
      <c r="B9795" t="s">
        <v>20937</v>
      </c>
      <c r="C9795">
        <v>1</v>
      </c>
      <c r="D9795" t="s">
        <v>1008</v>
      </c>
      <c r="E9795" t="s">
        <v>1005</v>
      </c>
      <c r="F9795">
        <v>1</v>
      </c>
      <c r="G9795">
        <v>2</v>
      </c>
      <c r="H9795">
        <v>1</v>
      </c>
      <c r="I9795" s="1">
        <v>46050</v>
      </c>
      <c r="K9795" t="s">
        <v>7333</v>
      </c>
      <c r="O9795" s="14">
        <f>VLOOKUP(A9796,Sheet2!A:C,3,)</f>
        <v>1560</v>
      </c>
    </row>
    <row r="9796" spans="1:15" hidden="1">
      <c r="A9796" t="s">
        <v>7334</v>
      </c>
      <c r="B9796" t="s">
        <v>20937</v>
      </c>
      <c r="C9796">
        <v>2</v>
      </c>
      <c r="D9796" t="s">
        <v>1008</v>
      </c>
      <c r="E9796" t="s">
        <v>1005</v>
      </c>
      <c r="F9796">
        <v>1</v>
      </c>
      <c r="G9796">
        <v>2</v>
      </c>
      <c r="H9796">
        <v>1</v>
      </c>
      <c r="I9796" s="1">
        <v>46050</v>
      </c>
      <c r="K9796" t="s">
        <v>9541</v>
      </c>
      <c r="O9796" s="14">
        <f>VLOOKUP(A9797,Sheet2!A:C,3,)</f>
        <v>605</v>
      </c>
    </row>
    <row r="9797" spans="1:15" hidden="1">
      <c r="A9797" t="s">
        <v>8949</v>
      </c>
      <c r="B9797" t="s">
        <v>20931</v>
      </c>
      <c r="C9797">
        <v>1</v>
      </c>
      <c r="D9797" t="s">
        <v>3822</v>
      </c>
      <c r="E9797" t="s">
        <v>2180</v>
      </c>
      <c r="F9797">
        <v>10</v>
      </c>
      <c r="G9797">
        <v>2</v>
      </c>
      <c r="H9797">
        <v>1</v>
      </c>
      <c r="I9797" s="1">
        <v>46038</v>
      </c>
      <c r="K9797" t="s">
        <v>8950</v>
      </c>
      <c r="O9797" s="14">
        <f>VLOOKUP(A9798,Sheet2!A:C,3,)</f>
        <v>605</v>
      </c>
    </row>
    <row r="9798" spans="1:15" hidden="1">
      <c r="A9798" t="s">
        <v>8951</v>
      </c>
      <c r="B9798" t="s">
        <v>20931</v>
      </c>
      <c r="C9798">
        <v>1</v>
      </c>
      <c r="D9798" t="s">
        <v>8952</v>
      </c>
      <c r="E9798" t="s">
        <v>2184</v>
      </c>
      <c r="F9798">
        <v>10</v>
      </c>
      <c r="G9798">
        <v>2</v>
      </c>
      <c r="H9798">
        <v>1</v>
      </c>
      <c r="I9798" s="1">
        <v>46038</v>
      </c>
      <c r="K9798" t="s">
        <v>8953</v>
      </c>
      <c r="O9798" s="14">
        <f>VLOOKUP(A9799,Sheet2!A:C,3,)</f>
        <v>559</v>
      </c>
    </row>
    <row r="9799" spans="1:15" hidden="1">
      <c r="A9799" t="s">
        <v>17828</v>
      </c>
      <c r="B9799" t="s">
        <v>20937</v>
      </c>
      <c r="C9799">
        <v>1</v>
      </c>
      <c r="D9799" t="s">
        <v>8612</v>
      </c>
      <c r="E9799" t="s">
        <v>1015</v>
      </c>
      <c r="F9799">
        <v>5</v>
      </c>
      <c r="G9799">
        <v>2</v>
      </c>
      <c r="H9799">
        <v>1</v>
      </c>
      <c r="I9799" s="1">
        <v>46050</v>
      </c>
      <c r="K9799" t="s">
        <v>17827</v>
      </c>
      <c r="O9799" s="14">
        <f>VLOOKUP(A9800,Sheet2!A:C,3,)</f>
        <v>6447</v>
      </c>
    </row>
    <row r="9800" spans="1:15" hidden="1">
      <c r="A9800" t="s">
        <v>18251</v>
      </c>
      <c r="B9800">
        <v>3</v>
      </c>
      <c r="C9800">
        <v>1</v>
      </c>
      <c r="D9800" t="s">
        <v>18252</v>
      </c>
      <c r="E9800" t="s">
        <v>800</v>
      </c>
      <c r="F9800">
        <v>4</v>
      </c>
      <c r="G9800">
        <v>2</v>
      </c>
      <c r="H9800">
        <v>1</v>
      </c>
      <c r="I9800" s="1">
        <v>46059</v>
      </c>
      <c r="K9800" t="s">
        <v>18253</v>
      </c>
      <c r="O9800" s="14">
        <f>VLOOKUP(A9801,Sheet2!A:C,3,)</f>
        <v>1560</v>
      </c>
    </row>
    <row r="9801" spans="1:15" hidden="1">
      <c r="A9801" t="s">
        <v>9478</v>
      </c>
      <c r="B9801" t="s">
        <v>20934</v>
      </c>
      <c r="C9801">
        <v>1</v>
      </c>
      <c r="D9801" t="s">
        <v>9479</v>
      </c>
      <c r="E9801" t="s">
        <v>3001</v>
      </c>
      <c r="F9801">
        <v>2</v>
      </c>
      <c r="G9801">
        <v>2</v>
      </c>
      <c r="H9801">
        <v>1</v>
      </c>
      <c r="I9801" s="1">
        <v>46050</v>
      </c>
      <c r="K9801" t="s">
        <v>9480</v>
      </c>
      <c r="O9801" s="14">
        <f>VLOOKUP(A9802,Sheet2!A:C,3,)</f>
        <v>63712</v>
      </c>
    </row>
    <row r="9802" spans="1:15" hidden="1">
      <c r="A9802" t="s">
        <v>9014</v>
      </c>
      <c r="B9802" t="s">
        <v>20934</v>
      </c>
      <c r="C9802">
        <v>1</v>
      </c>
      <c r="D9802" t="s">
        <v>9015</v>
      </c>
      <c r="E9802" t="s">
        <v>9016</v>
      </c>
      <c r="F9802">
        <v>1</v>
      </c>
      <c r="G9802">
        <v>2</v>
      </c>
      <c r="H9802">
        <v>1</v>
      </c>
      <c r="I9802" s="1">
        <v>46050</v>
      </c>
      <c r="K9802" t="s">
        <v>9017</v>
      </c>
      <c r="O9802" s="14">
        <f>VLOOKUP(A9803,Sheet2!A:C,3,)</f>
        <v>63712</v>
      </c>
    </row>
    <row r="9803" spans="1:15" hidden="1">
      <c r="A9803" t="s">
        <v>9014</v>
      </c>
      <c r="B9803" t="s">
        <v>20934</v>
      </c>
      <c r="C9803">
        <v>1</v>
      </c>
      <c r="D9803" t="s">
        <v>9015</v>
      </c>
      <c r="E9803" t="s">
        <v>9016</v>
      </c>
      <c r="F9803">
        <v>1</v>
      </c>
      <c r="G9803">
        <v>2</v>
      </c>
      <c r="H9803">
        <v>1</v>
      </c>
      <c r="I9803" s="1">
        <v>46050</v>
      </c>
      <c r="K9803" t="s">
        <v>15869</v>
      </c>
      <c r="O9803" s="14">
        <f>VLOOKUP(A9804,Sheet2!A:C,3,)</f>
        <v>830</v>
      </c>
    </row>
    <row r="9804" spans="1:15" hidden="1">
      <c r="A9804" t="s">
        <v>9181</v>
      </c>
      <c r="B9804" t="s">
        <v>20920</v>
      </c>
      <c r="C9804">
        <v>1</v>
      </c>
      <c r="D9804" t="s">
        <v>9182</v>
      </c>
      <c r="E9804" t="s">
        <v>9183</v>
      </c>
      <c r="F9804">
        <v>2</v>
      </c>
      <c r="G9804">
        <v>2</v>
      </c>
      <c r="H9804">
        <v>1</v>
      </c>
      <c r="I9804" s="1">
        <v>46036</v>
      </c>
      <c r="K9804" t="s">
        <v>9184</v>
      </c>
      <c r="O9804" s="14">
        <f>VLOOKUP(A9805,Sheet2!A:C,3,)</f>
        <v>80</v>
      </c>
    </row>
    <row r="9805" spans="1:15" hidden="1">
      <c r="A9805" t="s">
        <v>20414</v>
      </c>
      <c r="B9805" t="s">
        <v>20938</v>
      </c>
      <c r="C9805">
        <v>1</v>
      </c>
      <c r="D9805" t="s">
        <v>20415</v>
      </c>
      <c r="E9805" t="s">
        <v>20416</v>
      </c>
      <c r="F9805">
        <v>250</v>
      </c>
      <c r="G9805">
        <v>2</v>
      </c>
      <c r="H9805">
        <v>1</v>
      </c>
      <c r="I9805" s="1">
        <v>46043</v>
      </c>
      <c r="J9805">
        <v>1689</v>
      </c>
      <c r="K9805" t="s">
        <v>22638</v>
      </c>
      <c r="O9805" s="14">
        <f>VLOOKUP(A9806,Sheet2!A:C,3,)</f>
        <v>74</v>
      </c>
    </row>
    <row r="9806" spans="1:15" hidden="1">
      <c r="A9806" t="s">
        <v>14302</v>
      </c>
      <c r="B9806" t="s">
        <v>20920</v>
      </c>
      <c r="C9806">
        <v>1</v>
      </c>
      <c r="D9806" t="s">
        <v>14303</v>
      </c>
      <c r="E9806" t="s">
        <v>14304</v>
      </c>
      <c r="F9806">
        <v>400</v>
      </c>
      <c r="G9806">
        <v>2</v>
      </c>
      <c r="H9806">
        <v>1</v>
      </c>
      <c r="I9806" s="1">
        <v>46043</v>
      </c>
      <c r="K9806" t="s">
        <v>14305</v>
      </c>
      <c r="N9806" t="str">
        <f>VLOOKUP(A9807,Sheet2!A:B,2,)</f>
        <v>3736</v>
      </c>
      <c r="O9806" s="14">
        <f>VLOOKUP(A9807,Sheet2!A:C,3,)</f>
        <v>74</v>
      </c>
    </row>
    <row r="9807" spans="1:15" hidden="1">
      <c r="A9807" t="s">
        <v>14302</v>
      </c>
      <c r="B9807" t="s">
        <v>20920</v>
      </c>
      <c r="C9807">
        <v>3</v>
      </c>
      <c r="D9807" t="s">
        <v>14303</v>
      </c>
      <c r="E9807" t="s">
        <v>14304</v>
      </c>
      <c r="F9807">
        <v>200</v>
      </c>
      <c r="G9807">
        <v>2</v>
      </c>
      <c r="H9807">
        <v>1</v>
      </c>
      <c r="I9807" s="1">
        <v>46043</v>
      </c>
      <c r="J9807" t="str">
        <f>N9806</f>
        <v>3736</v>
      </c>
      <c r="K9807" t="s">
        <v>14305</v>
      </c>
      <c r="O9807" s="14">
        <f>VLOOKUP(A9808,Sheet2!A:C,3,)</f>
        <v>74</v>
      </c>
    </row>
    <row r="9808" spans="1:15" hidden="1">
      <c r="A9808" t="s">
        <v>14302</v>
      </c>
      <c r="B9808" t="s">
        <v>20920</v>
      </c>
      <c r="C9808">
        <v>2</v>
      </c>
      <c r="D9808" t="s">
        <v>14303</v>
      </c>
      <c r="E9808" t="s">
        <v>14304</v>
      </c>
      <c r="F9808">
        <v>400</v>
      </c>
      <c r="G9808">
        <v>2</v>
      </c>
      <c r="H9808">
        <v>1</v>
      </c>
      <c r="I9808" s="1">
        <v>46043</v>
      </c>
      <c r="K9808" t="s">
        <v>18156</v>
      </c>
      <c r="O9808" s="14">
        <f>VLOOKUP(A9809,Sheet2!A:C,3,)</f>
        <v>8560</v>
      </c>
    </row>
    <row r="9809" spans="1:15" hidden="1">
      <c r="A9809" t="s">
        <v>18036</v>
      </c>
      <c r="B9809" t="s">
        <v>20934</v>
      </c>
      <c r="C9809">
        <v>1</v>
      </c>
      <c r="D9809" t="s">
        <v>18037</v>
      </c>
      <c r="E9809" t="s">
        <v>288</v>
      </c>
      <c r="F9809">
        <v>2</v>
      </c>
      <c r="G9809">
        <v>2</v>
      </c>
      <c r="H9809">
        <v>1</v>
      </c>
      <c r="I9809" s="1">
        <v>46050</v>
      </c>
      <c r="J9809">
        <v>1592</v>
      </c>
      <c r="K9809" t="s">
        <v>18038</v>
      </c>
      <c r="O9809" s="14">
        <f>VLOOKUP(A9810,Sheet2!A:C,3,)</f>
        <v>5480</v>
      </c>
    </row>
    <row r="9810" spans="1:15" hidden="1">
      <c r="A9810" t="s">
        <v>18039</v>
      </c>
      <c r="B9810" t="s">
        <v>20934</v>
      </c>
      <c r="C9810">
        <v>1</v>
      </c>
      <c r="D9810" t="s">
        <v>18040</v>
      </c>
      <c r="E9810" t="s">
        <v>288</v>
      </c>
      <c r="F9810">
        <v>2</v>
      </c>
      <c r="G9810">
        <v>2</v>
      </c>
      <c r="H9810">
        <v>1</v>
      </c>
      <c r="I9810" s="1">
        <v>46050</v>
      </c>
      <c r="J9810">
        <v>1592</v>
      </c>
      <c r="K9810" t="s">
        <v>18041</v>
      </c>
      <c r="O9810" s="14">
        <f>VLOOKUP(A9811,Sheet2!A:C,3,)</f>
        <v>5480</v>
      </c>
    </row>
    <row r="9811" spans="1:15" hidden="1">
      <c r="A9811" t="s">
        <v>18042</v>
      </c>
      <c r="B9811" t="s">
        <v>20934</v>
      </c>
      <c r="C9811">
        <v>1</v>
      </c>
      <c r="D9811" t="s">
        <v>18043</v>
      </c>
      <c r="E9811" t="s">
        <v>288</v>
      </c>
      <c r="F9811">
        <v>2</v>
      </c>
      <c r="G9811">
        <v>2</v>
      </c>
      <c r="H9811">
        <v>1</v>
      </c>
      <c r="I9811" s="1">
        <v>46050</v>
      </c>
      <c r="J9811">
        <v>1592</v>
      </c>
      <c r="K9811" t="s">
        <v>18044</v>
      </c>
      <c r="O9811" s="14">
        <f>VLOOKUP(A9812,Sheet2!A:C,3,)</f>
        <v>9700</v>
      </c>
    </row>
    <row r="9812" spans="1:15" hidden="1">
      <c r="A9812" t="s">
        <v>18045</v>
      </c>
      <c r="B9812" t="s">
        <v>20934</v>
      </c>
      <c r="C9812">
        <v>1</v>
      </c>
      <c r="D9812" t="s">
        <v>16270</v>
      </c>
      <c r="E9812" t="s">
        <v>288</v>
      </c>
      <c r="F9812">
        <v>2</v>
      </c>
      <c r="G9812">
        <v>2</v>
      </c>
      <c r="H9812">
        <v>1</v>
      </c>
      <c r="I9812" s="1">
        <v>46050</v>
      </c>
      <c r="J9812">
        <v>1592</v>
      </c>
      <c r="K9812" t="s">
        <v>18046</v>
      </c>
      <c r="O9812" s="14">
        <f>VLOOKUP(A9813,Sheet2!A:C,3,)</f>
        <v>6350</v>
      </c>
    </row>
    <row r="9813" spans="1:15" hidden="1">
      <c r="A9813" t="s">
        <v>18257</v>
      </c>
      <c r="B9813" t="s">
        <v>20934</v>
      </c>
      <c r="C9813">
        <v>1</v>
      </c>
      <c r="D9813" t="s">
        <v>10252</v>
      </c>
      <c r="E9813" t="s">
        <v>10253</v>
      </c>
      <c r="F9813">
        <v>1</v>
      </c>
      <c r="G9813">
        <v>2</v>
      </c>
      <c r="H9813">
        <v>1</v>
      </c>
      <c r="I9813" s="1">
        <v>46057</v>
      </c>
      <c r="J9813">
        <v>1042</v>
      </c>
      <c r="K9813" t="s">
        <v>18258</v>
      </c>
      <c r="O9813" s="14">
        <f>VLOOKUP(A9814,Sheet2!A:C,3,)</f>
        <v>6350</v>
      </c>
    </row>
    <row r="9814" spans="1:15" hidden="1">
      <c r="A9814" t="s">
        <v>18257</v>
      </c>
      <c r="B9814" t="s">
        <v>20934</v>
      </c>
      <c r="C9814">
        <v>2</v>
      </c>
      <c r="D9814" t="s">
        <v>10252</v>
      </c>
      <c r="E9814" t="s">
        <v>10253</v>
      </c>
      <c r="F9814">
        <v>1</v>
      </c>
      <c r="G9814">
        <v>2</v>
      </c>
      <c r="H9814">
        <v>1</v>
      </c>
      <c r="I9814" s="1">
        <v>46057</v>
      </c>
      <c r="J9814">
        <v>1042</v>
      </c>
      <c r="K9814" t="s">
        <v>18259</v>
      </c>
      <c r="O9814" s="14">
        <f>VLOOKUP(A9815,Sheet2!A:C,3,)</f>
        <v>412</v>
      </c>
    </row>
    <row r="9815" spans="1:15" hidden="1">
      <c r="A9815" t="s">
        <v>18112</v>
      </c>
      <c r="B9815" t="s">
        <v>20934</v>
      </c>
      <c r="C9815">
        <v>1</v>
      </c>
      <c r="D9815" t="s">
        <v>18113</v>
      </c>
      <c r="E9815" t="s">
        <v>18114</v>
      </c>
      <c r="F9815">
        <v>100</v>
      </c>
      <c r="G9815">
        <v>2</v>
      </c>
      <c r="H9815">
        <v>1</v>
      </c>
      <c r="I9815" s="1">
        <v>46050</v>
      </c>
      <c r="K9815" t="s">
        <v>18115</v>
      </c>
      <c r="L9815" t="s">
        <v>10901</v>
      </c>
      <c r="O9815" s="14">
        <f>VLOOKUP(A9816,Sheet2!A:C,3,)</f>
        <v>38.799999999999997</v>
      </c>
    </row>
    <row r="9816" spans="1:15" hidden="1">
      <c r="A9816" s="2" t="s">
        <v>10900</v>
      </c>
      <c r="B9816" t="s">
        <v>20938</v>
      </c>
      <c r="C9816" s="2">
        <v>1</v>
      </c>
      <c r="D9816" s="2" t="s">
        <v>10872</v>
      </c>
      <c r="E9816" s="2" t="s">
        <v>10873</v>
      </c>
      <c r="F9816" s="2">
        <v>100</v>
      </c>
      <c r="G9816" s="2">
        <v>2</v>
      </c>
      <c r="H9816" s="2">
        <v>1</v>
      </c>
      <c r="I9816" s="3">
        <v>45999</v>
      </c>
      <c r="J9816" s="2">
        <v>3613</v>
      </c>
      <c r="K9816" s="2" t="s">
        <v>10901</v>
      </c>
      <c r="O9816" s="14">
        <f>VLOOKUP(A9817,Sheet2!A:C,3,)</f>
        <v>350</v>
      </c>
    </row>
    <row r="9817" spans="1:15" hidden="1">
      <c r="A9817" t="s">
        <v>14843</v>
      </c>
      <c r="B9817" t="s">
        <v>20938</v>
      </c>
      <c r="C9817">
        <v>1</v>
      </c>
      <c r="D9817" t="s">
        <v>14844</v>
      </c>
      <c r="E9817" t="s">
        <v>14845</v>
      </c>
      <c r="F9817">
        <v>180</v>
      </c>
      <c r="G9817">
        <v>2</v>
      </c>
      <c r="H9817">
        <v>1</v>
      </c>
      <c r="I9817" s="1">
        <v>46049</v>
      </c>
      <c r="K9817" t="s">
        <v>14846</v>
      </c>
      <c r="L9817" t="s">
        <v>10892</v>
      </c>
      <c r="O9817" s="14">
        <f>VLOOKUP(A9818,Sheet2!A:C,3,)</f>
        <v>13</v>
      </c>
    </row>
    <row r="9818" spans="1:15" hidden="1">
      <c r="A9818" s="2" t="s">
        <v>10890</v>
      </c>
      <c r="B9818" t="s">
        <v>20938</v>
      </c>
      <c r="C9818" s="2">
        <v>1</v>
      </c>
      <c r="D9818" s="2" t="s">
        <v>10891</v>
      </c>
      <c r="E9818" s="2" t="s">
        <v>10598</v>
      </c>
      <c r="F9818" s="2">
        <v>200</v>
      </c>
      <c r="G9818" s="2">
        <v>2</v>
      </c>
      <c r="H9818" s="2">
        <v>1</v>
      </c>
      <c r="I9818" s="3">
        <v>45996</v>
      </c>
      <c r="J9818" s="2"/>
      <c r="K9818" s="2" t="s">
        <v>10892</v>
      </c>
      <c r="L9818" t="s">
        <v>11615</v>
      </c>
      <c r="O9818" s="14">
        <f>VLOOKUP(A9819,Sheet2!A:C,3,)</f>
        <v>13.5</v>
      </c>
    </row>
    <row r="9819" spans="1:15" hidden="1">
      <c r="A9819" s="2" t="s">
        <v>11613</v>
      </c>
      <c r="B9819" t="s">
        <v>20938</v>
      </c>
      <c r="C9819" s="2">
        <v>1</v>
      </c>
      <c r="D9819" s="2" t="s">
        <v>11614</v>
      </c>
      <c r="E9819" s="2" t="s">
        <v>10598</v>
      </c>
      <c r="F9819" s="2">
        <v>300</v>
      </c>
      <c r="G9819" s="2">
        <v>2</v>
      </c>
      <c r="H9819" s="2">
        <v>1</v>
      </c>
      <c r="I9819" s="3">
        <v>45999</v>
      </c>
      <c r="J9819" s="2">
        <v>3744</v>
      </c>
      <c r="K9819" s="2" t="s">
        <v>11615</v>
      </c>
      <c r="L9819" t="s">
        <v>10905</v>
      </c>
      <c r="O9819" s="14">
        <f>VLOOKUP(A9820,Sheet2!A:C,3,)</f>
        <v>16</v>
      </c>
    </row>
    <row r="9820" spans="1:15" hidden="1">
      <c r="A9820" s="2" t="s">
        <v>10902</v>
      </c>
      <c r="B9820" t="s">
        <v>20938</v>
      </c>
      <c r="C9820" s="2">
        <v>1</v>
      </c>
      <c r="D9820" s="2" t="s">
        <v>10903</v>
      </c>
      <c r="E9820" s="2" t="s">
        <v>10904</v>
      </c>
      <c r="F9820" s="2">
        <v>100</v>
      </c>
      <c r="G9820" s="2">
        <v>2</v>
      </c>
      <c r="H9820" s="2">
        <v>1</v>
      </c>
      <c r="I9820" s="3">
        <v>45999</v>
      </c>
      <c r="J9820" s="2">
        <v>3613</v>
      </c>
      <c r="K9820" s="2" t="s">
        <v>10905</v>
      </c>
      <c r="L9820" t="s">
        <v>11620</v>
      </c>
      <c r="O9820" s="14">
        <f>VLOOKUP(A9821,Sheet2!A:C,3,)</f>
        <v>35.4</v>
      </c>
    </row>
    <row r="9821" spans="1:15" hidden="1">
      <c r="A9821" s="2" t="s">
        <v>11618</v>
      </c>
      <c r="B9821" t="s">
        <v>20938</v>
      </c>
      <c r="C9821" s="2">
        <v>1</v>
      </c>
      <c r="D9821" s="2" t="s">
        <v>11619</v>
      </c>
      <c r="E9821" s="2" t="s">
        <v>10598</v>
      </c>
      <c r="F9821" s="2">
        <v>120</v>
      </c>
      <c r="G9821" s="2">
        <v>2</v>
      </c>
      <c r="H9821" s="2">
        <v>1</v>
      </c>
      <c r="I9821" s="3">
        <v>45999</v>
      </c>
      <c r="J9821" s="2">
        <v>3744</v>
      </c>
      <c r="K9821" s="2" t="s">
        <v>11620</v>
      </c>
      <c r="L9821" t="s">
        <v>11545</v>
      </c>
      <c r="O9821" s="14">
        <f>VLOOKUP(A9822,Sheet2!A:C,3,)</f>
        <v>25.7</v>
      </c>
    </row>
    <row r="9822" spans="1:15" hidden="1">
      <c r="A9822" s="2" t="s">
        <v>11543</v>
      </c>
      <c r="B9822" t="s">
        <v>20938</v>
      </c>
      <c r="C9822" s="2">
        <v>1</v>
      </c>
      <c r="D9822" s="2" t="s">
        <v>11544</v>
      </c>
      <c r="E9822" s="2" t="s">
        <v>10598</v>
      </c>
      <c r="F9822" s="2">
        <v>500</v>
      </c>
      <c r="G9822" s="2">
        <v>2</v>
      </c>
      <c r="H9822" s="2">
        <v>1</v>
      </c>
      <c r="I9822" s="3">
        <v>45994</v>
      </c>
      <c r="J9822" s="2">
        <v>3744</v>
      </c>
      <c r="K9822" s="2" t="s">
        <v>11545</v>
      </c>
      <c r="L9822" t="s">
        <v>11624</v>
      </c>
      <c r="O9822" s="14">
        <f>VLOOKUP(A9823,Sheet2!A:C,3,)</f>
        <v>47.5</v>
      </c>
    </row>
    <row r="9823" spans="1:15" hidden="1">
      <c r="A9823" s="2" t="s">
        <v>11623</v>
      </c>
      <c r="B9823" t="s">
        <v>20938</v>
      </c>
      <c r="C9823" s="2">
        <v>1</v>
      </c>
      <c r="D9823" s="2" t="s">
        <v>11568</v>
      </c>
      <c r="E9823" s="2" t="s">
        <v>10598</v>
      </c>
      <c r="F9823" s="2">
        <v>240</v>
      </c>
      <c r="G9823" s="2">
        <v>2</v>
      </c>
      <c r="H9823" s="2">
        <v>1</v>
      </c>
      <c r="I9823" s="3">
        <v>45999</v>
      </c>
      <c r="J9823" s="2"/>
      <c r="K9823" s="2" t="s">
        <v>11624</v>
      </c>
      <c r="L9823" t="s">
        <v>11626</v>
      </c>
      <c r="O9823" s="14">
        <f>VLOOKUP(A9824,Sheet2!A:C,3,)</f>
        <v>47.5</v>
      </c>
    </row>
    <row r="9824" spans="1:15" hidden="1">
      <c r="A9824" s="2" t="s">
        <v>11625</v>
      </c>
      <c r="B9824" t="s">
        <v>20938</v>
      </c>
      <c r="C9824" s="2">
        <v>1</v>
      </c>
      <c r="D9824" s="2" t="s">
        <v>11568</v>
      </c>
      <c r="E9824" s="2" t="s">
        <v>10598</v>
      </c>
      <c r="F9824" s="2">
        <v>240</v>
      </c>
      <c r="G9824" s="2">
        <v>2</v>
      </c>
      <c r="H9824" s="2">
        <v>1</v>
      </c>
      <c r="I9824" s="3">
        <v>45999</v>
      </c>
      <c r="J9824" s="2">
        <v>3744</v>
      </c>
      <c r="K9824" s="2" t="s">
        <v>11626</v>
      </c>
      <c r="L9824" t="s">
        <v>11548</v>
      </c>
      <c r="O9824" s="14">
        <f>VLOOKUP(A9825,Sheet2!A:C,3,)</f>
        <v>50.6</v>
      </c>
    </row>
    <row r="9825" spans="1:15" s="15" customFormat="1" hidden="1">
      <c r="A9825" s="2" t="s">
        <v>11546</v>
      </c>
      <c r="B9825" t="s">
        <v>20938</v>
      </c>
      <c r="C9825" s="2">
        <v>1</v>
      </c>
      <c r="D9825" s="2" t="s">
        <v>11547</v>
      </c>
      <c r="E9825" s="2" t="s">
        <v>1209</v>
      </c>
      <c r="F9825" s="2">
        <v>360</v>
      </c>
      <c r="G9825" s="2">
        <v>2</v>
      </c>
      <c r="H9825" s="2">
        <v>1</v>
      </c>
      <c r="I9825" s="3">
        <v>45994</v>
      </c>
      <c r="J9825" s="2">
        <v>3744</v>
      </c>
      <c r="K9825" s="2" t="s">
        <v>11548</v>
      </c>
      <c r="L9825" t="s">
        <v>11589</v>
      </c>
      <c r="M9825"/>
      <c r="N9825"/>
      <c r="O9825"/>
    </row>
    <row r="9826" spans="1:15" s="15" customFormat="1" hidden="1">
      <c r="A9826" s="2" t="s">
        <v>11587</v>
      </c>
      <c r="B9826" t="s">
        <v>20938</v>
      </c>
      <c r="C9826" s="2">
        <v>1</v>
      </c>
      <c r="D9826" s="2" t="s">
        <v>11588</v>
      </c>
      <c r="E9826" s="2" t="s">
        <v>10598</v>
      </c>
      <c r="F9826" s="2">
        <v>300</v>
      </c>
      <c r="G9826" s="2">
        <v>2</v>
      </c>
      <c r="H9826" s="2">
        <v>1</v>
      </c>
      <c r="I9826" s="3">
        <v>45996</v>
      </c>
      <c r="J9826" s="2">
        <v>3744</v>
      </c>
      <c r="K9826" s="2" t="s">
        <v>11589</v>
      </c>
      <c r="L9826" t="s">
        <v>10604</v>
      </c>
      <c r="M9826"/>
      <c r="N9826"/>
      <c r="O9826"/>
    </row>
    <row r="9827" spans="1:15" hidden="1">
      <c r="A9827" s="2" t="s">
        <v>10602</v>
      </c>
      <c r="B9827" t="s">
        <v>20938</v>
      </c>
      <c r="C9827" s="2">
        <v>1</v>
      </c>
      <c r="D9827" s="2" t="s">
        <v>10603</v>
      </c>
      <c r="E9827" s="2" t="s">
        <v>10598</v>
      </c>
      <c r="F9827" s="2">
        <v>2000</v>
      </c>
      <c r="G9827" s="2">
        <v>2</v>
      </c>
      <c r="H9827" s="2">
        <v>1</v>
      </c>
      <c r="I9827" s="3">
        <v>45999</v>
      </c>
      <c r="J9827" s="2"/>
      <c r="K9827" s="2" t="s">
        <v>10604</v>
      </c>
      <c r="L9827" t="s">
        <v>11601</v>
      </c>
      <c r="O9827" s="14">
        <f>VLOOKUP(A9828,Sheet2!A:C,3,)</f>
        <v>5.2</v>
      </c>
    </row>
    <row r="9828" spans="1:15" hidden="1">
      <c r="A9828" s="2" t="s">
        <v>11599</v>
      </c>
      <c r="B9828" t="s">
        <v>20938</v>
      </c>
      <c r="C9828" s="2">
        <v>1</v>
      </c>
      <c r="D9828" s="2" t="s">
        <v>11600</v>
      </c>
      <c r="E9828" s="2" t="s">
        <v>10598</v>
      </c>
      <c r="F9828" s="2">
        <v>600</v>
      </c>
      <c r="G9828" s="2">
        <v>2</v>
      </c>
      <c r="H9828" s="2">
        <v>1</v>
      </c>
      <c r="I9828" s="3">
        <v>45996</v>
      </c>
      <c r="J9828" s="2"/>
      <c r="K9828" s="2" t="s">
        <v>11601</v>
      </c>
      <c r="L9828" t="s">
        <v>10910</v>
      </c>
      <c r="O9828" s="14">
        <f>VLOOKUP(A9829,Sheet2!A:C,3,)</f>
        <v>36</v>
      </c>
    </row>
    <row r="9829" spans="1:15" hidden="1">
      <c r="A9829" s="2" t="s">
        <v>10908</v>
      </c>
      <c r="B9829" t="s">
        <v>20938</v>
      </c>
      <c r="C9829" s="2">
        <v>1</v>
      </c>
      <c r="D9829" s="2" t="s">
        <v>10909</v>
      </c>
      <c r="E9829" s="2" t="s">
        <v>10598</v>
      </c>
      <c r="F9829" s="2">
        <v>200</v>
      </c>
      <c r="G9829" s="2">
        <v>2</v>
      </c>
      <c r="H9829" s="2">
        <v>1</v>
      </c>
      <c r="I9829" s="3">
        <v>45999</v>
      </c>
      <c r="J9829" s="2">
        <v>3613</v>
      </c>
      <c r="K9829" s="2" t="s">
        <v>10910</v>
      </c>
      <c r="L9829" t="s">
        <v>11638</v>
      </c>
      <c r="O9829" s="14">
        <f>VLOOKUP(A9830,Sheet2!A:C,3,)</f>
        <v>8.3000000000000007</v>
      </c>
    </row>
    <row r="9830" spans="1:15" hidden="1">
      <c r="A9830" s="2" t="s">
        <v>11637</v>
      </c>
      <c r="B9830" t="s">
        <v>20938</v>
      </c>
      <c r="C9830" s="2">
        <v>1</v>
      </c>
      <c r="D9830" s="2" t="s">
        <v>11577</v>
      </c>
      <c r="E9830" s="2" t="s">
        <v>10598</v>
      </c>
      <c r="F9830" s="2">
        <v>400</v>
      </c>
      <c r="G9830" s="2">
        <v>2</v>
      </c>
      <c r="H9830" s="2">
        <v>1</v>
      </c>
      <c r="I9830" s="3">
        <v>45999</v>
      </c>
      <c r="J9830" s="2">
        <v>3744</v>
      </c>
      <c r="K9830" s="2" t="s">
        <v>11638</v>
      </c>
      <c r="L9830" t="s">
        <v>11673</v>
      </c>
      <c r="O9830" s="14">
        <f>VLOOKUP(A9831,Sheet2!A:C,3,)</f>
        <v>11.5</v>
      </c>
    </row>
    <row r="9831" spans="1:15" hidden="1">
      <c r="A9831" t="s">
        <v>11671</v>
      </c>
      <c r="B9831" t="s">
        <v>20938</v>
      </c>
      <c r="C9831">
        <v>1</v>
      </c>
      <c r="D9831" t="s">
        <v>11672</v>
      </c>
      <c r="E9831" t="s">
        <v>10850</v>
      </c>
      <c r="F9831">
        <v>1000</v>
      </c>
      <c r="G9831">
        <v>2</v>
      </c>
      <c r="H9831">
        <v>1</v>
      </c>
      <c r="I9831" s="1">
        <v>46001</v>
      </c>
      <c r="K9831" t="s">
        <v>11673</v>
      </c>
      <c r="L9831" t="s">
        <v>11542</v>
      </c>
      <c r="O9831" s="14">
        <f>VLOOKUP(A9832,Sheet2!A:C,3,)</f>
        <v>11.4</v>
      </c>
    </row>
    <row r="9832" spans="1:15" hidden="1">
      <c r="A9832" s="2" t="s">
        <v>11540</v>
      </c>
      <c r="B9832" t="s">
        <v>20938</v>
      </c>
      <c r="C9832" s="2">
        <v>1</v>
      </c>
      <c r="D9832" s="2" t="s">
        <v>11541</v>
      </c>
      <c r="E9832" s="2" t="s">
        <v>10850</v>
      </c>
      <c r="F9832" s="2">
        <v>2000</v>
      </c>
      <c r="G9832" s="2">
        <v>2</v>
      </c>
      <c r="H9832" s="2">
        <v>1</v>
      </c>
      <c r="I9832" s="3">
        <v>45992</v>
      </c>
      <c r="J9832" s="2">
        <v>3744</v>
      </c>
      <c r="K9832" s="2" t="s">
        <v>11542</v>
      </c>
      <c r="L9832" t="s">
        <v>11641</v>
      </c>
      <c r="O9832" s="14">
        <f>VLOOKUP(A9833,Sheet2!A:C,3,)</f>
        <v>11.9</v>
      </c>
    </row>
    <row r="9833" spans="1:15" hidden="1">
      <c r="A9833" s="2" t="s">
        <v>11639</v>
      </c>
      <c r="B9833" t="s">
        <v>20938</v>
      </c>
      <c r="C9833" s="2">
        <v>1</v>
      </c>
      <c r="D9833" s="2" t="s">
        <v>11640</v>
      </c>
      <c r="E9833" s="2" t="s">
        <v>10850</v>
      </c>
      <c r="F9833" s="2">
        <v>1600</v>
      </c>
      <c r="G9833" s="2">
        <v>2</v>
      </c>
      <c r="H9833" s="2">
        <v>1</v>
      </c>
      <c r="I9833" s="3">
        <v>45999</v>
      </c>
      <c r="J9833" s="2">
        <v>3744</v>
      </c>
      <c r="K9833" s="2" t="s">
        <v>11641</v>
      </c>
      <c r="O9833" s="14">
        <f>VLOOKUP(A9834,Sheet2!A:C,3,)</f>
        <v>8.25</v>
      </c>
    </row>
    <row r="9834" spans="1:15" hidden="1">
      <c r="A9834" t="s">
        <v>16172</v>
      </c>
      <c r="B9834" t="s">
        <v>20938</v>
      </c>
      <c r="C9834">
        <v>1</v>
      </c>
      <c r="D9834" t="s">
        <v>16173</v>
      </c>
      <c r="E9834" t="s">
        <v>10850</v>
      </c>
      <c r="F9834">
        <v>2400</v>
      </c>
      <c r="G9834">
        <v>2</v>
      </c>
      <c r="H9834">
        <v>1</v>
      </c>
      <c r="I9834" s="1">
        <v>46010</v>
      </c>
      <c r="K9834" t="s">
        <v>16174</v>
      </c>
      <c r="O9834" s="14">
        <f>VLOOKUP(A9835,Sheet2!A:C,3,)</f>
        <v>143</v>
      </c>
    </row>
    <row r="9835" spans="1:15" hidden="1">
      <c r="A9835" t="s">
        <v>20417</v>
      </c>
      <c r="B9835" t="s">
        <v>20925</v>
      </c>
      <c r="C9835">
        <v>1</v>
      </c>
      <c r="D9835" t="s">
        <v>20418</v>
      </c>
      <c r="E9835" t="s">
        <v>1209</v>
      </c>
      <c r="F9835">
        <v>500</v>
      </c>
      <c r="G9835">
        <v>2</v>
      </c>
      <c r="H9835">
        <v>1</v>
      </c>
      <c r="I9835" s="1">
        <v>46027</v>
      </c>
      <c r="J9835">
        <v>3211</v>
      </c>
      <c r="K9835" t="s">
        <v>22639</v>
      </c>
      <c r="O9835" s="14">
        <f>VLOOKUP(A9836,Sheet2!A:C,3,)</f>
        <v>72</v>
      </c>
    </row>
    <row r="9836" spans="1:15" hidden="1">
      <c r="A9836" t="s">
        <v>20419</v>
      </c>
      <c r="B9836" t="s">
        <v>20937</v>
      </c>
      <c r="C9836">
        <v>1</v>
      </c>
      <c r="D9836" t="s">
        <v>20420</v>
      </c>
      <c r="E9836" t="s">
        <v>2739</v>
      </c>
      <c r="F9836">
        <v>500</v>
      </c>
      <c r="G9836">
        <v>2</v>
      </c>
      <c r="H9836">
        <v>1</v>
      </c>
      <c r="I9836" s="1">
        <v>46013</v>
      </c>
      <c r="J9836">
        <v>3733</v>
      </c>
      <c r="K9836" t="s">
        <v>22640</v>
      </c>
      <c r="O9836" s="14">
        <f>VLOOKUP(A9837,Sheet2!A:C,3,)</f>
        <v>63</v>
      </c>
    </row>
    <row r="9837" spans="1:15" hidden="1">
      <c r="A9837" t="s">
        <v>20421</v>
      </c>
      <c r="B9837" t="s">
        <v>20937</v>
      </c>
      <c r="C9837">
        <v>1</v>
      </c>
      <c r="D9837" t="s">
        <v>20422</v>
      </c>
      <c r="E9837" t="s">
        <v>20423</v>
      </c>
      <c r="F9837">
        <v>1000</v>
      </c>
      <c r="G9837">
        <v>2</v>
      </c>
      <c r="H9837">
        <v>1</v>
      </c>
      <c r="I9837" s="1">
        <v>46013</v>
      </c>
      <c r="J9837">
        <v>2970</v>
      </c>
      <c r="K9837" t="s">
        <v>22641</v>
      </c>
      <c r="O9837" s="14">
        <f>VLOOKUP(A9838,Sheet2!A:C,3,)</f>
        <v>190</v>
      </c>
    </row>
    <row r="9838" spans="1:15" hidden="1">
      <c r="A9838" t="s">
        <v>20424</v>
      </c>
      <c r="B9838" t="s">
        <v>20937</v>
      </c>
      <c r="C9838">
        <v>1</v>
      </c>
      <c r="D9838" t="s">
        <v>20425</v>
      </c>
      <c r="E9838" t="s">
        <v>2739</v>
      </c>
      <c r="F9838">
        <v>300</v>
      </c>
      <c r="G9838">
        <v>2</v>
      </c>
      <c r="H9838">
        <v>1</v>
      </c>
      <c r="I9838" s="1">
        <v>46013</v>
      </c>
      <c r="J9838">
        <v>3733</v>
      </c>
      <c r="K9838" t="s">
        <v>22642</v>
      </c>
      <c r="O9838" s="14">
        <f>VLOOKUP(A9839,Sheet2!A:C,3,)</f>
        <v>100</v>
      </c>
    </row>
    <row r="9839" spans="1:15" hidden="1">
      <c r="A9839" t="s">
        <v>3618</v>
      </c>
      <c r="B9839" t="s">
        <v>20930</v>
      </c>
      <c r="C9839">
        <v>1</v>
      </c>
      <c r="D9839" t="s">
        <v>1365</v>
      </c>
      <c r="E9839" t="s">
        <v>1366</v>
      </c>
      <c r="F9839">
        <v>16</v>
      </c>
      <c r="G9839">
        <v>2</v>
      </c>
      <c r="H9839">
        <v>1</v>
      </c>
      <c r="I9839" s="1">
        <v>46036</v>
      </c>
      <c r="K9839" t="s">
        <v>3619</v>
      </c>
      <c r="O9839" s="14">
        <f>VLOOKUP(A9840,Sheet2!A:C,3,)</f>
        <v>100</v>
      </c>
    </row>
    <row r="9840" spans="1:15" hidden="1">
      <c r="A9840" t="s">
        <v>3618</v>
      </c>
      <c r="B9840" t="s">
        <v>20930</v>
      </c>
      <c r="C9840">
        <v>2</v>
      </c>
      <c r="D9840" t="s">
        <v>1365</v>
      </c>
      <c r="E9840" t="s">
        <v>1366</v>
      </c>
      <c r="F9840">
        <v>4</v>
      </c>
      <c r="G9840">
        <v>2</v>
      </c>
      <c r="H9840">
        <v>1</v>
      </c>
      <c r="I9840" s="1">
        <v>46036</v>
      </c>
      <c r="K9840" t="s">
        <v>5162</v>
      </c>
      <c r="O9840" s="14">
        <f>VLOOKUP(A9841,Sheet2!A:C,3,)</f>
        <v>180</v>
      </c>
    </row>
    <row r="9841" spans="1:15" hidden="1">
      <c r="A9841" t="s">
        <v>9371</v>
      </c>
      <c r="B9841" t="s">
        <v>20930</v>
      </c>
      <c r="C9841">
        <v>1</v>
      </c>
      <c r="D9841" t="s">
        <v>3308</v>
      </c>
      <c r="E9841" t="s">
        <v>3309</v>
      </c>
      <c r="F9841">
        <v>200</v>
      </c>
      <c r="G9841">
        <v>2</v>
      </c>
      <c r="H9841">
        <v>1</v>
      </c>
      <c r="I9841" s="1">
        <v>46050</v>
      </c>
      <c r="K9841" t="s">
        <v>9372</v>
      </c>
      <c r="O9841" s="14">
        <f>VLOOKUP(A9842,Sheet2!A:C,3,)</f>
        <v>29</v>
      </c>
    </row>
    <row r="9842" spans="1:15" hidden="1">
      <c r="A9842" t="s">
        <v>20426</v>
      </c>
      <c r="B9842" t="s">
        <v>20930</v>
      </c>
      <c r="C9842">
        <v>1</v>
      </c>
      <c r="D9842" t="s">
        <v>20427</v>
      </c>
      <c r="E9842" t="s">
        <v>2739</v>
      </c>
      <c r="F9842">
        <v>100</v>
      </c>
      <c r="G9842">
        <v>2</v>
      </c>
      <c r="H9842">
        <v>1</v>
      </c>
      <c r="I9842" s="1">
        <v>46043</v>
      </c>
      <c r="J9842">
        <v>1703</v>
      </c>
      <c r="K9842" t="s">
        <v>22643</v>
      </c>
      <c r="O9842" s="14">
        <f>VLOOKUP(A9843,Sheet2!A:C,3,)</f>
        <v>60</v>
      </c>
    </row>
    <row r="9843" spans="1:15" hidden="1">
      <c r="A9843" t="s">
        <v>17569</v>
      </c>
      <c r="B9843" t="s">
        <v>20930</v>
      </c>
      <c r="C9843">
        <v>1</v>
      </c>
      <c r="D9843" t="s">
        <v>1127</v>
      </c>
      <c r="E9843" t="s">
        <v>1128</v>
      </c>
      <c r="F9843">
        <v>30</v>
      </c>
      <c r="G9843">
        <v>2</v>
      </c>
      <c r="H9843">
        <v>1</v>
      </c>
      <c r="I9843" s="1">
        <v>46050</v>
      </c>
      <c r="K9843" t="s">
        <v>17568</v>
      </c>
      <c r="O9843" s="14">
        <f>VLOOKUP(A9844,Sheet2!A:C,3,)</f>
        <v>990</v>
      </c>
    </row>
    <row r="9844" spans="1:15" hidden="1">
      <c r="A9844" t="s">
        <v>18026</v>
      </c>
      <c r="B9844" t="s">
        <v>20931</v>
      </c>
      <c r="C9844">
        <v>1</v>
      </c>
      <c r="D9844" t="s">
        <v>18027</v>
      </c>
      <c r="E9844" t="s">
        <v>18028</v>
      </c>
      <c r="F9844">
        <v>50</v>
      </c>
      <c r="G9844">
        <v>2</v>
      </c>
      <c r="H9844">
        <v>1</v>
      </c>
      <c r="I9844" s="1">
        <v>46043</v>
      </c>
      <c r="K9844" t="s">
        <v>18029</v>
      </c>
      <c r="O9844" s="14">
        <f>VLOOKUP(A9845,Sheet2!A:C,3,)</f>
        <v>479</v>
      </c>
    </row>
    <row r="9845" spans="1:15" hidden="1">
      <c r="A9845" t="s">
        <v>17452</v>
      </c>
      <c r="B9845" t="s">
        <v>20937</v>
      </c>
      <c r="C9845">
        <v>1</v>
      </c>
      <c r="D9845" t="s">
        <v>6720</v>
      </c>
      <c r="E9845" t="s">
        <v>1015</v>
      </c>
      <c r="F9845">
        <v>3</v>
      </c>
      <c r="G9845">
        <v>2</v>
      </c>
      <c r="H9845">
        <v>1</v>
      </c>
      <c r="I9845" s="1">
        <v>46043</v>
      </c>
      <c r="K9845" t="s">
        <v>17451</v>
      </c>
      <c r="O9845" s="14">
        <f>VLOOKUP(A9846,Sheet2!A:C,3,)</f>
        <v>2005</v>
      </c>
    </row>
    <row r="9846" spans="1:15" hidden="1">
      <c r="A9846" t="s">
        <v>20428</v>
      </c>
      <c r="B9846" t="s">
        <v>20937</v>
      </c>
      <c r="C9846">
        <v>1</v>
      </c>
      <c r="D9846" t="s">
        <v>20429</v>
      </c>
      <c r="E9846" t="s">
        <v>20430</v>
      </c>
      <c r="F9846">
        <v>60</v>
      </c>
      <c r="G9846">
        <v>2</v>
      </c>
      <c r="H9846">
        <v>1</v>
      </c>
      <c r="I9846" s="1">
        <v>46050</v>
      </c>
      <c r="J9846">
        <v>3721</v>
      </c>
      <c r="K9846" t="s">
        <v>22644</v>
      </c>
      <c r="O9846" s="14">
        <f>VLOOKUP(A9847,Sheet2!A:C,3,)</f>
        <v>210</v>
      </c>
    </row>
    <row r="9847" spans="1:15" hidden="1">
      <c r="A9847" t="s">
        <v>18132</v>
      </c>
      <c r="B9847" t="s">
        <v>20937</v>
      </c>
      <c r="C9847">
        <v>1</v>
      </c>
      <c r="D9847" t="s">
        <v>18133</v>
      </c>
      <c r="E9847" t="s">
        <v>18134</v>
      </c>
      <c r="F9847">
        <v>2</v>
      </c>
      <c r="G9847">
        <v>2</v>
      </c>
      <c r="H9847">
        <v>1</v>
      </c>
      <c r="I9847" s="1">
        <v>46057</v>
      </c>
      <c r="K9847" t="s">
        <v>18135</v>
      </c>
      <c r="N9847" t="str">
        <f>VLOOKUP(A9848,Sheet2!A:B,2,)</f>
        <v>2970</v>
      </c>
      <c r="O9847" s="14">
        <f>VLOOKUP(A9848,Sheet2!A:C,3,)</f>
        <v>210</v>
      </c>
    </row>
    <row r="9848" spans="1:15" hidden="1">
      <c r="A9848" t="s">
        <v>18132</v>
      </c>
      <c r="B9848" t="s">
        <v>20937</v>
      </c>
      <c r="C9848">
        <v>2</v>
      </c>
      <c r="D9848" t="s">
        <v>18133</v>
      </c>
      <c r="E9848" t="s">
        <v>18134</v>
      </c>
      <c r="F9848">
        <v>18</v>
      </c>
      <c r="G9848">
        <v>2</v>
      </c>
      <c r="H9848">
        <v>1</v>
      </c>
      <c r="I9848" s="1">
        <v>46057</v>
      </c>
      <c r="J9848" t="str">
        <f>N9847</f>
        <v>2970</v>
      </c>
      <c r="K9848" t="s">
        <v>18135</v>
      </c>
      <c r="O9848" s="14">
        <f>VLOOKUP(A9849,Sheet2!A:C,3,)</f>
        <v>915</v>
      </c>
    </row>
    <row r="9849" spans="1:15" hidden="1">
      <c r="A9849" t="s">
        <v>8675</v>
      </c>
      <c r="B9849" t="s">
        <v>20938</v>
      </c>
      <c r="C9849">
        <v>1</v>
      </c>
      <c r="D9849" t="s">
        <v>2965</v>
      </c>
      <c r="E9849" t="s">
        <v>2966</v>
      </c>
      <c r="F9849">
        <v>10</v>
      </c>
      <c r="G9849">
        <v>2</v>
      </c>
      <c r="H9849">
        <v>1</v>
      </c>
      <c r="I9849" s="1">
        <v>46031</v>
      </c>
      <c r="K9849" t="s">
        <v>8676</v>
      </c>
      <c r="O9849" s="14">
        <f>VLOOKUP(A9850,Sheet2!A:C,3,)</f>
        <v>221</v>
      </c>
    </row>
    <row r="9850" spans="1:15" hidden="1">
      <c r="A9850" t="s">
        <v>14219</v>
      </c>
      <c r="B9850" t="s">
        <v>20930</v>
      </c>
      <c r="C9850">
        <v>3</v>
      </c>
      <c r="D9850" t="s">
        <v>14220</v>
      </c>
      <c r="E9850" t="s">
        <v>14221</v>
      </c>
      <c r="F9850">
        <v>11</v>
      </c>
      <c r="G9850">
        <v>2</v>
      </c>
      <c r="H9850">
        <v>1</v>
      </c>
      <c r="I9850" s="1">
        <v>46036</v>
      </c>
      <c r="K9850" t="s">
        <v>14222</v>
      </c>
      <c r="N9850" t="str">
        <f>VLOOKUP(A9851,Sheet2!A:B,2,)</f>
        <v>3034</v>
      </c>
      <c r="O9850" s="14">
        <f>VLOOKUP(A9851,Sheet2!A:C,3,)</f>
        <v>221</v>
      </c>
    </row>
    <row r="9851" spans="1:15" hidden="1">
      <c r="A9851" t="s">
        <v>14219</v>
      </c>
      <c r="B9851" t="s">
        <v>20930</v>
      </c>
      <c r="C9851">
        <v>8</v>
      </c>
      <c r="D9851" t="s">
        <v>14220</v>
      </c>
      <c r="E9851" t="s">
        <v>14221</v>
      </c>
      <c r="F9851">
        <v>43</v>
      </c>
      <c r="G9851">
        <v>2</v>
      </c>
      <c r="H9851">
        <v>1</v>
      </c>
      <c r="I9851" s="1">
        <v>46036</v>
      </c>
      <c r="J9851" t="str">
        <f>N9850</f>
        <v>3034</v>
      </c>
      <c r="K9851" t="s">
        <v>14222</v>
      </c>
      <c r="O9851" s="14">
        <f>VLOOKUP(A9852,Sheet2!A:C,3,)</f>
        <v>221</v>
      </c>
    </row>
    <row r="9852" spans="1:15" hidden="1">
      <c r="A9852" t="s">
        <v>14219</v>
      </c>
      <c r="B9852" t="s">
        <v>20930</v>
      </c>
      <c r="C9852">
        <v>5</v>
      </c>
      <c r="D9852" t="s">
        <v>14220</v>
      </c>
      <c r="E9852" t="s">
        <v>14221</v>
      </c>
      <c r="F9852">
        <v>10</v>
      </c>
      <c r="G9852">
        <v>2</v>
      </c>
      <c r="H9852">
        <v>1</v>
      </c>
      <c r="I9852" s="1">
        <v>46036</v>
      </c>
      <c r="K9852" t="s">
        <v>14320</v>
      </c>
      <c r="O9852" s="14">
        <f>VLOOKUP(A9853,Sheet2!A:C,3,)</f>
        <v>221</v>
      </c>
    </row>
    <row r="9853" spans="1:15" hidden="1">
      <c r="A9853" t="s">
        <v>14219</v>
      </c>
      <c r="B9853" t="s">
        <v>20930</v>
      </c>
      <c r="C9853">
        <v>6</v>
      </c>
      <c r="D9853" t="s">
        <v>14220</v>
      </c>
      <c r="E9853" t="s">
        <v>14221</v>
      </c>
      <c r="F9853">
        <v>10</v>
      </c>
      <c r="G9853">
        <v>2</v>
      </c>
      <c r="H9853">
        <v>1</v>
      </c>
      <c r="I9853" s="1">
        <v>46036</v>
      </c>
      <c r="K9853" t="s">
        <v>14387</v>
      </c>
      <c r="O9853" s="14">
        <f>VLOOKUP(A9854,Sheet2!A:C,3,)</f>
        <v>221</v>
      </c>
    </row>
    <row r="9854" spans="1:15" hidden="1">
      <c r="A9854" t="s">
        <v>14219</v>
      </c>
      <c r="B9854" t="s">
        <v>20930</v>
      </c>
      <c r="C9854">
        <v>1</v>
      </c>
      <c r="D9854" t="s">
        <v>14220</v>
      </c>
      <c r="E9854" t="s">
        <v>14221</v>
      </c>
      <c r="F9854">
        <v>1</v>
      </c>
      <c r="G9854">
        <v>2</v>
      </c>
      <c r="H9854">
        <v>1</v>
      </c>
      <c r="I9854" s="1">
        <v>46036</v>
      </c>
      <c r="K9854" t="s">
        <v>17812</v>
      </c>
      <c r="O9854" s="14">
        <f>VLOOKUP(A9855,Sheet2!A:C,3,)</f>
        <v>221</v>
      </c>
    </row>
    <row r="9855" spans="1:15" hidden="1">
      <c r="A9855" t="s">
        <v>14219</v>
      </c>
      <c r="B9855" t="s">
        <v>20930</v>
      </c>
      <c r="C9855">
        <v>2</v>
      </c>
      <c r="D9855" t="s">
        <v>14220</v>
      </c>
      <c r="E9855" t="s">
        <v>14221</v>
      </c>
      <c r="F9855">
        <v>14</v>
      </c>
      <c r="G9855">
        <v>2</v>
      </c>
      <c r="H9855">
        <v>1</v>
      </c>
      <c r="I9855" s="1">
        <v>46036</v>
      </c>
      <c r="K9855" t="s">
        <v>17972</v>
      </c>
      <c r="O9855" s="14">
        <f>VLOOKUP(A9856,Sheet2!A:C,3,)</f>
        <v>221</v>
      </c>
    </row>
    <row r="9856" spans="1:15" hidden="1">
      <c r="A9856" t="s">
        <v>14219</v>
      </c>
      <c r="B9856" t="s">
        <v>20930</v>
      </c>
      <c r="C9856">
        <v>4</v>
      </c>
      <c r="D9856" t="s">
        <v>14220</v>
      </c>
      <c r="E9856" t="s">
        <v>14221</v>
      </c>
      <c r="F9856">
        <v>8</v>
      </c>
      <c r="G9856">
        <v>2</v>
      </c>
      <c r="H9856">
        <v>1</v>
      </c>
      <c r="I9856" s="1">
        <v>46036</v>
      </c>
      <c r="K9856" t="s">
        <v>18080</v>
      </c>
      <c r="O9856" s="14">
        <f>VLOOKUP(A9857,Sheet2!A:C,3,)</f>
        <v>221</v>
      </c>
    </row>
    <row r="9857" spans="1:15" hidden="1">
      <c r="A9857" t="s">
        <v>14219</v>
      </c>
      <c r="B9857" t="s">
        <v>20930</v>
      </c>
      <c r="C9857">
        <v>7</v>
      </c>
      <c r="D9857" t="s">
        <v>14220</v>
      </c>
      <c r="E9857" t="s">
        <v>14221</v>
      </c>
      <c r="F9857">
        <v>3</v>
      </c>
      <c r="G9857">
        <v>2</v>
      </c>
      <c r="H9857">
        <v>1</v>
      </c>
      <c r="I9857" s="1">
        <v>46036</v>
      </c>
      <c r="K9857" t="s">
        <v>18495</v>
      </c>
      <c r="O9857" s="14">
        <f>VLOOKUP(A9858,Sheet2!A:C,3,)</f>
        <v>258</v>
      </c>
    </row>
    <row r="9858" spans="1:15" hidden="1">
      <c r="A9858" t="s">
        <v>9991</v>
      </c>
      <c r="B9858" t="s">
        <v>20930</v>
      </c>
      <c r="C9858">
        <v>7</v>
      </c>
      <c r="D9858" t="s">
        <v>9992</v>
      </c>
      <c r="E9858" t="s">
        <v>9993</v>
      </c>
      <c r="F9858">
        <v>8</v>
      </c>
      <c r="G9858">
        <v>2</v>
      </c>
      <c r="H9858">
        <v>1</v>
      </c>
      <c r="I9858" s="1">
        <v>46036</v>
      </c>
      <c r="K9858" t="s">
        <v>9994</v>
      </c>
      <c r="N9858" t="str">
        <f>VLOOKUP(A9859,Sheet2!A:B,2,)</f>
        <v>3034</v>
      </c>
      <c r="O9858" s="14">
        <f>VLOOKUP(A9859,Sheet2!A:C,3,)</f>
        <v>258</v>
      </c>
    </row>
    <row r="9859" spans="1:15" hidden="1">
      <c r="A9859" t="s">
        <v>9991</v>
      </c>
      <c r="B9859" t="s">
        <v>20930</v>
      </c>
      <c r="C9859">
        <v>9</v>
      </c>
      <c r="D9859" t="s">
        <v>9992</v>
      </c>
      <c r="E9859" t="s">
        <v>9993</v>
      </c>
      <c r="F9859">
        <v>16</v>
      </c>
      <c r="G9859">
        <v>2</v>
      </c>
      <c r="H9859">
        <v>1</v>
      </c>
      <c r="I9859" s="1">
        <v>46036</v>
      </c>
      <c r="J9859" t="str">
        <f>N9858</f>
        <v>3034</v>
      </c>
      <c r="K9859" t="s">
        <v>9994</v>
      </c>
      <c r="O9859" s="14">
        <f>VLOOKUP(A9860,Sheet2!A:C,3,)</f>
        <v>258</v>
      </c>
    </row>
    <row r="9860" spans="1:15" hidden="1">
      <c r="A9860" t="s">
        <v>9991</v>
      </c>
      <c r="B9860" t="s">
        <v>20930</v>
      </c>
      <c r="C9860">
        <v>4</v>
      </c>
      <c r="D9860" t="s">
        <v>9992</v>
      </c>
      <c r="E9860" t="s">
        <v>9993</v>
      </c>
      <c r="F9860">
        <v>10</v>
      </c>
      <c r="G9860">
        <v>2</v>
      </c>
      <c r="H9860">
        <v>1</v>
      </c>
      <c r="I9860" s="1">
        <v>46036</v>
      </c>
      <c r="K9860" t="s">
        <v>14223</v>
      </c>
      <c r="O9860" s="14">
        <f>VLOOKUP(A9861,Sheet2!A:C,3,)</f>
        <v>258</v>
      </c>
    </row>
    <row r="9861" spans="1:15" hidden="1">
      <c r="A9861" t="s">
        <v>9991</v>
      </c>
      <c r="B9861" t="s">
        <v>20930</v>
      </c>
      <c r="C9861">
        <v>6</v>
      </c>
      <c r="D9861" t="s">
        <v>9992</v>
      </c>
      <c r="E9861" t="s">
        <v>9993</v>
      </c>
      <c r="F9861">
        <v>5</v>
      </c>
      <c r="G9861">
        <v>2</v>
      </c>
      <c r="H9861">
        <v>1</v>
      </c>
      <c r="I9861" s="1">
        <v>46036</v>
      </c>
      <c r="K9861" t="s">
        <v>14321</v>
      </c>
      <c r="O9861" s="14">
        <f>VLOOKUP(A9862,Sheet2!A:C,3,)</f>
        <v>258</v>
      </c>
    </row>
    <row r="9862" spans="1:15" hidden="1">
      <c r="A9862" t="s">
        <v>9991</v>
      </c>
      <c r="B9862" t="s">
        <v>20930</v>
      </c>
      <c r="C9862">
        <v>8</v>
      </c>
      <c r="D9862" t="s">
        <v>9992</v>
      </c>
      <c r="E9862" t="s">
        <v>9993</v>
      </c>
      <c r="F9862">
        <v>5</v>
      </c>
      <c r="G9862">
        <v>2</v>
      </c>
      <c r="H9862">
        <v>1</v>
      </c>
      <c r="I9862" s="1">
        <v>46036</v>
      </c>
      <c r="K9862" t="s">
        <v>14388</v>
      </c>
      <c r="O9862" s="14">
        <f>VLOOKUP(A9863,Sheet2!A:C,3,)</f>
        <v>258</v>
      </c>
    </row>
    <row r="9863" spans="1:15" hidden="1">
      <c r="A9863" t="s">
        <v>9991</v>
      </c>
      <c r="B9863" t="s">
        <v>20930</v>
      </c>
      <c r="C9863">
        <v>1</v>
      </c>
      <c r="D9863" t="s">
        <v>9992</v>
      </c>
      <c r="E9863" t="s">
        <v>9993</v>
      </c>
      <c r="F9863">
        <v>2</v>
      </c>
      <c r="G9863">
        <v>2</v>
      </c>
      <c r="H9863">
        <v>1</v>
      </c>
      <c r="I9863" s="1">
        <v>46036</v>
      </c>
      <c r="K9863" t="s">
        <v>17685</v>
      </c>
      <c r="O9863" s="14">
        <f>VLOOKUP(A9864,Sheet2!A:C,3,)</f>
        <v>258</v>
      </c>
    </row>
    <row r="9864" spans="1:15" hidden="1">
      <c r="A9864" t="s">
        <v>9991</v>
      </c>
      <c r="B9864" t="s">
        <v>20930</v>
      </c>
      <c r="C9864">
        <v>2</v>
      </c>
      <c r="D9864" t="s">
        <v>9992</v>
      </c>
      <c r="E9864" t="s">
        <v>9993</v>
      </c>
      <c r="F9864">
        <v>3</v>
      </c>
      <c r="G9864">
        <v>2</v>
      </c>
      <c r="H9864">
        <v>1</v>
      </c>
      <c r="I9864" s="1">
        <v>46036</v>
      </c>
      <c r="K9864" t="s">
        <v>17813</v>
      </c>
      <c r="O9864" s="14">
        <f>VLOOKUP(A9865,Sheet2!A:C,3,)</f>
        <v>258</v>
      </c>
    </row>
    <row r="9865" spans="1:15" hidden="1">
      <c r="A9865" t="s">
        <v>9991</v>
      </c>
      <c r="B9865" t="s">
        <v>20930</v>
      </c>
      <c r="C9865">
        <v>3</v>
      </c>
      <c r="D9865" t="s">
        <v>9992</v>
      </c>
      <c r="E9865" t="s">
        <v>9993</v>
      </c>
      <c r="F9865">
        <v>7</v>
      </c>
      <c r="G9865">
        <v>2</v>
      </c>
      <c r="H9865">
        <v>1</v>
      </c>
      <c r="I9865" s="1">
        <v>46036</v>
      </c>
      <c r="K9865" t="s">
        <v>17973</v>
      </c>
      <c r="O9865" s="14">
        <f>VLOOKUP(A9866,Sheet2!A:C,3,)</f>
        <v>258</v>
      </c>
    </row>
    <row r="9866" spans="1:15" hidden="1">
      <c r="A9866" t="s">
        <v>9991</v>
      </c>
      <c r="B9866" t="s">
        <v>20930</v>
      </c>
      <c r="C9866">
        <v>5</v>
      </c>
      <c r="D9866" t="s">
        <v>9992</v>
      </c>
      <c r="E9866" t="s">
        <v>9993</v>
      </c>
      <c r="F9866">
        <v>4</v>
      </c>
      <c r="G9866">
        <v>2</v>
      </c>
      <c r="H9866">
        <v>1</v>
      </c>
      <c r="I9866" s="1">
        <v>46036</v>
      </c>
      <c r="K9866" t="s">
        <v>18081</v>
      </c>
      <c r="O9866" s="14">
        <f>VLOOKUP(A9867,Sheet2!A:C,3,)</f>
        <v>7780</v>
      </c>
    </row>
    <row r="9867" spans="1:15" hidden="1">
      <c r="A9867" t="s">
        <v>7458</v>
      </c>
      <c r="B9867" t="s">
        <v>20930</v>
      </c>
      <c r="C9867">
        <v>1</v>
      </c>
      <c r="D9867" t="s">
        <v>7459</v>
      </c>
      <c r="E9867" t="s">
        <v>7460</v>
      </c>
      <c r="F9867">
        <v>3</v>
      </c>
      <c r="G9867">
        <v>2</v>
      </c>
      <c r="H9867">
        <v>1</v>
      </c>
      <c r="I9867" s="1">
        <v>46036</v>
      </c>
      <c r="K9867" t="s">
        <v>7461</v>
      </c>
      <c r="O9867" s="14">
        <f>VLOOKUP(A9868,Sheet2!A:C,3,)</f>
        <v>220</v>
      </c>
    </row>
    <row r="9868" spans="1:15" hidden="1">
      <c r="A9868" t="s">
        <v>7540</v>
      </c>
      <c r="B9868" t="s">
        <v>20930</v>
      </c>
      <c r="C9868">
        <v>1</v>
      </c>
      <c r="D9868" t="s">
        <v>7541</v>
      </c>
      <c r="E9868" t="s">
        <v>7542</v>
      </c>
      <c r="F9868">
        <v>3</v>
      </c>
      <c r="G9868">
        <v>2</v>
      </c>
      <c r="H9868">
        <v>1</v>
      </c>
      <c r="I9868" s="1">
        <v>46036</v>
      </c>
      <c r="K9868" t="s">
        <v>7543</v>
      </c>
      <c r="O9868" s="14">
        <f>VLOOKUP(A9869,Sheet2!A:C,3,)</f>
        <v>590</v>
      </c>
    </row>
    <row r="9869" spans="1:15" hidden="1">
      <c r="A9869" t="s">
        <v>7462</v>
      </c>
      <c r="B9869" t="s">
        <v>20930</v>
      </c>
      <c r="C9869">
        <v>1</v>
      </c>
      <c r="D9869" t="s">
        <v>7463</v>
      </c>
      <c r="E9869" t="s">
        <v>7464</v>
      </c>
      <c r="F9869">
        <v>3</v>
      </c>
      <c r="G9869">
        <v>2</v>
      </c>
      <c r="H9869">
        <v>1</v>
      </c>
      <c r="I9869" s="1">
        <v>46036</v>
      </c>
      <c r="K9869" t="s">
        <v>7465</v>
      </c>
      <c r="O9869" s="14">
        <f>VLOOKUP(A9870,Sheet2!A:C,3,)</f>
        <v>50</v>
      </c>
    </row>
    <row r="9870" spans="1:15" hidden="1">
      <c r="A9870" t="s">
        <v>20431</v>
      </c>
      <c r="B9870" t="s">
        <v>20930</v>
      </c>
      <c r="C9870">
        <v>1</v>
      </c>
      <c r="D9870" t="s">
        <v>10807</v>
      </c>
      <c r="E9870" t="s">
        <v>10808</v>
      </c>
      <c r="F9870">
        <v>60</v>
      </c>
      <c r="G9870">
        <v>2</v>
      </c>
      <c r="H9870">
        <v>1</v>
      </c>
      <c r="I9870" s="1">
        <v>46036</v>
      </c>
      <c r="J9870">
        <v>1703</v>
      </c>
      <c r="K9870" t="s">
        <v>22645</v>
      </c>
      <c r="O9870" s="14">
        <f>VLOOKUP(A9871,Sheet2!A:C,3,)</f>
        <v>610</v>
      </c>
    </row>
    <row r="9871" spans="1:15" hidden="1">
      <c r="A9871" t="s">
        <v>14360</v>
      </c>
      <c r="B9871" t="s">
        <v>20934</v>
      </c>
      <c r="C9871">
        <v>1</v>
      </c>
      <c r="D9871" t="s">
        <v>14361</v>
      </c>
      <c r="E9871" t="s">
        <v>14362</v>
      </c>
      <c r="F9871">
        <v>200</v>
      </c>
      <c r="G9871">
        <v>2</v>
      </c>
      <c r="H9871">
        <v>1</v>
      </c>
      <c r="I9871" s="1">
        <v>46030</v>
      </c>
      <c r="K9871" t="s">
        <v>14363</v>
      </c>
      <c r="O9871" s="14">
        <f>VLOOKUP(A9872,Sheet2!A:C,3,)</f>
        <v>869</v>
      </c>
    </row>
    <row r="9872" spans="1:15" hidden="1">
      <c r="A9872" t="s">
        <v>9651</v>
      </c>
      <c r="B9872" t="s">
        <v>20937</v>
      </c>
      <c r="C9872">
        <v>1</v>
      </c>
      <c r="D9872" t="s">
        <v>9652</v>
      </c>
      <c r="E9872" t="s">
        <v>9653</v>
      </c>
      <c r="F9872">
        <v>2</v>
      </c>
      <c r="G9872">
        <v>2</v>
      </c>
      <c r="H9872">
        <v>1</v>
      </c>
      <c r="I9872" s="1">
        <v>46050</v>
      </c>
      <c r="K9872" t="s">
        <v>9654</v>
      </c>
      <c r="O9872" s="14">
        <f>VLOOKUP(A9873,Sheet2!A:C,3,)</f>
        <v>282</v>
      </c>
    </row>
    <row r="9873" spans="1:15" hidden="1">
      <c r="A9873" t="s">
        <v>2873</v>
      </c>
      <c r="B9873" t="s">
        <v>20943</v>
      </c>
      <c r="C9873">
        <v>1</v>
      </c>
      <c r="D9873" t="s">
        <v>2874</v>
      </c>
      <c r="E9873" t="s">
        <v>2875</v>
      </c>
      <c r="F9873">
        <v>14</v>
      </c>
      <c r="G9873">
        <v>2</v>
      </c>
      <c r="H9873">
        <v>1</v>
      </c>
      <c r="I9873" s="1">
        <v>46015</v>
      </c>
      <c r="K9873" t="s">
        <v>2876</v>
      </c>
      <c r="O9873" s="14">
        <f>VLOOKUP(A9874,Sheet2!A:C,3,)</f>
        <v>282</v>
      </c>
    </row>
    <row r="9874" spans="1:15" hidden="1">
      <c r="A9874" t="s">
        <v>2873</v>
      </c>
      <c r="B9874" t="s">
        <v>20943</v>
      </c>
      <c r="C9874">
        <v>2</v>
      </c>
      <c r="D9874" t="s">
        <v>2874</v>
      </c>
      <c r="E9874" t="s">
        <v>2875</v>
      </c>
      <c r="F9874">
        <v>26</v>
      </c>
      <c r="G9874">
        <v>2</v>
      </c>
      <c r="H9874">
        <v>1</v>
      </c>
      <c r="I9874" s="1">
        <v>46015</v>
      </c>
      <c r="K9874" t="s">
        <v>13060</v>
      </c>
      <c r="O9874" s="14">
        <f>VLOOKUP(A9875,Sheet2!A:C,3,)</f>
        <v>1684</v>
      </c>
    </row>
    <row r="9875" spans="1:15" hidden="1">
      <c r="A9875" t="s">
        <v>13419</v>
      </c>
      <c r="B9875" t="s">
        <v>20923</v>
      </c>
      <c r="C9875">
        <v>1</v>
      </c>
      <c r="D9875" t="s">
        <v>12816</v>
      </c>
      <c r="E9875" t="s">
        <v>12817</v>
      </c>
      <c r="F9875">
        <v>30</v>
      </c>
      <c r="G9875">
        <v>2</v>
      </c>
      <c r="H9875">
        <v>1</v>
      </c>
      <c r="I9875" s="1">
        <v>46014</v>
      </c>
      <c r="K9875" t="s">
        <v>13420</v>
      </c>
      <c r="O9875" s="14">
        <f>VLOOKUP(A9876,Sheet2!A:C,3,)</f>
        <v>350</v>
      </c>
    </row>
    <row r="9876" spans="1:15" hidden="1">
      <c r="A9876" t="s">
        <v>9487</v>
      </c>
      <c r="B9876" t="s">
        <v>20934</v>
      </c>
      <c r="C9876">
        <v>1</v>
      </c>
      <c r="D9876" t="s">
        <v>932</v>
      </c>
      <c r="E9876" t="s">
        <v>933</v>
      </c>
      <c r="F9876">
        <v>2</v>
      </c>
      <c r="G9876">
        <v>2</v>
      </c>
      <c r="H9876">
        <v>1</v>
      </c>
      <c r="I9876" s="1">
        <v>46057</v>
      </c>
      <c r="K9876" t="s">
        <v>9488</v>
      </c>
      <c r="O9876" s="14">
        <f>VLOOKUP(A9877,Sheet2!A:C,3,)</f>
        <v>29408</v>
      </c>
    </row>
    <row r="9877" spans="1:15" hidden="1">
      <c r="A9877" t="s">
        <v>9492</v>
      </c>
      <c r="B9877" t="s">
        <v>20934</v>
      </c>
      <c r="C9877">
        <v>1</v>
      </c>
      <c r="D9877" t="s">
        <v>9493</v>
      </c>
      <c r="E9877" t="s">
        <v>9494</v>
      </c>
      <c r="F9877">
        <v>2</v>
      </c>
      <c r="G9877">
        <v>2</v>
      </c>
      <c r="H9877">
        <v>1</v>
      </c>
      <c r="I9877" s="1">
        <v>46057</v>
      </c>
      <c r="K9877" t="s">
        <v>9495</v>
      </c>
      <c r="O9877" s="14">
        <f>VLOOKUP(A9878,Sheet2!A:C,3,)</f>
        <v>2261</v>
      </c>
    </row>
    <row r="9878" spans="1:15" hidden="1">
      <c r="A9878" t="s">
        <v>20432</v>
      </c>
      <c r="B9878" t="s">
        <v>20937</v>
      </c>
      <c r="C9878">
        <v>1</v>
      </c>
      <c r="D9878" t="s">
        <v>6268</v>
      </c>
      <c r="E9878" t="s">
        <v>1015</v>
      </c>
      <c r="F9878">
        <v>2</v>
      </c>
      <c r="G9878">
        <v>2</v>
      </c>
      <c r="H9878">
        <v>1</v>
      </c>
      <c r="I9878" s="1">
        <v>46050</v>
      </c>
      <c r="J9878">
        <v>2970</v>
      </c>
      <c r="K9878" t="s">
        <v>22646</v>
      </c>
      <c r="O9878" s="14">
        <f>VLOOKUP(A9879,Sheet2!A:C,3,)</f>
        <v>9190</v>
      </c>
    </row>
    <row r="9879" spans="1:15" hidden="1">
      <c r="A9879" t="s">
        <v>4702</v>
      </c>
      <c r="B9879" t="s">
        <v>20930</v>
      </c>
      <c r="C9879">
        <v>1</v>
      </c>
      <c r="D9879" t="s">
        <v>4703</v>
      </c>
      <c r="E9879" t="s">
        <v>4704</v>
      </c>
      <c r="F9879">
        <v>1</v>
      </c>
      <c r="G9879">
        <v>2</v>
      </c>
      <c r="H9879">
        <v>1</v>
      </c>
      <c r="I9879" s="1">
        <v>46013</v>
      </c>
      <c r="K9879" t="s">
        <v>4705</v>
      </c>
      <c r="O9879" s="14">
        <f>VLOOKUP(A9880,Sheet2!A:C,3,)</f>
        <v>3780</v>
      </c>
    </row>
    <row r="9880" spans="1:15" hidden="1">
      <c r="A9880" t="s">
        <v>8699</v>
      </c>
      <c r="B9880" t="s">
        <v>20934</v>
      </c>
      <c r="C9880">
        <v>3</v>
      </c>
      <c r="D9880" t="s">
        <v>6979</v>
      </c>
      <c r="E9880" t="s">
        <v>6980</v>
      </c>
      <c r="F9880">
        <v>7</v>
      </c>
      <c r="G9880">
        <v>2</v>
      </c>
      <c r="H9880">
        <v>1</v>
      </c>
      <c r="I9880" s="1">
        <v>46050</v>
      </c>
      <c r="K9880" t="s">
        <v>8700</v>
      </c>
      <c r="O9880" s="14">
        <f>VLOOKUP(A9881,Sheet2!A:C,3,)</f>
        <v>3780</v>
      </c>
    </row>
    <row r="9881" spans="1:15" hidden="1">
      <c r="A9881" t="s">
        <v>8699</v>
      </c>
      <c r="B9881" t="s">
        <v>20934</v>
      </c>
      <c r="C9881">
        <v>1</v>
      </c>
      <c r="D9881" t="s">
        <v>6979</v>
      </c>
      <c r="E9881" t="s">
        <v>6980</v>
      </c>
      <c r="F9881">
        <v>6</v>
      </c>
      <c r="G9881">
        <v>2</v>
      </c>
      <c r="H9881">
        <v>1</v>
      </c>
      <c r="I9881" s="1">
        <v>46050</v>
      </c>
      <c r="K9881" t="s">
        <v>13946</v>
      </c>
      <c r="O9881" s="14">
        <f>VLOOKUP(A9882,Sheet2!A:C,3,)</f>
        <v>3780</v>
      </c>
    </row>
    <row r="9882" spans="1:15" hidden="1">
      <c r="A9882" t="s">
        <v>8699</v>
      </c>
      <c r="B9882" t="s">
        <v>20934</v>
      </c>
      <c r="C9882">
        <v>2</v>
      </c>
      <c r="D9882" t="s">
        <v>6979</v>
      </c>
      <c r="E9882" t="s">
        <v>6980</v>
      </c>
      <c r="F9882">
        <v>1</v>
      </c>
      <c r="G9882">
        <v>2</v>
      </c>
      <c r="H9882">
        <v>1</v>
      </c>
      <c r="I9882" s="1">
        <v>46050</v>
      </c>
      <c r="K9882" t="s">
        <v>17670</v>
      </c>
      <c r="O9882" s="14">
        <f>VLOOKUP(A9883,Sheet2!A:C,3,)</f>
        <v>4120</v>
      </c>
    </row>
    <row r="9883" spans="1:15" hidden="1">
      <c r="A9883" t="s">
        <v>6982</v>
      </c>
      <c r="B9883" t="s">
        <v>20934</v>
      </c>
      <c r="C9883">
        <v>1</v>
      </c>
      <c r="D9883" t="s">
        <v>1220</v>
      </c>
      <c r="E9883" t="s">
        <v>1221</v>
      </c>
      <c r="F9883">
        <v>4</v>
      </c>
      <c r="G9883">
        <v>2</v>
      </c>
      <c r="H9883">
        <v>1</v>
      </c>
      <c r="I9883" s="1">
        <v>46050</v>
      </c>
      <c r="K9883" t="s">
        <v>6983</v>
      </c>
      <c r="O9883" s="14">
        <f>VLOOKUP(A9884,Sheet2!A:C,3,)</f>
        <v>4120</v>
      </c>
    </row>
    <row r="9884" spans="1:15" hidden="1">
      <c r="A9884" t="s">
        <v>6982</v>
      </c>
      <c r="B9884" t="s">
        <v>20934</v>
      </c>
      <c r="C9884">
        <v>2</v>
      </c>
      <c r="D9884" t="s">
        <v>1220</v>
      </c>
      <c r="E9884" t="s">
        <v>1221</v>
      </c>
      <c r="F9884">
        <v>10</v>
      </c>
      <c r="G9884">
        <v>2</v>
      </c>
      <c r="H9884">
        <v>1</v>
      </c>
      <c r="I9884" s="1">
        <v>46050</v>
      </c>
      <c r="K9884" t="s">
        <v>8701</v>
      </c>
      <c r="O9884" s="14">
        <f>VLOOKUP(A9885,Sheet2!A:C,3,)</f>
        <v>4930</v>
      </c>
    </row>
    <row r="9885" spans="1:15" hidden="1">
      <c r="A9885" t="s">
        <v>6984</v>
      </c>
      <c r="B9885" t="s">
        <v>20934</v>
      </c>
      <c r="C9885">
        <v>1</v>
      </c>
      <c r="D9885" t="s">
        <v>1224</v>
      </c>
      <c r="E9885" t="s">
        <v>1225</v>
      </c>
      <c r="F9885">
        <v>6</v>
      </c>
      <c r="G9885">
        <v>2</v>
      </c>
      <c r="H9885">
        <v>1</v>
      </c>
      <c r="I9885" s="1">
        <v>46050</v>
      </c>
      <c r="K9885" t="s">
        <v>6985</v>
      </c>
      <c r="O9885" s="14">
        <f>VLOOKUP(A9886,Sheet2!A:C,3,)</f>
        <v>4930</v>
      </c>
    </row>
    <row r="9886" spans="1:15" hidden="1">
      <c r="A9886" t="s">
        <v>6984</v>
      </c>
      <c r="B9886" t="s">
        <v>20934</v>
      </c>
      <c r="C9886">
        <v>2</v>
      </c>
      <c r="D9886" t="s">
        <v>1224</v>
      </c>
      <c r="E9886" t="s">
        <v>1225</v>
      </c>
      <c r="F9886">
        <v>8</v>
      </c>
      <c r="G9886">
        <v>2</v>
      </c>
      <c r="H9886">
        <v>1</v>
      </c>
      <c r="I9886" s="1">
        <v>46050</v>
      </c>
      <c r="K9886" t="s">
        <v>9833</v>
      </c>
      <c r="L9886" t="s">
        <v>11851</v>
      </c>
      <c r="O9886" s="14">
        <f>VLOOKUP(A9887,Sheet2!A:C,3,)</f>
        <v>22.2</v>
      </c>
    </row>
    <row r="9887" spans="1:15" hidden="1">
      <c r="A9887" t="s">
        <v>11848</v>
      </c>
      <c r="B9887" t="s">
        <v>20923</v>
      </c>
      <c r="C9887">
        <v>1</v>
      </c>
      <c r="D9887" t="s">
        <v>11849</v>
      </c>
      <c r="E9887" t="s">
        <v>11850</v>
      </c>
      <c r="F9887">
        <v>200</v>
      </c>
      <c r="G9887">
        <v>2</v>
      </c>
      <c r="H9887">
        <v>1</v>
      </c>
      <c r="I9887" s="1">
        <v>45999</v>
      </c>
      <c r="K9887" t="s">
        <v>11851</v>
      </c>
      <c r="L9887" t="s">
        <v>11855</v>
      </c>
      <c r="O9887" s="14">
        <f>VLOOKUP(A9888,Sheet2!A:C,3,)</f>
        <v>33.5</v>
      </c>
    </row>
    <row r="9888" spans="1:15" hidden="1">
      <c r="A9888" t="s">
        <v>11852</v>
      </c>
      <c r="B9888" t="s">
        <v>20923</v>
      </c>
      <c r="C9888">
        <v>1</v>
      </c>
      <c r="D9888" t="s">
        <v>11853</v>
      </c>
      <c r="E9888" t="s">
        <v>11854</v>
      </c>
      <c r="F9888">
        <v>200</v>
      </c>
      <c r="G9888">
        <v>2</v>
      </c>
      <c r="H9888">
        <v>1</v>
      </c>
      <c r="I9888" s="1">
        <v>45999</v>
      </c>
      <c r="K9888" t="s">
        <v>11855</v>
      </c>
      <c r="O9888" s="14">
        <f>VLOOKUP(A9889,Sheet2!A:C,3,)</f>
        <v>25</v>
      </c>
    </row>
    <row r="9889" spans="1:15" hidden="1">
      <c r="A9889" t="s">
        <v>13256</v>
      </c>
      <c r="B9889" t="s">
        <v>20930</v>
      </c>
      <c r="C9889">
        <v>1</v>
      </c>
      <c r="D9889" t="s">
        <v>3562</v>
      </c>
      <c r="E9889" t="s">
        <v>3563</v>
      </c>
      <c r="F9889">
        <v>10</v>
      </c>
      <c r="G9889">
        <v>2</v>
      </c>
      <c r="H9889">
        <v>1</v>
      </c>
      <c r="I9889" s="1">
        <v>46031</v>
      </c>
      <c r="K9889" t="s">
        <v>13257</v>
      </c>
      <c r="O9889" s="14">
        <f>VLOOKUP(A9890,Sheet2!A:C,3,)</f>
        <v>7000</v>
      </c>
    </row>
    <row r="9890" spans="1:15" hidden="1">
      <c r="A9890" t="s">
        <v>9834</v>
      </c>
      <c r="B9890" t="s">
        <v>20934</v>
      </c>
      <c r="C9890">
        <v>1</v>
      </c>
      <c r="D9890" t="s">
        <v>2028</v>
      </c>
      <c r="E9890" t="s">
        <v>2029</v>
      </c>
      <c r="F9890">
        <v>3</v>
      </c>
      <c r="G9890">
        <v>2</v>
      </c>
      <c r="H9890">
        <v>1</v>
      </c>
      <c r="I9890" s="1">
        <v>46045</v>
      </c>
      <c r="K9890" t="s">
        <v>9835</v>
      </c>
      <c r="O9890" s="14">
        <f>VLOOKUP(A9891,Sheet2!A:C,3,)</f>
        <v>7000</v>
      </c>
    </row>
    <row r="9891" spans="1:15" hidden="1">
      <c r="A9891" t="s">
        <v>9834</v>
      </c>
      <c r="B9891" t="s">
        <v>20934</v>
      </c>
      <c r="C9891">
        <v>2</v>
      </c>
      <c r="D9891" t="s">
        <v>2028</v>
      </c>
      <c r="E9891" t="s">
        <v>2029</v>
      </c>
      <c r="F9891">
        <v>2</v>
      </c>
      <c r="G9891">
        <v>2</v>
      </c>
      <c r="H9891">
        <v>1</v>
      </c>
      <c r="I9891" s="1">
        <v>46045</v>
      </c>
      <c r="K9891" t="s">
        <v>18320</v>
      </c>
      <c r="L9891" t="s">
        <v>11859</v>
      </c>
      <c r="O9891" s="14">
        <f>VLOOKUP(A9892,Sheet2!A:C,3,)</f>
        <v>3</v>
      </c>
    </row>
    <row r="9892" spans="1:15" hidden="1">
      <c r="A9892" t="s">
        <v>11856</v>
      </c>
      <c r="B9892" t="s">
        <v>20923</v>
      </c>
      <c r="C9892">
        <v>1</v>
      </c>
      <c r="D9892" t="s">
        <v>11857</v>
      </c>
      <c r="E9892" t="s">
        <v>11858</v>
      </c>
      <c r="F9892">
        <v>2000</v>
      </c>
      <c r="G9892">
        <v>2</v>
      </c>
      <c r="H9892">
        <v>1</v>
      </c>
      <c r="I9892" s="1">
        <v>45999</v>
      </c>
      <c r="K9892" t="s">
        <v>11859</v>
      </c>
      <c r="O9892" s="14">
        <f>VLOOKUP(A9893,Sheet2!A:C,3,)</f>
        <v>3.1</v>
      </c>
    </row>
    <row r="9893" spans="1:15" hidden="1">
      <c r="A9893" t="s">
        <v>11860</v>
      </c>
      <c r="B9893" t="s">
        <v>20923</v>
      </c>
      <c r="C9893">
        <v>1</v>
      </c>
      <c r="D9893" t="s">
        <v>11861</v>
      </c>
      <c r="E9893" t="s">
        <v>11862</v>
      </c>
      <c r="F9893">
        <v>2000</v>
      </c>
      <c r="G9893">
        <v>2</v>
      </c>
      <c r="H9893">
        <v>1</v>
      </c>
      <c r="I9893" s="1">
        <v>45999</v>
      </c>
      <c r="K9893" t="s">
        <v>11863</v>
      </c>
      <c r="O9893" s="14">
        <f>VLOOKUP(A9894,Sheet2!A:C,3,)</f>
        <v>358</v>
      </c>
    </row>
    <row r="9894" spans="1:15" hidden="1">
      <c r="A9894" t="s">
        <v>7419</v>
      </c>
      <c r="B9894" t="s">
        <v>20930</v>
      </c>
      <c r="C9894">
        <v>1</v>
      </c>
      <c r="D9894" t="s">
        <v>1819</v>
      </c>
      <c r="E9894" t="s">
        <v>1820</v>
      </c>
      <c r="F9894">
        <v>200</v>
      </c>
      <c r="G9894">
        <v>2</v>
      </c>
      <c r="H9894">
        <v>1</v>
      </c>
      <c r="I9894" s="1">
        <v>46038</v>
      </c>
      <c r="K9894" t="s">
        <v>7420</v>
      </c>
      <c r="N9894" t="str">
        <f>VLOOKUP(A9895,Sheet2!A:B,2,)</f>
        <v>1379</v>
      </c>
      <c r="O9894" s="14">
        <f>VLOOKUP(A9895,Sheet2!A:C,3,)</f>
        <v>358</v>
      </c>
    </row>
    <row r="9895" spans="1:15" hidden="1">
      <c r="A9895" t="s">
        <v>7419</v>
      </c>
      <c r="B9895" t="s">
        <v>20930</v>
      </c>
      <c r="C9895">
        <v>2</v>
      </c>
      <c r="D9895" t="s">
        <v>1819</v>
      </c>
      <c r="E9895" t="s">
        <v>1820</v>
      </c>
      <c r="F9895">
        <v>100</v>
      </c>
      <c r="G9895">
        <v>2</v>
      </c>
      <c r="H9895">
        <v>1</v>
      </c>
      <c r="I9895" s="1">
        <v>46038</v>
      </c>
      <c r="J9895" t="str">
        <f>N9894</f>
        <v>1379</v>
      </c>
      <c r="K9895" t="s">
        <v>7420</v>
      </c>
      <c r="O9895" s="14">
        <f>VLOOKUP(A9896,Sheet2!A:C,3,)</f>
        <v>10200</v>
      </c>
    </row>
    <row r="9896" spans="1:15" hidden="1">
      <c r="A9896" t="s">
        <v>8602</v>
      </c>
      <c r="B9896" t="s">
        <v>20923</v>
      </c>
      <c r="C9896">
        <v>1</v>
      </c>
      <c r="D9896" t="s">
        <v>1466</v>
      </c>
      <c r="E9896" t="s">
        <v>1467</v>
      </c>
      <c r="F9896">
        <v>15</v>
      </c>
      <c r="G9896">
        <v>2</v>
      </c>
      <c r="H9896">
        <v>1</v>
      </c>
      <c r="I9896" s="1">
        <v>46013</v>
      </c>
      <c r="K9896" t="s">
        <v>8603</v>
      </c>
      <c r="O9896" s="14">
        <f>VLOOKUP(A9897,Sheet2!A:C,3,)</f>
        <v>12</v>
      </c>
    </row>
    <row r="9897" spans="1:15" hidden="1">
      <c r="A9897" t="s">
        <v>9154</v>
      </c>
      <c r="B9897" t="s">
        <v>20930</v>
      </c>
      <c r="C9897">
        <v>1</v>
      </c>
      <c r="D9897" t="s">
        <v>9155</v>
      </c>
      <c r="E9897" t="s">
        <v>9156</v>
      </c>
      <c r="F9897">
        <v>2</v>
      </c>
      <c r="G9897">
        <v>2</v>
      </c>
      <c r="H9897">
        <v>1</v>
      </c>
      <c r="I9897" s="1">
        <v>46050</v>
      </c>
      <c r="K9897" t="s">
        <v>9157</v>
      </c>
      <c r="O9897" s="14">
        <f>VLOOKUP(A9898,Sheet2!A:C,3,)</f>
        <v>5245</v>
      </c>
    </row>
    <row r="9898" spans="1:15" hidden="1">
      <c r="A9898" t="s">
        <v>9844</v>
      </c>
      <c r="B9898" t="s">
        <v>20934</v>
      </c>
      <c r="C9898">
        <v>1</v>
      </c>
      <c r="D9898" t="s">
        <v>9845</v>
      </c>
      <c r="E9898" t="s">
        <v>9846</v>
      </c>
      <c r="F9898">
        <v>2</v>
      </c>
      <c r="G9898">
        <v>2</v>
      </c>
      <c r="H9898">
        <v>1</v>
      </c>
      <c r="I9898" s="1">
        <v>46050</v>
      </c>
      <c r="K9898" t="s">
        <v>9847</v>
      </c>
      <c r="O9898" s="14">
        <f>VLOOKUP(A9899,Sheet2!A:C,3,)</f>
        <v>7323</v>
      </c>
    </row>
    <row r="9899" spans="1:15" hidden="1">
      <c r="A9899" t="s">
        <v>9850</v>
      </c>
      <c r="B9899" t="s">
        <v>20934</v>
      </c>
      <c r="C9899">
        <v>1</v>
      </c>
      <c r="D9899" t="s">
        <v>9851</v>
      </c>
      <c r="E9899" t="s">
        <v>9852</v>
      </c>
      <c r="F9899">
        <v>2</v>
      </c>
      <c r="G9899">
        <v>2</v>
      </c>
      <c r="H9899">
        <v>1</v>
      </c>
      <c r="I9899" s="1">
        <v>46050</v>
      </c>
      <c r="K9899" t="s">
        <v>9853</v>
      </c>
      <c r="O9899" s="14">
        <f>VLOOKUP(A9900,Sheet2!A:C,3,)</f>
        <v>1012</v>
      </c>
    </row>
    <row r="9900" spans="1:15" hidden="1">
      <c r="A9900" t="s">
        <v>9655</v>
      </c>
      <c r="B9900" t="s">
        <v>20937</v>
      </c>
      <c r="C9900">
        <v>1</v>
      </c>
      <c r="D9900" t="s">
        <v>9656</v>
      </c>
      <c r="E9900" t="s">
        <v>2628</v>
      </c>
      <c r="F9900">
        <v>2</v>
      </c>
      <c r="G9900">
        <v>2</v>
      </c>
      <c r="H9900">
        <v>1</v>
      </c>
      <c r="I9900" s="1">
        <v>46050</v>
      </c>
      <c r="K9900" t="s">
        <v>9657</v>
      </c>
      <c r="O9900" s="14">
        <f>VLOOKUP(A9901,Sheet2!A:C,3,)</f>
        <v>317</v>
      </c>
    </row>
    <row r="9901" spans="1:15" hidden="1">
      <c r="A9901" t="s">
        <v>20433</v>
      </c>
      <c r="B9901" t="s">
        <v>20937</v>
      </c>
      <c r="C9901">
        <v>1</v>
      </c>
      <c r="D9901" t="s">
        <v>20434</v>
      </c>
      <c r="E9901" t="s">
        <v>20435</v>
      </c>
      <c r="F9901">
        <v>20</v>
      </c>
      <c r="G9901">
        <v>2</v>
      </c>
      <c r="H9901">
        <v>1</v>
      </c>
      <c r="I9901" s="1">
        <v>46050</v>
      </c>
      <c r="J9901">
        <v>1592</v>
      </c>
      <c r="K9901" t="s">
        <v>22647</v>
      </c>
      <c r="O9901" s="14">
        <f>VLOOKUP(A9902,Sheet2!A:C,3,)</f>
        <v>780</v>
      </c>
    </row>
    <row r="9902" spans="1:15" hidden="1">
      <c r="A9902" t="s">
        <v>18297</v>
      </c>
      <c r="B9902" t="s">
        <v>20937</v>
      </c>
      <c r="C9902">
        <v>1</v>
      </c>
      <c r="D9902" t="s">
        <v>9659</v>
      </c>
      <c r="E9902" t="s">
        <v>9660</v>
      </c>
      <c r="F9902">
        <v>4</v>
      </c>
      <c r="G9902">
        <v>2</v>
      </c>
      <c r="H9902">
        <v>1</v>
      </c>
      <c r="I9902" s="1">
        <v>46050</v>
      </c>
      <c r="K9902" t="s">
        <v>18296</v>
      </c>
      <c r="N9902" t="str">
        <f>VLOOKUP(A9903,Sheet2!A:B,2,)</f>
        <v>2970</v>
      </c>
      <c r="O9902" s="14">
        <f>VLOOKUP(A9903,Sheet2!A:C,3,)</f>
        <v>780</v>
      </c>
    </row>
    <row r="9903" spans="1:15" hidden="1">
      <c r="A9903" t="s">
        <v>18297</v>
      </c>
      <c r="B9903" t="s">
        <v>20937</v>
      </c>
      <c r="C9903">
        <v>2</v>
      </c>
      <c r="D9903" t="s">
        <v>9659</v>
      </c>
      <c r="E9903" t="s">
        <v>9660</v>
      </c>
      <c r="F9903">
        <v>2</v>
      </c>
      <c r="G9903">
        <v>2</v>
      </c>
      <c r="H9903">
        <v>1</v>
      </c>
      <c r="I9903" s="1">
        <v>46050</v>
      </c>
      <c r="J9903" t="str">
        <f>N9902</f>
        <v>2970</v>
      </c>
      <c r="K9903" t="s">
        <v>18296</v>
      </c>
      <c r="O9903" s="14">
        <f>VLOOKUP(A9904,Sheet2!A:C,3,)</f>
        <v>4085</v>
      </c>
    </row>
    <row r="9904" spans="1:15" hidden="1">
      <c r="A9904" t="s">
        <v>4644</v>
      </c>
      <c r="B9904" t="s">
        <v>20931</v>
      </c>
      <c r="C9904">
        <v>1</v>
      </c>
      <c r="D9904" t="s">
        <v>3496</v>
      </c>
      <c r="E9904" t="s">
        <v>145</v>
      </c>
      <c r="F9904">
        <v>2</v>
      </c>
      <c r="G9904">
        <v>2</v>
      </c>
      <c r="H9904">
        <v>1</v>
      </c>
      <c r="I9904" s="1">
        <v>46038</v>
      </c>
      <c r="K9904" t="s">
        <v>4645</v>
      </c>
      <c r="O9904" s="14">
        <f>VLOOKUP(A9905,Sheet2!A:C,3,)</f>
        <v>4085</v>
      </c>
    </row>
    <row r="9905" spans="1:15" hidden="1">
      <c r="A9905" t="s">
        <v>4644</v>
      </c>
      <c r="B9905" t="s">
        <v>20931</v>
      </c>
      <c r="C9905">
        <v>2</v>
      </c>
      <c r="D9905" t="s">
        <v>3496</v>
      </c>
      <c r="E9905" t="s">
        <v>145</v>
      </c>
      <c r="F9905">
        <v>2</v>
      </c>
      <c r="G9905">
        <v>2</v>
      </c>
      <c r="H9905">
        <v>1</v>
      </c>
      <c r="I9905" s="1">
        <v>46038</v>
      </c>
      <c r="K9905" t="s">
        <v>8027</v>
      </c>
      <c r="O9905" s="14">
        <f>VLOOKUP(A9906,Sheet2!A:C,3,)</f>
        <v>4085</v>
      </c>
    </row>
    <row r="9906" spans="1:15" hidden="1">
      <c r="A9906" t="s">
        <v>4644</v>
      </c>
      <c r="B9906" t="s">
        <v>20931</v>
      </c>
      <c r="C9906">
        <v>3</v>
      </c>
      <c r="D9906" t="s">
        <v>3496</v>
      </c>
      <c r="E9906" t="s">
        <v>145</v>
      </c>
      <c r="F9906">
        <v>3</v>
      </c>
      <c r="G9906">
        <v>2</v>
      </c>
      <c r="H9906">
        <v>1</v>
      </c>
      <c r="I9906" s="1">
        <v>46038</v>
      </c>
      <c r="K9906" t="s">
        <v>8383</v>
      </c>
      <c r="O9906" s="14">
        <f>VLOOKUP(A9907,Sheet2!A:C,3,)</f>
        <v>4085</v>
      </c>
    </row>
    <row r="9907" spans="1:15" hidden="1">
      <c r="A9907" t="s">
        <v>4644</v>
      </c>
      <c r="B9907" t="s">
        <v>20931</v>
      </c>
      <c r="C9907">
        <v>4</v>
      </c>
      <c r="D9907" t="s">
        <v>3496</v>
      </c>
      <c r="E9907" t="s">
        <v>145</v>
      </c>
      <c r="F9907">
        <v>2</v>
      </c>
      <c r="G9907">
        <v>2</v>
      </c>
      <c r="H9907">
        <v>1</v>
      </c>
      <c r="I9907" s="1">
        <v>46038</v>
      </c>
      <c r="K9907" t="s">
        <v>9083</v>
      </c>
      <c r="O9907" s="14">
        <f>VLOOKUP(A9908,Sheet2!A:C,3,)</f>
        <v>4085</v>
      </c>
    </row>
    <row r="9908" spans="1:15" hidden="1">
      <c r="A9908" t="s">
        <v>4644</v>
      </c>
      <c r="B9908" t="s">
        <v>20931</v>
      </c>
      <c r="C9908">
        <v>5</v>
      </c>
      <c r="D9908" t="s">
        <v>3496</v>
      </c>
      <c r="E9908" t="s">
        <v>145</v>
      </c>
      <c r="F9908">
        <v>1</v>
      </c>
      <c r="G9908">
        <v>2</v>
      </c>
      <c r="H9908">
        <v>1</v>
      </c>
      <c r="I9908" s="1">
        <v>46038</v>
      </c>
      <c r="K9908" t="s">
        <v>9518</v>
      </c>
      <c r="O9908" s="14">
        <f>VLOOKUP(A9909,Sheet2!A:C,3,)</f>
        <v>132</v>
      </c>
    </row>
    <row r="9909" spans="1:15" hidden="1">
      <c r="A9909" t="s">
        <v>6444</v>
      </c>
      <c r="B9909" t="s">
        <v>20930</v>
      </c>
      <c r="C9909">
        <v>1</v>
      </c>
      <c r="D9909" t="s">
        <v>6445</v>
      </c>
      <c r="E9909" t="s">
        <v>6446</v>
      </c>
      <c r="F9909">
        <v>8</v>
      </c>
      <c r="G9909">
        <v>2</v>
      </c>
      <c r="H9909">
        <v>1</v>
      </c>
      <c r="I9909" s="1">
        <v>46036</v>
      </c>
      <c r="K9909" t="s">
        <v>6447</v>
      </c>
      <c r="O9909" s="14">
        <f>VLOOKUP(A9910,Sheet2!A:C,3,)</f>
        <v>29</v>
      </c>
    </row>
    <row r="9910" spans="1:15" hidden="1">
      <c r="A9910" t="s">
        <v>20436</v>
      </c>
      <c r="B9910" t="s">
        <v>20930</v>
      </c>
      <c r="C9910">
        <v>1</v>
      </c>
      <c r="D9910" t="s">
        <v>19594</v>
      </c>
      <c r="E9910" t="s">
        <v>19595</v>
      </c>
      <c r="F9910">
        <v>8</v>
      </c>
      <c r="G9910">
        <v>2</v>
      </c>
      <c r="H9910">
        <v>1</v>
      </c>
      <c r="I9910" s="1">
        <v>46043</v>
      </c>
      <c r="J9910">
        <v>1703</v>
      </c>
      <c r="K9910" t="s">
        <v>22648</v>
      </c>
      <c r="O9910" s="14">
        <f>VLOOKUP(A9911,Sheet2!A:C,3,)</f>
        <v>109</v>
      </c>
    </row>
    <row r="9911" spans="1:15" hidden="1">
      <c r="A9911" t="s">
        <v>20437</v>
      </c>
      <c r="B9911" t="s">
        <v>20930</v>
      </c>
      <c r="C9911">
        <v>1</v>
      </c>
      <c r="D9911" t="s">
        <v>20438</v>
      </c>
      <c r="E9911" t="s">
        <v>20439</v>
      </c>
      <c r="F9911">
        <v>300</v>
      </c>
      <c r="G9911">
        <v>2</v>
      </c>
      <c r="H9911">
        <v>1</v>
      </c>
      <c r="I9911" s="1">
        <v>46010</v>
      </c>
      <c r="J9911">
        <v>3010</v>
      </c>
      <c r="K9911" t="s">
        <v>22649</v>
      </c>
      <c r="O9911" s="14">
        <f>VLOOKUP(A9912,Sheet2!A:C,3,)</f>
        <v>73</v>
      </c>
    </row>
    <row r="9912" spans="1:15" hidden="1">
      <c r="A9912" t="s">
        <v>20440</v>
      </c>
      <c r="B9912" t="s">
        <v>20930</v>
      </c>
      <c r="C9912">
        <v>1</v>
      </c>
      <c r="D9912" t="s">
        <v>20441</v>
      </c>
      <c r="E9912" t="s">
        <v>20442</v>
      </c>
      <c r="F9912">
        <v>250</v>
      </c>
      <c r="G9912">
        <v>2</v>
      </c>
      <c r="H9912">
        <v>1</v>
      </c>
      <c r="I9912" s="1">
        <v>46006</v>
      </c>
      <c r="J9912">
        <v>3010</v>
      </c>
      <c r="K9912" t="s">
        <v>22650</v>
      </c>
      <c r="O9912" s="14">
        <f>VLOOKUP(A9913,Sheet2!A:C,3,)</f>
        <v>38</v>
      </c>
    </row>
    <row r="9913" spans="1:15" hidden="1">
      <c r="A9913" t="s">
        <v>8022</v>
      </c>
      <c r="B9913" t="s">
        <v>20930</v>
      </c>
      <c r="C9913">
        <v>3</v>
      </c>
      <c r="D9913" t="s">
        <v>8023</v>
      </c>
      <c r="E9913" t="s">
        <v>8024</v>
      </c>
      <c r="F9913">
        <v>10</v>
      </c>
      <c r="G9913">
        <v>2</v>
      </c>
      <c r="H9913">
        <v>1</v>
      </c>
      <c r="I9913" s="1">
        <v>46036</v>
      </c>
      <c r="K9913" t="s">
        <v>8025</v>
      </c>
      <c r="O9913" s="14">
        <f>VLOOKUP(A9914,Sheet2!A:C,3,)</f>
        <v>38</v>
      </c>
    </row>
    <row r="9914" spans="1:15" hidden="1">
      <c r="A9914" t="s">
        <v>8022</v>
      </c>
      <c r="B9914" t="s">
        <v>20930</v>
      </c>
      <c r="C9914">
        <v>1</v>
      </c>
      <c r="D9914" t="s">
        <v>8023</v>
      </c>
      <c r="E9914" t="s">
        <v>8024</v>
      </c>
      <c r="F9914">
        <v>20</v>
      </c>
      <c r="G9914">
        <v>2</v>
      </c>
      <c r="H9914">
        <v>1</v>
      </c>
      <c r="I9914" s="1">
        <v>46036</v>
      </c>
      <c r="K9914" t="s">
        <v>13796</v>
      </c>
      <c r="O9914" s="14">
        <f>VLOOKUP(A9915,Sheet2!A:C,3,)</f>
        <v>38</v>
      </c>
    </row>
    <row r="9915" spans="1:15" hidden="1">
      <c r="A9915" t="s">
        <v>8022</v>
      </c>
      <c r="B9915" t="s">
        <v>20930</v>
      </c>
      <c r="C9915">
        <v>2</v>
      </c>
      <c r="D9915" t="s">
        <v>8023</v>
      </c>
      <c r="E9915" t="s">
        <v>8024</v>
      </c>
      <c r="F9915">
        <v>20</v>
      </c>
      <c r="G9915">
        <v>2</v>
      </c>
      <c r="H9915">
        <v>1</v>
      </c>
      <c r="I9915" s="1">
        <v>46036</v>
      </c>
      <c r="K9915" t="s">
        <v>14023</v>
      </c>
      <c r="O9915" s="14">
        <f>VLOOKUP(A9916,Sheet2!A:C,3,)</f>
        <v>225</v>
      </c>
    </row>
    <row r="9916" spans="1:15" hidden="1">
      <c r="A9916" t="s">
        <v>6448</v>
      </c>
      <c r="B9916" t="s">
        <v>20930</v>
      </c>
      <c r="C9916">
        <v>1</v>
      </c>
      <c r="D9916" t="s">
        <v>6449</v>
      </c>
      <c r="E9916" t="s">
        <v>6450</v>
      </c>
      <c r="F9916">
        <v>8</v>
      </c>
      <c r="G9916">
        <v>2</v>
      </c>
      <c r="H9916">
        <v>1</v>
      </c>
      <c r="I9916" s="1">
        <v>46036</v>
      </c>
      <c r="K9916" t="s">
        <v>6451</v>
      </c>
      <c r="O9916" s="14">
        <f>VLOOKUP(A9917,Sheet2!A:C,3,)</f>
        <v>225</v>
      </c>
    </row>
    <row r="9917" spans="1:15" hidden="1">
      <c r="A9917" t="s">
        <v>6448</v>
      </c>
      <c r="B9917" t="s">
        <v>20930</v>
      </c>
      <c r="C9917">
        <v>2</v>
      </c>
      <c r="D9917" t="s">
        <v>6449</v>
      </c>
      <c r="E9917" t="s">
        <v>6450</v>
      </c>
      <c r="F9917">
        <v>2</v>
      </c>
      <c r="G9917">
        <v>2</v>
      </c>
      <c r="H9917">
        <v>1</v>
      </c>
      <c r="I9917" s="1">
        <v>46036</v>
      </c>
      <c r="K9917" t="s">
        <v>13886</v>
      </c>
      <c r="O9917" s="14">
        <f>VLOOKUP(A9918,Sheet2!A:C,3,)</f>
        <v>50</v>
      </c>
    </row>
    <row r="9918" spans="1:15" hidden="1">
      <c r="A9918" t="s">
        <v>9728</v>
      </c>
      <c r="B9918" t="s">
        <v>20936</v>
      </c>
      <c r="C9918">
        <v>1</v>
      </c>
      <c r="D9918" t="s">
        <v>9729</v>
      </c>
      <c r="E9918" t="s">
        <v>659</v>
      </c>
      <c r="F9918">
        <v>290</v>
      </c>
      <c r="G9918">
        <v>2</v>
      </c>
      <c r="H9918">
        <v>1</v>
      </c>
      <c r="I9918" s="1">
        <v>46059</v>
      </c>
      <c r="K9918" t="s">
        <v>9730</v>
      </c>
      <c r="O9918" s="14">
        <f>VLOOKUP(A9919,Sheet2!A:C,3,)</f>
        <v>50</v>
      </c>
    </row>
    <row r="9919" spans="1:15" hidden="1">
      <c r="A9919" t="s">
        <v>17898</v>
      </c>
      <c r="B9919" t="s">
        <v>20936</v>
      </c>
      <c r="C9919">
        <v>1</v>
      </c>
      <c r="D9919" t="s">
        <v>7527</v>
      </c>
      <c r="E9919" t="s">
        <v>659</v>
      </c>
      <c r="F9919">
        <v>15</v>
      </c>
      <c r="G9919">
        <v>2</v>
      </c>
      <c r="H9919">
        <v>1</v>
      </c>
      <c r="I9919" s="1">
        <v>46045</v>
      </c>
      <c r="K9919" t="s">
        <v>17899</v>
      </c>
      <c r="N9919" t="str">
        <f>VLOOKUP(A9920,Sheet2!A:B,2,)</f>
        <v>3153</v>
      </c>
      <c r="O9919" s="14">
        <f>VLOOKUP(A9920,Sheet2!A:C,3,)</f>
        <v>50</v>
      </c>
    </row>
    <row r="9920" spans="1:15" hidden="1">
      <c r="A9920" t="s">
        <v>17898</v>
      </c>
      <c r="B9920" t="s">
        <v>20936</v>
      </c>
      <c r="C9920">
        <v>3</v>
      </c>
      <c r="D9920" t="s">
        <v>7527</v>
      </c>
      <c r="E9920" t="s">
        <v>659</v>
      </c>
      <c r="F9920">
        <v>53</v>
      </c>
      <c r="G9920">
        <v>2</v>
      </c>
      <c r="H9920">
        <v>1</v>
      </c>
      <c r="I9920" s="1">
        <v>46045</v>
      </c>
      <c r="J9920" t="str">
        <f>N9919</f>
        <v>3153</v>
      </c>
      <c r="K9920" t="s">
        <v>17899</v>
      </c>
      <c r="O9920" s="14">
        <f>VLOOKUP(A9921,Sheet2!A:C,3,)</f>
        <v>50</v>
      </c>
    </row>
    <row r="9921" spans="1:15" hidden="1">
      <c r="A9921" t="s">
        <v>17898</v>
      </c>
      <c r="B9921" t="s">
        <v>20936</v>
      </c>
      <c r="C9921">
        <v>2</v>
      </c>
      <c r="D9921" t="s">
        <v>7527</v>
      </c>
      <c r="E9921" t="s">
        <v>659</v>
      </c>
      <c r="F9921">
        <v>1</v>
      </c>
      <c r="G9921">
        <v>2</v>
      </c>
      <c r="H9921">
        <v>1</v>
      </c>
      <c r="I9921" s="1">
        <v>46045</v>
      </c>
      <c r="K9921" t="s">
        <v>17900</v>
      </c>
      <c r="O9921" s="14">
        <f>VLOOKUP(A9922,Sheet2!A:C,3,)</f>
        <v>50</v>
      </c>
    </row>
    <row r="9922" spans="1:15" hidden="1">
      <c r="A9922" t="s">
        <v>18374</v>
      </c>
      <c r="B9922" t="s">
        <v>20936</v>
      </c>
      <c r="C9922">
        <v>1</v>
      </c>
      <c r="D9922" t="s">
        <v>658</v>
      </c>
      <c r="E9922" t="s">
        <v>659</v>
      </c>
      <c r="F9922">
        <v>365</v>
      </c>
      <c r="G9922">
        <v>2</v>
      </c>
      <c r="H9922">
        <v>1</v>
      </c>
      <c r="I9922" s="1">
        <v>46063</v>
      </c>
      <c r="K9922" t="s">
        <v>18375</v>
      </c>
      <c r="O9922" s="14">
        <f>VLOOKUP(A9923,Sheet2!A:C,3,)</f>
        <v>50</v>
      </c>
    </row>
    <row r="9923" spans="1:15" hidden="1">
      <c r="A9923" t="s">
        <v>18394</v>
      </c>
      <c r="B9923" t="s">
        <v>20936</v>
      </c>
      <c r="C9923">
        <v>1</v>
      </c>
      <c r="D9923" t="s">
        <v>658</v>
      </c>
      <c r="E9923" t="s">
        <v>659</v>
      </c>
      <c r="F9923">
        <v>72</v>
      </c>
      <c r="G9923">
        <v>2</v>
      </c>
      <c r="H9923">
        <v>1</v>
      </c>
      <c r="I9923" s="1">
        <v>46066</v>
      </c>
      <c r="K9923" t="s">
        <v>18395</v>
      </c>
      <c r="O9923" s="14">
        <f>VLOOKUP(A9924,Sheet2!A:C,3,)</f>
        <v>50</v>
      </c>
    </row>
    <row r="9924" spans="1:15" hidden="1">
      <c r="A9924" t="s">
        <v>18394</v>
      </c>
      <c r="B9924" t="s">
        <v>20936</v>
      </c>
      <c r="C9924">
        <v>2</v>
      </c>
      <c r="D9924" t="s">
        <v>658</v>
      </c>
      <c r="E9924" t="s">
        <v>659</v>
      </c>
      <c r="F9924">
        <v>1</v>
      </c>
      <c r="G9924">
        <v>2</v>
      </c>
      <c r="H9924">
        <v>1</v>
      </c>
      <c r="I9924" s="1">
        <v>46066</v>
      </c>
      <c r="K9924" t="s">
        <v>18396</v>
      </c>
      <c r="O9924" s="14">
        <f>VLOOKUP(A9925,Sheet2!A:C,3,)</f>
        <v>50</v>
      </c>
    </row>
    <row r="9925" spans="1:15" hidden="1">
      <c r="A9925" t="s">
        <v>18394</v>
      </c>
      <c r="B9925" t="s">
        <v>20936</v>
      </c>
      <c r="C9925">
        <v>3</v>
      </c>
      <c r="D9925" t="s">
        <v>658</v>
      </c>
      <c r="E9925" t="s">
        <v>659</v>
      </c>
      <c r="F9925">
        <v>72</v>
      </c>
      <c r="G9925">
        <v>2</v>
      </c>
      <c r="H9925">
        <v>1</v>
      </c>
      <c r="I9925" s="1">
        <v>46066</v>
      </c>
      <c r="K9925" t="s">
        <v>18397</v>
      </c>
      <c r="O9925" s="14">
        <f>VLOOKUP(A9926,Sheet2!A:C,3,)</f>
        <v>50</v>
      </c>
    </row>
    <row r="9926" spans="1:15" hidden="1">
      <c r="A9926" t="s">
        <v>18394</v>
      </c>
      <c r="B9926" t="s">
        <v>20936</v>
      </c>
      <c r="C9926">
        <v>4</v>
      </c>
      <c r="D9926" t="s">
        <v>658</v>
      </c>
      <c r="E9926" t="s">
        <v>659</v>
      </c>
      <c r="F9926">
        <v>1</v>
      </c>
      <c r="G9926">
        <v>2</v>
      </c>
      <c r="H9926">
        <v>1</v>
      </c>
      <c r="I9926" s="1">
        <v>46066</v>
      </c>
      <c r="K9926" t="s">
        <v>18398</v>
      </c>
      <c r="O9926" s="14">
        <f>VLOOKUP(A9927,Sheet2!A:C,3,)</f>
        <v>50</v>
      </c>
    </row>
    <row r="9927" spans="1:15" hidden="1">
      <c r="A9927" t="s">
        <v>18394</v>
      </c>
      <c r="B9927" t="s">
        <v>20936</v>
      </c>
      <c r="C9927">
        <v>5</v>
      </c>
      <c r="D9927" t="s">
        <v>658</v>
      </c>
      <c r="E9927" t="s">
        <v>659</v>
      </c>
      <c r="F9927">
        <v>72</v>
      </c>
      <c r="G9927">
        <v>2</v>
      </c>
      <c r="H9927">
        <v>1</v>
      </c>
      <c r="I9927" s="1">
        <v>46066</v>
      </c>
      <c r="K9927" t="s">
        <v>18399</v>
      </c>
      <c r="O9927" s="14">
        <f>VLOOKUP(A9928,Sheet2!A:C,3,)</f>
        <v>50</v>
      </c>
    </row>
    <row r="9928" spans="1:15" hidden="1">
      <c r="A9928" t="s">
        <v>18394</v>
      </c>
      <c r="B9928" t="s">
        <v>20936</v>
      </c>
      <c r="C9928">
        <v>6</v>
      </c>
      <c r="D9928" t="s">
        <v>658</v>
      </c>
      <c r="E9928" t="s">
        <v>659</v>
      </c>
      <c r="F9928">
        <v>1</v>
      </c>
      <c r="G9928">
        <v>2</v>
      </c>
      <c r="H9928">
        <v>1</v>
      </c>
      <c r="I9928" s="1">
        <v>46066</v>
      </c>
      <c r="K9928" t="s">
        <v>18400</v>
      </c>
      <c r="O9928" s="14">
        <f>VLOOKUP(A9929,Sheet2!A:C,3,)</f>
        <v>50</v>
      </c>
    </row>
    <row r="9929" spans="1:15" hidden="1">
      <c r="A9929" t="s">
        <v>18394</v>
      </c>
      <c r="B9929" t="s">
        <v>20936</v>
      </c>
      <c r="C9929">
        <v>7</v>
      </c>
      <c r="D9929" t="s">
        <v>658</v>
      </c>
      <c r="E9929" t="s">
        <v>659</v>
      </c>
      <c r="F9929">
        <v>72</v>
      </c>
      <c r="G9929">
        <v>2</v>
      </c>
      <c r="H9929">
        <v>1</v>
      </c>
      <c r="I9929" s="1">
        <v>46066</v>
      </c>
      <c r="K9929" t="s">
        <v>18401</v>
      </c>
      <c r="O9929" s="14">
        <f>VLOOKUP(A9930,Sheet2!A:C,3,)</f>
        <v>50</v>
      </c>
    </row>
    <row r="9930" spans="1:15" hidden="1">
      <c r="A9930" t="s">
        <v>18394</v>
      </c>
      <c r="B9930" t="s">
        <v>20936</v>
      </c>
      <c r="C9930">
        <v>8</v>
      </c>
      <c r="D9930" t="s">
        <v>658</v>
      </c>
      <c r="E9930" t="s">
        <v>659</v>
      </c>
      <c r="F9930">
        <v>1</v>
      </c>
      <c r="G9930">
        <v>2</v>
      </c>
      <c r="H9930">
        <v>1</v>
      </c>
      <c r="I9930" s="1">
        <v>46066</v>
      </c>
      <c r="K9930" t="s">
        <v>18402</v>
      </c>
      <c r="O9930" s="14">
        <f>VLOOKUP(A9931,Sheet2!A:C,3,)</f>
        <v>50</v>
      </c>
    </row>
    <row r="9931" spans="1:15" hidden="1">
      <c r="A9931" t="s">
        <v>18394</v>
      </c>
      <c r="B9931" t="s">
        <v>20936</v>
      </c>
      <c r="C9931">
        <v>9</v>
      </c>
      <c r="D9931" t="s">
        <v>658</v>
      </c>
      <c r="E9931" t="s">
        <v>659</v>
      </c>
      <c r="F9931">
        <v>72</v>
      </c>
      <c r="G9931">
        <v>2</v>
      </c>
      <c r="H9931">
        <v>1</v>
      </c>
      <c r="I9931" s="1">
        <v>46066</v>
      </c>
      <c r="K9931" t="s">
        <v>18403</v>
      </c>
      <c r="O9931" s="14">
        <f>VLOOKUP(A9932,Sheet2!A:C,3,)</f>
        <v>50</v>
      </c>
    </row>
    <row r="9932" spans="1:15" hidden="1">
      <c r="A9932" t="s">
        <v>18394</v>
      </c>
      <c r="B9932" t="s">
        <v>20936</v>
      </c>
      <c r="C9932">
        <v>10</v>
      </c>
      <c r="D9932" t="s">
        <v>658</v>
      </c>
      <c r="E9932" t="s">
        <v>659</v>
      </c>
      <c r="F9932">
        <v>1</v>
      </c>
      <c r="G9932">
        <v>2</v>
      </c>
      <c r="H9932">
        <v>1</v>
      </c>
      <c r="I9932" s="1">
        <v>46066</v>
      </c>
      <c r="K9932" t="s">
        <v>18404</v>
      </c>
      <c r="O9932" s="14">
        <f>VLOOKUP(A9933,Sheet2!A:C,3,)</f>
        <v>50</v>
      </c>
    </row>
    <row r="9933" spans="1:15" hidden="1">
      <c r="A9933" t="s">
        <v>17407</v>
      </c>
      <c r="B9933" t="s">
        <v>20936</v>
      </c>
      <c r="C9933">
        <v>1</v>
      </c>
      <c r="D9933" t="s">
        <v>5763</v>
      </c>
      <c r="E9933" t="s">
        <v>659</v>
      </c>
      <c r="F9933">
        <v>64</v>
      </c>
      <c r="G9933">
        <v>2</v>
      </c>
      <c r="H9933">
        <v>1</v>
      </c>
      <c r="I9933" s="1">
        <v>46045</v>
      </c>
      <c r="K9933" t="s">
        <v>17408</v>
      </c>
      <c r="O9933" s="14">
        <f>VLOOKUP(A9934,Sheet2!A:C,3,)</f>
        <v>50</v>
      </c>
    </row>
    <row r="9934" spans="1:15" hidden="1">
      <c r="A9934" t="s">
        <v>17407</v>
      </c>
      <c r="B9934" t="s">
        <v>20936</v>
      </c>
      <c r="C9934">
        <v>2</v>
      </c>
      <c r="D9934" t="s">
        <v>5763</v>
      </c>
      <c r="E9934" t="s">
        <v>659</v>
      </c>
      <c r="F9934">
        <v>1</v>
      </c>
      <c r="G9934">
        <v>2</v>
      </c>
      <c r="H9934">
        <v>1</v>
      </c>
      <c r="I9934" s="1">
        <v>46045</v>
      </c>
      <c r="K9934" t="s">
        <v>17409</v>
      </c>
      <c r="O9934" s="14">
        <f>VLOOKUP(A9935,Sheet2!A:C,3,)</f>
        <v>50</v>
      </c>
    </row>
    <row r="9935" spans="1:15" hidden="1">
      <c r="A9935" t="s">
        <v>17407</v>
      </c>
      <c r="B9935" t="s">
        <v>20936</v>
      </c>
      <c r="C9935">
        <v>3</v>
      </c>
      <c r="D9935" t="s">
        <v>5763</v>
      </c>
      <c r="E9935" t="s">
        <v>659</v>
      </c>
      <c r="F9935">
        <v>64</v>
      </c>
      <c r="G9935">
        <v>2</v>
      </c>
      <c r="H9935">
        <v>1</v>
      </c>
      <c r="I9935" s="1">
        <v>46045</v>
      </c>
      <c r="K9935" t="s">
        <v>17410</v>
      </c>
      <c r="O9935" s="14">
        <f>VLOOKUP(A9936,Sheet2!A:C,3,)</f>
        <v>50</v>
      </c>
    </row>
    <row r="9936" spans="1:15" hidden="1">
      <c r="A9936" t="s">
        <v>17407</v>
      </c>
      <c r="B9936" t="s">
        <v>20936</v>
      </c>
      <c r="C9936">
        <v>4</v>
      </c>
      <c r="D9936" t="s">
        <v>5763</v>
      </c>
      <c r="E9936" t="s">
        <v>659</v>
      </c>
      <c r="F9936">
        <v>1</v>
      </c>
      <c r="G9936">
        <v>2</v>
      </c>
      <c r="H9936">
        <v>1</v>
      </c>
      <c r="I9936" s="1">
        <v>46045</v>
      </c>
      <c r="K9936" t="s">
        <v>17411</v>
      </c>
      <c r="O9936" s="14">
        <f>VLOOKUP(A9937,Sheet2!A:C,3,)</f>
        <v>50</v>
      </c>
    </row>
    <row r="9937" spans="1:15" hidden="1">
      <c r="A9937" t="s">
        <v>17407</v>
      </c>
      <c r="B9937" t="s">
        <v>20936</v>
      </c>
      <c r="C9937">
        <v>5</v>
      </c>
      <c r="D9937" t="s">
        <v>5763</v>
      </c>
      <c r="E9937" t="s">
        <v>659</v>
      </c>
      <c r="F9937">
        <v>64</v>
      </c>
      <c r="G9937">
        <v>2</v>
      </c>
      <c r="H9937">
        <v>1</v>
      </c>
      <c r="I9937" s="1">
        <v>46045</v>
      </c>
      <c r="K9937" t="s">
        <v>17412</v>
      </c>
      <c r="O9937" s="14">
        <f>VLOOKUP(A9938,Sheet2!A:C,3,)</f>
        <v>50</v>
      </c>
    </row>
    <row r="9938" spans="1:15" hidden="1">
      <c r="A9938" t="s">
        <v>17407</v>
      </c>
      <c r="B9938" t="s">
        <v>20936</v>
      </c>
      <c r="C9938">
        <v>6</v>
      </c>
      <c r="D9938" t="s">
        <v>5763</v>
      </c>
      <c r="E9938" t="s">
        <v>659</v>
      </c>
      <c r="F9938">
        <v>1</v>
      </c>
      <c r="G9938">
        <v>2</v>
      </c>
      <c r="H9938">
        <v>1</v>
      </c>
      <c r="I9938" s="1">
        <v>46045</v>
      </c>
      <c r="K9938" t="s">
        <v>17413</v>
      </c>
      <c r="O9938" s="14">
        <f>VLOOKUP(A9939,Sheet2!A:C,3,)</f>
        <v>50</v>
      </c>
    </row>
    <row r="9939" spans="1:15" hidden="1">
      <c r="A9939" t="s">
        <v>17407</v>
      </c>
      <c r="B9939" t="s">
        <v>20936</v>
      </c>
      <c r="C9939">
        <v>7</v>
      </c>
      <c r="D9939" t="s">
        <v>5763</v>
      </c>
      <c r="E9939" t="s">
        <v>659</v>
      </c>
      <c r="F9939">
        <v>64</v>
      </c>
      <c r="G9939">
        <v>2</v>
      </c>
      <c r="H9939">
        <v>1</v>
      </c>
      <c r="I9939" s="1">
        <v>46045</v>
      </c>
      <c r="K9939" t="s">
        <v>17414</v>
      </c>
      <c r="O9939" s="14">
        <f>VLOOKUP(A9940,Sheet2!A:C,3,)</f>
        <v>50</v>
      </c>
    </row>
    <row r="9940" spans="1:15" hidden="1">
      <c r="A9940" t="s">
        <v>17407</v>
      </c>
      <c r="B9940" t="s">
        <v>20936</v>
      </c>
      <c r="C9940">
        <v>8</v>
      </c>
      <c r="D9940" t="s">
        <v>5763</v>
      </c>
      <c r="E9940" t="s">
        <v>659</v>
      </c>
      <c r="F9940">
        <v>1</v>
      </c>
      <c r="G9940">
        <v>2</v>
      </c>
      <c r="H9940">
        <v>1</v>
      </c>
      <c r="I9940" s="1">
        <v>46045</v>
      </c>
      <c r="K9940" t="s">
        <v>17415</v>
      </c>
      <c r="O9940" s="14">
        <f>VLOOKUP(A9941,Sheet2!A:C,3,)</f>
        <v>50</v>
      </c>
    </row>
    <row r="9941" spans="1:15" hidden="1">
      <c r="A9941" t="s">
        <v>17407</v>
      </c>
      <c r="B9941" t="s">
        <v>20936</v>
      </c>
      <c r="C9941">
        <v>9</v>
      </c>
      <c r="D9941" t="s">
        <v>5763</v>
      </c>
      <c r="E9941" t="s">
        <v>659</v>
      </c>
      <c r="F9941">
        <v>45</v>
      </c>
      <c r="G9941">
        <v>2</v>
      </c>
      <c r="H9941">
        <v>1</v>
      </c>
      <c r="I9941" s="1">
        <v>46045</v>
      </c>
      <c r="K9941" t="s">
        <v>17416</v>
      </c>
      <c r="O9941" s="14">
        <f>VLOOKUP(A9942,Sheet2!A:C,3,)</f>
        <v>50</v>
      </c>
    </row>
    <row r="9942" spans="1:15" hidden="1">
      <c r="A9942" t="s">
        <v>7529</v>
      </c>
      <c r="B9942" t="s">
        <v>20936</v>
      </c>
      <c r="C9942">
        <v>1</v>
      </c>
      <c r="D9942" t="s">
        <v>5763</v>
      </c>
      <c r="E9942" t="s">
        <v>659</v>
      </c>
      <c r="F9942">
        <v>305</v>
      </c>
      <c r="G9942">
        <v>2</v>
      </c>
      <c r="H9942">
        <v>1</v>
      </c>
      <c r="I9942" s="1">
        <v>46049</v>
      </c>
      <c r="K9942" t="s">
        <v>7530</v>
      </c>
      <c r="O9942" s="14">
        <f>VLOOKUP(A9943,Sheet2!A:C,3,)</f>
        <v>250</v>
      </c>
    </row>
    <row r="9943" spans="1:15" hidden="1">
      <c r="A9943" t="s">
        <v>15430</v>
      </c>
      <c r="B9943" t="s">
        <v>20930</v>
      </c>
      <c r="C9943">
        <v>1</v>
      </c>
      <c r="D9943" t="s">
        <v>15431</v>
      </c>
      <c r="E9943" t="s">
        <v>15432</v>
      </c>
      <c r="F9943">
        <v>10</v>
      </c>
      <c r="G9943">
        <v>2</v>
      </c>
      <c r="H9943">
        <v>1</v>
      </c>
      <c r="I9943" s="1">
        <v>46008</v>
      </c>
      <c r="K9943" t="s">
        <v>15433</v>
      </c>
      <c r="O9943" s="14">
        <f>VLOOKUP(A9944,Sheet2!A:C,3,)</f>
        <v>50</v>
      </c>
    </row>
    <row r="9944" spans="1:15" hidden="1">
      <c r="A9944" t="s">
        <v>7531</v>
      </c>
      <c r="B9944" t="s">
        <v>20936</v>
      </c>
      <c r="C9944">
        <v>1</v>
      </c>
      <c r="D9944" t="s">
        <v>7532</v>
      </c>
      <c r="E9944" t="s">
        <v>659</v>
      </c>
      <c r="F9944">
        <v>91</v>
      </c>
      <c r="G9944">
        <v>2</v>
      </c>
      <c r="H9944">
        <v>1</v>
      </c>
      <c r="I9944" s="1">
        <v>46045</v>
      </c>
      <c r="K9944" t="s">
        <v>7533</v>
      </c>
      <c r="O9944" s="14">
        <f>VLOOKUP(A9945,Sheet2!A:C,3,)</f>
        <v>45</v>
      </c>
    </row>
    <row r="9945" spans="1:15" hidden="1">
      <c r="A9945" t="s">
        <v>8931</v>
      </c>
      <c r="B9945" t="s">
        <v>20936</v>
      </c>
      <c r="C9945">
        <v>1</v>
      </c>
      <c r="D9945" t="s">
        <v>8932</v>
      </c>
      <c r="E9945" t="s">
        <v>659</v>
      </c>
      <c r="F9945">
        <v>188</v>
      </c>
      <c r="G9945">
        <v>2</v>
      </c>
      <c r="H9945">
        <v>1</v>
      </c>
      <c r="I9945" s="1">
        <v>46056</v>
      </c>
      <c r="K9945" t="s">
        <v>8933</v>
      </c>
      <c r="O9945" s="14">
        <f>VLOOKUP(A9946,Sheet2!A:C,3,)</f>
        <v>45</v>
      </c>
    </row>
    <row r="9946" spans="1:15" hidden="1">
      <c r="A9946" t="s">
        <v>8934</v>
      </c>
      <c r="B9946" t="s">
        <v>20936</v>
      </c>
      <c r="C9946">
        <v>1</v>
      </c>
      <c r="D9946" t="s">
        <v>8935</v>
      </c>
      <c r="E9946" t="s">
        <v>659</v>
      </c>
      <c r="F9946">
        <v>24</v>
      </c>
      <c r="G9946">
        <v>2</v>
      </c>
      <c r="H9946">
        <v>1</v>
      </c>
      <c r="I9946" s="1">
        <v>46056</v>
      </c>
      <c r="K9946" t="s">
        <v>8936</v>
      </c>
      <c r="O9946" s="14">
        <f>VLOOKUP(A9947,Sheet2!A:C,3,)</f>
        <v>45</v>
      </c>
    </row>
    <row r="9947" spans="1:15" hidden="1">
      <c r="A9947" t="s">
        <v>6618</v>
      </c>
      <c r="B9947" t="s">
        <v>20936</v>
      </c>
      <c r="C9947">
        <v>1</v>
      </c>
      <c r="D9947" t="s">
        <v>5766</v>
      </c>
      <c r="E9947" t="s">
        <v>5767</v>
      </c>
      <c r="F9947">
        <v>70</v>
      </c>
      <c r="G9947">
        <v>2</v>
      </c>
      <c r="H9947">
        <v>1</v>
      </c>
      <c r="I9947" s="1">
        <v>46052</v>
      </c>
      <c r="K9947" t="s">
        <v>6619</v>
      </c>
      <c r="O9947" s="14">
        <f>VLOOKUP(A9948,Sheet2!A:C,3,)</f>
        <v>55</v>
      </c>
    </row>
    <row r="9948" spans="1:15" hidden="1">
      <c r="A9948" t="s">
        <v>6620</v>
      </c>
      <c r="B9948" t="s">
        <v>20936</v>
      </c>
      <c r="C9948">
        <v>1</v>
      </c>
      <c r="D9948" t="s">
        <v>5770</v>
      </c>
      <c r="E9948" t="s">
        <v>659</v>
      </c>
      <c r="F9948">
        <v>70</v>
      </c>
      <c r="G9948">
        <v>2</v>
      </c>
      <c r="H9948">
        <v>1</v>
      </c>
      <c r="I9948" s="1">
        <v>46052</v>
      </c>
      <c r="K9948" t="s">
        <v>6621</v>
      </c>
      <c r="O9948" s="14">
        <f>VLOOKUP(A9949,Sheet2!A:C,3,)</f>
        <v>45</v>
      </c>
    </row>
    <row r="9949" spans="1:15" hidden="1">
      <c r="A9949" t="s">
        <v>6622</v>
      </c>
      <c r="B9949" t="s">
        <v>20936</v>
      </c>
      <c r="C9949">
        <v>1</v>
      </c>
      <c r="D9949" t="s">
        <v>5773</v>
      </c>
      <c r="E9949" t="s">
        <v>659</v>
      </c>
      <c r="F9949">
        <v>70</v>
      </c>
      <c r="G9949">
        <v>2</v>
      </c>
      <c r="H9949">
        <v>1</v>
      </c>
      <c r="I9949" s="1">
        <v>46052</v>
      </c>
      <c r="K9949" t="s">
        <v>6623</v>
      </c>
      <c r="O9949" s="14">
        <f>VLOOKUP(A9950,Sheet2!A:C,3,)</f>
        <v>50</v>
      </c>
    </row>
    <row r="9950" spans="1:15" hidden="1">
      <c r="A9950" t="s">
        <v>7154</v>
      </c>
      <c r="B9950" t="s">
        <v>20936</v>
      </c>
      <c r="C9950">
        <v>5</v>
      </c>
      <c r="D9950" t="s">
        <v>5776</v>
      </c>
      <c r="E9950" t="s">
        <v>659</v>
      </c>
      <c r="F9950">
        <v>273</v>
      </c>
      <c r="G9950">
        <v>2</v>
      </c>
      <c r="H9950">
        <v>1</v>
      </c>
      <c r="I9950" s="1">
        <v>46052</v>
      </c>
      <c r="K9950" t="s">
        <v>7155</v>
      </c>
      <c r="O9950" s="14">
        <f>VLOOKUP(A9951,Sheet2!A:C,3,)</f>
        <v>50</v>
      </c>
    </row>
    <row r="9951" spans="1:15" hidden="1">
      <c r="A9951" t="s">
        <v>7154</v>
      </c>
      <c r="B9951" t="s">
        <v>20936</v>
      </c>
      <c r="C9951">
        <v>1</v>
      </c>
      <c r="D9951" t="s">
        <v>5776</v>
      </c>
      <c r="E9951" t="s">
        <v>659</v>
      </c>
      <c r="F9951">
        <v>90</v>
      </c>
      <c r="G9951">
        <v>2</v>
      </c>
      <c r="H9951">
        <v>1</v>
      </c>
      <c r="I9951" s="1">
        <v>46052</v>
      </c>
      <c r="K9951" t="s">
        <v>17629</v>
      </c>
      <c r="O9951" s="14">
        <f>VLOOKUP(A9952,Sheet2!A:C,3,)</f>
        <v>50</v>
      </c>
    </row>
    <row r="9952" spans="1:15" hidden="1">
      <c r="A9952" t="s">
        <v>7154</v>
      </c>
      <c r="B9952" t="s">
        <v>20936</v>
      </c>
      <c r="C9952">
        <v>2</v>
      </c>
      <c r="D9952" t="s">
        <v>5776</v>
      </c>
      <c r="E9952" t="s">
        <v>659</v>
      </c>
      <c r="F9952">
        <v>1</v>
      </c>
      <c r="G9952">
        <v>2</v>
      </c>
      <c r="H9952">
        <v>1</v>
      </c>
      <c r="I9952" s="1">
        <v>46052</v>
      </c>
      <c r="K9952" t="s">
        <v>17630</v>
      </c>
      <c r="O9952" s="14">
        <f>VLOOKUP(A9953,Sheet2!A:C,3,)</f>
        <v>50</v>
      </c>
    </row>
    <row r="9953" spans="1:15" hidden="1">
      <c r="A9953" t="s">
        <v>7154</v>
      </c>
      <c r="B9953" t="s">
        <v>20936</v>
      </c>
      <c r="C9953">
        <v>3</v>
      </c>
      <c r="D9953" t="s">
        <v>5776</v>
      </c>
      <c r="E9953" t="s">
        <v>659</v>
      </c>
      <c r="F9953">
        <v>90</v>
      </c>
      <c r="G9953">
        <v>2</v>
      </c>
      <c r="H9953">
        <v>1</v>
      </c>
      <c r="I9953" s="1">
        <v>46052</v>
      </c>
      <c r="K9953" t="s">
        <v>17631</v>
      </c>
      <c r="O9953" s="14">
        <f>VLOOKUP(A9954,Sheet2!A:C,3,)</f>
        <v>50</v>
      </c>
    </row>
    <row r="9954" spans="1:15" hidden="1">
      <c r="A9954" t="s">
        <v>7154</v>
      </c>
      <c r="B9954" t="s">
        <v>20936</v>
      </c>
      <c r="C9954">
        <v>4</v>
      </c>
      <c r="D9954" t="s">
        <v>5776</v>
      </c>
      <c r="E9954" t="s">
        <v>659</v>
      </c>
      <c r="F9954">
        <v>1</v>
      </c>
      <c r="G9954">
        <v>2</v>
      </c>
      <c r="H9954">
        <v>1</v>
      </c>
      <c r="I9954" s="1">
        <v>46052</v>
      </c>
      <c r="K9954" t="s">
        <v>17632</v>
      </c>
      <c r="O9954" s="14">
        <f>VLOOKUP(A9955,Sheet2!A:C,3,)</f>
        <v>719</v>
      </c>
    </row>
    <row r="9955" spans="1:15" hidden="1">
      <c r="A9955" t="s">
        <v>9889</v>
      </c>
      <c r="B9955">
        <v>2</v>
      </c>
      <c r="C9955">
        <v>1</v>
      </c>
      <c r="D9955" t="s">
        <v>9890</v>
      </c>
      <c r="E9955" t="s">
        <v>9891</v>
      </c>
      <c r="F9955">
        <v>1</v>
      </c>
      <c r="G9955">
        <v>2</v>
      </c>
      <c r="H9955">
        <v>1</v>
      </c>
      <c r="I9955" s="1">
        <v>46050</v>
      </c>
      <c r="K9955" t="s">
        <v>9892</v>
      </c>
      <c r="O9955" s="14">
        <f>VLOOKUP(A9956,Sheet2!A:C,3,)</f>
        <v>719</v>
      </c>
    </row>
    <row r="9956" spans="1:15" hidden="1">
      <c r="A9956" t="s">
        <v>9889</v>
      </c>
      <c r="B9956">
        <v>2</v>
      </c>
      <c r="C9956">
        <v>1</v>
      </c>
      <c r="D9956" t="s">
        <v>9890</v>
      </c>
      <c r="E9956" t="s">
        <v>9891</v>
      </c>
      <c r="F9956">
        <v>1</v>
      </c>
      <c r="G9956">
        <v>2</v>
      </c>
      <c r="H9956">
        <v>1</v>
      </c>
      <c r="I9956" s="1">
        <v>46050</v>
      </c>
      <c r="K9956" t="s">
        <v>15630</v>
      </c>
      <c r="O9956" s="14">
        <f>VLOOKUP(A9957,Sheet2!A:C,3,)</f>
        <v>2007</v>
      </c>
    </row>
    <row r="9957" spans="1:15" hidden="1">
      <c r="A9957" t="s">
        <v>20443</v>
      </c>
      <c r="B9957" t="s">
        <v>20937</v>
      </c>
      <c r="C9957">
        <v>1</v>
      </c>
      <c r="D9957" t="s">
        <v>20444</v>
      </c>
      <c r="E9957" t="s">
        <v>6399</v>
      </c>
      <c r="F9957">
        <v>5</v>
      </c>
      <c r="G9957">
        <v>2</v>
      </c>
      <c r="H9957">
        <v>1</v>
      </c>
      <c r="I9957" s="1">
        <v>46050</v>
      </c>
      <c r="J9957">
        <v>1592</v>
      </c>
      <c r="K9957" t="s">
        <v>22651</v>
      </c>
      <c r="O9957" s="14">
        <f>VLOOKUP(A9958,Sheet2!A:C,3,)</f>
        <v>335</v>
      </c>
    </row>
    <row r="9958" spans="1:15" hidden="1">
      <c r="A9958" t="s">
        <v>16110</v>
      </c>
      <c r="B9958" t="s">
        <v>20930</v>
      </c>
      <c r="C9958">
        <v>1</v>
      </c>
      <c r="D9958" t="s">
        <v>16111</v>
      </c>
      <c r="E9958" t="s">
        <v>16112</v>
      </c>
      <c r="F9958">
        <v>1</v>
      </c>
      <c r="G9958">
        <v>2</v>
      </c>
      <c r="H9958">
        <v>1</v>
      </c>
      <c r="I9958" s="1">
        <v>46050</v>
      </c>
      <c r="K9958" t="s">
        <v>16113</v>
      </c>
      <c r="O9958" s="14">
        <f>VLOOKUP(A9959,Sheet2!A:C,3,)</f>
        <v>335</v>
      </c>
    </row>
    <row r="9959" spans="1:15" hidden="1">
      <c r="A9959" t="s">
        <v>16110</v>
      </c>
      <c r="B9959" t="s">
        <v>20930</v>
      </c>
      <c r="C9959">
        <v>1</v>
      </c>
      <c r="D9959" t="s">
        <v>16111</v>
      </c>
      <c r="E9959" t="s">
        <v>16112</v>
      </c>
      <c r="F9959">
        <v>1</v>
      </c>
      <c r="G9959">
        <v>2</v>
      </c>
      <c r="H9959">
        <v>1</v>
      </c>
      <c r="I9959" s="1">
        <v>46050</v>
      </c>
      <c r="K9959" t="s">
        <v>16114</v>
      </c>
      <c r="O9959" s="14">
        <f>VLOOKUP(A9960,Sheet2!A:C,3,)</f>
        <v>480</v>
      </c>
    </row>
    <row r="9960" spans="1:15" hidden="1">
      <c r="A9960" t="s">
        <v>20445</v>
      </c>
      <c r="B9960" t="s">
        <v>20930</v>
      </c>
      <c r="C9960">
        <v>1</v>
      </c>
      <c r="D9960" t="s">
        <v>20446</v>
      </c>
      <c r="E9960" t="s">
        <v>20447</v>
      </c>
      <c r="F9960">
        <v>100</v>
      </c>
      <c r="G9960">
        <v>2</v>
      </c>
      <c r="H9960">
        <v>1</v>
      </c>
      <c r="I9960" s="1">
        <v>46013</v>
      </c>
      <c r="J9960">
        <v>3252</v>
      </c>
      <c r="K9960" t="s">
        <v>22652</v>
      </c>
      <c r="O9960" s="14">
        <f>VLOOKUP(A9961,Sheet2!A:C,3,)</f>
        <v>365</v>
      </c>
    </row>
    <row r="9961" spans="1:15" hidden="1">
      <c r="A9961" t="s">
        <v>6452</v>
      </c>
      <c r="B9961" t="s">
        <v>20930</v>
      </c>
      <c r="C9961">
        <v>1</v>
      </c>
      <c r="D9961" t="s">
        <v>1603</v>
      </c>
      <c r="E9961" t="s">
        <v>1604</v>
      </c>
      <c r="F9961">
        <v>12</v>
      </c>
      <c r="G9961">
        <v>2</v>
      </c>
      <c r="H9961">
        <v>1</v>
      </c>
      <c r="I9961" s="1">
        <v>46048</v>
      </c>
      <c r="K9961" t="s">
        <v>6453</v>
      </c>
      <c r="O9961" s="14">
        <f>VLOOKUP(A9962,Sheet2!A:C,3,)</f>
        <v>365</v>
      </c>
    </row>
    <row r="9962" spans="1:15" hidden="1">
      <c r="A9962" t="s">
        <v>6452</v>
      </c>
      <c r="B9962" t="s">
        <v>20930</v>
      </c>
      <c r="C9962">
        <v>2</v>
      </c>
      <c r="D9962" t="s">
        <v>1603</v>
      </c>
      <c r="E9962" t="s">
        <v>1604</v>
      </c>
      <c r="F9962">
        <v>78</v>
      </c>
      <c r="G9962">
        <v>2</v>
      </c>
      <c r="H9962">
        <v>1</v>
      </c>
      <c r="I9962" s="1">
        <v>46048</v>
      </c>
      <c r="K9962" t="s">
        <v>7447</v>
      </c>
      <c r="O9962" s="14">
        <f>VLOOKUP(A9963,Sheet2!A:C,3,)</f>
        <v>880</v>
      </c>
    </row>
    <row r="9963" spans="1:15" hidden="1">
      <c r="A9963" t="s">
        <v>4887</v>
      </c>
      <c r="B9963" t="s">
        <v>20930</v>
      </c>
      <c r="C9963">
        <v>1</v>
      </c>
      <c r="D9963" t="s">
        <v>1186</v>
      </c>
      <c r="E9963" t="s">
        <v>1187</v>
      </c>
      <c r="F9963">
        <v>120</v>
      </c>
      <c r="G9963">
        <v>2</v>
      </c>
      <c r="H9963">
        <v>1</v>
      </c>
      <c r="I9963" s="1">
        <v>46031</v>
      </c>
      <c r="K9963" t="s">
        <v>4886</v>
      </c>
      <c r="O9963" s="14">
        <f>VLOOKUP(A9964,Sheet2!A:C,3,)</f>
        <v>1290</v>
      </c>
    </row>
    <row r="9964" spans="1:15" hidden="1">
      <c r="A9964" t="s">
        <v>8112</v>
      </c>
      <c r="B9964" t="s">
        <v>20930</v>
      </c>
      <c r="C9964">
        <v>1</v>
      </c>
      <c r="D9964" t="s">
        <v>1048</v>
      </c>
      <c r="E9964" t="s">
        <v>1049</v>
      </c>
      <c r="F9964">
        <v>12</v>
      </c>
      <c r="G9964">
        <v>2</v>
      </c>
      <c r="H9964">
        <v>1</v>
      </c>
      <c r="I9964" s="1">
        <v>46031</v>
      </c>
      <c r="K9964" t="s">
        <v>8113</v>
      </c>
      <c r="O9964" s="14">
        <f>VLOOKUP(A9965,Sheet2!A:C,3,)</f>
        <v>1521</v>
      </c>
    </row>
    <row r="9965" spans="1:15" hidden="1">
      <c r="A9965" t="s">
        <v>8114</v>
      </c>
      <c r="B9965" t="s">
        <v>20930</v>
      </c>
      <c r="C9965">
        <v>1</v>
      </c>
      <c r="D9965" t="s">
        <v>1052</v>
      </c>
      <c r="E9965" t="s">
        <v>1053</v>
      </c>
      <c r="F9965">
        <v>12</v>
      </c>
      <c r="G9965">
        <v>2</v>
      </c>
      <c r="H9965">
        <v>1</v>
      </c>
      <c r="I9965" s="1">
        <v>46031</v>
      </c>
      <c r="K9965" t="s">
        <v>8115</v>
      </c>
      <c r="O9965" s="14">
        <f>VLOOKUP(A9966,Sheet2!A:C,3,)</f>
        <v>460</v>
      </c>
    </row>
    <row r="9966" spans="1:15" hidden="1">
      <c r="A9966" t="s">
        <v>7758</v>
      </c>
      <c r="B9966" t="s">
        <v>20930</v>
      </c>
      <c r="C9966">
        <v>2</v>
      </c>
      <c r="D9966" t="s">
        <v>1851</v>
      </c>
      <c r="E9966" t="s">
        <v>1852</v>
      </c>
      <c r="F9966">
        <v>10</v>
      </c>
      <c r="G9966">
        <v>2</v>
      </c>
      <c r="H9966">
        <v>1</v>
      </c>
      <c r="I9966" s="1">
        <v>46031</v>
      </c>
      <c r="K9966" t="s">
        <v>7759</v>
      </c>
      <c r="O9966" s="14">
        <f>VLOOKUP(A9967,Sheet2!A:C,3,)</f>
        <v>460</v>
      </c>
    </row>
    <row r="9967" spans="1:15" hidden="1">
      <c r="A9967" t="s">
        <v>7758</v>
      </c>
      <c r="B9967" t="s">
        <v>20930</v>
      </c>
      <c r="C9967">
        <v>1</v>
      </c>
      <c r="D9967" t="s">
        <v>1851</v>
      </c>
      <c r="E9967" t="s">
        <v>1852</v>
      </c>
      <c r="F9967">
        <v>30</v>
      </c>
      <c r="G9967">
        <v>2</v>
      </c>
      <c r="H9967">
        <v>1</v>
      </c>
      <c r="I9967" s="1">
        <v>46031</v>
      </c>
      <c r="K9967" t="s">
        <v>13535</v>
      </c>
      <c r="O9967" s="14">
        <f>VLOOKUP(A9968,Sheet2!A:C,3,)</f>
        <v>500</v>
      </c>
    </row>
    <row r="9968" spans="1:15" hidden="1">
      <c r="A9968" t="s">
        <v>9190</v>
      </c>
      <c r="B9968" t="s">
        <v>20930</v>
      </c>
      <c r="C9968">
        <v>2</v>
      </c>
      <c r="D9968" t="s">
        <v>6480</v>
      </c>
      <c r="E9968" t="s">
        <v>6481</v>
      </c>
      <c r="F9968">
        <v>10</v>
      </c>
      <c r="G9968">
        <v>2</v>
      </c>
      <c r="H9968">
        <v>1</v>
      </c>
      <c r="I9968" s="1">
        <v>46041</v>
      </c>
      <c r="K9968" t="s">
        <v>9191</v>
      </c>
      <c r="N9968" t="str">
        <f>VLOOKUP(A9969,Sheet2!A:B,2,)</f>
        <v>2660</v>
      </c>
      <c r="O9968" s="14">
        <f>VLOOKUP(A9969,Sheet2!A:C,3,)</f>
        <v>500</v>
      </c>
    </row>
    <row r="9969" spans="1:15" hidden="1">
      <c r="A9969" t="s">
        <v>9190</v>
      </c>
      <c r="B9969" t="s">
        <v>20930</v>
      </c>
      <c r="C9969">
        <v>4</v>
      </c>
      <c r="D9969" t="s">
        <v>6480</v>
      </c>
      <c r="E9969" t="s">
        <v>6481</v>
      </c>
      <c r="F9969">
        <v>10</v>
      </c>
      <c r="G9969">
        <v>2</v>
      </c>
      <c r="H9969">
        <v>1</v>
      </c>
      <c r="I9969" s="1">
        <v>46041</v>
      </c>
      <c r="J9969" t="str">
        <f>N9968</f>
        <v>2660</v>
      </c>
      <c r="K9969" t="s">
        <v>9191</v>
      </c>
      <c r="O9969" s="14">
        <f>VLOOKUP(A9970,Sheet2!A:C,3,)</f>
        <v>500</v>
      </c>
    </row>
    <row r="9970" spans="1:15" hidden="1">
      <c r="A9970" t="s">
        <v>9190</v>
      </c>
      <c r="B9970" t="s">
        <v>20930</v>
      </c>
      <c r="C9970">
        <v>3</v>
      </c>
      <c r="D9970" t="s">
        <v>6480</v>
      </c>
      <c r="E9970" t="s">
        <v>6481</v>
      </c>
      <c r="F9970">
        <v>10</v>
      </c>
      <c r="G9970">
        <v>2</v>
      </c>
      <c r="H9970">
        <v>1</v>
      </c>
      <c r="I9970" s="1">
        <v>46041</v>
      </c>
      <c r="K9970" t="s">
        <v>9601</v>
      </c>
      <c r="O9970" s="14">
        <f>VLOOKUP(A9971,Sheet2!A:C,3,)</f>
        <v>500</v>
      </c>
    </row>
    <row r="9971" spans="1:15" hidden="1">
      <c r="A9971" t="s">
        <v>9190</v>
      </c>
      <c r="B9971" t="s">
        <v>20930</v>
      </c>
      <c r="C9971">
        <v>1</v>
      </c>
      <c r="D9971" t="s">
        <v>6480</v>
      </c>
      <c r="E9971" t="s">
        <v>6481</v>
      </c>
      <c r="F9971">
        <v>40</v>
      </c>
      <c r="G9971">
        <v>2</v>
      </c>
      <c r="H9971">
        <v>1</v>
      </c>
      <c r="I9971" s="1">
        <v>46041</v>
      </c>
      <c r="K9971" t="s">
        <v>13891</v>
      </c>
      <c r="O9971" s="14">
        <f>VLOOKUP(A9972,Sheet2!A:C,3,)</f>
        <v>1461</v>
      </c>
    </row>
    <row r="9972" spans="1:15" hidden="1">
      <c r="A9972" t="s">
        <v>9148</v>
      </c>
      <c r="B9972" t="s">
        <v>20937</v>
      </c>
      <c r="C9972">
        <v>1</v>
      </c>
      <c r="D9972" t="s">
        <v>3077</v>
      </c>
      <c r="E9972" t="s">
        <v>1495</v>
      </c>
      <c r="F9972">
        <v>2</v>
      </c>
      <c r="G9972">
        <v>2</v>
      </c>
      <c r="H9972">
        <v>1</v>
      </c>
      <c r="I9972" s="1">
        <v>46050</v>
      </c>
      <c r="K9972" t="s">
        <v>9149</v>
      </c>
      <c r="O9972" s="14">
        <f>VLOOKUP(A9973,Sheet2!A:C,3,)</f>
        <v>380</v>
      </c>
    </row>
    <row r="9973" spans="1:15" hidden="1">
      <c r="A9973" t="s">
        <v>7572</v>
      </c>
      <c r="B9973" t="s">
        <v>20937</v>
      </c>
      <c r="C9973">
        <v>1</v>
      </c>
      <c r="D9973" t="s">
        <v>1990</v>
      </c>
      <c r="E9973" t="s">
        <v>1991</v>
      </c>
      <c r="F9973">
        <v>10</v>
      </c>
      <c r="G9973">
        <v>2</v>
      </c>
      <c r="H9973">
        <v>1</v>
      </c>
      <c r="I9973" s="1">
        <v>46043</v>
      </c>
      <c r="K9973" t="s">
        <v>7571</v>
      </c>
      <c r="O9973" s="14">
        <f>VLOOKUP(A9974,Sheet2!A:C,3,)</f>
        <v>118</v>
      </c>
    </row>
    <row r="9974" spans="1:15" hidden="1">
      <c r="A9974" t="s">
        <v>9602</v>
      </c>
      <c r="B9974" t="s">
        <v>20930</v>
      </c>
      <c r="C9974">
        <v>1</v>
      </c>
      <c r="D9974" t="s">
        <v>9603</v>
      </c>
      <c r="E9974" t="s">
        <v>9604</v>
      </c>
      <c r="F9974">
        <v>2</v>
      </c>
      <c r="G9974">
        <v>2</v>
      </c>
      <c r="H9974">
        <v>1</v>
      </c>
      <c r="I9974" s="1">
        <v>46041</v>
      </c>
      <c r="K9974" t="s">
        <v>9605</v>
      </c>
      <c r="O9974" s="14">
        <f>VLOOKUP(A9975,Sheet2!A:C,3,)</f>
        <v>65</v>
      </c>
    </row>
    <row r="9975" spans="1:15" hidden="1">
      <c r="A9975" t="s">
        <v>13655</v>
      </c>
      <c r="B9975" t="s">
        <v>20930</v>
      </c>
      <c r="C9975">
        <v>1</v>
      </c>
      <c r="D9975" t="s">
        <v>8519</v>
      </c>
      <c r="E9975" t="s">
        <v>8520</v>
      </c>
      <c r="F9975">
        <v>12</v>
      </c>
      <c r="G9975">
        <v>2</v>
      </c>
      <c r="H9975">
        <v>1</v>
      </c>
      <c r="I9975" s="1">
        <v>46043</v>
      </c>
      <c r="K9975" t="s">
        <v>13654</v>
      </c>
      <c r="O9975" s="14">
        <f>VLOOKUP(A9976,Sheet2!A:C,3,)</f>
        <v>3170</v>
      </c>
    </row>
    <row r="9976" spans="1:15" hidden="1">
      <c r="A9976" t="s">
        <v>6355</v>
      </c>
      <c r="B9976" t="s">
        <v>20922</v>
      </c>
      <c r="C9976">
        <v>1</v>
      </c>
      <c r="D9976" t="s">
        <v>1577</v>
      </c>
      <c r="E9976" t="s">
        <v>1578</v>
      </c>
      <c r="F9976">
        <v>5</v>
      </c>
      <c r="G9976">
        <v>2</v>
      </c>
      <c r="H9976">
        <v>1</v>
      </c>
      <c r="I9976" s="1">
        <v>46041</v>
      </c>
      <c r="K9976" t="s">
        <v>6356</v>
      </c>
      <c r="O9976" s="14">
        <f>VLOOKUP(A9977,Sheet2!A:C,3,)</f>
        <v>3170</v>
      </c>
    </row>
    <row r="9977" spans="1:15" hidden="1">
      <c r="A9977" t="s">
        <v>7303</v>
      </c>
      <c r="B9977" t="s">
        <v>20922</v>
      </c>
      <c r="C9977">
        <v>1</v>
      </c>
      <c r="D9977" t="s">
        <v>1577</v>
      </c>
      <c r="E9977" t="s">
        <v>1578</v>
      </c>
      <c r="F9977">
        <v>5</v>
      </c>
      <c r="G9977">
        <v>2</v>
      </c>
      <c r="H9977">
        <v>1</v>
      </c>
      <c r="I9977" s="1">
        <v>46043</v>
      </c>
      <c r="K9977" t="s">
        <v>7304</v>
      </c>
      <c r="O9977" s="14">
        <f>VLOOKUP(A9978,Sheet2!A:C,3,)</f>
        <v>3170</v>
      </c>
    </row>
    <row r="9978" spans="1:15" hidden="1">
      <c r="A9978" t="s">
        <v>7717</v>
      </c>
      <c r="B9978" t="s">
        <v>20922</v>
      </c>
      <c r="C9978">
        <v>1</v>
      </c>
      <c r="D9978" t="s">
        <v>1577</v>
      </c>
      <c r="E9978" t="s">
        <v>1578</v>
      </c>
      <c r="F9978">
        <v>2</v>
      </c>
      <c r="G9978">
        <v>2</v>
      </c>
      <c r="H9978">
        <v>1</v>
      </c>
      <c r="I9978" s="1">
        <v>46048</v>
      </c>
      <c r="K9978" t="s">
        <v>7718</v>
      </c>
      <c r="O9978" s="14">
        <f>VLOOKUP(A9979,Sheet2!A:C,3,)</f>
        <v>3170</v>
      </c>
    </row>
    <row r="9979" spans="1:15" hidden="1">
      <c r="A9979" t="s">
        <v>7719</v>
      </c>
      <c r="B9979" t="s">
        <v>20922</v>
      </c>
      <c r="C9979">
        <v>1</v>
      </c>
      <c r="D9979" t="s">
        <v>1577</v>
      </c>
      <c r="E9979" t="s">
        <v>1578</v>
      </c>
      <c r="F9979">
        <v>3</v>
      </c>
      <c r="G9979">
        <v>2</v>
      </c>
      <c r="H9979">
        <v>1</v>
      </c>
      <c r="I9979" s="1">
        <v>46050</v>
      </c>
      <c r="K9979" t="s">
        <v>7718</v>
      </c>
      <c r="O9979" s="14">
        <f>VLOOKUP(A9980,Sheet2!A:C,3,)</f>
        <v>3170</v>
      </c>
    </row>
    <row r="9980" spans="1:15" hidden="1">
      <c r="A9980" t="s">
        <v>8032</v>
      </c>
      <c r="B9980" t="s">
        <v>20922</v>
      </c>
      <c r="C9980">
        <v>1</v>
      </c>
      <c r="D9980" t="s">
        <v>1577</v>
      </c>
      <c r="E9980" t="s">
        <v>1578</v>
      </c>
      <c r="F9980">
        <v>2</v>
      </c>
      <c r="G9980">
        <v>2</v>
      </c>
      <c r="H9980">
        <v>1</v>
      </c>
      <c r="I9980" s="1">
        <v>46055</v>
      </c>
      <c r="K9980" t="s">
        <v>8033</v>
      </c>
      <c r="O9980" s="14">
        <f>VLOOKUP(A9981,Sheet2!A:C,3,)</f>
        <v>3170</v>
      </c>
    </row>
    <row r="9981" spans="1:15" hidden="1">
      <c r="A9981" t="s">
        <v>8034</v>
      </c>
      <c r="B9981" t="s">
        <v>20922</v>
      </c>
      <c r="C9981">
        <v>1</v>
      </c>
      <c r="D9981" t="s">
        <v>1577</v>
      </c>
      <c r="E9981" t="s">
        <v>1578</v>
      </c>
      <c r="F9981">
        <v>3</v>
      </c>
      <c r="G9981">
        <v>2</v>
      </c>
      <c r="H9981">
        <v>1</v>
      </c>
      <c r="I9981" s="1">
        <v>46057</v>
      </c>
      <c r="K9981" t="s">
        <v>8033</v>
      </c>
      <c r="O9981" s="14">
        <f>VLOOKUP(A9982,Sheet2!A:C,3,)</f>
        <v>3170</v>
      </c>
    </row>
    <row r="9982" spans="1:15" hidden="1">
      <c r="A9982" t="s">
        <v>8034</v>
      </c>
      <c r="B9982" t="s">
        <v>20922</v>
      </c>
      <c r="C9982">
        <v>2</v>
      </c>
      <c r="D9982" t="s">
        <v>1577</v>
      </c>
      <c r="E9982" t="s">
        <v>1578</v>
      </c>
      <c r="F9982">
        <v>5</v>
      </c>
      <c r="G9982">
        <v>2</v>
      </c>
      <c r="H9982">
        <v>1</v>
      </c>
      <c r="I9982" s="1">
        <v>46057</v>
      </c>
      <c r="K9982" t="s">
        <v>8390</v>
      </c>
      <c r="O9982" s="14">
        <f>VLOOKUP(A9983,Sheet2!A:C,3,)</f>
        <v>3170</v>
      </c>
    </row>
    <row r="9983" spans="1:15" hidden="1">
      <c r="A9983" t="s">
        <v>9084</v>
      </c>
      <c r="B9983" t="s">
        <v>20922</v>
      </c>
      <c r="C9983">
        <v>1</v>
      </c>
      <c r="D9983" t="s">
        <v>1577</v>
      </c>
      <c r="E9983" t="s">
        <v>1578</v>
      </c>
      <c r="F9983">
        <v>2</v>
      </c>
      <c r="G9983">
        <v>2</v>
      </c>
      <c r="H9983">
        <v>1</v>
      </c>
      <c r="I9983" s="1">
        <v>46059</v>
      </c>
      <c r="K9983" t="s">
        <v>9085</v>
      </c>
      <c r="O9983" s="14">
        <f>VLOOKUP(A9984,Sheet2!A:C,3,)</f>
        <v>3170</v>
      </c>
    </row>
    <row r="9984" spans="1:15" hidden="1">
      <c r="A9984" t="s">
        <v>9084</v>
      </c>
      <c r="B9984" t="s">
        <v>20922</v>
      </c>
      <c r="C9984">
        <v>2</v>
      </c>
      <c r="D9984" t="s">
        <v>1577</v>
      </c>
      <c r="E9984" t="s">
        <v>1578</v>
      </c>
      <c r="F9984">
        <v>3</v>
      </c>
      <c r="G9984">
        <v>2</v>
      </c>
      <c r="H9984">
        <v>1</v>
      </c>
      <c r="I9984" s="1">
        <v>46059</v>
      </c>
      <c r="K9984" t="s">
        <v>9521</v>
      </c>
      <c r="O9984" s="14">
        <f>VLOOKUP(A9985,Sheet2!A:C,3,)</f>
        <v>3170</v>
      </c>
    </row>
    <row r="9985" spans="1:15" hidden="1">
      <c r="A9985" t="s">
        <v>6357</v>
      </c>
      <c r="B9985" t="s">
        <v>20922</v>
      </c>
      <c r="C9985">
        <v>1</v>
      </c>
      <c r="D9985" t="s">
        <v>1581</v>
      </c>
      <c r="E9985" t="s">
        <v>1578</v>
      </c>
      <c r="F9985">
        <v>5</v>
      </c>
      <c r="G9985">
        <v>2</v>
      </c>
      <c r="H9985">
        <v>1</v>
      </c>
      <c r="I9985" s="1">
        <v>46041</v>
      </c>
      <c r="K9985" t="s">
        <v>6358</v>
      </c>
      <c r="O9985" s="14">
        <f>VLOOKUP(A9986,Sheet2!A:C,3,)</f>
        <v>3170</v>
      </c>
    </row>
    <row r="9986" spans="1:15" hidden="1">
      <c r="A9986" t="s">
        <v>7305</v>
      </c>
      <c r="B9986" t="s">
        <v>20922</v>
      </c>
      <c r="C9986">
        <v>1</v>
      </c>
      <c r="D9986" t="s">
        <v>1581</v>
      </c>
      <c r="E9986" t="s">
        <v>1578</v>
      </c>
      <c r="F9986">
        <v>5</v>
      </c>
      <c r="G9986">
        <v>2</v>
      </c>
      <c r="H9986">
        <v>1</v>
      </c>
      <c r="I9986" s="1">
        <v>46043</v>
      </c>
      <c r="K9986" t="s">
        <v>7306</v>
      </c>
      <c r="O9986" s="14">
        <f>VLOOKUP(A9987,Sheet2!A:C,3,)</f>
        <v>3170</v>
      </c>
    </row>
    <row r="9987" spans="1:15" hidden="1">
      <c r="A9987" t="s">
        <v>7720</v>
      </c>
      <c r="B9987" t="s">
        <v>20922</v>
      </c>
      <c r="C9987">
        <v>1</v>
      </c>
      <c r="D9987" t="s">
        <v>1581</v>
      </c>
      <c r="E9987" t="s">
        <v>1578</v>
      </c>
      <c r="F9987">
        <v>2</v>
      </c>
      <c r="G9987">
        <v>2</v>
      </c>
      <c r="H9987">
        <v>1</v>
      </c>
      <c r="I9987" s="1">
        <v>46048</v>
      </c>
      <c r="K9987" t="s">
        <v>7721</v>
      </c>
      <c r="O9987" s="14">
        <f>VLOOKUP(A9988,Sheet2!A:C,3,)</f>
        <v>3170</v>
      </c>
    </row>
    <row r="9988" spans="1:15" hidden="1">
      <c r="A9988" t="s">
        <v>7722</v>
      </c>
      <c r="B9988" t="s">
        <v>20922</v>
      </c>
      <c r="C9988">
        <v>1</v>
      </c>
      <c r="D9988" t="s">
        <v>1581</v>
      </c>
      <c r="E9988" t="s">
        <v>1578</v>
      </c>
      <c r="F9988">
        <v>3</v>
      </c>
      <c r="G9988">
        <v>2</v>
      </c>
      <c r="H9988">
        <v>1</v>
      </c>
      <c r="I9988" s="1">
        <v>46050</v>
      </c>
      <c r="K9988" t="s">
        <v>7721</v>
      </c>
      <c r="O9988" s="14">
        <f>VLOOKUP(A9989,Sheet2!A:C,3,)</f>
        <v>3170</v>
      </c>
    </row>
    <row r="9989" spans="1:15" hidden="1">
      <c r="A9989" t="s">
        <v>8035</v>
      </c>
      <c r="B9989" t="s">
        <v>20922</v>
      </c>
      <c r="C9989">
        <v>1</v>
      </c>
      <c r="D9989" t="s">
        <v>1581</v>
      </c>
      <c r="E9989" t="s">
        <v>1578</v>
      </c>
      <c r="F9989">
        <v>2</v>
      </c>
      <c r="G9989">
        <v>2</v>
      </c>
      <c r="H9989">
        <v>1</v>
      </c>
      <c r="I9989" s="1">
        <v>46055</v>
      </c>
      <c r="K9989" t="s">
        <v>8036</v>
      </c>
      <c r="O9989" s="14">
        <f>VLOOKUP(A9990,Sheet2!A:C,3,)</f>
        <v>3170</v>
      </c>
    </row>
    <row r="9990" spans="1:15" hidden="1">
      <c r="A9990" t="s">
        <v>8037</v>
      </c>
      <c r="B9990" t="s">
        <v>20922</v>
      </c>
      <c r="C9990">
        <v>1</v>
      </c>
      <c r="D9990" t="s">
        <v>1581</v>
      </c>
      <c r="E9990" t="s">
        <v>1578</v>
      </c>
      <c r="F9990">
        <v>3</v>
      </c>
      <c r="G9990">
        <v>2</v>
      </c>
      <c r="H9990">
        <v>1</v>
      </c>
      <c r="I9990" s="1">
        <v>46057</v>
      </c>
      <c r="K9990" t="s">
        <v>8036</v>
      </c>
      <c r="O9990" s="14">
        <f>VLOOKUP(A9991,Sheet2!A:C,3,)</f>
        <v>3170</v>
      </c>
    </row>
    <row r="9991" spans="1:15" hidden="1">
      <c r="A9991" t="s">
        <v>8037</v>
      </c>
      <c r="B9991" t="s">
        <v>20922</v>
      </c>
      <c r="C9991">
        <v>2</v>
      </c>
      <c r="D9991" t="s">
        <v>1581</v>
      </c>
      <c r="E9991" t="s">
        <v>1578</v>
      </c>
      <c r="F9991">
        <v>5</v>
      </c>
      <c r="G9991">
        <v>2</v>
      </c>
      <c r="H9991">
        <v>1</v>
      </c>
      <c r="I9991" s="1">
        <v>46057</v>
      </c>
      <c r="K9991" t="s">
        <v>8391</v>
      </c>
      <c r="O9991" s="14">
        <f>VLOOKUP(A9992,Sheet2!A:C,3,)</f>
        <v>3170</v>
      </c>
    </row>
    <row r="9992" spans="1:15" hidden="1">
      <c r="A9992" t="s">
        <v>9086</v>
      </c>
      <c r="B9992" t="s">
        <v>20922</v>
      </c>
      <c r="C9992">
        <v>1</v>
      </c>
      <c r="D9992" t="s">
        <v>1581</v>
      </c>
      <c r="E9992" t="s">
        <v>1578</v>
      </c>
      <c r="F9992">
        <v>2</v>
      </c>
      <c r="G9992">
        <v>2</v>
      </c>
      <c r="H9992">
        <v>1</v>
      </c>
      <c r="I9992" s="1">
        <v>46059</v>
      </c>
      <c r="K9992" t="s">
        <v>9087</v>
      </c>
      <c r="O9992" s="14">
        <f>VLOOKUP(A9993,Sheet2!A:C,3,)</f>
        <v>3170</v>
      </c>
    </row>
    <row r="9993" spans="1:15" hidden="1">
      <c r="A9993" t="s">
        <v>9086</v>
      </c>
      <c r="B9993" t="s">
        <v>20922</v>
      </c>
      <c r="C9993">
        <v>2</v>
      </c>
      <c r="D9993" t="s">
        <v>1581</v>
      </c>
      <c r="E9993" t="s">
        <v>1578</v>
      </c>
      <c r="F9993">
        <v>3</v>
      </c>
      <c r="G9993">
        <v>2</v>
      </c>
      <c r="H9993">
        <v>1</v>
      </c>
      <c r="I9993" s="1">
        <v>46059</v>
      </c>
      <c r="K9993" t="s">
        <v>9522</v>
      </c>
      <c r="O9993" s="14">
        <f>VLOOKUP(A9994,Sheet2!A:C,3,)</f>
        <v>3170</v>
      </c>
    </row>
    <row r="9994" spans="1:15" hidden="1">
      <c r="A9994" t="s">
        <v>7309</v>
      </c>
      <c r="B9994" t="s">
        <v>20922</v>
      </c>
      <c r="C9994">
        <v>1</v>
      </c>
      <c r="D9994" t="s">
        <v>6360</v>
      </c>
      <c r="E9994" t="s">
        <v>1578</v>
      </c>
      <c r="F9994">
        <v>2</v>
      </c>
      <c r="G9994">
        <v>2</v>
      </c>
      <c r="H9994">
        <v>1</v>
      </c>
      <c r="I9994" s="1">
        <v>46048</v>
      </c>
      <c r="K9994" t="s">
        <v>7308</v>
      </c>
      <c r="O9994" s="14">
        <f>VLOOKUP(A9995,Sheet2!A:C,3,)</f>
        <v>3170</v>
      </c>
    </row>
    <row r="9995" spans="1:15" hidden="1">
      <c r="A9995" t="s">
        <v>7309</v>
      </c>
      <c r="B9995" t="s">
        <v>20922</v>
      </c>
      <c r="C9995">
        <v>2</v>
      </c>
      <c r="D9995" t="s">
        <v>6360</v>
      </c>
      <c r="E9995" t="s">
        <v>1578</v>
      </c>
      <c r="F9995">
        <v>3</v>
      </c>
      <c r="G9995">
        <v>2</v>
      </c>
      <c r="H9995">
        <v>1</v>
      </c>
      <c r="I9995" s="1">
        <v>46048</v>
      </c>
      <c r="K9995" t="s">
        <v>7723</v>
      </c>
      <c r="O9995" s="14">
        <f>VLOOKUP(A9996,Sheet2!A:C,3,)</f>
        <v>3170</v>
      </c>
    </row>
    <row r="9996" spans="1:15" hidden="1">
      <c r="A9996" t="s">
        <v>7312</v>
      </c>
      <c r="B9996" t="s">
        <v>20922</v>
      </c>
      <c r="C9996">
        <v>1</v>
      </c>
      <c r="D9996" t="s">
        <v>6363</v>
      </c>
      <c r="E9996" t="s">
        <v>1578</v>
      </c>
      <c r="F9996">
        <v>2</v>
      </c>
      <c r="G9996">
        <v>2</v>
      </c>
      <c r="H9996">
        <v>1</v>
      </c>
      <c r="I9996" s="1">
        <v>46048</v>
      </c>
      <c r="K9996" t="s">
        <v>7311</v>
      </c>
      <c r="O9996" s="14">
        <f>VLOOKUP(A9997,Sheet2!A:C,3,)</f>
        <v>3170</v>
      </c>
    </row>
    <row r="9997" spans="1:15" hidden="1">
      <c r="A9997" t="s">
        <v>7312</v>
      </c>
      <c r="B9997" t="s">
        <v>20922</v>
      </c>
      <c r="C9997">
        <v>2</v>
      </c>
      <c r="D9997" t="s">
        <v>6363</v>
      </c>
      <c r="E9997" t="s">
        <v>1578</v>
      </c>
      <c r="F9997">
        <v>3</v>
      </c>
      <c r="G9997">
        <v>2</v>
      </c>
      <c r="H9997">
        <v>1</v>
      </c>
      <c r="I9997" s="1">
        <v>46048</v>
      </c>
      <c r="K9997" t="s">
        <v>7724</v>
      </c>
      <c r="O9997" s="14">
        <f>VLOOKUP(A9998,Sheet2!A:C,3,)</f>
        <v>200</v>
      </c>
    </row>
    <row r="9998" spans="1:15" hidden="1">
      <c r="A9998" t="s">
        <v>7314</v>
      </c>
      <c r="B9998" t="s">
        <v>20922</v>
      </c>
      <c r="C9998">
        <v>1</v>
      </c>
      <c r="D9998" t="s">
        <v>1827</v>
      </c>
      <c r="E9998" t="s">
        <v>1578</v>
      </c>
      <c r="F9998">
        <v>48</v>
      </c>
      <c r="G9998">
        <v>2</v>
      </c>
      <c r="H9998">
        <v>1</v>
      </c>
      <c r="I9998" s="1">
        <v>46041</v>
      </c>
      <c r="K9998" t="s">
        <v>7313</v>
      </c>
      <c r="O9998" s="14">
        <f>VLOOKUP(A9999,Sheet2!A:C,3,)</f>
        <v>200</v>
      </c>
    </row>
    <row r="9999" spans="1:15" hidden="1">
      <c r="A9999" t="s">
        <v>7314</v>
      </c>
      <c r="B9999" t="s">
        <v>20922</v>
      </c>
      <c r="C9999">
        <v>2</v>
      </c>
      <c r="D9999" t="s">
        <v>1827</v>
      </c>
      <c r="E9999" t="s">
        <v>1578</v>
      </c>
      <c r="F9999">
        <v>2</v>
      </c>
      <c r="G9999">
        <v>2</v>
      </c>
      <c r="H9999">
        <v>1</v>
      </c>
      <c r="I9999" s="1">
        <v>46041</v>
      </c>
      <c r="K9999" t="s">
        <v>7725</v>
      </c>
      <c r="O9999" s="14">
        <f>VLOOKUP(A10000,Sheet2!A:C,3,)</f>
        <v>200</v>
      </c>
    </row>
    <row r="10000" spans="1:15" hidden="1">
      <c r="A10000" t="s">
        <v>7727</v>
      </c>
      <c r="B10000" t="s">
        <v>20922</v>
      </c>
      <c r="C10000">
        <v>1</v>
      </c>
      <c r="D10000" t="s">
        <v>1827</v>
      </c>
      <c r="E10000" t="s">
        <v>1578</v>
      </c>
      <c r="F10000">
        <v>50</v>
      </c>
      <c r="G10000">
        <v>2</v>
      </c>
      <c r="H10000">
        <v>1</v>
      </c>
      <c r="I10000" s="1">
        <v>46043</v>
      </c>
      <c r="K10000" t="s">
        <v>7725</v>
      </c>
      <c r="O10000" s="14">
        <f>VLOOKUP(A10001,Sheet2!A:C,3,)</f>
        <v>200</v>
      </c>
    </row>
    <row r="10001" spans="1:15" hidden="1">
      <c r="A10001" t="s">
        <v>7726</v>
      </c>
      <c r="B10001" t="s">
        <v>20922</v>
      </c>
      <c r="C10001">
        <v>1</v>
      </c>
      <c r="D10001" t="s">
        <v>1827</v>
      </c>
      <c r="E10001" t="s">
        <v>1578</v>
      </c>
      <c r="F10001">
        <v>30</v>
      </c>
      <c r="G10001">
        <v>2</v>
      </c>
      <c r="H10001">
        <v>1</v>
      </c>
      <c r="I10001" s="1">
        <v>46048</v>
      </c>
      <c r="K10001" t="s">
        <v>7725</v>
      </c>
      <c r="O10001" s="14">
        <f>VLOOKUP(A10002,Sheet2!A:C,3,)</f>
        <v>200</v>
      </c>
    </row>
    <row r="10002" spans="1:15" hidden="1">
      <c r="A10002" t="s">
        <v>7726</v>
      </c>
      <c r="B10002" t="s">
        <v>20922</v>
      </c>
      <c r="C10002">
        <v>2</v>
      </c>
      <c r="D10002" t="s">
        <v>1827</v>
      </c>
      <c r="E10002" t="s">
        <v>1578</v>
      </c>
      <c r="F10002">
        <v>30</v>
      </c>
      <c r="G10002">
        <v>2</v>
      </c>
      <c r="H10002">
        <v>1</v>
      </c>
      <c r="I10002" s="1">
        <v>46048</v>
      </c>
      <c r="K10002" t="s">
        <v>8039</v>
      </c>
      <c r="O10002" s="14">
        <f>VLOOKUP(A10003,Sheet2!A:C,3,)</f>
        <v>200</v>
      </c>
    </row>
    <row r="10003" spans="1:15" hidden="1">
      <c r="A10003" t="s">
        <v>8038</v>
      </c>
      <c r="B10003" t="s">
        <v>20922</v>
      </c>
      <c r="C10003">
        <v>1</v>
      </c>
      <c r="D10003" t="s">
        <v>1827</v>
      </c>
      <c r="E10003" t="s">
        <v>1578</v>
      </c>
      <c r="F10003">
        <v>20</v>
      </c>
      <c r="G10003">
        <v>2</v>
      </c>
      <c r="H10003">
        <v>1</v>
      </c>
      <c r="I10003" s="1">
        <v>46050</v>
      </c>
      <c r="K10003" t="s">
        <v>8039</v>
      </c>
      <c r="O10003" s="14">
        <f>VLOOKUP(A10004,Sheet2!A:C,3,)</f>
        <v>200</v>
      </c>
    </row>
    <row r="10004" spans="1:15" hidden="1">
      <c r="A10004" t="s">
        <v>8038</v>
      </c>
      <c r="B10004" t="s">
        <v>20922</v>
      </c>
      <c r="C10004">
        <v>2</v>
      </c>
      <c r="D10004" t="s">
        <v>1827</v>
      </c>
      <c r="E10004" t="s">
        <v>1578</v>
      </c>
      <c r="F10004">
        <v>10</v>
      </c>
      <c r="G10004">
        <v>2</v>
      </c>
      <c r="H10004">
        <v>1</v>
      </c>
      <c r="I10004" s="1">
        <v>46050</v>
      </c>
      <c r="K10004" t="s">
        <v>8392</v>
      </c>
      <c r="O10004" s="14">
        <f>VLOOKUP(A10005,Sheet2!A:C,3,)</f>
        <v>200</v>
      </c>
    </row>
    <row r="10005" spans="1:15" hidden="1">
      <c r="A10005" t="s">
        <v>8393</v>
      </c>
      <c r="B10005" t="s">
        <v>20922</v>
      </c>
      <c r="C10005">
        <v>1</v>
      </c>
      <c r="D10005" t="s">
        <v>1827</v>
      </c>
      <c r="E10005" t="s">
        <v>1578</v>
      </c>
      <c r="F10005">
        <v>20</v>
      </c>
      <c r="G10005">
        <v>2</v>
      </c>
      <c r="H10005">
        <v>1</v>
      </c>
      <c r="I10005" s="1">
        <v>46055</v>
      </c>
      <c r="K10005" t="s">
        <v>8392</v>
      </c>
      <c r="O10005" s="14">
        <f>VLOOKUP(A10006,Sheet2!A:C,3,)</f>
        <v>200</v>
      </c>
    </row>
    <row r="10006" spans="1:15" hidden="1">
      <c r="A10006" t="s">
        <v>8394</v>
      </c>
      <c r="B10006" t="s">
        <v>20922</v>
      </c>
      <c r="C10006">
        <v>1</v>
      </c>
      <c r="D10006" t="s">
        <v>1827</v>
      </c>
      <c r="E10006" t="s">
        <v>1578</v>
      </c>
      <c r="F10006">
        <v>20</v>
      </c>
      <c r="G10006">
        <v>2</v>
      </c>
      <c r="H10006">
        <v>1</v>
      </c>
      <c r="I10006" s="1">
        <v>46057</v>
      </c>
      <c r="K10006" t="s">
        <v>8392</v>
      </c>
      <c r="O10006" s="14">
        <f>VLOOKUP(A10007,Sheet2!A:C,3,)</f>
        <v>200</v>
      </c>
    </row>
    <row r="10007" spans="1:15" hidden="1">
      <c r="A10007" t="s">
        <v>8394</v>
      </c>
      <c r="B10007" t="s">
        <v>20922</v>
      </c>
      <c r="C10007">
        <v>2</v>
      </c>
      <c r="D10007" t="s">
        <v>1827</v>
      </c>
      <c r="E10007" t="s">
        <v>1578</v>
      </c>
      <c r="F10007">
        <v>60</v>
      </c>
      <c r="G10007">
        <v>2</v>
      </c>
      <c r="H10007">
        <v>1</v>
      </c>
      <c r="I10007" s="1">
        <v>46057</v>
      </c>
      <c r="K10007" t="s">
        <v>9088</v>
      </c>
      <c r="O10007" s="14">
        <f>VLOOKUP(A10008,Sheet2!A:C,3,)</f>
        <v>200</v>
      </c>
    </row>
    <row r="10008" spans="1:15" hidden="1">
      <c r="A10008" t="s">
        <v>9523</v>
      </c>
      <c r="B10008" t="s">
        <v>20922</v>
      </c>
      <c r="C10008">
        <v>1</v>
      </c>
      <c r="D10008" t="s">
        <v>1827</v>
      </c>
      <c r="E10008" t="s">
        <v>1578</v>
      </c>
      <c r="F10008">
        <v>30</v>
      </c>
      <c r="G10008">
        <v>2</v>
      </c>
      <c r="H10008">
        <v>1</v>
      </c>
      <c r="I10008" s="1">
        <v>46059</v>
      </c>
      <c r="K10008" t="s">
        <v>9524</v>
      </c>
      <c r="O10008" s="14">
        <f>VLOOKUP(A10009,Sheet2!A:C,3,)</f>
        <v>200</v>
      </c>
    </row>
    <row r="10009" spans="1:15" hidden="1">
      <c r="A10009" t="s">
        <v>9523</v>
      </c>
      <c r="B10009" t="s">
        <v>20922</v>
      </c>
      <c r="C10009">
        <v>2</v>
      </c>
      <c r="D10009" t="s">
        <v>1827</v>
      </c>
      <c r="E10009" t="s">
        <v>1578</v>
      </c>
      <c r="F10009">
        <v>20</v>
      </c>
      <c r="G10009">
        <v>2</v>
      </c>
      <c r="H10009">
        <v>1</v>
      </c>
      <c r="I10009" s="1">
        <v>46059</v>
      </c>
      <c r="K10009" t="s">
        <v>10094</v>
      </c>
      <c r="O10009" s="14">
        <f>VLOOKUP(A10010,Sheet2!A:C,3,)</f>
        <v>200</v>
      </c>
    </row>
    <row r="10010" spans="1:15" hidden="1">
      <c r="A10010" t="s">
        <v>7317</v>
      </c>
      <c r="B10010" t="s">
        <v>20922</v>
      </c>
      <c r="C10010">
        <v>1</v>
      </c>
      <c r="D10010" t="s">
        <v>6368</v>
      </c>
      <c r="E10010" t="s">
        <v>1578</v>
      </c>
      <c r="F10010">
        <v>4</v>
      </c>
      <c r="G10010">
        <v>2</v>
      </c>
      <c r="H10010">
        <v>1</v>
      </c>
      <c r="I10010" s="1">
        <v>46048</v>
      </c>
      <c r="K10010" t="s">
        <v>7316</v>
      </c>
      <c r="O10010" s="14">
        <f>VLOOKUP(A10011,Sheet2!A:C,3,)</f>
        <v>200</v>
      </c>
    </row>
    <row r="10011" spans="1:15" hidden="1">
      <c r="A10011" t="s">
        <v>7317</v>
      </c>
      <c r="B10011" t="s">
        <v>20922</v>
      </c>
      <c r="C10011">
        <v>2</v>
      </c>
      <c r="D10011" t="s">
        <v>6368</v>
      </c>
      <c r="E10011" t="s">
        <v>1578</v>
      </c>
      <c r="F10011">
        <v>6</v>
      </c>
      <c r="G10011">
        <v>2</v>
      </c>
      <c r="H10011">
        <v>1</v>
      </c>
      <c r="I10011" s="1">
        <v>46048</v>
      </c>
      <c r="K10011" t="s">
        <v>7728</v>
      </c>
      <c r="O10011" s="14">
        <f>VLOOKUP(A10012,Sheet2!A:C,3,)</f>
        <v>850</v>
      </c>
    </row>
    <row r="10012" spans="1:15" hidden="1">
      <c r="A10012" t="s">
        <v>14213</v>
      </c>
      <c r="B10012" t="s">
        <v>20922</v>
      </c>
      <c r="C10012">
        <v>1</v>
      </c>
      <c r="D10012" t="s">
        <v>14214</v>
      </c>
      <c r="E10012" t="s">
        <v>1578</v>
      </c>
      <c r="F10012">
        <v>30</v>
      </c>
      <c r="G10012">
        <v>2</v>
      </c>
      <c r="H10012">
        <v>1</v>
      </c>
      <c r="I10012" s="1">
        <v>46043</v>
      </c>
      <c r="K10012" t="s">
        <v>14215</v>
      </c>
      <c r="O10012" s="14">
        <f>VLOOKUP(A10013,Sheet2!A:C,3,)</f>
        <v>840</v>
      </c>
    </row>
    <row r="10013" spans="1:15" hidden="1">
      <c r="A10013" t="s">
        <v>8040</v>
      </c>
      <c r="B10013" t="s">
        <v>20922</v>
      </c>
      <c r="C10013">
        <v>1</v>
      </c>
      <c r="D10013" t="s">
        <v>8041</v>
      </c>
      <c r="E10013" t="s">
        <v>1578</v>
      </c>
      <c r="F10013">
        <v>20</v>
      </c>
      <c r="G10013">
        <v>2</v>
      </c>
      <c r="H10013">
        <v>1</v>
      </c>
      <c r="I10013" s="1">
        <v>46041</v>
      </c>
      <c r="K10013" t="s">
        <v>8042</v>
      </c>
      <c r="O10013" s="14">
        <f>VLOOKUP(A10014,Sheet2!A:C,3,)</f>
        <v>1960</v>
      </c>
    </row>
    <row r="10014" spans="1:15" hidden="1">
      <c r="A10014" t="s">
        <v>7729</v>
      </c>
      <c r="B10014" t="s">
        <v>20922</v>
      </c>
      <c r="C10014">
        <v>1</v>
      </c>
      <c r="D10014" t="s">
        <v>1584</v>
      </c>
      <c r="E10014" t="s">
        <v>1578</v>
      </c>
      <c r="F10014">
        <v>5</v>
      </c>
      <c r="G10014">
        <v>2</v>
      </c>
      <c r="H10014">
        <v>1</v>
      </c>
      <c r="I10014" s="1">
        <v>46041</v>
      </c>
      <c r="K10014" t="s">
        <v>7730</v>
      </c>
      <c r="O10014" s="14">
        <f>VLOOKUP(A10015,Sheet2!A:C,3,)</f>
        <v>1960</v>
      </c>
    </row>
    <row r="10015" spans="1:15" hidden="1">
      <c r="A10015" t="s">
        <v>8043</v>
      </c>
      <c r="B10015" t="s">
        <v>20922</v>
      </c>
      <c r="C10015">
        <v>1</v>
      </c>
      <c r="D10015" t="s">
        <v>1584</v>
      </c>
      <c r="E10015" t="s">
        <v>1578</v>
      </c>
      <c r="F10015">
        <v>5</v>
      </c>
      <c r="G10015">
        <v>2</v>
      </c>
      <c r="H10015">
        <v>1</v>
      </c>
      <c r="I10015" s="1">
        <v>46043</v>
      </c>
      <c r="K10015" t="s">
        <v>8044</v>
      </c>
      <c r="O10015" s="14">
        <f>VLOOKUP(A10016,Sheet2!A:C,3,)</f>
        <v>1960</v>
      </c>
    </row>
    <row r="10016" spans="1:15" hidden="1">
      <c r="A10016" t="s">
        <v>8395</v>
      </c>
      <c r="B10016" t="s">
        <v>20922</v>
      </c>
      <c r="C10016">
        <v>1</v>
      </c>
      <c r="D10016" t="s">
        <v>1584</v>
      </c>
      <c r="E10016" t="s">
        <v>1578</v>
      </c>
      <c r="F10016">
        <v>5</v>
      </c>
      <c r="G10016">
        <v>2</v>
      </c>
      <c r="H10016">
        <v>1</v>
      </c>
      <c r="I10016" s="1">
        <v>46057</v>
      </c>
      <c r="K10016" t="s">
        <v>8396</v>
      </c>
      <c r="O10016" s="14">
        <f>VLOOKUP(A10017,Sheet2!A:C,3,)</f>
        <v>1960</v>
      </c>
    </row>
    <row r="10017" spans="1:15" hidden="1">
      <c r="A10017" t="s">
        <v>10160</v>
      </c>
      <c r="B10017" t="s">
        <v>20922</v>
      </c>
      <c r="C10017">
        <v>1</v>
      </c>
      <c r="D10017" t="s">
        <v>1584</v>
      </c>
      <c r="E10017" t="s">
        <v>1578</v>
      </c>
      <c r="F10017">
        <v>5</v>
      </c>
      <c r="G10017">
        <v>2</v>
      </c>
      <c r="H10017">
        <v>1</v>
      </c>
      <c r="I10017" s="1">
        <v>46059</v>
      </c>
      <c r="K10017" t="s">
        <v>10161</v>
      </c>
      <c r="O10017" s="14">
        <f>VLOOKUP(A10018,Sheet2!A:C,3,)</f>
        <v>300</v>
      </c>
    </row>
    <row r="10018" spans="1:15" hidden="1">
      <c r="A10018" t="s">
        <v>8045</v>
      </c>
      <c r="B10018" t="s">
        <v>20922</v>
      </c>
      <c r="C10018">
        <v>1</v>
      </c>
      <c r="D10018" t="s">
        <v>2564</v>
      </c>
      <c r="E10018" t="s">
        <v>1578</v>
      </c>
      <c r="F10018">
        <v>20</v>
      </c>
      <c r="G10018">
        <v>2</v>
      </c>
      <c r="H10018">
        <v>1</v>
      </c>
      <c r="I10018" s="1">
        <v>46041</v>
      </c>
      <c r="K10018" t="s">
        <v>8046</v>
      </c>
      <c r="O10018" s="14">
        <f>VLOOKUP(A10019,Sheet2!A:C,3,)</f>
        <v>300</v>
      </c>
    </row>
    <row r="10019" spans="1:15" hidden="1">
      <c r="A10019" t="s">
        <v>8397</v>
      </c>
      <c r="B10019" t="s">
        <v>20922</v>
      </c>
      <c r="C10019">
        <v>1</v>
      </c>
      <c r="D10019" t="s">
        <v>2564</v>
      </c>
      <c r="E10019" t="s">
        <v>1578</v>
      </c>
      <c r="F10019">
        <v>30</v>
      </c>
      <c r="G10019">
        <v>2</v>
      </c>
      <c r="H10019">
        <v>1</v>
      </c>
      <c r="I10019" s="1">
        <v>46043</v>
      </c>
      <c r="K10019" t="s">
        <v>8398</v>
      </c>
      <c r="O10019" s="14">
        <f>VLOOKUP(A10020,Sheet2!A:C,3,)</f>
        <v>1224</v>
      </c>
    </row>
    <row r="10020" spans="1:15" hidden="1">
      <c r="A10020" t="s">
        <v>9969</v>
      </c>
      <c r="B10020" t="s">
        <v>20937</v>
      </c>
      <c r="C10020">
        <v>1</v>
      </c>
      <c r="D10020" t="s">
        <v>9967</v>
      </c>
      <c r="E10020" t="s">
        <v>3667</v>
      </c>
      <c r="F10020">
        <v>4</v>
      </c>
      <c r="G10020">
        <v>2</v>
      </c>
      <c r="H10020">
        <v>1</v>
      </c>
      <c r="I10020" s="1">
        <v>46050</v>
      </c>
      <c r="K10020" t="s">
        <v>9968</v>
      </c>
      <c r="O10020" s="14">
        <f>VLOOKUP(A10021,Sheet2!A:C,3,)</f>
        <v>715</v>
      </c>
    </row>
    <row r="10021" spans="1:15" hidden="1">
      <c r="A10021" t="s">
        <v>8733</v>
      </c>
      <c r="B10021">
        <v>2</v>
      </c>
      <c r="C10021">
        <v>1</v>
      </c>
      <c r="D10021" t="s">
        <v>1252</v>
      </c>
      <c r="E10021" t="s">
        <v>92</v>
      </c>
      <c r="F10021">
        <v>1</v>
      </c>
      <c r="G10021">
        <v>2</v>
      </c>
      <c r="H10021">
        <v>1</v>
      </c>
      <c r="I10021" s="1">
        <v>46050</v>
      </c>
      <c r="K10021" t="s">
        <v>8732</v>
      </c>
      <c r="O10021" s="14">
        <f>VLOOKUP(A10022,Sheet2!A:C,3,)</f>
        <v>715</v>
      </c>
    </row>
    <row r="10022" spans="1:15" hidden="1">
      <c r="A10022" t="s">
        <v>8733</v>
      </c>
      <c r="B10022">
        <v>2</v>
      </c>
      <c r="C10022">
        <v>2</v>
      </c>
      <c r="D10022" t="s">
        <v>1252</v>
      </c>
      <c r="E10022" t="s">
        <v>92</v>
      </c>
      <c r="F10022">
        <v>1</v>
      </c>
      <c r="G10022">
        <v>2</v>
      </c>
      <c r="H10022">
        <v>1</v>
      </c>
      <c r="I10022" s="1">
        <v>46050</v>
      </c>
      <c r="K10022" t="s">
        <v>9045</v>
      </c>
      <c r="O10022" s="14">
        <f>VLOOKUP(A10023,Sheet2!A:C,3,)</f>
        <v>715</v>
      </c>
    </row>
    <row r="10023" spans="1:15" hidden="1">
      <c r="A10023" t="s">
        <v>6831</v>
      </c>
      <c r="B10023">
        <v>2</v>
      </c>
      <c r="C10023">
        <v>1</v>
      </c>
      <c r="D10023" t="s">
        <v>1255</v>
      </c>
      <c r="E10023" t="s">
        <v>92</v>
      </c>
      <c r="F10023">
        <v>1</v>
      </c>
      <c r="G10023">
        <v>2</v>
      </c>
      <c r="H10023">
        <v>1</v>
      </c>
      <c r="I10023" s="1">
        <v>46041</v>
      </c>
      <c r="K10023" t="s">
        <v>6830</v>
      </c>
      <c r="O10023" s="14">
        <f>VLOOKUP(A10024,Sheet2!A:C,3,)</f>
        <v>715</v>
      </c>
    </row>
    <row r="10024" spans="1:15" hidden="1">
      <c r="A10024" t="s">
        <v>9047</v>
      </c>
      <c r="B10024">
        <v>2</v>
      </c>
      <c r="C10024">
        <v>1</v>
      </c>
      <c r="D10024" t="s">
        <v>1255</v>
      </c>
      <c r="E10024" t="s">
        <v>92</v>
      </c>
      <c r="F10024">
        <v>2</v>
      </c>
      <c r="G10024">
        <v>2</v>
      </c>
      <c r="H10024">
        <v>1</v>
      </c>
      <c r="I10024" s="1">
        <v>46050</v>
      </c>
      <c r="K10024" t="s">
        <v>9048</v>
      </c>
      <c r="O10024" s="14">
        <f>VLOOKUP(A10025,Sheet2!A:C,3,)</f>
        <v>1000</v>
      </c>
    </row>
    <row r="10025" spans="1:15" hidden="1">
      <c r="A10025" t="s">
        <v>6578</v>
      </c>
      <c r="B10025" t="s">
        <v>20930</v>
      </c>
      <c r="C10025">
        <v>1</v>
      </c>
      <c r="D10025" t="s">
        <v>6575</v>
      </c>
      <c r="E10025" t="s">
        <v>6576</v>
      </c>
      <c r="F10025">
        <v>4</v>
      </c>
      <c r="G10025">
        <v>2</v>
      </c>
      <c r="H10025">
        <v>1</v>
      </c>
      <c r="I10025" s="1">
        <v>46043</v>
      </c>
      <c r="K10025" t="s">
        <v>6577</v>
      </c>
      <c r="O10025" s="14">
        <f>VLOOKUP(A10026,Sheet2!A:C,3,)</f>
        <v>938</v>
      </c>
    </row>
    <row r="10026" spans="1:15" hidden="1">
      <c r="A10026" t="s">
        <v>14390</v>
      </c>
      <c r="B10026" t="s">
        <v>20931</v>
      </c>
      <c r="C10026">
        <v>1</v>
      </c>
      <c r="D10026" t="s">
        <v>14391</v>
      </c>
      <c r="E10026" t="s">
        <v>14392</v>
      </c>
      <c r="F10026">
        <v>50</v>
      </c>
      <c r="G10026">
        <v>2</v>
      </c>
      <c r="H10026">
        <v>1</v>
      </c>
      <c r="I10026" s="1">
        <v>46066</v>
      </c>
      <c r="K10026" t="s">
        <v>14393</v>
      </c>
      <c r="O10026" s="14">
        <f>VLOOKUP(A10027,Sheet2!A:C,3,)</f>
        <v>7581</v>
      </c>
    </row>
    <row r="10027" spans="1:15" hidden="1">
      <c r="A10027" t="s">
        <v>6505</v>
      </c>
      <c r="B10027" t="s">
        <v>20937</v>
      </c>
      <c r="C10027">
        <v>1</v>
      </c>
      <c r="D10027" t="s">
        <v>6506</v>
      </c>
      <c r="E10027" t="s">
        <v>2682</v>
      </c>
      <c r="F10027">
        <v>2</v>
      </c>
      <c r="G10027">
        <v>2</v>
      </c>
      <c r="H10027">
        <v>1</v>
      </c>
      <c r="I10027" s="1">
        <v>46050</v>
      </c>
      <c r="K10027" t="s">
        <v>6507</v>
      </c>
      <c r="O10027" s="14">
        <f>VLOOKUP(A10028,Sheet2!A:C,3,)</f>
        <v>7462</v>
      </c>
    </row>
    <row r="10028" spans="1:15" hidden="1">
      <c r="A10028" t="s">
        <v>6512</v>
      </c>
      <c r="B10028" t="s">
        <v>20937</v>
      </c>
      <c r="C10028">
        <v>1</v>
      </c>
      <c r="D10028" t="s">
        <v>6509</v>
      </c>
      <c r="E10028" t="s">
        <v>6510</v>
      </c>
      <c r="F10028">
        <v>2</v>
      </c>
      <c r="G10028">
        <v>2</v>
      </c>
      <c r="H10028">
        <v>1</v>
      </c>
      <c r="I10028" s="1">
        <v>46050</v>
      </c>
      <c r="K10028" t="s">
        <v>6511</v>
      </c>
      <c r="O10028" s="14">
        <f>VLOOKUP(A10029,Sheet2!A:C,3,)</f>
        <v>1384</v>
      </c>
    </row>
    <row r="10029" spans="1:15" hidden="1">
      <c r="A10029" t="s">
        <v>6421</v>
      </c>
      <c r="B10029" t="s">
        <v>20937</v>
      </c>
      <c r="C10029">
        <v>1</v>
      </c>
      <c r="D10029" t="s">
        <v>6419</v>
      </c>
      <c r="E10029" t="s">
        <v>1015</v>
      </c>
      <c r="F10029">
        <v>8</v>
      </c>
      <c r="G10029">
        <v>2</v>
      </c>
      <c r="H10029">
        <v>1</v>
      </c>
      <c r="I10029" s="1">
        <v>46050</v>
      </c>
      <c r="K10029" t="s">
        <v>6420</v>
      </c>
      <c r="O10029" s="14">
        <f>VLOOKUP(A10030,Sheet2!A:C,3,)</f>
        <v>3128</v>
      </c>
    </row>
    <row r="10030" spans="1:15" hidden="1">
      <c r="A10030" t="s">
        <v>13895</v>
      </c>
      <c r="B10030" t="s">
        <v>20937</v>
      </c>
      <c r="C10030">
        <v>1</v>
      </c>
      <c r="D10030" t="s">
        <v>6514</v>
      </c>
      <c r="E10030" t="s">
        <v>1019</v>
      </c>
      <c r="F10030">
        <v>2</v>
      </c>
      <c r="G10030">
        <v>2</v>
      </c>
      <c r="H10030">
        <v>1</v>
      </c>
      <c r="I10030" s="1">
        <v>46043</v>
      </c>
      <c r="K10030" t="s">
        <v>13894</v>
      </c>
      <c r="O10030" s="14">
        <f>VLOOKUP(A10031,Sheet2!A:C,3,)</f>
        <v>1754</v>
      </c>
    </row>
    <row r="10031" spans="1:15" hidden="1">
      <c r="A10031" t="s">
        <v>6521</v>
      </c>
      <c r="B10031" t="s">
        <v>20937</v>
      </c>
      <c r="C10031">
        <v>1</v>
      </c>
      <c r="D10031" t="s">
        <v>6518</v>
      </c>
      <c r="E10031" t="s">
        <v>6519</v>
      </c>
      <c r="F10031">
        <v>4</v>
      </c>
      <c r="G10031">
        <v>2</v>
      </c>
      <c r="H10031">
        <v>1</v>
      </c>
      <c r="I10031" s="1">
        <v>46050</v>
      </c>
      <c r="K10031" t="s">
        <v>6520</v>
      </c>
      <c r="O10031" s="14">
        <f>VLOOKUP(A10032,Sheet2!A:C,3,)</f>
        <v>1280</v>
      </c>
    </row>
    <row r="10032" spans="1:15" hidden="1">
      <c r="A10032" t="s">
        <v>6563</v>
      </c>
      <c r="B10032" t="s">
        <v>20930</v>
      </c>
      <c r="C10032">
        <v>1</v>
      </c>
      <c r="D10032" t="s">
        <v>6560</v>
      </c>
      <c r="E10032" t="s">
        <v>6561</v>
      </c>
      <c r="F10032">
        <v>8</v>
      </c>
      <c r="G10032">
        <v>2</v>
      </c>
      <c r="H10032">
        <v>1</v>
      </c>
      <c r="I10032" s="1">
        <v>46043</v>
      </c>
      <c r="K10032" t="s">
        <v>6562</v>
      </c>
      <c r="O10032" s="14">
        <f>VLOOKUP(A10033,Sheet2!A:C,3,)</f>
        <v>208</v>
      </c>
    </row>
    <row r="10033" spans="1:15" hidden="1">
      <c r="A10033" t="s">
        <v>6526</v>
      </c>
      <c r="B10033" t="s">
        <v>20937</v>
      </c>
      <c r="C10033">
        <v>1</v>
      </c>
      <c r="D10033" t="s">
        <v>6523</v>
      </c>
      <c r="E10033" t="s">
        <v>6524</v>
      </c>
      <c r="F10033">
        <v>4</v>
      </c>
      <c r="G10033">
        <v>2</v>
      </c>
      <c r="H10033">
        <v>1</v>
      </c>
      <c r="I10033" s="1">
        <v>46050</v>
      </c>
      <c r="K10033" t="s">
        <v>6525</v>
      </c>
      <c r="O10033" s="14">
        <f>VLOOKUP(A10034,Sheet2!A:C,3,)</f>
        <v>998</v>
      </c>
    </row>
    <row r="10034" spans="1:15" hidden="1">
      <c r="A10034" t="s">
        <v>6530</v>
      </c>
      <c r="B10034" t="s">
        <v>20937</v>
      </c>
      <c r="C10034">
        <v>1</v>
      </c>
      <c r="D10034" t="s">
        <v>6528</v>
      </c>
      <c r="E10034" t="s">
        <v>5781</v>
      </c>
      <c r="F10034">
        <v>2</v>
      </c>
      <c r="G10034">
        <v>2</v>
      </c>
      <c r="H10034">
        <v>1</v>
      </c>
      <c r="I10034" s="1">
        <v>46050</v>
      </c>
      <c r="K10034" t="s">
        <v>6529</v>
      </c>
      <c r="O10034" s="14">
        <f>VLOOKUP(A10035,Sheet2!A:C,3,)</f>
        <v>1926</v>
      </c>
    </row>
    <row r="10035" spans="1:15" hidden="1">
      <c r="A10035" t="s">
        <v>6534</v>
      </c>
      <c r="B10035" t="s">
        <v>20937</v>
      </c>
      <c r="C10035">
        <v>1</v>
      </c>
      <c r="D10035" t="s">
        <v>6532</v>
      </c>
      <c r="E10035" t="s">
        <v>5781</v>
      </c>
      <c r="F10035">
        <v>4</v>
      </c>
      <c r="G10035">
        <v>2</v>
      </c>
      <c r="H10035">
        <v>1</v>
      </c>
      <c r="I10035" s="1">
        <v>46050</v>
      </c>
      <c r="K10035" t="s">
        <v>6533</v>
      </c>
      <c r="O10035" s="14">
        <f>VLOOKUP(A10036,Sheet2!A:C,3,)</f>
        <v>3765</v>
      </c>
    </row>
    <row r="10036" spans="1:15" hidden="1">
      <c r="A10036" t="s">
        <v>14377</v>
      </c>
      <c r="B10036" t="s">
        <v>20937</v>
      </c>
      <c r="C10036">
        <v>1</v>
      </c>
      <c r="D10036" t="s">
        <v>14378</v>
      </c>
      <c r="E10036" t="s">
        <v>712</v>
      </c>
      <c r="F10036">
        <v>4</v>
      </c>
      <c r="G10036">
        <v>2</v>
      </c>
      <c r="H10036">
        <v>1</v>
      </c>
      <c r="I10036" s="1">
        <v>46050</v>
      </c>
      <c r="K10036" t="s">
        <v>14379</v>
      </c>
      <c r="O10036" s="14">
        <f>VLOOKUP(A10037,Sheet2!A:C,3,)</f>
        <v>1669</v>
      </c>
    </row>
    <row r="10037" spans="1:15" hidden="1">
      <c r="A10037" t="s">
        <v>6425</v>
      </c>
      <c r="B10037" t="s">
        <v>20937</v>
      </c>
      <c r="C10037">
        <v>1</v>
      </c>
      <c r="D10037" t="s">
        <v>6423</v>
      </c>
      <c r="E10037" t="s">
        <v>2628</v>
      </c>
      <c r="F10037">
        <v>4</v>
      </c>
      <c r="G10037">
        <v>2</v>
      </c>
      <c r="H10037">
        <v>1</v>
      </c>
      <c r="I10037" s="1">
        <v>46050</v>
      </c>
      <c r="K10037" t="s">
        <v>6424</v>
      </c>
      <c r="O10037" s="14">
        <f>VLOOKUP(A10038,Sheet2!A:C,3,)</f>
        <v>1264</v>
      </c>
    </row>
    <row r="10038" spans="1:15" hidden="1">
      <c r="A10038" t="s">
        <v>6538</v>
      </c>
      <c r="B10038" t="s">
        <v>20937</v>
      </c>
      <c r="C10038">
        <v>1</v>
      </c>
      <c r="D10038" t="s">
        <v>6536</v>
      </c>
      <c r="E10038" t="s">
        <v>712</v>
      </c>
      <c r="F10038">
        <v>4</v>
      </c>
      <c r="G10038">
        <v>2</v>
      </c>
      <c r="H10038">
        <v>1</v>
      </c>
      <c r="I10038" s="1">
        <v>46050</v>
      </c>
      <c r="K10038" t="s">
        <v>6537</v>
      </c>
      <c r="O10038" s="14">
        <f>VLOOKUP(A10039,Sheet2!A:C,3,)</f>
        <v>1264</v>
      </c>
    </row>
    <row r="10039" spans="1:15" hidden="1">
      <c r="A10039" t="s">
        <v>6542</v>
      </c>
      <c r="B10039" t="s">
        <v>20937</v>
      </c>
      <c r="C10039">
        <v>1</v>
      </c>
      <c r="D10039" t="s">
        <v>6540</v>
      </c>
      <c r="E10039" t="s">
        <v>712</v>
      </c>
      <c r="F10039">
        <v>4</v>
      </c>
      <c r="G10039">
        <v>2</v>
      </c>
      <c r="H10039">
        <v>1</v>
      </c>
      <c r="I10039" s="1">
        <v>46050</v>
      </c>
      <c r="K10039" t="s">
        <v>6541</v>
      </c>
      <c r="O10039" s="14">
        <f>VLOOKUP(A10040,Sheet2!A:C,3,)</f>
        <v>2566</v>
      </c>
    </row>
    <row r="10040" spans="1:15" hidden="1">
      <c r="A10040" t="s">
        <v>6546</v>
      </c>
      <c r="B10040" t="s">
        <v>20937</v>
      </c>
      <c r="C10040">
        <v>1</v>
      </c>
      <c r="D10040" t="s">
        <v>6544</v>
      </c>
      <c r="E10040" t="s">
        <v>3160</v>
      </c>
      <c r="F10040">
        <v>4</v>
      </c>
      <c r="G10040">
        <v>2</v>
      </c>
      <c r="H10040">
        <v>1</v>
      </c>
      <c r="I10040" s="1">
        <v>46050</v>
      </c>
      <c r="K10040" t="s">
        <v>6545</v>
      </c>
      <c r="O10040" s="14">
        <f>VLOOKUP(A10041,Sheet2!A:C,3,)</f>
        <v>5830</v>
      </c>
    </row>
    <row r="10041" spans="1:15" hidden="1">
      <c r="A10041" t="s">
        <v>14380</v>
      </c>
      <c r="B10041" t="s">
        <v>20937</v>
      </c>
      <c r="C10041">
        <v>1</v>
      </c>
      <c r="D10041" t="s">
        <v>14381</v>
      </c>
      <c r="E10041" t="s">
        <v>2815</v>
      </c>
      <c r="F10041">
        <v>4</v>
      </c>
      <c r="G10041">
        <v>2</v>
      </c>
      <c r="H10041">
        <v>1</v>
      </c>
      <c r="I10041" s="1">
        <v>46050</v>
      </c>
      <c r="K10041" t="s">
        <v>14382</v>
      </c>
      <c r="O10041" s="14">
        <f>VLOOKUP(A10042,Sheet2!A:C,3,)</f>
        <v>1469</v>
      </c>
    </row>
    <row r="10042" spans="1:15" hidden="1">
      <c r="A10042" t="s">
        <v>6429</v>
      </c>
      <c r="B10042" t="s">
        <v>20937</v>
      </c>
      <c r="C10042">
        <v>1</v>
      </c>
      <c r="D10042" t="s">
        <v>6427</v>
      </c>
      <c r="E10042" t="s">
        <v>1015</v>
      </c>
      <c r="F10042">
        <v>2</v>
      </c>
      <c r="G10042">
        <v>2</v>
      </c>
      <c r="H10042">
        <v>1</v>
      </c>
      <c r="I10042" s="1">
        <v>46050</v>
      </c>
      <c r="K10042" t="s">
        <v>6428</v>
      </c>
      <c r="O10042" s="14">
        <f>VLOOKUP(A10043,Sheet2!A:C,3,)</f>
        <v>6125</v>
      </c>
    </row>
    <row r="10043" spans="1:15" hidden="1">
      <c r="A10043" t="s">
        <v>14383</v>
      </c>
      <c r="B10043" t="s">
        <v>20937</v>
      </c>
      <c r="C10043">
        <v>1</v>
      </c>
      <c r="D10043" t="s">
        <v>14384</v>
      </c>
      <c r="E10043" t="s">
        <v>744</v>
      </c>
      <c r="F10043">
        <v>4</v>
      </c>
      <c r="G10043">
        <v>2</v>
      </c>
      <c r="H10043">
        <v>1</v>
      </c>
      <c r="I10043" s="1">
        <v>46050</v>
      </c>
      <c r="K10043" t="s">
        <v>14385</v>
      </c>
      <c r="O10043" s="14">
        <f>VLOOKUP(A10044,Sheet2!A:C,3,)</f>
        <v>765</v>
      </c>
    </row>
    <row r="10044" spans="1:15" hidden="1">
      <c r="A10044" t="s">
        <v>7603</v>
      </c>
      <c r="B10044" t="s">
        <v>20937</v>
      </c>
      <c r="C10044">
        <v>1</v>
      </c>
      <c r="D10044" t="s">
        <v>5829</v>
      </c>
      <c r="E10044" t="s">
        <v>5830</v>
      </c>
      <c r="F10044">
        <v>2</v>
      </c>
      <c r="G10044">
        <v>2</v>
      </c>
      <c r="H10044">
        <v>1</v>
      </c>
      <c r="I10044" s="1">
        <v>46050</v>
      </c>
      <c r="K10044" t="s">
        <v>7602</v>
      </c>
      <c r="O10044" s="14">
        <f>VLOOKUP(A10045,Sheet2!A:C,3,)</f>
        <v>810</v>
      </c>
    </row>
    <row r="10045" spans="1:15" hidden="1">
      <c r="A10045" t="s">
        <v>6407</v>
      </c>
      <c r="B10045" t="s">
        <v>20937</v>
      </c>
      <c r="C10045">
        <v>1</v>
      </c>
      <c r="D10045" t="s">
        <v>1022</v>
      </c>
      <c r="E10045" t="s">
        <v>1015</v>
      </c>
      <c r="F10045">
        <v>2</v>
      </c>
      <c r="G10045">
        <v>2</v>
      </c>
      <c r="H10045">
        <v>1</v>
      </c>
      <c r="I10045" s="1">
        <v>46050</v>
      </c>
      <c r="K10045" t="s">
        <v>6405</v>
      </c>
      <c r="O10045" s="14">
        <f>VLOOKUP(A10046,Sheet2!A:C,3,)</f>
        <v>2082</v>
      </c>
    </row>
    <row r="10046" spans="1:15" hidden="1">
      <c r="A10046" t="s">
        <v>6430</v>
      </c>
      <c r="B10046" t="s">
        <v>20937</v>
      </c>
      <c r="C10046">
        <v>1</v>
      </c>
      <c r="D10046" t="s">
        <v>6431</v>
      </c>
      <c r="E10046" t="s">
        <v>6432</v>
      </c>
      <c r="F10046">
        <v>2</v>
      </c>
      <c r="G10046">
        <v>2</v>
      </c>
      <c r="H10046">
        <v>1</v>
      </c>
      <c r="I10046" s="1">
        <v>46050</v>
      </c>
      <c r="K10046" t="s">
        <v>6433</v>
      </c>
      <c r="O10046" s="14">
        <f>VLOOKUP(A10047,Sheet2!A:C,3,)</f>
        <v>1294</v>
      </c>
    </row>
    <row r="10047" spans="1:15" hidden="1">
      <c r="A10047" t="s">
        <v>7609</v>
      </c>
      <c r="B10047" t="s">
        <v>20937</v>
      </c>
      <c r="C10047">
        <v>1</v>
      </c>
      <c r="D10047" t="s">
        <v>3900</v>
      </c>
      <c r="E10047" t="s">
        <v>668</v>
      </c>
      <c r="F10047">
        <v>2</v>
      </c>
      <c r="G10047">
        <v>2</v>
      </c>
      <c r="H10047">
        <v>1</v>
      </c>
      <c r="I10047" s="1">
        <v>46050</v>
      </c>
      <c r="K10047" t="s">
        <v>7608</v>
      </c>
      <c r="O10047" s="14">
        <f>VLOOKUP(A10048,Sheet2!A:C,3,)</f>
        <v>12353</v>
      </c>
    </row>
    <row r="10048" spans="1:15" hidden="1">
      <c r="A10048" t="s">
        <v>9790</v>
      </c>
      <c r="B10048">
        <v>3</v>
      </c>
      <c r="C10048">
        <v>1</v>
      </c>
      <c r="D10048" t="s">
        <v>9791</v>
      </c>
      <c r="E10048" t="s">
        <v>9792</v>
      </c>
      <c r="F10048">
        <v>2</v>
      </c>
      <c r="G10048">
        <v>2</v>
      </c>
      <c r="H10048">
        <v>1</v>
      </c>
      <c r="I10048" s="1">
        <v>46070</v>
      </c>
      <c r="K10048" t="s">
        <v>9793</v>
      </c>
      <c r="O10048" s="14">
        <f>VLOOKUP(A10049,Sheet2!A:C,3,)</f>
        <v>11000</v>
      </c>
    </row>
    <row r="10049" spans="1:15" hidden="1">
      <c r="A10049" t="s">
        <v>9794</v>
      </c>
      <c r="B10049">
        <v>3</v>
      </c>
      <c r="C10049">
        <v>1</v>
      </c>
      <c r="D10049" t="s">
        <v>9795</v>
      </c>
      <c r="E10049" t="s">
        <v>9796</v>
      </c>
      <c r="F10049">
        <v>2</v>
      </c>
      <c r="G10049">
        <v>2</v>
      </c>
      <c r="H10049">
        <v>1</v>
      </c>
      <c r="I10049" s="1">
        <v>46070</v>
      </c>
      <c r="K10049" t="s">
        <v>9797</v>
      </c>
      <c r="O10049" s="14">
        <f>VLOOKUP(A10050,Sheet2!A:C,3,)</f>
        <v>4706</v>
      </c>
    </row>
    <row r="10050" spans="1:15" hidden="1">
      <c r="A10050" t="s">
        <v>17840</v>
      </c>
      <c r="B10050" t="s">
        <v>20937</v>
      </c>
      <c r="C10050">
        <v>1</v>
      </c>
      <c r="D10050" t="s">
        <v>14280</v>
      </c>
      <c r="E10050" t="s">
        <v>5860</v>
      </c>
      <c r="F10050">
        <v>2</v>
      </c>
      <c r="G10050">
        <v>2</v>
      </c>
      <c r="H10050">
        <v>1</v>
      </c>
      <c r="I10050" s="1">
        <v>46050</v>
      </c>
      <c r="K10050" t="s">
        <v>17839</v>
      </c>
      <c r="O10050" s="14">
        <f>VLOOKUP(A10051,Sheet2!A:C,3,)</f>
        <v>4706</v>
      </c>
    </row>
    <row r="10051" spans="1:15" hidden="1">
      <c r="A10051" t="s">
        <v>17844</v>
      </c>
      <c r="B10051" t="s">
        <v>20937</v>
      </c>
      <c r="C10051">
        <v>1</v>
      </c>
      <c r="D10051" t="s">
        <v>14283</v>
      </c>
      <c r="E10051" t="s">
        <v>9582</v>
      </c>
      <c r="F10051">
        <v>2</v>
      </c>
      <c r="G10051">
        <v>2</v>
      </c>
      <c r="H10051">
        <v>1</v>
      </c>
      <c r="I10051" s="1">
        <v>46050</v>
      </c>
      <c r="K10051" t="s">
        <v>17843</v>
      </c>
      <c r="O10051" s="14">
        <f>VLOOKUP(A10052,Sheet2!A:C,3,)</f>
        <v>1412</v>
      </c>
    </row>
    <row r="10052" spans="1:15" hidden="1">
      <c r="A10052" t="s">
        <v>17848</v>
      </c>
      <c r="B10052" t="s">
        <v>20937</v>
      </c>
      <c r="C10052">
        <v>1</v>
      </c>
      <c r="D10052" t="s">
        <v>14286</v>
      </c>
      <c r="E10052" t="s">
        <v>1343</v>
      </c>
      <c r="F10052">
        <v>4</v>
      </c>
      <c r="G10052">
        <v>2</v>
      </c>
      <c r="H10052">
        <v>1</v>
      </c>
      <c r="I10052" s="1">
        <v>46050</v>
      </c>
      <c r="K10052" t="s">
        <v>17847</v>
      </c>
      <c r="O10052" s="14">
        <f>VLOOKUP(A10053,Sheet2!A:C,3,)</f>
        <v>647</v>
      </c>
    </row>
    <row r="10053" spans="1:15" hidden="1">
      <c r="A10053" t="s">
        <v>17852</v>
      </c>
      <c r="B10053" t="s">
        <v>20937</v>
      </c>
      <c r="C10053">
        <v>1</v>
      </c>
      <c r="D10053" t="s">
        <v>14289</v>
      </c>
      <c r="E10053" t="s">
        <v>1005</v>
      </c>
      <c r="F10053">
        <v>2</v>
      </c>
      <c r="G10053">
        <v>2</v>
      </c>
      <c r="H10053">
        <v>1</v>
      </c>
      <c r="I10053" s="1">
        <v>46050</v>
      </c>
      <c r="K10053" t="s">
        <v>17851</v>
      </c>
      <c r="O10053" s="14">
        <f>VLOOKUP(A10054,Sheet2!A:C,3,)</f>
        <v>741</v>
      </c>
    </row>
    <row r="10054" spans="1:15" hidden="1">
      <c r="A10054" t="s">
        <v>17856</v>
      </c>
      <c r="B10054" t="s">
        <v>20937</v>
      </c>
      <c r="C10054">
        <v>1</v>
      </c>
      <c r="D10054" t="s">
        <v>14292</v>
      </c>
      <c r="E10054" t="s">
        <v>744</v>
      </c>
      <c r="F10054">
        <v>2</v>
      </c>
      <c r="G10054">
        <v>2</v>
      </c>
      <c r="H10054">
        <v>1</v>
      </c>
      <c r="I10054" s="1">
        <v>46050</v>
      </c>
      <c r="K10054" t="s">
        <v>17855</v>
      </c>
      <c r="O10054" s="14">
        <f>VLOOKUP(A10055,Sheet2!A:C,3,)</f>
        <v>415</v>
      </c>
    </row>
    <row r="10055" spans="1:15" hidden="1">
      <c r="A10055" t="s">
        <v>14044</v>
      </c>
      <c r="B10055" t="s">
        <v>20937</v>
      </c>
      <c r="C10055">
        <v>1</v>
      </c>
      <c r="D10055" t="s">
        <v>13328</v>
      </c>
      <c r="E10055" t="s">
        <v>744</v>
      </c>
      <c r="F10055">
        <v>2</v>
      </c>
      <c r="G10055">
        <v>2</v>
      </c>
      <c r="H10055">
        <v>1</v>
      </c>
      <c r="I10055" s="1">
        <v>46050</v>
      </c>
      <c r="K10055" t="s">
        <v>14043</v>
      </c>
      <c r="O10055" s="14">
        <f>VLOOKUP(A10056,Sheet2!A:C,3,)</f>
        <v>150</v>
      </c>
    </row>
    <row r="10056" spans="1:15" hidden="1">
      <c r="A10056" t="s">
        <v>5360</v>
      </c>
      <c r="B10056" t="s">
        <v>20930</v>
      </c>
      <c r="C10056">
        <v>1</v>
      </c>
      <c r="D10056" t="s">
        <v>1190</v>
      </c>
      <c r="E10056" t="s">
        <v>1191</v>
      </c>
      <c r="F10056">
        <v>100</v>
      </c>
      <c r="G10056">
        <v>2</v>
      </c>
      <c r="H10056">
        <v>1</v>
      </c>
      <c r="I10056" s="1">
        <v>46036</v>
      </c>
      <c r="K10056" t="s">
        <v>5361</v>
      </c>
      <c r="O10056" s="14">
        <f>VLOOKUP(A10057,Sheet2!A:C,3,)</f>
        <v>150</v>
      </c>
    </row>
    <row r="10057" spans="1:15" hidden="1">
      <c r="A10057" t="s">
        <v>5360</v>
      </c>
      <c r="B10057" t="s">
        <v>20930</v>
      </c>
      <c r="C10057">
        <v>2</v>
      </c>
      <c r="D10057" t="s">
        <v>1190</v>
      </c>
      <c r="E10057" t="s">
        <v>1191</v>
      </c>
      <c r="F10057">
        <v>100</v>
      </c>
      <c r="G10057">
        <v>2</v>
      </c>
      <c r="H10057">
        <v>1</v>
      </c>
      <c r="I10057" s="1">
        <v>46036</v>
      </c>
      <c r="K10057" t="s">
        <v>7191</v>
      </c>
      <c r="O10057" s="14">
        <f>VLOOKUP(A10058,Sheet2!A:C,3,)</f>
        <v>623</v>
      </c>
    </row>
    <row r="10058" spans="1:15" hidden="1">
      <c r="A10058" t="s">
        <v>3828</v>
      </c>
      <c r="B10058" t="s">
        <v>20930</v>
      </c>
      <c r="C10058">
        <v>1</v>
      </c>
      <c r="D10058" t="s">
        <v>1455</v>
      </c>
      <c r="E10058" t="s">
        <v>1456</v>
      </c>
      <c r="F10058">
        <v>3</v>
      </c>
      <c r="G10058">
        <v>2</v>
      </c>
      <c r="H10058">
        <v>1</v>
      </c>
      <c r="I10058" s="1">
        <v>46029</v>
      </c>
      <c r="K10058" t="s">
        <v>3829</v>
      </c>
      <c r="O10058" s="14">
        <f>VLOOKUP(A10059,Sheet2!A:C,3,)</f>
        <v>623</v>
      </c>
    </row>
    <row r="10059" spans="1:15" hidden="1">
      <c r="A10059" t="s">
        <v>3828</v>
      </c>
      <c r="B10059" t="s">
        <v>20930</v>
      </c>
      <c r="C10059">
        <v>2</v>
      </c>
      <c r="D10059" t="s">
        <v>1455</v>
      </c>
      <c r="E10059" t="s">
        <v>1456</v>
      </c>
      <c r="F10059">
        <v>22</v>
      </c>
      <c r="G10059">
        <v>2</v>
      </c>
      <c r="H10059">
        <v>1</v>
      </c>
      <c r="I10059" s="1">
        <v>46029</v>
      </c>
      <c r="K10059" t="s">
        <v>13376</v>
      </c>
      <c r="O10059" s="14">
        <f>VLOOKUP(A10060,Sheet2!A:C,3,)</f>
        <v>623</v>
      </c>
    </row>
    <row r="10060" spans="1:15" hidden="1">
      <c r="A10060" t="s">
        <v>3828</v>
      </c>
      <c r="B10060" t="s">
        <v>20930</v>
      </c>
      <c r="C10060">
        <v>3</v>
      </c>
      <c r="D10060" t="s">
        <v>1455</v>
      </c>
      <c r="E10060" t="s">
        <v>1456</v>
      </c>
      <c r="F10060">
        <v>15</v>
      </c>
      <c r="G10060">
        <v>2</v>
      </c>
      <c r="H10060">
        <v>1</v>
      </c>
      <c r="I10060" s="1">
        <v>46029</v>
      </c>
      <c r="K10060" t="s">
        <v>16860</v>
      </c>
      <c r="O10060" s="14">
        <f>VLOOKUP(A10061,Sheet2!A:C,3,)</f>
        <v>96</v>
      </c>
    </row>
    <row r="10061" spans="1:15" hidden="1">
      <c r="A10061" t="s">
        <v>15820</v>
      </c>
      <c r="B10061" t="s">
        <v>20930</v>
      </c>
      <c r="C10061">
        <v>1</v>
      </c>
      <c r="D10061" t="s">
        <v>15821</v>
      </c>
      <c r="E10061" t="s">
        <v>15822</v>
      </c>
      <c r="F10061">
        <v>10</v>
      </c>
      <c r="G10061">
        <v>2</v>
      </c>
      <c r="H10061">
        <v>1</v>
      </c>
      <c r="I10061" s="1">
        <v>46043</v>
      </c>
      <c r="K10061" t="s">
        <v>15823</v>
      </c>
      <c r="O10061" s="14">
        <f>VLOOKUP(A10062,Sheet2!A:C,3,)</f>
        <v>291</v>
      </c>
    </row>
    <row r="10062" spans="1:15" hidden="1">
      <c r="A10062" t="s">
        <v>2011</v>
      </c>
      <c r="B10062" t="s">
        <v>20925</v>
      </c>
      <c r="C10062">
        <v>1</v>
      </c>
      <c r="D10062" t="s">
        <v>2012</v>
      </c>
      <c r="E10062" t="s">
        <v>2013</v>
      </c>
      <c r="F10062">
        <v>16</v>
      </c>
      <c r="G10062">
        <v>2</v>
      </c>
      <c r="H10062">
        <v>1</v>
      </c>
      <c r="I10062" s="1">
        <v>46014</v>
      </c>
      <c r="K10062" t="s">
        <v>2014</v>
      </c>
      <c r="O10062" s="14">
        <f>VLOOKUP(A10063,Sheet2!A:C,3,)</f>
        <v>291</v>
      </c>
    </row>
    <row r="10063" spans="1:15" hidden="1">
      <c r="A10063" t="s">
        <v>2011</v>
      </c>
      <c r="B10063" t="s">
        <v>20925</v>
      </c>
      <c r="C10063">
        <v>2</v>
      </c>
      <c r="D10063" t="s">
        <v>2012</v>
      </c>
      <c r="E10063" t="s">
        <v>2013</v>
      </c>
      <c r="F10063">
        <v>10</v>
      </c>
      <c r="G10063">
        <v>2</v>
      </c>
      <c r="H10063">
        <v>1</v>
      </c>
      <c r="I10063" s="1">
        <v>46014</v>
      </c>
      <c r="K10063" t="s">
        <v>2384</v>
      </c>
      <c r="O10063" s="14">
        <f>VLOOKUP(A10064,Sheet2!A:C,3,)</f>
        <v>291</v>
      </c>
    </row>
    <row r="10064" spans="1:15" hidden="1">
      <c r="A10064" t="s">
        <v>2011</v>
      </c>
      <c r="B10064" t="s">
        <v>20925</v>
      </c>
      <c r="C10064">
        <v>3</v>
      </c>
      <c r="D10064" t="s">
        <v>2012</v>
      </c>
      <c r="E10064" t="s">
        <v>2013</v>
      </c>
      <c r="F10064">
        <v>20</v>
      </c>
      <c r="G10064">
        <v>2</v>
      </c>
      <c r="H10064">
        <v>1</v>
      </c>
      <c r="I10064" s="1">
        <v>46014</v>
      </c>
      <c r="K10064" t="s">
        <v>3299</v>
      </c>
      <c r="O10064" s="14">
        <f>VLOOKUP(A10065,Sheet2!A:C,3,)</f>
        <v>291</v>
      </c>
    </row>
    <row r="10065" spans="1:15" hidden="1">
      <c r="A10065" t="s">
        <v>2011</v>
      </c>
      <c r="B10065" t="s">
        <v>20925</v>
      </c>
      <c r="C10065">
        <v>4</v>
      </c>
      <c r="D10065" t="s">
        <v>2012</v>
      </c>
      <c r="E10065" t="s">
        <v>2013</v>
      </c>
      <c r="F10065">
        <v>16</v>
      </c>
      <c r="G10065">
        <v>2</v>
      </c>
      <c r="H10065">
        <v>1</v>
      </c>
      <c r="I10065" s="1">
        <v>46014</v>
      </c>
      <c r="K10065" t="s">
        <v>3996</v>
      </c>
      <c r="O10065" s="14">
        <f>VLOOKUP(A10066,Sheet2!A:C,3,)</f>
        <v>291</v>
      </c>
    </row>
    <row r="10066" spans="1:15" hidden="1">
      <c r="A10066" t="s">
        <v>2011</v>
      </c>
      <c r="B10066" t="s">
        <v>20925</v>
      </c>
      <c r="C10066">
        <v>5</v>
      </c>
      <c r="D10066" t="s">
        <v>2012</v>
      </c>
      <c r="E10066" t="s">
        <v>2013</v>
      </c>
      <c r="F10066">
        <v>14</v>
      </c>
      <c r="G10066">
        <v>2</v>
      </c>
      <c r="H10066">
        <v>1</v>
      </c>
      <c r="I10066" s="1">
        <v>46014</v>
      </c>
      <c r="K10066" t="s">
        <v>4936</v>
      </c>
      <c r="O10066" s="14">
        <f>VLOOKUP(A10067,Sheet2!A:C,3,)</f>
        <v>291</v>
      </c>
    </row>
    <row r="10067" spans="1:15" hidden="1">
      <c r="A10067" t="s">
        <v>2011</v>
      </c>
      <c r="B10067" t="s">
        <v>20925</v>
      </c>
      <c r="C10067">
        <v>6</v>
      </c>
      <c r="D10067" t="s">
        <v>2012</v>
      </c>
      <c r="E10067" t="s">
        <v>2013</v>
      </c>
      <c r="F10067">
        <v>16</v>
      </c>
      <c r="G10067">
        <v>2</v>
      </c>
      <c r="H10067">
        <v>1</v>
      </c>
      <c r="I10067" s="1">
        <v>46014</v>
      </c>
      <c r="K10067" t="s">
        <v>5489</v>
      </c>
      <c r="O10067" s="14">
        <f>VLOOKUP(A10068,Sheet2!A:C,3,)</f>
        <v>291</v>
      </c>
    </row>
    <row r="10068" spans="1:15" hidden="1">
      <c r="A10068" t="s">
        <v>2011</v>
      </c>
      <c r="B10068" t="s">
        <v>20925</v>
      </c>
      <c r="C10068">
        <v>7</v>
      </c>
      <c r="D10068" t="s">
        <v>2012</v>
      </c>
      <c r="E10068" t="s">
        <v>2013</v>
      </c>
      <c r="F10068">
        <v>8</v>
      </c>
      <c r="G10068">
        <v>2</v>
      </c>
      <c r="H10068">
        <v>1</v>
      </c>
      <c r="I10068" s="1">
        <v>46014</v>
      </c>
      <c r="K10068" t="s">
        <v>6769</v>
      </c>
      <c r="O10068" s="14">
        <f>VLOOKUP(A10069,Sheet2!A:C,3,)</f>
        <v>556</v>
      </c>
    </row>
    <row r="10069" spans="1:15" hidden="1">
      <c r="A10069" t="s">
        <v>13716</v>
      </c>
      <c r="B10069" t="s">
        <v>20937</v>
      </c>
      <c r="C10069">
        <v>1</v>
      </c>
      <c r="D10069" t="s">
        <v>5418</v>
      </c>
      <c r="E10069" t="s">
        <v>744</v>
      </c>
      <c r="F10069">
        <v>1</v>
      </c>
      <c r="G10069">
        <v>2</v>
      </c>
      <c r="H10069">
        <v>1</v>
      </c>
      <c r="I10069" s="1">
        <v>46045</v>
      </c>
      <c r="K10069" t="s">
        <v>13717</v>
      </c>
      <c r="O10069" s="14">
        <f>VLOOKUP(A10070,Sheet2!A:C,3,)</f>
        <v>5060</v>
      </c>
    </row>
    <row r="10070" spans="1:15" hidden="1">
      <c r="A10070" t="s">
        <v>9687</v>
      </c>
      <c r="B10070" t="s">
        <v>20934</v>
      </c>
      <c r="C10070">
        <v>1</v>
      </c>
      <c r="D10070" t="s">
        <v>9688</v>
      </c>
      <c r="E10070" t="s">
        <v>2815</v>
      </c>
      <c r="F10070">
        <v>4</v>
      </c>
      <c r="G10070">
        <v>2</v>
      </c>
      <c r="H10070">
        <v>1</v>
      </c>
      <c r="I10070" s="1">
        <v>46057</v>
      </c>
      <c r="K10070" t="s">
        <v>9689</v>
      </c>
      <c r="O10070" s="14">
        <f>VLOOKUP(A10071,Sheet2!A:C,3,)</f>
        <v>85</v>
      </c>
    </row>
    <row r="10071" spans="1:15" hidden="1">
      <c r="A10071" t="s">
        <v>4816</v>
      </c>
      <c r="B10071" t="s">
        <v>20930</v>
      </c>
      <c r="C10071">
        <v>1</v>
      </c>
      <c r="D10071" t="s">
        <v>4817</v>
      </c>
      <c r="E10071" t="s">
        <v>701</v>
      </c>
      <c r="F10071">
        <v>1596</v>
      </c>
      <c r="G10071">
        <v>2</v>
      </c>
      <c r="H10071">
        <v>1</v>
      </c>
      <c r="I10071" s="1">
        <v>46036</v>
      </c>
      <c r="K10071" t="s">
        <v>4818</v>
      </c>
      <c r="O10071" s="14">
        <f>VLOOKUP(A10072,Sheet2!A:C,3,)</f>
        <v>85</v>
      </c>
    </row>
    <row r="10072" spans="1:15" hidden="1">
      <c r="A10072" t="s">
        <v>4816</v>
      </c>
      <c r="B10072" t="s">
        <v>20930</v>
      </c>
      <c r="C10072">
        <v>2</v>
      </c>
      <c r="D10072" t="s">
        <v>4817</v>
      </c>
      <c r="E10072" t="s">
        <v>701</v>
      </c>
      <c r="F10072">
        <v>404</v>
      </c>
      <c r="G10072">
        <v>2</v>
      </c>
      <c r="H10072">
        <v>1</v>
      </c>
      <c r="I10072" s="1">
        <v>46036</v>
      </c>
      <c r="K10072" t="s">
        <v>13551</v>
      </c>
      <c r="O10072" s="14">
        <f>VLOOKUP(A10073,Sheet2!A:C,3,)</f>
        <v>3960</v>
      </c>
    </row>
    <row r="10073" spans="1:15" hidden="1">
      <c r="A10073" t="s">
        <v>6455</v>
      </c>
      <c r="B10073" t="s">
        <v>20930</v>
      </c>
      <c r="C10073">
        <v>1</v>
      </c>
      <c r="D10073" t="s">
        <v>1607</v>
      </c>
      <c r="E10073" t="s">
        <v>1608</v>
      </c>
      <c r="F10073">
        <v>10</v>
      </c>
      <c r="G10073">
        <v>2</v>
      </c>
      <c r="H10073">
        <v>1</v>
      </c>
      <c r="I10073" s="1">
        <v>46050</v>
      </c>
      <c r="K10073" t="s">
        <v>6456</v>
      </c>
      <c r="O10073" s="14">
        <f>VLOOKUP(A10074,Sheet2!A:C,3,)</f>
        <v>3600</v>
      </c>
    </row>
    <row r="10074" spans="1:15" hidden="1">
      <c r="A10074" t="s">
        <v>6020</v>
      </c>
      <c r="B10074" t="s">
        <v>20930</v>
      </c>
      <c r="C10074">
        <v>1</v>
      </c>
      <c r="D10074" t="s">
        <v>1857</v>
      </c>
      <c r="E10074" t="s">
        <v>1858</v>
      </c>
      <c r="F10074">
        <v>10</v>
      </c>
      <c r="G10074">
        <v>2</v>
      </c>
      <c r="H10074">
        <v>1</v>
      </c>
      <c r="I10074" s="1">
        <v>46036</v>
      </c>
      <c r="K10074" t="s">
        <v>6021</v>
      </c>
      <c r="O10074" s="14">
        <f>VLOOKUP(A10075,Sheet2!A:C,3,)</f>
        <v>3600</v>
      </c>
    </row>
    <row r="10075" spans="1:15" hidden="1">
      <c r="A10075" t="s">
        <v>7760</v>
      </c>
      <c r="B10075" t="s">
        <v>20930</v>
      </c>
      <c r="C10075">
        <v>1</v>
      </c>
      <c r="D10075" t="s">
        <v>1857</v>
      </c>
      <c r="E10075" t="s">
        <v>1858</v>
      </c>
      <c r="F10075">
        <v>10</v>
      </c>
      <c r="G10075">
        <v>2</v>
      </c>
      <c r="H10075">
        <v>1</v>
      </c>
      <c r="I10075" s="1">
        <v>46041</v>
      </c>
      <c r="K10075" t="s">
        <v>7761</v>
      </c>
      <c r="O10075" s="14">
        <f>VLOOKUP(A10076,Sheet2!A:C,3,)</f>
        <v>3600</v>
      </c>
    </row>
    <row r="10076" spans="1:15" hidden="1">
      <c r="A10076" t="s">
        <v>9162</v>
      </c>
      <c r="B10076" t="s">
        <v>20930</v>
      </c>
      <c r="C10076">
        <v>1</v>
      </c>
      <c r="D10076" t="s">
        <v>1857</v>
      </c>
      <c r="E10076" t="s">
        <v>1858</v>
      </c>
      <c r="F10076">
        <v>10</v>
      </c>
      <c r="G10076">
        <v>2</v>
      </c>
      <c r="H10076">
        <v>1</v>
      </c>
      <c r="I10076" s="1">
        <v>46050</v>
      </c>
      <c r="K10076" t="s">
        <v>9163</v>
      </c>
      <c r="O10076" s="14">
        <f>VLOOKUP(A10077,Sheet2!A:C,3,)</f>
        <v>1896</v>
      </c>
    </row>
    <row r="10077" spans="1:15" hidden="1">
      <c r="A10077" t="s">
        <v>5336</v>
      </c>
      <c r="B10077" t="s">
        <v>20930</v>
      </c>
      <c r="C10077">
        <v>1</v>
      </c>
      <c r="D10077" t="s">
        <v>1711</v>
      </c>
      <c r="E10077" t="s">
        <v>1712</v>
      </c>
      <c r="F10077">
        <v>10</v>
      </c>
      <c r="G10077">
        <v>2</v>
      </c>
      <c r="H10077">
        <v>1</v>
      </c>
      <c r="I10077" s="1">
        <v>46037</v>
      </c>
      <c r="K10077" t="s">
        <v>5337</v>
      </c>
      <c r="O10077" s="14">
        <f>VLOOKUP(A10078,Sheet2!A:C,3,)</f>
        <v>1896</v>
      </c>
    </row>
    <row r="10078" spans="1:15" hidden="1">
      <c r="A10078" t="s">
        <v>5336</v>
      </c>
      <c r="B10078" t="s">
        <v>20930</v>
      </c>
      <c r="C10078">
        <v>2</v>
      </c>
      <c r="D10078" t="s">
        <v>1711</v>
      </c>
      <c r="E10078" t="s">
        <v>1712</v>
      </c>
      <c r="F10078">
        <v>10</v>
      </c>
      <c r="G10078">
        <v>2</v>
      </c>
      <c r="H10078">
        <v>1</v>
      </c>
      <c r="I10078" s="1">
        <v>46037</v>
      </c>
      <c r="K10078" t="s">
        <v>6109</v>
      </c>
      <c r="O10078" s="14">
        <f>VLOOKUP(A10079,Sheet2!A:C,3,)</f>
        <v>1896</v>
      </c>
    </row>
    <row r="10079" spans="1:15" hidden="1">
      <c r="A10079" t="s">
        <v>5336</v>
      </c>
      <c r="B10079" t="s">
        <v>20930</v>
      </c>
      <c r="C10079">
        <v>3</v>
      </c>
      <c r="D10079" t="s">
        <v>1711</v>
      </c>
      <c r="E10079" t="s">
        <v>1712</v>
      </c>
      <c r="F10079">
        <v>10</v>
      </c>
      <c r="G10079">
        <v>2</v>
      </c>
      <c r="H10079">
        <v>1</v>
      </c>
      <c r="I10079" s="1">
        <v>46037</v>
      </c>
      <c r="K10079" t="s">
        <v>6639</v>
      </c>
      <c r="O10079" s="14">
        <f>VLOOKUP(A10080,Sheet2!A:C,3,)</f>
        <v>1896</v>
      </c>
    </row>
    <row r="10080" spans="1:15" hidden="1">
      <c r="A10080" t="s">
        <v>5336</v>
      </c>
      <c r="B10080" t="s">
        <v>20930</v>
      </c>
      <c r="C10080">
        <v>4</v>
      </c>
      <c r="D10080" t="s">
        <v>1711</v>
      </c>
      <c r="E10080" t="s">
        <v>1712</v>
      </c>
      <c r="F10080">
        <v>20</v>
      </c>
      <c r="G10080">
        <v>2</v>
      </c>
      <c r="H10080">
        <v>1</v>
      </c>
      <c r="I10080" s="1">
        <v>46037</v>
      </c>
      <c r="K10080" t="s">
        <v>7827</v>
      </c>
      <c r="O10080" s="14">
        <f>VLOOKUP(A10081,Sheet2!A:C,3,)</f>
        <v>330</v>
      </c>
    </row>
    <row r="10081" spans="1:15" hidden="1">
      <c r="A10081" t="s">
        <v>9926</v>
      </c>
      <c r="B10081" t="s">
        <v>20943</v>
      </c>
      <c r="C10081">
        <v>1</v>
      </c>
      <c r="D10081" t="s">
        <v>6377</v>
      </c>
      <c r="E10081" t="s">
        <v>6378</v>
      </c>
      <c r="F10081">
        <v>4</v>
      </c>
      <c r="G10081">
        <v>2</v>
      </c>
      <c r="H10081">
        <v>1</v>
      </c>
      <c r="I10081" s="1">
        <v>46043</v>
      </c>
      <c r="K10081" t="s">
        <v>9927</v>
      </c>
      <c r="O10081" s="14">
        <f>VLOOKUP(A10082,Sheet2!A:C,3,)</f>
        <v>262.5</v>
      </c>
    </row>
    <row r="10082" spans="1:15" hidden="1">
      <c r="A10082" t="s">
        <v>10101</v>
      </c>
      <c r="B10082" t="s">
        <v>20934</v>
      </c>
      <c r="C10082">
        <v>1</v>
      </c>
      <c r="D10082" t="s">
        <v>10102</v>
      </c>
      <c r="E10082" t="s">
        <v>4826</v>
      </c>
      <c r="F10082">
        <v>87</v>
      </c>
      <c r="G10082">
        <v>2</v>
      </c>
      <c r="H10082">
        <v>1</v>
      </c>
      <c r="I10082" s="1">
        <v>46007</v>
      </c>
      <c r="K10082" t="s">
        <v>10103</v>
      </c>
      <c r="O10082" s="14">
        <f>VLOOKUP(A10083,Sheet2!A:C,3,)</f>
        <v>262.5</v>
      </c>
    </row>
    <row r="10083" spans="1:15" hidden="1">
      <c r="A10083" t="s">
        <v>10101</v>
      </c>
      <c r="B10083" t="s">
        <v>20934</v>
      </c>
      <c r="C10083">
        <v>2</v>
      </c>
      <c r="D10083" t="s">
        <v>10102</v>
      </c>
      <c r="E10083" t="s">
        <v>4826</v>
      </c>
      <c r="F10083">
        <v>87</v>
      </c>
      <c r="G10083">
        <v>2</v>
      </c>
      <c r="H10083">
        <v>1</v>
      </c>
      <c r="I10083" s="1">
        <v>46007</v>
      </c>
      <c r="K10083" t="s">
        <v>14409</v>
      </c>
      <c r="O10083" s="14">
        <f>VLOOKUP(A10084,Sheet2!A:C,3,)</f>
        <v>262.5</v>
      </c>
    </row>
    <row r="10084" spans="1:15" hidden="1">
      <c r="A10084" t="s">
        <v>10101</v>
      </c>
      <c r="B10084" t="s">
        <v>20934</v>
      </c>
      <c r="C10084">
        <v>3</v>
      </c>
      <c r="D10084" t="s">
        <v>10102</v>
      </c>
      <c r="E10084" t="s">
        <v>4826</v>
      </c>
      <c r="F10084">
        <v>26</v>
      </c>
      <c r="G10084">
        <v>2</v>
      </c>
      <c r="H10084">
        <v>1</v>
      </c>
      <c r="I10084" s="1">
        <v>46007</v>
      </c>
      <c r="K10084" t="s">
        <v>18393</v>
      </c>
      <c r="O10084" s="14">
        <f>VLOOKUP(A10085,Sheet2!A:C,3,)</f>
        <v>343</v>
      </c>
    </row>
    <row r="10085" spans="1:15" hidden="1">
      <c r="A10085" t="s">
        <v>15910</v>
      </c>
      <c r="B10085" t="s">
        <v>20934</v>
      </c>
      <c r="C10085">
        <v>1</v>
      </c>
      <c r="D10085" t="s">
        <v>15908</v>
      </c>
      <c r="E10085" t="s">
        <v>6923</v>
      </c>
      <c r="F10085">
        <v>800</v>
      </c>
      <c r="G10085">
        <v>2</v>
      </c>
      <c r="H10085">
        <v>1</v>
      </c>
      <c r="I10085" s="1">
        <v>46007</v>
      </c>
      <c r="K10085" t="s">
        <v>15911</v>
      </c>
      <c r="O10085" s="14">
        <f>VLOOKUP(A10086,Sheet2!A:C,3,)</f>
        <v>1250</v>
      </c>
    </row>
    <row r="10086" spans="1:15" hidden="1">
      <c r="A10086" t="s">
        <v>18411</v>
      </c>
      <c r="B10086" t="s">
        <v>20934</v>
      </c>
      <c r="C10086">
        <v>1</v>
      </c>
      <c r="D10086" t="s">
        <v>18412</v>
      </c>
      <c r="E10086" t="s">
        <v>18413</v>
      </c>
      <c r="F10086">
        <v>83</v>
      </c>
      <c r="G10086">
        <v>2</v>
      </c>
      <c r="H10086">
        <v>1</v>
      </c>
      <c r="I10086" s="1">
        <v>46030</v>
      </c>
      <c r="K10086" t="s">
        <v>18414</v>
      </c>
      <c r="N10086" t="str">
        <f>VLOOKUP(A10087,Sheet2!A:B,2,)</f>
        <v>3724</v>
      </c>
      <c r="O10086" s="14">
        <f>VLOOKUP(A10087,Sheet2!A:C,3,)</f>
        <v>1250</v>
      </c>
    </row>
    <row r="10087" spans="1:15" hidden="1">
      <c r="A10087" t="s">
        <v>18411</v>
      </c>
      <c r="B10087" t="s">
        <v>20934</v>
      </c>
      <c r="C10087">
        <v>2</v>
      </c>
      <c r="D10087" t="s">
        <v>18412</v>
      </c>
      <c r="E10087" t="s">
        <v>18413</v>
      </c>
      <c r="F10087">
        <v>17</v>
      </c>
      <c r="G10087">
        <v>2</v>
      </c>
      <c r="H10087">
        <v>1</v>
      </c>
      <c r="I10087" s="1">
        <v>46030</v>
      </c>
      <c r="J10087" t="str">
        <f>N10086</f>
        <v>3724</v>
      </c>
      <c r="K10087" t="s">
        <v>18414</v>
      </c>
      <c r="O10087" s="14">
        <f>VLOOKUP(A10088,Sheet2!A:C,3,)</f>
        <v>242</v>
      </c>
    </row>
    <row r="10088" spans="1:15" hidden="1">
      <c r="A10088" t="s">
        <v>10110</v>
      </c>
      <c r="B10088" t="s">
        <v>20936</v>
      </c>
      <c r="C10088">
        <v>1</v>
      </c>
      <c r="D10088" t="s">
        <v>10111</v>
      </c>
      <c r="E10088" t="s">
        <v>10112</v>
      </c>
      <c r="F10088">
        <v>200</v>
      </c>
      <c r="G10088">
        <v>2</v>
      </c>
      <c r="H10088">
        <v>1</v>
      </c>
      <c r="I10088" s="1">
        <v>46014</v>
      </c>
      <c r="K10088" t="s">
        <v>10113</v>
      </c>
      <c r="O10088" s="14">
        <f>VLOOKUP(A10089,Sheet2!A:C,3,)</f>
        <v>50</v>
      </c>
    </row>
    <row r="10089" spans="1:15" hidden="1">
      <c r="A10089" t="s">
        <v>17984</v>
      </c>
      <c r="B10089" t="s">
        <v>20936</v>
      </c>
      <c r="C10089">
        <v>1</v>
      </c>
      <c r="D10089" t="s">
        <v>17985</v>
      </c>
      <c r="E10089" t="s">
        <v>701</v>
      </c>
      <c r="F10089">
        <v>1</v>
      </c>
      <c r="G10089">
        <v>2</v>
      </c>
      <c r="H10089">
        <v>1</v>
      </c>
      <c r="I10089" s="1">
        <v>46049</v>
      </c>
      <c r="K10089" t="s">
        <v>17986</v>
      </c>
      <c r="O10089" s="14">
        <f>VLOOKUP(A10090,Sheet2!A:C,3,)</f>
        <v>50</v>
      </c>
    </row>
    <row r="10090" spans="1:15" hidden="1">
      <c r="A10090" t="s">
        <v>17984</v>
      </c>
      <c r="B10090" t="s">
        <v>20936</v>
      </c>
      <c r="C10090">
        <v>2</v>
      </c>
      <c r="D10090" t="s">
        <v>17985</v>
      </c>
      <c r="E10090" t="s">
        <v>701</v>
      </c>
      <c r="F10090">
        <v>1</v>
      </c>
      <c r="G10090">
        <v>2</v>
      </c>
      <c r="H10090">
        <v>1</v>
      </c>
      <c r="I10090" s="1">
        <v>46049</v>
      </c>
      <c r="K10090" t="s">
        <v>17987</v>
      </c>
      <c r="O10090" s="14">
        <f>VLOOKUP(A10091,Sheet2!A:C,3,)</f>
        <v>50</v>
      </c>
    </row>
    <row r="10091" spans="1:15" hidden="1">
      <c r="A10091" t="s">
        <v>17984</v>
      </c>
      <c r="B10091" t="s">
        <v>20936</v>
      </c>
      <c r="C10091">
        <v>3</v>
      </c>
      <c r="D10091" t="s">
        <v>17985</v>
      </c>
      <c r="E10091" t="s">
        <v>701</v>
      </c>
      <c r="F10091">
        <v>1</v>
      </c>
      <c r="G10091">
        <v>2</v>
      </c>
      <c r="H10091">
        <v>1</v>
      </c>
      <c r="I10091" s="1">
        <v>46049</v>
      </c>
      <c r="K10091" t="s">
        <v>17988</v>
      </c>
      <c r="O10091" s="14">
        <f>VLOOKUP(A10092,Sheet2!A:C,3,)</f>
        <v>25</v>
      </c>
    </row>
    <row r="10092" spans="1:15" hidden="1">
      <c r="A10092" t="s">
        <v>10128</v>
      </c>
      <c r="B10092" t="s">
        <v>20936</v>
      </c>
      <c r="C10092">
        <v>1</v>
      </c>
      <c r="D10092" t="s">
        <v>10129</v>
      </c>
      <c r="E10092" t="s">
        <v>701</v>
      </c>
      <c r="F10092">
        <v>1</v>
      </c>
      <c r="G10092">
        <v>2</v>
      </c>
      <c r="H10092">
        <v>1</v>
      </c>
      <c r="I10092" s="1">
        <v>46066</v>
      </c>
      <c r="K10092" t="s">
        <v>10130</v>
      </c>
      <c r="O10092" s="14">
        <f>VLOOKUP(A10093,Sheet2!A:C,3,)</f>
        <v>25</v>
      </c>
    </row>
    <row r="10093" spans="1:15" hidden="1">
      <c r="A10093" t="s">
        <v>14075</v>
      </c>
      <c r="B10093" t="s">
        <v>20936</v>
      </c>
      <c r="C10093">
        <v>1</v>
      </c>
      <c r="D10093" t="s">
        <v>9732</v>
      </c>
      <c r="E10093" t="s">
        <v>701</v>
      </c>
      <c r="F10093">
        <v>2</v>
      </c>
      <c r="G10093">
        <v>2</v>
      </c>
      <c r="H10093">
        <v>1</v>
      </c>
      <c r="I10093" s="1">
        <v>46045</v>
      </c>
      <c r="K10093" t="s">
        <v>14076</v>
      </c>
      <c r="O10093" s="14">
        <f>VLOOKUP(A10094,Sheet2!A:C,3,)</f>
        <v>105</v>
      </c>
    </row>
    <row r="10094" spans="1:15" hidden="1">
      <c r="A10094" t="s">
        <v>9500</v>
      </c>
      <c r="B10094" t="s">
        <v>20934</v>
      </c>
      <c r="C10094">
        <v>1</v>
      </c>
      <c r="D10094" t="s">
        <v>9501</v>
      </c>
      <c r="E10094" t="s">
        <v>9502</v>
      </c>
      <c r="F10094">
        <v>140</v>
      </c>
      <c r="G10094">
        <v>2</v>
      </c>
      <c r="H10094">
        <v>1</v>
      </c>
      <c r="I10094" s="1">
        <v>46057</v>
      </c>
      <c r="K10094" t="s">
        <v>9503</v>
      </c>
      <c r="O10094" s="14">
        <f>VLOOKUP(A10095,Sheet2!A:C,3,)</f>
        <v>105</v>
      </c>
    </row>
    <row r="10095" spans="1:15" hidden="1">
      <c r="A10095" t="s">
        <v>9500</v>
      </c>
      <c r="B10095" t="s">
        <v>20934</v>
      </c>
      <c r="C10095">
        <v>2</v>
      </c>
      <c r="D10095" t="s">
        <v>9501</v>
      </c>
      <c r="E10095" t="s">
        <v>9502</v>
      </c>
      <c r="F10095">
        <v>10</v>
      </c>
      <c r="G10095">
        <v>2</v>
      </c>
      <c r="H10095">
        <v>1</v>
      </c>
      <c r="I10095" s="1">
        <v>46057</v>
      </c>
      <c r="K10095" t="s">
        <v>14349</v>
      </c>
      <c r="O10095" s="14">
        <f>VLOOKUP(A10096,Sheet2!A:C,3,)</f>
        <v>150</v>
      </c>
    </row>
    <row r="10096" spans="1:15" hidden="1">
      <c r="A10096" t="s">
        <v>20448</v>
      </c>
      <c r="B10096" t="s">
        <v>20938</v>
      </c>
      <c r="C10096">
        <v>1</v>
      </c>
      <c r="D10096" t="s">
        <v>20449</v>
      </c>
      <c r="E10096" t="s">
        <v>20450</v>
      </c>
      <c r="F10096">
        <v>20</v>
      </c>
      <c r="G10096">
        <v>2</v>
      </c>
      <c r="H10096">
        <v>1</v>
      </c>
      <c r="I10096" s="1">
        <v>46027</v>
      </c>
      <c r="J10096">
        <v>2103</v>
      </c>
      <c r="K10096" t="s">
        <v>22653</v>
      </c>
      <c r="O10096" s="14">
        <f>VLOOKUP(A10097,Sheet2!A:C,3,)</f>
        <v>20</v>
      </c>
    </row>
    <row r="10097" spans="1:15" hidden="1">
      <c r="A10097" t="s">
        <v>20451</v>
      </c>
      <c r="B10097" t="s">
        <v>20938</v>
      </c>
      <c r="C10097">
        <v>1</v>
      </c>
      <c r="D10097" t="s">
        <v>20452</v>
      </c>
      <c r="E10097" t="s">
        <v>20453</v>
      </c>
      <c r="F10097">
        <v>400</v>
      </c>
      <c r="G10097">
        <v>2</v>
      </c>
      <c r="H10097">
        <v>1</v>
      </c>
      <c r="I10097" s="1">
        <v>46013</v>
      </c>
      <c r="J10097">
        <v>2103</v>
      </c>
      <c r="K10097" t="s">
        <v>22654</v>
      </c>
      <c r="O10097" s="14">
        <f>VLOOKUP(A10098,Sheet2!A:C,3,)</f>
        <v>55</v>
      </c>
    </row>
    <row r="10098" spans="1:15" hidden="1">
      <c r="A10098" t="s">
        <v>20454</v>
      </c>
      <c r="B10098">
        <v>1</v>
      </c>
      <c r="C10098">
        <v>1</v>
      </c>
      <c r="D10098" t="s">
        <v>20455</v>
      </c>
      <c r="E10098" t="s">
        <v>20456</v>
      </c>
      <c r="F10098">
        <v>400</v>
      </c>
      <c r="G10098">
        <v>2</v>
      </c>
      <c r="H10098">
        <v>1</v>
      </c>
      <c r="I10098" s="1">
        <v>46008</v>
      </c>
      <c r="J10098">
        <v>3253</v>
      </c>
      <c r="K10098" t="s">
        <v>22655</v>
      </c>
      <c r="O10098" s="14">
        <f>VLOOKUP(A10099,Sheet2!A:C,3,)</f>
        <v>3000</v>
      </c>
    </row>
    <row r="10099" spans="1:15" hidden="1">
      <c r="A10099" t="s">
        <v>9468</v>
      </c>
      <c r="B10099">
        <v>3</v>
      </c>
      <c r="C10099">
        <v>1</v>
      </c>
      <c r="D10099" t="s">
        <v>9469</v>
      </c>
      <c r="E10099" t="s">
        <v>9470</v>
      </c>
      <c r="F10099">
        <v>8</v>
      </c>
      <c r="G10099">
        <v>2</v>
      </c>
      <c r="H10099">
        <v>1</v>
      </c>
      <c r="I10099" s="1">
        <v>46050</v>
      </c>
      <c r="J10099">
        <v>3994</v>
      </c>
      <c r="K10099" t="s">
        <v>9471</v>
      </c>
      <c r="O10099" s="14">
        <f>VLOOKUP(A10100,Sheet2!A:C,3,)</f>
        <v>3000</v>
      </c>
    </row>
    <row r="10100" spans="1:15" hidden="1">
      <c r="A10100" t="s">
        <v>9468</v>
      </c>
      <c r="B10100">
        <v>3</v>
      </c>
      <c r="C10100">
        <v>2</v>
      </c>
      <c r="D10100" t="s">
        <v>9469</v>
      </c>
      <c r="E10100" t="s">
        <v>9470</v>
      </c>
      <c r="F10100">
        <v>2</v>
      </c>
      <c r="G10100">
        <v>2</v>
      </c>
      <c r="H10100">
        <v>1</v>
      </c>
      <c r="I10100" s="1">
        <v>46050</v>
      </c>
      <c r="J10100">
        <v>3994</v>
      </c>
      <c r="K10100" t="s">
        <v>9915</v>
      </c>
      <c r="O10100" s="14">
        <f>VLOOKUP(A10101,Sheet2!A:C,3,)</f>
        <v>3000</v>
      </c>
    </row>
    <row r="10101" spans="1:15" hidden="1">
      <c r="A10101" t="s">
        <v>9468</v>
      </c>
      <c r="B10101">
        <v>3</v>
      </c>
      <c r="C10101">
        <v>3</v>
      </c>
      <c r="D10101" t="s">
        <v>9469</v>
      </c>
      <c r="E10101" t="s">
        <v>9470</v>
      </c>
      <c r="F10101">
        <v>20</v>
      </c>
      <c r="G10101">
        <v>2</v>
      </c>
      <c r="H10101">
        <v>1</v>
      </c>
      <c r="I10101" s="1">
        <v>46050</v>
      </c>
      <c r="J10101">
        <v>3994</v>
      </c>
      <c r="K10101" t="s">
        <v>10114</v>
      </c>
      <c r="L10101" t="s">
        <v>12635</v>
      </c>
      <c r="O10101" s="14">
        <f>VLOOKUP(A10102,Sheet2!A:C,3,)</f>
        <v>25.5</v>
      </c>
    </row>
    <row r="10102" spans="1:15" hidden="1">
      <c r="A10102" t="s">
        <v>12632</v>
      </c>
      <c r="B10102" t="s">
        <v>20937</v>
      </c>
      <c r="C10102">
        <v>1</v>
      </c>
      <c r="D10102" t="s">
        <v>12633</v>
      </c>
      <c r="E10102" t="s">
        <v>12634</v>
      </c>
      <c r="F10102">
        <v>400</v>
      </c>
      <c r="G10102">
        <v>2</v>
      </c>
      <c r="H10102">
        <v>1</v>
      </c>
      <c r="I10102" s="1">
        <v>45999</v>
      </c>
      <c r="J10102">
        <v>3613</v>
      </c>
      <c r="K10102" t="s">
        <v>12635</v>
      </c>
      <c r="O10102" s="14">
        <f>VLOOKUP(A10103,Sheet2!A:C,3,)</f>
        <v>66300</v>
      </c>
    </row>
    <row r="10103" spans="1:15" hidden="1">
      <c r="A10103" t="s">
        <v>14309</v>
      </c>
      <c r="B10103" t="s">
        <v>20922</v>
      </c>
      <c r="C10103">
        <v>2</v>
      </c>
      <c r="D10103" t="s">
        <v>14310</v>
      </c>
      <c r="E10103" t="s">
        <v>14311</v>
      </c>
      <c r="F10103">
        <v>1</v>
      </c>
      <c r="G10103">
        <v>2</v>
      </c>
      <c r="H10103">
        <v>1</v>
      </c>
      <c r="I10103" s="1">
        <v>46038</v>
      </c>
      <c r="K10103" t="s">
        <v>14312</v>
      </c>
      <c r="O10103" s="14">
        <f>VLOOKUP(A10104,Sheet2!A:C,3,)</f>
        <v>66300</v>
      </c>
    </row>
    <row r="10104" spans="1:15" hidden="1">
      <c r="A10104" t="s">
        <v>14309</v>
      </c>
      <c r="B10104" t="s">
        <v>20922</v>
      </c>
      <c r="C10104">
        <v>1</v>
      </c>
      <c r="D10104" t="s">
        <v>14310</v>
      </c>
      <c r="E10104" t="s">
        <v>14311</v>
      </c>
      <c r="F10104">
        <v>1</v>
      </c>
      <c r="G10104">
        <v>2</v>
      </c>
      <c r="H10104">
        <v>1</v>
      </c>
      <c r="I10104" s="1">
        <v>46038</v>
      </c>
      <c r="K10104" t="s">
        <v>17803</v>
      </c>
      <c r="O10104" s="14">
        <f>VLOOKUP(A10105,Sheet2!A:C,3,)</f>
        <v>66300</v>
      </c>
    </row>
    <row r="10105" spans="1:15" hidden="1">
      <c r="A10105" t="s">
        <v>14313</v>
      </c>
      <c r="B10105" t="s">
        <v>20922</v>
      </c>
      <c r="C10105">
        <v>1</v>
      </c>
      <c r="D10105" t="s">
        <v>14310</v>
      </c>
      <c r="E10105" t="s">
        <v>14311</v>
      </c>
      <c r="F10105">
        <v>3</v>
      </c>
      <c r="G10105">
        <v>2</v>
      </c>
      <c r="H10105">
        <v>1</v>
      </c>
      <c r="I10105" s="1">
        <v>46042</v>
      </c>
      <c r="K10105" t="s">
        <v>14312</v>
      </c>
      <c r="O10105" s="14">
        <f>VLOOKUP(A10106,Sheet2!A:C,3,)</f>
        <v>52900</v>
      </c>
    </row>
    <row r="10106" spans="1:15" hidden="1">
      <c r="A10106" t="s">
        <v>6468</v>
      </c>
      <c r="B10106" t="s">
        <v>20922</v>
      </c>
      <c r="C10106">
        <v>1</v>
      </c>
      <c r="D10106" t="s">
        <v>2789</v>
      </c>
      <c r="E10106" t="s">
        <v>2790</v>
      </c>
      <c r="F10106">
        <v>1</v>
      </c>
      <c r="G10106">
        <v>2</v>
      </c>
      <c r="H10106">
        <v>1</v>
      </c>
      <c r="I10106" s="1">
        <v>46038</v>
      </c>
      <c r="K10106" t="s">
        <v>6469</v>
      </c>
      <c r="O10106" s="14">
        <f>VLOOKUP(A10107,Sheet2!A:C,3,)</f>
        <v>52900</v>
      </c>
    </row>
    <row r="10107" spans="1:15" hidden="1">
      <c r="A10107" t="s">
        <v>6470</v>
      </c>
      <c r="B10107" t="s">
        <v>20922</v>
      </c>
      <c r="C10107">
        <v>1</v>
      </c>
      <c r="D10107" t="s">
        <v>2789</v>
      </c>
      <c r="E10107" t="s">
        <v>2790</v>
      </c>
      <c r="F10107">
        <v>1</v>
      </c>
      <c r="G10107">
        <v>2</v>
      </c>
      <c r="H10107">
        <v>1</v>
      </c>
      <c r="I10107" s="1">
        <v>46052</v>
      </c>
      <c r="K10107" t="s">
        <v>6469</v>
      </c>
      <c r="O10107" s="14">
        <f>VLOOKUP(A10108,Sheet2!A:C,3,)</f>
        <v>52900</v>
      </c>
    </row>
    <row r="10108" spans="1:15" hidden="1">
      <c r="A10108" t="s">
        <v>6470</v>
      </c>
      <c r="B10108" t="s">
        <v>20922</v>
      </c>
      <c r="C10108">
        <v>2</v>
      </c>
      <c r="D10108" t="s">
        <v>2789</v>
      </c>
      <c r="E10108" t="s">
        <v>2790</v>
      </c>
      <c r="F10108">
        <v>1</v>
      </c>
      <c r="G10108">
        <v>2</v>
      </c>
      <c r="H10108">
        <v>1</v>
      </c>
      <c r="I10108" s="1">
        <v>46052</v>
      </c>
      <c r="K10108" t="s">
        <v>7074</v>
      </c>
      <c r="O10108" s="14">
        <f>VLOOKUP(A10109,Sheet2!A:C,3,)</f>
        <v>52900</v>
      </c>
    </row>
    <row r="10109" spans="1:15" hidden="1">
      <c r="A10109" t="s">
        <v>9177</v>
      </c>
      <c r="B10109" t="s">
        <v>20922</v>
      </c>
      <c r="C10109">
        <v>1</v>
      </c>
      <c r="D10109" t="s">
        <v>2789</v>
      </c>
      <c r="E10109" t="s">
        <v>2790</v>
      </c>
      <c r="F10109">
        <v>2</v>
      </c>
      <c r="G10109">
        <v>2</v>
      </c>
      <c r="H10109">
        <v>1</v>
      </c>
      <c r="I10109" s="1">
        <v>46056</v>
      </c>
      <c r="K10109" t="s">
        <v>9178</v>
      </c>
      <c r="O10109" s="14">
        <f>VLOOKUP(A10110,Sheet2!A:C,3,)</f>
        <v>55200</v>
      </c>
    </row>
    <row r="10110" spans="1:15" hidden="1">
      <c r="A10110" t="s">
        <v>6032</v>
      </c>
      <c r="B10110" t="s">
        <v>20922</v>
      </c>
      <c r="C10110">
        <v>1</v>
      </c>
      <c r="D10110" t="s">
        <v>1061</v>
      </c>
      <c r="E10110" t="s">
        <v>1062</v>
      </c>
      <c r="F10110">
        <v>2</v>
      </c>
      <c r="G10110">
        <v>2</v>
      </c>
      <c r="H10110">
        <v>1</v>
      </c>
      <c r="I10110" s="1">
        <v>46038</v>
      </c>
      <c r="K10110" t="s">
        <v>6033</v>
      </c>
      <c r="O10110" s="14">
        <f>VLOOKUP(A10111,Sheet2!A:C,3,)</f>
        <v>55200</v>
      </c>
    </row>
    <row r="10111" spans="1:15" hidden="1">
      <c r="A10111" t="s">
        <v>6032</v>
      </c>
      <c r="B10111" t="s">
        <v>20922</v>
      </c>
      <c r="C10111">
        <v>2</v>
      </c>
      <c r="D10111" t="s">
        <v>1061</v>
      </c>
      <c r="E10111" t="s">
        <v>1062</v>
      </c>
      <c r="F10111">
        <v>4</v>
      </c>
      <c r="G10111">
        <v>2</v>
      </c>
      <c r="H10111">
        <v>1</v>
      </c>
      <c r="I10111" s="1">
        <v>46038</v>
      </c>
      <c r="K10111" t="s">
        <v>6471</v>
      </c>
      <c r="O10111" s="14">
        <f>VLOOKUP(A10112,Sheet2!A:C,3,)</f>
        <v>55200</v>
      </c>
    </row>
    <row r="10112" spans="1:15" hidden="1">
      <c r="A10112" t="s">
        <v>6472</v>
      </c>
      <c r="B10112" t="s">
        <v>20922</v>
      </c>
      <c r="C10112">
        <v>1</v>
      </c>
      <c r="D10112" t="s">
        <v>1061</v>
      </c>
      <c r="E10112" t="s">
        <v>1062</v>
      </c>
      <c r="F10112">
        <v>5</v>
      </c>
      <c r="G10112">
        <v>2</v>
      </c>
      <c r="H10112">
        <v>1</v>
      </c>
      <c r="I10112" s="1">
        <v>46042</v>
      </c>
      <c r="K10112" t="s">
        <v>6471</v>
      </c>
      <c r="O10112" s="14">
        <f>VLOOKUP(A10113,Sheet2!A:C,3,)</f>
        <v>55200</v>
      </c>
    </row>
    <row r="10113" spans="1:15" hidden="1">
      <c r="A10113" t="s">
        <v>6863</v>
      </c>
      <c r="B10113" t="s">
        <v>20922</v>
      </c>
      <c r="C10113">
        <v>1</v>
      </c>
      <c r="D10113" t="s">
        <v>1061</v>
      </c>
      <c r="E10113" t="s">
        <v>1062</v>
      </c>
      <c r="F10113">
        <v>1</v>
      </c>
      <c r="G10113">
        <v>2</v>
      </c>
      <c r="H10113">
        <v>1</v>
      </c>
      <c r="I10113" s="1">
        <v>46045</v>
      </c>
      <c r="K10113" t="s">
        <v>6864</v>
      </c>
      <c r="O10113" s="14">
        <f>VLOOKUP(A10114,Sheet2!A:C,3,)</f>
        <v>55200</v>
      </c>
    </row>
    <row r="10114" spans="1:15" hidden="1">
      <c r="A10114" t="s">
        <v>6863</v>
      </c>
      <c r="B10114" t="s">
        <v>20922</v>
      </c>
      <c r="C10114">
        <v>2</v>
      </c>
      <c r="D10114" t="s">
        <v>1061</v>
      </c>
      <c r="E10114" t="s">
        <v>1062</v>
      </c>
      <c r="F10114">
        <v>6</v>
      </c>
      <c r="G10114">
        <v>2</v>
      </c>
      <c r="H10114">
        <v>1</v>
      </c>
      <c r="I10114" s="1">
        <v>46045</v>
      </c>
      <c r="K10114" t="s">
        <v>7075</v>
      </c>
      <c r="O10114" s="14">
        <f>VLOOKUP(A10115,Sheet2!A:C,3,)</f>
        <v>55200</v>
      </c>
    </row>
    <row r="10115" spans="1:15" hidden="1">
      <c r="A10115" t="s">
        <v>6863</v>
      </c>
      <c r="B10115" t="s">
        <v>20922</v>
      </c>
      <c r="C10115">
        <v>3</v>
      </c>
      <c r="D10115" t="s">
        <v>1061</v>
      </c>
      <c r="E10115" t="s">
        <v>1062</v>
      </c>
      <c r="F10115">
        <v>2</v>
      </c>
      <c r="G10115">
        <v>2</v>
      </c>
      <c r="H10115">
        <v>1</v>
      </c>
      <c r="I10115" s="1">
        <v>46045</v>
      </c>
      <c r="K10115" t="s">
        <v>7452</v>
      </c>
      <c r="O10115" s="14">
        <f>VLOOKUP(A10116,Sheet2!A:C,3,)</f>
        <v>55200</v>
      </c>
    </row>
    <row r="10116" spans="1:15" hidden="1">
      <c r="A10116" t="s">
        <v>7453</v>
      </c>
      <c r="B10116" t="s">
        <v>20922</v>
      </c>
      <c r="C10116">
        <v>1</v>
      </c>
      <c r="D10116" t="s">
        <v>1061</v>
      </c>
      <c r="E10116" t="s">
        <v>1062</v>
      </c>
      <c r="F10116">
        <v>3</v>
      </c>
      <c r="G10116">
        <v>2</v>
      </c>
      <c r="H10116">
        <v>1</v>
      </c>
      <c r="I10116" s="1">
        <v>46049</v>
      </c>
      <c r="K10116" t="s">
        <v>7452</v>
      </c>
      <c r="O10116" s="14">
        <f>VLOOKUP(A10117,Sheet2!A:C,3,)</f>
        <v>55200</v>
      </c>
    </row>
    <row r="10117" spans="1:15" hidden="1">
      <c r="A10117" t="s">
        <v>7453</v>
      </c>
      <c r="B10117" t="s">
        <v>20922</v>
      </c>
      <c r="C10117">
        <v>2</v>
      </c>
      <c r="D10117" t="s">
        <v>1061</v>
      </c>
      <c r="E10117" t="s">
        <v>1062</v>
      </c>
      <c r="F10117">
        <v>4</v>
      </c>
      <c r="G10117">
        <v>2</v>
      </c>
      <c r="H10117">
        <v>1</v>
      </c>
      <c r="I10117" s="1">
        <v>46049</v>
      </c>
      <c r="K10117" t="s">
        <v>8121</v>
      </c>
      <c r="O10117" s="14">
        <f>VLOOKUP(A10118,Sheet2!A:C,3,)</f>
        <v>55200</v>
      </c>
    </row>
    <row r="10118" spans="1:15" hidden="1">
      <c r="A10118" t="s">
        <v>8120</v>
      </c>
      <c r="B10118" t="s">
        <v>20922</v>
      </c>
      <c r="C10118">
        <v>1</v>
      </c>
      <c r="D10118" t="s">
        <v>1061</v>
      </c>
      <c r="E10118" t="s">
        <v>1062</v>
      </c>
      <c r="F10118">
        <v>2</v>
      </c>
      <c r="G10118">
        <v>2</v>
      </c>
      <c r="H10118">
        <v>1</v>
      </c>
      <c r="I10118" s="1">
        <v>46052</v>
      </c>
      <c r="K10118" t="s">
        <v>8121</v>
      </c>
      <c r="O10118" s="14">
        <f>VLOOKUP(A10119,Sheet2!A:C,3,)</f>
        <v>55200</v>
      </c>
    </row>
    <row r="10119" spans="1:15" hidden="1">
      <c r="A10119" t="s">
        <v>8122</v>
      </c>
      <c r="B10119" t="s">
        <v>20922</v>
      </c>
      <c r="C10119">
        <v>1</v>
      </c>
      <c r="D10119" t="s">
        <v>1061</v>
      </c>
      <c r="E10119" t="s">
        <v>1062</v>
      </c>
      <c r="F10119">
        <v>3</v>
      </c>
      <c r="G10119">
        <v>2</v>
      </c>
      <c r="H10119">
        <v>1</v>
      </c>
      <c r="I10119" s="1">
        <v>46056</v>
      </c>
      <c r="K10119" t="s">
        <v>8121</v>
      </c>
      <c r="O10119" s="14">
        <f>VLOOKUP(A10120,Sheet2!A:C,3,)</f>
        <v>55200</v>
      </c>
    </row>
    <row r="10120" spans="1:15" hidden="1">
      <c r="A10120" t="s">
        <v>8122</v>
      </c>
      <c r="B10120" t="s">
        <v>20922</v>
      </c>
      <c r="C10120">
        <v>2</v>
      </c>
      <c r="D10120" t="s">
        <v>1061</v>
      </c>
      <c r="E10120" t="s">
        <v>1062</v>
      </c>
      <c r="F10120">
        <v>5</v>
      </c>
      <c r="G10120">
        <v>2</v>
      </c>
      <c r="H10120">
        <v>1</v>
      </c>
      <c r="I10120" s="1">
        <v>46056</v>
      </c>
      <c r="K10120" t="s">
        <v>8460</v>
      </c>
      <c r="O10120" s="14">
        <f>VLOOKUP(A10121,Sheet2!A:C,3,)</f>
        <v>55200</v>
      </c>
    </row>
    <row r="10121" spans="1:15" hidden="1">
      <c r="A10121" t="s">
        <v>8459</v>
      </c>
      <c r="B10121" t="s">
        <v>20922</v>
      </c>
      <c r="C10121">
        <v>1</v>
      </c>
      <c r="D10121" t="s">
        <v>1061</v>
      </c>
      <c r="E10121" t="s">
        <v>1062</v>
      </c>
      <c r="F10121">
        <v>2</v>
      </c>
      <c r="G10121">
        <v>2</v>
      </c>
      <c r="H10121">
        <v>1</v>
      </c>
      <c r="I10121" s="1">
        <v>46058</v>
      </c>
      <c r="K10121" t="s">
        <v>8460</v>
      </c>
      <c r="O10121" s="14">
        <f>VLOOKUP(A10122,Sheet2!A:C,3,)</f>
        <v>55200</v>
      </c>
    </row>
    <row r="10122" spans="1:15" hidden="1">
      <c r="A10122" t="s">
        <v>8459</v>
      </c>
      <c r="B10122" t="s">
        <v>20922</v>
      </c>
      <c r="C10122">
        <v>2</v>
      </c>
      <c r="D10122" t="s">
        <v>1061</v>
      </c>
      <c r="E10122" t="s">
        <v>1062</v>
      </c>
      <c r="F10122">
        <v>2</v>
      </c>
      <c r="G10122">
        <v>2</v>
      </c>
      <c r="H10122">
        <v>1</v>
      </c>
      <c r="I10122" s="1">
        <v>46058</v>
      </c>
      <c r="K10122" t="s">
        <v>9179</v>
      </c>
      <c r="O10122" s="14">
        <f>VLOOKUP(A10123,Sheet2!A:C,3,)</f>
        <v>55200</v>
      </c>
    </row>
    <row r="10123" spans="1:15" hidden="1">
      <c r="A10123" t="s">
        <v>8459</v>
      </c>
      <c r="B10123" t="s">
        <v>20922</v>
      </c>
      <c r="C10123">
        <v>3</v>
      </c>
      <c r="D10123" t="s">
        <v>1061</v>
      </c>
      <c r="E10123" t="s">
        <v>1062</v>
      </c>
      <c r="F10123">
        <v>1</v>
      </c>
      <c r="G10123">
        <v>2</v>
      </c>
      <c r="H10123">
        <v>1</v>
      </c>
      <c r="I10123" s="1">
        <v>46058</v>
      </c>
      <c r="K10123" t="s">
        <v>9600</v>
      </c>
      <c r="O10123" s="14">
        <f>VLOOKUP(A10124,Sheet2!A:C,3,)</f>
        <v>15800</v>
      </c>
    </row>
    <row r="10124" spans="1:15" hidden="1">
      <c r="A10124" t="s">
        <v>20457</v>
      </c>
      <c r="B10124" t="s">
        <v>20930</v>
      </c>
      <c r="C10124">
        <v>1</v>
      </c>
      <c r="D10124" t="s">
        <v>11256</v>
      </c>
      <c r="E10124" t="s">
        <v>11257</v>
      </c>
      <c r="F10124">
        <v>1</v>
      </c>
      <c r="G10124">
        <v>2</v>
      </c>
      <c r="H10124">
        <v>1</v>
      </c>
      <c r="I10124" s="1">
        <v>46010</v>
      </c>
      <c r="J10124">
        <v>3252</v>
      </c>
      <c r="K10124" t="s">
        <v>22656</v>
      </c>
      <c r="O10124" s="14">
        <f>VLOOKUP(A10125,Sheet2!A:C,3,)</f>
        <v>15800</v>
      </c>
    </row>
    <row r="10125" spans="1:15" hidden="1">
      <c r="A10125" t="s">
        <v>20458</v>
      </c>
      <c r="B10125" t="s">
        <v>20930</v>
      </c>
      <c r="C10125">
        <v>1</v>
      </c>
      <c r="D10125" t="s">
        <v>11256</v>
      </c>
      <c r="E10125" t="s">
        <v>11257</v>
      </c>
      <c r="F10125">
        <v>1</v>
      </c>
      <c r="G10125">
        <v>2</v>
      </c>
      <c r="H10125">
        <v>1</v>
      </c>
      <c r="I10125" s="1">
        <v>46016</v>
      </c>
      <c r="J10125">
        <v>3252</v>
      </c>
      <c r="K10125" t="s">
        <v>22657</v>
      </c>
      <c r="O10125" s="14">
        <f>VLOOKUP(A10126,Sheet2!A:C,3,)</f>
        <v>9633</v>
      </c>
    </row>
    <row r="10126" spans="1:15" hidden="1">
      <c r="A10126" t="s">
        <v>17938</v>
      </c>
      <c r="B10126" t="s">
        <v>20934</v>
      </c>
      <c r="C10126">
        <v>1</v>
      </c>
      <c r="D10126" t="s">
        <v>1715</v>
      </c>
      <c r="E10126" t="s">
        <v>189</v>
      </c>
      <c r="F10126">
        <v>5</v>
      </c>
      <c r="G10126">
        <v>2</v>
      </c>
      <c r="H10126">
        <v>1</v>
      </c>
      <c r="I10126" s="1">
        <v>46043</v>
      </c>
      <c r="K10126" t="s">
        <v>17939</v>
      </c>
      <c r="O10126" s="14">
        <f>VLOOKUP(A10127,Sheet2!A:C,3,)</f>
        <v>5060</v>
      </c>
    </row>
    <row r="10127" spans="1:15" hidden="1">
      <c r="A10127" t="s">
        <v>17926</v>
      </c>
      <c r="B10127" t="s">
        <v>20933</v>
      </c>
      <c r="C10127">
        <v>1</v>
      </c>
      <c r="D10127" t="s">
        <v>17927</v>
      </c>
      <c r="E10127" t="s">
        <v>16574</v>
      </c>
      <c r="F10127">
        <v>12</v>
      </c>
      <c r="G10127">
        <v>2</v>
      </c>
      <c r="H10127">
        <v>1</v>
      </c>
      <c r="I10127" s="1">
        <v>46059</v>
      </c>
      <c r="K10127" t="s">
        <v>17928</v>
      </c>
      <c r="N10127" t="str">
        <f>VLOOKUP(A10128,Sheet2!A:B,2,)</f>
        <v>2782</v>
      </c>
      <c r="O10127" s="14">
        <f>VLOOKUP(A10128,Sheet2!A:C,3,)</f>
        <v>5060</v>
      </c>
    </row>
    <row r="10128" spans="1:15" hidden="1">
      <c r="A10128" t="s">
        <v>17926</v>
      </c>
      <c r="B10128" t="s">
        <v>20933</v>
      </c>
      <c r="C10128">
        <v>2</v>
      </c>
      <c r="D10128" t="s">
        <v>17927</v>
      </c>
      <c r="E10128" t="s">
        <v>16574</v>
      </c>
      <c r="F10128">
        <v>38</v>
      </c>
      <c r="G10128">
        <v>2</v>
      </c>
      <c r="H10128">
        <v>1</v>
      </c>
      <c r="I10128" s="1">
        <v>46059</v>
      </c>
      <c r="J10128" t="str">
        <f>N10127</f>
        <v>2782</v>
      </c>
      <c r="K10128" t="s">
        <v>17928</v>
      </c>
      <c r="O10128" s="14">
        <f>VLOOKUP(A10129,Sheet2!A:C,3,)</f>
        <v>42010</v>
      </c>
    </row>
    <row r="10129" spans="1:15" hidden="1">
      <c r="A10129" t="s">
        <v>20459</v>
      </c>
      <c r="B10129" t="s">
        <v>20932</v>
      </c>
      <c r="C10129">
        <v>1</v>
      </c>
      <c r="D10129" t="s">
        <v>10967</v>
      </c>
      <c r="E10129" t="s">
        <v>10968</v>
      </c>
      <c r="F10129">
        <v>4</v>
      </c>
      <c r="G10129">
        <v>2</v>
      </c>
      <c r="H10129">
        <v>1</v>
      </c>
      <c r="I10129" s="1">
        <v>46036</v>
      </c>
      <c r="J10129">
        <v>3318</v>
      </c>
      <c r="K10129" t="s">
        <v>22658</v>
      </c>
      <c r="O10129" s="14">
        <f>VLOOKUP(A10130,Sheet2!A:C,3,)</f>
        <v>4720</v>
      </c>
    </row>
    <row r="10130" spans="1:15" hidden="1">
      <c r="A10130" t="s">
        <v>17742</v>
      </c>
      <c r="B10130" t="s">
        <v>20934</v>
      </c>
      <c r="C10130">
        <v>1</v>
      </c>
      <c r="D10130" t="s">
        <v>17743</v>
      </c>
      <c r="E10130" t="s">
        <v>642</v>
      </c>
      <c r="F10130">
        <v>2</v>
      </c>
      <c r="G10130">
        <v>2</v>
      </c>
      <c r="H10130">
        <v>1</v>
      </c>
      <c r="I10130" s="1">
        <v>46043</v>
      </c>
      <c r="K10130" t="s">
        <v>17744</v>
      </c>
      <c r="O10130" s="14">
        <f>VLOOKUP(A10131,Sheet2!A:C,3,)</f>
        <v>4410</v>
      </c>
    </row>
    <row r="10131" spans="1:15" hidden="1">
      <c r="A10131" t="s">
        <v>17745</v>
      </c>
      <c r="B10131" t="s">
        <v>20934</v>
      </c>
      <c r="C10131">
        <v>1</v>
      </c>
      <c r="D10131" t="s">
        <v>17746</v>
      </c>
      <c r="E10131" t="s">
        <v>642</v>
      </c>
      <c r="F10131">
        <v>2</v>
      </c>
      <c r="G10131">
        <v>2</v>
      </c>
      <c r="H10131">
        <v>1</v>
      </c>
      <c r="I10131" s="1">
        <v>46043</v>
      </c>
      <c r="K10131" t="s">
        <v>17747</v>
      </c>
      <c r="O10131" s="14">
        <f>VLOOKUP(A10132,Sheet2!A:C,3,)</f>
        <v>4410</v>
      </c>
    </row>
    <row r="10132" spans="1:15" hidden="1">
      <c r="A10132" t="s">
        <v>17748</v>
      </c>
      <c r="B10132" t="s">
        <v>20934</v>
      </c>
      <c r="C10132">
        <v>1</v>
      </c>
      <c r="D10132" t="s">
        <v>17749</v>
      </c>
      <c r="E10132" t="s">
        <v>642</v>
      </c>
      <c r="F10132">
        <v>2</v>
      </c>
      <c r="G10132">
        <v>2</v>
      </c>
      <c r="H10132">
        <v>1</v>
      </c>
      <c r="I10132" s="1">
        <v>46043</v>
      </c>
      <c r="K10132" t="s">
        <v>17750</v>
      </c>
      <c r="O10132" s="14">
        <f>VLOOKUP(A10133,Sheet2!A:C,3,)</f>
        <v>4720</v>
      </c>
    </row>
    <row r="10133" spans="1:15" hidden="1">
      <c r="A10133" t="s">
        <v>17751</v>
      </c>
      <c r="B10133" t="s">
        <v>20934</v>
      </c>
      <c r="C10133">
        <v>1</v>
      </c>
      <c r="D10133" t="s">
        <v>15335</v>
      </c>
      <c r="E10133" t="s">
        <v>642</v>
      </c>
      <c r="F10133">
        <v>2</v>
      </c>
      <c r="G10133">
        <v>2</v>
      </c>
      <c r="H10133">
        <v>1</v>
      </c>
      <c r="I10133" s="1">
        <v>46043</v>
      </c>
      <c r="K10133" t="s">
        <v>17752</v>
      </c>
      <c r="O10133" s="14">
        <f>VLOOKUP(A10134,Sheet2!A:C,3,)</f>
        <v>12296</v>
      </c>
    </row>
    <row r="10134" spans="1:15" hidden="1">
      <c r="A10134" t="s">
        <v>17445</v>
      </c>
      <c r="B10134" t="s">
        <v>20934</v>
      </c>
      <c r="C10134">
        <v>1</v>
      </c>
      <c r="D10134" t="s">
        <v>17446</v>
      </c>
      <c r="E10134" t="s">
        <v>1968</v>
      </c>
      <c r="F10134">
        <v>2</v>
      </c>
      <c r="G10134">
        <v>2</v>
      </c>
      <c r="H10134">
        <v>1</v>
      </c>
      <c r="I10134" s="1">
        <v>46043</v>
      </c>
      <c r="K10134" t="s">
        <v>17447</v>
      </c>
      <c r="O10134" s="14">
        <f>VLOOKUP(A10135,Sheet2!A:C,3,)</f>
        <v>30201</v>
      </c>
    </row>
    <row r="10135" spans="1:15" hidden="1">
      <c r="A10135" t="s">
        <v>7831</v>
      </c>
      <c r="B10135" t="s">
        <v>20932</v>
      </c>
      <c r="C10135">
        <v>1</v>
      </c>
      <c r="D10135" t="s">
        <v>4277</v>
      </c>
      <c r="E10135" t="s">
        <v>4278</v>
      </c>
      <c r="F10135">
        <v>8</v>
      </c>
      <c r="G10135">
        <v>2</v>
      </c>
      <c r="H10135">
        <v>1</v>
      </c>
      <c r="I10135" s="1">
        <v>46016</v>
      </c>
      <c r="K10135" t="s">
        <v>7830</v>
      </c>
      <c r="O10135" s="14">
        <f>VLOOKUP(A10136,Sheet2!A:C,3,)</f>
        <v>136.69999999999999</v>
      </c>
    </row>
    <row r="10136" spans="1:15" hidden="1">
      <c r="A10136" t="s">
        <v>20460</v>
      </c>
      <c r="B10136" t="s">
        <v>20931</v>
      </c>
      <c r="C10136">
        <v>1</v>
      </c>
      <c r="D10136" t="s">
        <v>20461</v>
      </c>
      <c r="E10136" t="s">
        <v>20462</v>
      </c>
      <c r="F10136">
        <v>250</v>
      </c>
      <c r="G10136">
        <v>2</v>
      </c>
      <c r="H10136">
        <v>1</v>
      </c>
      <c r="I10136" s="1">
        <v>46043</v>
      </c>
      <c r="J10136">
        <v>3733</v>
      </c>
      <c r="K10136" t="s">
        <v>22659</v>
      </c>
      <c r="O10136" s="14">
        <f>VLOOKUP(A10137,Sheet2!A:C,3,)</f>
        <v>15339</v>
      </c>
    </row>
    <row r="10137" spans="1:15" hidden="1">
      <c r="A10137" t="s">
        <v>6942</v>
      </c>
      <c r="B10137" t="s">
        <v>20934</v>
      </c>
      <c r="C10137">
        <v>1</v>
      </c>
      <c r="D10137" t="s">
        <v>1434</v>
      </c>
      <c r="E10137" t="s">
        <v>202</v>
      </c>
      <c r="F10137">
        <v>4</v>
      </c>
      <c r="G10137">
        <v>2</v>
      </c>
      <c r="H10137">
        <v>1</v>
      </c>
      <c r="I10137" s="1">
        <v>46031</v>
      </c>
      <c r="K10137" t="s">
        <v>6943</v>
      </c>
      <c r="O10137" s="14">
        <f>VLOOKUP(A10138,Sheet2!A:C,3,)</f>
        <v>15339</v>
      </c>
    </row>
    <row r="10138" spans="1:15" hidden="1">
      <c r="A10138" t="s">
        <v>20463</v>
      </c>
      <c r="B10138" t="s">
        <v>20934</v>
      </c>
      <c r="C10138">
        <v>1</v>
      </c>
      <c r="D10138" t="s">
        <v>1434</v>
      </c>
      <c r="E10138" t="s">
        <v>202</v>
      </c>
      <c r="F10138">
        <v>6</v>
      </c>
      <c r="G10138">
        <v>2</v>
      </c>
      <c r="H10138">
        <v>1</v>
      </c>
      <c r="I10138" s="1">
        <v>46036</v>
      </c>
      <c r="J10138">
        <v>3305</v>
      </c>
      <c r="K10138" t="s">
        <v>22660</v>
      </c>
      <c r="O10138" s="14">
        <f>VLOOKUP(A10139,Sheet2!A:C,3,)</f>
        <v>15339</v>
      </c>
    </row>
    <row r="10139" spans="1:15" hidden="1">
      <c r="A10139" t="s">
        <v>6944</v>
      </c>
      <c r="B10139" t="s">
        <v>20934</v>
      </c>
      <c r="C10139">
        <v>1</v>
      </c>
      <c r="D10139" t="s">
        <v>1437</v>
      </c>
      <c r="E10139" t="s">
        <v>202</v>
      </c>
      <c r="F10139">
        <v>4</v>
      </c>
      <c r="G10139">
        <v>2</v>
      </c>
      <c r="H10139">
        <v>1</v>
      </c>
      <c r="I10139" s="1">
        <v>46031</v>
      </c>
      <c r="K10139" t="s">
        <v>6945</v>
      </c>
      <c r="O10139" s="14">
        <f>VLOOKUP(A10140,Sheet2!A:C,3,)</f>
        <v>15339</v>
      </c>
    </row>
    <row r="10140" spans="1:15" hidden="1">
      <c r="A10140" t="s">
        <v>20464</v>
      </c>
      <c r="B10140" t="s">
        <v>20934</v>
      </c>
      <c r="C10140">
        <v>1</v>
      </c>
      <c r="D10140" t="s">
        <v>1437</v>
      </c>
      <c r="E10140" t="s">
        <v>202</v>
      </c>
      <c r="F10140">
        <v>6</v>
      </c>
      <c r="G10140">
        <v>2</v>
      </c>
      <c r="H10140">
        <v>1</v>
      </c>
      <c r="I10140" s="1">
        <v>46036</v>
      </c>
      <c r="J10140">
        <v>3305</v>
      </c>
      <c r="K10140" t="s">
        <v>22661</v>
      </c>
      <c r="O10140" s="14">
        <f>VLOOKUP(A10141,Sheet2!A:C,3,)</f>
        <v>15273</v>
      </c>
    </row>
    <row r="10141" spans="1:15" hidden="1">
      <c r="A10141" t="s">
        <v>6946</v>
      </c>
      <c r="B10141" t="s">
        <v>20934</v>
      </c>
      <c r="C10141">
        <v>1</v>
      </c>
      <c r="D10141" t="s">
        <v>1440</v>
      </c>
      <c r="E10141" t="s">
        <v>202</v>
      </c>
      <c r="F10141">
        <v>2</v>
      </c>
      <c r="G10141">
        <v>2</v>
      </c>
      <c r="H10141">
        <v>1</v>
      </c>
      <c r="I10141" s="1">
        <v>46031</v>
      </c>
      <c r="K10141" t="s">
        <v>6947</v>
      </c>
      <c r="O10141" s="14">
        <f>VLOOKUP(A10142,Sheet2!A:C,3,)</f>
        <v>15273</v>
      </c>
    </row>
    <row r="10142" spans="1:15" hidden="1">
      <c r="A10142" t="s">
        <v>20465</v>
      </c>
      <c r="B10142" t="s">
        <v>20934</v>
      </c>
      <c r="C10142">
        <v>1</v>
      </c>
      <c r="D10142" t="s">
        <v>1440</v>
      </c>
      <c r="E10142" t="s">
        <v>202</v>
      </c>
      <c r="F10142">
        <v>3</v>
      </c>
      <c r="G10142">
        <v>2</v>
      </c>
      <c r="H10142">
        <v>1</v>
      </c>
      <c r="I10142" s="1">
        <v>46036</v>
      </c>
      <c r="J10142">
        <v>3305</v>
      </c>
      <c r="K10142" t="s">
        <v>22662</v>
      </c>
      <c r="O10142" s="14">
        <f>VLOOKUP(A10143,Sheet2!A:C,3,)</f>
        <v>15277</v>
      </c>
    </row>
    <row r="10143" spans="1:15" hidden="1">
      <c r="A10143" t="s">
        <v>6948</v>
      </c>
      <c r="B10143" t="s">
        <v>20934</v>
      </c>
      <c r="C10143">
        <v>1</v>
      </c>
      <c r="D10143" t="s">
        <v>1443</v>
      </c>
      <c r="E10143" t="s">
        <v>202</v>
      </c>
      <c r="F10143">
        <v>2</v>
      </c>
      <c r="G10143">
        <v>2</v>
      </c>
      <c r="H10143">
        <v>1</v>
      </c>
      <c r="I10143" s="1">
        <v>46031</v>
      </c>
      <c r="K10143" t="s">
        <v>6949</v>
      </c>
      <c r="O10143" s="14">
        <f>VLOOKUP(A10144,Sheet2!A:C,3,)</f>
        <v>15277</v>
      </c>
    </row>
    <row r="10144" spans="1:15" hidden="1">
      <c r="A10144" t="s">
        <v>20466</v>
      </c>
      <c r="B10144" t="s">
        <v>20934</v>
      </c>
      <c r="C10144">
        <v>1</v>
      </c>
      <c r="D10144" t="s">
        <v>1443</v>
      </c>
      <c r="E10144" t="s">
        <v>202</v>
      </c>
      <c r="F10144">
        <v>3</v>
      </c>
      <c r="G10144">
        <v>2</v>
      </c>
      <c r="H10144">
        <v>1</v>
      </c>
      <c r="I10144" s="1">
        <v>46036</v>
      </c>
      <c r="J10144">
        <v>3305</v>
      </c>
      <c r="K10144" t="s">
        <v>22663</v>
      </c>
      <c r="O10144" s="14">
        <f>VLOOKUP(A10145,Sheet2!A:C,3,)</f>
        <v>3088</v>
      </c>
    </row>
    <row r="10145" spans="1:15" hidden="1">
      <c r="A10145" t="s">
        <v>20467</v>
      </c>
      <c r="B10145">
        <v>3</v>
      </c>
      <c r="C10145">
        <v>1</v>
      </c>
      <c r="D10145" t="s">
        <v>20468</v>
      </c>
      <c r="E10145" t="s">
        <v>9470</v>
      </c>
      <c r="F10145">
        <v>30</v>
      </c>
      <c r="G10145">
        <v>2</v>
      </c>
      <c r="H10145">
        <v>1</v>
      </c>
      <c r="I10145" s="1">
        <v>46017</v>
      </c>
      <c r="J10145">
        <v>3399</v>
      </c>
      <c r="K10145" t="s">
        <v>22664</v>
      </c>
      <c r="O10145" s="14">
        <f>VLOOKUP(A10146,Sheet2!A:C,3,)</f>
        <v>11.77</v>
      </c>
    </row>
    <row r="10146" spans="1:15" hidden="1">
      <c r="A10146" t="s">
        <v>14791</v>
      </c>
      <c r="B10146" t="s">
        <v>20930</v>
      </c>
      <c r="C10146">
        <v>1</v>
      </c>
      <c r="D10146" t="s">
        <v>14792</v>
      </c>
      <c r="E10146" t="s">
        <v>8941</v>
      </c>
      <c r="F10146">
        <v>100</v>
      </c>
      <c r="G10146">
        <v>2</v>
      </c>
      <c r="H10146">
        <v>1</v>
      </c>
      <c r="I10146" s="1">
        <v>46013</v>
      </c>
      <c r="K10146" t="s">
        <v>14793</v>
      </c>
      <c r="O10146" s="14">
        <f>VLOOKUP(A10147,Sheet2!A:C,3,)</f>
        <v>60</v>
      </c>
    </row>
    <row r="10147" spans="1:15" hidden="1">
      <c r="A10147" t="s">
        <v>20469</v>
      </c>
      <c r="B10147" t="s">
        <v>20930</v>
      </c>
      <c r="C10147">
        <v>1</v>
      </c>
      <c r="D10147" t="s">
        <v>20470</v>
      </c>
      <c r="E10147" t="s">
        <v>8941</v>
      </c>
      <c r="F10147">
        <v>120</v>
      </c>
      <c r="G10147">
        <v>2</v>
      </c>
      <c r="H10147">
        <v>1</v>
      </c>
      <c r="I10147" s="1">
        <v>46036</v>
      </c>
      <c r="J10147">
        <v>3613</v>
      </c>
      <c r="K10147" t="s">
        <v>22665</v>
      </c>
      <c r="O10147" s="14">
        <f>VLOOKUP(A10148,Sheet2!A:C,3,)</f>
        <v>10</v>
      </c>
    </row>
    <row r="10148" spans="1:15" hidden="1">
      <c r="A10148" t="s">
        <v>20471</v>
      </c>
      <c r="B10148" t="s">
        <v>20938</v>
      </c>
      <c r="C10148">
        <v>1</v>
      </c>
      <c r="D10148" t="s">
        <v>10927</v>
      </c>
      <c r="E10148" t="s">
        <v>10928</v>
      </c>
      <c r="F10148">
        <v>900</v>
      </c>
      <c r="G10148">
        <v>2</v>
      </c>
      <c r="H10148">
        <v>1</v>
      </c>
      <c r="I10148" s="1">
        <v>46006</v>
      </c>
      <c r="J10148">
        <v>3613</v>
      </c>
      <c r="K10148" t="s">
        <v>22666</v>
      </c>
      <c r="O10148" s="14">
        <f>VLOOKUP(A10149,Sheet2!A:C,3,)</f>
        <v>5</v>
      </c>
    </row>
    <row r="10149" spans="1:15" hidden="1">
      <c r="A10149" t="s">
        <v>20472</v>
      </c>
      <c r="B10149" t="s">
        <v>20938</v>
      </c>
      <c r="C10149">
        <v>1</v>
      </c>
      <c r="D10149" t="s">
        <v>20473</v>
      </c>
      <c r="E10149" t="s">
        <v>10938</v>
      </c>
      <c r="F10149">
        <v>2000</v>
      </c>
      <c r="G10149">
        <v>2</v>
      </c>
      <c r="H10149">
        <v>1</v>
      </c>
      <c r="I10149" s="1">
        <v>46008</v>
      </c>
      <c r="J10149">
        <v>3613</v>
      </c>
      <c r="K10149" t="s">
        <v>22667</v>
      </c>
      <c r="O10149" s="14">
        <f>VLOOKUP(A10150,Sheet2!A:C,3,)</f>
        <v>24</v>
      </c>
    </row>
    <row r="10150" spans="1:15" hidden="1">
      <c r="A10150" t="s">
        <v>14949</v>
      </c>
      <c r="B10150" t="s">
        <v>20934</v>
      </c>
      <c r="C10150">
        <v>1</v>
      </c>
      <c r="D10150" t="s">
        <v>14950</v>
      </c>
      <c r="E10150" t="s">
        <v>14951</v>
      </c>
      <c r="F10150">
        <v>2000</v>
      </c>
      <c r="G10150">
        <v>2</v>
      </c>
      <c r="H10150">
        <v>1</v>
      </c>
      <c r="I10150" s="1">
        <v>46027</v>
      </c>
      <c r="K10150" t="s">
        <v>14952</v>
      </c>
      <c r="O10150" s="14">
        <f>VLOOKUP(A10151,Sheet2!A:C,3,)</f>
        <v>14</v>
      </c>
    </row>
    <row r="10151" spans="1:15" hidden="1">
      <c r="A10151" t="s">
        <v>14557</v>
      </c>
      <c r="B10151" t="s">
        <v>20934</v>
      </c>
      <c r="C10151">
        <v>1</v>
      </c>
      <c r="D10151" t="s">
        <v>14558</v>
      </c>
      <c r="E10151" t="s">
        <v>14559</v>
      </c>
      <c r="F10151">
        <v>500</v>
      </c>
      <c r="G10151">
        <v>2</v>
      </c>
      <c r="H10151">
        <v>1</v>
      </c>
      <c r="I10151" s="1">
        <v>46013</v>
      </c>
      <c r="K10151" t="s">
        <v>14560</v>
      </c>
      <c r="O10151" s="14">
        <f>VLOOKUP(A10152,Sheet2!A:C,3,)</f>
        <v>3370</v>
      </c>
    </row>
    <row r="10152" spans="1:15" hidden="1">
      <c r="A10152" t="s">
        <v>9696</v>
      </c>
      <c r="B10152" t="s">
        <v>20933</v>
      </c>
      <c r="C10152">
        <v>1</v>
      </c>
      <c r="D10152" t="s">
        <v>9697</v>
      </c>
      <c r="E10152" t="s">
        <v>1093</v>
      </c>
      <c r="F10152">
        <v>12</v>
      </c>
      <c r="G10152">
        <v>2</v>
      </c>
      <c r="H10152">
        <v>1</v>
      </c>
      <c r="I10152" s="1">
        <v>46045</v>
      </c>
      <c r="K10152" t="s">
        <v>9698</v>
      </c>
      <c r="O10152" s="14">
        <f>VLOOKUP(A10153,Sheet2!A:C,3,)</f>
        <v>345</v>
      </c>
    </row>
    <row r="10153" spans="1:15" hidden="1">
      <c r="A10153" t="s">
        <v>20474</v>
      </c>
      <c r="B10153" t="s">
        <v>20930</v>
      </c>
      <c r="C10153">
        <v>1</v>
      </c>
      <c r="D10153" t="s">
        <v>4647</v>
      </c>
      <c r="E10153" t="s">
        <v>4648</v>
      </c>
      <c r="F10153">
        <v>10</v>
      </c>
      <c r="G10153">
        <v>2</v>
      </c>
      <c r="H10153">
        <v>1</v>
      </c>
      <c r="I10153" s="1">
        <v>46045</v>
      </c>
      <c r="J10153">
        <v>1379</v>
      </c>
      <c r="K10153" t="s">
        <v>22668</v>
      </c>
      <c r="O10153" s="14">
        <f>VLOOKUP(A10154,Sheet2!A:C,3,)</f>
        <v>920</v>
      </c>
    </row>
    <row r="10154" spans="1:15" hidden="1">
      <c r="A10154" t="s">
        <v>13900</v>
      </c>
      <c r="B10154" t="s">
        <v>20930</v>
      </c>
      <c r="C10154">
        <v>1</v>
      </c>
      <c r="D10154" t="s">
        <v>1665</v>
      </c>
      <c r="E10154" t="s">
        <v>1666</v>
      </c>
      <c r="F10154">
        <v>2</v>
      </c>
      <c r="G10154">
        <v>2</v>
      </c>
      <c r="H10154">
        <v>1</v>
      </c>
      <c r="I10154" s="1">
        <v>46045</v>
      </c>
      <c r="K10154" t="s">
        <v>13901</v>
      </c>
      <c r="O10154" s="14">
        <f>VLOOKUP(A10155,Sheet2!A:C,3,)</f>
        <v>7600</v>
      </c>
    </row>
    <row r="10155" spans="1:15" hidden="1">
      <c r="A10155" t="s">
        <v>3724</v>
      </c>
      <c r="B10155" t="s">
        <v>20930</v>
      </c>
      <c r="C10155">
        <v>1</v>
      </c>
      <c r="D10155" t="s">
        <v>3725</v>
      </c>
      <c r="E10155" t="s">
        <v>3726</v>
      </c>
      <c r="F10155">
        <v>8</v>
      </c>
      <c r="G10155">
        <v>2</v>
      </c>
      <c r="H10155">
        <v>1</v>
      </c>
      <c r="I10155" s="1">
        <v>46031</v>
      </c>
      <c r="K10155" t="s">
        <v>3727</v>
      </c>
      <c r="O10155" s="14">
        <f>VLOOKUP(A10156,Sheet2!A:C,3,)</f>
        <v>7600</v>
      </c>
    </row>
    <row r="10156" spans="1:15" hidden="1">
      <c r="A10156" t="s">
        <v>3724</v>
      </c>
      <c r="B10156" t="s">
        <v>20930</v>
      </c>
      <c r="C10156">
        <v>2</v>
      </c>
      <c r="D10156" t="s">
        <v>3725</v>
      </c>
      <c r="E10156" t="s">
        <v>3726</v>
      </c>
      <c r="F10156">
        <v>2</v>
      </c>
      <c r="G10156">
        <v>2</v>
      </c>
      <c r="H10156">
        <v>1</v>
      </c>
      <c r="I10156" s="1">
        <v>46031</v>
      </c>
      <c r="K10156" t="s">
        <v>13341</v>
      </c>
      <c r="O10156" s="14">
        <f>VLOOKUP(A10157,Sheet2!A:C,3,)</f>
        <v>3.15</v>
      </c>
    </row>
    <row r="10157" spans="1:15" hidden="1">
      <c r="A10157" t="s">
        <v>20475</v>
      </c>
      <c r="B10157" t="s">
        <v>20930</v>
      </c>
      <c r="C10157">
        <v>1</v>
      </c>
      <c r="D10157" t="s">
        <v>20476</v>
      </c>
      <c r="E10157" t="s">
        <v>20477</v>
      </c>
      <c r="F10157">
        <v>1000</v>
      </c>
      <c r="G10157">
        <v>2</v>
      </c>
      <c r="H10157">
        <v>1</v>
      </c>
      <c r="I10157" s="1">
        <v>46015</v>
      </c>
      <c r="J10157">
        <v>3613</v>
      </c>
      <c r="K10157" t="s">
        <v>22669</v>
      </c>
      <c r="O10157" s="14">
        <f>VLOOKUP(A10158,Sheet2!A:C,3,)</f>
        <v>4.6500000000000004</v>
      </c>
    </row>
    <row r="10158" spans="1:15" hidden="1">
      <c r="A10158" t="s">
        <v>14794</v>
      </c>
      <c r="B10158" t="s">
        <v>20930</v>
      </c>
      <c r="C10158">
        <v>1</v>
      </c>
      <c r="D10158" t="s">
        <v>14795</v>
      </c>
      <c r="E10158" t="s">
        <v>14796</v>
      </c>
      <c r="F10158">
        <v>6000</v>
      </c>
      <c r="G10158">
        <v>2</v>
      </c>
      <c r="H10158">
        <v>1</v>
      </c>
      <c r="I10158" s="1">
        <v>46006</v>
      </c>
      <c r="K10158" t="s">
        <v>14797</v>
      </c>
      <c r="O10158" s="14">
        <f>VLOOKUP(A10159,Sheet2!A:C,3,)</f>
        <v>5530</v>
      </c>
    </row>
    <row r="10159" spans="1:15" hidden="1">
      <c r="A10159" t="s">
        <v>9690</v>
      </c>
      <c r="B10159" t="s">
        <v>20934</v>
      </c>
      <c r="C10159">
        <v>1</v>
      </c>
      <c r="D10159" t="s">
        <v>9691</v>
      </c>
      <c r="E10159" t="s">
        <v>9692</v>
      </c>
      <c r="F10159">
        <v>2</v>
      </c>
      <c r="G10159">
        <v>2</v>
      </c>
      <c r="H10159">
        <v>1</v>
      </c>
      <c r="I10159" s="1">
        <v>46050</v>
      </c>
      <c r="K10159" t="s">
        <v>9693</v>
      </c>
      <c r="O10159" s="14">
        <f>VLOOKUP(A10160,Sheet2!A:C,3,)</f>
        <v>3.5</v>
      </c>
    </row>
    <row r="10160" spans="1:15" hidden="1">
      <c r="A10160" t="s">
        <v>20478</v>
      </c>
      <c r="B10160" t="s">
        <v>20937</v>
      </c>
      <c r="C10160">
        <v>1</v>
      </c>
      <c r="D10160" t="s">
        <v>20479</v>
      </c>
      <c r="E10160" t="s">
        <v>14894</v>
      </c>
      <c r="F10160">
        <v>300</v>
      </c>
      <c r="G10160">
        <v>2</v>
      </c>
      <c r="H10160">
        <v>1</v>
      </c>
      <c r="I10160" s="1">
        <v>46013</v>
      </c>
      <c r="J10160">
        <v>3281</v>
      </c>
      <c r="K10160" t="s">
        <v>22670</v>
      </c>
      <c r="O10160" s="14">
        <f>VLOOKUP(A10161,Sheet2!A:C,3,)</f>
        <v>6</v>
      </c>
    </row>
    <row r="10161" spans="1:15" hidden="1">
      <c r="A10161" t="s">
        <v>20480</v>
      </c>
      <c r="B10161" t="s">
        <v>20938</v>
      </c>
      <c r="C10161">
        <v>1</v>
      </c>
      <c r="D10161" t="s">
        <v>20481</v>
      </c>
      <c r="E10161" t="s">
        <v>14894</v>
      </c>
      <c r="F10161">
        <v>500</v>
      </c>
      <c r="G10161">
        <v>2</v>
      </c>
      <c r="H10161">
        <v>1</v>
      </c>
      <c r="I10161" s="1">
        <v>46009</v>
      </c>
      <c r="J10161">
        <v>3613</v>
      </c>
      <c r="K10161" t="s">
        <v>22671</v>
      </c>
      <c r="O10161" s="14">
        <f>VLOOKUP(A10162,Sheet2!A:C,3,)</f>
        <v>135</v>
      </c>
    </row>
    <row r="10162" spans="1:15" hidden="1">
      <c r="A10162" t="s">
        <v>20482</v>
      </c>
      <c r="B10162" t="s">
        <v>20934</v>
      </c>
      <c r="C10162">
        <v>1</v>
      </c>
      <c r="D10162" t="s">
        <v>20483</v>
      </c>
      <c r="E10162" t="s">
        <v>3400</v>
      </c>
      <c r="F10162">
        <v>500</v>
      </c>
      <c r="G10162">
        <v>2</v>
      </c>
      <c r="H10162">
        <v>1</v>
      </c>
      <c r="I10162" s="1">
        <v>46006</v>
      </c>
      <c r="J10162">
        <v>3067</v>
      </c>
      <c r="K10162" t="s">
        <v>22672</v>
      </c>
      <c r="O10162" s="14">
        <f>VLOOKUP(A10163,Sheet2!A:C,3,)</f>
        <v>79.2</v>
      </c>
    </row>
    <row r="10163" spans="1:15" hidden="1">
      <c r="A10163" t="s">
        <v>14900</v>
      </c>
      <c r="B10163" t="s">
        <v>20938</v>
      </c>
      <c r="C10163">
        <v>1</v>
      </c>
      <c r="D10163" t="s">
        <v>14897</v>
      </c>
      <c r="E10163" t="s">
        <v>14898</v>
      </c>
      <c r="F10163">
        <v>200</v>
      </c>
      <c r="G10163">
        <v>2</v>
      </c>
      <c r="H10163">
        <v>1</v>
      </c>
      <c r="I10163" s="1">
        <v>46010</v>
      </c>
      <c r="K10163" t="s">
        <v>14901</v>
      </c>
      <c r="O10163" s="14">
        <f>VLOOKUP(A10164,Sheet2!A:C,3,)</f>
        <v>383</v>
      </c>
    </row>
    <row r="10164" spans="1:15" hidden="1">
      <c r="A10164" t="s">
        <v>3570</v>
      </c>
      <c r="B10164" t="s">
        <v>20930</v>
      </c>
      <c r="C10164">
        <v>1</v>
      </c>
      <c r="D10164" t="s">
        <v>1354</v>
      </c>
      <c r="E10164" t="s">
        <v>1355</v>
      </c>
      <c r="F10164">
        <v>6</v>
      </c>
      <c r="G10164">
        <v>2</v>
      </c>
      <c r="H10164">
        <v>1</v>
      </c>
      <c r="I10164" s="1">
        <v>46031</v>
      </c>
      <c r="K10164" t="s">
        <v>3571</v>
      </c>
      <c r="O10164" s="14">
        <f>VLOOKUP(A10165,Sheet2!A:C,3,)</f>
        <v>383</v>
      </c>
    </row>
    <row r="10165" spans="1:15" hidden="1">
      <c r="A10165" t="s">
        <v>3570</v>
      </c>
      <c r="B10165" t="s">
        <v>20930</v>
      </c>
      <c r="C10165">
        <v>2</v>
      </c>
      <c r="D10165" t="s">
        <v>1354</v>
      </c>
      <c r="E10165" t="s">
        <v>1355</v>
      </c>
      <c r="F10165">
        <v>44</v>
      </c>
      <c r="G10165">
        <v>2</v>
      </c>
      <c r="H10165">
        <v>1</v>
      </c>
      <c r="I10165" s="1">
        <v>46031</v>
      </c>
      <c r="K10165" t="s">
        <v>6457</v>
      </c>
      <c r="O10165" s="14">
        <f>VLOOKUP(A10166,Sheet2!A:C,3,)</f>
        <v>21</v>
      </c>
    </row>
    <row r="10166" spans="1:15" hidden="1">
      <c r="A10166" t="s">
        <v>20484</v>
      </c>
      <c r="B10166" t="s">
        <v>20930</v>
      </c>
      <c r="C10166">
        <v>1</v>
      </c>
      <c r="D10166" t="s">
        <v>20485</v>
      </c>
      <c r="E10166" t="s">
        <v>20486</v>
      </c>
      <c r="F10166">
        <v>10</v>
      </c>
      <c r="G10166">
        <v>2</v>
      </c>
      <c r="H10166">
        <v>1</v>
      </c>
      <c r="I10166" s="1">
        <v>46041</v>
      </c>
      <c r="J10166">
        <v>3418</v>
      </c>
      <c r="K10166" t="s">
        <v>22673</v>
      </c>
      <c r="O10166" s="14">
        <f>VLOOKUP(A10167,Sheet2!A:C,3,)</f>
        <v>8.9</v>
      </c>
    </row>
    <row r="10167" spans="1:15" hidden="1">
      <c r="A10167" t="s">
        <v>20487</v>
      </c>
      <c r="B10167" t="s">
        <v>20938</v>
      </c>
      <c r="C10167">
        <v>1</v>
      </c>
      <c r="D10167" t="s">
        <v>20488</v>
      </c>
      <c r="E10167" t="s">
        <v>14898</v>
      </c>
      <c r="F10167">
        <v>400</v>
      </c>
      <c r="G10167">
        <v>2</v>
      </c>
      <c r="H10167">
        <v>1</v>
      </c>
      <c r="I10167" s="1">
        <v>46015</v>
      </c>
      <c r="J10167">
        <v>3744</v>
      </c>
      <c r="K10167" t="s">
        <v>22674</v>
      </c>
      <c r="O10167" s="14">
        <f>VLOOKUP(A10168,Sheet2!A:C,3,)</f>
        <v>450</v>
      </c>
    </row>
    <row r="10168" spans="1:15" hidden="1">
      <c r="A10168" t="s">
        <v>20489</v>
      </c>
      <c r="B10168" t="s">
        <v>20935</v>
      </c>
      <c r="C10168">
        <v>1</v>
      </c>
      <c r="D10168" t="s">
        <v>20490</v>
      </c>
      <c r="E10168" t="s">
        <v>70</v>
      </c>
      <c r="F10168">
        <v>50</v>
      </c>
      <c r="G10168">
        <v>2</v>
      </c>
      <c r="H10168">
        <v>1</v>
      </c>
      <c r="I10168" s="1">
        <v>46038</v>
      </c>
      <c r="J10168">
        <v>1086</v>
      </c>
      <c r="K10168" t="s">
        <v>22675</v>
      </c>
      <c r="O10168" s="14">
        <f>VLOOKUP(A10169,Sheet2!A:C,3,)</f>
        <v>3.6</v>
      </c>
    </row>
    <row r="10169" spans="1:15" hidden="1">
      <c r="A10169" t="s">
        <v>20491</v>
      </c>
      <c r="B10169" t="s">
        <v>20938</v>
      </c>
      <c r="C10169">
        <v>1</v>
      </c>
      <c r="D10169" t="s">
        <v>20492</v>
      </c>
      <c r="E10169" t="s">
        <v>70</v>
      </c>
      <c r="F10169">
        <v>1000</v>
      </c>
      <c r="G10169">
        <v>2</v>
      </c>
      <c r="H10169">
        <v>1</v>
      </c>
      <c r="I10169" s="1">
        <v>46014</v>
      </c>
      <c r="J10169">
        <v>3207</v>
      </c>
      <c r="K10169" t="s">
        <v>22676</v>
      </c>
      <c r="O10169" s="14">
        <f>VLOOKUP(A10170,Sheet2!A:C,3,)</f>
        <v>95</v>
      </c>
    </row>
    <row r="10170" spans="1:15" hidden="1">
      <c r="A10170" t="s">
        <v>20493</v>
      </c>
      <c r="B10170" t="s">
        <v>20938</v>
      </c>
      <c r="C10170">
        <v>1</v>
      </c>
      <c r="D10170" t="s">
        <v>20494</v>
      </c>
      <c r="E10170" t="s">
        <v>70</v>
      </c>
      <c r="F10170">
        <v>200</v>
      </c>
      <c r="G10170">
        <v>2</v>
      </c>
      <c r="H10170">
        <v>1</v>
      </c>
      <c r="I10170" s="1">
        <v>46050</v>
      </c>
      <c r="J10170">
        <v>1689</v>
      </c>
      <c r="K10170" t="s">
        <v>22677</v>
      </c>
      <c r="O10170" s="14">
        <f>VLOOKUP(A10171,Sheet2!A:C,3,)</f>
        <v>20</v>
      </c>
    </row>
    <row r="10171" spans="1:15" hidden="1">
      <c r="A10171" t="s">
        <v>20495</v>
      </c>
      <c r="B10171" t="s">
        <v>20934</v>
      </c>
      <c r="C10171">
        <v>1</v>
      </c>
      <c r="D10171" t="s">
        <v>20496</v>
      </c>
      <c r="E10171" t="s">
        <v>70</v>
      </c>
      <c r="F10171">
        <v>5000</v>
      </c>
      <c r="G10171">
        <v>2</v>
      </c>
      <c r="H10171">
        <v>1</v>
      </c>
      <c r="I10171" s="1">
        <v>46028</v>
      </c>
      <c r="J10171">
        <v>3858</v>
      </c>
      <c r="K10171" t="s">
        <v>22678</v>
      </c>
      <c r="O10171" s="14">
        <f>VLOOKUP(A10172,Sheet2!A:C,3,)</f>
        <v>11.7</v>
      </c>
    </row>
    <row r="10172" spans="1:15" hidden="1">
      <c r="A10172" t="s">
        <v>20497</v>
      </c>
      <c r="B10172" t="s">
        <v>20930</v>
      </c>
      <c r="C10172">
        <v>1</v>
      </c>
      <c r="D10172" t="s">
        <v>20498</v>
      </c>
      <c r="E10172" t="s">
        <v>14699</v>
      </c>
      <c r="F10172">
        <v>1000</v>
      </c>
      <c r="G10172">
        <v>2</v>
      </c>
      <c r="H10172">
        <v>1</v>
      </c>
      <c r="I10172" s="1">
        <v>46006</v>
      </c>
      <c r="J10172">
        <v>3613</v>
      </c>
      <c r="K10172" t="s">
        <v>22679</v>
      </c>
      <c r="O10172" s="14">
        <f>VLOOKUP(A10173,Sheet2!A:C,3,)</f>
        <v>5.5</v>
      </c>
    </row>
    <row r="10173" spans="1:15" hidden="1">
      <c r="A10173" t="s">
        <v>20499</v>
      </c>
      <c r="B10173" t="s">
        <v>20938</v>
      </c>
      <c r="C10173">
        <v>1</v>
      </c>
      <c r="D10173" t="s">
        <v>20500</v>
      </c>
      <c r="E10173" t="s">
        <v>10866</v>
      </c>
      <c r="F10173">
        <v>2000</v>
      </c>
      <c r="G10173">
        <v>2</v>
      </c>
      <c r="H10173">
        <v>1</v>
      </c>
      <c r="I10173" s="1">
        <v>46006</v>
      </c>
      <c r="J10173">
        <v>3613</v>
      </c>
      <c r="K10173" t="s">
        <v>22680</v>
      </c>
      <c r="O10173" s="14">
        <f>VLOOKUP(A10174,Sheet2!A:C,3,)</f>
        <v>2950</v>
      </c>
    </row>
    <row r="10174" spans="1:15" hidden="1">
      <c r="A10174" t="s">
        <v>8386</v>
      </c>
      <c r="B10174" t="s">
        <v>20930</v>
      </c>
      <c r="C10174">
        <v>1</v>
      </c>
      <c r="D10174" t="s">
        <v>8387</v>
      </c>
      <c r="E10174" t="s">
        <v>8388</v>
      </c>
      <c r="F10174">
        <v>4</v>
      </c>
      <c r="G10174">
        <v>2</v>
      </c>
      <c r="H10174">
        <v>1</v>
      </c>
      <c r="I10174" s="1">
        <v>46036</v>
      </c>
      <c r="K10174" t="s">
        <v>8389</v>
      </c>
      <c r="O10174" s="14">
        <f>VLOOKUP(A10175,Sheet2!A:C,3,)</f>
        <v>665</v>
      </c>
    </row>
    <row r="10175" spans="1:15" hidden="1">
      <c r="A10175" t="s">
        <v>13984</v>
      </c>
      <c r="B10175" t="s">
        <v>20934</v>
      </c>
      <c r="C10175">
        <v>1</v>
      </c>
      <c r="D10175" t="s">
        <v>13985</v>
      </c>
      <c r="E10175" t="s">
        <v>13986</v>
      </c>
      <c r="F10175">
        <v>100</v>
      </c>
      <c r="G10175">
        <v>2</v>
      </c>
      <c r="H10175">
        <v>1</v>
      </c>
      <c r="I10175" s="1">
        <v>46035</v>
      </c>
      <c r="K10175" t="s">
        <v>13987</v>
      </c>
      <c r="O10175" s="14">
        <f>VLOOKUP(A10176,Sheet2!A:C,3,)</f>
        <v>606</v>
      </c>
    </row>
    <row r="10176" spans="1:15" hidden="1">
      <c r="A10176" t="s">
        <v>6894</v>
      </c>
      <c r="B10176" t="s">
        <v>20930</v>
      </c>
      <c r="C10176">
        <v>1</v>
      </c>
      <c r="D10176" t="s">
        <v>1077</v>
      </c>
      <c r="E10176" t="s">
        <v>760</v>
      </c>
      <c r="F10176">
        <v>8</v>
      </c>
      <c r="G10176">
        <v>2</v>
      </c>
      <c r="H10176">
        <v>1</v>
      </c>
      <c r="I10176" s="1">
        <v>46050</v>
      </c>
      <c r="K10176" t="s">
        <v>6895</v>
      </c>
      <c r="O10176" s="14">
        <f>VLOOKUP(A10177,Sheet2!A:C,3,)</f>
        <v>109</v>
      </c>
    </row>
    <row r="10177" spans="1:15" hidden="1">
      <c r="A10177" t="s">
        <v>15612</v>
      </c>
      <c r="B10177" t="s">
        <v>20943</v>
      </c>
      <c r="C10177">
        <v>1</v>
      </c>
      <c r="D10177" t="s">
        <v>15607</v>
      </c>
      <c r="E10177" t="s">
        <v>15608</v>
      </c>
      <c r="F10177">
        <v>200</v>
      </c>
      <c r="G10177">
        <v>2</v>
      </c>
      <c r="H10177">
        <v>1</v>
      </c>
      <c r="I10177" s="1">
        <v>46043</v>
      </c>
      <c r="K10177" t="s">
        <v>15613</v>
      </c>
      <c r="O10177" s="14">
        <f>VLOOKUP(A10178,Sheet2!A:C,3,)</f>
        <v>10</v>
      </c>
    </row>
    <row r="10178" spans="1:15" hidden="1">
      <c r="A10178" t="s">
        <v>20501</v>
      </c>
      <c r="B10178" t="s">
        <v>20938</v>
      </c>
      <c r="C10178">
        <v>1</v>
      </c>
      <c r="D10178" t="s">
        <v>10474</v>
      </c>
      <c r="E10178" t="s">
        <v>10475</v>
      </c>
      <c r="F10178">
        <v>6000</v>
      </c>
      <c r="G10178">
        <v>2</v>
      </c>
      <c r="H10178">
        <v>1</v>
      </c>
      <c r="I10178" s="1">
        <v>46031</v>
      </c>
      <c r="J10178">
        <v>1394</v>
      </c>
      <c r="K10178" t="s">
        <v>22681</v>
      </c>
      <c r="L10178" t="s">
        <v>11605</v>
      </c>
      <c r="O10178" s="14">
        <f>VLOOKUP(A10179,Sheet2!A:C,3,)</f>
        <v>9.6999999999999993</v>
      </c>
    </row>
    <row r="10179" spans="1:15" hidden="1">
      <c r="A10179" s="2" t="s">
        <v>11602</v>
      </c>
      <c r="B10179" t="s">
        <v>20938</v>
      </c>
      <c r="C10179" s="2">
        <v>1</v>
      </c>
      <c r="D10179" s="2" t="s">
        <v>11603</v>
      </c>
      <c r="E10179" s="2" t="s">
        <v>11604</v>
      </c>
      <c r="F10179" s="2">
        <v>500</v>
      </c>
      <c r="G10179" s="2">
        <v>2</v>
      </c>
      <c r="H10179" s="2">
        <v>1</v>
      </c>
      <c r="I10179" s="3">
        <v>45996</v>
      </c>
      <c r="J10179" s="2">
        <v>3744</v>
      </c>
      <c r="K10179" s="2" t="s">
        <v>11605</v>
      </c>
      <c r="O10179" s="14">
        <f>VLOOKUP(A10180,Sheet2!A:C,3,)</f>
        <v>69</v>
      </c>
    </row>
    <row r="10180" spans="1:15" hidden="1">
      <c r="A10180" t="s">
        <v>20502</v>
      </c>
      <c r="B10180" t="s">
        <v>20937</v>
      </c>
      <c r="C10180">
        <v>1</v>
      </c>
      <c r="D10180" t="s">
        <v>20503</v>
      </c>
      <c r="E10180" t="s">
        <v>20504</v>
      </c>
      <c r="F10180">
        <v>500</v>
      </c>
      <c r="G10180">
        <v>2</v>
      </c>
      <c r="H10180">
        <v>1</v>
      </c>
      <c r="I10180" s="1">
        <v>46013</v>
      </c>
      <c r="J10180">
        <v>2970</v>
      </c>
      <c r="K10180" t="s">
        <v>22682</v>
      </c>
      <c r="O10180" s="14">
        <f>VLOOKUP(A10181,Sheet2!A:C,3,)</f>
        <v>109</v>
      </c>
    </row>
    <row r="10181" spans="1:15" hidden="1">
      <c r="A10181" t="s">
        <v>20505</v>
      </c>
      <c r="B10181" t="s">
        <v>20938</v>
      </c>
      <c r="C10181">
        <v>1</v>
      </c>
      <c r="D10181" t="s">
        <v>20506</v>
      </c>
      <c r="E10181" t="s">
        <v>20507</v>
      </c>
      <c r="F10181">
        <v>500</v>
      </c>
      <c r="G10181">
        <v>2</v>
      </c>
      <c r="H10181">
        <v>1</v>
      </c>
      <c r="I10181" s="1">
        <v>46013</v>
      </c>
      <c r="J10181">
        <v>3613</v>
      </c>
      <c r="K10181" t="s">
        <v>22683</v>
      </c>
      <c r="L10181" t="s">
        <v>10941</v>
      </c>
      <c r="O10181" s="14">
        <f>VLOOKUP(A10182,Sheet2!A:C,3,)</f>
        <v>58</v>
      </c>
    </row>
    <row r="10182" spans="1:15" hidden="1">
      <c r="A10182" s="2" t="s">
        <v>10940</v>
      </c>
      <c r="B10182" t="s">
        <v>20938</v>
      </c>
      <c r="C10182" s="2">
        <v>1</v>
      </c>
      <c r="D10182" s="2" t="s">
        <v>10888</v>
      </c>
      <c r="E10182" s="2" t="s">
        <v>1209</v>
      </c>
      <c r="F10182" s="2">
        <v>100</v>
      </c>
      <c r="G10182" s="2">
        <v>2</v>
      </c>
      <c r="H10182" s="2">
        <v>1</v>
      </c>
      <c r="I10182" s="3">
        <v>45999</v>
      </c>
      <c r="J10182" s="2"/>
      <c r="K10182" s="2" t="s">
        <v>10941</v>
      </c>
      <c r="O10182" s="14">
        <f>VLOOKUP(A10183,Sheet2!A:C,3,)</f>
        <v>110.4</v>
      </c>
    </row>
    <row r="10183" spans="1:15" hidden="1">
      <c r="A10183" t="s">
        <v>20508</v>
      </c>
      <c r="B10183" t="s">
        <v>20938</v>
      </c>
      <c r="C10183">
        <v>1</v>
      </c>
      <c r="D10183" t="s">
        <v>11550</v>
      </c>
      <c r="E10183" t="s">
        <v>1209</v>
      </c>
      <c r="F10183">
        <v>200</v>
      </c>
      <c r="G10183">
        <v>2</v>
      </c>
      <c r="H10183">
        <v>1</v>
      </c>
      <c r="I10183" s="1">
        <v>46003</v>
      </c>
      <c r="J10183">
        <v>3744</v>
      </c>
      <c r="K10183" t="s">
        <v>22684</v>
      </c>
      <c r="O10183" s="14">
        <f>VLOOKUP(A10184,Sheet2!A:C,3,)</f>
        <v>3.7</v>
      </c>
    </row>
    <row r="10184" spans="1:15" hidden="1">
      <c r="A10184" t="s">
        <v>20509</v>
      </c>
      <c r="B10184" t="s">
        <v>20938</v>
      </c>
      <c r="C10184">
        <v>1</v>
      </c>
      <c r="D10184" t="s">
        <v>20510</v>
      </c>
      <c r="E10184" t="s">
        <v>1209</v>
      </c>
      <c r="F10184">
        <v>1000</v>
      </c>
      <c r="G10184">
        <v>2</v>
      </c>
      <c r="H10184">
        <v>1</v>
      </c>
      <c r="I10184" s="1">
        <v>46002</v>
      </c>
      <c r="J10184">
        <v>3613</v>
      </c>
      <c r="K10184" t="s">
        <v>22685</v>
      </c>
      <c r="L10184" t="s">
        <v>16076</v>
      </c>
      <c r="O10184" s="14">
        <f>VLOOKUP(A10185,Sheet2!A:C,3,)</f>
        <v>11.1</v>
      </c>
    </row>
    <row r="10185" spans="1:15" hidden="1">
      <c r="A10185" t="s">
        <v>16074</v>
      </c>
      <c r="B10185" t="s">
        <v>20938</v>
      </c>
      <c r="C10185">
        <v>1</v>
      </c>
      <c r="D10185" t="s">
        <v>16075</v>
      </c>
      <c r="E10185" t="s">
        <v>16072</v>
      </c>
      <c r="F10185">
        <v>500</v>
      </c>
      <c r="G10185">
        <v>2</v>
      </c>
      <c r="H10185">
        <v>1</v>
      </c>
      <c r="I10185" s="1">
        <v>46006</v>
      </c>
      <c r="K10185" t="s">
        <v>16076</v>
      </c>
      <c r="L10185" t="s">
        <v>14936</v>
      </c>
      <c r="O10185" s="14">
        <f>VLOOKUP(A10186,Sheet2!A:C,3,)</f>
        <v>4.8</v>
      </c>
    </row>
    <row r="10186" spans="1:15" hidden="1">
      <c r="A10186" s="2" t="s">
        <v>14933</v>
      </c>
      <c r="B10186" t="s">
        <v>20938</v>
      </c>
      <c r="C10186" s="2">
        <v>1</v>
      </c>
      <c r="D10186" s="2" t="s">
        <v>14934</v>
      </c>
      <c r="E10186" s="2" t="s">
        <v>14935</v>
      </c>
      <c r="F10186" s="2">
        <v>500</v>
      </c>
      <c r="G10186" s="2">
        <v>2</v>
      </c>
      <c r="H10186" s="2">
        <v>1</v>
      </c>
      <c r="I10186" s="3">
        <v>45999</v>
      </c>
      <c r="J10186" s="2">
        <v>3613</v>
      </c>
      <c r="K10186" s="2" t="s">
        <v>14936</v>
      </c>
      <c r="L10186" t="s">
        <v>11653</v>
      </c>
      <c r="O10186" s="14">
        <f>VLOOKUP(A10187,Sheet2!A:C,3,)</f>
        <v>6.8</v>
      </c>
    </row>
    <row r="10187" spans="1:15" hidden="1">
      <c r="A10187" s="2" t="s">
        <v>11652</v>
      </c>
      <c r="B10187" t="s">
        <v>20938</v>
      </c>
      <c r="C10187" s="2">
        <v>1</v>
      </c>
      <c r="D10187" s="2" t="s">
        <v>11584</v>
      </c>
      <c r="E10187" s="2" t="s">
        <v>11585</v>
      </c>
      <c r="F10187" s="2">
        <v>2800</v>
      </c>
      <c r="G10187" s="2">
        <v>2</v>
      </c>
      <c r="H10187" s="2">
        <v>1</v>
      </c>
      <c r="I10187" s="3">
        <v>45999</v>
      </c>
      <c r="J10187" s="2"/>
      <c r="K10187" s="2" t="s">
        <v>11653</v>
      </c>
      <c r="O10187" s="14">
        <f>VLOOKUP(A10188,Sheet2!A:C,3,)</f>
        <v>1.63</v>
      </c>
    </row>
    <row r="10188" spans="1:15" hidden="1">
      <c r="A10188" t="s">
        <v>20511</v>
      </c>
      <c r="B10188" t="s">
        <v>20938</v>
      </c>
      <c r="C10188">
        <v>1</v>
      </c>
      <c r="D10188" t="s">
        <v>10897</v>
      </c>
      <c r="E10188" t="s">
        <v>10898</v>
      </c>
      <c r="F10188">
        <v>1500</v>
      </c>
      <c r="G10188">
        <v>2</v>
      </c>
      <c r="H10188">
        <v>1</v>
      </c>
      <c r="I10188" s="1">
        <v>46013</v>
      </c>
      <c r="J10188">
        <v>3613</v>
      </c>
      <c r="K10188" t="s">
        <v>22686</v>
      </c>
      <c r="O10188" s="14">
        <f>VLOOKUP(A10189,Sheet2!A:C,3,)</f>
        <v>8</v>
      </c>
    </row>
    <row r="10189" spans="1:15" hidden="1">
      <c r="A10189" t="s">
        <v>14665</v>
      </c>
      <c r="B10189" t="s">
        <v>20938</v>
      </c>
      <c r="C10189">
        <v>1</v>
      </c>
      <c r="D10189" t="s">
        <v>14666</v>
      </c>
      <c r="E10189" t="s">
        <v>1209</v>
      </c>
      <c r="F10189">
        <v>1000</v>
      </c>
      <c r="G10189">
        <v>2</v>
      </c>
      <c r="H10189">
        <v>1</v>
      </c>
      <c r="I10189" s="1">
        <v>46007</v>
      </c>
      <c r="K10189" t="s">
        <v>14667</v>
      </c>
      <c r="O10189" s="14">
        <f>VLOOKUP(A10190,Sheet2!A:C,3,)</f>
        <v>549</v>
      </c>
    </row>
    <row r="10190" spans="1:15" hidden="1">
      <c r="A10190" t="s">
        <v>15077</v>
      </c>
      <c r="B10190" t="s">
        <v>20934</v>
      </c>
      <c r="C10190">
        <v>1</v>
      </c>
      <c r="D10190" t="s">
        <v>15078</v>
      </c>
      <c r="E10190" t="s">
        <v>1544</v>
      </c>
      <c r="F10190">
        <v>10</v>
      </c>
      <c r="G10190">
        <v>2</v>
      </c>
      <c r="H10190">
        <v>1</v>
      </c>
      <c r="I10190" s="1">
        <v>46030</v>
      </c>
      <c r="K10190" t="s">
        <v>15079</v>
      </c>
      <c r="L10190" s="15"/>
      <c r="M10190" s="15"/>
      <c r="O10190" s="14">
        <f>VLOOKUP(A10191,Sheet2!A:C,3,)</f>
        <v>100000</v>
      </c>
    </row>
    <row r="10191" spans="1:15" hidden="1">
      <c r="A10191" s="15" t="s">
        <v>20512</v>
      </c>
      <c r="B10191" s="15" t="s">
        <v>20936</v>
      </c>
      <c r="C10191" s="15">
        <v>1</v>
      </c>
      <c r="D10191" s="15" t="s">
        <v>20513</v>
      </c>
      <c r="E10191" s="15" t="s">
        <v>11950</v>
      </c>
      <c r="F10191" s="15">
        <v>170</v>
      </c>
      <c r="G10191" s="15">
        <v>2</v>
      </c>
      <c r="H10191" s="15">
        <v>1</v>
      </c>
      <c r="I10191" s="16">
        <v>46063</v>
      </c>
      <c r="J10191" s="15" t="s">
        <v>18631</v>
      </c>
      <c r="K10191" s="15" t="s">
        <v>22921</v>
      </c>
      <c r="O10191" s="14">
        <f>VLOOKUP(A10192,Sheet2!A:C,3,)</f>
        <v>224</v>
      </c>
    </row>
    <row r="10192" spans="1:15" hidden="1">
      <c r="A10192" t="s">
        <v>14450</v>
      </c>
      <c r="B10192" t="s">
        <v>20936</v>
      </c>
      <c r="C10192">
        <v>1</v>
      </c>
      <c r="D10192" t="s">
        <v>14451</v>
      </c>
      <c r="E10192" t="s">
        <v>14452</v>
      </c>
      <c r="F10192">
        <v>200</v>
      </c>
      <c r="G10192">
        <v>2</v>
      </c>
      <c r="H10192">
        <v>1</v>
      </c>
      <c r="I10192" s="1">
        <v>46014</v>
      </c>
      <c r="K10192" t="s">
        <v>14453</v>
      </c>
      <c r="O10192" s="14">
        <f>VLOOKUP(A10193,Sheet2!A:C,3,)</f>
        <v>50</v>
      </c>
    </row>
    <row r="10193" spans="1:15" hidden="1">
      <c r="A10193" t="s">
        <v>14151</v>
      </c>
      <c r="B10193" t="s">
        <v>20936</v>
      </c>
      <c r="C10193">
        <v>1</v>
      </c>
      <c r="D10193" t="s">
        <v>14152</v>
      </c>
      <c r="E10193" t="s">
        <v>659</v>
      </c>
      <c r="F10193">
        <v>315</v>
      </c>
      <c r="G10193">
        <v>2</v>
      </c>
      <c r="H10193">
        <v>1</v>
      </c>
      <c r="I10193" s="1">
        <v>46049</v>
      </c>
      <c r="K10193" t="s">
        <v>14153</v>
      </c>
      <c r="O10193" s="14">
        <f>VLOOKUP(A10194,Sheet2!A:C,3,)</f>
        <v>25</v>
      </c>
    </row>
    <row r="10194" spans="1:15" hidden="1">
      <c r="A10194" t="s">
        <v>18526</v>
      </c>
      <c r="B10194" t="s">
        <v>20936</v>
      </c>
      <c r="C10194">
        <v>1</v>
      </c>
      <c r="D10194" t="s">
        <v>10134</v>
      </c>
      <c r="E10194" t="s">
        <v>659</v>
      </c>
      <c r="F10194">
        <v>136</v>
      </c>
      <c r="G10194">
        <v>2</v>
      </c>
      <c r="H10194">
        <v>1</v>
      </c>
      <c r="I10194" s="1">
        <v>46066</v>
      </c>
      <c r="K10194" t="s">
        <v>18527</v>
      </c>
      <c r="O10194" s="14">
        <f>VLOOKUP(A10195,Sheet2!A:C,3,)</f>
        <v>25</v>
      </c>
    </row>
    <row r="10195" spans="1:15" hidden="1">
      <c r="A10195" t="s">
        <v>18526</v>
      </c>
      <c r="B10195" t="s">
        <v>20936</v>
      </c>
      <c r="C10195">
        <v>2</v>
      </c>
      <c r="D10195" t="s">
        <v>10134</v>
      </c>
      <c r="E10195" t="s">
        <v>659</v>
      </c>
      <c r="F10195">
        <v>1</v>
      </c>
      <c r="G10195">
        <v>2</v>
      </c>
      <c r="H10195">
        <v>1</v>
      </c>
      <c r="I10195" s="1">
        <v>46066</v>
      </c>
      <c r="K10195" t="s">
        <v>18528</v>
      </c>
      <c r="O10195" s="14">
        <f>VLOOKUP(A10196,Sheet2!A:C,3,)</f>
        <v>45</v>
      </c>
    </row>
    <row r="10196" spans="1:15" hidden="1">
      <c r="A10196" t="s">
        <v>7534</v>
      </c>
      <c r="B10196" t="s">
        <v>20936</v>
      </c>
      <c r="C10196">
        <v>1</v>
      </c>
      <c r="D10196" t="s">
        <v>7535</v>
      </c>
      <c r="E10196" t="s">
        <v>659</v>
      </c>
      <c r="F10196">
        <v>194</v>
      </c>
      <c r="G10196">
        <v>2</v>
      </c>
      <c r="H10196">
        <v>1</v>
      </c>
      <c r="I10196" s="1">
        <v>46045</v>
      </c>
      <c r="K10196" t="s">
        <v>7536</v>
      </c>
      <c r="O10196" s="14">
        <f>VLOOKUP(A10197,Sheet2!A:C,3,)</f>
        <v>7800</v>
      </c>
    </row>
    <row r="10197" spans="1:15" hidden="1">
      <c r="A10197" t="s">
        <v>5957</v>
      </c>
      <c r="B10197" t="s">
        <v>20922</v>
      </c>
      <c r="C10197">
        <v>1</v>
      </c>
      <c r="D10197" t="s">
        <v>1587</v>
      </c>
      <c r="E10197" t="s">
        <v>1588</v>
      </c>
      <c r="F10197">
        <v>3</v>
      </c>
      <c r="G10197">
        <v>2</v>
      </c>
      <c r="H10197">
        <v>1</v>
      </c>
      <c r="I10197" s="1">
        <v>46041</v>
      </c>
      <c r="K10197" t="s">
        <v>5958</v>
      </c>
      <c r="O10197" s="14">
        <f>VLOOKUP(A10198,Sheet2!A:C,3,)</f>
        <v>7800</v>
      </c>
    </row>
    <row r="10198" spans="1:15" hidden="1">
      <c r="A10198" t="s">
        <v>5957</v>
      </c>
      <c r="B10198" t="s">
        <v>20922</v>
      </c>
      <c r="C10198">
        <v>2</v>
      </c>
      <c r="D10198" t="s">
        <v>1587</v>
      </c>
      <c r="E10198" t="s">
        <v>1588</v>
      </c>
      <c r="F10198">
        <v>2</v>
      </c>
      <c r="G10198">
        <v>2</v>
      </c>
      <c r="H10198">
        <v>1</v>
      </c>
      <c r="I10198" s="1">
        <v>46041</v>
      </c>
      <c r="K10198" t="s">
        <v>6372</v>
      </c>
      <c r="O10198" s="14">
        <f>VLOOKUP(A10199,Sheet2!A:C,3,)</f>
        <v>7800</v>
      </c>
    </row>
    <row r="10199" spans="1:15" hidden="1">
      <c r="A10199" t="s">
        <v>6373</v>
      </c>
      <c r="B10199" t="s">
        <v>20922</v>
      </c>
      <c r="C10199">
        <v>1</v>
      </c>
      <c r="D10199" t="s">
        <v>1587</v>
      </c>
      <c r="E10199" t="s">
        <v>1588</v>
      </c>
      <c r="F10199">
        <v>3</v>
      </c>
      <c r="G10199">
        <v>2</v>
      </c>
      <c r="H10199">
        <v>1</v>
      </c>
      <c r="I10199" s="1">
        <v>46043</v>
      </c>
      <c r="K10199" t="s">
        <v>6372</v>
      </c>
      <c r="O10199" s="14">
        <f>VLOOKUP(A10200,Sheet2!A:C,3,)</f>
        <v>7800</v>
      </c>
    </row>
    <row r="10200" spans="1:15" hidden="1">
      <c r="A10200" t="s">
        <v>6373</v>
      </c>
      <c r="B10200" t="s">
        <v>20922</v>
      </c>
      <c r="C10200">
        <v>2</v>
      </c>
      <c r="D10200" t="s">
        <v>1587</v>
      </c>
      <c r="E10200" t="s">
        <v>1588</v>
      </c>
      <c r="F10200">
        <v>2</v>
      </c>
      <c r="G10200">
        <v>2</v>
      </c>
      <c r="H10200">
        <v>1</v>
      </c>
      <c r="I10200" s="1">
        <v>46043</v>
      </c>
      <c r="K10200" t="s">
        <v>7321</v>
      </c>
      <c r="O10200" s="14">
        <f>VLOOKUP(A10201,Sheet2!A:C,3,)</f>
        <v>7800</v>
      </c>
    </row>
    <row r="10201" spans="1:15" hidden="1">
      <c r="A10201" t="s">
        <v>7322</v>
      </c>
      <c r="B10201" t="s">
        <v>20922</v>
      </c>
      <c r="C10201">
        <v>1</v>
      </c>
      <c r="D10201" t="s">
        <v>1587</v>
      </c>
      <c r="E10201" t="s">
        <v>1588</v>
      </c>
      <c r="F10201">
        <v>2</v>
      </c>
      <c r="G10201">
        <v>2</v>
      </c>
      <c r="H10201">
        <v>1</v>
      </c>
      <c r="I10201" s="1">
        <v>46048</v>
      </c>
      <c r="K10201" t="s">
        <v>7321</v>
      </c>
      <c r="O10201" s="14">
        <f>VLOOKUP(A10202,Sheet2!A:C,3,)</f>
        <v>7800</v>
      </c>
    </row>
    <row r="10202" spans="1:15" hidden="1">
      <c r="A10202" t="s">
        <v>7320</v>
      </c>
      <c r="B10202" t="s">
        <v>20922</v>
      </c>
      <c r="C10202">
        <v>1</v>
      </c>
      <c r="D10202" t="s">
        <v>1587</v>
      </c>
      <c r="E10202" t="s">
        <v>1588</v>
      </c>
      <c r="F10202">
        <v>1</v>
      </c>
      <c r="G10202">
        <v>2</v>
      </c>
      <c r="H10202">
        <v>1</v>
      </c>
      <c r="I10202" s="1">
        <v>46050</v>
      </c>
      <c r="K10202" t="s">
        <v>7321</v>
      </c>
      <c r="O10202" s="14">
        <f>VLOOKUP(A10203,Sheet2!A:C,3,)</f>
        <v>7800</v>
      </c>
    </row>
    <row r="10203" spans="1:15" hidden="1">
      <c r="A10203" t="s">
        <v>7320</v>
      </c>
      <c r="B10203" t="s">
        <v>20922</v>
      </c>
      <c r="C10203">
        <v>2</v>
      </c>
      <c r="D10203" t="s">
        <v>1587</v>
      </c>
      <c r="E10203" t="s">
        <v>1588</v>
      </c>
      <c r="F10203">
        <v>2</v>
      </c>
      <c r="G10203">
        <v>2</v>
      </c>
      <c r="H10203">
        <v>1</v>
      </c>
      <c r="I10203" s="1">
        <v>46050</v>
      </c>
      <c r="K10203" t="s">
        <v>7732</v>
      </c>
      <c r="O10203" s="14">
        <f>VLOOKUP(A10204,Sheet2!A:C,3,)</f>
        <v>7800</v>
      </c>
    </row>
    <row r="10204" spans="1:15" hidden="1">
      <c r="A10204" t="s">
        <v>7733</v>
      </c>
      <c r="B10204" t="s">
        <v>20922</v>
      </c>
      <c r="C10204">
        <v>1</v>
      </c>
      <c r="D10204" t="s">
        <v>1587</v>
      </c>
      <c r="E10204" t="s">
        <v>1588</v>
      </c>
      <c r="F10204">
        <v>2</v>
      </c>
      <c r="G10204">
        <v>2</v>
      </c>
      <c r="H10204">
        <v>1</v>
      </c>
      <c r="I10204" s="1">
        <v>46055</v>
      </c>
      <c r="K10204" t="s">
        <v>7732</v>
      </c>
      <c r="O10204" s="14">
        <f>VLOOKUP(A10205,Sheet2!A:C,3,)</f>
        <v>7800</v>
      </c>
    </row>
    <row r="10205" spans="1:15" hidden="1">
      <c r="A10205" t="s">
        <v>7731</v>
      </c>
      <c r="B10205" t="s">
        <v>20922</v>
      </c>
      <c r="C10205">
        <v>1</v>
      </c>
      <c r="D10205" t="s">
        <v>1587</v>
      </c>
      <c r="E10205" t="s">
        <v>1588</v>
      </c>
      <c r="F10205">
        <v>1</v>
      </c>
      <c r="G10205">
        <v>2</v>
      </c>
      <c r="H10205">
        <v>1</v>
      </c>
      <c r="I10205" s="1">
        <v>46057</v>
      </c>
      <c r="K10205" t="s">
        <v>7732</v>
      </c>
      <c r="O10205" s="14">
        <f>VLOOKUP(A10206,Sheet2!A:C,3,)</f>
        <v>7800</v>
      </c>
    </row>
    <row r="10206" spans="1:15" hidden="1">
      <c r="A10206" t="s">
        <v>7731</v>
      </c>
      <c r="B10206" t="s">
        <v>20922</v>
      </c>
      <c r="C10206">
        <v>2</v>
      </c>
      <c r="D10206" t="s">
        <v>1587</v>
      </c>
      <c r="E10206" t="s">
        <v>1588</v>
      </c>
      <c r="F10206">
        <v>1</v>
      </c>
      <c r="G10206">
        <v>2</v>
      </c>
      <c r="H10206">
        <v>1</v>
      </c>
      <c r="I10206" s="1">
        <v>46057</v>
      </c>
      <c r="K10206" t="s">
        <v>7873</v>
      </c>
      <c r="O10206" s="14">
        <f>VLOOKUP(A10207,Sheet2!A:C,3,)</f>
        <v>7800</v>
      </c>
    </row>
    <row r="10207" spans="1:15" hidden="1">
      <c r="A10207" t="s">
        <v>7731</v>
      </c>
      <c r="B10207" t="s">
        <v>20922</v>
      </c>
      <c r="C10207">
        <v>3</v>
      </c>
      <c r="D10207" t="s">
        <v>1587</v>
      </c>
      <c r="E10207" t="s">
        <v>1588</v>
      </c>
      <c r="F10207">
        <v>5</v>
      </c>
      <c r="G10207">
        <v>2</v>
      </c>
      <c r="H10207">
        <v>1</v>
      </c>
      <c r="I10207" s="1">
        <v>46057</v>
      </c>
      <c r="K10207" t="s">
        <v>8047</v>
      </c>
      <c r="O10207" s="14">
        <f>VLOOKUP(A10208,Sheet2!A:C,3,)</f>
        <v>7800</v>
      </c>
    </row>
    <row r="10208" spans="1:15" hidden="1">
      <c r="A10208" t="s">
        <v>7731</v>
      </c>
      <c r="B10208" t="s">
        <v>20922</v>
      </c>
      <c r="C10208">
        <v>4</v>
      </c>
      <c r="D10208" t="s">
        <v>1587</v>
      </c>
      <c r="E10208" t="s">
        <v>1588</v>
      </c>
      <c r="F10208">
        <v>1</v>
      </c>
      <c r="G10208">
        <v>2</v>
      </c>
      <c r="H10208">
        <v>1</v>
      </c>
      <c r="I10208" s="1">
        <v>46057</v>
      </c>
      <c r="K10208" t="s">
        <v>8399</v>
      </c>
      <c r="O10208" s="14">
        <f>VLOOKUP(A10209,Sheet2!A:C,3,)</f>
        <v>7800</v>
      </c>
    </row>
    <row r="10209" spans="1:15" hidden="1">
      <c r="A10209" t="s">
        <v>8400</v>
      </c>
      <c r="B10209" t="s">
        <v>20922</v>
      </c>
      <c r="C10209">
        <v>1</v>
      </c>
      <c r="D10209" t="s">
        <v>1587</v>
      </c>
      <c r="E10209" t="s">
        <v>1588</v>
      </c>
      <c r="F10209">
        <v>4</v>
      </c>
      <c r="G10209">
        <v>2</v>
      </c>
      <c r="H10209">
        <v>1</v>
      </c>
      <c r="I10209" s="1">
        <v>46059</v>
      </c>
      <c r="K10209" t="s">
        <v>8399</v>
      </c>
      <c r="O10209" s="14">
        <f>VLOOKUP(A10210,Sheet2!A:C,3,)</f>
        <v>7800</v>
      </c>
    </row>
    <row r="10210" spans="1:15" hidden="1">
      <c r="A10210" t="s">
        <v>8400</v>
      </c>
      <c r="B10210" t="s">
        <v>20922</v>
      </c>
      <c r="C10210">
        <v>2</v>
      </c>
      <c r="D10210" t="s">
        <v>1587</v>
      </c>
      <c r="E10210" t="s">
        <v>1588</v>
      </c>
      <c r="F10210">
        <v>1</v>
      </c>
      <c r="G10210">
        <v>2</v>
      </c>
      <c r="H10210">
        <v>1</v>
      </c>
      <c r="I10210" s="1">
        <v>46059</v>
      </c>
      <c r="K10210" t="s">
        <v>9089</v>
      </c>
      <c r="O10210" s="14">
        <f>VLOOKUP(A10211,Sheet2!A:C,3,)</f>
        <v>4490</v>
      </c>
    </row>
    <row r="10211" spans="1:15" hidden="1">
      <c r="A10211" t="s">
        <v>9527</v>
      </c>
      <c r="B10211" t="s">
        <v>20922</v>
      </c>
      <c r="C10211">
        <v>1</v>
      </c>
      <c r="D10211" t="s">
        <v>1591</v>
      </c>
      <c r="E10211" t="s">
        <v>1592</v>
      </c>
      <c r="F10211">
        <v>2</v>
      </c>
      <c r="G10211">
        <v>2</v>
      </c>
      <c r="H10211">
        <v>1</v>
      </c>
      <c r="I10211" s="1">
        <v>46050</v>
      </c>
      <c r="K10211" t="s">
        <v>9526</v>
      </c>
      <c r="O10211" s="14">
        <f>VLOOKUP(A10212,Sheet2!A:C,3,)</f>
        <v>4490</v>
      </c>
    </row>
    <row r="10212" spans="1:15" hidden="1">
      <c r="A10212" t="s">
        <v>9527</v>
      </c>
      <c r="B10212" t="s">
        <v>20922</v>
      </c>
      <c r="C10212">
        <v>2</v>
      </c>
      <c r="D10212" t="s">
        <v>1591</v>
      </c>
      <c r="E10212" t="s">
        <v>1592</v>
      </c>
      <c r="F10212">
        <v>2</v>
      </c>
      <c r="G10212">
        <v>2</v>
      </c>
      <c r="H10212">
        <v>1</v>
      </c>
      <c r="I10212" s="1">
        <v>46050</v>
      </c>
      <c r="K10212" t="s">
        <v>18275</v>
      </c>
      <c r="O10212" s="14">
        <f>VLOOKUP(A10213,Sheet2!A:C,3,)</f>
        <v>5150</v>
      </c>
    </row>
    <row r="10213" spans="1:15" hidden="1">
      <c r="A10213" t="s">
        <v>8048</v>
      </c>
      <c r="B10213" t="s">
        <v>20922</v>
      </c>
      <c r="C10213">
        <v>1</v>
      </c>
      <c r="D10213" t="s">
        <v>4124</v>
      </c>
      <c r="E10213" t="s">
        <v>4125</v>
      </c>
      <c r="F10213">
        <v>1</v>
      </c>
      <c r="G10213">
        <v>2</v>
      </c>
      <c r="H10213">
        <v>1</v>
      </c>
      <c r="I10213" s="1">
        <v>46041</v>
      </c>
      <c r="K10213" t="s">
        <v>8049</v>
      </c>
      <c r="O10213" s="14">
        <f>VLOOKUP(A10214,Sheet2!A:C,3,)</f>
        <v>5150</v>
      </c>
    </row>
    <row r="10214" spans="1:15" hidden="1">
      <c r="A10214" t="s">
        <v>9090</v>
      </c>
      <c r="B10214" t="s">
        <v>20922</v>
      </c>
      <c r="C10214">
        <v>1</v>
      </c>
      <c r="D10214" t="s">
        <v>4124</v>
      </c>
      <c r="E10214" t="s">
        <v>4125</v>
      </c>
      <c r="F10214">
        <v>2</v>
      </c>
      <c r="G10214">
        <v>2</v>
      </c>
      <c r="H10214">
        <v>1</v>
      </c>
      <c r="I10214" s="1">
        <v>46048</v>
      </c>
      <c r="K10214" t="s">
        <v>9091</v>
      </c>
      <c r="O10214" s="14">
        <f>VLOOKUP(A10215,Sheet2!A:C,3,)</f>
        <v>7030</v>
      </c>
    </row>
    <row r="10215" spans="1:15" hidden="1">
      <c r="A10215" t="s">
        <v>9092</v>
      </c>
      <c r="B10215" t="s">
        <v>20922</v>
      </c>
      <c r="C10215">
        <v>1</v>
      </c>
      <c r="D10215" t="s">
        <v>1595</v>
      </c>
      <c r="E10215" t="s">
        <v>1596</v>
      </c>
      <c r="F10215">
        <v>5</v>
      </c>
      <c r="G10215">
        <v>2</v>
      </c>
      <c r="H10215">
        <v>1</v>
      </c>
      <c r="I10215" s="1">
        <v>46048</v>
      </c>
      <c r="K10215" t="s">
        <v>9093</v>
      </c>
      <c r="O10215" s="14">
        <f>VLOOKUP(A10216,Sheet2!A:C,3,)</f>
        <v>7030</v>
      </c>
    </row>
    <row r="10216" spans="1:15" hidden="1">
      <c r="A10216" t="s">
        <v>10162</v>
      </c>
      <c r="B10216" t="s">
        <v>20922</v>
      </c>
      <c r="C10216">
        <v>1</v>
      </c>
      <c r="D10216" t="s">
        <v>1595</v>
      </c>
      <c r="E10216" t="s">
        <v>1596</v>
      </c>
      <c r="F10216">
        <v>2</v>
      </c>
      <c r="G10216">
        <v>2</v>
      </c>
      <c r="H10216">
        <v>1</v>
      </c>
      <c r="I10216" s="1">
        <v>46057</v>
      </c>
      <c r="K10216" t="s">
        <v>10163</v>
      </c>
      <c r="O10216" s="14">
        <f>VLOOKUP(A10217,Sheet2!A:C,3,)</f>
        <v>6410</v>
      </c>
    </row>
    <row r="10217" spans="1:15" hidden="1">
      <c r="A10217" t="s">
        <v>14159</v>
      </c>
      <c r="B10217" t="s">
        <v>20922</v>
      </c>
      <c r="C10217">
        <v>1</v>
      </c>
      <c r="D10217" t="s">
        <v>14160</v>
      </c>
      <c r="E10217" t="s">
        <v>14161</v>
      </c>
      <c r="F10217">
        <v>2</v>
      </c>
      <c r="G10217">
        <v>2</v>
      </c>
      <c r="H10217">
        <v>1</v>
      </c>
      <c r="I10217" s="1">
        <v>46041</v>
      </c>
      <c r="K10217" t="s">
        <v>14162</v>
      </c>
      <c r="O10217" s="14">
        <f>VLOOKUP(A10218,Sheet2!A:C,3,)</f>
        <v>6410</v>
      </c>
    </row>
    <row r="10218" spans="1:15" hidden="1">
      <c r="A10218" t="s">
        <v>14216</v>
      </c>
      <c r="B10218" t="s">
        <v>20922</v>
      </c>
      <c r="C10218">
        <v>2</v>
      </c>
      <c r="D10218" t="s">
        <v>14160</v>
      </c>
      <c r="E10218" t="s">
        <v>14161</v>
      </c>
      <c r="F10218">
        <v>1</v>
      </c>
      <c r="G10218">
        <v>2</v>
      </c>
      <c r="H10218">
        <v>1</v>
      </c>
      <c r="I10218" s="1">
        <v>46043</v>
      </c>
      <c r="K10218" t="s">
        <v>14217</v>
      </c>
      <c r="O10218" s="14">
        <f>VLOOKUP(A10219,Sheet2!A:C,3,)</f>
        <v>6410</v>
      </c>
    </row>
    <row r="10219" spans="1:15" hidden="1">
      <c r="A10219" t="s">
        <v>14216</v>
      </c>
      <c r="B10219" t="s">
        <v>20922</v>
      </c>
      <c r="C10219">
        <v>1</v>
      </c>
      <c r="D10219" t="s">
        <v>14160</v>
      </c>
      <c r="E10219" t="s">
        <v>14161</v>
      </c>
      <c r="F10219">
        <v>2</v>
      </c>
      <c r="G10219">
        <v>2</v>
      </c>
      <c r="H10219">
        <v>1</v>
      </c>
      <c r="I10219" s="1">
        <v>46043</v>
      </c>
      <c r="K10219" t="s">
        <v>17957</v>
      </c>
      <c r="O10219" s="14">
        <f>VLOOKUP(A10220,Sheet2!A:C,3,)</f>
        <v>6410</v>
      </c>
    </row>
    <row r="10220" spans="1:15" hidden="1">
      <c r="A10220" t="s">
        <v>14218</v>
      </c>
      <c r="B10220" t="s">
        <v>20922</v>
      </c>
      <c r="C10220">
        <v>1</v>
      </c>
      <c r="D10220" t="s">
        <v>14160</v>
      </c>
      <c r="E10220" t="s">
        <v>14161</v>
      </c>
      <c r="F10220">
        <v>1</v>
      </c>
      <c r="G10220">
        <v>2</v>
      </c>
      <c r="H10220">
        <v>1</v>
      </c>
      <c r="I10220" s="1">
        <v>46059</v>
      </c>
      <c r="K10220" t="s">
        <v>14217</v>
      </c>
      <c r="L10220" t="s">
        <v>12536</v>
      </c>
      <c r="O10220" s="14">
        <f>VLOOKUP(A10221,Sheet2!A:C,3,)</f>
        <v>4730</v>
      </c>
    </row>
    <row r="10221" spans="1:15" hidden="1">
      <c r="A10221" s="2" t="s">
        <v>12535</v>
      </c>
      <c r="B10221" t="s">
        <v>20939</v>
      </c>
      <c r="C10221" s="2">
        <v>1</v>
      </c>
      <c r="D10221" s="2"/>
      <c r="E10221" s="2"/>
      <c r="F10221">
        <v>1</v>
      </c>
      <c r="G10221" s="2"/>
      <c r="H10221" s="2"/>
      <c r="I10221" s="2"/>
      <c r="J10221" s="2"/>
      <c r="K10221" s="2" t="s">
        <v>12536</v>
      </c>
      <c r="L10221" t="s">
        <v>12538</v>
      </c>
      <c r="O10221" s="14">
        <f>VLOOKUP(A10222,Sheet2!A:C,3,)</f>
        <v>11000</v>
      </c>
    </row>
    <row r="10222" spans="1:15" hidden="1">
      <c r="A10222" s="2" t="s">
        <v>12537</v>
      </c>
      <c r="B10222" t="s">
        <v>20939</v>
      </c>
      <c r="C10222" s="2">
        <v>1</v>
      </c>
      <c r="D10222" s="2"/>
      <c r="E10222" s="2"/>
      <c r="F10222">
        <v>1</v>
      </c>
      <c r="G10222" s="2"/>
      <c r="H10222" s="2"/>
      <c r="I10222" s="2"/>
      <c r="J10222" s="2"/>
      <c r="K10222" s="2" t="s">
        <v>12538</v>
      </c>
      <c r="L10222" t="s">
        <v>12540</v>
      </c>
      <c r="O10222" s="14">
        <f>VLOOKUP(A10223,Sheet2!A:C,3,)</f>
        <v>7650</v>
      </c>
    </row>
    <row r="10223" spans="1:15" hidden="1">
      <c r="A10223" s="2" t="s">
        <v>12539</v>
      </c>
      <c r="B10223" t="s">
        <v>20939</v>
      </c>
      <c r="C10223" s="2">
        <v>1</v>
      </c>
      <c r="D10223" s="2"/>
      <c r="E10223" s="2"/>
      <c r="F10223">
        <v>1</v>
      </c>
      <c r="G10223" s="2"/>
      <c r="H10223" s="2"/>
      <c r="I10223" s="2"/>
      <c r="J10223" s="2"/>
      <c r="K10223" s="2" t="s">
        <v>12540</v>
      </c>
      <c r="O10223" s="14">
        <f>VLOOKUP(A10224,Sheet2!A:C,3,)</f>
        <v>17</v>
      </c>
    </row>
    <row r="10224" spans="1:15" hidden="1">
      <c r="A10224" t="s">
        <v>20514</v>
      </c>
      <c r="B10224" t="s">
        <v>20943</v>
      </c>
      <c r="C10224">
        <v>1</v>
      </c>
      <c r="D10224" t="s">
        <v>20164</v>
      </c>
      <c r="E10224" t="s">
        <v>2273</v>
      </c>
      <c r="F10224">
        <v>200</v>
      </c>
      <c r="G10224">
        <v>2</v>
      </c>
      <c r="H10224">
        <v>1</v>
      </c>
      <c r="I10224" s="1">
        <v>46003</v>
      </c>
      <c r="J10224">
        <v>3613</v>
      </c>
      <c r="K10224" t="s">
        <v>22687</v>
      </c>
      <c r="L10224" t="s">
        <v>12542</v>
      </c>
      <c r="O10224" s="14">
        <f>VLOOKUP(A10225,Sheet2!A:C,3,)</f>
        <v>6000</v>
      </c>
    </row>
    <row r="10225" spans="1:15" hidden="1">
      <c r="A10225" s="2" t="s">
        <v>12541</v>
      </c>
      <c r="B10225" t="s">
        <v>20929</v>
      </c>
      <c r="C10225" s="2">
        <v>1</v>
      </c>
      <c r="D10225" s="2"/>
      <c r="E10225" s="2"/>
      <c r="F10225">
        <v>1</v>
      </c>
      <c r="G10225" s="2"/>
      <c r="H10225" s="2"/>
      <c r="I10225" s="2"/>
      <c r="J10225" s="2"/>
      <c r="K10225" s="2" t="s">
        <v>12542</v>
      </c>
      <c r="L10225" t="s">
        <v>11133</v>
      </c>
      <c r="O10225" s="14">
        <f>VLOOKUP(A10226,Sheet2!A:C,3,)</f>
        <v>4830</v>
      </c>
    </row>
    <row r="10226" spans="1:15" hidden="1">
      <c r="A10226" s="2" t="s">
        <v>11130</v>
      </c>
      <c r="B10226" t="s">
        <v>20937</v>
      </c>
      <c r="C10226" s="2">
        <v>1</v>
      </c>
      <c r="D10226" s="2" t="s">
        <v>11131</v>
      </c>
      <c r="E10226" s="2" t="s">
        <v>11132</v>
      </c>
      <c r="F10226" s="2">
        <v>3</v>
      </c>
      <c r="G10226" s="2">
        <v>2</v>
      </c>
      <c r="H10226" s="2">
        <v>1</v>
      </c>
      <c r="I10226" s="3">
        <v>46000</v>
      </c>
      <c r="J10226" s="2"/>
      <c r="K10226" s="2" t="s">
        <v>11133</v>
      </c>
      <c r="O10226" s="14">
        <f>VLOOKUP(A10227,Sheet2!A:C,3,)</f>
        <v>580</v>
      </c>
    </row>
    <row r="10227" spans="1:15" hidden="1">
      <c r="A10227" t="s">
        <v>10816</v>
      </c>
      <c r="B10227">
        <v>2</v>
      </c>
      <c r="C10227">
        <v>1</v>
      </c>
      <c r="D10227" t="s">
        <v>10817</v>
      </c>
      <c r="E10227" t="s">
        <v>1515</v>
      </c>
      <c r="F10227">
        <v>10</v>
      </c>
      <c r="G10227">
        <v>2</v>
      </c>
      <c r="H10227">
        <v>1</v>
      </c>
      <c r="I10227" s="1">
        <v>45987</v>
      </c>
      <c r="K10227" t="s">
        <v>10818</v>
      </c>
      <c r="O10227" s="14">
        <f>VLOOKUP(A10228,Sheet2!A:C,3,)</f>
        <v>7267</v>
      </c>
    </row>
    <row r="10228" spans="1:15" hidden="1">
      <c r="A10228" t="s">
        <v>15672</v>
      </c>
      <c r="B10228" t="s">
        <v>20934</v>
      </c>
      <c r="C10228">
        <v>1</v>
      </c>
      <c r="D10228" t="s">
        <v>651</v>
      </c>
      <c r="E10228" t="s">
        <v>642</v>
      </c>
      <c r="F10228">
        <v>1</v>
      </c>
      <c r="G10228">
        <v>2</v>
      </c>
      <c r="H10228">
        <v>2</v>
      </c>
      <c r="I10228" s="1">
        <v>45994</v>
      </c>
      <c r="K10228" t="s">
        <v>15673</v>
      </c>
      <c r="O10228" s="14">
        <f>VLOOKUP(A10229,Sheet2!A:C,3,)</f>
        <v>3700</v>
      </c>
    </row>
    <row r="10229" spans="1:15" hidden="1">
      <c r="A10229" t="s">
        <v>20515</v>
      </c>
      <c r="B10229" t="s">
        <v>20937</v>
      </c>
      <c r="C10229">
        <v>1</v>
      </c>
      <c r="D10229" t="s">
        <v>3041</v>
      </c>
      <c r="E10229" t="s">
        <v>1015</v>
      </c>
      <c r="F10229">
        <v>17</v>
      </c>
      <c r="G10229">
        <v>2</v>
      </c>
      <c r="H10229">
        <v>1</v>
      </c>
      <c r="I10229" s="1">
        <v>46063</v>
      </c>
      <c r="J10229">
        <v>1591</v>
      </c>
      <c r="K10229" t="s">
        <v>22688</v>
      </c>
      <c r="O10229" s="14">
        <f>VLOOKUP(A10230,Sheet2!A:C,3,)</f>
        <v>3700</v>
      </c>
    </row>
    <row r="10230" spans="1:15" hidden="1">
      <c r="A10230" t="s">
        <v>20516</v>
      </c>
      <c r="B10230" t="s">
        <v>20937</v>
      </c>
      <c r="C10230">
        <v>1</v>
      </c>
      <c r="D10230" t="s">
        <v>3044</v>
      </c>
      <c r="E10230" t="s">
        <v>1015</v>
      </c>
      <c r="F10230">
        <v>17</v>
      </c>
      <c r="G10230">
        <v>2</v>
      </c>
      <c r="H10230">
        <v>1</v>
      </c>
      <c r="I10230" s="1">
        <v>46063</v>
      </c>
      <c r="J10230">
        <v>1591</v>
      </c>
      <c r="K10230" t="s">
        <v>22689</v>
      </c>
      <c r="O10230" s="14">
        <f>VLOOKUP(A10231,Sheet2!A:C,3,)</f>
        <v>3730</v>
      </c>
    </row>
    <row r="10231" spans="1:15" hidden="1">
      <c r="A10231" t="s">
        <v>20517</v>
      </c>
      <c r="B10231" t="s">
        <v>20937</v>
      </c>
      <c r="C10231">
        <v>1</v>
      </c>
      <c r="D10231" t="s">
        <v>3047</v>
      </c>
      <c r="E10231" t="s">
        <v>1015</v>
      </c>
      <c r="F10231">
        <v>17</v>
      </c>
      <c r="G10231">
        <v>2</v>
      </c>
      <c r="H10231">
        <v>1</v>
      </c>
      <c r="I10231" s="1">
        <v>46063</v>
      </c>
      <c r="J10231">
        <v>1591</v>
      </c>
      <c r="K10231" t="s">
        <v>22690</v>
      </c>
      <c r="O10231" s="14">
        <f>VLOOKUP(A10232,Sheet2!A:C,3,)</f>
        <v>3120</v>
      </c>
    </row>
    <row r="10232" spans="1:15" hidden="1">
      <c r="A10232" t="s">
        <v>8761</v>
      </c>
      <c r="B10232" t="s">
        <v>20937</v>
      </c>
      <c r="C10232">
        <v>1</v>
      </c>
      <c r="D10232" t="s">
        <v>5600</v>
      </c>
      <c r="E10232" t="s">
        <v>1015</v>
      </c>
      <c r="F10232">
        <v>20</v>
      </c>
      <c r="G10232">
        <v>2</v>
      </c>
      <c r="H10232">
        <v>1</v>
      </c>
      <c r="I10232" s="1">
        <v>46063</v>
      </c>
      <c r="K10232" t="s">
        <v>8762</v>
      </c>
      <c r="N10232" t="str">
        <f>VLOOKUP(A10233,Sheet2!A:B,2,)</f>
        <v>1591</v>
      </c>
      <c r="O10232" s="14">
        <f>VLOOKUP(A10233,Sheet2!A:C,3,)</f>
        <v>3120</v>
      </c>
    </row>
    <row r="10233" spans="1:15" hidden="1">
      <c r="A10233" t="s">
        <v>8761</v>
      </c>
      <c r="B10233" t="s">
        <v>20937</v>
      </c>
      <c r="C10233">
        <v>2</v>
      </c>
      <c r="D10233" t="s">
        <v>5600</v>
      </c>
      <c r="E10233" t="s">
        <v>1015</v>
      </c>
      <c r="F10233">
        <v>31</v>
      </c>
      <c r="G10233">
        <v>2</v>
      </c>
      <c r="H10233">
        <v>1</v>
      </c>
      <c r="I10233" s="1">
        <v>46063</v>
      </c>
      <c r="J10233" t="str">
        <f>N10232</f>
        <v>1591</v>
      </c>
      <c r="K10233" t="s">
        <v>8762</v>
      </c>
      <c r="O10233" s="14">
        <f>VLOOKUP(A10234,Sheet2!A:C,3,)</f>
        <v>3700</v>
      </c>
    </row>
    <row r="10234" spans="1:15" hidden="1">
      <c r="A10234" t="s">
        <v>20518</v>
      </c>
      <c r="B10234" t="s">
        <v>20937</v>
      </c>
      <c r="C10234">
        <v>1</v>
      </c>
      <c r="D10234" t="s">
        <v>3041</v>
      </c>
      <c r="E10234" t="s">
        <v>1015</v>
      </c>
      <c r="F10234">
        <v>10</v>
      </c>
      <c r="G10234">
        <v>2</v>
      </c>
      <c r="H10234">
        <v>1</v>
      </c>
      <c r="I10234" s="1">
        <v>46091</v>
      </c>
      <c r="J10234">
        <v>1591</v>
      </c>
      <c r="K10234" t="s">
        <v>22691</v>
      </c>
      <c r="O10234" s="14">
        <f>VLOOKUP(A10235,Sheet2!A:C,3,)</f>
        <v>3700</v>
      </c>
    </row>
    <row r="10235" spans="1:15" hidden="1">
      <c r="A10235" t="s">
        <v>20519</v>
      </c>
      <c r="B10235" t="s">
        <v>20937</v>
      </c>
      <c r="C10235">
        <v>1</v>
      </c>
      <c r="D10235" t="s">
        <v>3044</v>
      </c>
      <c r="E10235" t="s">
        <v>1015</v>
      </c>
      <c r="F10235">
        <v>10</v>
      </c>
      <c r="G10235">
        <v>2</v>
      </c>
      <c r="H10235">
        <v>1</v>
      </c>
      <c r="I10235" s="1">
        <v>46091</v>
      </c>
      <c r="J10235">
        <v>1591</v>
      </c>
      <c r="K10235" t="s">
        <v>22692</v>
      </c>
      <c r="O10235" s="14">
        <f>VLOOKUP(A10236,Sheet2!A:C,3,)</f>
        <v>3730</v>
      </c>
    </row>
    <row r="10236" spans="1:15" hidden="1">
      <c r="A10236" t="s">
        <v>20520</v>
      </c>
      <c r="B10236" t="s">
        <v>20937</v>
      </c>
      <c r="C10236">
        <v>1</v>
      </c>
      <c r="D10236" t="s">
        <v>3047</v>
      </c>
      <c r="E10236" t="s">
        <v>1015</v>
      </c>
      <c r="F10236">
        <v>10</v>
      </c>
      <c r="G10236">
        <v>2</v>
      </c>
      <c r="H10236">
        <v>1</v>
      </c>
      <c r="I10236" s="1">
        <v>46091</v>
      </c>
      <c r="J10236">
        <v>1591</v>
      </c>
      <c r="K10236" t="s">
        <v>22693</v>
      </c>
      <c r="O10236" s="14">
        <f>VLOOKUP(A10237,Sheet2!A:C,3,)</f>
        <v>3120</v>
      </c>
    </row>
    <row r="10237" spans="1:15" hidden="1">
      <c r="A10237" t="s">
        <v>20521</v>
      </c>
      <c r="B10237" t="s">
        <v>20937</v>
      </c>
      <c r="C10237">
        <v>1</v>
      </c>
      <c r="D10237" t="s">
        <v>5600</v>
      </c>
      <c r="E10237" t="s">
        <v>1015</v>
      </c>
      <c r="F10237">
        <v>30</v>
      </c>
      <c r="G10237">
        <v>2</v>
      </c>
      <c r="H10237">
        <v>1</v>
      </c>
      <c r="I10237" s="1">
        <v>46091</v>
      </c>
      <c r="J10237">
        <v>1591</v>
      </c>
      <c r="K10237" t="s">
        <v>22694</v>
      </c>
      <c r="O10237" s="14">
        <f>VLOOKUP(A10238,Sheet2!A:C,3,)</f>
        <v>895</v>
      </c>
    </row>
    <row r="10238" spans="1:15" hidden="1">
      <c r="A10238" t="s">
        <v>6677</v>
      </c>
      <c r="B10238" t="s">
        <v>20930</v>
      </c>
      <c r="C10238">
        <v>3</v>
      </c>
      <c r="D10238" t="s">
        <v>1186</v>
      </c>
      <c r="E10238" t="s">
        <v>1187</v>
      </c>
      <c r="F10238">
        <v>42</v>
      </c>
      <c r="G10238">
        <v>2</v>
      </c>
      <c r="H10238">
        <v>1</v>
      </c>
      <c r="I10238" s="1">
        <v>46038</v>
      </c>
      <c r="K10238" t="s">
        <v>6678</v>
      </c>
      <c r="O10238" s="14">
        <f>VLOOKUP(A10239,Sheet2!A:C,3,)</f>
        <v>895</v>
      </c>
    </row>
    <row r="10239" spans="1:15" hidden="1">
      <c r="A10239" t="s">
        <v>6677</v>
      </c>
      <c r="B10239" t="s">
        <v>20930</v>
      </c>
      <c r="C10239">
        <v>1</v>
      </c>
      <c r="D10239" t="s">
        <v>1186</v>
      </c>
      <c r="E10239" t="s">
        <v>1187</v>
      </c>
      <c r="F10239">
        <v>36</v>
      </c>
      <c r="G10239">
        <v>2</v>
      </c>
      <c r="H10239">
        <v>1</v>
      </c>
      <c r="I10239" s="1">
        <v>46038</v>
      </c>
      <c r="K10239" t="s">
        <v>13555</v>
      </c>
      <c r="O10239" s="14">
        <f>VLOOKUP(A10240,Sheet2!A:C,3,)</f>
        <v>895</v>
      </c>
    </row>
    <row r="10240" spans="1:15" hidden="1">
      <c r="A10240" t="s">
        <v>6677</v>
      </c>
      <c r="B10240" t="s">
        <v>20930</v>
      </c>
      <c r="C10240">
        <v>2</v>
      </c>
      <c r="D10240" t="s">
        <v>1186</v>
      </c>
      <c r="E10240" t="s">
        <v>1187</v>
      </c>
      <c r="F10240">
        <v>12</v>
      </c>
      <c r="G10240">
        <v>2</v>
      </c>
      <c r="H10240">
        <v>1</v>
      </c>
      <c r="I10240" s="1">
        <v>46038</v>
      </c>
      <c r="K10240" t="s">
        <v>17060</v>
      </c>
      <c r="O10240" s="14">
        <f>VLOOKUP(A10241,Sheet2!A:C,3,)</f>
        <v>895</v>
      </c>
    </row>
    <row r="10241" spans="1:15" hidden="1">
      <c r="A10241" t="s">
        <v>6679</v>
      </c>
      <c r="B10241" t="s">
        <v>20930</v>
      </c>
      <c r="C10241">
        <v>1</v>
      </c>
      <c r="D10241" t="s">
        <v>1186</v>
      </c>
      <c r="E10241" t="s">
        <v>1187</v>
      </c>
      <c r="F10241">
        <v>90</v>
      </c>
      <c r="G10241">
        <v>2</v>
      </c>
      <c r="H10241">
        <v>1</v>
      </c>
      <c r="I10241" s="1">
        <v>46043</v>
      </c>
      <c r="K10241" t="s">
        <v>6678</v>
      </c>
      <c r="O10241" s="14" t="e">
        <f>VLOOKUP(A10242,Sheet2!A:C,3,)</f>
        <v>#N/A</v>
      </c>
    </row>
    <row r="10242" spans="1:15" hidden="1">
      <c r="A10242" s="5" t="s">
        <v>12543</v>
      </c>
      <c r="B10242" t="s">
        <v>20944</v>
      </c>
      <c r="C10242" s="5">
        <v>1</v>
      </c>
      <c r="D10242" s="5"/>
      <c r="E10242" s="5"/>
      <c r="F10242" t="e">
        <v>#N/A</v>
      </c>
      <c r="G10242" s="5"/>
      <c r="H10242" s="5"/>
      <c r="I10242" s="6"/>
      <c r="J10242" s="5"/>
      <c r="K10242" s="5" t="s">
        <v>12544</v>
      </c>
      <c r="O10242" s="14">
        <f>VLOOKUP(A10243,Sheet2!A:C,3,)</f>
        <v>335</v>
      </c>
    </row>
    <row r="10243" spans="1:15" hidden="1">
      <c r="A10243" t="s">
        <v>12545</v>
      </c>
      <c r="B10243" t="s">
        <v>20946</v>
      </c>
      <c r="C10243">
        <v>1</v>
      </c>
      <c r="F10243">
        <v>30</v>
      </c>
      <c r="K10243" t="s">
        <v>12546</v>
      </c>
      <c r="O10243" s="14">
        <f>VLOOKUP(A10244,Sheet2!A:C,3,)</f>
        <v>7650</v>
      </c>
    </row>
    <row r="10244" spans="1:15" hidden="1">
      <c r="A10244" t="s">
        <v>12547</v>
      </c>
      <c r="B10244" t="s">
        <v>20944</v>
      </c>
      <c r="C10244">
        <v>1</v>
      </c>
      <c r="F10244">
        <v>3</v>
      </c>
      <c r="K10244" t="s">
        <v>12548</v>
      </c>
      <c r="O10244" s="14">
        <f>VLOOKUP(A10245,Sheet2!A:C,3,)</f>
        <v>35856</v>
      </c>
    </row>
    <row r="10245" spans="1:15" hidden="1">
      <c r="A10245" t="s">
        <v>1357</v>
      </c>
      <c r="B10245" t="s">
        <v>20932</v>
      </c>
      <c r="C10245">
        <v>1</v>
      </c>
      <c r="D10245" t="s">
        <v>1358</v>
      </c>
      <c r="E10245" t="s">
        <v>115</v>
      </c>
      <c r="F10245">
        <v>2</v>
      </c>
      <c r="G10245">
        <v>2</v>
      </c>
      <c r="H10245">
        <v>1</v>
      </c>
      <c r="I10245" s="1">
        <v>45987</v>
      </c>
      <c r="K10245" t="s">
        <v>1359</v>
      </c>
      <c r="O10245" s="14">
        <f>VLOOKUP(A10246,Sheet2!A:C,3,)</f>
        <v>60</v>
      </c>
    </row>
    <row r="10246" spans="1:15" hidden="1">
      <c r="A10246" t="s">
        <v>20522</v>
      </c>
      <c r="B10246" t="s">
        <v>20930</v>
      </c>
      <c r="C10246">
        <v>1</v>
      </c>
      <c r="D10246" t="s">
        <v>65</v>
      </c>
      <c r="E10246" t="s">
        <v>66</v>
      </c>
      <c r="F10246">
        <v>40</v>
      </c>
      <c r="G10246">
        <v>2</v>
      </c>
      <c r="H10246">
        <v>1</v>
      </c>
      <c r="I10246" s="1">
        <v>46031</v>
      </c>
      <c r="J10246">
        <v>1703</v>
      </c>
      <c r="K10246" t="s">
        <v>22695</v>
      </c>
      <c r="L10246" t="s">
        <v>15034</v>
      </c>
      <c r="O10246" s="14">
        <f>VLOOKUP(A10247,Sheet2!A:C,3,)</f>
        <v>787</v>
      </c>
    </row>
    <row r="10247" spans="1:15" hidden="1">
      <c r="A10247" t="s">
        <v>15032</v>
      </c>
      <c r="B10247" t="s">
        <v>20920</v>
      </c>
      <c r="C10247">
        <v>1</v>
      </c>
      <c r="D10247" t="s">
        <v>15033</v>
      </c>
      <c r="E10247" t="s">
        <v>87</v>
      </c>
      <c r="F10247">
        <v>200</v>
      </c>
      <c r="G10247">
        <v>2</v>
      </c>
      <c r="H10247">
        <v>1</v>
      </c>
      <c r="I10247" s="1">
        <v>45982</v>
      </c>
      <c r="K10247" t="s">
        <v>15034</v>
      </c>
      <c r="O10247" s="14">
        <f>VLOOKUP(A10248,Sheet2!A:C,3,)</f>
        <v>84</v>
      </c>
    </row>
    <row r="10248" spans="1:15" hidden="1">
      <c r="A10248" t="s">
        <v>20523</v>
      </c>
      <c r="B10248" t="s">
        <v>20920</v>
      </c>
      <c r="C10248">
        <v>1</v>
      </c>
      <c r="D10248" t="s">
        <v>20524</v>
      </c>
      <c r="E10248" t="s">
        <v>587</v>
      </c>
      <c r="F10248">
        <v>5000</v>
      </c>
      <c r="G10248">
        <v>2</v>
      </c>
      <c r="H10248">
        <v>1</v>
      </c>
      <c r="I10248" s="1">
        <v>46042</v>
      </c>
      <c r="J10248">
        <v>3733</v>
      </c>
      <c r="K10248" t="s">
        <v>22696</v>
      </c>
      <c r="O10248" s="14">
        <f>VLOOKUP(A10249,Sheet2!A:C,3,)</f>
        <v>42685</v>
      </c>
    </row>
    <row r="10249" spans="1:15" hidden="1">
      <c r="A10249" t="s">
        <v>20525</v>
      </c>
      <c r="B10249" t="s">
        <v>20940</v>
      </c>
      <c r="C10249">
        <v>1</v>
      </c>
      <c r="D10249" t="s">
        <v>20526</v>
      </c>
      <c r="E10249" t="s">
        <v>1708</v>
      </c>
      <c r="F10249">
        <v>8</v>
      </c>
      <c r="G10249">
        <v>2</v>
      </c>
      <c r="H10249">
        <v>1</v>
      </c>
      <c r="I10249" s="1">
        <v>46003</v>
      </c>
      <c r="J10249">
        <v>1694</v>
      </c>
      <c r="K10249" t="s">
        <v>22697</v>
      </c>
      <c r="O10249" s="14">
        <f>VLOOKUP(A10250,Sheet2!A:C,3,)</f>
        <v>32230</v>
      </c>
    </row>
    <row r="10250" spans="1:15" hidden="1">
      <c r="A10250" t="s">
        <v>4991</v>
      </c>
      <c r="B10250" t="s">
        <v>20940</v>
      </c>
      <c r="C10250">
        <v>1</v>
      </c>
      <c r="D10250" t="s">
        <v>4992</v>
      </c>
      <c r="E10250" t="s">
        <v>1708</v>
      </c>
      <c r="F10250">
        <v>4</v>
      </c>
      <c r="G10250">
        <v>2</v>
      </c>
      <c r="H10250">
        <v>1</v>
      </c>
      <c r="I10250" s="1">
        <v>46003</v>
      </c>
      <c r="K10250" t="s">
        <v>4993</v>
      </c>
      <c r="O10250" s="14">
        <f>VLOOKUP(A10251,Sheet2!A:C,3,)</f>
        <v>33822</v>
      </c>
    </row>
    <row r="10251" spans="1:15" hidden="1">
      <c r="A10251" t="s">
        <v>16237</v>
      </c>
      <c r="B10251" t="s">
        <v>20940</v>
      </c>
      <c r="C10251">
        <v>1</v>
      </c>
      <c r="D10251" t="s">
        <v>11147</v>
      </c>
      <c r="E10251" t="s">
        <v>11078</v>
      </c>
      <c r="F10251">
        <v>1</v>
      </c>
      <c r="G10251">
        <v>2</v>
      </c>
      <c r="H10251">
        <v>1</v>
      </c>
      <c r="I10251" s="1">
        <v>46003</v>
      </c>
      <c r="K10251" t="s">
        <v>16238</v>
      </c>
      <c r="O10251" s="14">
        <f>VLOOKUP(A10252,Sheet2!A:C,3,)</f>
        <v>59236</v>
      </c>
    </row>
    <row r="10252" spans="1:15" hidden="1">
      <c r="A10252" t="s">
        <v>17764</v>
      </c>
      <c r="B10252" t="s">
        <v>20940</v>
      </c>
      <c r="C10252">
        <v>1</v>
      </c>
      <c r="D10252" t="s">
        <v>11150</v>
      </c>
      <c r="E10252" t="s">
        <v>11151</v>
      </c>
      <c r="F10252">
        <v>1</v>
      </c>
      <c r="G10252">
        <v>2</v>
      </c>
      <c r="H10252">
        <v>1</v>
      </c>
      <c r="I10252" s="1">
        <v>46003</v>
      </c>
      <c r="K10252" t="s">
        <v>17765</v>
      </c>
      <c r="O10252" s="14">
        <f>VLOOKUP(A10253,Sheet2!A:C,3,)</f>
        <v>10992</v>
      </c>
    </row>
    <row r="10253" spans="1:15" hidden="1">
      <c r="A10253" t="s">
        <v>20527</v>
      </c>
      <c r="B10253" t="s">
        <v>20940</v>
      </c>
      <c r="C10253">
        <v>1</v>
      </c>
      <c r="D10253" t="s">
        <v>11167</v>
      </c>
      <c r="E10253" t="s">
        <v>1708</v>
      </c>
      <c r="F10253">
        <v>8</v>
      </c>
      <c r="G10253">
        <v>2</v>
      </c>
      <c r="H10253">
        <v>1</v>
      </c>
      <c r="I10253" s="1">
        <v>46031</v>
      </c>
      <c r="J10253">
        <v>3279</v>
      </c>
      <c r="K10253" t="s">
        <v>22698</v>
      </c>
      <c r="O10253" s="14">
        <f>VLOOKUP(A10254,Sheet2!A:C,3,)</f>
        <v>7951</v>
      </c>
    </row>
    <row r="10254" spans="1:15" hidden="1">
      <c r="A10254" t="s">
        <v>20528</v>
      </c>
      <c r="B10254" t="s">
        <v>20940</v>
      </c>
      <c r="C10254">
        <v>1</v>
      </c>
      <c r="D10254" t="s">
        <v>19211</v>
      </c>
      <c r="E10254" t="s">
        <v>1708</v>
      </c>
      <c r="F10254">
        <v>4</v>
      </c>
      <c r="G10254">
        <v>2</v>
      </c>
      <c r="H10254">
        <v>1</v>
      </c>
      <c r="I10254" s="1">
        <v>46031</v>
      </c>
      <c r="J10254">
        <v>3279</v>
      </c>
      <c r="K10254" t="s">
        <v>22699</v>
      </c>
      <c r="O10254" s="14">
        <f>VLOOKUP(A10255,Sheet2!A:C,3,)</f>
        <v>9680</v>
      </c>
    </row>
    <row r="10255" spans="1:15" hidden="1">
      <c r="A10255" t="s">
        <v>20529</v>
      </c>
      <c r="B10255" t="s">
        <v>20940</v>
      </c>
      <c r="C10255">
        <v>1</v>
      </c>
      <c r="D10255" t="s">
        <v>17990</v>
      </c>
      <c r="E10255" t="s">
        <v>11078</v>
      </c>
      <c r="F10255">
        <v>5</v>
      </c>
      <c r="G10255">
        <v>2</v>
      </c>
      <c r="H10255">
        <v>1</v>
      </c>
      <c r="I10255" s="1">
        <v>46035</v>
      </c>
      <c r="J10255">
        <v>3199</v>
      </c>
      <c r="K10255" t="s">
        <v>22700</v>
      </c>
      <c r="O10255" s="14">
        <f>VLOOKUP(A10256,Sheet2!A:C,3,)</f>
        <v>8025</v>
      </c>
    </row>
    <row r="10256" spans="1:15" hidden="1">
      <c r="A10256" t="s">
        <v>20530</v>
      </c>
      <c r="B10256" t="s">
        <v>20940</v>
      </c>
      <c r="C10256">
        <v>1</v>
      </c>
      <c r="D10256" t="s">
        <v>19213</v>
      </c>
      <c r="E10256" t="s">
        <v>11151</v>
      </c>
      <c r="F10256">
        <v>1</v>
      </c>
      <c r="G10256">
        <v>2</v>
      </c>
      <c r="H10256">
        <v>1</v>
      </c>
      <c r="I10256" s="1">
        <v>46031</v>
      </c>
      <c r="J10256">
        <v>3279</v>
      </c>
      <c r="K10256" t="s">
        <v>22701</v>
      </c>
      <c r="L10256" t="s">
        <v>11392</v>
      </c>
      <c r="O10256" s="14">
        <f>VLOOKUP(A10257,Sheet2!A:C,3,)</f>
        <v>12320</v>
      </c>
    </row>
    <row r="10257" spans="1:15" hidden="1">
      <c r="A10257" s="2" t="s">
        <v>11389</v>
      </c>
      <c r="B10257" t="s">
        <v>20932</v>
      </c>
      <c r="C10257" s="2">
        <v>1</v>
      </c>
      <c r="D10257" s="2" t="s">
        <v>11390</v>
      </c>
      <c r="E10257" s="2" t="s">
        <v>11391</v>
      </c>
      <c r="F10257" s="2">
        <v>1</v>
      </c>
      <c r="G10257" s="2">
        <v>2</v>
      </c>
      <c r="H10257" s="2">
        <v>1</v>
      </c>
      <c r="I10257" s="3">
        <v>45987</v>
      </c>
      <c r="J10257" s="2">
        <v>3734</v>
      </c>
      <c r="K10257" s="2" t="s">
        <v>11392</v>
      </c>
      <c r="L10257" t="s">
        <v>11394</v>
      </c>
      <c r="O10257" s="14">
        <f>VLOOKUP(A10258,Sheet2!A:C,3,)</f>
        <v>12320</v>
      </c>
    </row>
    <row r="10258" spans="1:15" hidden="1">
      <c r="A10258" s="2" t="s">
        <v>11393</v>
      </c>
      <c r="B10258" t="s">
        <v>20932</v>
      </c>
      <c r="C10258" s="2">
        <v>1</v>
      </c>
      <c r="D10258" s="2" t="s">
        <v>11390</v>
      </c>
      <c r="E10258" s="2" t="s">
        <v>11391</v>
      </c>
      <c r="F10258" s="2">
        <v>1</v>
      </c>
      <c r="G10258" s="2">
        <v>2</v>
      </c>
      <c r="H10258" s="2">
        <v>1</v>
      </c>
      <c r="I10258" s="3">
        <v>45987</v>
      </c>
      <c r="J10258" s="2">
        <v>3734</v>
      </c>
      <c r="K10258" s="2" t="s">
        <v>11394</v>
      </c>
      <c r="O10258" s="14">
        <f>VLOOKUP(A10259,Sheet2!A:C,3,)</f>
        <v>890</v>
      </c>
    </row>
    <row r="10259" spans="1:15" hidden="1">
      <c r="A10259" t="s">
        <v>20531</v>
      </c>
      <c r="B10259" t="s">
        <v>20922</v>
      </c>
      <c r="C10259">
        <v>1</v>
      </c>
      <c r="D10259" t="s">
        <v>20532</v>
      </c>
      <c r="E10259" t="s">
        <v>20533</v>
      </c>
      <c r="F10259">
        <v>200</v>
      </c>
      <c r="G10259">
        <v>2</v>
      </c>
      <c r="H10259">
        <v>1</v>
      </c>
      <c r="I10259" s="1">
        <v>46083</v>
      </c>
      <c r="J10259">
        <v>3619</v>
      </c>
      <c r="K10259" t="s">
        <v>22702</v>
      </c>
      <c r="O10259" s="14">
        <f>VLOOKUP(A10260,Sheet2!A:C,3,)</f>
        <v>85</v>
      </c>
    </row>
    <row r="10260" spans="1:15" hidden="1">
      <c r="A10260" t="s">
        <v>20534</v>
      </c>
      <c r="B10260" t="s">
        <v>20922</v>
      </c>
      <c r="C10260">
        <v>1</v>
      </c>
      <c r="D10260" t="s">
        <v>20535</v>
      </c>
      <c r="E10260" t="s">
        <v>20536</v>
      </c>
      <c r="F10260">
        <v>200</v>
      </c>
      <c r="G10260">
        <v>2</v>
      </c>
      <c r="H10260">
        <v>1</v>
      </c>
      <c r="I10260" s="1">
        <v>46083</v>
      </c>
      <c r="J10260">
        <v>3619</v>
      </c>
      <c r="K10260" t="s">
        <v>22703</v>
      </c>
      <c r="O10260" s="14">
        <f>VLOOKUP(A10261,Sheet2!A:C,3,)</f>
        <v>100</v>
      </c>
    </row>
    <row r="10261" spans="1:15" hidden="1">
      <c r="A10261" t="s">
        <v>20537</v>
      </c>
      <c r="B10261" t="s">
        <v>20922</v>
      </c>
      <c r="C10261">
        <v>1</v>
      </c>
      <c r="D10261" t="s">
        <v>20538</v>
      </c>
      <c r="E10261" t="s">
        <v>20539</v>
      </c>
      <c r="F10261">
        <v>200</v>
      </c>
      <c r="G10261">
        <v>2</v>
      </c>
      <c r="H10261">
        <v>1</v>
      </c>
      <c r="I10261" s="1">
        <v>46083</v>
      </c>
      <c r="J10261">
        <v>3619</v>
      </c>
      <c r="K10261" t="s">
        <v>22704</v>
      </c>
      <c r="O10261" s="14">
        <f>VLOOKUP(A10262,Sheet2!A:C,3,)</f>
        <v>148</v>
      </c>
    </row>
    <row r="10262" spans="1:15" hidden="1">
      <c r="A10262" t="s">
        <v>20540</v>
      </c>
      <c r="B10262" t="s">
        <v>20922</v>
      </c>
      <c r="C10262">
        <v>1</v>
      </c>
      <c r="D10262" t="s">
        <v>20541</v>
      </c>
      <c r="E10262" t="s">
        <v>20542</v>
      </c>
      <c r="F10262">
        <v>200</v>
      </c>
      <c r="G10262">
        <v>2</v>
      </c>
      <c r="H10262">
        <v>1</v>
      </c>
      <c r="I10262" s="1">
        <v>46083</v>
      </c>
      <c r="J10262">
        <v>3619</v>
      </c>
      <c r="K10262" t="s">
        <v>22705</v>
      </c>
      <c r="O10262" s="14">
        <f>VLOOKUP(A10263,Sheet2!A:C,3,)</f>
        <v>59</v>
      </c>
    </row>
    <row r="10263" spans="1:15" hidden="1">
      <c r="A10263" t="s">
        <v>20543</v>
      </c>
      <c r="B10263" t="s">
        <v>20922</v>
      </c>
      <c r="C10263">
        <v>1</v>
      </c>
      <c r="D10263" t="s">
        <v>20544</v>
      </c>
      <c r="E10263" t="s">
        <v>20545</v>
      </c>
      <c r="F10263">
        <v>200</v>
      </c>
      <c r="G10263">
        <v>2</v>
      </c>
      <c r="H10263">
        <v>1</v>
      </c>
      <c r="I10263" s="1">
        <v>46083</v>
      </c>
      <c r="J10263">
        <v>3619</v>
      </c>
      <c r="K10263" t="s">
        <v>22706</v>
      </c>
      <c r="O10263" s="14">
        <f>VLOOKUP(A10264,Sheet2!A:C,3,)</f>
        <v>78</v>
      </c>
    </row>
    <row r="10264" spans="1:15" hidden="1">
      <c r="A10264" t="s">
        <v>20546</v>
      </c>
      <c r="B10264" t="s">
        <v>20922</v>
      </c>
      <c r="C10264">
        <v>1</v>
      </c>
      <c r="D10264" t="s">
        <v>20547</v>
      </c>
      <c r="E10264" t="s">
        <v>20548</v>
      </c>
      <c r="F10264">
        <v>200</v>
      </c>
      <c r="G10264">
        <v>2</v>
      </c>
      <c r="H10264">
        <v>1</v>
      </c>
      <c r="I10264" s="1">
        <v>46083</v>
      </c>
      <c r="J10264">
        <v>3619</v>
      </c>
      <c r="K10264" t="s">
        <v>22707</v>
      </c>
      <c r="O10264" s="14">
        <f>VLOOKUP(A10265,Sheet2!A:C,3,)</f>
        <v>78</v>
      </c>
    </row>
    <row r="10265" spans="1:15" hidden="1">
      <c r="A10265" t="s">
        <v>20549</v>
      </c>
      <c r="B10265" t="s">
        <v>20922</v>
      </c>
      <c r="C10265">
        <v>1</v>
      </c>
      <c r="D10265" t="s">
        <v>20550</v>
      </c>
      <c r="E10265" t="s">
        <v>20551</v>
      </c>
      <c r="F10265">
        <v>200</v>
      </c>
      <c r="G10265">
        <v>2</v>
      </c>
      <c r="H10265">
        <v>1</v>
      </c>
      <c r="I10265" s="1">
        <v>46083</v>
      </c>
      <c r="J10265">
        <v>3619</v>
      </c>
      <c r="K10265" t="s">
        <v>22708</v>
      </c>
      <c r="O10265" s="14">
        <f>VLOOKUP(A10266,Sheet2!A:C,3,)</f>
        <v>78</v>
      </c>
    </row>
    <row r="10266" spans="1:15" hidden="1">
      <c r="A10266" t="s">
        <v>20552</v>
      </c>
      <c r="B10266" t="s">
        <v>20922</v>
      </c>
      <c r="C10266">
        <v>1</v>
      </c>
      <c r="D10266" t="s">
        <v>20550</v>
      </c>
      <c r="E10266" t="s">
        <v>20551</v>
      </c>
      <c r="F10266">
        <v>200</v>
      </c>
      <c r="G10266">
        <v>2</v>
      </c>
      <c r="H10266">
        <v>1</v>
      </c>
      <c r="I10266" s="1">
        <v>46083</v>
      </c>
      <c r="J10266">
        <v>3619</v>
      </c>
      <c r="K10266" t="s">
        <v>22709</v>
      </c>
      <c r="O10266" s="14">
        <f>VLOOKUP(A10267,Sheet2!A:C,3,)</f>
        <v>78</v>
      </c>
    </row>
    <row r="10267" spans="1:15" hidden="1">
      <c r="A10267" t="s">
        <v>20553</v>
      </c>
      <c r="B10267" t="s">
        <v>20922</v>
      </c>
      <c r="C10267">
        <v>1</v>
      </c>
      <c r="D10267" t="s">
        <v>20554</v>
      </c>
      <c r="E10267" t="s">
        <v>20555</v>
      </c>
      <c r="F10267">
        <v>400</v>
      </c>
      <c r="G10267">
        <v>2</v>
      </c>
      <c r="H10267">
        <v>1</v>
      </c>
      <c r="I10267" s="1">
        <v>46083</v>
      </c>
      <c r="J10267">
        <v>3619</v>
      </c>
      <c r="K10267" t="s">
        <v>22710</v>
      </c>
      <c r="O10267" s="14">
        <f>VLOOKUP(A10268,Sheet2!A:C,3,)</f>
        <v>42</v>
      </c>
    </row>
    <row r="10268" spans="1:15" hidden="1">
      <c r="A10268" t="s">
        <v>20556</v>
      </c>
      <c r="B10268" t="s">
        <v>20922</v>
      </c>
      <c r="C10268">
        <v>1</v>
      </c>
      <c r="D10268" t="s">
        <v>20557</v>
      </c>
      <c r="E10268" t="s">
        <v>20558</v>
      </c>
      <c r="F10268">
        <v>200</v>
      </c>
      <c r="G10268">
        <v>2</v>
      </c>
      <c r="H10268">
        <v>1</v>
      </c>
      <c r="I10268" s="1">
        <v>46083</v>
      </c>
      <c r="J10268">
        <v>3619</v>
      </c>
      <c r="K10268" t="s">
        <v>22711</v>
      </c>
      <c r="O10268" s="14">
        <f>VLOOKUP(A10269,Sheet2!A:C,3,)</f>
        <v>800</v>
      </c>
    </row>
    <row r="10269" spans="1:15" hidden="1">
      <c r="A10269" t="s">
        <v>20559</v>
      </c>
      <c r="B10269" t="s">
        <v>20922</v>
      </c>
      <c r="C10269">
        <v>1</v>
      </c>
      <c r="D10269" t="s">
        <v>20560</v>
      </c>
      <c r="E10269" t="s">
        <v>20561</v>
      </c>
      <c r="F10269">
        <v>50</v>
      </c>
      <c r="G10269">
        <v>2</v>
      </c>
      <c r="H10269">
        <v>1</v>
      </c>
      <c r="I10269" s="1">
        <v>46083</v>
      </c>
      <c r="J10269">
        <v>3619</v>
      </c>
      <c r="K10269" t="s">
        <v>22712</v>
      </c>
      <c r="O10269" s="14">
        <f>VLOOKUP(A10270,Sheet2!A:C,3,)</f>
        <v>50</v>
      </c>
    </row>
    <row r="10270" spans="1:15" hidden="1">
      <c r="A10270" t="s">
        <v>20562</v>
      </c>
      <c r="B10270" t="s">
        <v>20922</v>
      </c>
      <c r="C10270">
        <v>1</v>
      </c>
      <c r="D10270" t="s">
        <v>20563</v>
      </c>
      <c r="E10270" t="s">
        <v>20564</v>
      </c>
      <c r="F10270">
        <v>50</v>
      </c>
      <c r="G10270">
        <v>2</v>
      </c>
      <c r="H10270">
        <v>1</v>
      </c>
      <c r="I10270" s="1">
        <v>46083</v>
      </c>
      <c r="J10270">
        <v>3619</v>
      </c>
      <c r="K10270" t="s">
        <v>22713</v>
      </c>
      <c r="O10270" s="14">
        <f>VLOOKUP(A10271,Sheet2!A:C,3,)</f>
        <v>56</v>
      </c>
    </row>
    <row r="10271" spans="1:15" hidden="1">
      <c r="A10271" t="s">
        <v>20565</v>
      </c>
      <c r="B10271" t="s">
        <v>20922</v>
      </c>
      <c r="C10271">
        <v>1</v>
      </c>
      <c r="D10271" t="s">
        <v>20566</v>
      </c>
      <c r="E10271" t="s">
        <v>20567</v>
      </c>
      <c r="F10271">
        <v>50</v>
      </c>
      <c r="G10271">
        <v>2</v>
      </c>
      <c r="H10271">
        <v>1</v>
      </c>
      <c r="I10271" s="1">
        <v>46083</v>
      </c>
      <c r="J10271">
        <v>3619</v>
      </c>
      <c r="K10271" t="s">
        <v>22714</v>
      </c>
      <c r="O10271" s="14">
        <f>VLOOKUP(A10272,Sheet2!A:C,3,)</f>
        <v>7000</v>
      </c>
    </row>
    <row r="10272" spans="1:15" hidden="1">
      <c r="A10272" t="s">
        <v>20568</v>
      </c>
      <c r="B10272" t="s">
        <v>20932</v>
      </c>
      <c r="C10272">
        <v>1</v>
      </c>
      <c r="D10272" t="s">
        <v>381</v>
      </c>
      <c r="E10272" t="s">
        <v>378</v>
      </c>
      <c r="F10272">
        <v>10</v>
      </c>
      <c r="G10272">
        <v>2</v>
      </c>
      <c r="H10272">
        <v>1</v>
      </c>
      <c r="I10272" s="1">
        <v>46006</v>
      </c>
      <c r="J10272">
        <v>3279</v>
      </c>
      <c r="K10272" t="s">
        <v>22715</v>
      </c>
      <c r="O10272" s="14">
        <f>VLOOKUP(A10273,Sheet2!A:C,3,)</f>
        <v>23000</v>
      </c>
    </row>
    <row r="10273" spans="1:15" hidden="1">
      <c r="A10273" t="s">
        <v>20569</v>
      </c>
      <c r="B10273" t="s">
        <v>20932</v>
      </c>
      <c r="C10273">
        <v>1</v>
      </c>
      <c r="D10273" t="s">
        <v>377</v>
      </c>
      <c r="E10273" t="s">
        <v>378</v>
      </c>
      <c r="F10273">
        <v>10</v>
      </c>
      <c r="G10273">
        <v>2</v>
      </c>
      <c r="H10273">
        <v>1</v>
      </c>
      <c r="I10273" s="1">
        <v>46006</v>
      </c>
      <c r="J10273">
        <v>3279</v>
      </c>
      <c r="K10273" t="s">
        <v>22716</v>
      </c>
      <c r="O10273" s="14">
        <f>VLOOKUP(A10274,Sheet2!A:C,3,)</f>
        <v>5700</v>
      </c>
    </row>
    <row r="10274" spans="1:15" hidden="1">
      <c r="A10274" t="s">
        <v>16230</v>
      </c>
      <c r="B10274" t="s">
        <v>20934</v>
      </c>
      <c r="C10274">
        <v>1</v>
      </c>
      <c r="D10274" t="s">
        <v>262</v>
      </c>
      <c r="E10274" t="s">
        <v>235</v>
      </c>
      <c r="F10274">
        <v>1</v>
      </c>
      <c r="G10274">
        <v>2</v>
      </c>
      <c r="H10274">
        <v>2</v>
      </c>
      <c r="I10274" s="1">
        <v>46001</v>
      </c>
      <c r="J10274">
        <v>3406</v>
      </c>
      <c r="K10274" t="s">
        <v>16231</v>
      </c>
      <c r="O10274" s="14">
        <f>VLOOKUP(A10275,Sheet2!A:C,3,)</f>
        <v>16500</v>
      </c>
    </row>
    <row r="10275" spans="1:15" hidden="1">
      <c r="A10275" t="s">
        <v>20570</v>
      </c>
      <c r="B10275" t="s">
        <v>20932</v>
      </c>
      <c r="C10275">
        <v>1</v>
      </c>
      <c r="D10275" t="s">
        <v>20131</v>
      </c>
      <c r="E10275" t="s">
        <v>20132</v>
      </c>
      <c r="F10275">
        <v>9</v>
      </c>
      <c r="G10275">
        <v>2</v>
      </c>
      <c r="H10275">
        <v>1</v>
      </c>
      <c r="I10275" s="1">
        <v>46006</v>
      </c>
      <c r="J10275">
        <v>3279</v>
      </c>
      <c r="K10275" t="s">
        <v>22717</v>
      </c>
      <c r="O10275" s="14">
        <f>VLOOKUP(A10276,Sheet2!A:C,3,)</f>
        <v>1500</v>
      </c>
    </row>
    <row r="10276" spans="1:15" hidden="1">
      <c r="A10276" t="s">
        <v>15626</v>
      </c>
      <c r="B10276">
        <v>2</v>
      </c>
      <c r="C10276">
        <v>1</v>
      </c>
      <c r="D10276" t="s">
        <v>15627</v>
      </c>
      <c r="E10276" t="s">
        <v>15628</v>
      </c>
      <c r="F10276">
        <v>5</v>
      </c>
      <c r="G10276">
        <v>2</v>
      </c>
      <c r="H10276">
        <v>1</v>
      </c>
      <c r="I10276" s="1">
        <v>46015</v>
      </c>
      <c r="K10276" t="s">
        <v>15629</v>
      </c>
      <c r="O10276" s="14">
        <f>VLOOKUP(A10277,Sheet2!A:C,3,)</f>
        <v>2.7</v>
      </c>
    </row>
    <row r="10277" spans="1:15" hidden="1">
      <c r="A10277" t="s">
        <v>20571</v>
      </c>
      <c r="B10277" t="s">
        <v>20938</v>
      </c>
      <c r="C10277">
        <v>1</v>
      </c>
      <c r="D10277" t="s">
        <v>20572</v>
      </c>
      <c r="E10277" t="s">
        <v>10598</v>
      </c>
      <c r="F10277">
        <v>600</v>
      </c>
      <c r="G10277">
        <v>2</v>
      </c>
      <c r="H10277">
        <v>1</v>
      </c>
      <c r="I10277" s="1">
        <v>46013</v>
      </c>
      <c r="J10277">
        <v>3613</v>
      </c>
      <c r="K10277" t="s">
        <v>22718</v>
      </c>
      <c r="O10277" s="14">
        <f>VLOOKUP(A10278,Sheet2!A:C,3,)</f>
        <v>6.6</v>
      </c>
    </row>
    <row r="10278" spans="1:15" s="15" customFormat="1" hidden="1">
      <c r="A10278" t="s">
        <v>20573</v>
      </c>
      <c r="B10278" t="s">
        <v>20938</v>
      </c>
      <c r="C10278">
        <v>1</v>
      </c>
      <c r="D10278" t="s">
        <v>20574</v>
      </c>
      <c r="E10278" t="s">
        <v>14898</v>
      </c>
      <c r="F10278">
        <v>200</v>
      </c>
      <c r="G10278">
        <v>2</v>
      </c>
      <c r="H10278">
        <v>1</v>
      </c>
      <c r="I10278" s="1">
        <v>46013</v>
      </c>
      <c r="J10278">
        <v>3613</v>
      </c>
      <c r="K10278" t="s">
        <v>22719</v>
      </c>
      <c r="L10278" t="s">
        <v>14873</v>
      </c>
      <c r="M10278"/>
      <c r="N10278"/>
      <c r="O10278"/>
    </row>
    <row r="10279" spans="1:15" hidden="1">
      <c r="A10279" t="s">
        <v>14870</v>
      </c>
      <c r="B10279" t="s">
        <v>20938</v>
      </c>
      <c r="C10279">
        <v>1</v>
      </c>
      <c r="D10279" t="s">
        <v>14871</v>
      </c>
      <c r="E10279" t="s">
        <v>14872</v>
      </c>
      <c r="F10279">
        <v>2000</v>
      </c>
      <c r="G10279">
        <v>2</v>
      </c>
      <c r="H10279">
        <v>1</v>
      </c>
      <c r="I10279" s="1">
        <v>46013</v>
      </c>
      <c r="K10279" t="s">
        <v>14873</v>
      </c>
      <c r="O10279" s="14">
        <f>VLOOKUP(A10280,Sheet2!A:C,3,)</f>
        <v>4.2</v>
      </c>
    </row>
    <row r="10280" spans="1:15" hidden="1">
      <c r="A10280" t="s">
        <v>20575</v>
      </c>
      <c r="B10280" t="s">
        <v>20938</v>
      </c>
      <c r="C10280">
        <v>1</v>
      </c>
      <c r="D10280" t="s">
        <v>11647</v>
      </c>
      <c r="E10280" t="s">
        <v>11604</v>
      </c>
      <c r="F10280">
        <v>500</v>
      </c>
      <c r="G10280">
        <v>2</v>
      </c>
      <c r="H10280">
        <v>1</v>
      </c>
      <c r="I10280" s="1">
        <v>46013</v>
      </c>
      <c r="J10280">
        <v>3744</v>
      </c>
      <c r="K10280" t="s">
        <v>22720</v>
      </c>
      <c r="O10280" s="14">
        <f>VLOOKUP(A10281,Sheet2!A:C,3,)</f>
        <v>3750</v>
      </c>
    </row>
    <row r="10281" spans="1:15" hidden="1">
      <c r="A10281" t="s">
        <v>12549</v>
      </c>
      <c r="B10281" t="s">
        <v>20949</v>
      </c>
      <c r="C10281">
        <v>1</v>
      </c>
      <c r="F10281">
        <v>2</v>
      </c>
      <c r="K10281" t="s">
        <v>12550</v>
      </c>
      <c r="O10281" s="14">
        <f>VLOOKUP(A10282,Sheet2!A:C,3,)</f>
        <v>3700</v>
      </c>
    </row>
    <row r="10282" spans="1:15" hidden="1">
      <c r="A10282" t="s">
        <v>20576</v>
      </c>
      <c r="B10282" t="s">
        <v>20937</v>
      </c>
      <c r="C10282">
        <v>1</v>
      </c>
      <c r="D10282" t="s">
        <v>3041</v>
      </c>
      <c r="E10282" t="s">
        <v>1015</v>
      </c>
      <c r="F10282">
        <v>30</v>
      </c>
      <c r="G10282">
        <v>2</v>
      </c>
      <c r="H10282">
        <v>1</v>
      </c>
      <c r="I10282" s="1">
        <v>46126</v>
      </c>
      <c r="J10282">
        <v>1591</v>
      </c>
      <c r="K10282" t="s">
        <v>22721</v>
      </c>
      <c r="O10282" s="14">
        <f>VLOOKUP(A10283,Sheet2!A:C,3,)</f>
        <v>3700</v>
      </c>
    </row>
    <row r="10283" spans="1:15" hidden="1">
      <c r="A10283" t="s">
        <v>20577</v>
      </c>
      <c r="B10283" t="s">
        <v>20937</v>
      </c>
      <c r="C10283">
        <v>1</v>
      </c>
      <c r="D10283" t="s">
        <v>3044</v>
      </c>
      <c r="E10283" t="s">
        <v>1015</v>
      </c>
      <c r="F10283">
        <v>30</v>
      </c>
      <c r="G10283">
        <v>2</v>
      </c>
      <c r="H10283">
        <v>1</v>
      </c>
      <c r="I10283" s="1">
        <v>46126</v>
      </c>
      <c r="J10283">
        <v>1591</v>
      </c>
      <c r="K10283" t="s">
        <v>22722</v>
      </c>
      <c r="O10283" s="14">
        <f>VLOOKUP(A10284,Sheet2!A:C,3,)</f>
        <v>3730</v>
      </c>
    </row>
    <row r="10284" spans="1:15" hidden="1">
      <c r="A10284" t="s">
        <v>20578</v>
      </c>
      <c r="B10284" t="s">
        <v>20937</v>
      </c>
      <c r="C10284">
        <v>1</v>
      </c>
      <c r="D10284" t="s">
        <v>3047</v>
      </c>
      <c r="E10284" t="s">
        <v>1015</v>
      </c>
      <c r="F10284">
        <v>30</v>
      </c>
      <c r="G10284">
        <v>2</v>
      </c>
      <c r="H10284">
        <v>1</v>
      </c>
      <c r="I10284" s="1">
        <v>46126</v>
      </c>
      <c r="J10284">
        <v>1591</v>
      </c>
      <c r="K10284" t="s">
        <v>22723</v>
      </c>
      <c r="O10284" s="14">
        <f>VLOOKUP(A10285,Sheet2!A:C,3,)</f>
        <v>3120</v>
      </c>
    </row>
    <row r="10285" spans="1:15" hidden="1">
      <c r="A10285" t="s">
        <v>20579</v>
      </c>
      <c r="B10285" t="s">
        <v>20937</v>
      </c>
      <c r="C10285">
        <v>1</v>
      </c>
      <c r="D10285" t="s">
        <v>5600</v>
      </c>
      <c r="E10285" t="s">
        <v>1015</v>
      </c>
      <c r="F10285">
        <v>90</v>
      </c>
      <c r="G10285">
        <v>2</v>
      </c>
      <c r="H10285">
        <v>1</v>
      </c>
      <c r="I10285" s="1">
        <v>46126</v>
      </c>
      <c r="J10285">
        <v>1591</v>
      </c>
      <c r="K10285" t="s">
        <v>22724</v>
      </c>
      <c r="L10285" t="s">
        <v>12552</v>
      </c>
      <c r="O10285" s="14">
        <f>VLOOKUP(A10286,Sheet2!A:C,3,)</f>
        <v>1540</v>
      </c>
    </row>
    <row r="10286" spans="1:15" hidden="1">
      <c r="A10286" s="2" t="s">
        <v>12551</v>
      </c>
      <c r="B10286" t="s">
        <v>20929</v>
      </c>
      <c r="C10286" s="2">
        <v>1</v>
      </c>
      <c r="D10286" s="2"/>
      <c r="E10286" s="2"/>
      <c r="F10286">
        <v>30</v>
      </c>
      <c r="G10286" s="2"/>
      <c r="H10286" s="2"/>
      <c r="I10286" s="2"/>
      <c r="J10286" s="2"/>
      <c r="K10286" s="2" t="s">
        <v>12552</v>
      </c>
      <c r="L10286" t="s">
        <v>12554</v>
      </c>
      <c r="O10286" s="14">
        <f>VLOOKUP(A10287,Sheet2!A:C,3,)</f>
        <v>2520</v>
      </c>
    </row>
    <row r="10287" spans="1:15" hidden="1">
      <c r="A10287" s="2" t="s">
        <v>12553</v>
      </c>
      <c r="B10287" t="s">
        <v>20929</v>
      </c>
      <c r="C10287" s="2">
        <v>1</v>
      </c>
      <c r="D10287" s="2"/>
      <c r="E10287" s="2"/>
      <c r="F10287">
        <v>3</v>
      </c>
      <c r="G10287" s="2"/>
      <c r="H10287" s="2"/>
      <c r="I10287" s="2"/>
      <c r="J10287" s="2"/>
      <c r="K10287" s="2" t="s">
        <v>12554</v>
      </c>
      <c r="L10287" t="s">
        <v>12556</v>
      </c>
      <c r="O10287" s="14">
        <f>VLOOKUP(A10288,Sheet2!A:C,3,)</f>
        <v>545</v>
      </c>
    </row>
    <row r="10288" spans="1:15" hidden="1">
      <c r="A10288" s="2" t="s">
        <v>12555</v>
      </c>
      <c r="B10288" t="s">
        <v>20929</v>
      </c>
      <c r="C10288" s="2">
        <v>1</v>
      </c>
      <c r="D10288" s="2"/>
      <c r="E10288" s="2"/>
      <c r="F10288">
        <v>20</v>
      </c>
      <c r="G10288" s="2"/>
      <c r="H10288" s="2"/>
      <c r="I10288" s="2"/>
      <c r="J10288" s="2"/>
      <c r="K10288" s="2" t="s">
        <v>12556</v>
      </c>
      <c r="O10288" s="14">
        <f>VLOOKUP(A10289,Sheet2!A:C,3,)</f>
        <v>500</v>
      </c>
    </row>
    <row r="10289" spans="1:15" hidden="1">
      <c r="A10289" t="s">
        <v>11970</v>
      </c>
      <c r="B10289" t="s">
        <v>20935</v>
      </c>
      <c r="C10289">
        <v>1</v>
      </c>
      <c r="D10289" t="s">
        <v>11971</v>
      </c>
      <c r="E10289" t="s">
        <v>11972</v>
      </c>
      <c r="F10289">
        <v>2</v>
      </c>
      <c r="G10289">
        <v>2</v>
      </c>
      <c r="H10289">
        <v>2</v>
      </c>
      <c r="I10289" s="1">
        <v>45999</v>
      </c>
      <c r="K10289" t="s">
        <v>11973</v>
      </c>
      <c r="L10289" t="s">
        <v>16182</v>
      </c>
      <c r="O10289" s="14">
        <f>VLOOKUP(A10290,Sheet2!A:C,3,)</f>
        <v>7.2</v>
      </c>
    </row>
    <row r="10290" spans="1:15" hidden="1">
      <c r="A10290" t="s">
        <v>16181</v>
      </c>
      <c r="B10290" t="s">
        <v>20938</v>
      </c>
      <c r="C10290">
        <v>1</v>
      </c>
      <c r="D10290" t="s">
        <v>11610</v>
      </c>
      <c r="E10290" t="s">
        <v>11611</v>
      </c>
      <c r="F10290">
        <v>1200</v>
      </c>
      <c r="G10290">
        <v>2</v>
      </c>
      <c r="H10290">
        <v>1</v>
      </c>
      <c r="I10290" s="1">
        <v>46006</v>
      </c>
      <c r="K10290" t="s">
        <v>16182</v>
      </c>
      <c r="L10290" t="s">
        <v>11664</v>
      </c>
      <c r="O10290" s="14">
        <f>VLOOKUP(A10291,Sheet2!A:C,3,)</f>
        <v>2.7</v>
      </c>
    </row>
    <row r="10291" spans="1:15" hidden="1">
      <c r="A10291" t="s">
        <v>11662</v>
      </c>
      <c r="B10291" t="s">
        <v>20938</v>
      </c>
      <c r="C10291">
        <v>1</v>
      </c>
      <c r="D10291" t="s">
        <v>11663</v>
      </c>
      <c r="E10291" t="s">
        <v>10598</v>
      </c>
      <c r="F10291">
        <v>800</v>
      </c>
      <c r="G10291">
        <v>2</v>
      </c>
      <c r="H10291">
        <v>1</v>
      </c>
      <c r="I10291" s="1">
        <v>46001</v>
      </c>
      <c r="K10291" t="s">
        <v>11664</v>
      </c>
      <c r="O10291" s="14">
        <f>VLOOKUP(A10292,Sheet2!A:C,3,)</f>
        <v>1.1000000000000001</v>
      </c>
    </row>
    <row r="10292" spans="1:15" hidden="1">
      <c r="A10292" t="s">
        <v>16089</v>
      </c>
      <c r="B10292" t="s">
        <v>20938</v>
      </c>
      <c r="C10292">
        <v>1</v>
      </c>
      <c r="D10292" t="s">
        <v>16090</v>
      </c>
      <c r="E10292" t="s">
        <v>16091</v>
      </c>
      <c r="F10292">
        <v>1200</v>
      </c>
      <c r="G10292">
        <v>2</v>
      </c>
      <c r="H10292">
        <v>1</v>
      </c>
      <c r="I10292" s="1">
        <v>46010</v>
      </c>
      <c r="K10292" t="s">
        <v>16092</v>
      </c>
      <c r="O10292" s="14">
        <f>VLOOKUP(A10293,Sheet2!A:C,3,)</f>
        <v>1.1000000000000001</v>
      </c>
    </row>
    <row r="10293" spans="1:15" hidden="1">
      <c r="A10293" t="s">
        <v>16093</v>
      </c>
      <c r="B10293" t="s">
        <v>20938</v>
      </c>
      <c r="C10293">
        <v>1</v>
      </c>
      <c r="D10293" t="s">
        <v>16090</v>
      </c>
      <c r="E10293" t="s">
        <v>16091</v>
      </c>
      <c r="F10293">
        <v>1200</v>
      </c>
      <c r="G10293">
        <v>2</v>
      </c>
      <c r="H10293">
        <v>1</v>
      </c>
      <c r="I10293" s="1">
        <v>46016</v>
      </c>
      <c r="K10293" t="s">
        <v>16094</v>
      </c>
      <c r="O10293" s="14">
        <f>VLOOKUP(A10294,Sheet2!A:C,3,)</f>
        <v>1.1000000000000001</v>
      </c>
    </row>
    <row r="10294" spans="1:15" hidden="1">
      <c r="A10294" t="s">
        <v>20580</v>
      </c>
      <c r="B10294" t="s">
        <v>20938</v>
      </c>
      <c r="C10294">
        <v>1</v>
      </c>
      <c r="D10294" t="s">
        <v>16090</v>
      </c>
      <c r="E10294" t="s">
        <v>16091</v>
      </c>
      <c r="F10294">
        <v>1200</v>
      </c>
      <c r="G10294">
        <v>2</v>
      </c>
      <c r="H10294">
        <v>1</v>
      </c>
      <c r="I10294" s="1">
        <v>46031</v>
      </c>
      <c r="J10294">
        <v>3744</v>
      </c>
      <c r="K10294" t="s">
        <v>22725</v>
      </c>
      <c r="O10294" s="14">
        <f>VLOOKUP(A10295,Sheet2!A:C,3,)</f>
        <v>60</v>
      </c>
    </row>
    <row r="10295" spans="1:15" hidden="1">
      <c r="A10295" t="s">
        <v>6642</v>
      </c>
      <c r="B10295" t="s">
        <v>20930</v>
      </c>
      <c r="C10295">
        <v>1</v>
      </c>
      <c r="D10295" t="s">
        <v>1127</v>
      </c>
      <c r="E10295" t="s">
        <v>1128</v>
      </c>
      <c r="F10295">
        <v>1</v>
      </c>
      <c r="G10295">
        <v>2</v>
      </c>
      <c r="H10295">
        <v>2</v>
      </c>
      <c r="I10295" s="1">
        <v>46029</v>
      </c>
      <c r="K10295" t="s">
        <v>6643</v>
      </c>
      <c r="O10295" s="14">
        <f>VLOOKUP(A10296,Sheet2!A:C,3,)</f>
        <v>40</v>
      </c>
    </row>
    <row r="10296" spans="1:15" hidden="1">
      <c r="A10296" t="s">
        <v>14471</v>
      </c>
      <c r="B10296" t="s">
        <v>20942</v>
      </c>
      <c r="C10296">
        <v>1</v>
      </c>
      <c r="D10296" t="s">
        <v>14472</v>
      </c>
      <c r="E10296" t="s">
        <v>11776</v>
      </c>
      <c r="F10296">
        <v>665</v>
      </c>
      <c r="G10296">
        <v>2</v>
      </c>
      <c r="H10296">
        <v>1</v>
      </c>
      <c r="I10296" s="1">
        <v>46008</v>
      </c>
      <c r="K10296" t="s">
        <v>14473</v>
      </c>
      <c r="O10296" s="14">
        <f>VLOOKUP(A10297,Sheet2!A:C,3,)</f>
        <v>6290</v>
      </c>
    </row>
    <row r="10297" spans="1:15" hidden="1">
      <c r="A10297" t="s">
        <v>4714</v>
      </c>
      <c r="B10297" t="s">
        <v>20930</v>
      </c>
      <c r="C10297">
        <v>1</v>
      </c>
      <c r="D10297" t="s">
        <v>4715</v>
      </c>
      <c r="E10297" t="s">
        <v>4716</v>
      </c>
      <c r="F10297">
        <v>2</v>
      </c>
      <c r="G10297">
        <v>2</v>
      </c>
      <c r="H10297">
        <v>1</v>
      </c>
      <c r="I10297" s="1">
        <v>46015</v>
      </c>
      <c r="K10297" t="s">
        <v>4717</v>
      </c>
      <c r="N10297" t="str">
        <f>VLOOKUP(A10298,Sheet2!A:B,2,)</f>
        <v>2660</v>
      </c>
      <c r="O10297" s="14">
        <f>VLOOKUP(A10298,Sheet2!A:C,3,)</f>
        <v>6290</v>
      </c>
    </row>
    <row r="10298" spans="1:15" hidden="1">
      <c r="A10298" t="s">
        <v>4714</v>
      </c>
      <c r="B10298" t="s">
        <v>20930</v>
      </c>
      <c r="C10298">
        <v>2</v>
      </c>
      <c r="D10298" t="s">
        <v>4715</v>
      </c>
      <c r="E10298" t="s">
        <v>4716</v>
      </c>
      <c r="F10298">
        <v>2</v>
      </c>
      <c r="G10298">
        <v>2</v>
      </c>
      <c r="H10298">
        <v>1</v>
      </c>
      <c r="I10298" s="1">
        <v>46015</v>
      </c>
      <c r="J10298" t="str">
        <f>N10297</f>
        <v>2660</v>
      </c>
      <c r="K10298" t="s">
        <v>4717</v>
      </c>
      <c r="O10298" s="14">
        <f>VLOOKUP(A10299,Sheet2!A:C,3,)</f>
        <v>3455</v>
      </c>
    </row>
    <row r="10299" spans="1:15" hidden="1">
      <c r="A10299" t="s">
        <v>8142</v>
      </c>
      <c r="B10299" t="s">
        <v>20937</v>
      </c>
      <c r="C10299">
        <v>1</v>
      </c>
      <c r="D10299" t="s">
        <v>3156</v>
      </c>
      <c r="E10299" t="s">
        <v>2815</v>
      </c>
      <c r="F10299">
        <v>12</v>
      </c>
      <c r="G10299">
        <v>2</v>
      </c>
      <c r="H10299">
        <v>1</v>
      </c>
      <c r="I10299" s="1">
        <v>46048</v>
      </c>
      <c r="K10299" t="s">
        <v>8143</v>
      </c>
      <c r="O10299" s="14">
        <f>VLOOKUP(A10300,Sheet2!A:C,3,)</f>
        <v>3455</v>
      </c>
    </row>
    <row r="10300" spans="1:15" hidden="1">
      <c r="A10300" t="s">
        <v>8142</v>
      </c>
      <c r="B10300" t="s">
        <v>20937</v>
      </c>
      <c r="C10300">
        <v>2</v>
      </c>
      <c r="D10300" t="s">
        <v>3156</v>
      </c>
      <c r="E10300" t="s">
        <v>2815</v>
      </c>
      <c r="F10300">
        <v>18</v>
      </c>
      <c r="G10300">
        <v>2</v>
      </c>
      <c r="H10300">
        <v>1</v>
      </c>
      <c r="I10300" s="1">
        <v>46048</v>
      </c>
      <c r="K10300" t="s">
        <v>8486</v>
      </c>
      <c r="O10300" s="14">
        <f>VLOOKUP(A10301,Sheet2!A:C,3,)</f>
        <v>3455</v>
      </c>
    </row>
    <row r="10301" spans="1:15" hidden="1">
      <c r="A10301" t="s">
        <v>8142</v>
      </c>
      <c r="B10301" t="s">
        <v>20937</v>
      </c>
      <c r="C10301">
        <v>3</v>
      </c>
      <c r="D10301" t="s">
        <v>3156</v>
      </c>
      <c r="E10301" t="s">
        <v>2815</v>
      </c>
      <c r="F10301">
        <v>12</v>
      </c>
      <c r="G10301">
        <v>2</v>
      </c>
      <c r="H10301">
        <v>1</v>
      </c>
      <c r="I10301" s="1">
        <v>46048</v>
      </c>
      <c r="K10301" t="s">
        <v>9204</v>
      </c>
      <c r="O10301" s="14">
        <f>VLOOKUP(A10302,Sheet2!A:C,3,)</f>
        <v>3455</v>
      </c>
    </row>
    <row r="10302" spans="1:15" hidden="1">
      <c r="A10302" t="s">
        <v>8142</v>
      </c>
      <c r="B10302" t="s">
        <v>20937</v>
      </c>
      <c r="C10302">
        <v>4</v>
      </c>
      <c r="D10302" t="s">
        <v>3156</v>
      </c>
      <c r="E10302" t="s">
        <v>2815</v>
      </c>
      <c r="F10302">
        <v>18</v>
      </c>
      <c r="G10302">
        <v>2</v>
      </c>
      <c r="H10302">
        <v>1</v>
      </c>
      <c r="I10302" s="1">
        <v>46048</v>
      </c>
      <c r="K10302" t="s">
        <v>9613</v>
      </c>
      <c r="O10302" s="14">
        <f>VLOOKUP(A10303,Sheet2!A:C,3,)</f>
        <v>2970</v>
      </c>
    </row>
    <row r="10303" spans="1:15" hidden="1">
      <c r="A10303" t="s">
        <v>9638</v>
      </c>
      <c r="B10303" t="s">
        <v>20937</v>
      </c>
      <c r="C10303">
        <v>1</v>
      </c>
      <c r="D10303" t="s">
        <v>9639</v>
      </c>
      <c r="E10303" t="s">
        <v>2815</v>
      </c>
      <c r="F10303">
        <v>24</v>
      </c>
      <c r="G10303">
        <v>2</v>
      </c>
      <c r="H10303">
        <v>1</v>
      </c>
      <c r="I10303" s="1">
        <v>46057</v>
      </c>
      <c r="K10303" t="s">
        <v>9640</v>
      </c>
      <c r="O10303" s="14">
        <f>VLOOKUP(A10304,Sheet2!A:C,3,)</f>
        <v>9480</v>
      </c>
    </row>
    <row r="10304" spans="1:15" hidden="1">
      <c r="A10304" t="s">
        <v>18553</v>
      </c>
      <c r="B10304" t="s">
        <v>20937</v>
      </c>
      <c r="C10304">
        <v>1</v>
      </c>
      <c r="D10304" t="s">
        <v>18554</v>
      </c>
      <c r="E10304" t="s">
        <v>18555</v>
      </c>
      <c r="F10304">
        <v>10</v>
      </c>
      <c r="G10304">
        <v>2</v>
      </c>
      <c r="H10304">
        <v>1</v>
      </c>
      <c r="I10304" s="1">
        <v>46006</v>
      </c>
      <c r="K10304" t="s">
        <v>18556</v>
      </c>
      <c r="O10304" s="14">
        <f>VLOOKUP(A10305,Sheet2!A:C,3,)</f>
        <v>9480</v>
      </c>
    </row>
    <row r="10305" spans="1:15" hidden="1">
      <c r="A10305" s="2" t="s">
        <v>18557</v>
      </c>
      <c r="B10305" t="s">
        <v>20937</v>
      </c>
      <c r="C10305" s="2">
        <v>1</v>
      </c>
      <c r="D10305" s="2" t="s">
        <v>18554</v>
      </c>
      <c r="E10305" s="2" t="s">
        <v>18555</v>
      </c>
      <c r="F10305" s="2">
        <v>14</v>
      </c>
      <c r="G10305" s="2">
        <v>2</v>
      </c>
      <c r="H10305" s="2">
        <v>1</v>
      </c>
      <c r="I10305" s="3">
        <v>46038</v>
      </c>
      <c r="J10305" s="2"/>
      <c r="K10305" s="2" t="s">
        <v>18558</v>
      </c>
      <c r="O10305" s="14">
        <f>VLOOKUP(A10306,Sheet2!A:C,3,)</f>
        <v>8720</v>
      </c>
    </row>
    <row r="10306" spans="1:15" hidden="1">
      <c r="A10306" s="2" t="s">
        <v>18559</v>
      </c>
      <c r="B10306" t="s">
        <v>20937</v>
      </c>
      <c r="C10306" s="2">
        <v>1</v>
      </c>
      <c r="D10306" s="2" t="s">
        <v>18560</v>
      </c>
      <c r="E10306" s="2" t="s">
        <v>18561</v>
      </c>
      <c r="F10306" s="2">
        <v>10</v>
      </c>
      <c r="G10306" s="2">
        <v>2</v>
      </c>
      <c r="H10306" s="2">
        <v>1</v>
      </c>
      <c r="I10306" s="3">
        <v>46006</v>
      </c>
      <c r="J10306" s="2"/>
      <c r="K10306" s="2" t="s">
        <v>18562</v>
      </c>
      <c r="O10306" s="14">
        <f>VLOOKUP(A10307,Sheet2!A:C,3,)</f>
        <v>8720</v>
      </c>
    </row>
    <row r="10307" spans="1:15" hidden="1">
      <c r="A10307" s="2" t="s">
        <v>18563</v>
      </c>
      <c r="B10307" t="s">
        <v>20937</v>
      </c>
      <c r="C10307" s="2">
        <v>1</v>
      </c>
      <c r="D10307" s="2" t="s">
        <v>18560</v>
      </c>
      <c r="E10307" s="2" t="s">
        <v>18561</v>
      </c>
      <c r="F10307" s="2">
        <v>10</v>
      </c>
      <c r="G10307" s="2">
        <v>2</v>
      </c>
      <c r="H10307" s="2">
        <v>1</v>
      </c>
      <c r="I10307" s="3">
        <v>46038</v>
      </c>
      <c r="J10307" s="2"/>
      <c r="K10307" s="2" t="s">
        <v>18564</v>
      </c>
      <c r="O10307" s="14">
        <f>VLOOKUP(A10308,Sheet2!A:C,3,)</f>
        <v>9160</v>
      </c>
    </row>
    <row r="10308" spans="1:15" hidden="1">
      <c r="A10308" s="2" t="s">
        <v>18565</v>
      </c>
      <c r="B10308" t="s">
        <v>20937</v>
      </c>
      <c r="C10308" s="2">
        <v>1</v>
      </c>
      <c r="D10308" s="2" t="s">
        <v>18566</v>
      </c>
      <c r="E10308" s="2" t="s">
        <v>18567</v>
      </c>
      <c r="F10308" s="2">
        <v>25</v>
      </c>
      <c r="G10308" s="2">
        <v>2</v>
      </c>
      <c r="H10308" s="2">
        <v>1</v>
      </c>
      <c r="I10308" s="3">
        <v>46006</v>
      </c>
      <c r="J10308" s="2"/>
      <c r="K10308" s="2" t="s">
        <v>18568</v>
      </c>
      <c r="O10308" s="14">
        <f>VLOOKUP(A10309,Sheet2!A:C,3,)</f>
        <v>9160</v>
      </c>
    </row>
    <row r="10309" spans="1:15" hidden="1">
      <c r="A10309" s="2" t="s">
        <v>18569</v>
      </c>
      <c r="B10309" t="s">
        <v>20937</v>
      </c>
      <c r="C10309" s="2">
        <v>1</v>
      </c>
      <c r="D10309" s="2" t="s">
        <v>18566</v>
      </c>
      <c r="E10309" s="2" t="s">
        <v>18567</v>
      </c>
      <c r="F10309" s="2">
        <v>10</v>
      </c>
      <c r="G10309" s="2">
        <v>2</v>
      </c>
      <c r="H10309" s="2">
        <v>1</v>
      </c>
      <c r="I10309" s="3">
        <v>46038</v>
      </c>
      <c r="J10309" s="2"/>
      <c r="K10309" s="2" t="s">
        <v>18570</v>
      </c>
      <c r="O10309" s="14">
        <f>VLOOKUP(A10310,Sheet2!A:C,3,)</f>
        <v>10000</v>
      </c>
    </row>
    <row r="10310" spans="1:15" hidden="1">
      <c r="A10310" s="2" t="s">
        <v>18571</v>
      </c>
      <c r="B10310" t="s">
        <v>20937</v>
      </c>
      <c r="C10310" s="2">
        <v>1</v>
      </c>
      <c r="D10310" s="2" t="s">
        <v>18572</v>
      </c>
      <c r="E10310" s="2" t="s">
        <v>18573</v>
      </c>
      <c r="F10310" s="2">
        <v>25</v>
      </c>
      <c r="G10310" s="2">
        <v>2</v>
      </c>
      <c r="H10310" s="2">
        <v>1</v>
      </c>
      <c r="I10310" s="3">
        <v>46006</v>
      </c>
      <c r="J10310" s="2"/>
      <c r="K10310" s="2" t="s">
        <v>18574</v>
      </c>
      <c r="O10310" s="14">
        <f>VLOOKUP(A10311,Sheet2!A:C,3,)</f>
        <v>10000</v>
      </c>
    </row>
    <row r="10311" spans="1:15" hidden="1">
      <c r="A10311" s="2" t="s">
        <v>18575</v>
      </c>
      <c r="B10311" t="s">
        <v>20937</v>
      </c>
      <c r="C10311" s="2">
        <v>1</v>
      </c>
      <c r="D10311" s="2" t="s">
        <v>18572</v>
      </c>
      <c r="E10311" s="2" t="s">
        <v>18573</v>
      </c>
      <c r="F10311" s="2">
        <v>10</v>
      </c>
      <c r="G10311" s="2">
        <v>2</v>
      </c>
      <c r="H10311" s="2">
        <v>1</v>
      </c>
      <c r="I10311" s="3">
        <v>46038</v>
      </c>
      <c r="J10311" s="2"/>
      <c r="K10311" s="2" t="s">
        <v>18576</v>
      </c>
      <c r="O10311" s="14">
        <f>VLOOKUP(A10312,Sheet2!A:C,3,)</f>
        <v>311</v>
      </c>
    </row>
    <row r="10312" spans="1:15" hidden="1">
      <c r="A10312" t="s">
        <v>20581</v>
      </c>
      <c r="B10312" t="s">
        <v>20937</v>
      </c>
      <c r="C10312">
        <v>1</v>
      </c>
      <c r="D10312" t="s">
        <v>20582</v>
      </c>
      <c r="E10312" t="s">
        <v>20583</v>
      </c>
      <c r="F10312">
        <v>300</v>
      </c>
      <c r="G10312">
        <v>2</v>
      </c>
      <c r="H10312">
        <v>1</v>
      </c>
      <c r="I10312" s="1">
        <v>46027</v>
      </c>
      <c r="J10312">
        <v>2970</v>
      </c>
      <c r="K10312" t="s">
        <v>22726</v>
      </c>
      <c r="O10312" s="14">
        <f>VLOOKUP(A10313,Sheet2!A:C,3,)</f>
        <v>39</v>
      </c>
    </row>
    <row r="10313" spans="1:15" hidden="1">
      <c r="A10313" t="s">
        <v>7125</v>
      </c>
      <c r="B10313" t="s">
        <v>20926</v>
      </c>
      <c r="C10313">
        <v>1</v>
      </c>
      <c r="D10313" t="s">
        <v>776</v>
      </c>
      <c r="E10313" t="s">
        <v>764</v>
      </c>
      <c r="F10313">
        <v>1250</v>
      </c>
      <c r="G10313">
        <v>2</v>
      </c>
      <c r="H10313">
        <v>1</v>
      </c>
      <c r="I10313" s="1">
        <v>46036</v>
      </c>
      <c r="K10313" t="s">
        <v>7124</v>
      </c>
      <c r="O10313" s="14">
        <f>VLOOKUP(A10314,Sheet2!A:C,3,)</f>
        <v>1669</v>
      </c>
    </row>
    <row r="10314" spans="1:15" hidden="1">
      <c r="A10314" t="s">
        <v>18446</v>
      </c>
      <c r="B10314" t="s">
        <v>20937</v>
      </c>
      <c r="C10314">
        <v>1</v>
      </c>
      <c r="D10314" t="s">
        <v>18447</v>
      </c>
      <c r="E10314" t="s">
        <v>1005</v>
      </c>
      <c r="F10314">
        <v>1</v>
      </c>
      <c r="G10314">
        <v>2</v>
      </c>
      <c r="H10314">
        <v>1</v>
      </c>
      <c r="I10314" s="1">
        <v>46052</v>
      </c>
      <c r="K10314" t="s">
        <v>18448</v>
      </c>
      <c r="O10314" s="14">
        <f>VLOOKUP(A10315,Sheet2!A:C,3,)</f>
        <v>32</v>
      </c>
    </row>
    <row r="10315" spans="1:15" hidden="1">
      <c r="A10315" t="s">
        <v>9265</v>
      </c>
      <c r="B10315" t="s">
        <v>20926</v>
      </c>
      <c r="C10315">
        <v>1</v>
      </c>
      <c r="D10315" t="s">
        <v>3765</v>
      </c>
      <c r="E10315" t="s">
        <v>764</v>
      </c>
      <c r="F10315">
        <v>2000</v>
      </c>
      <c r="G10315">
        <v>2</v>
      </c>
      <c r="H10315">
        <v>1</v>
      </c>
      <c r="I10315" s="1">
        <v>46050</v>
      </c>
      <c r="K10315" t="s">
        <v>9266</v>
      </c>
      <c r="O10315" s="14">
        <f>VLOOKUP(A10316,Sheet2!A:C,3,)</f>
        <v>32</v>
      </c>
    </row>
    <row r="10316" spans="1:15" hidden="1">
      <c r="A10316" t="s">
        <v>9265</v>
      </c>
      <c r="B10316" t="s">
        <v>20926</v>
      </c>
      <c r="C10316">
        <v>2</v>
      </c>
      <c r="D10316" t="s">
        <v>3765</v>
      </c>
      <c r="E10316" t="s">
        <v>764</v>
      </c>
      <c r="F10316">
        <v>250</v>
      </c>
      <c r="G10316">
        <v>2</v>
      </c>
      <c r="H10316">
        <v>1</v>
      </c>
      <c r="I10316" s="1">
        <v>46050</v>
      </c>
      <c r="K10316" t="s">
        <v>9699</v>
      </c>
      <c r="O10316" s="14">
        <f>VLOOKUP(A10317,Sheet2!A:C,3,)</f>
        <v>32</v>
      </c>
    </row>
    <row r="10317" spans="1:15" hidden="1">
      <c r="A10317" t="s">
        <v>9700</v>
      </c>
      <c r="B10317" t="s">
        <v>20926</v>
      </c>
      <c r="C10317">
        <v>1</v>
      </c>
      <c r="D10317" t="s">
        <v>3765</v>
      </c>
      <c r="E10317" t="s">
        <v>764</v>
      </c>
      <c r="F10317">
        <v>2750</v>
      </c>
      <c r="G10317">
        <v>2</v>
      </c>
      <c r="H10317">
        <v>1</v>
      </c>
      <c r="I10317" s="1">
        <v>46052</v>
      </c>
      <c r="K10317" t="s">
        <v>9699</v>
      </c>
      <c r="N10317" t="str">
        <f>VLOOKUP(A10318,Sheet2!A:B,2,)</f>
        <v>3072</v>
      </c>
      <c r="O10317" s="14">
        <f>VLOOKUP(A10318,Sheet2!A:C,3,)</f>
        <v>32</v>
      </c>
    </row>
    <row r="10318" spans="1:15" hidden="1">
      <c r="A10318" t="s">
        <v>9700</v>
      </c>
      <c r="B10318" t="s">
        <v>20926</v>
      </c>
      <c r="C10318">
        <v>2</v>
      </c>
      <c r="D10318" t="s">
        <v>3765</v>
      </c>
      <c r="E10318" t="s">
        <v>764</v>
      </c>
      <c r="F10318">
        <v>250</v>
      </c>
      <c r="G10318">
        <v>2</v>
      </c>
      <c r="H10318">
        <v>1</v>
      </c>
      <c r="I10318" s="1">
        <v>46052</v>
      </c>
      <c r="J10318" t="str">
        <f>N10317</f>
        <v>3072</v>
      </c>
      <c r="K10318" t="s">
        <v>9699</v>
      </c>
      <c r="O10318" s="14">
        <f>VLOOKUP(A10319,Sheet2!A:C,3,)</f>
        <v>35</v>
      </c>
    </row>
    <row r="10319" spans="1:15" hidden="1">
      <c r="A10319" t="s">
        <v>13667</v>
      </c>
      <c r="B10319" t="s">
        <v>20926</v>
      </c>
      <c r="C10319">
        <v>1</v>
      </c>
      <c r="D10319" t="s">
        <v>5298</v>
      </c>
      <c r="E10319" t="s">
        <v>764</v>
      </c>
      <c r="F10319">
        <v>1000</v>
      </c>
      <c r="G10319">
        <v>2</v>
      </c>
      <c r="H10319">
        <v>1</v>
      </c>
      <c r="I10319" s="1">
        <v>46045</v>
      </c>
      <c r="K10319" t="s">
        <v>13666</v>
      </c>
      <c r="O10319" s="14">
        <f>VLOOKUP(A10320,Sheet2!A:C,3,)</f>
        <v>32</v>
      </c>
    </row>
    <row r="10320" spans="1:15" hidden="1">
      <c r="A10320" t="s">
        <v>9267</v>
      </c>
      <c r="B10320" t="s">
        <v>20926</v>
      </c>
      <c r="C10320">
        <v>1</v>
      </c>
      <c r="D10320" t="s">
        <v>3771</v>
      </c>
      <c r="E10320" t="s">
        <v>764</v>
      </c>
      <c r="F10320">
        <v>2000</v>
      </c>
      <c r="G10320">
        <v>2</v>
      </c>
      <c r="H10320">
        <v>1</v>
      </c>
      <c r="I10320" s="1">
        <v>46050</v>
      </c>
      <c r="K10320" t="s">
        <v>9268</v>
      </c>
      <c r="O10320" s="14">
        <f>VLOOKUP(A10321,Sheet2!A:C,3,)</f>
        <v>32</v>
      </c>
    </row>
    <row r="10321" spans="1:15" hidden="1">
      <c r="A10321" t="s">
        <v>9267</v>
      </c>
      <c r="B10321" t="s">
        <v>20926</v>
      </c>
      <c r="C10321">
        <v>2</v>
      </c>
      <c r="D10321" t="s">
        <v>3771</v>
      </c>
      <c r="E10321" t="s">
        <v>764</v>
      </c>
      <c r="F10321">
        <v>250</v>
      </c>
      <c r="G10321">
        <v>2</v>
      </c>
      <c r="H10321">
        <v>1</v>
      </c>
      <c r="I10321" s="1">
        <v>46050</v>
      </c>
      <c r="K10321" t="s">
        <v>9701</v>
      </c>
      <c r="O10321" s="14">
        <f>VLOOKUP(A10322,Sheet2!A:C,3,)</f>
        <v>32</v>
      </c>
    </row>
    <row r="10322" spans="1:15" hidden="1">
      <c r="A10322" t="s">
        <v>9702</v>
      </c>
      <c r="B10322" t="s">
        <v>20926</v>
      </c>
      <c r="C10322">
        <v>1</v>
      </c>
      <c r="D10322" t="s">
        <v>3771</v>
      </c>
      <c r="E10322" t="s">
        <v>764</v>
      </c>
      <c r="F10322">
        <v>2750</v>
      </c>
      <c r="G10322">
        <v>2</v>
      </c>
      <c r="H10322">
        <v>1</v>
      </c>
      <c r="I10322" s="1">
        <v>46052</v>
      </c>
      <c r="K10322" t="s">
        <v>9701</v>
      </c>
      <c r="N10322" t="str">
        <f>VLOOKUP(A10323,Sheet2!A:B,2,)</f>
        <v>3072</v>
      </c>
      <c r="O10322" s="14">
        <f>VLOOKUP(A10323,Sheet2!A:C,3,)</f>
        <v>32</v>
      </c>
    </row>
    <row r="10323" spans="1:15" hidden="1">
      <c r="A10323" t="s">
        <v>9702</v>
      </c>
      <c r="B10323" t="s">
        <v>20926</v>
      </c>
      <c r="C10323">
        <v>2</v>
      </c>
      <c r="D10323" t="s">
        <v>3771</v>
      </c>
      <c r="E10323" t="s">
        <v>764</v>
      </c>
      <c r="F10323">
        <v>250</v>
      </c>
      <c r="G10323">
        <v>2</v>
      </c>
      <c r="H10323">
        <v>1</v>
      </c>
      <c r="I10323" s="1">
        <v>46052</v>
      </c>
      <c r="J10323" t="str">
        <f>N10322</f>
        <v>3072</v>
      </c>
      <c r="K10323" t="s">
        <v>9701</v>
      </c>
      <c r="O10323" s="14">
        <f>VLOOKUP(A10324,Sheet2!A:C,3,)</f>
        <v>35</v>
      </c>
    </row>
    <row r="10324" spans="1:15" hidden="1">
      <c r="A10324" t="s">
        <v>5300</v>
      </c>
      <c r="B10324" t="s">
        <v>20926</v>
      </c>
      <c r="C10324">
        <v>1</v>
      </c>
      <c r="D10324" t="s">
        <v>5301</v>
      </c>
      <c r="E10324" t="s">
        <v>764</v>
      </c>
      <c r="F10324">
        <v>1000</v>
      </c>
      <c r="G10324">
        <v>2</v>
      </c>
      <c r="H10324">
        <v>1</v>
      </c>
      <c r="I10324" s="1">
        <v>46045</v>
      </c>
      <c r="K10324" t="s">
        <v>5302</v>
      </c>
      <c r="O10324" s="14">
        <f>VLOOKUP(A10325,Sheet2!A:C,3,)</f>
        <v>35</v>
      </c>
    </row>
    <row r="10325" spans="1:15" hidden="1">
      <c r="A10325" t="s">
        <v>5300</v>
      </c>
      <c r="B10325" t="s">
        <v>20926</v>
      </c>
      <c r="C10325">
        <v>2</v>
      </c>
      <c r="D10325" t="s">
        <v>5301</v>
      </c>
      <c r="E10325" t="s">
        <v>764</v>
      </c>
      <c r="F10325">
        <v>250</v>
      </c>
      <c r="G10325">
        <v>2</v>
      </c>
      <c r="H10325">
        <v>1</v>
      </c>
      <c r="I10325" s="1">
        <v>46045</v>
      </c>
      <c r="K10325" t="s">
        <v>13668</v>
      </c>
      <c r="O10325" s="14">
        <f>VLOOKUP(A10326,Sheet2!A:C,3,)</f>
        <v>35</v>
      </c>
    </row>
    <row r="10326" spans="1:15" hidden="1">
      <c r="A10326" t="s">
        <v>13669</v>
      </c>
      <c r="B10326" t="s">
        <v>20926</v>
      </c>
      <c r="C10326">
        <v>1</v>
      </c>
      <c r="D10326" t="s">
        <v>5305</v>
      </c>
      <c r="E10326" t="s">
        <v>764</v>
      </c>
      <c r="F10326">
        <v>1000</v>
      </c>
      <c r="G10326">
        <v>2</v>
      </c>
      <c r="H10326">
        <v>1</v>
      </c>
      <c r="I10326" s="1">
        <v>46045</v>
      </c>
      <c r="K10326" t="s">
        <v>13670</v>
      </c>
      <c r="O10326" s="14">
        <f>VLOOKUP(A10327,Sheet2!A:C,3,)</f>
        <v>35</v>
      </c>
    </row>
    <row r="10327" spans="1:15" hidden="1">
      <c r="A10327" t="s">
        <v>14180</v>
      </c>
      <c r="B10327" t="s">
        <v>20926</v>
      </c>
      <c r="C10327">
        <v>1</v>
      </c>
      <c r="D10327" t="s">
        <v>14181</v>
      </c>
      <c r="E10327" t="s">
        <v>764</v>
      </c>
      <c r="F10327">
        <v>1250</v>
      </c>
      <c r="G10327">
        <v>2</v>
      </c>
      <c r="H10327">
        <v>1</v>
      </c>
      <c r="I10327" s="1">
        <v>46045</v>
      </c>
      <c r="K10327" t="s">
        <v>14182</v>
      </c>
      <c r="O10327" s="14">
        <f>VLOOKUP(A10328,Sheet2!A:C,3,)</f>
        <v>60</v>
      </c>
    </row>
    <row r="10328" spans="1:15" hidden="1">
      <c r="A10328" t="s">
        <v>8203</v>
      </c>
      <c r="B10328" t="s">
        <v>20926</v>
      </c>
      <c r="C10328">
        <v>1</v>
      </c>
      <c r="D10328" t="s">
        <v>3205</v>
      </c>
      <c r="E10328" t="s">
        <v>764</v>
      </c>
      <c r="F10328">
        <v>3250</v>
      </c>
      <c r="G10328">
        <v>2</v>
      </c>
      <c r="H10328">
        <v>1</v>
      </c>
      <c r="I10328" s="1">
        <v>46044</v>
      </c>
      <c r="K10328" t="s">
        <v>8204</v>
      </c>
      <c r="O10328" s="14">
        <f>VLOOKUP(A10329,Sheet2!A:C,3,)</f>
        <v>60</v>
      </c>
    </row>
    <row r="10329" spans="1:15" hidden="1">
      <c r="A10329" t="s">
        <v>8567</v>
      </c>
      <c r="B10329" t="s">
        <v>20926</v>
      </c>
      <c r="C10329">
        <v>1</v>
      </c>
      <c r="D10329" t="s">
        <v>3205</v>
      </c>
      <c r="E10329" t="s">
        <v>764</v>
      </c>
      <c r="F10329">
        <v>4500</v>
      </c>
      <c r="G10329">
        <v>2</v>
      </c>
      <c r="H10329">
        <v>1</v>
      </c>
      <c r="I10329" s="1">
        <v>46048</v>
      </c>
      <c r="K10329" t="s">
        <v>8568</v>
      </c>
      <c r="O10329" s="14">
        <f>VLOOKUP(A10330,Sheet2!A:C,3,)</f>
        <v>60</v>
      </c>
    </row>
    <row r="10330" spans="1:15" hidden="1">
      <c r="A10330" t="s">
        <v>8205</v>
      </c>
      <c r="B10330" t="s">
        <v>20926</v>
      </c>
      <c r="C10330">
        <v>1</v>
      </c>
      <c r="D10330" t="s">
        <v>3208</v>
      </c>
      <c r="E10330" t="s">
        <v>764</v>
      </c>
      <c r="F10330">
        <v>3250</v>
      </c>
      <c r="G10330">
        <v>2</v>
      </c>
      <c r="H10330">
        <v>1</v>
      </c>
      <c r="I10330" s="1">
        <v>46044</v>
      </c>
      <c r="K10330" t="s">
        <v>8206</v>
      </c>
      <c r="O10330" s="14">
        <f>VLOOKUP(A10331,Sheet2!A:C,3,)</f>
        <v>60</v>
      </c>
    </row>
    <row r="10331" spans="1:15" hidden="1">
      <c r="A10331" t="s">
        <v>8569</v>
      </c>
      <c r="B10331" t="s">
        <v>20926</v>
      </c>
      <c r="C10331">
        <v>1</v>
      </c>
      <c r="D10331" t="s">
        <v>3208</v>
      </c>
      <c r="E10331" t="s">
        <v>764</v>
      </c>
      <c r="F10331">
        <v>4500</v>
      </c>
      <c r="G10331">
        <v>2</v>
      </c>
      <c r="H10331">
        <v>1</v>
      </c>
      <c r="I10331" s="1">
        <v>46048</v>
      </c>
      <c r="K10331" t="s">
        <v>8570</v>
      </c>
      <c r="O10331" s="14">
        <f>VLOOKUP(A10332,Sheet2!A:C,3,)</f>
        <v>42</v>
      </c>
    </row>
    <row r="10332" spans="1:15" hidden="1">
      <c r="A10332" t="s">
        <v>9703</v>
      </c>
      <c r="B10332" t="s">
        <v>20926</v>
      </c>
      <c r="C10332">
        <v>1</v>
      </c>
      <c r="D10332" t="s">
        <v>9704</v>
      </c>
      <c r="E10332" t="s">
        <v>764</v>
      </c>
      <c r="F10332">
        <v>4500</v>
      </c>
      <c r="G10332">
        <v>2</v>
      </c>
      <c r="H10332">
        <v>1</v>
      </c>
      <c r="I10332" s="1">
        <v>46051</v>
      </c>
      <c r="K10332" t="s">
        <v>9705</v>
      </c>
      <c r="O10332" s="14">
        <f>VLOOKUP(A10333,Sheet2!A:C,3,)</f>
        <v>26.1</v>
      </c>
    </row>
    <row r="10333" spans="1:15" hidden="1">
      <c r="A10333" t="s">
        <v>9709</v>
      </c>
      <c r="B10333" t="s">
        <v>20926</v>
      </c>
      <c r="C10333">
        <v>1</v>
      </c>
      <c r="D10333" t="s">
        <v>9707</v>
      </c>
      <c r="E10333" t="s">
        <v>2615</v>
      </c>
      <c r="F10333">
        <v>4000</v>
      </c>
      <c r="G10333">
        <v>2</v>
      </c>
      <c r="H10333">
        <v>1</v>
      </c>
      <c r="I10333" s="1">
        <v>46051</v>
      </c>
      <c r="K10333" t="s">
        <v>9708</v>
      </c>
      <c r="O10333" s="14">
        <f>VLOOKUP(A10334,Sheet2!A:C,3,)</f>
        <v>16.260000000000002</v>
      </c>
    </row>
    <row r="10334" spans="1:15" hidden="1">
      <c r="A10334" t="s">
        <v>20584</v>
      </c>
      <c r="B10334" t="s">
        <v>20930</v>
      </c>
      <c r="C10334">
        <v>1</v>
      </c>
      <c r="D10334" t="s">
        <v>20585</v>
      </c>
      <c r="E10334" t="s">
        <v>20586</v>
      </c>
      <c r="F10334">
        <v>12000</v>
      </c>
      <c r="G10334">
        <v>2</v>
      </c>
      <c r="H10334">
        <v>1</v>
      </c>
      <c r="I10334" s="1">
        <v>46008</v>
      </c>
      <c r="J10334">
        <v>2660</v>
      </c>
      <c r="K10334" t="s">
        <v>22727</v>
      </c>
      <c r="O10334" s="14">
        <f>VLOOKUP(A10335,Sheet2!A:C,3,)</f>
        <v>320</v>
      </c>
    </row>
    <row r="10335" spans="1:15" hidden="1">
      <c r="A10335" t="s">
        <v>18421</v>
      </c>
      <c r="B10335" t="s">
        <v>20930</v>
      </c>
      <c r="C10335">
        <v>1</v>
      </c>
      <c r="D10335" t="s">
        <v>18422</v>
      </c>
      <c r="E10335" t="s">
        <v>973</v>
      </c>
      <c r="F10335">
        <v>1</v>
      </c>
      <c r="G10335">
        <v>2</v>
      </c>
      <c r="H10335">
        <v>1</v>
      </c>
      <c r="I10335" s="1">
        <v>46045</v>
      </c>
      <c r="K10335" t="s">
        <v>18423</v>
      </c>
      <c r="O10335" s="14">
        <f>VLOOKUP(A10336,Sheet2!A:C,3,)</f>
        <v>331</v>
      </c>
    </row>
    <row r="10336" spans="1:15" hidden="1">
      <c r="A10336" t="s">
        <v>18424</v>
      </c>
      <c r="B10336" t="s">
        <v>20930</v>
      </c>
      <c r="C10336">
        <v>1</v>
      </c>
      <c r="D10336" t="s">
        <v>18425</v>
      </c>
      <c r="E10336" t="s">
        <v>973</v>
      </c>
      <c r="F10336">
        <v>1</v>
      </c>
      <c r="G10336">
        <v>2</v>
      </c>
      <c r="H10336">
        <v>1</v>
      </c>
      <c r="I10336" s="1">
        <v>46045</v>
      </c>
      <c r="K10336" t="s">
        <v>18426</v>
      </c>
      <c r="O10336" s="14">
        <f>VLOOKUP(A10337,Sheet2!A:C,3,)</f>
        <v>373</v>
      </c>
    </row>
    <row r="10337" spans="1:15" hidden="1">
      <c r="A10337" t="s">
        <v>18427</v>
      </c>
      <c r="B10337" t="s">
        <v>20930</v>
      </c>
      <c r="C10337">
        <v>1</v>
      </c>
      <c r="D10337" t="s">
        <v>18428</v>
      </c>
      <c r="E10337" t="s">
        <v>973</v>
      </c>
      <c r="F10337">
        <v>1</v>
      </c>
      <c r="G10337">
        <v>2</v>
      </c>
      <c r="H10337">
        <v>1</v>
      </c>
      <c r="I10337" s="1">
        <v>46052</v>
      </c>
      <c r="K10337" t="s">
        <v>18429</v>
      </c>
      <c r="L10337" t="s">
        <v>11617</v>
      </c>
      <c r="O10337" s="14">
        <f>VLOOKUP(A10338,Sheet2!A:C,3,)</f>
        <v>13.5</v>
      </c>
    </row>
    <row r="10338" spans="1:15" hidden="1">
      <c r="A10338" s="2" t="s">
        <v>11616</v>
      </c>
      <c r="B10338" t="s">
        <v>20938</v>
      </c>
      <c r="C10338" s="2">
        <v>1</v>
      </c>
      <c r="D10338" s="2" t="s">
        <v>11614</v>
      </c>
      <c r="E10338" s="2" t="s">
        <v>10598</v>
      </c>
      <c r="F10338" s="2">
        <v>300</v>
      </c>
      <c r="G10338" s="2">
        <v>2</v>
      </c>
      <c r="H10338" s="2">
        <v>1</v>
      </c>
      <c r="I10338" s="3">
        <v>45999</v>
      </c>
      <c r="J10338" s="2">
        <v>3744</v>
      </c>
      <c r="K10338" s="2" t="s">
        <v>11617</v>
      </c>
      <c r="L10338" t="s">
        <v>11622</v>
      </c>
      <c r="O10338" s="14">
        <f>VLOOKUP(A10339,Sheet2!A:C,3,)</f>
        <v>148.1</v>
      </c>
    </row>
    <row r="10339" spans="1:15" hidden="1">
      <c r="A10339" s="2" t="s">
        <v>11621</v>
      </c>
      <c r="B10339" t="s">
        <v>20938</v>
      </c>
      <c r="C10339" s="2">
        <v>1</v>
      </c>
      <c r="D10339" s="2" t="s">
        <v>11535</v>
      </c>
      <c r="E10339" s="2" t="s">
        <v>10598</v>
      </c>
      <c r="F10339" s="2">
        <v>60</v>
      </c>
      <c r="G10339" s="2">
        <v>2</v>
      </c>
      <c r="H10339" s="2">
        <v>1</v>
      </c>
      <c r="I10339" s="3">
        <v>45999</v>
      </c>
      <c r="J10339" s="2">
        <v>3744</v>
      </c>
      <c r="K10339" s="2" t="s">
        <v>11622</v>
      </c>
      <c r="L10339" t="s">
        <v>11628</v>
      </c>
      <c r="O10339" s="14">
        <f>VLOOKUP(A10340,Sheet2!A:C,3,)</f>
        <v>53</v>
      </c>
    </row>
    <row r="10340" spans="1:15" hidden="1">
      <c r="A10340" s="2" t="s">
        <v>11627</v>
      </c>
      <c r="B10340" t="s">
        <v>20938</v>
      </c>
      <c r="C10340" s="2">
        <v>1</v>
      </c>
      <c r="D10340" s="2" t="s">
        <v>11588</v>
      </c>
      <c r="E10340" s="2" t="s">
        <v>10598</v>
      </c>
      <c r="F10340" s="2">
        <v>300</v>
      </c>
      <c r="G10340" s="2">
        <v>2</v>
      </c>
      <c r="H10340" s="2">
        <v>1</v>
      </c>
      <c r="I10340" s="3">
        <v>45999</v>
      </c>
      <c r="J10340" s="2"/>
      <c r="K10340" s="2" t="s">
        <v>11628</v>
      </c>
      <c r="L10340" t="s">
        <v>11631</v>
      </c>
      <c r="O10340" s="14">
        <f>VLOOKUP(A10341,Sheet2!A:C,3,)</f>
        <v>1.8</v>
      </c>
    </row>
    <row r="10341" spans="1:15" hidden="1">
      <c r="A10341" s="2" t="s">
        <v>11629</v>
      </c>
      <c r="B10341" t="s">
        <v>20938</v>
      </c>
      <c r="C10341" s="2">
        <v>1</v>
      </c>
      <c r="D10341" s="2" t="s">
        <v>11630</v>
      </c>
      <c r="E10341" s="2" t="s">
        <v>10598</v>
      </c>
      <c r="F10341" s="2">
        <v>1000</v>
      </c>
      <c r="G10341" s="2">
        <v>2</v>
      </c>
      <c r="H10341" s="2">
        <v>1</v>
      </c>
      <c r="I10341" s="3">
        <v>45999</v>
      </c>
      <c r="J10341" s="2">
        <v>3744</v>
      </c>
      <c r="K10341" s="2" t="s">
        <v>11631</v>
      </c>
      <c r="L10341" t="s">
        <v>11633</v>
      </c>
      <c r="O10341" s="14">
        <f>VLOOKUP(A10342,Sheet2!A:C,3,)</f>
        <v>1.8</v>
      </c>
    </row>
    <row r="10342" spans="1:15" hidden="1">
      <c r="A10342" s="2" t="s">
        <v>11632</v>
      </c>
      <c r="B10342" t="s">
        <v>20938</v>
      </c>
      <c r="C10342" s="2">
        <v>1</v>
      </c>
      <c r="D10342" s="2" t="s">
        <v>11630</v>
      </c>
      <c r="E10342" s="2" t="s">
        <v>10598</v>
      </c>
      <c r="F10342" s="2">
        <v>500</v>
      </c>
      <c r="G10342" s="2">
        <v>2</v>
      </c>
      <c r="H10342" s="2">
        <v>1</v>
      </c>
      <c r="I10342" s="3">
        <v>45999</v>
      </c>
      <c r="J10342" s="2">
        <v>3744</v>
      </c>
      <c r="K10342" s="2" t="s">
        <v>11633</v>
      </c>
      <c r="L10342" t="s">
        <v>16019</v>
      </c>
      <c r="O10342" s="14">
        <f>VLOOKUP(A10343,Sheet2!A:C,3,)</f>
        <v>2.2000000000000002</v>
      </c>
    </row>
    <row r="10343" spans="1:15" hidden="1">
      <c r="A10343" t="s">
        <v>16017</v>
      </c>
      <c r="B10343" t="s">
        <v>20938</v>
      </c>
      <c r="C10343">
        <v>1</v>
      </c>
      <c r="D10343" t="s">
        <v>16018</v>
      </c>
      <c r="E10343" t="s">
        <v>10598</v>
      </c>
      <c r="F10343">
        <v>500</v>
      </c>
      <c r="G10343">
        <v>2</v>
      </c>
      <c r="H10343">
        <v>1</v>
      </c>
      <c r="I10343" s="1">
        <v>46003</v>
      </c>
      <c r="K10343" t="s">
        <v>16019</v>
      </c>
      <c r="L10343" t="s">
        <v>11636</v>
      </c>
      <c r="O10343" s="14">
        <f>VLOOKUP(A10344,Sheet2!A:C,3,)</f>
        <v>2.8</v>
      </c>
    </row>
    <row r="10344" spans="1:15" hidden="1">
      <c r="A10344" s="2" t="s">
        <v>11634</v>
      </c>
      <c r="B10344" t="s">
        <v>20938</v>
      </c>
      <c r="C10344" s="2">
        <v>1</v>
      </c>
      <c r="D10344" s="2" t="s">
        <v>11635</v>
      </c>
      <c r="E10344" s="2" t="s">
        <v>10598</v>
      </c>
      <c r="F10344" s="2">
        <v>500</v>
      </c>
      <c r="G10344" s="2">
        <v>2</v>
      </c>
      <c r="H10344" s="2">
        <v>1</v>
      </c>
      <c r="I10344" s="3">
        <v>45999</v>
      </c>
      <c r="J10344" s="2">
        <v>3744</v>
      </c>
      <c r="K10344" s="2" t="s">
        <v>11636</v>
      </c>
      <c r="O10344" s="14">
        <f>VLOOKUP(A10345,Sheet2!A:C,3,)</f>
        <v>20.5</v>
      </c>
    </row>
    <row r="10345" spans="1:15" hidden="1">
      <c r="A10345" t="s">
        <v>20587</v>
      </c>
      <c r="B10345" t="s">
        <v>20938</v>
      </c>
      <c r="C10345">
        <v>1</v>
      </c>
      <c r="D10345" t="s">
        <v>20588</v>
      </c>
      <c r="E10345" t="s">
        <v>10598</v>
      </c>
      <c r="F10345">
        <v>200</v>
      </c>
      <c r="G10345">
        <v>2</v>
      </c>
      <c r="H10345">
        <v>1</v>
      </c>
      <c r="I10345" s="1">
        <v>46006</v>
      </c>
      <c r="J10345">
        <v>3613</v>
      </c>
      <c r="K10345" t="s">
        <v>22728</v>
      </c>
      <c r="O10345" s="14">
        <f>VLOOKUP(A10346,Sheet2!A:C,3,)</f>
        <v>37.799999999999997</v>
      </c>
    </row>
    <row r="10346" spans="1:15" hidden="1">
      <c r="A10346" t="s">
        <v>20589</v>
      </c>
      <c r="B10346" t="s">
        <v>20938</v>
      </c>
      <c r="C10346">
        <v>1</v>
      </c>
      <c r="D10346" t="s">
        <v>20590</v>
      </c>
      <c r="E10346" t="s">
        <v>10598</v>
      </c>
      <c r="F10346">
        <v>200</v>
      </c>
      <c r="G10346">
        <v>2</v>
      </c>
      <c r="H10346">
        <v>1</v>
      </c>
      <c r="I10346" s="1">
        <v>46006</v>
      </c>
      <c r="J10346">
        <v>3407</v>
      </c>
      <c r="K10346" t="s">
        <v>22729</v>
      </c>
      <c r="L10346" t="s">
        <v>10607</v>
      </c>
      <c r="O10346" s="14">
        <f>VLOOKUP(A10347,Sheet2!A:C,3,)</f>
        <v>7.05</v>
      </c>
    </row>
    <row r="10347" spans="1:15" hidden="1">
      <c r="A10347" s="2" t="s">
        <v>10605</v>
      </c>
      <c r="B10347" t="s">
        <v>20938</v>
      </c>
      <c r="C10347" s="2">
        <v>1</v>
      </c>
      <c r="D10347" s="2" t="s">
        <v>10606</v>
      </c>
      <c r="E10347" s="2" t="s">
        <v>10598</v>
      </c>
      <c r="F10347" s="2">
        <v>1000</v>
      </c>
      <c r="G10347" s="2">
        <v>2</v>
      </c>
      <c r="H10347" s="2">
        <v>1</v>
      </c>
      <c r="I10347" s="3">
        <v>45999</v>
      </c>
      <c r="J10347" s="2">
        <v>3407</v>
      </c>
      <c r="K10347" s="2" t="s">
        <v>10607</v>
      </c>
      <c r="L10347" t="s">
        <v>10912</v>
      </c>
      <c r="O10347" s="14">
        <f>VLOOKUP(A10348,Sheet2!A:C,3,)</f>
        <v>18.8</v>
      </c>
    </row>
    <row r="10348" spans="1:15" hidden="1">
      <c r="A10348" s="2" t="s">
        <v>10911</v>
      </c>
      <c r="B10348" t="s">
        <v>20938</v>
      </c>
      <c r="C10348" s="2">
        <v>1</v>
      </c>
      <c r="D10348" s="2" t="s">
        <v>10843</v>
      </c>
      <c r="E10348" s="2" t="s">
        <v>10598</v>
      </c>
      <c r="F10348" s="2">
        <v>300</v>
      </c>
      <c r="G10348" s="2">
        <v>2</v>
      </c>
      <c r="H10348" s="2">
        <v>1</v>
      </c>
      <c r="I10348" s="3">
        <v>45999</v>
      </c>
      <c r="J10348" s="2">
        <v>3613</v>
      </c>
      <c r="K10348" s="2" t="s">
        <v>10912</v>
      </c>
      <c r="L10348" t="s">
        <v>10914</v>
      </c>
      <c r="O10348" s="14">
        <f>VLOOKUP(A10349,Sheet2!A:C,3,)</f>
        <v>20</v>
      </c>
    </row>
    <row r="10349" spans="1:15" hidden="1">
      <c r="A10349" s="2" t="s">
        <v>10913</v>
      </c>
      <c r="B10349" t="s">
        <v>20938</v>
      </c>
      <c r="C10349" s="2">
        <v>1</v>
      </c>
      <c r="D10349" s="2" t="s">
        <v>10846</v>
      </c>
      <c r="E10349" s="2" t="s">
        <v>10598</v>
      </c>
      <c r="F10349" s="2">
        <v>200</v>
      </c>
      <c r="G10349" s="2">
        <v>2</v>
      </c>
      <c r="H10349" s="2">
        <v>1</v>
      </c>
      <c r="I10349" s="3">
        <v>45999</v>
      </c>
      <c r="J10349" s="2"/>
      <c r="K10349" s="2" t="s">
        <v>10914</v>
      </c>
      <c r="L10349" t="s">
        <v>11675</v>
      </c>
      <c r="O10349" s="14">
        <f>VLOOKUP(A10350,Sheet2!A:C,3,)</f>
        <v>11.5</v>
      </c>
    </row>
    <row r="10350" spans="1:15" hidden="1">
      <c r="A10350" t="s">
        <v>11674</v>
      </c>
      <c r="B10350" t="s">
        <v>20938</v>
      </c>
      <c r="C10350">
        <v>1</v>
      </c>
      <c r="D10350" t="s">
        <v>11672</v>
      </c>
      <c r="E10350" t="s">
        <v>10850</v>
      </c>
      <c r="F10350">
        <v>1000</v>
      </c>
      <c r="G10350">
        <v>2</v>
      </c>
      <c r="H10350">
        <v>1</v>
      </c>
      <c r="I10350" s="1">
        <v>46001</v>
      </c>
      <c r="K10350" t="s">
        <v>11675</v>
      </c>
      <c r="L10350" t="s">
        <v>16049</v>
      </c>
      <c r="O10350" s="14">
        <f>VLOOKUP(A10351,Sheet2!A:C,3,)</f>
        <v>9.8000000000000007</v>
      </c>
    </row>
    <row r="10351" spans="1:15" hidden="1">
      <c r="A10351" t="s">
        <v>16047</v>
      </c>
      <c r="B10351" t="s">
        <v>20938</v>
      </c>
      <c r="C10351">
        <v>1</v>
      </c>
      <c r="D10351" t="s">
        <v>16048</v>
      </c>
      <c r="E10351" t="s">
        <v>10850</v>
      </c>
      <c r="F10351">
        <v>300</v>
      </c>
      <c r="G10351">
        <v>2</v>
      </c>
      <c r="H10351">
        <v>1</v>
      </c>
      <c r="I10351" s="1">
        <v>46015</v>
      </c>
      <c r="K10351" t="s">
        <v>16049</v>
      </c>
      <c r="L10351" t="s">
        <v>11645</v>
      </c>
      <c r="O10351" s="14">
        <f>VLOOKUP(A10352,Sheet2!A:C,3,)</f>
        <v>20.7</v>
      </c>
    </row>
    <row r="10352" spans="1:15" hidden="1">
      <c r="A10352" s="2" t="s">
        <v>11642</v>
      </c>
      <c r="B10352" t="s">
        <v>20938</v>
      </c>
      <c r="C10352" s="2">
        <v>1</v>
      </c>
      <c r="D10352" s="2" t="s">
        <v>11643</v>
      </c>
      <c r="E10352" s="2" t="s">
        <v>11644</v>
      </c>
      <c r="F10352" s="2">
        <v>2000</v>
      </c>
      <c r="G10352" s="2">
        <v>2</v>
      </c>
      <c r="H10352" s="2">
        <v>1</v>
      </c>
      <c r="I10352" s="3">
        <v>45999</v>
      </c>
      <c r="J10352" s="2">
        <v>3744</v>
      </c>
      <c r="K10352" s="2" t="s">
        <v>11645</v>
      </c>
      <c r="O10352" s="14">
        <f>VLOOKUP(A10353,Sheet2!A:C,3,)</f>
        <v>20.5</v>
      </c>
    </row>
    <row r="10353" spans="1:15" hidden="1">
      <c r="A10353" t="s">
        <v>20591</v>
      </c>
      <c r="B10353" t="s">
        <v>20938</v>
      </c>
      <c r="C10353">
        <v>1</v>
      </c>
      <c r="D10353" t="s">
        <v>19396</v>
      </c>
      <c r="E10353" t="s">
        <v>10850</v>
      </c>
      <c r="F10353">
        <v>2000</v>
      </c>
      <c r="G10353">
        <v>2</v>
      </c>
      <c r="H10353">
        <v>1</v>
      </c>
      <c r="I10353" s="1">
        <v>46015</v>
      </c>
      <c r="J10353">
        <v>3744</v>
      </c>
      <c r="K10353" t="s">
        <v>22730</v>
      </c>
      <c r="L10353" t="s">
        <v>10917</v>
      </c>
      <c r="O10353" s="14">
        <f>VLOOKUP(A10354,Sheet2!A:C,3,)</f>
        <v>24.75</v>
      </c>
    </row>
    <row r="10354" spans="1:15" hidden="1">
      <c r="A10354" s="2" t="s">
        <v>10915</v>
      </c>
      <c r="B10354" t="s">
        <v>20938</v>
      </c>
      <c r="C10354" s="2">
        <v>1</v>
      </c>
      <c r="D10354" s="2" t="s">
        <v>10916</v>
      </c>
      <c r="E10354" s="2" t="s">
        <v>10850</v>
      </c>
      <c r="F10354" s="2">
        <v>200</v>
      </c>
      <c r="G10354" s="2">
        <v>2</v>
      </c>
      <c r="H10354" s="2">
        <v>1</v>
      </c>
      <c r="I10354" s="3">
        <v>45999</v>
      </c>
      <c r="J10354" s="2">
        <v>3613</v>
      </c>
      <c r="K10354" s="2" t="s">
        <v>10917</v>
      </c>
      <c r="O10354" s="14">
        <f>VLOOKUP(A10355,Sheet2!A:C,3,)</f>
        <v>1.76</v>
      </c>
    </row>
    <row r="10355" spans="1:15" hidden="1">
      <c r="A10355" t="s">
        <v>20592</v>
      </c>
      <c r="B10355" t="s">
        <v>20938</v>
      </c>
      <c r="C10355">
        <v>1</v>
      </c>
      <c r="D10355" t="s">
        <v>20593</v>
      </c>
      <c r="E10355" t="s">
        <v>14872</v>
      </c>
      <c r="F10355">
        <v>1000</v>
      </c>
      <c r="G10355">
        <v>2</v>
      </c>
      <c r="H10355">
        <v>1</v>
      </c>
      <c r="I10355" s="1">
        <v>46015</v>
      </c>
      <c r="J10355">
        <v>3613</v>
      </c>
      <c r="K10355" t="s">
        <v>22731</v>
      </c>
      <c r="O10355" s="14">
        <f>VLOOKUP(A10356,Sheet2!A:C,3,)</f>
        <v>29</v>
      </c>
    </row>
    <row r="10356" spans="1:15" hidden="1">
      <c r="A10356" t="s">
        <v>10012</v>
      </c>
      <c r="B10356" t="s">
        <v>20926</v>
      </c>
      <c r="C10356">
        <v>1</v>
      </c>
      <c r="D10356" t="s">
        <v>10013</v>
      </c>
      <c r="E10356" t="s">
        <v>764</v>
      </c>
      <c r="F10356">
        <v>1500</v>
      </c>
      <c r="G10356">
        <v>2</v>
      </c>
      <c r="H10356">
        <v>1</v>
      </c>
      <c r="I10356" s="1">
        <v>46058</v>
      </c>
      <c r="K10356" t="s">
        <v>10014</v>
      </c>
      <c r="O10356" s="14">
        <f>VLOOKUP(A10357,Sheet2!A:C,3,)</f>
        <v>29</v>
      </c>
    </row>
    <row r="10357" spans="1:15" hidden="1">
      <c r="A10357" t="s">
        <v>10015</v>
      </c>
      <c r="B10357" t="s">
        <v>20926</v>
      </c>
      <c r="C10357">
        <v>1</v>
      </c>
      <c r="D10357" t="s">
        <v>10016</v>
      </c>
      <c r="E10357" t="s">
        <v>764</v>
      </c>
      <c r="F10357">
        <v>1750</v>
      </c>
      <c r="G10357">
        <v>2</v>
      </c>
      <c r="H10357">
        <v>1</v>
      </c>
      <c r="I10357" s="1">
        <v>46058</v>
      </c>
      <c r="K10357" t="s">
        <v>10017</v>
      </c>
      <c r="O10357" s="14">
        <f>VLOOKUP(A10358,Sheet2!A:C,3,)</f>
        <v>32</v>
      </c>
    </row>
    <row r="10358" spans="1:15" hidden="1">
      <c r="A10358" t="s">
        <v>14060</v>
      </c>
      <c r="B10358" t="s">
        <v>20926</v>
      </c>
      <c r="C10358">
        <v>1</v>
      </c>
      <c r="D10358" t="s">
        <v>14061</v>
      </c>
      <c r="E10358" t="s">
        <v>764</v>
      </c>
      <c r="F10358">
        <v>2250</v>
      </c>
      <c r="G10358">
        <v>2</v>
      </c>
      <c r="H10358">
        <v>1</v>
      </c>
      <c r="I10358" s="1">
        <v>46038</v>
      </c>
      <c r="K10358" t="s">
        <v>14062</v>
      </c>
      <c r="O10358" s="14">
        <f>VLOOKUP(A10359,Sheet2!A:C,3,)</f>
        <v>32</v>
      </c>
    </row>
    <row r="10359" spans="1:15" hidden="1">
      <c r="A10359" t="s">
        <v>14063</v>
      </c>
      <c r="B10359" t="s">
        <v>20926</v>
      </c>
      <c r="C10359">
        <v>1</v>
      </c>
      <c r="D10359" t="s">
        <v>14064</v>
      </c>
      <c r="E10359" t="s">
        <v>764</v>
      </c>
      <c r="F10359">
        <v>2250</v>
      </c>
      <c r="G10359">
        <v>2</v>
      </c>
      <c r="H10359">
        <v>1</v>
      </c>
      <c r="I10359" s="1">
        <v>46038</v>
      </c>
      <c r="K10359" t="s">
        <v>14065</v>
      </c>
      <c r="O10359" s="14">
        <f>VLOOKUP(A10360,Sheet2!A:C,3,)</f>
        <v>32</v>
      </c>
    </row>
    <row r="10360" spans="1:15" hidden="1">
      <c r="A10360" t="s">
        <v>14066</v>
      </c>
      <c r="B10360" t="s">
        <v>20926</v>
      </c>
      <c r="C10360">
        <v>1</v>
      </c>
      <c r="D10360" t="s">
        <v>14067</v>
      </c>
      <c r="E10360" t="s">
        <v>764</v>
      </c>
      <c r="F10360">
        <v>2250</v>
      </c>
      <c r="G10360">
        <v>2</v>
      </c>
      <c r="H10360">
        <v>1</v>
      </c>
      <c r="I10360" s="1">
        <v>46038</v>
      </c>
      <c r="K10360" t="s">
        <v>14068</v>
      </c>
      <c r="O10360" s="14">
        <f>VLOOKUP(A10361,Sheet2!A:C,3,)</f>
        <v>32</v>
      </c>
    </row>
    <row r="10361" spans="1:15" hidden="1">
      <c r="A10361" t="s">
        <v>14069</v>
      </c>
      <c r="B10361" t="s">
        <v>20926</v>
      </c>
      <c r="C10361">
        <v>1</v>
      </c>
      <c r="D10361" t="s">
        <v>14070</v>
      </c>
      <c r="E10361" t="s">
        <v>764</v>
      </c>
      <c r="F10361">
        <v>2000</v>
      </c>
      <c r="G10361">
        <v>2</v>
      </c>
      <c r="H10361">
        <v>1</v>
      </c>
      <c r="I10361" s="1">
        <v>46038</v>
      </c>
      <c r="K10361" t="s">
        <v>14071</v>
      </c>
      <c r="O10361" s="14">
        <f>VLOOKUP(A10362,Sheet2!A:C,3,)</f>
        <v>380</v>
      </c>
    </row>
    <row r="10362" spans="1:15" hidden="1">
      <c r="A10362" t="s">
        <v>20594</v>
      </c>
      <c r="B10362">
        <v>2</v>
      </c>
      <c r="C10362">
        <v>1</v>
      </c>
      <c r="D10362" t="s">
        <v>20595</v>
      </c>
      <c r="E10362" t="s">
        <v>937</v>
      </c>
      <c r="F10362">
        <v>40</v>
      </c>
      <c r="G10362">
        <v>2</v>
      </c>
      <c r="H10362">
        <v>1</v>
      </c>
      <c r="I10362" s="1">
        <v>46015</v>
      </c>
      <c r="J10362">
        <v>3153</v>
      </c>
      <c r="K10362" t="s">
        <v>22732</v>
      </c>
      <c r="O10362" s="14">
        <f>VLOOKUP(A10363,Sheet2!A:C,3,)</f>
        <v>1950</v>
      </c>
    </row>
    <row r="10363" spans="1:15" hidden="1">
      <c r="A10363" t="s">
        <v>18361</v>
      </c>
      <c r="B10363" t="s">
        <v>20930</v>
      </c>
      <c r="C10363">
        <v>1</v>
      </c>
      <c r="D10363" t="s">
        <v>18362</v>
      </c>
      <c r="E10363" t="s">
        <v>18363</v>
      </c>
      <c r="F10363">
        <v>1</v>
      </c>
      <c r="G10363">
        <v>2</v>
      </c>
      <c r="H10363">
        <v>1</v>
      </c>
      <c r="I10363" s="1">
        <v>46015</v>
      </c>
      <c r="K10363" t="s">
        <v>18364</v>
      </c>
      <c r="O10363" s="14">
        <f>VLOOKUP(A10364,Sheet2!A:C,3,)</f>
        <v>240</v>
      </c>
    </row>
    <row r="10364" spans="1:15" hidden="1">
      <c r="A10364" t="s">
        <v>18369</v>
      </c>
      <c r="B10364" t="s">
        <v>20923</v>
      </c>
      <c r="C10364">
        <v>1</v>
      </c>
      <c r="D10364" t="s">
        <v>18370</v>
      </c>
      <c r="E10364" t="s">
        <v>18371</v>
      </c>
      <c r="F10364">
        <v>1</v>
      </c>
      <c r="G10364">
        <v>2</v>
      </c>
      <c r="H10364">
        <v>1</v>
      </c>
      <c r="I10364" s="1">
        <v>46013</v>
      </c>
      <c r="K10364" t="s">
        <v>18372</v>
      </c>
      <c r="O10364" s="14">
        <f>VLOOKUP(A10365,Sheet2!A:C,3,)</f>
        <v>360</v>
      </c>
    </row>
    <row r="10365" spans="1:15" hidden="1">
      <c r="A10365" t="s">
        <v>18365</v>
      </c>
      <c r="B10365" t="s">
        <v>20930</v>
      </c>
      <c r="C10365">
        <v>1</v>
      </c>
      <c r="D10365" t="s">
        <v>18366</v>
      </c>
      <c r="E10365" t="s">
        <v>18367</v>
      </c>
      <c r="F10365">
        <v>1</v>
      </c>
      <c r="G10365">
        <v>2</v>
      </c>
      <c r="H10365">
        <v>1</v>
      </c>
      <c r="I10365" s="1">
        <v>46015</v>
      </c>
      <c r="K10365" t="s">
        <v>18368</v>
      </c>
      <c r="O10365" s="14">
        <f>VLOOKUP(A10366,Sheet2!A:C,3,)</f>
        <v>25</v>
      </c>
    </row>
    <row r="10366" spans="1:15" hidden="1">
      <c r="A10366" t="s">
        <v>8437</v>
      </c>
      <c r="B10366" t="s">
        <v>20930</v>
      </c>
      <c r="C10366">
        <v>1</v>
      </c>
      <c r="D10366" t="s">
        <v>3562</v>
      </c>
      <c r="E10366" t="s">
        <v>3563</v>
      </c>
      <c r="F10366">
        <v>2</v>
      </c>
      <c r="G10366">
        <v>2</v>
      </c>
      <c r="H10366">
        <v>1</v>
      </c>
      <c r="I10366" s="1">
        <v>46045</v>
      </c>
      <c r="K10366" t="s">
        <v>8438</v>
      </c>
      <c r="O10366" s="14">
        <f>VLOOKUP(A10367,Sheet2!A:C,3,)</f>
        <v>5.4</v>
      </c>
    </row>
    <row r="10367" spans="1:15" hidden="1">
      <c r="A10367" t="s">
        <v>14819</v>
      </c>
      <c r="B10367" t="s">
        <v>20930</v>
      </c>
      <c r="C10367">
        <v>1</v>
      </c>
      <c r="D10367" t="s">
        <v>14820</v>
      </c>
      <c r="E10367" t="s">
        <v>14821</v>
      </c>
      <c r="F10367">
        <v>150</v>
      </c>
      <c r="G10367">
        <v>2</v>
      </c>
      <c r="H10367">
        <v>1</v>
      </c>
      <c r="I10367" s="1">
        <v>46006</v>
      </c>
      <c r="K10367" t="s">
        <v>14822</v>
      </c>
      <c r="O10367" s="14">
        <f>VLOOKUP(A10368,Sheet2!A:C,3,)</f>
        <v>14</v>
      </c>
    </row>
    <row r="10368" spans="1:15" hidden="1">
      <c r="A10368" t="s">
        <v>18470</v>
      </c>
      <c r="B10368" t="s">
        <v>20930</v>
      </c>
      <c r="C10368">
        <v>1</v>
      </c>
      <c r="D10368" t="s">
        <v>18471</v>
      </c>
      <c r="E10368" t="s">
        <v>18472</v>
      </c>
      <c r="F10368">
        <v>1</v>
      </c>
      <c r="G10368">
        <v>2</v>
      </c>
      <c r="H10368">
        <v>1</v>
      </c>
      <c r="I10368" s="1">
        <v>46052</v>
      </c>
      <c r="K10368" t="s">
        <v>18473</v>
      </c>
      <c r="O10368" s="14">
        <f>VLOOKUP(A10369,Sheet2!A:C,3,)</f>
        <v>55</v>
      </c>
    </row>
    <row r="10369" spans="1:15" hidden="1">
      <c r="A10369" t="s">
        <v>20596</v>
      </c>
      <c r="B10369" t="s">
        <v>20943</v>
      </c>
      <c r="C10369">
        <v>1</v>
      </c>
      <c r="D10369" t="s">
        <v>20597</v>
      </c>
      <c r="E10369" t="s">
        <v>20598</v>
      </c>
      <c r="F10369">
        <v>200</v>
      </c>
      <c r="G10369">
        <v>2</v>
      </c>
      <c r="H10369">
        <v>1</v>
      </c>
      <c r="I10369" s="1">
        <v>46015</v>
      </c>
      <c r="J10369">
        <v>3010</v>
      </c>
      <c r="K10369" t="s">
        <v>22733</v>
      </c>
      <c r="L10369" t="s">
        <v>15109</v>
      </c>
      <c r="O10369" s="14">
        <f>VLOOKUP(A10370,Sheet2!A:C,3,)</f>
        <v>5</v>
      </c>
    </row>
    <row r="10370" spans="1:15" hidden="1">
      <c r="A10370" t="s">
        <v>15106</v>
      </c>
      <c r="B10370" t="s">
        <v>20938</v>
      </c>
      <c r="C10370">
        <v>1</v>
      </c>
      <c r="D10370" t="s">
        <v>15107</v>
      </c>
      <c r="E10370" t="s">
        <v>15108</v>
      </c>
      <c r="F10370">
        <v>1000</v>
      </c>
      <c r="G10370">
        <v>2</v>
      </c>
      <c r="H10370">
        <v>1</v>
      </c>
      <c r="I10370" s="1">
        <v>46006</v>
      </c>
      <c r="K10370" t="s">
        <v>15109</v>
      </c>
      <c r="O10370" s="14">
        <f>VLOOKUP(A10371,Sheet2!A:C,3,)</f>
        <v>36</v>
      </c>
    </row>
    <row r="10371" spans="1:15" hidden="1">
      <c r="A10371" t="s">
        <v>20599</v>
      </c>
      <c r="B10371" t="s">
        <v>20935</v>
      </c>
      <c r="C10371">
        <v>1</v>
      </c>
      <c r="D10371" t="s">
        <v>20600</v>
      </c>
      <c r="E10371" t="s">
        <v>18822</v>
      </c>
      <c r="F10371">
        <v>20000</v>
      </c>
      <c r="G10371">
        <v>2</v>
      </c>
      <c r="H10371">
        <v>1</v>
      </c>
      <c r="I10371" s="1">
        <v>46038</v>
      </c>
      <c r="J10371">
        <v>3847</v>
      </c>
      <c r="K10371" t="s">
        <v>22734</v>
      </c>
      <c r="O10371" s="14">
        <f>VLOOKUP(A10372,Sheet2!A:C,3,)</f>
        <v>36</v>
      </c>
    </row>
    <row r="10372" spans="1:15" hidden="1">
      <c r="A10372" t="s">
        <v>20601</v>
      </c>
      <c r="B10372" t="s">
        <v>20935</v>
      </c>
      <c r="C10372">
        <v>1</v>
      </c>
      <c r="D10372" t="s">
        <v>20602</v>
      </c>
      <c r="E10372" t="s">
        <v>18822</v>
      </c>
      <c r="F10372">
        <v>10000</v>
      </c>
      <c r="G10372">
        <v>2</v>
      </c>
      <c r="H10372">
        <v>1</v>
      </c>
      <c r="I10372" s="1">
        <v>46038</v>
      </c>
      <c r="J10372">
        <v>3847</v>
      </c>
      <c r="K10372" t="s">
        <v>22735</v>
      </c>
      <c r="O10372" s="14">
        <f>VLOOKUP(A10373,Sheet2!A:C,3,)</f>
        <v>13.6</v>
      </c>
    </row>
    <row r="10373" spans="1:15" hidden="1">
      <c r="A10373" t="s">
        <v>20603</v>
      </c>
      <c r="B10373" t="s">
        <v>20941</v>
      </c>
      <c r="C10373">
        <v>1</v>
      </c>
      <c r="D10373" t="s">
        <v>1903</v>
      </c>
      <c r="E10373" t="s">
        <v>560</v>
      </c>
      <c r="F10373">
        <v>7200</v>
      </c>
      <c r="G10373">
        <v>2</v>
      </c>
      <c r="H10373">
        <v>1</v>
      </c>
      <c r="I10373" s="1">
        <v>46030</v>
      </c>
      <c r="J10373">
        <v>3072</v>
      </c>
      <c r="K10373" t="s">
        <v>22736</v>
      </c>
      <c r="O10373" s="14">
        <f>VLOOKUP(A10374,Sheet2!A:C,3,)</f>
        <v>17</v>
      </c>
    </row>
    <row r="10374" spans="1:15" hidden="1">
      <c r="A10374" t="s">
        <v>8199</v>
      </c>
      <c r="B10374" t="s">
        <v>20941</v>
      </c>
      <c r="C10374">
        <v>1</v>
      </c>
      <c r="D10374" t="s">
        <v>1405</v>
      </c>
      <c r="E10374" t="s">
        <v>560</v>
      </c>
      <c r="F10374">
        <v>1000</v>
      </c>
      <c r="G10374">
        <v>2</v>
      </c>
      <c r="H10374">
        <v>1</v>
      </c>
      <c r="I10374" s="1">
        <v>46031</v>
      </c>
      <c r="K10374" t="s">
        <v>8200</v>
      </c>
      <c r="O10374" s="14">
        <f>VLOOKUP(A10375,Sheet2!A:C,3,)</f>
        <v>16</v>
      </c>
    </row>
    <row r="10375" spans="1:15" hidden="1">
      <c r="A10375" t="s">
        <v>7497</v>
      </c>
      <c r="B10375" t="s">
        <v>20941</v>
      </c>
      <c r="C10375">
        <v>2</v>
      </c>
      <c r="D10375" t="s">
        <v>7352</v>
      </c>
      <c r="E10375" t="s">
        <v>560</v>
      </c>
      <c r="F10375">
        <v>500</v>
      </c>
      <c r="G10375">
        <v>2</v>
      </c>
      <c r="H10375">
        <v>1</v>
      </c>
      <c r="I10375" s="1">
        <v>46045</v>
      </c>
      <c r="K10375" t="s">
        <v>7498</v>
      </c>
      <c r="O10375" s="14">
        <f>VLOOKUP(A10376,Sheet2!A:C,3,)</f>
        <v>16</v>
      </c>
    </row>
    <row r="10376" spans="1:15" hidden="1">
      <c r="A10376" t="s">
        <v>7497</v>
      </c>
      <c r="B10376" t="s">
        <v>20941</v>
      </c>
      <c r="C10376">
        <v>1</v>
      </c>
      <c r="D10376" t="s">
        <v>7352</v>
      </c>
      <c r="E10376" t="s">
        <v>560</v>
      </c>
      <c r="F10376">
        <v>1000</v>
      </c>
      <c r="G10376">
        <v>2</v>
      </c>
      <c r="H10376">
        <v>1</v>
      </c>
      <c r="I10376" s="1">
        <v>46045</v>
      </c>
      <c r="K10376" t="s">
        <v>17755</v>
      </c>
      <c r="O10376" s="14">
        <f>VLOOKUP(A10377,Sheet2!A:C,3,)</f>
        <v>17</v>
      </c>
    </row>
    <row r="10377" spans="1:15" hidden="1">
      <c r="A10377" t="s">
        <v>14008</v>
      </c>
      <c r="B10377" t="s">
        <v>20941</v>
      </c>
      <c r="C10377">
        <v>1</v>
      </c>
      <c r="D10377" t="s">
        <v>7355</v>
      </c>
      <c r="E10377" t="s">
        <v>560</v>
      </c>
      <c r="F10377">
        <v>400</v>
      </c>
      <c r="G10377">
        <v>2</v>
      </c>
      <c r="H10377">
        <v>1</v>
      </c>
      <c r="I10377" s="1">
        <v>46036</v>
      </c>
      <c r="K10377" t="s">
        <v>14009</v>
      </c>
      <c r="O10377" s="14">
        <f>VLOOKUP(A10378,Sheet2!A:C,3,)</f>
        <v>17</v>
      </c>
    </row>
    <row r="10378" spans="1:15" hidden="1">
      <c r="A10378" t="s">
        <v>14010</v>
      </c>
      <c r="B10378" t="s">
        <v>20941</v>
      </c>
      <c r="C10378">
        <v>1</v>
      </c>
      <c r="D10378" t="s">
        <v>7355</v>
      </c>
      <c r="E10378" t="s">
        <v>560</v>
      </c>
      <c r="F10378">
        <v>400</v>
      </c>
      <c r="G10378">
        <v>2</v>
      </c>
      <c r="H10378">
        <v>1</v>
      </c>
      <c r="I10378" s="1">
        <v>46041</v>
      </c>
      <c r="K10378" t="s">
        <v>14009</v>
      </c>
      <c r="O10378" s="14">
        <f>VLOOKUP(A10379,Sheet2!A:C,3,)</f>
        <v>17</v>
      </c>
    </row>
    <row r="10379" spans="1:15" hidden="1">
      <c r="A10379" t="s">
        <v>14010</v>
      </c>
      <c r="B10379" t="s">
        <v>20941</v>
      </c>
      <c r="C10379">
        <v>2</v>
      </c>
      <c r="D10379" t="s">
        <v>7355</v>
      </c>
      <c r="E10379" t="s">
        <v>560</v>
      </c>
      <c r="F10379">
        <v>400</v>
      </c>
      <c r="G10379">
        <v>2</v>
      </c>
      <c r="H10379">
        <v>1</v>
      </c>
      <c r="I10379" s="1">
        <v>46041</v>
      </c>
      <c r="K10379" t="s">
        <v>17756</v>
      </c>
      <c r="O10379" s="14">
        <f>VLOOKUP(A10380,Sheet2!A:C,3,)</f>
        <v>17</v>
      </c>
    </row>
    <row r="10380" spans="1:15" hidden="1">
      <c r="A10380" t="s">
        <v>7499</v>
      </c>
      <c r="B10380" t="s">
        <v>20941</v>
      </c>
      <c r="C10380">
        <v>1</v>
      </c>
      <c r="D10380" t="s">
        <v>7355</v>
      </c>
      <c r="E10380" t="s">
        <v>560</v>
      </c>
      <c r="F10380">
        <v>400</v>
      </c>
      <c r="G10380">
        <v>2</v>
      </c>
      <c r="H10380">
        <v>1</v>
      </c>
      <c r="I10380" s="1">
        <v>46048</v>
      </c>
      <c r="K10380" t="s">
        <v>7500</v>
      </c>
      <c r="O10380" s="14">
        <f>VLOOKUP(A10381,Sheet2!A:C,3,)</f>
        <v>17</v>
      </c>
    </row>
    <row r="10381" spans="1:15" hidden="1">
      <c r="A10381" t="s">
        <v>7499</v>
      </c>
      <c r="B10381" t="s">
        <v>20941</v>
      </c>
      <c r="C10381">
        <v>2</v>
      </c>
      <c r="D10381" t="s">
        <v>7355</v>
      </c>
      <c r="E10381" t="s">
        <v>560</v>
      </c>
      <c r="F10381">
        <v>400</v>
      </c>
      <c r="G10381">
        <v>2</v>
      </c>
      <c r="H10381">
        <v>1</v>
      </c>
      <c r="I10381" s="1">
        <v>46048</v>
      </c>
      <c r="K10381" t="s">
        <v>8324</v>
      </c>
      <c r="O10381" s="14">
        <f>VLOOKUP(A10382,Sheet2!A:C,3,)</f>
        <v>17</v>
      </c>
    </row>
    <row r="10382" spans="1:15" hidden="1">
      <c r="A10382" t="s">
        <v>17690</v>
      </c>
      <c r="B10382" t="s">
        <v>20941</v>
      </c>
      <c r="C10382">
        <v>1</v>
      </c>
      <c r="D10382" t="s">
        <v>17691</v>
      </c>
      <c r="E10382" t="s">
        <v>560</v>
      </c>
      <c r="F10382">
        <v>400</v>
      </c>
      <c r="G10382">
        <v>2</v>
      </c>
      <c r="H10382">
        <v>1</v>
      </c>
      <c r="I10382" s="1">
        <v>46031</v>
      </c>
      <c r="K10382" t="s">
        <v>17692</v>
      </c>
      <c r="O10382" s="14">
        <f>VLOOKUP(A10383,Sheet2!A:C,3,)</f>
        <v>16.100000000000001</v>
      </c>
    </row>
    <row r="10383" spans="1:15" hidden="1">
      <c r="A10383" t="s">
        <v>14412</v>
      </c>
      <c r="B10383" t="s">
        <v>20941</v>
      </c>
      <c r="C10383">
        <v>1</v>
      </c>
      <c r="D10383" t="s">
        <v>14413</v>
      </c>
      <c r="E10383" t="s">
        <v>560</v>
      </c>
      <c r="F10383">
        <v>800</v>
      </c>
      <c r="G10383">
        <v>2</v>
      </c>
      <c r="H10383">
        <v>1</v>
      </c>
      <c r="I10383" s="1">
        <v>46052</v>
      </c>
      <c r="K10383" t="s">
        <v>14414</v>
      </c>
      <c r="O10383" s="14">
        <f>VLOOKUP(A10384,Sheet2!A:C,3,)</f>
        <v>15.3</v>
      </c>
    </row>
    <row r="10384" spans="1:15" hidden="1">
      <c r="A10384" t="s">
        <v>8201</v>
      </c>
      <c r="B10384" t="s">
        <v>20941</v>
      </c>
      <c r="C10384">
        <v>1</v>
      </c>
      <c r="D10384" t="s">
        <v>1408</v>
      </c>
      <c r="E10384" t="s">
        <v>560</v>
      </c>
      <c r="F10384">
        <v>5600</v>
      </c>
      <c r="G10384">
        <v>2</v>
      </c>
      <c r="H10384">
        <v>1</v>
      </c>
      <c r="I10384" s="1">
        <v>46031</v>
      </c>
      <c r="K10384" t="s">
        <v>8202</v>
      </c>
      <c r="O10384" s="14">
        <f>VLOOKUP(A10385,Sheet2!A:C,3,)</f>
        <v>15.3</v>
      </c>
    </row>
    <row r="10385" spans="1:15" hidden="1">
      <c r="A10385" t="s">
        <v>8559</v>
      </c>
      <c r="B10385" t="s">
        <v>20941</v>
      </c>
      <c r="C10385">
        <v>1</v>
      </c>
      <c r="D10385" t="s">
        <v>1408</v>
      </c>
      <c r="E10385" t="s">
        <v>560</v>
      </c>
      <c r="F10385">
        <v>8000</v>
      </c>
      <c r="G10385">
        <v>2</v>
      </c>
      <c r="H10385">
        <v>1</v>
      </c>
      <c r="I10385" s="1">
        <v>46036</v>
      </c>
      <c r="K10385" t="s">
        <v>8560</v>
      </c>
      <c r="O10385" s="14">
        <f>VLOOKUP(A10386,Sheet2!A:C,3,)</f>
        <v>15.3</v>
      </c>
    </row>
    <row r="10386" spans="1:15" hidden="1">
      <c r="A10386" t="s">
        <v>7501</v>
      </c>
      <c r="B10386" t="s">
        <v>20941</v>
      </c>
      <c r="C10386">
        <v>1</v>
      </c>
      <c r="D10386" t="s">
        <v>7502</v>
      </c>
      <c r="E10386" t="s">
        <v>560</v>
      </c>
      <c r="F10386">
        <v>6200</v>
      </c>
      <c r="G10386">
        <v>2</v>
      </c>
      <c r="H10386">
        <v>1</v>
      </c>
      <c r="I10386" s="1">
        <v>46045</v>
      </c>
      <c r="K10386" t="s">
        <v>7503</v>
      </c>
      <c r="O10386" s="14">
        <f>VLOOKUP(A10387,Sheet2!A:C,3,)</f>
        <v>15.3</v>
      </c>
    </row>
    <row r="10387" spans="1:15" hidden="1">
      <c r="A10387" t="s">
        <v>7501</v>
      </c>
      <c r="B10387" t="s">
        <v>20941</v>
      </c>
      <c r="C10387">
        <v>2</v>
      </c>
      <c r="D10387" t="s">
        <v>7502</v>
      </c>
      <c r="E10387" t="s">
        <v>560</v>
      </c>
      <c r="F10387">
        <v>4600</v>
      </c>
      <c r="G10387">
        <v>2</v>
      </c>
      <c r="H10387">
        <v>1</v>
      </c>
      <c r="I10387" s="1">
        <v>46045</v>
      </c>
      <c r="K10387" t="s">
        <v>14072</v>
      </c>
      <c r="O10387" s="14">
        <f>VLOOKUP(A10388,Sheet2!A:C,3,)</f>
        <v>15.3</v>
      </c>
    </row>
    <row r="10388" spans="1:15" hidden="1">
      <c r="A10388" t="s">
        <v>7505</v>
      </c>
      <c r="B10388" t="s">
        <v>20941</v>
      </c>
      <c r="C10388">
        <v>1</v>
      </c>
      <c r="D10388" t="s">
        <v>7506</v>
      </c>
      <c r="E10388" t="s">
        <v>560</v>
      </c>
      <c r="F10388">
        <v>4000</v>
      </c>
      <c r="G10388">
        <v>2</v>
      </c>
      <c r="H10388">
        <v>1</v>
      </c>
      <c r="I10388" s="1">
        <v>46036</v>
      </c>
      <c r="K10388" t="s">
        <v>7507</v>
      </c>
      <c r="O10388" s="14">
        <f>VLOOKUP(A10389,Sheet2!A:C,3,)</f>
        <v>16.2</v>
      </c>
    </row>
    <row r="10389" spans="1:15" hidden="1">
      <c r="A10389" t="s">
        <v>14012</v>
      </c>
      <c r="B10389" t="s">
        <v>20941</v>
      </c>
      <c r="C10389">
        <v>1</v>
      </c>
      <c r="D10389" t="s">
        <v>1411</v>
      </c>
      <c r="E10389" t="s">
        <v>560</v>
      </c>
      <c r="F10389">
        <v>3600</v>
      </c>
      <c r="G10389">
        <v>2</v>
      </c>
      <c r="H10389">
        <v>1</v>
      </c>
      <c r="I10389" s="1">
        <v>46036</v>
      </c>
      <c r="K10389" t="s">
        <v>14011</v>
      </c>
      <c r="O10389" s="14">
        <f>VLOOKUP(A10390,Sheet2!A:C,3,)</f>
        <v>16.2</v>
      </c>
    </row>
    <row r="10390" spans="1:15" hidden="1">
      <c r="A10390" t="s">
        <v>7508</v>
      </c>
      <c r="B10390" t="s">
        <v>20941</v>
      </c>
      <c r="C10390">
        <v>3</v>
      </c>
      <c r="D10390" t="s">
        <v>1411</v>
      </c>
      <c r="E10390" t="s">
        <v>560</v>
      </c>
      <c r="F10390">
        <v>1200</v>
      </c>
      <c r="G10390">
        <v>2</v>
      </c>
      <c r="H10390">
        <v>1</v>
      </c>
      <c r="I10390" s="1">
        <v>46041</v>
      </c>
      <c r="K10390" t="s">
        <v>7509</v>
      </c>
      <c r="O10390" s="14">
        <f>VLOOKUP(A10391,Sheet2!A:C,3,)</f>
        <v>16.2</v>
      </c>
    </row>
    <row r="10391" spans="1:15" hidden="1">
      <c r="A10391" t="s">
        <v>7508</v>
      </c>
      <c r="B10391" t="s">
        <v>20941</v>
      </c>
      <c r="C10391">
        <v>1</v>
      </c>
      <c r="D10391" t="s">
        <v>1411</v>
      </c>
      <c r="E10391" t="s">
        <v>560</v>
      </c>
      <c r="F10391">
        <v>1200</v>
      </c>
      <c r="G10391">
        <v>2</v>
      </c>
      <c r="H10391">
        <v>1</v>
      </c>
      <c r="I10391" s="1">
        <v>46041</v>
      </c>
      <c r="K10391" t="s">
        <v>14011</v>
      </c>
      <c r="O10391" s="14">
        <f>VLOOKUP(A10392,Sheet2!A:C,3,)</f>
        <v>16.2</v>
      </c>
    </row>
    <row r="10392" spans="1:15" hidden="1">
      <c r="A10392" t="s">
        <v>7508</v>
      </c>
      <c r="B10392" t="s">
        <v>20941</v>
      </c>
      <c r="C10392">
        <v>2</v>
      </c>
      <c r="D10392" t="s">
        <v>1411</v>
      </c>
      <c r="E10392" t="s">
        <v>560</v>
      </c>
      <c r="F10392">
        <v>1200</v>
      </c>
      <c r="G10392">
        <v>2</v>
      </c>
      <c r="H10392">
        <v>1</v>
      </c>
      <c r="I10392" s="1">
        <v>46041</v>
      </c>
      <c r="K10392" t="s">
        <v>17758</v>
      </c>
      <c r="O10392" s="14">
        <f>VLOOKUP(A10393,Sheet2!A:C,3,)</f>
        <v>16.2</v>
      </c>
    </row>
    <row r="10393" spans="1:15" hidden="1">
      <c r="A10393" t="s">
        <v>7510</v>
      </c>
      <c r="B10393" t="s">
        <v>20941</v>
      </c>
      <c r="C10393">
        <v>1</v>
      </c>
      <c r="D10393" t="s">
        <v>1411</v>
      </c>
      <c r="E10393" t="s">
        <v>560</v>
      </c>
      <c r="F10393">
        <v>2400</v>
      </c>
      <c r="G10393">
        <v>2</v>
      </c>
      <c r="H10393">
        <v>1</v>
      </c>
      <c r="I10393" s="1">
        <v>46042</v>
      </c>
      <c r="K10393" t="s">
        <v>7509</v>
      </c>
      <c r="O10393" s="14">
        <f>VLOOKUP(A10394,Sheet2!A:C,3,)</f>
        <v>16.2</v>
      </c>
    </row>
    <row r="10394" spans="1:15" hidden="1">
      <c r="A10394" t="s">
        <v>7510</v>
      </c>
      <c r="B10394" t="s">
        <v>20941</v>
      </c>
      <c r="C10394">
        <v>2</v>
      </c>
      <c r="D10394" t="s">
        <v>1411</v>
      </c>
      <c r="E10394" t="s">
        <v>560</v>
      </c>
      <c r="F10394">
        <v>3000</v>
      </c>
      <c r="G10394">
        <v>2</v>
      </c>
      <c r="H10394">
        <v>1</v>
      </c>
      <c r="I10394" s="1">
        <v>46042</v>
      </c>
      <c r="K10394" t="s">
        <v>8326</v>
      </c>
      <c r="O10394" s="14">
        <f>VLOOKUP(A10395,Sheet2!A:C,3,)</f>
        <v>16.2</v>
      </c>
    </row>
    <row r="10395" spans="1:15" hidden="1">
      <c r="A10395" t="s">
        <v>8325</v>
      </c>
      <c r="B10395" t="s">
        <v>20941</v>
      </c>
      <c r="C10395">
        <v>1</v>
      </c>
      <c r="D10395" t="s">
        <v>1411</v>
      </c>
      <c r="E10395" t="s">
        <v>560</v>
      </c>
      <c r="F10395">
        <v>600</v>
      </c>
      <c r="G10395">
        <v>2</v>
      </c>
      <c r="H10395">
        <v>1</v>
      </c>
      <c r="I10395" s="1">
        <v>46048</v>
      </c>
      <c r="K10395" t="s">
        <v>8326</v>
      </c>
      <c r="N10395" t="str">
        <f>VLOOKUP(A10396,Sheet2!A:B,2,)</f>
        <v>3072</v>
      </c>
      <c r="O10395" s="14">
        <f>VLOOKUP(A10396,Sheet2!A:C,3,)</f>
        <v>16.2</v>
      </c>
    </row>
    <row r="10396" spans="1:15" hidden="1">
      <c r="A10396" t="s">
        <v>8325</v>
      </c>
      <c r="B10396" t="s">
        <v>20941</v>
      </c>
      <c r="C10396">
        <v>3</v>
      </c>
      <c r="D10396" t="s">
        <v>1411</v>
      </c>
      <c r="E10396" t="s">
        <v>560</v>
      </c>
      <c r="F10396">
        <v>4800</v>
      </c>
      <c r="G10396">
        <v>2</v>
      </c>
      <c r="H10396">
        <v>1</v>
      </c>
      <c r="I10396" s="1">
        <v>46048</v>
      </c>
      <c r="J10396" t="str">
        <f>N10395</f>
        <v>3072</v>
      </c>
      <c r="K10396" t="s">
        <v>8326</v>
      </c>
      <c r="O10396" s="14">
        <f>VLOOKUP(A10397,Sheet2!A:C,3,)</f>
        <v>16.2</v>
      </c>
    </row>
    <row r="10397" spans="1:15" hidden="1">
      <c r="A10397" t="s">
        <v>8325</v>
      </c>
      <c r="B10397" t="s">
        <v>20941</v>
      </c>
      <c r="C10397">
        <v>2</v>
      </c>
      <c r="D10397" t="s">
        <v>1411</v>
      </c>
      <c r="E10397" t="s">
        <v>560</v>
      </c>
      <c r="F10397">
        <v>5400</v>
      </c>
      <c r="G10397">
        <v>2</v>
      </c>
      <c r="H10397">
        <v>1</v>
      </c>
      <c r="I10397" s="1">
        <v>46048</v>
      </c>
      <c r="K10397" t="s">
        <v>8842</v>
      </c>
      <c r="O10397" s="14">
        <f>VLOOKUP(A10398,Sheet2!A:C,3,)</f>
        <v>16.2</v>
      </c>
    </row>
    <row r="10398" spans="1:15" hidden="1">
      <c r="A10398" t="s">
        <v>7120</v>
      </c>
      <c r="B10398" t="s">
        <v>20941</v>
      </c>
      <c r="C10398">
        <v>1</v>
      </c>
      <c r="D10398" t="s">
        <v>7121</v>
      </c>
      <c r="E10398" t="s">
        <v>560</v>
      </c>
      <c r="F10398">
        <v>3600</v>
      </c>
      <c r="G10398">
        <v>2</v>
      </c>
      <c r="H10398">
        <v>1</v>
      </c>
      <c r="I10398" s="1">
        <v>46031</v>
      </c>
      <c r="K10398" t="s">
        <v>7122</v>
      </c>
      <c r="O10398" s="14">
        <f>VLOOKUP(A10399,Sheet2!A:C,3,)</f>
        <v>15.4</v>
      </c>
    </row>
    <row r="10399" spans="1:15" hidden="1">
      <c r="A10399" t="s">
        <v>14415</v>
      </c>
      <c r="B10399" t="s">
        <v>20941</v>
      </c>
      <c r="C10399">
        <v>1</v>
      </c>
      <c r="D10399" t="s">
        <v>14416</v>
      </c>
      <c r="E10399" t="s">
        <v>560</v>
      </c>
      <c r="F10399">
        <v>4000</v>
      </c>
      <c r="G10399">
        <v>2</v>
      </c>
      <c r="H10399">
        <v>1</v>
      </c>
      <c r="I10399" s="1">
        <v>46052</v>
      </c>
      <c r="K10399" t="s">
        <v>14417</v>
      </c>
      <c r="O10399" s="14">
        <f>VLOOKUP(A10400,Sheet2!A:C,3,)</f>
        <v>76.5</v>
      </c>
    </row>
    <row r="10400" spans="1:15" hidden="1">
      <c r="A10400" t="s">
        <v>8561</v>
      </c>
      <c r="B10400" t="s">
        <v>20941</v>
      </c>
      <c r="C10400">
        <v>1</v>
      </c>
      <c r="D10400" t="s">
        <v>8562</v>
      </c>
      <c r="E10400" t="s">
        <v>560</v>
      </c>
      <c r="F10400">
        <v>400</v>
      </c>
      <c r="G10400">
        <v>2</v>
      </c>
      <c r="H10400">
        <v>1</v>
      </c>
      <c r="I10400" s="1">
        <v>46042</v>
      </c>
      <c r="K10400" t="s">
        <v>8563</v>
      </c>
      <c r="O10400" s="14">
        <f>VLOOKUP(A10401,Sheet2!A:C,3,)</f>
        <v>76.5</v>
      </c>
    </row>
    <row r="10401" spans="1:15" hidden="1">
      <c r="A10401" t="s">
        <v>8564</v>
      </c>
      <c r="B10401" t="s">
        <v>20941</v>
      </c>
      <c r="C10401">
        <v>1</v>
      </c>
      <c r="D10401" t="s">
        <v>8565</v>
      </c>
      <c r="E10401" t="s">
        <v>560</v>
      </c>
      <c r="F10401">
        <v>4200</v>
      </c>
      <c r="G10401">
        <v>2</v>
      </c>
      <c r="H10401">
        <v>1</v>
      </c>
      <c r="I10401" s="1">
        <v>46042</v>
      </c>
      <c r="K10401" t="s">
        <v>8566</v>
      </c>
      <c r="O10401" s="14">
        <f>VLOOKUP(A10402,Sheet2!A:C,3,)</f>
        <v>175</v>
      </c>
    </row>
    <row r="10402" spans="1:15" hidden="1">
      <c r="A10402" t="s">
        <v>6932</v>
      </c>
      <c r="B10402" t="s">
        <v>20930</v>
      </c>
      <c r="C10402">
        <v>1</v>
      </c>
      <c r="D10402" t="s">
        <v>2667</v>
      </c>
      <c r="E10402" t="s">
        <v>2668</v>
      </c>
      <c r="F10402">
        <v>36</v>
      </c>
      <c r="G10402">
        <v>2</v>
      </c>
      <c r="H10402">
        <v>1</v>
      </c>
      <c r="I10402" s="1">
        <v>46043</v>
      </c>
      <c r="K10402" t="s">
        <v>6933</v>
      </c>
      <c r="N10402" t="str">
        <f>VLOOKUP(A10403,Sheet2!A:B,2,)</f>
        <v>3252</v>
      </c>
      <c r="O10402" s="14">
        <f>VLOOKUP(A10403,Sheet2!A:C,3,)</f>
        <v>175</v>
      </c>
    </row>
    <row r="10403" spans="1:15" hidden="1">
      <c r="A10403" t="s">
        <v>6932</v>
      </c>
      <c r="B10403" t="s">
        <v>20930</v>
      </c>
      <c r="C10403">
        <v>2</v>
      </c>
      <c r="D10403" t="s">
        <v>2667</v>
      </c>
      <c r="E10403" t="s">
        <v>2668</v>
      </c>
      <c r="F10403">
        <v>14</v>
      </c>
      <c r="G10403">
        <v>2</v>
      </c>
      <c r="H10403">
        <v>1</v>
      </c>
      <c r="I10403" s="1">
        <v>46043</v>
      </c>
      <c r="J10403" t="str">
        <f>N10402</f>
        <v>3252</v>
      </c>
      <c r="K10403" t="s">
        <v>6933</v>
      </c>
      <c r="O10403" s="14">
        <f>VLOOKUP(A10404,Sheet2!A:C,3,)</f>
        <v>94</v>
      </c>
    </row>
    <row r="10404" spans="1:15" hidden="1">
      <c r="A10404" t="s">
        <v>15098</v>
      </c>
      <c r="B10404" t="s">
        <v>20920</v>
      </c>
      <c r="C10404">
        <v>1</v>
      </c>
      <c r="D10404" t="s">
        <v>15099</v>
      </c>
      <c r="E10404" t="s">
        <v>15100</v>
      </c>
      <c r="F10404">
        <v>1000</v>
      </c>
      <c r="G10404">
        <v>2</v>
      </c>
      <c r="H10404">
        <v>1</v>
      </c>
      <c r="I10404" s="1">
        <v>46031</v>
      </c>
      <c r="K10404" t="s">
        <v>15101</v>
      </c>
      <c r="O10404" s="14">
        <f>VLOOKUP(A10405,Sheet2!A:C,3,)</f>
        <v>118</v>
      </c>
    </row>
    <row r="10405" spans="1:15" hidden="1">
      <c r="A10405" t="s">
        <v>14352</v>
      </c>
      <c r="B10405" t="s">
        <v>20930</v>
      </c>
      <c r="C10405">
        <v>1</v>
      </c>
      <c r="D10405" t="s">
        <v>9603</v>
      </c>
      <c r="E10405" t="s">
        <v>9604</v>
      </c>
      <c r="F10405">
        <v>1</v>
      </c>
      <c r="G10405">
        <v>2</v>
      </c>
      <c r="H10405">
        <v>1</v>
      </c>
      <c r="I10405" s="1">
        <v>46045</v>
      </c>
      <c r="K10405" t="s">
        <v>14353</v>
      </c>
      <c r="O10405" s="14">
        <f>VLOOKUP(A10406,Sheet2!A:C,3,)</f>
        <v>381</v>
      </c>
    </row>
    <row r="10406" spans="1:15" hidden="1">
      <c r="A10406" t="s">
        <v>18449</v>
      </c>
      <c r="B10406" t="s">
        <v>20937</v>
      </c>
      <c r="C10406">
        <v>1</v>
      </c>
      <c r="D10406" t="s">
        <v>18450</v>
      </c>
      <c r="E10406" t="s">
        <v>1005</v>
      </c>
      <c r="F10406">
        <v>1</v>
      </c>
      <c r="G10406">
        <v>2</v>
      </c>
      <c r="H10406">
        <v>1</v>
      </c>
      <c r="I10406" s="1">
        <v>46045</v>
      </c>
      <c r="K10406" t="s">
        <v>18451</v>
      </c>
      <c r="O10406" s="14">
        <f>VLOOKUP(A10407,Sheet2!A:C,3,)</f>
        <v>700</v>
      </c>
    </row>
    <row r="10407" spans="1:15" hidden="1">
      <c r="A10407" t="s">
        <v>18514</v>
      </c>
      <c r="B10407" t="s">
        <v>20930</v>
      </c>
      <c r="C10407">
        <v>1</v>
      </c>
      <c r="D10407" t="s">
        <v>18515</v>
      </c>
      <c r="E10407" t="s">
        <v>18516</v>
      </c>
      <c r="F10407">
        <v>1</v>
      </c>
      <c r="G10407">
        <v>2</v>
      </c>
      <c r="H10407">
        <v>1</v>
      </c>
      <c r="I10407" s="1">
        <v>46052</v>
      </c>
      <c r="K10407" t="s">
        <v>18517</v>
      </c>
      <c r="O10407" s="14">
        <f>VLOOKUP(A10408,Sheet2!A:C,3,)</f>
        <v>1128</v>
      </c>
    </row>
    <row r="10408" spans="1:15" hidden="1">
      <c r="A10408" t="s">
        <v>18452</v>
      </c>
      <c r="B10408" t="s">
        <v>20937</v>
      </c>
      <c r="C10408">
        <v>1</v>
      </c>
      <c r="D10408" t="s">
        <v>18453</v>
      </c>
      <c r="E10408" t="s">
        <v>1249</v>
      </c>
      <c r="F10408">
        <v>1</v>
      </c>
      <c r="G10408">
        <v>2</v>
      </c>
      <c r="H10408">
        <v>1</v>
      </c>
      <c r="I10408" s="1">
        <v>46052</v>
      </c>
      <c r="K10408" t="s">
        <v>18454</v>
      </c>
      <c r="O10408" s="14">
        <f>VLOOKUP(A10409,Sheet2!A:C,3,)</f>
        <v>600</v>
      </c>
    </row>
    <row r="10409" spans="1:15" hidden="1">
      <c r="A10409" t="s">
        <v>12678</v>
      </c>
      <c r="B10409" t="s">
        <v>20922</v>
      </c>
      <c r="C10409">
        <v>1</v>
      </c>
      <c r="D10409" t="s">
        <v>1631</v>
      </c>
      <c r="E10409" t="s">
        <v>1578</v>
      </c>
      <c r="F10409">
        <v>40</v>
      </c>
      <c r="G10409">
        <v>2</v>
      </c>
      <c r="H10409">
        <v>1</v>
      </c>
      <c r="I10409" s="1">
        <v>45995</v>
      </c>
      <c r="K10409" t="s">
        <v>12679</v>
      </c>
      <c r="O10409" s="14">
        <f>VLOOKUP(A10410,Sheet2!A:C,3,)</f>
        <v>600</v>
      </c>
    </row>
    <row r="10410" spans="1:15" hidden="1">
      <c r="A10410" t="s">
        <v>1633</v>
      </c>
      <c r="B10410" t="s">
        <v>20922</v>
      </c>
      <c r="C10410">
        <v>2</v>
      </c>
      <c r="D10410" t="s">
        <v>1631</v>
      </c>
      <c r="E10410" t="s">
        <v>1578</v>
      </c>
      <c r="F10410">
        <v>50</v>
      </c>
      <c r="G10410">
        <v>2</v>
      </c>
      <c r="H10410">
        <v>1</v>
      </c>
      <c r="I10410" s="1">
        <v>46002</v>
      </c>
      <c r="K10410" t="s">
        <v>1632</v>
      </c>
      <c r="O10410" s="14">
        <f>VLOOKUP(A10411,Sheet2!A:C,3,)</f>
        <v>600</v>
      </c>
    </row>
    <row r="10411" spans="1:15" hidden="1">
      <c r="A10411" t="s">
        <v>1633</v>
      </c>
      <c r="B10411" t="s">
        <v>20922</v>
      </c>
      <c r="C10411">
        <v>1</v>
      </c>
      <c r="D10411" t="s">
        <v>1631</v>
      </c>
      <c r="E10411" t="s">
        <v>1578</v>
      </c>
      <c r="F10411">
        <v>10</v>
      </c>
      <c r="G10411">
        <v>2</v>
      </c>
      <c r="H10411">
        <v>1</v>
      </c>
      <c r="I10411" s="1">
        <v>46002</v>
      </c>
      <c r="K10411" t="s">
        <v>16330</v>
      </c>
      <c r="O10411" s="14">
        <f>VLOOKUP(A10412,Sheet2!A:C,3,)</f>
        <v>600</v>
      </c>
    </row>
    <row r="10412" spans="1:15" hidden="1">
      <c r="A10412" t="s">
        <v>1630</v>
      </c>
      <c r="B10412" t="s">
        <v>20922</v>
      </c>
      <c r="C10412">
        <v>1</v>
      </c>
      <c r="D10412" t="s">
        <v>1631</v>
      </c>
      <c r="E10412" t="s">
        <v>1578</v>
      </c>
      <c r="F10412">
        <v>20</v>
      </c>
      <c r="G10412">
        <v>2</v>
      </c>
      <c r="H10412">
        <v>1</v>
      </c>
      <c r="I10412" s="1">
        <v>46006</v>
      </c>
      <c r="K10412" t="s">
        <v>1632</v>
      </c>
      <c r="O10412" s="14">
        <f>VLOOKUP(A10413,Sheet2!A:C,3,)</f>
        <v>600</v>
      </c>
    </row>
    <row r="10413" spans="1:15" hidden="1">
      <c r="A10413" t="s">
        <v>1630</v>
      </c>
      <c r="B10413" t="s">
        <v>20922</v>
      </c>
      <c r="C10413">
        <v>3</v>
      </c>
      <c r="D10413" t="s">
        <v>1631</v>
      </c>
      <c r="E10413" t="s">
        <v>1578</v>
      </c>
      <c r="F10413">
        <v>10</v>
      </c>
      <c r="G10413">
        <v>2</v>
      </c>
      <c r="H10413">
        <v>1</v>
      </c>
      <c r="I10413" s="1">
        <v>46006</v>
      </c>
      <c r="K10413" t="s">
        <v>2318</v>
      </c>
      <c r="O10413" s="14">
        <f>VLOOKUP(A10414,Sheet2!A:C,3,)</f>
        <v>600</v>
      </c>
    </row>
    <row r="10414" spans="1:15" hidden="1">
      <c r="A10414" t="s">
        <v>1630</v>
      </c>
      <c r="B10414" t="s">
        <v>20922</v>
      </c>
      <c r="C10414">
        <v>2</v>
      </c>
      <c r="D10414" t="s">
        <v>1631</v>
      </c>
      <c r="E10414" t="s">
        <v>1578</v>
      </c>
      <c r="F10414">
        <v>30</v>
      </c>
      <c r="G10414">
        <v>2</v>
      </c>
      <c r="H10414">
        <v>1</v>
      </c>
      <c r="I10414" s="1">
        <v>46006</v>
      </c>
      <c r="K10414" t="s">
        <v>12804</v>
      </c>
      <c r="O10414" s="14">
        <f>VLOOKUP(A10415,Sheet2!A:C,3,)</f>
        <v>1318</v>
      </c>
    </row>
    <row r="10415" spans="1:15" hidden="1">
      <c r="A10415" t="s">
        <v>18474</v>
      </c>
      <c r="B10415" t="s">
        <v>20937</v>
      </c>
      <c r="C10415">
        <v>1</v>
      </c>
      <c r="D10415" t="s">
        <v>18475</v>
      </c>
      <c r="E10415" t="s">
        <v>3667</v>
      </c>
      <c r="F10415">
        <v>2</v>
      </c>
      <c r="G10415">
        <v>2</v>
      </c>
      <c r="H10415">
        <v>1</v>
      </c>
      <c r="I10415" s="1">
        <v>46052</v>
      </c>
      <c r="K10415" t="s">
        <v>18476</v>
      </c>
      <c r="O10415" s="14">
        <f>VLOOKUP(A10416,Sheet2!A:C,3,)</f>
        <v>1000</v>
      </c>
    </row>
    <row r="10416" spans="1:15" hidden="1">
      <c r="A10416" t="s">
        <v>13904</v>
      </c>
      <c r="B10416" t="s">
        <v>20930</v>
      </c>
      <c r="C10416">
        <v>1</v>
      </c>
      <c r="D10416" t="s">
        <v>6575</v>
      </c>
      <c r="E10416" t="s">
        <v>6576</v>
      </c>
      <c r="F10416">
        <v>2</v>
      </c>
      <c r="G10416">
        <v>2</v>
      </c>
      <c r="H10416">
        <v>1</v>
      </c>
      <c r="I10416" s="1">
        <v>46045</v>
      </c>
      <c r="K10416" t="s">
        <v>13903</v>
      </c>
      <c r="O10416" s="14">
        <f>VLOOKUP(A10417,Sheet2!A:C,3,)</f>
        <v>7581</v>
      </c>
    </row>
    <row r="10417" spans="1:15" hidden="1">
      <c r="A10417" t="s">
        <v>9970</v>
      </c>
      <c r="B10417" t="s">
        <v>20937</v>
      </c>
      <c r="C10417">
        <v>1</v>
      </c>
      <c r="D10417" t="s">
        <v>6506</v>
      </c>
      <c r="E10417" t="s">
        <v>2682</v>
      </c>
      <c r="F10417">
        <v>1</v>
      </c>
      <c r="G10417">
        <v>2</v>
      </c>
      <c r="H10417">
        <v>1</v>
      </c>
      <c r="I10417" s="1">
        <v>46052</v>
      </c>
      <c r="K10417" t="s">
        <v>9971</v>
      </c>
      <c r="O10417" s="14">
        <f>VLOOKUP(A10418,Sheet2!A:C,3,)</f>
        <v>7462</v>
      </c>
    </row>
    <row r="10418" spans="1:15" hidden="1">
      <c r="A10418" t="s">
        <v>9973</v>
      </c>
      <c r="B10418" t="s">
        <v>20937</v>
      </c>
      <c r="C10418">
        <v>1</v>
      </c>
      <c r="D10418" t="s">
        <v>6509</v>
      </c>
      <c r="E10418" t="s">
        <v>6510</v>
      </c>
      <c r="F10418">
        <v>1</v>
      </c>
      <c r="G10418">
        <v>2</v>
      </c>
      <c r="H10418">
        <v>1</v>
      </c>
      <c r="I10418" s="1">
        <v>46052</v>
      </c>
      <c r="K10418" t="s">
        <v>9974</v>
      </c>
      <c r="O10418" s="14">
        <f>VLOOKUP(A10419,Sheet2!A:C,3,)</f>
        <v>1384</v>
      </c>
    </row>
    <row r="10419" spans="1:15" hidden="1">
      <c r="A10419" t="s">
        <v>9938</v>
      </c>
      <c r="B10419" t="s">
        <v>20937</v>
      </c>
      <c r="C10419">
        <v>1</v>
      </c>
      <c r="D10419" t="s">
        <v>6419</v>
      </c>
      <c r="E10419" t="s">
        <v>1015</v>
      </c>
      <c r="F10419">
        <v>4</v>
      </c>
      <c r="G10419">
        <v>2</v>
      </c>
      <c r="H10419">
        <v>1</v>
      </c>
      <c r="I10419" s="1">
        <v>46052</v>
      </c>
      <c r="K10419" t="s">
        <v>9939</v>
      </c>
      <c r="O10419" s="14">
        <f>VLOOKUP(A10420,Sheet2!A:C,3,)</f>
        <v>3128</v>
      </c>
    </row>
    <row r="10420" spans="1:15" hidden="1">
      <c r="A10420" t="s">
        <v>13893</v>
      </c>
      <c r="B10420" t="s">
        <v>20937</v>
      </c>
      <c r="C10420">
        <v>1</v>
      </c>
      <c r="D10420" t="s">
        <v>6514</v>
      </c>
      <c r="E10420" t="s">
        <v>1019</v>
      </c>
      <c r="F10420">
        <v>1</v>
      </c>
      <c r="G10420">
        <v>2</v>
      </c>
      <c r="H10420">
        <v>1</v>
      </c>
      <c r="I10420" s="1">
        <v>46045</v>
      </c>
      <c r="K10420" t="s">
        <v>13894</v>
      </c>
      <c r="O10420" s="14">
        <f>VLOOKUP(A10421,Sheet2!A:C,3,)</f>
        <v>1754</v>
      </c>
    </row>
    <row r="10421" spans="1:15" hidden="1">
      <c r="A10421" t="s">
        <v>9975</v>
      </c>
      <c r="B10421" t="s">
        <v>20937</v>
      </c>
      <c r="C10421">
        <v>1</v>
      </c>
      <c r="D10421" t="s">
        <v>6518</v>
      </c>
      <c r="E10421" t="s">
        <v>6519</v>
      </c>
      <c r="F10421">
        <v>2</v>
      </c>
      <c r="G10421">
        <v>2</v>
      </c>
      <c r="H10421">
        <v>1</v>
      </c>
      <c r="I10421" s="1">
        <v>46052</v>
      </c>
      <c r="K10421" t="s">
        <v>9976</v>
      </c>
      <c r="O10421" s="14">
        <f>VLOOKUP(A10422,Sheet2!A:C,3,)</f>
        <v>1280</v>
      </c>
    </row>
    <row r="10422" spans="1:15" hidden="1">
      <c r="A10422" t="s">
        <v>13899</v>
      </c>
      <c r="B10422" t="s">
        <v>20930</v>
      </c>
      <c r="C10422">
        <v>1</v>
      </c>
      <c r="D10422" t="s">
        <v>6560</v>
      </c>
      <c r="E10422" t="s">
        <v>6561</v>
      </c>
      <c r="F10422">
        <v>4</v>
      </c>
      <c r="G10422">
        <v>2</v>
      </c>
      <c r="H10422">
        <v>1</v>
      </c>
      <c r="I10422" s="1">
        <v>46045</v>
      </c>
      <c r="K10422" t="s">
        <v>13898</v>
      </c>
      <c r="O10422" s="14">
        <f>VLOOKUP(A10423,Sheet2!A:C,3,)</f>
        <v>208</v>
      </c>
    </row>
    <row r="10423" spans="1:15" hidden="1">
      <c r="A10423" t="s">
        <v>9977</v>
      </c>
      <c r="B10423" t="s">
        <v>20937</v>
      </c>
      <c r="C10423">
        <v>1</v>
      </c>
      <c r="D10423" t="s">
        <v>6523</v>
      </c>
      <c r="E10423" t="s">
        <v>6524</v>
      </c>
      <c r="F10423">
        <v>2</v>
      </c>
      <c r="G10423">
        <v>2</v>
      </c>
      <c r="H10423">
        <v>1</v>
      </c>
      <c r="I10423" s="1">
        <v>46052</v>
      </c>
      <c r="K10423" t="s">
        <v>9978</v>
      </c>
      <c r="O10423" s="14">
        <f>VLOOKUP(A10424,Sheet2!A:C,3,)</f>
        <v>998</v>
      </c>
    </row>
    <row r="10424" spans="1:15" hidden="1">
      <c r="A10424" t="s">
        <v>9979</v>
      </c>
      <c r="B10424" t="s">
        <v>20937</v>
      </c>
      <c r="C10424">
        <v>1</v>
      </c>
      <c r="D10424" t="s">
        <v>6528</v>
      </c>
      <c r="E10424" t="s">
        <v>5781</v>
      </c>
      <c r="F10424">
        <v>1</v>
      </c>
      <c r="G10424">
        <v>2</v>
      </c>
      <c r="H10424">
        <v>1</v>
      </c>
      <c r="I10424" s="1">
        <v>46052</v>
      </c>
      <c r="K10424" t="s">
        <v>9980</v>
      </c>
      <c r="O10424" s="14">
        <f>VLOOKUP(A10425,Sheet2!A:C,3,)</f>
        <v>1926</v>
      </c>
    </row>
    <row r="10425" spans="1:15" hidden="1">
      <c r="A10425" t="s">
        <v>9981</v>
      </c>
      <c r="B10425" t="s">
        <v>20937</v>
      </c>
      <c r="C10425">
        <v>1</v>
      </c>
      <c r="D10425" t="s">
        <v>6532</v>
      </c>
      <c r="E10425" t="s">
        <v>5781</v>
      </c>
      <c r="F10425">
        <v>2</v>
      </c>
      <c r="G10425">
        <v>2</v>
      </c>
      <c r="H10425">
        <v>1</v>
      </c>
      <c r="I10425" s="1">
        <v>46052</v>
      </c>
      <c r="K10425" t="s">
        <v>9982</v>
      </c>
      <c r="O10425" s="14">
        <f>VLOOKUP(A10426,Sheet2!A:C,3,)</f>
        <v>5351</v>
      </c>
    </row>
    <row r="10426" spans="1:15" hidden="1">
      <c r="A10426" t="s">
        <v>18477</v>
      </c>
      <c r="B10426" t="s">
        <v>20937</v>
      </c>
      <c r="C10426">
        <v>1</v>
      </c>
      <c r="D10426" t="s">
        <v>18478</v>
      </c>
      <c r="E10426" t="s">
        <v>712</v>
      </c>
      <c r="F10426">
        <v>2</v>
      </c>
      <c r="G10426">
        <v>2</v>
      </c>
      <c r="H10426">
        <v>1</v>
      </c>
      <c r="I10426" s="1">
        <v>46052</v>
      </c>
      <c r="K10426" t="s">
        <v>18479</v>
      </c>
      <c r="O10426" s="14">
        <f>VLOOKUP(A10427,Sheet2!A:C,3,)</f>
        <v>1669</v>
      </c>
    </row>
    <row r="10427" spans="1:15" hidden="1">
      <c r="A10427" t="s">
        <v>9940</v>
      </c>
      <c r="B10427" t="s">
        <v>20937</v>
      </c>
      <c r="C10427">
        <v>1</v>
      </c>
      <c r="D10427" t="s">
        <v>6423</v>
      </c>
      <c r="E10427" t="s">
        <v>2628</v>
      </c>
      <c r="F10427">
        <v>2</v>
      </c>
      <c r="G10427">
        <v>2</v>
      </c>
      <c r="H10427">
        <v>1</v>
      </c>
      <c r="I10427" s="1">
        <v>46052</v>
      </c>
      <c r="K10427" t="s">
        <v>9941</v>
      </c>
      <c r="O10427" s="14">
        <f>VLOOKUP(A10428,Sheet2!A:C,3,)</f>
        <v>4585</v>
      </c>
    </row>
    <row r="10428" spans="1:15" hidden="1">
      <c r="A10428" t="s">
        <v>18480</v>
      </c>
      <c r="B10428" t="s">
        <v>20937</v>
      </c>
      <c r="C10428">
        <v>1</v>
      </c>
      <c r="D10428" t="s">
        <v>18481</v>
      </c>
      <c r="E10428" t="s">
        <v>2815</v>
      </c>
      <c r="F10428">
        <v>2</v>
      </c>
      <c r="G10428">
        <v>2</v>
      </c>
      <c r="H10428">
        <v>1</v>
      </c>
      <c r="I10428" s="1">
        <v>46050</v>
      </c>
      <c r="K10428" t="s">
        <v>18482</v>
      </c>
      <c r="O10428" s="14">
        <f>VLOOKUP(A10429,Sheet2!A:C,3,)</f>
        <v>3031</v>
      </c>
    </row>
    <row r="10429" spans="1:15" hidden="1">
      <c r="A10429" t="s">
        <v>18483</v>
      </c>
      <c r="B10429" t="s">
        <v>20937</v>
      </c>
      <c r="C10429">
        <v>1</v>
      </c>
      <c r="D10429" t="s">
        <v>18484</v>
      </c>
      <c r="E10429" t="s">
        <v>3160</v>
      </c>
      <c r="F10429">
        <v>4</v>
      </c>
      <c r="G10429">
        <v>2</v>
      </c>
      <c r="H10429">
        <v>1</v>
      </c>
      <c r="I10429" s="1">
        <v>46052</v>
      </c>
      <c r="K10429" t="s">
        <v>18485</v>
      </c>
      <c r="O10429" s="14">
        <f>VLOOKUP(A10430,Sheet2!A:C,3,)</f>
        <v>1469</v>
      </c>
    </row>
    <row r="10430" spans="1:15" hidden="1">
      <c r="A10430" t="s">
        <v>9942</v>
      </c>
      <c r="B10430" t="s">
        <v>20937</v>
      </c>
      <c r="C10430">
        <v>1</v>
      </c>
      <c r="D10430" t="s">
        <v>6427</v>
      </c>
      <c r="E10430" t="s">
        <v>1015</v>
      </c>
      <c r="F10430">
        <v>1</v>
      </c>
      <c r="G10430">
        <v>2</v>
      </c>
      <c r="H10430">
        <v>1</v>
      </c>
      <c r="I10430" s="1">
        <v>46052</v>
      </c>
      <c r="K10430" t="s">
        <v>9943</v>
      </c>
      <c r="O10430" s="14">
        <f>VLOOKUP(A10431,Sheet2!A:C,3,)</f>
        <v>6385</v>
      </c>
    </row>
    <row r="10431" spans="1:15" hidden="1">
      <c r="A10431" t="s">
        <v>18486</v>
      </c>
      <c r="B10431" t="s">
        <v>20937</v>
      </c>
      <c r="C10431">
        <v>1</v>
      </c>
      <c r="D10431" t="s">
        <v>18487</v>
      </c>
      <c r="E10431" t="s">
        <v>744</v>
      </c>
      <c r="F10431">
        <v>2</v>
      </c>
      <c r="G10431">
        <v>2</v>
      </c>
      <c r="H10431">
        <v>1</v>
      </c>
      <c r="I10431" s="1">
        <v>46052</v>
      </c>
      <c r="K10431" t="s">
        <v>18488</v>
      </c>
      <c r="O10431" s="14">
        <f>VLOOKUP(A10432,Sheet2!A:C,3,)</f>
        <v>1200</v>
      </c>
    </row>
    <row r="10432" spans="1:15" hidden="1">
      <c r="A10432" t="s">
        <v>18467</v>
      </c>
      <c r="B10432" t="s">
        <v>20937</v>
      </c>
      <c r="C10432">
        <v>1</v>
      </c>
      <c r="D10432" t="s">
        <v>18468</v>
      </c>
      <c r="E10432" t="s">
        <v>2628</v>
      </c>
      <c r="F10432">
        <v>1</v>
      </c>
      <c r="G10432">
        <v>2</v>
      </c>
      <c r="H10432">
        <v>1</v>
      </c>
      <c r="I10432" s="1">
        <v>46052</v>
      </c>
      <c r="K10432" t="s">
        <v>18469</v>
      </c>
      <c r="O10432" s="14">
        <f>VLOOKUP(A10433,Sheet2!A:C,3,)</f>
        <v>1529</v>
      </c>
    </row>
    <row r="10433" spans="1:15" hidden="1">
      <c r="A10433" t="s">
        <v>18489</v>
      </c>
      <c r="B10433" t="s">
        <v>20937</v>
      </c>
      <c r="C10433">
        <v>1</v>
      </c>
      <c r="D10433" t="s">
        <v>18490</v>
      </c>
      <c r="E10433" t="s">
        <v>3187</v>
      </c>
      <c r="F10433">
        <v>1</v>
      </c>
      <c r="G10433">
        <v>2</v>
      </c>
      <c r="H10433">
        <v>1</v>
      </c>
      <c r="I10433" s="1">
        <v>46052</v>
      </c>
      <c r="K10433" t="s">
        <v>18491</v>
      </c>
      <c r="O10433" s="14">
        <f>VLOOKUP(A10434,Sheet2!A:C,3,)</f>
        <v>2082</v>
      </c>
    </row>
    <row r="10434" spans="1:15" hidden="1">
      <c r="A10434" t="s">
        <v>9944</v>
      </c>
      <c r="B10434" t="s">
        <v>20937</v>
      </c>
      <c r="C10434">
        <v>1</v>
      </c>
      <c r="D10434" t="s">
        <v>6431</v>
      </c>
      <c r="E10434" t="s">
        <v>6432</v>
      </c>
      <c r="F10434">
        <v>1</v>
      </c>
      <c r="G10434">
        <v>2</v>
      </c>
      <c r="H10434">
        <v>1</v>
      </c>
      <c r="I10434" s="1">
        <v>46052</v>
      </c>
      <c r="K10434" t="s">
        <v>9945</v>
      </c>
      <c r="O10434" s="14">
        <f>VLOOKUP(A10435,Sheet2!A:C,3,)</f>
        <v>1495</v>
      </c>
    </row>
    <row r="10435" spans="1:15" hidden="1">
      <c r="A10435" t="s">
        <v>18455</v>
      </c>
      <c r="B10435" t="s">
        <v>20937</v>
      </c>
      <c r="C10435">
        <v>1</v>
      </c>
      <c r="D10435" t="s">
        <v>18456</v>
      </c>
      <c r="E10435" t="s">
        <v>1343</v>
      </c>
      <c r="F10435">
        <v>1</v>
      </c>
      <c r="G10435">
        <v>2</v>
      </c>
      <c r="H10435">
        <v>1</v>
      </c>
      <c r="I10435" s="1">
        <v>46052</v>
      </c>
      <c r="K10435" t="s">
        <v>18457</v>
      </c>
      <c r="O10435" s="14">
        <f>VLOOKUP(A10436,Sheet2!A:C,3,)</f>
        <v>670</v>
      </c>
    </row>
    <row r="10436" spans="1:15" hidden="1">
      <c r="A10436" t="s">
        <v>18458</v>
      </c>
      <c r="B10436" t="s">
        <v>20937</v>
      </c>
      <c r="C10436">
        <v>1</v>
      </c>
      <c r="D10436" t="s">
        <v>18459</v>
      </c>
      <c r="E10436" t="s">
        <v>1343</v>
      </c>
      <c r="F10436">
        <v>1</v>
      </c>
      <c r="G10436">
        <v>2</v>
      </c>
      <c r="H10436">
        <v>1</v>
      </c>
      <c r="I10436" s="1">
        <v>46052</v>
      </c>
      <c r="K10436" t="s">
        <v>18460</v>
      </c>
      <c r="O10436" s="14">
        <f>VLOOKUP(A10437,Sheet2!A:C,3,)</f>
        <v>920</v>
      </c>
    </row>
    <row r="10437" spans="1:15" hidden="1">
      <c r="A10437" t="s">
        <v>18461</v>
      </c>
      <c r="B10437" t="s">
        <v>20937</v>
      </c>
      <c r="C10437">
        <v>1</v>
      </c>
      <c r="D10437" t="s">
        <v>18462</v>
      </c>
      <c r="E10437" t="s">
        <v>1343</v>
      </c>
      <c r="F10437">
        <v>1</v>
      </c>
      <c r="G10437">
        <v>2</v>
      </c>
      <c r="H10437">
        <v>1</v>
      </c>
      <c r="I10437" s="1">
        <v>46052</v>
      </c>
      <c r="K10437" t="s">
        <v>18463</v>
      </c>
      <c r="O10437" s="14">
        <f>VLOOKUP(A10438,Sheet2!A:C,3,)</f>
        <v>1310</v>
      </c>
    </row>
    <row r="10438" spans="1:15" hidden="1">
      <c r="A10438" t="s">
        <v>18464</v>
      </c>
      <c r="B10438" t="s">
        <v>20937</v>
      </c>
      <c r="C10438">
        <v>1</v>
      </c>
      <c r="D10438" t="s">
        <v>18465</v>
      </c>
      <c r="E10438" t="s">
        <v>1005</v>
      </c>
      <c r="F10438">
        <v>1</v>
      </c>
      <c r="G10438">
        <v>2</v>
      </c>
      <c r="H10438">
        <v>1</v>
      </c>
      <c r="I10438" s="1">
        <v>46052</v>
      </c>
      <c r="K10438" t="s">
        <v>18466</v>
      </c>
      <c r="O10438" s="14">
        <f>VLOOKUP(A10439,Sheet2!A:C,3,)</f>
        <v>1570</v>
      </c>
    </row>
    <row r="10439" spans="1:15" hidden="1">
      <c r="A10439" t="s">
        <v>15778</v>
      </c>
      <c r="B10439" t="s">
        <v>20923</v>
      </c>
      <c r="C10439">
        <v>1</v>
      </c>
      <c r="D10439" t="s">
        <v>15779</v>
      </c>
      <c r="E10439" t="s">
        <v>15780</v>
      </c>
      <c r="F10439">
        <v>2</v>
      </c>
      <c r="G10439">
        <v>2</v>
      </c>
      <c r="H10439">
        <v>1</v>
      </c>
      <c r="I10439" s="1">
        <v>46014</v>
      </c>
      <c r="K10439" t="s">
        <v>15781</v>
      </c>
      <c r="O10439" s="14">
        <f>VLOOKUP(A10440,Sheet2!A:C,3,)</f>
        <v>330</v>
      </c>
    </row>
    <row r="10440" spans="1:15" hidden="1">
      <c r="A10440" t="s">
        <v>20604</v>
      </c>
      <c r="B10440" t="s">
        <v>20943</v>
      </c>
      <c r="C10440">
        <v>1</v>
      </c>
      <c r="D10440" t="s">
        <v>6377</v>
      </c>
      <c r="E10440" t="s">
        <v>6378</v>
      </c>
      <c r="F10440">
        <v>2</v>
      </c>
      <c r="G10440">
        <v>2</v>
      </c>
      <c r="H10440">
        <v>1</v>
      </c>
      <c r="I10440" s="1">
        <v>46045</v>
      </c>
      <c r="J10440">
        <v>1484</v>
      </c>
      <c r="K10440" t="s">
        <v>22737</v>
      </c>
      <c r="L10440" t="s">
        <v>10921</v>
      </c>
      <c r="O10440" s="14">
        <f>VLOOKUP(A10441,Sheet2!A:C,3,)</f>
        <v>58</v>
      </c>
    </row>
    <row r="10441" spans="1:15" hidden="1">
      <c r="A10441" s="2" t="s">
        <v>10918</v>
      </c>
      <c r="B10441" t="s">
        <v>20938</v>
      </c>
      <c r="C10441" s="2">
        <v>1</v>
      </c>
      <c r="D10441" s="2" t="s">
        <v>10919</v>
      </c>
      <c r="E10441" s="2" t="s">
        <v>10920</v>
      </c>
      <c r="F10441" s="2">
        <v>200</v>
      </c>
      <c r="G10441" s="2">
        <v>2</v>
      </c>
      <c r="H10441" s="2">
        <v>1</v>
      </c>
      <c r="I10441" s="3">
        <v>45999</v>
      </c>
      <c r="J10441" s="2"/>
      <c r="K10441" s="2" t="s">
        <v>10921</v>
      </c>
      <c r="O10441" s="14">
        <f>VLOOKUP(A10442,Sheet2!A:C,3,)</f>
        <v>7557</v>
      </c>
    </row>
    <row r="10442" spans="1:15" hidden="1">
      <c r="A10442" t="s">
        <v>16663</v>
      </c>
      <c r="B10442" t="s">
        <v>20934</v>
      </c>
      <c r="C10442">
        <v>1</v>
      </c>
      <c r="D10442" t="s">
        <v>11081</v>
      </c>
      <c r="E10442" t="s">
        <v>1968</v>
      </c>
      <c r="F10442">
        <v>5</v>
      </c>
      <c r="G10442">
        <v>2</v>
      </c>
      <c r="H10442">
        <v>1</v>
      </c>
      <c r="I10442" s="1">
        <v>46017</v>
      </c>
      <c r="K10442" t="s">
        <v>16662</v>
      </c>
      <c r="O10442" s="14">
        <f>VLOOKUP(A10443,Sheet2!A:C,3,)</f>
        <v>7557</v>
      </c>
    </row>
    <row r="10443" spans="1:15" hidden="1">
      <c r="A10443" t="s">
        <v>16968</v>
      </c>
      <c r="B10443" t="s">
        <v>20934</v>
      </c>
      <c r="C10443">
        <v>1</v>
      </c>
      <c r="D10443" t="s">
        <v>11081</v>
      </c>
      <c r="E10443" t="s">
        <v>1968</v>
      </c>
      <c r="F10443">
        <v>2</v>
      </c>
      <c r="G10443">
        <v>2</v>
      </c>
      <c r="H10443">
        <v>1</v>
      </c>
      <c r="I10443" s="1">
        <v>46028</v>
      </c>
      <c r="K10443" t="s">
        <v>16966</v>
      </c>
      <c r="O10443" s="14">
        <f>VLOOKUP(A10444,Sheet2!A:C,3,)</f>
        <v>12322</v>
      </c>
    </row>
    <row r="10444" spans="1:15" hidden="1">
      <c r="A10444" t="s">
        <v>16850</v>
      </c>
      <c r="B10444" t="s">
        <v>20934</v>
      </c>
      <c r="C10444">
        <v>1</v>
      </c>
      <c r="D10444" t="s">
        <v>188</v>
      </c>
      <c r="E10444" t="s">
        <v>189</v>
      </c>
      <c r="F10444">
        <v>1</v>
      </c>
      <c r="G10444">
        <v>2</v>
      </c>
      <c r="H10444">
        <v>1</v>
      </c>
      <c r="I10444" s="1">
        <v>46017</v>
      </c>
      <c r="K10444" t="s">
        <v>16849</v>
      </c>
      <c r="O10444" s="14">
        <f>VLOOKUP(A10445,Sheet2!A:C,3,)</f>
        <v>12322</v>
      </c>
    </row>
    <row r="10445" spans="1:15" hidden="1">
      <c r="A10445" t="s">
        <v>16850</v>
      </c>
      <c r="B10445" t="s">
        <v>20934</v>
      </c>
      <c r="C10445">
        <v>2</v>
      </c>
      <c r="D10445" t="s">
        <v>188</v>
      </c>
      <c r="E10445" t="s">
        <v>189</v>
      </c>
      <c r="F10445">
        <v>1</v>
      </c>
      <c r="G10445">
        <v>2</v>
      </c>
      <c r="H10445">
        <v>1</v>
      </c>
      <c r="I10445" s="1">
        <v>46017</v>
      </c>
      <c r="K10445" t="s">
        <v>16969</v>
      </c>
      <c r="O10445" s="14">
        <f>VLOOKUP(A10446,Sheet2!A:C,3,)</f>
        <v>13</v>
      </c>
    </row>
    <row r="10446" spans="1:15" hidden="1">
      <c r="A10446" t="s">
        <v>10930</v>
      </c>
      <c r="B10446" t="s">
        <v>20938</v>
      </c>
      <c r="C10446">
        <v>1</v>
      </c>
      <c r="D10446" t="s">
        <v>10931</v>
      </c>
      <c r="E10446" t="s">
        <v>8941</v>
      </c>
      <c r="F10446">
        <v>1000</v>
      </c>
      <c r="G10446">
        <v>2</v>
      </c>
      <c r="H10446">
        <v>1</v>
      </c>
      <c r="I10446" s="1">
        <v>45999</v>
      </c>
      <c r="K10446" t="s">
        <v>10932</v>
      </c>
      <c r="O10446" s="14">
        <f>VLOOKUP(A10447,Sheet2!A:C,3,)</f>
        <v>14</v>
      </c>
    </row>
    <row r="10447" spans="1:15" hidden="1">
      <c r="A10447" t="s">
        <v>14959</v>
      </c>
      <c r="B10447" t="s">
        <v>20934</v>
      </c>
      <c r="C10447">
        <v>1</v>
      </c>
      <c r="D10447" t="s">
        <v>14960</v>
      </c>
      <c r="E10447" t="s">
        <v>14961</v>
      </c>
      <c r="F10447">
        <v>600</v>
      </c>
      <c r="G10447">
        <v>2</v>
      </c>
      <c r="H10447">
        <v>1</v>
      </c>
      <c r="I10447" s="1">
        <v>46013</v>
      </c>
      <c r="K10447" t="s">
        <v>14962</v>
      </c>
      <c r="O10447" s="14">
        <f>VLOOKUP(A10448,Sheet2!A:C,3,)</f>
        <v>16</v>
      </c>
    </row>
    <row r="10448" spans="1:15" hidden="1">
      <c r="A10448" t="s">
        <v>14553</v>
      </c>
      <c r="B10448" t="s">
        <v>20934</v>
      </c>
      <c r="C10448">
        <v>1</v>
      </c>
      <c r="D10448" t="s">
        <v>14554</v>
      </c>
      <c r="E10448" t="s">
        <v>14555</v>
      </c>
      <c r="F10448">
        <v>2000</v>
      </c>
      <c r="G10448">
        <v>2</v>
      </c>
      <c r="H10448">
        <v>1</v>
      </c>
      <c r="I10448" s="1">
        <v>46013</v>
      </c>
      <c r="K10448" t="s">
        <v>14556</v>
      </c>
      <c r="O10448" s="14">
        <f>VLOOKUP(A10449,Sheet2!A:C,3,)</f>
        <v>19</v>
      </c>
    </row>
    <row r="10449" spans="1:15" hidden="1">
      <c r="A10449" t="s">
        <v>6095</v>
      </c>
      <c r="B10449" t="s">
        <v>20926</v>
      </c>
      <c r="C10449">
        <v>2</v>
      </c>
      <c r="D10449" t="s">
        <v>5326</v>
      </c>
      <c r="E10449" t="s">
        <v>3222</v>
      </c>
      <c r="F10449">
        <v>1000</v>
      </c>
      <c r="G10449">
        <v>2</v>
      </c>
      <c r="H10449">
        <v>1</v>
      </c>
      <c r="I10449" s="1">
        <v>46044</v>
      </c>
      <c r="K10449" t="s">
        <v>6096</v>
      </c>
      <c r="O10449" s="14">
        <f>VLOOKUP(A10450,Sheet2!A:C,3,)</f>
        <v>19</v>
      </c>
    </row>
    <row r="10450" spans="1:15" hidden="1">
      <c r="A10450" t="s">
        <v>6095</v>
      </c>
      <c r="B10450" t="s">
        <v>20926</v>
      </c>
      <c r="C10450">
        <v>1</v>
      </c>
      <c r="D10450" t="s">
        <v>5326</v>
      </c>
      <c r="E10450" t="s">
        <v>3222</v>
      </c>
      <c r="F10450">
        <v>3000</v>
      </c>
      <c r="G10450">
        <v>2</v>
      </c>
      <c r="H10450">
        <v>1</v>
      </c>
      <c r="I10450" s="1">
        <v>46044</v>
      </c>
      <c r="K10450" t="s">
        <v>13675</v>
      </c>
      <c r="O10450" s="14">
        <f>VLOOKUP(A10451,Sheet2!A:C,3,)</f>
        <v>11.4</v>
      </c>
    </row>
    <row r="10451" spans="1:15" hidden="1">
      <c r="A10451" t="s">
        <v>9281</v>
      </c>
      <c r="B10451" t="s">
        <v>20926</v>
      </c>
      <c r="C10451">
        <v>1</v>
      </c>
      <c r="D10451" t="s">
        <v>7142</v>
      </c>
      <c r="E10451" t="s">
        <v>3222</v>
      </c>
      <c r="F10451">
        <v>3000</v>
      </c>
      <c r="G10451">
        <v>2</v>
      </c>
      <c r="H10451">
        <v>1</v>
      </c>
      <c r="I10451" s="1">
        <v>46058</v>
      </c>
      <c r="K10451" t="s">
        <v>9282</v>
      </c>
      <c r="O10451" s="14">
        <f>VLOOKUP(A10452,Sheet2!A:C,3,)</f>
        <v>16</v>
      </c>
    </row>
    <row r="10452" spans="1:15" hidden="1">
      <c r="A10452" t="s">
        <v>9718</v>
      </c>
      <c r="B10452" t="s">
        <v>20926</v>
      </c>
      <c r="C10452">
        <v>1</v>
      </c>
      <c r="D10452" t="s">
        <v>9719</v>
      </c>
      <c r="E10452" t="s">
        <v>3222</v>
      </c>
      <c r="F10452">
        <v>4000</v>
      </c>
      <c r="G10452">
        <v>2</v>
      </c>
      <c r="H10452">
        <v>1</v>
      </c>
      <c r="I10452" s="1">
        <v>46051</v>
      </c>
      <c r="K10452" t="s">
        <v>9720</v>
      </c>
      <c r="O10452" s="14">
        <f>VLOOKUP(A10453,Sheet2!A:C,3,)</f>
        <v>12.4</v>
      </c>
    </row>
    <row r="10453" spans="1:15" hidden="1">
      <c r="A10453" t="s">
        <v>7518</v>
      </c>
      <c r="B10453" t="s">
        <v>20926</v>
      </c>
      <c r="C10453">
        <v>1</v>
      </c>
      <c r="D10453" t="s">
        <v>7519</v>
      </c>
      <c r="E10453" t="s">
        <v>3222</v>
      </c>
      <c r="F10453">
        <v>9000</v>
      </c>
      <c r="G10453">
        <v>2</v>
      </c>
      <c r="H10453">
        <v>1</v>
      </c>
      <c r="I10453" s="1">
        <v>46038</v>
      </c>
      <c r="K10453" t="s">
        <v>7520</v>
      </c>
      <c r="O10453" s="14">
        <f>VLOOKUP(A10454,Sheet2!A:C,3,)</f>
        <v>25</v>
      </c>
    </row>
    <row r="10454" spans="1:15" hidden="1">
      <c r="A10454" t="s">
        <v>8210</v>
      </c>
      <c r="B10454" t="s">
        <v>20926</v>
      </c>
      <c r="C10454">
        <v>1</v>
      </c>
      <c r="D10454" t="s">
        <v>3221</v>
      </c>
      <c r="E10454" t="s">
        <v>3222</v>
      </c>
      <c r="F10454">
        <v>7000</v>
      </c>
      <c r="G10454">
        <v>2</v>
      </c>
      <c r="H10454">
        <v>1</v>
      </c>
      <c r="I10454" s="1">
        <v>46044</v>
      </c>
      <c r="K10454" t="s">
        <v>8211</v>
      </c>
      <c r="O10454" s="14">
        <f>VLOOKUP(A10455,Sheet2!A:C,3,)</f>
        <v>1.5</v>
      </c>
    </row>
    <row r="10455" spans="1:15" hidden="1">
      <c r="A10455" t="s">
        <v>14902</v>
      </c>
      <c r="B10455" t="s">
        <v>20938</v>
      </c>
      <c r="C10455">
        <v>1</v>
      </c>
      <c r="D10455" t="s">
        <v>14903</v>
      </c>
      <c r="E10455" t="s">
        <v>14898</v>
      </c>
      <c r="F10455">
        <v>1000</v>
      </c>
      <c r="G10455">
        <v>2</v>
      </c>
      <c r="H10455">
        <v>1</v>
      </c>
      <c r="I10455" s="1">
        <v>46015</v>
      </c>
      <c r="K10455" t="s">
        <v>14904</v>
      </c>
      <c r="O10455" s="14">
        <f>VLOOKUP(A10456,Sheet2!A:C,3,)</f>
        <v>1.6</v>
      </c>
    </row>
    <row r="10456" spans="1:15" hidden="1">
      <c r="A10456" t="s">
        <v>16056</v>
      </c>
      <c r="B10456" t="s">
        <v>20938</v>
      </c>
      <c r="C10456">
        <v>1</v>
      </c>
      <c r="D10456" t="s">
        <v>16057</v>
      </c>
      <c r="E10456" t="s">
        <v>14898</v>
      </c>
      <c r="F10456">
        <v>1000</v>
      </c>
      <c r="G10456">
        <v>2</v>
      </c>
      <c r="H10456">
        <v>1</v>
      </c>
      <c r="I10456" s="1">
        <v>46015</v>
      </c>
      <c r="K10456" t="s">
        <v>16058</v>
      </c>
      <c r="O10456" s="14">
        <f>VLOOKUP(A10457,Sheet2!A:C,3,)</f>
        <v>1.69</v>
      </c>
    </row>
    <row r="10457" spans="1:15" hidden="1">
      <c r="A10457" t="s">
        <v>14908</v>
      </c>
      <c r="B10457" t="s">
        <v>20938</v>
      </c>
      <c r="C10457">
        <v>1</v>
      </c>
      <c r="D10457" t="s">
        <v>14909</v>
      </c>
      <c r="E10457" t="s">
        <v>14898</v>
      </c>
      <c r="F10457">
        <v>2000</v>
      </c>
      <c r="G10457">
        <v>2</v>
      </c>
      <c r="H10457">
        <v>1</v>
      </c>
      <c r="I10457" s="1">
        <v>46010</v>
      </c>
      <c r="K10457" t="s">
        <v>14910</v>
      </c>
      <c r="L10457" t="s">
        <v>14913</v>
      </c>
      <c r="O10457" s="14">
        <f>VLOOKUP(A10458,Sheet2!A:C,3,)</f>
        <v>18.600000000000001</v>
      </c>
    </row>
    <row r="10458" spans="1:15" hidden="1">
      <c r="A10458" t="s">
        <v>14911</v>
      </c>
      <c r="B10458" t="s">
        <v>20938</v>
      </c>
      <c r="C10458">
        <v>1</v>
      </c>
      <c r="D10458" t="s">
        <v>14912</v>
      </c>
      <c r="E10458" t="s">
        <v>14898</v>
      </c>
      <c r="F10458">
        <v>200</v>
      </c>
      <c r="G10458">
        <v>2</v>
      </c>
      <c r="H10458">
        <v>1</v>
      </c>
      <c r="I10458" s="1">
        <v>46006</v>
      </c>
      <c r="K10458" t="s">
        <v>14913</v>
      </c>
      <c r="O10458" s="14">
        <f>VLOOKUP(A10459,Sheet2!A:C,3,)</f>
        <v>110</v>
      </c>
    </row>
    <row r="10459" spans="1:15" hidden="1">
      <c r="A10459" t="s">
        <v>14914</v>
      </c>
      <c r="B10459" t="s">
        <v>20938</v>
      </c>
      <c r="C10459">
        <v>1</v>
      </c>
      <c r="D10459" t="s">
        <v>14915</v>
      </c>
      <c r="E10459" t="s">
        <v>14916</v>
      </c>
      <c r="F10459">
        <v>50</v>
      </c>
      <c r="G10459">
        <v>2</v>
      </c>
      <c r="H10459">
        <v>1</v>
      </c>
      <c r="I10459" s="1">
        <v>46048</v>
      </c>
      <c r="K10459" t="s">
        <v>14917</v>
      </c>
      <c r="O10459" s="14">
        <f>VLOOKUP(A10460,Sheet2!A:C,3,)</f>
        <v>4.2300000000000004</v>
      </c>
    </row>
    <row r="10460" spans="1:15" hidden="1">
      <c r="A10460" t="s">
        <v>14918</v>
      </c>
      <c r="B10460" t="s">
        <v>20938</v>
      </c>
      <c r="C10460">
        <v>1</v>
      </c>
      <c r="D10460" t="s">
        <v>14919</v>
      </c>
      <c r="E10460" t="s">
        <v>14898</v>
      </c>
      <c r="F10460">
        <v>1000</v>
      </c>
      <c r="G10460">
        <v>2</v>
      </c>
      <c r="H10460">
        <v>1</v>
      </c>
      <c r="I10460" s="1">
        <v>46015</v>
      </c>
      <c r="K10460" t="s">
        <v>14920</v>
      </c>
      <c r="O10460" s="14">
        <f>VLOOKUP(A10461,Sheet2!A:C,3,)</f>
        <v>9.3000000000000007</v>
      </c>
    </row>
    <row r="10461" spans="1:15" hidden="1">
      <c r="A10461" t="s">
        <v>14921</v>
      </c>
      <c r="B10461" t="s">
        <v>20938</v>
      </c>
      <c r="C10461">
        <v>1</v>
      </c>
      <c r="D10461" t="s">
        <v>14922</v>
      </c>
      <c r="E10461" t="s">
        <v>2273</v>
      </c>
      <c r="F10461">
        <v>200</v>
      </c>
      <c r="G10461">
        <v>2</v>
      </c>
      <c r="H10461">
        <v>1</v>
      </c>
      <c r="I10461" s="1">
        <v>46037</v>
      </c>
      <c r="K10461" t="s">
        <v>14923</v>
      </c>
      <c r="O10461" s="14">
        <f>VLOOKUP(A10462,Sheet2!A:C,3,)</f>
        <v>14247</v>
      </c>
    </row>
    <row r="10462" spans="1:15" hidden="1">
      <c r="A10462" t="s">
        <v>18492</v>
      </c>
      <c r="B10462" t="s">
        <v>20937</v>
      </c>
      <c r="C10462">
        <v>1</v>
      </c>
      <c r="D10462" t="s">
        <v>18493</v>
      </c>
      <c r="E10462" t="s">
        <v>1015</v>
      </c>
      <c r="F10462">
        <v>3</v>
      </c>
      <c r="G10462">
        <v>2</v>
      </c>
      <c r="H10462">
        <v>1</v>
      </c>
      <c r="I10462" s="1">
        <v>46059</v>
      </c>
      <c r="K10462" t="s">
        <v>18494</v>
      </c>
      <c r="O10462" s="14">
        <f>VLOOKUP(A10463,Sheet2!A:C,3,)</f>
        <v>850</v>
      </c>
    </row>
    <row r="10463" spans="1:15" hidden="1">
      <c r="A10463" t="s">
        <v>20605</v>
      </c>
      <c r="B10463" t="s">
        <v>20937</v>
      </c>
      <c r="C10463">
        <v>1</v>
      </c>
      <c r="D10463" t="s">
        <v>9763</v>
      </c>
      <c r="E10463" t="s">
        <v>760</v>
      </c>
      <c r="F10463">
        <v>1</v>
      </c>
      <c r="G10463">
        <v>2</v>
      </c>
      <c r="H10463">
        <v>1</v>
      </c>
      <c r="I10463" s="1">
        <v>46052</v>
      </c>
      <c r="J10463">
        <v>3281</v>
      </c>
      <c r="K10463" t="s">
        <v>22738</v>
      </c>
      <c r="O10463" s="14">
        <f>VLOOKUP(A10464,Sheet2!A:C,3,)</f>
        <v>5.3</v>
      </c>
    </row>
    <row r="10464" spans="1:15" hidden="1">
      <c r="A10464" t="s">
        <v>20606</v>
      </c>
      <c r="B10464" t="s">
        <v>20938</v>
      </c>
      <c r="C10464">
        <v>1</v>
      </c>
      <c r="D10464" t="s">
        <v>20607</v>
      </c>
      <c r="E10464" t="s">
        <v>11604</v>
      </c>
      <c r="F10464">
        <v>600</v>
      </c>
      <c r="G10464">
        <v>2</v>
      </c>
      <c r="H10464">
        <v>1</v>
      </c>
      <c r="I10464" s="1">
        <v>46006</v>
      </c>
      <c r="J10464">
        <v>3744</v>
      </c>
      <c r="K10464" t="s">
        <v>22739</v>
      </c>
      <c r="O10464" s="14">
        <f>VLOOKUP(A10465,Sheet2!A:C,3,)</f>
        <v>34.200000000000003</v>
      </c>
    </row>
    <row r="10465" spans="1:15" hidden="1">
      <c r="A10465" t="s">
        <v>14927</v>
      </c>
      <c r="B10465" t="s">
        <v>20938</v>
      </c>
      <c r="C10465">
        <v>1</v>
      </c>
      <c r="D10465" t="s">
        <v>14928</v>
      </c>
      <c r="E10465" t="s">
        <v>9246</v>
      </c>
      <c r="F10465">
        <v>100</v>
      </c>
      <c r="G10465">
        <v>2</v>
      </c>
      <c r="H10465">
        <v>1</v>
      </c>
      <c r="I10465" s="1">
        <v>46031</v>
      </c>
      <c r="K10465" t="s">
        <v>14929</v>
      </c>
      <c r="O10465" s="14">
        <f>VLOOKUP(A10466,Sheet2!A:C,3,)</f>
        <v>4.95</v>
      </c>
    </row>
    <row r="10466" spans="1:15" hidden="1">
      <c r="A10466" t="s">
        <v>14930</v>
      </c>
      <c r="B10466" t="s">
        <v>20938</v>
      </c>
      <c r="C10466">
        <v>1</v>
      </c>
      <c r="D10466" t="s">
        <v>14931</v>
      </c>
      <c r="E10466" t="s">
        <v>9246</v>
      </c>
      <c r="F10466">
        <v>500</v>
      </c>
      <c r="G10466">
        <v>2</v>
      </c>
      <c r="H10466">
        <v>1</v>
      </c>
      <c r="I10466" s="1">
        <v>46038</v>
      </c>
      <c r="K10466" t="s">
        <v>14932</v>
      </c>
      <c r="O10466" s="14">
        <f>VLOOKUP(A10467,Sheet2!A:C,3,)</f>
        <v>25.3</v>
      </c>
    </row>
    <row r="10467" spans="1:15" hidden="1">
      <c r="A10467" t="s">
        <v>20608</v>
      </c>
      <c r="B10467" t="s">
        <v>20937</v>
      </c>
      <c r="C10467">
        <v>1</v>
      </c>
      <c r="D10467" t="s">
        <v>20609</v>
      </c>
      <c r="E10467" t="s">
        <v>20610</v>
      </c>
      <c r="F10467">
        <v>400</v>
      </c>
      <c r="G10467">
        <v>2</v>
      </c>
      <c r="H10467">
        <v>1</v>
      </c>
      <c r="I10467" s="1">
        <v>46013</v>
      </c>
      <c r="J10467">
        <v>1592</v>
      </c>
      <c r="K10467" t="s">
        <v>22740</v>
      </c>
      <c r="O10467" s="14">
        <f>VLOOKUP(A10468,Sheet2!A:C,3,)</f>
        <v>12.1</v>
      </c>
    </row>
    <row r="10468" spans="1:15" hidden="1">
      <c r="A10468" t="s">
        <v>20611</v>
      </c>
      <c r="B10468" t="s">
        <v>20937</v>
      </c>
      <c r="C10468">
        <v>1</v>
      </c>
      <c r="D10468" t="s">
        <v>20612</v>
      </c>
      <c r="E10468" t="s">
        <v>20613</v>
      </c>
      <c r="F10468">
        <v>2000</v>
      </c>
      <c r="G10468">
        <v>2</v>
      </c>
      <c r="H10468">
        <v>1</v>
      </c>
      <c r="I10468" s="1">
        <v>46013</v>
      </c>
      <c r="J10468">
        <v>1592</v>
      </c>
      <c r="K10468" t="s">
        <v>22741</v>
      </c>
      <c r="O10468" s="14">
        <f>VLOOKUP(A10469,Sheet2!A:C,3,)</f>
        <v>69.3</v>
      </c>
    </row>
    <row r="10469" spans="1:15" hidden="1">
      <c r="A10469" t="s">
        <v>20614</v>
      </c>
      <c r="B10469" t="s">
        <v>20937</v>
      </c>
      <c r="C10469">
        <v>1</v>
      </c>
      <c r="D10469" t="s">
        <v>20615</v>
      </c>
      <c r="E10469" t="s">
        <v>20616</v>
      </c>
      <c r="F10469">
        <v>100</v>
      </c>
      <c r="G10469">
        <v>2</v>
      </c>
      <c r="H10469">
        <v>1</v>
      </c>
      <c r="I10469" s="1">
        <v>46013</v>
      </c>
      <c r="J10469">
        <v>1592</v>
      </c>
      <c r="K10469" t="s">
        <v>22742</v>
      </c>
      <c r="O10469" s="14">
        <f>VLOOKUP(A10470,Sheet2!A:C,3,)</f>
        <v>2</v>
      </c>
    </row>
    <row r="10470" spans="1:15" hidden="1">
      <c r="A10470" t="s">
        <v>15102</v>
      </c>
      <c r="B10470" t="s">
        <v>20920</v>
      </c>
      <c r="C10470">
        <v>1</v>
      </c>
      <c r="D10470" t="s">
        <v>15103</v>
      </c>
      <c r="E10470" t="s">
        <v>15104</v>
      </c>
      <c r="F10470">
        <v>20000</v>
      </c>
      <c r="G10470">
        <v>2</v>
      </c>
      <c r="H10470">
        <v>1</v>
      </c>
      <c r="I10470" s="1">
        <v>46043</v>
      </c>
      <c r="K10470" t="s">
        <v>15105</v>
      </c>
      <c r="O10470" s="14">
        <f>VLOOKUP(A10471,Sheet2!A:C,3,)</f>
        <v>5.43</v>
      </c>
    </row>
    <row r="10471" spans="1:15" hidden="1">
      <c r="A10471" t="s">
        <v>20617</v>
      </c>
      <c r="B10471" t="s">
        <v>20938</v>
      </c>
      <c r="C10471">
        <v>1</v>
      </c>
      <c r="D10471" t="s">
        <v>20618</v>
      </c>
      <c r="E10471" t="s">
        <v>1209</v>
      </c>
      <c r="F10471">
        <v>200</v>
      </c>
      <c r="G10471">
        <v>2</v>
      </c>
      <c r="H10471">
        <v>1</v>
      </c>
      <c r="I10471" s="1">
        <v>46006</v>
      </c>
      <c r="J10471">
        <v>3613</v>
      </c>
      <c r="K10471" t="s">
        <v>22743</v>
      </c>
      <c r="L10471" t="s">
        <v>10841</v>
      </c>
      <c r="O10471" s="14">
        <f>VLOOKUP(A10472,Sheet2!A:C,3,)</f>
        <v>17</v>
      </c>
    </row>
    <row r="10472" spans="1:15" hidden="1">
      <c r="A10472" s="2" t="s">
        <v>10839</v>
      </c>
      <c r="B10472" t="s">
        <v>20938</v>
      </c>
      <c r="C10472" s="2">
        <v>1</v>
      </c>
      <c r="D10472" s="2" t="s">
        <v>10840</v>
      </c>
      <c r="E10472" s="2" t="s">
        <v>10598</v>
      </c>
      <c r="F10472" s="2">
        <v>500</v>
      </c>
      <c r="G10472" s="2">
        <v>2</v>
      </c>
      <c r="H10472" s="2">
        <v>1</v>
      </c>
      <c r="I10472" s="3">
        <v>45992</v>
      </c>
      <c r="J10472" s="2">
        <v>3613</v>
      </c>
      <c r="K10472" s="2" t="s">
        <v>10841</v>
      </c>
      <c r="O10472" s="14">
        <f>VLOOKUP(A10473,Sheet2!A:C,3,)</f>
        <v>184.8</v>
      </c>
    </row>
    <row r="10473" spans="1:15" hidden="1">
      <c r="A10473" t="s">
        <v>20619</v>
      </c>
      <c r="B10473" t="s">
        <v>20942</v>
      </c>
      <c r="C10473">
        <v>1</v>
      </c>
      <c r="D10473" t="s">
        <v>20620</v>
      </c>
      <c r="E10473" t="s">
        <v>20621</v>
      </c>
      <c r="F10473">
        <v>665</v>
      </c>
      <c r="G10473">
        <v>2</v>
      </c>
      <c r="H10473">
        <v>1</v>
      </c>
      <c r="I10473" s="1">
        <v>46002</v>
      </c>
      <c r="J10473">
        <v>3253</v>
      </c>
      <c r="K10473" t="s">
        <v>22744</v>
      </c>
      <c r="O10473" s="14">
        <f>VLOOKUP(A10474,Sheet2!A:C,3,)</f>
        <v>8</v>
      </c>
    </row>
    <row r="10474" spans="1:15" hidden="1">
      <c r="A10474" t="s">
        <v>20622</v>
      </c>
      <c r="B10474" t="s">
        <v>20942</v>
      </c>
      <c r="C10474">
        <v>1</v>
      </c>
      <c r="D10474" t="s">
        <v>20623</v>
      </c>
      <c r="E10474" t="s">
        <v>338</v>
      </c>
      <c r="F10474">
        <v>665</v>
      </c>
      <c r="G10474">
        <v>2</v>
      </c>
      <c r="H10474">
        <v>1</v>
      </c>
      <c r="I10474" s="1">
        <v>46002</v>
      </c>
      <c r="J10474">
        <v>3253</v>
      </c>
      <c r="K10474" t="s">
        <v>22745</v>
      </c>
      <c r="O10474" s="14">
        <f>VLOOKUP(A10475,Sheet2!A:C,3,)</f>
        <v>132.9</v>
      </c>
    </row>
    <row r="10475" spans="1:15" hidden="1">
      <c r="A10475" t="s">
        <v>20624</v>
      </c>
      <c r="B10475" t="s">
        <v>20942</v>
      </c>
      <c r="C10475">
        <v>1</v>
      </c>
      <c r="D10475" t="s">
        <v>20625</v>
      </c>
      <c r="E10475" t="s">
        <v>20626</v>
      </c>
      <c r="F10475">
        <v>650</v>
      </c>
      <c r="G10475">
        <v>2</v>
      </c>
      <c r="H10475">
        <v>1</v>
      </c>
      <c r="I10475" s="1">
        <v>46008</v>
      </c>
      <c r="J10475">
        <v>3253</v>
      </c>
      <c r="K10475" t="s">
        <v>22746</v>
      </c>
      <c r="O10475" s="14">
        <f>VLOOKUP(A10476,Sheet2!A:C,3,)</f>
        <v>8</v>
      </c>
    </row>
    <row r="10476" spans="1:15" hidden="1">
      <c r="A10476" t="s">
        <v>20627</v>
      </c>
      <c r="B10476" t="s">
        <v>20942</v>
      </c>
      <c r="C10476">
        <v>1</v>
      </c>
      <c r="D10476" t="s">
        <v>20628</v>
      </c>
      <c r="E10476" t="s">
        <v>11487</v>
      </c>
      <c r="F10476">
        <v>650</v>
      </c>
      <c r="G10476">
        <v>2</v>
      </c>
      <c r="H10476">
        <v>1</v>
      </c>
      <c r="I10476" s="1">
        <v>46008</v>
      </c>
      <c r="J10476">
        <v>3253</v>
      </c>
      <c r="K10476" t="s">
        <v>22747</v>
      </c>
      <c r="O10476" s="14">
        <f>VLOOKUP(A10477,Sheet2!A:C,3,)</f>
        <v>166</v>
      </c>
    </row>
    <row r="10477" spans="1:15" hidden="1">
      <c r="A10477" t="s">
        <v>20629</v>
      </c>
      <c r="B10477" t="s">
        <v>20942</v>
      </c>
      <c r="C10477">
        <v>1</v>
      </c>
      <c r="D10477" t="s">
        <v>20630</v>
      </c>
      <c r="E10477" t="s">
        <v>20631</v>
      </c>
      <c r="F10477">
        <v>650</v>
      </c>
      <c r="G10477">
        <v>2</v>
      </c>
      <c r="H10477">
        <v>1</v>
      </c>
      <c r="I10477" s="1">
        <v>46008</v>
      </c>
      <c r="J10477">
        <v>3253</v>
      </c>
      <c r="K10477" t="s">
        <v>22748</v>
      </c>
      <c r="O10477" s="14">
        <f>VLOOKUP(A10478,Sheet2!A:C,3,)</f>
        <v>8</v>
      </c>
    </row>
    <row r="10478" spans="1:15" hidden="1">
      <c r="A10478" t="s">
        <v>12995</v>
      </c>
      <c r="B10478" t="s">
        <v>20942</v>
      </c>
      <c r="C10478">
        <v>1</v>
      </c>
      <c r="D10478" t="s">
        <v>12996</v>
      </c>
      <c r="E10478" t="s">
        <v>338</v>
      </c>
      <c r="F10478">
        <v>178</v>
      </c>
      <c r="G10478">
        <v>2</v>
      </c>
      <c r="H10478">
        <v>1</v>
      </c>
      <c r="I10478" s="1">
        <v>46008</v>
      </c>
      <c r="K10478" t="s">
        <v>12997</v>
      </c>
      <c r="O10478" s="14">
        <f>VLOOKUP(A10479,Sheet2!A:C,3,)</f>
        <v>8</v>
      </c>
    </row>
    <row r="10479" spans="1:15" hidden="1">
      <c r="A10479" t="s">
        <v>12995</v>
      </c>
      <c r="B10479" t="s">
        <v>20942</v>
      </c>
      <c r="C10479">
        <v>1</v>
      </c>
      <c r="D10479" t="s">
        <v>12996</v>
      </c>
      <c r="E10479" t="s">
        <v>338</v>
      </c>
      <c r="F10479">
        <v>56</v>
      </c>
      <c r="G10479">
        <v>2</v>
      </c>
      <c r="H10479">
        <v>1</v>
      </c>
      <c r="I10479" s="1">
        <v>46008</v>
      </c>
      <c r="K10479" t="s">
        <v>13678</v>
      </c>
      <c r="O10479" s="14">
        <f>VLOOKUP(A10480,Sheet2!A:C,3,)</f>
        <v>8</v>
      </c>
    </row>
    <row r="10480" spans="1:15" hidden="1">
      <c r="A10480" t="s">
        <v>12995</v>
      </c>
      <c r="B10480" t="s">
        <v>20942</v>
      </c>
      <c r="C10480">
        <v>1</v>
      </c>
      <c r="D10480" t="s">
        <v>12996</v>
      </c>
      <c r="E10480" t="s">
        <v>338</v>
      </c>
      <c r="F10480">
        <v>178</v>
      </c>
      <c r="G10480">
        <v>2</v>
      </c>
      <c r="H10480">
        <v>1</v>
      </c>
      <c r="I10480" s="1">
        <v>46008</v>
      </c>
      <c r="K10480" t="s">
        <v>16132</v>
      </c>
      <c r="O10480" s="14">
        <f>VLOOKUP(A10481,Sheet2!A:C,3,)</f>
        <v>8</v>
      </c>
    </row>
    <row r="10481" spans="1:15" hidden="1">
      <c r="A10481" t="s">
        <v>12995</v>
      </c>
      <c r="B10481" t="s">
        <v>20942</v>
      </c>
      <c r="C10481">
        <v>1</v>
      </c>
      <c r="D10481" t="s">
        <v>12996</v>
      </c>
      <c r="E10481" t="s">
        <v>338</v>
      </c>
      <c r="F10481">
        <v>238</v>
      </c>
      <c r="G10481">
        <v>2</v>
      </c>
      <c r="H10481">
        <v>1</v>
      </c>
      <c r="I10481" s="1">
        <v>46008</v>
      </c>
      <c r="K10481" t="s">
        <v>16133</v>
      </c>
      <c r="L10481" t="s">
        <v>11503</v>
      </c>
      <c r="O10481" s="14">
        <f>VLOOKUP(A10482,Sheet2!A:C,3,)</f>
        <v>35</v>
      </c>
    </row>
    <row r="10482" spans="1:15" hidden="1">
      <c r="A10482" s="2" t="s">
        <v>11501</v>
      </c>
      <c r="B10482" t="s">
        <v>20942</v>
      </c>
      <c r="C10482" s="2">
        <v>1</v>
      </c>
      <c r="D10482" s="2" t="s">
        <v>11502</v>
      </c>
      <c r="E10482" s="2" t="s">
        <v>11487</v>
      </c>
      <c r="F10482" s="2">
        <v>1900</v>
      </c>
      <c r="G10482" s="2">
        <v>2</v>
      </c>
      <c r="H10482" s="2">
        <v>1</v>
      </c>
      <c r="I10482" s="3">
        <v>45994</v>
      </c>
      <c r="J10482" s="2">
        <v>3253</v>
      </c>
      <c r="K10482" s="2" t="s">
        <v>11503</v>
      </c>
      <c r="L10482" t="s">
        <v>11506</v>
      </c>
      <c r="O10482" s="14">
        <f>VLOOKUP(A10483,Sheet2!A:C,3,)</f>
        <v>35</v>
      </c>
    </row>
    <row r="10483" spans="1:15" hidden="1">
      <c r="A10483" s="2" t="s">
        <v>11504</v>
      </c>
      <c r="B10483" t="s">
        <v>20942</v>
      </c>
      <c r="C10483" s="2">
        <v>1</v>
      </c>
      <c r="D10483" s="2" t="s">
        <v>11505</v>
      </c>
      <c r="E10483" s="2" t="s">
        <v>11487</v>
      </c>
      <c r="F10483" s="2">
        <v>600</v>
      </c>
      <c r="G10483" s="2">
        <v>2</v>
      </c>
      <c r="H10483" s="2">
        <v>1</v>
      </c>
      <c r="I10483" s="3">
        <v>45994</v>
      </c>
      <c r="J10483" s="2">
        <v>3253</v>
      </c>
      <c r="K10483" s="2" t="s">
        <v>11506</v>
      </c>
      <c r="L10483" t="s">
        <v>11509</v>
      </c>
      <c r="O10483" s="14">
        <f>VLOOKUP(A10484,Sheet2!A:C,3,)</f>
        <v>35</v>
      </c>
    </row>
    <row r="10484" spans="1:15" hidden="1">
      <c r="A10484" s="2" t="s">
        <v>11507</v>
      </c>
      <c r="B10484" t="s">
        <v>20942</v>
      </c>
      <c r="C10484" s="2">
        <v>1</v>
      </c>
      <c r="D10484" s="2" t="s">
        <v>11508</v>
      </c>
      <c r="E10484" s="2" t="s">
        <v>11487</v>
      </c>
      <c r="F10484" s="2">
        <v>1500</v>
      </c>
      <c r="G10484" s="2">
        <v>2</v>
      </c>
      <c r="H10484" s="2">
        <v>1</v>
      </c>
      <c r="I10484" s="3">
        <v>45994</v>
      </c>
      <c r="J10484" s="2"/>
      <c r="K10484" s="2" t="s">
        <v>11509</v>
      </c>
      <c r="L10484" t="s">
        <v>334</v>
      </c>
      <c r="O10484" s="14">
        <f>VLOOKUP(A10485,Sheet2!A:C,3,)</f>
        <v>38</v>
      </c>
    </row>
    <row r="10485" spans="1:15" hidden="1">
      <c r="A10485" t="s">
        <v>330</v>
      </c>
      <c r="B10485" t="s">
        <v>20942</v>
      </c>
      <c r="C10485">
        <v>1</v>
      </c>
      <c r="D10485" t="s">
        <v>331</v>
      </c>
      <c r="E10485" t="s">
        <v>332</v>
      </c>
      <c r="F10485">
        <v>60</v>
      </c>
      <c r="G10485">
        <v>2</v>
      </c>
      <c r="H10485">
        <v>1</v>
      </c>
      <c r="I10485" s="1">
        <v>45994</v>
      </c>
      <c r="K10485" t="s">
        <v>333</v>
      </c>
      <c r="L10485" t="s">
        <v>334</v>
      </c>
      <c r="O10485" s="14">
        <f>VLOOKUP(A10486,Sheet2!A:C,3,)</f>
        <v>38</v>
      </c>
    </row>
    <row r="10486" spans="1:15" hidden="1">
      <c r="A10486" t="s">
        <v>340</v>
      </c>
      <c r="B10486" t="s">
        <v>20942</v>
      </c>
      <c r="C10486">
        <v>1</v>
      </c>
      <c r="D10486" t="s">
        <v>331</v>
      </c>
      <c r="E10486" t="s">
        <v>332</v>
      </c>
      <c r="F10486">
        <v>176</v>
      </c>
      <c r="G10486">
        <v>2</v>
      </c>
      <c r="H10486">
        <v>1</v>
      </c>
      <c r="I10486" s="1">
        <v>45994</v>
      </c>
      <c r="K10486" t="s">
        <v>341</v>
      </c>
      <c r="L10486" t="s">
        <v>334</v>
      </c>
      <c r="O10486" s="14">
        <f>VLOOKUP(A10487,Sheet2!A:C,3,)</f>
        <v>38</v>
      </c>
    </row>
    <row r="10487" spans="1:15" hidden="1">
      <c r="A10487" t="s">
        <v>330</v>
      </c>
      <c r="B10487" t="s">
        <v>20942</v>
      </c>
      <c r="C10487">
        <v>1</v>
      </c>
      <c r="D10487" t="s">
        <v>343</v>
      </c>
      <c r="E10487" t="s">
        <v>332</v>
      </c>
      <c r="F10487">
        <v>118</v>
      </c>
      <c r="G10487">
        <v>2</v>
      </c>
      <c r="H10487">
        <v>1</v>
      </c>
      <c r="I10487" s="1">
        <v>45994</v>
      </c>
      <c r="K10487" t="s">
        <v>344</v>
      </c>
      <c r="L10487" t="s">
        <v>334</v>
      </c>
      <c r="N10487" t="s">
        <v>335</v>
      </c>
      <c r="O10487" s="14">
        <f>VLOOKUP(A10488,Sheet2!A:C,3,)</f>
        <v>38</v>
      </c>
    </row>
    <row r="10488" spans="1:15" hidden="1">
      <c r="A10488" s="2" t="s">
        <v>330</v>
      </c>
      <c r="B10488" t="s">
        <v>20942</v>
      </c>
      <c r="C10488" s="2">
        <v>1</v>
      </c>
      <c r="D10488" s="2" t="s">
        <v>343</v>
      </c>
      <c r="E10488" s="2" t="s">
        <v>332</v>
      </c>
      <c r="F10488" s="2">
        <v>48</v>
      </c>
      <c r="G10488" s="2">
        <v>2</v>
      </c>
      <c r="H10488" s="2">
        <v>1</v>
      </c>
      <c r="I10488" s="3">
        <v>45994</v>
      </c>
      <c r="J10488" s="2"/>
      <c r="K10488" s="2" t="s">
        <v>334</v>
      </c>
      <c r="L10488" t="s">
        <v>334</v>
      </c>
      <c r="O10488" s="14">
        <f>VLOOKUP(A10489,Sheet2!A:C,3,)</f>
        <v>38</v>
      </c>
    </row>
    <row r="10489" spans="1:15" hidden="1">
      <c r="A10489" t="s">
        <v>330</v>
      </c>
      <c r="B10489" t="s">
        <v>20942</v>
      </c>
      <c r="C10489">
        <v>1</v>
      </c>
      <c r="D10489" t="s">
        <v>343</v>
      </c>
      <c r="E10489" t="s">
        <v>332</v>
      </c>
      <c r="F10489">
        <v>12</v>
      </c>
      <c r="G10489">
        <v>2</v>
      </c>
      <c r="H10489">
        <v>1</v>
      </c>
      <c r="I10489" s="1">
        <v>45994</v>
      </c>
      <c r="K10489" t="s">
        <v>13494</v>
      </c>
      <c r="L10489" t="s">
        <v>334</v>
      </c>
      <c r="O10489" s="14">
        <f>VLOOKUP(A10490,Sheet2!A:C,3,)</f>
        <v>38</v>
      </c>
    </row>
    <row r="10490" spans="1:15" hidden="1">
      <c r="A10490" t="s">
        <v>330</v>
      </c>
      <c r="B10490" t="s">
        <v>20942</v>
      </c>
      <c r="C10490">
        <v>1</v>
      </c>
      <c r="D10490" t="s">
        <v>343</v>
      </c>
      <c r="E10490" t="s">
        <v>332</v>
      </c>
      <c r="F10490">
        <v>176</v>
      </c>
      <c r="G10490">
        <v>2</v>
      </c>
      <c r="H10490">
        <v>1</v>
      </c>
      <c r="I10490" s="1">
        <v>45994</v>
      </c>
      <c r="K10490" t="s">
        <v>13681</v>
      </c>
      <c r="L10490" t="s">
        <v>334</v>
      </c>
      <c r="O10490" s="14">
        <f>VLOOKUP(A10491,Sheet2!A:C,3,)</f>
        <v>38</v>
      </c>
    </row>
    <row r="10491" spans="1:15" hidden="1">
      <c r="A10491" t="s">
        <v>330</v>
      </c>
      <c r="B10491" t="s">
        <v>20942</v>
      </c>
      <c r="C10491">
        <v>1</v>
      </c>
      <c r="D10491" t="s">
        <v>343</v>
      </c>
      <c r="E10491" t="s">
        <v>332</v>
      </c>
      <c r="F10491">
        <v>110</v>
      </c>
      <c r="G10491">
        <v>2</v>
      </c>
      <c r="H10491">
        <v>1</v>
      </c>
      <c r="I10491" s="1">
        <v>45994</v>
      </c>
      <c r="K10491" t="s">
        <v>13781</v>
      </c>
      <c r="O10491" s="14">
        <f>VLOOKUP(A10492,Sheet2!A:C,3,)</f>
        <v>37</v>
      </c>
    </row>
    <row r="10492" spans="1:15" hidden="1">
      <c r="A10492" t="s">
        <v>11495</v>
      </c>
      <c r="B10492" t="s">
        <v>20942</v>
      </c>
      <c r="C10492">
        <v>1</v>
      </c>
      <c r="D10492" t="s">
        <v>11496</v>
      </c>
      <c r="E10492" t="s">
        <v>332</v>
      </c>
      <c r="F10492">
        <v>100</v>
      </c>
      <c r="G10492">
        <v>2</v>
      </c>
      <c r="H10492">
        <v>1</v>
      </c>
      <c r="I10492" s="1">
        <v>45994</v>
      </c>
      <c r="K10492" t="s">
        <v>11497</v>
      </c>
      <c r="L10492" t="s">
        <v>11500</v>
      </c>
      <c r="O10492" s="14">
        <f>VLOOKUP(A10493,Sheet2!A:C,3,)</f>
        <v>41</v>
      </c>
    </row>
    <row r="10493" spans="1:15" hidden="1">
      <c r="A10493" s="2" t="s">
        <v>11498</v>
      </c>
      <c r="B10493" t="s">
        <v>20942</v>
      </c>
      <c r="C10493" s="2">
        <v>1</v>
      </c>
      <c r="D10493" s="2" t="s">
        <v>11499</v>
      </c>
      <c r="E10493" s="2" t="s">
        <v>332</v>
      </c>
      <c r="F10493" s="2">
        <v>300</v>
      </c>
      <c r="G10493" s="2">
        <v>2</v>
      </c>
      <c r="H10493" s="2">
        <v>1</v>
      </c>
      <c r="I10493" s="3">
        <v>45994</v>
      </c>
      <c r="J10493" s="2">
        <v>3253</v>
      </c>
      <c r="K10493" s="2" t="s">
        <v>11500</v>
      </c>
      <c r="O10493" s="14">
        <f>VLOOKUP(A10494,Sheet2!A:C,3,)</f>
        <v>15.3</v>
      </c>
    </row>
    <row r="10494" spans="1:15" hidden="1">
      <c r="A10494" t="s">
        <v>14073</v>
      </c>
      <c r="B10494" t="s">
        <v>20941</v>
      </c>
      <c r="C10494">
        <v>1</v>
      </c>
      <c r="D10494" t="s">
        <v>7502</v>
      </c>
      <c r="E10494" t="s">
        <v>560</v>
      </c>
      <c r="F10494">
        <v>10000</v>
      </c>
      <c r="G10494">
        <v>2</v>
      </c>
      <c r="H10494">
        <v>1</v>
      </c>
      <c r="I10494" s="1">
        <v>46049</v>
      </c>
      <c r="K10494" t="s">
        <v>14072</v>
      </c>
      <c r="O10494" s="14">
        <f>VLOOKUP(A10495,Sheet2!A:C,3,)</f>
        <v>600</v>
      </c>
    </row>
    <row r="10495" spans="1:15" hidden="1">
      <c r="A10495" t="s">
        <v>16331</v>
      </c>
      <c r="B10495" t="s">
        <v>20922</v>
      </c>
      <c r="C10495">
        <v>1</v>
      </c>
      <c r="D10495" t="s">
        <v>1631</v>
      </c>
      <c r="E10495" t="s">
        <v>1578</v>
      </c>
      <c r="F10495">
        <v>30</v>
      </c>
      <c r="G10495">
        <v>2</v>
      </c>
      <c r="H10495">
        <v>1</v>
      </c>
      <c r="I10495" s="1">
        <v>45996</v>
      </c>
      <c r="K10495" t="s">
        <v>16330</v>
      </c>
      <c r="O10495" s="14">
        <f>VLOOKUP(A10496,Sheet2!A:C,3,)</f>
        <v>7350</v>
      </c>
    </row>
    <row r="10496" spans="1:15" hidden="1">
      <c r="A10496" t="s">
        <v>14100</v>
      </c>
      <c r="B10496" t="s">
        <v>20935</v>
      </c>
      <c r="C10496">
        <v>1</v>
      </c>
      <c r="D10496" t="s">
        <v>14101</v>
      </c>
      <c r="E10496" t="s">
        <v>14102</v>
      </c>
      <c r="F10496">
        <v>300</v>
      </c>
      <c r="G10496">
        <v>2</v>
      </c>
      <c r="H10496">
        <v>1</v>
      </c>
      <c r="I10496" s="1">
        <v>46052</v>
      </c>
      <c r="K10496" t="s">
        <v>14103</v>
      </c>
      <c r="O10496" s="14">
        <f>VLOOKUP(A10497,Sheet2!A:C,3,)</f>
        <v>4760</v>
      </c>
    </row>
    <row r="10497" spans="1:15">
      <c r="A10497" t="s">
        <v>14418</v>
      </c>
      <c r="B10497" t="s">
        <v>20932</v>
      </c>
      <c r="C10497">
        <v>1</v>
      </c>
      <c r="D10497" t="s">
        <v>11031</v>
      </c>
      <c r="E10497" t="s">
        <v>11032</v>
      </c>
      <c r="F10497">
        <v>1</v>
      </c>
      <c r="G10497">
        <v>2</v>
      </c>
      <c r="H10497">
        <v>1</v>
      </c>
      <c r="I10497" s="1">
        <v>45987</v>
      </c>
      <c r="K10497" t="s">
        <v>23212</v>
      </c>
      <c r="L10497" t="s">
        <v>11034</v>
      </c>
      <c r="O10497" s="14">
        <f>VLOOKUP(A10498,Sheet2!A:C,3,)</f>
        <v>4760</v>
      </c>
    </row>
    <row r="10498" spans="1:15">
      <c r="A10498" t="s">
        <v>11030</v>
      </c>
      <c r="B10498" t="s">
        <v>20932</v>
      </c>
      <c r="C10498">
        <v>1</v>
      </c>
      <c r="D10498" t="s">
        <v>11031</v>
      </c>
      <c r="E10498" t="s">
        <v>11032</v>
      </c>
      <c r="F10498">
        <v>1</v>
      </c>
      <c r="G10498">
        <v>2</v>
      </c>
      <c r="H10498">
        <v>1</v>
      </c>
      <c r="I10498" s="1">
        <v>45987</v>
      </c>
      <c r="J10498">
        <v>3614</v>
      </c>
      <c r="K10498" t="s">
        <v>11033</v>
      </c>
      <c r="O10498" s="14">
        <f>VLOOKUP(A10499,Sheet2!A:C,3,)</f>
        <v>310</v>
      </c>
    </row>
    <row r="10499" spans="1:15" hidden="1">
      <c r="A10499" t="s">
        <v>8378</v>
      </c>
      <c r="B10499" t="s">
        <v>20930</v>
      </c>
      <c r="C10499">
        <v>1</v>
      </c>
      <c r="D10499" t="s">
        <v>990</v>
      </c>
      <c r="E10499" t="s">
        <v>991</v>
      </c>
      <c r="F10499">
        <v>2</v>
      </c>
      <c r="G10499">
        <v>2</v>
      </c>
      <c r="H10499">
        <v>1</v>
      </c>
      <c r="I10499" s="1">
        <v>46045</v>
      </c>
      <c r="K10499" t="s">
        <v>8376</v>
      </c>
      <c r="O10499" s="14">
        <f>VLOOKUP(A10500,Sheet2!A:C,3,)</f>
        <v>310</v>
      </c>
    </row>
    <row r="10500" spans="1:15" hidden="1">
      <c r="A10500" t="s">
        <v>8378</v>
      </c>
      <c r="B10500" t="s">
        <v>20930</v>
      </c>
      <c r="C10500">
        <v>2</v>
      </c>
      <c r="D10500" t="s">
        <v>990</v>
      </c>
      <c r="E10500" t="s">
        <v>991</v>
      </c>
      <c r="F10500">
        <v>7</v>
      </c>
      <c r="G10500">
        <v>2</v>
      </c>
      <c r="H10500">
        <v>1</v>
      </c>
      <c r="I10500" s="1">
        <v>46045</v>
      </c>
      <c r="K10500" t="s">
        <v>9515</v>
      </c>
      <c r="O10500" s="14">
        <f>VLOOKUP(A10501,Sheet2!A:C,3,)</f>
        <v>310</v>
      </c>
    </row>
    <row r="10501" spans="1:15" hidden="1">
      <c r="A10501" t="s">
        <v>8378</v>
      </c>
      <c r="B10501" t="s">
        <v>20930</v>
      </c>
      <c r="C10501">
        <v>3</v>
      </c>
      <c r="D10501" t="s">
        <v>990</v>
      </c>
      <c r="E10501" t="s">
        <v>991</v>
      </c>
      <c r="F10501">
        <v>7</v>
      </c>
      <c r="G10501">
        <v>2</v>
      </c>
      <c r="H10501">
        <v>1</v>
      </c>
      <c r="I10501" s="1">
        <v>46045</v>
      </c>
      <c r="K10501" t="s">
        <v>18274</v>
      </c>
      <c r="O10501" s="14">
        <f>VLOOKUP(A10502,Sheet2!A:C,3,)</f>
        <v>341</v>
      </c>
    </row>
    <row r="10502" spans="1:15" hidden="1">
      <c r="A10502" t="s">
        <v>9516</v>
      </c>
      <c r="B10502" t="s">
        <v>20930</v>
      </c>
      <c r="C10502">
        <v>1</v>
      </c>
      <c r="D10502" t="s">
        <v>994</v>
      </c>
      <c r="E10502" t="s">
        <v>991</v>
      </c>
      <c r="F10502">
        <v>11</v>
      </c>
      <c r="G10502">
        <v>2</v>
      </c>
      <c r="H10502">
        <v>1</v>
      </c>
      <c r="I10502" s="1">
        <v>46045</v>
      </c>
      <c r="K10502" t="s">
        <v>9517</v>
      </c>
      <c r="N10502" t="str">
        <f>VLOOKUP(A10503,Sheet2!A:B,2,)</f>
        <v>1185</v>
      </c>
      <c r="O10502" s="14">
        <f>VLOOKUP(A10503,Sheet2!A:C,3,)</f>
        <v>341</v>
      </c>
    </row>
    <row r="10503" spans="1:15" hidden="1">
      <c r="A10503" t="s">
        <v>9516</v>
      </c>
      <c r="B10503" t="s">
        <v>20930</v>
      </c>
      <c r="C10503">
        <v>3</v>
      </c>
      <c r="D10503" t="s">
        <v>994</v>
      </c>
      <c r="E10503" t="s">
        <v>991</v>
      </c>
      <c r="F10503">
        <v>2</v>
      </c>
      <c r="G10503">
        <v>2</v>
      </c>
      <c r="H10503">
        <v>1</v>
      </c>
      <c r="I10503" s="1">
        <v>46045</v>
      </c>
      <c r="J10503" t="str">
        <f>N10502</f>
        <v>1185</v>
      </c>
      <c r="K10503" t="s">
        <v>9517</v>
      </c>
      <c r="O10503" s="14">
        <f>VLOOKUP(A10504,Sheet2!A:C,3,)</f>
        <v>341</v>
      </c>
    </row>
    <row r="10504" spans="1:15" hidden="1">
      <c r="A10504" t="s">
        <v>9516</v>
      </c>
      <c r="B10504" t="s">
        <v>20930</v>
      </c>
      <c r="C10504">
        <v>2</v>
      </c>
      <c r="D10504" t="s">
        <v>994</v>
      </c>
      <c r="E10504" t="s">
        <v>991</v>
      </c>
      <c r="F10504">
        <v>3</v>
      </c>
      <c r="G10504">
        <v>2</v>
      </c>
      <c r="H10504">
        <v>1</v>
      </c>
      <c r="I10504" s="1">
        <v>46045</v>
      </c>
      <c r="K10504" t="s">
        <v>18529</v>
      </c>
      <c r="O10504" s="14">
        <f>VLOOKUP(A10505,Sheet2!A:C,3,)</f>
        <v>1688</v>
      </c>
    </row>
    <row r="10505" spans="1:15" hidden="1">
      <c r="A10505" t="s">
        <v>18418</v>
      </c>
      <c r="B10505" t="s">
        <v>20930</v>
      </c>
      <c r="C10505">
        <v>1</v>
      </c>
      <c r="D10505" t="s">
        <v>18419</v>
      </c>
      <c r="E10505" t="s">
        <v>973</v>
      </c>
      <c r="F10505">
        <v>7</v>
      </c>
      <c r="G10505">
        <v>2</v>
      </c>
      <c r="H10505">
        <v>1</v>
      </c>
      <c r="I10505" s="1">
        <v>46045</v>
      </c>
      <c r="K10505" t="s">
        <v>18420</v>
      </c>
      <c r="O10505" s="14">
        <f>VLOOKUP(A10506,Sheet2!A:C,3,)</f>
        <v>2069</v>
      </c>
    </row>
    <row r="10506" spans="1:15" hidden="1">
      <c r="A10506" t="s">
        <v>9079</v>
      </c>
      <c r="B10506" t="s">
        <v>20930</v>
      </c>
      <c r="C10506">
        <v>1</v>
      </c>
      <c r="D10506" t="s">
        <v>9080</v>
      </c>
      <c r="E10506" t="s">
        <v>969</v>
      </c>
      <c r="F10506">
        <v>5</v>
      </c>
      <c r="G10506">
        <v>2</v>
      </c>
      <c r="H10506">
        <v>1</v>
      </c>
      <c r="I10506" s="1">
        <v>46045</v>
      </c>
      <c r="K10506" t="s">
        <v>9081</v>
      </c>
      <c r="O10506" s="14">
        <f>VLOOKUP(A10507,Sheet2!A:C,3,)</f>
        <v>2069</v>
      </c>
    </row>
    <row r="10507" spans="1:15" hidden="1">
      <c r="A10507" t="s">
        <v>9079</v>
      </c>
      <c r="B10507" t="s">
        <v>20930</v>
      </c>
      <c r="C10507">
        <v>2</v>
      </c>
      <c r="D10507" t="s">
        <v>9080</v>
      </c>
      <c r="E10507" t="s">
        <v>969</v>
      </c>
      <c r="F10507">
        <v>4</v>
      </c>
      <c r="G10507">
        <v>2</v>
      </c>
      <c r="H10507">
        <v>1</v>
      </c>
      <c r="I10507" s="1">
        <v>46045</v>
      </c>
      <c r="K10507" t="s">
        <v>14307</v>
      </c>
      <c r="O10507" s="14">
        <f>VLOOKUP(A10508,Sheet2!A:C,3,)</f>
        <v>669</v>
      </c>
    </row>
    <row r="10508" spans="1:15" hidden="1">
      <c r="A10508" t="s">
        <v>18087</v>
      </c>
      <c r="B10508" t="s">
        <v>20920</v>
      </c>
      <c r="C10508">
        <v>1</v>
      </c>
      <c r="D10508" t="s">
        <v>9457</v>
      </c>
      <c r="E10508" t="s">
        <v>9458</v>
      </c>
      <c r="F10508">
        <v>70</v>
      </c>
      <c r="G10508">
        <v>2</v>
      </c>
      <c r="H10508">
        <v>1</v>
      </c>
      <c r="I10508" s="1">
        <v>46009</v>
      </c>
      <c r="K10508" t="s">
        <v>18086</v>
      </c>
      <c r="O10508" s="14">
        <f>VLOOKUP(A10509,Sheet2!A:C,3,)</f>
        <v>328</v>
      </c>
    </row>
    <row r="10509" spans="1:15" hidden="1">
      <c r="A10509" t="s">
        <v>20632</v>
      </c>
      <c r="B10509" t="s">
        <v>20920</v>
      </c>
      <c r="C10509">
        <v>1</v>
      </c>
      <c r="D10509" t="s">
        <v>20044</v>
      </c>
      <c r="E10509" t="s">
        <v>20045</v>
      </c>
      <c r="F10509">
        <v>18</v>
      </c>
      <c r="G10509">
        <v>2</v>
      </c>
      <c r="H10509">
        <v>1</v>
      </c>
      <c r="I10509" s="1">
        <v>46031</v>
      </c>
      <c r="J10509">
        <v>1592</v>
      </c>
      <c r="K10509" t="s">
        <v>22749</v>
      </c>
      <c r="O10509" s="14">
        <f>VLOOKUP(A10510,Sheet2!A:C,3,)</f>
        <v>328</v>
      </c>
    </row>
    <row r="10510" spans="1:15" hidden="1">
      <c r="A10510" t="s">
        <v>20633</v>
      </c>
      <c r="B10510" t="s">
        <v>20920</v>
      </c>
      <c r="C10510">
        <v>1</v>
      </c>
      <c r="D10510" t="s">
        <v>20634</v>
      </c>
      <c r="E10510" t="s">
        <v>20635</v>
      </c>
      <c r="F10510">
        <v>14</v>
      </c>
      <c r="G10510">
        <v>2</v>
      </c>
      <c r="H10510">
        <v>1</v>
      </c>
      <c r="I10510" s="1">
        <v>46031</v>
      </c>
      <c r="J10510">
        <v>1592</v>
      </c>
      <c r="K10510" t="s">
        <v>22750</v>
      </c>
      <c r="O10510" s="14">
        <f>VLOOKUP(A10511,Sheet2!A:C,3,)</f>
        <v>641</v>
      </c>
    </row>
    <row r="10511" spans="1:15" hidden="1">
      <c r="A10511" t="s">
        <v>7638</v>
      </c>
      <c r="B10511" t="s">
        <v>20920</v>
      </c>
      <c r="C10511">
        <v>1</v>
      </c>
      <c r="D10511" t="s">
        <v>4302</v>
      </c>
      <c r="E10511" t="s">
        <v>4303</v>
      </c>
      <c r="F10511">
        <v>150</v>
      </c>
      <c r="G10511">
        <v>2</v>
      </c>
      <c r="H10511">
        <v>1</v>
      </c>
      <c r="I10511" s="1">
        <v>46031</v>
      </c>
      <c r="K10511" t="s">
        <v>7639</v>
      </c>
      <c r="N10511" t="str">
        <f>VLOOKUP(A10512,Sheet2!A:B,2,)</f>
        <v>3724</v>
      </c>
      <c r="O10511" s="14">
        <f>VLOOKUP(A10512,Sheet2!A:C,3,)</f>
        <v>641</v>
      </c>
    </row>
    <row r="10512" spans="1:15" hidden="1">
      <c r="A10512" t="s">
        <v>7638</v>
      </c>
      <c r="B10512" t="s">
        <v>20920</v>
      </c>
      <c r="C10512">
        <v>3</v>
      </c>
      <c r="D10512" t="s">
        <v>4302</v>
      </c>
      <c r="E10512" t="s">
        <v>4303</v>
      </c>
      <c r="F10512">
        <v>50</v>
      </c>
      <c r="G10512">
        <v>2</v>
      </c>
      <c r="H10512">
        <v>1</v>
      </c>
      <c r="I10512" s="1">
        <v>46031</v>
      </c>
      <c r="J10512" t="str">
        <f>N10511</f>
        <v>3724</v>
      </c>
      <c r="K10512" t="s">
        <v>7639</v>
      </c>
      <c r="O10512" s="14">
        <f>VLOOKUP(A10513,Sheet2!A:C,3,)</f>
        <v>641</v>
      </c>
    </row>
    <row r="10513" spans="1:15" hidden="1">
      <c r="A10513" t="s">
        <v>7638</v>
      </c>
      <c r="B10513" t="s">
        <v>20920</v>
      </c>
      <c r="C10513">
        <v>2</v>
      </c>
      <c r="D10513" t="s">
        <v>4302</v>
      </c>
      <c r="E10513" t="s">
        <v>4303</v>
      </c>
      <c r="F10513">
        <v>600</v>
      </c>
      <c r="G10513">
        <v>2</v>
      </c>
      <c r="H10513">
        <v>1</v>
      </c>
      <c r="I10513" s="1">
        <v>46031</v>
      </c>
      <c r="K10513" t="s">
        <v>9460</v>
      </c>
      <c r="O10513" s="14">
        <f>VLOOKUP(A10514,Sheet2!A:C,3,)</f>
        <v>641</v>
      </c>
    </row>
    <row r="10514" spans="1:15" hidden="1">
      <c r="A10514" t="s">
        <v>7640</v>
      </c>
      <c r="B10514" t="s">
        <v>20920</v>
      </c>
      <c r="C10514">
        <v>1</v>
      </c>
      <c r="D10514" t="s">
        <v>4302</v>
      </c>
      <c r="E10514" t="s">
        <v>4303</v>
      </c>
      <c r="F10514">
        <v>800</v>
      </c>
      <c r="G10514">
        <v>2</v>
      </c>
      <c r="H10514">
        <v>1</v>
      </c>
      <c r="I10514" s="1">
        <v>46015</v>
      </c>
      <c r="K10514" t="s">
        <v>7639</v>
      </c>
      <c r="O10514" s="14">
        <f>VLOOKUP(A10515,Sheet2!A:C,3,)</f>
        <v>300</v>
      </c>
    </row>
    <row r="10515" spans="1:15" hidden="1">
      <c r="A10515" t="s">
        <v>20636</v>
      </c>
      <c r="B10515" t="s">
        <v>20920</v>
      </c>
      <c r="C10515">
        <v>1</v>
      </c>
      <c r="D10515" t="s">
        <v>316</v>
      </c>
      <c r="E10515" t="s">
        <v>280</v>
      </c>
      <c r="F10515">
        <v>1000</v>
      </c>
      <c r="G10515">
        <v>2</v>
      </c>
      <c r="H10515">
        <v>1</v>
      </c>
      <c r="I10515" s="1">
        <v>46050</v>
      </c>
      <c r="J10515">
        <v>3956</v>
      </c>
      <c r="K10515" t="s">
        <v>22751</v>
      </c>
      <c r="O10515" s="14">
        <f>VLOOKUP(A10516,Sheet2!A:C,3,)</f>
        <v>300</v>
      </c>
    </row>
    <row r="10516" spans="1:15" hidden="1">
      <c r="A10516" t="s">
        <v>20637</v>
      </c>
      <c r="B10516" t="s">
        <v>20920</v>
      </c>
      <c r="C10516">
        <v>1</v>
      </c>
      <c r="D10516" t="s">
        <v>316</v>
      </c>
      <c r="E10516" t="s">
        <v>280</v>
      </c>
      <c r="F10516">
        <v>1000</v>
      </c>
      <c r="G10516">
        <v>2</v>
      </c>
      <c r="H10516">
        <v>1</v>
      </c>
      <c r="I10516" s="1">
        <v>46050</v>
      </c>
      <c r="J10516">
        <v>3956</v>
      </c>
      <c r="K10516" t="s">
        <v>22752</v>
      </c>
      <c r="O10516" s="14">
        <f>VLOOKUP(A10517,Sheet2!A:C,3,)</f>
        <v>300</v>
      </c>
    </row>
    <row r="10517" spans="1:15" hidden="1">
      <c r="A10517" t="s">
        <v>20638</v>
      </c>
      <c r="B10517" t="s">
        <v>20920</v>
      </c>
      <c r="C10517">
        <v>1</v>
      </c>
      <c r="D10517" t="s">
        <v>316</v>
      </c>
      <c r="E10517" t="s">
        <v>280</v>
      </c>
      <c r="F10517">
        <v>1000</v>
      </c>
      <c r="G10517">
        <v>2</v>
      </c>
      <c r="H10517">
        <v>1</v>
      </c>
      <c r="I10517" s="1">
        <v>46050</v>
      </c>
      <c r="J10517">
        <v>3956</v>
      </c>
      <c r="K10517" t="s">
        <v>22753</v>
      </c>
      <c r="O10517" s="14">
        <f>VLOOKUP(A10518,Sheet2!A:C,3,)</f>
        <v>300</v>
      </c>
    </row>
    <row r="10518" spans="1:15" hidden="1">
      <c r="A10518" t="s">
        <v>20639</v>
      </c>
      <c r="B10518" t="s">
        <v>20920</v>
      </c>
      <c r="C10518">
        <v>1</v>
      </c>
      <c r="D10518" t="s">
        <v>316</v>
      </c>
      <c r="E10518" t="s">
        <v>280</v>
      </c>
      <c r="F10518">
        <v>1000</v>
      </c>
      <c r="G10518">
        <v>2</v>
      </c>
      <c r="H10518">
        <v>1</v>
      </c>
      <c r="I10518" s="1">
        <v>46050</v>
      </c>
      <c r="J10518">
        <v>3956</v>
      </c>
      <c r="K10518" t="s">
        <v>22754</v>
      </c>
      <c r="O10518" s="14">
        <f>VLOOKUP(A10519,Sheet2!A:C,3,)</f>
        <v>300</v>
      </c>
    </row>
    <row r="10519" spans="1:15" hidden="1">
      <c r="A10519" t="s">
        <v>20640</v>
      </c>
      <c r="B10519" t="s">
        <v>20920</v>
      </c>
      <c r="C10519">
        <v>1</v>
      </c>
      <c r="D10519" t="s">
        <v>316</v>
      </c>
      <c r="E10519" t="s">
        <v>280</v>
      </c>
      <c r="F10519">
        <v>1000</v>
      </c>
      <c r="G10519">
        <v>2</v>
      </c>
      <c r="H10519">
        <v>1</v>
      </c>
      <c r="I10519" s="1">
        <v>46050</v>
      </c>
      <c r="J10519">
        <v>3956</v>
      </c>
      <c r="K10519" t="s">
        <v>22755</v>
      </c>
      <c r="O10519" s="14">
        <f>VLOOKUP(A10520,Sheet2!A:C,3,)</f>
        <v>18</v>
      </c>
    </row>
    <row r="10520" spans="1:15" hidden="1">
      <c r="A10520" t="s">
        <v>20641</v>
      </c>
      <c r="B10520" t="s">
        <v>20920</v>
      </c>
      <c r="C10520">
        <v>1</v>
      </c>
      <c r="D10520" t="s">
        <v>279</v>
      </c>
      <c r="E10520" t="s">
        <v>280</v>
      </c>
      <c r="F10520">
        <v>2000</v>
      </c>
      <c r="G10520">
        <v>2</v>
      </c>
      <c r="H10520">
        <v>1</v>
      </c>
      <c r="I10520" s="1">
        <v>46050</v>
      </c>
      <c r="J10520">
        <v>3733</v>
      </c>
      <c r="K10520" t="s">
        <v>22756</v>
      </c>
      <c r="O10520" s="14">
        <f>VLOOKUP(A10521,Sheet2!A:C,3,)</f>
        <v>18</v>
      </c>
    </row>
    <row r="10521" spans="1:15" hidden="1">
      <c r="A10521" t="s">
        <v>20642</v>
      </c>
      <c r="B10521" t="s">
        <v>20920</v>
      </c>
      <c r="C10521">
        <v>1</v>
      </c>
      <c r="D10521" t="s">
        <v>279</v>
      </c>
      <c r="E10521" t="s">
        <v>280</v>
      </c>
      <c r="F10521">
        <v>2000</v>
      </c>
      <c r="G10521">
        <v>2</v>
      </c>
      <c r="H10521">
        <v>1</v>
      </c>
      <c r="I10521" s="1">
        <v>46050</v>
      </c>
      <c r="J10521">
        <v>3733</v>
      </c>
      <c r="K10521" t="s">
        <v>22757</v>
      </c>
      <c r="O10521" s="14">
        <f>VLOOKUP(A10522,Sheet2!A:C,3,)</f>
        <v>1200</v>
      </c>
    </row>
    <row r="10522" spans="1:15" hidden="1">
      <c r="A10522" t="s">
        <v>20643</v>
      </c>
      <c r="B10522" t="s">
        <v>20932</v>
      </c>
      <c r="C10522">
        <v>1</v>
      </c>
      <c r="D10522" t="s">
        <v>20644</v>
      </c>
      <c r="E10522" t="s">
        <v>131</v>
      </c>
      <c r="F10522">
        <v>2</v>
      </c>
      <c r="G10522">
        <v>2</v>
      </c>
      <c r="H10522">
        <v>1</v>
      </c>
      <c r="I10522" s="1">
        <v>46045</v>
      </c>
      <c r="J10522">
        <v>1800</v>
      </c>
      <c r="K10522" t="s">
        <v>22758</v>
      </c>
      <c r="O10522" s="14">
        <f>VLOOKUP(A10523,Sheet2!A:C,3,)</f>
        <v>1800</v>
      </c>
    </row>
    <row r="10523" spans="1:15" hidden="1">
      <c r="A10523" t="s">
        <v>20645</v>
      </c>
      <c r="B10523" t="s">
        <v>20932</v>
      </c>
      <c r="C10523">
        <v>1</v>
      </c>
      <c r="D10523" t="s">
        <v>20646</v>
      </c>
      <c r="E10523" t="s">
        <v>131</v>
      </c>
      <c r="F10523">
        <v>2</v>
      </c>
      <c r="G10523">
        <v>2</v>
      </c>
      <c r="H10523">
        <v>1</v>
      </c>
      <c r="I10523" s="1">
        <v>46045</v>
      </c>
      <c r="J10523">
        <v>1800</v>
      </c>
      <c r="K10523" t="s">
        <v>22759</v>
      </c>
      <c r="O10523" s="14">
        <f>VLOOKUP(A10524,Sheet2!A:C,3,)</f>
        <v>16800</v>
      </c>
    </row>
    <row r="10524" spans="1:15" hidden="1">
      <c r="A10524" t="s">
        <v>20647</v>
      </c>
      <c r="B10524" t="s">
        <v>20932</v>
      </c>
      <c r="C10524">
        <v>1</v>
      </c>
      <c r="D10524" t="s">
        <v>20648</v>
      </c>
      <c r="E10524" t="s">
        <v>131</v>
      </c>
      <c r="F10524">
        <v>2</v>
      </c>
      <c r="G10524">
        <v>2</v>
      </c>
      <c r="H10524">
        <v>1</v>
      </c>
      <c r="I10524" s="1">
        <v>46036</v>
      </c>
      <c r="J10524">
        <v>1800</v>
      </c>
      <c r="K10524" t="s">
        <v>22760</v>
      </c>
      <c r="O10524" s="14">
        <f>VLOOKUP(A10525,Sheet2!A:C,3,)</f>
        <v>155653</v>
      </c>
    </row>
    <row r="10525" spans="1:15" hidden="1">
      <c r="A10525" t="s">
        <v>15531</v>
      </c>
      <c r="B10525" t="s">
        <v>20932</v>
      </c>
      <c r="C10525">
        <v>1</v>
      </c>
      <c r="D10525" t="s">
        <v>15532</v>
      </c>
      <c r="E10525" t="s">
        <v>131</v>
      </c>
      <c r="F10525">
        <v>2</v>
      </c>
      <c r="G10525">
        <v>2</v>
      </c>
      <c r="H10525">
        <v>1</v>
      </c>
      <c r="I10525" s="1">
        <v>46028</v>
      </c>
      <c r="K10525" t="s">
        <v>15533</v>
      </c>
      <c r="O10525" s="14">
        <f>VLOOKUP(A10526,Sheet2!A:C,3,)</f>
        <v>4989</v>
      </c>
    </row>
    <row r="10526" spans="1:15" hidden="1">
      <c r="A10526" t="s">
        <v>20649</v>
      </c>
      <c r="B10526" t="s">
        <v>20932</v>
      </c>
      <c r="C10526">
        <v>1</v>
      </c>
      <c r="D10526" t="s">
        <v>20650</v>
      </c>
      <c r="E10526" t="s">
        <v>19860</v>
      </c>
      <c r="F10526">
        <v>2</v>
      </c>
      <c r="G10526">
        <v>2</v>
      </c>
      <c r="H10526">
        <v>1</v>
      </c>
      <c r="I10526" s="1">
        <v>46045</v>
      </c>
      <c r="J10526">
        <v>1800</v>
      </c>
      <c r="K10526" t="s">
        <v>22761</v>
      </c>
      <c r="O10526" s="14">
        <f>VLOOKUP(A10527,Sheet2!A:C,3,)</f>
        <v>1200</v>
      </c>
    </row>
    <row r="10527" spans="1:15" hidden="1">
      <c r="A10527" t="s">
        <v>20651</v>
      </c>
      <c r="B10527" t="s">
        <v>20932</v>
      </c>
      <c r="C10527">
        <v>1</v>
      </c>
      <c r="D10527" t="s">
        <v>20652</v>
      </c>
      <c r="E10527" t="s">
        <v>20653</v>
      </c>
      <c r="F10527">
        <v>2</v>
      </c>
      <c r="G10527">
        <v>2</v>
      </c>
      <c r="H10527">
        <v>1</v>
      </c>
      <c r="I10527" s="1">
        <v>46043</v>
      </c>
      <c r="J10527">
        <v>1800</v>
      </c>
      <c r="K10527" t="s">
        <v>22762</v>
      </c>
      <c r="O10527" s="14">
        <f>VLOOKUP(A10528,Sheet2!A:C,3,)</f>
        <v>10250</v>
      </c>
    </row>
    <row r="10528" spans="1:15" hidden="1">
      <c r="A10528" t="s">
        <v>20654</v>
      </c>
      <c r="B10528" t="s">
        <v>20932</v>
      </c>
      <c r="C10528">
        <v>1</v>
      </c>
      <c r="D10528" t="s">
        <v>20655</v>
      </c>
      <c r="E10528" t="s">
        <v>140</v>
      </c>
      <c r="F10528">
        <v>2</v>
      </c>
      <c r="G10528">
        <v>2</v>
      </c>
      <c r="H10528">
        <v>1</v>
      </c>
      <c r="I10528" s="1">
        <v>46036</v>
      </c>
      <c r="J10528">
        <v>1800</v>
      </c>
      <c r="K10528" t="s">
        <v>22763</v>
      </c>
      <c r="O10528" s="14">
        <f>VLOOKUP(A10529,Sheet2!A:C,3,)</f>
        <v>114253</v>
      </c>
    </row>
    <row r="10529" spans="1:15" hidden="1">
      <c r="A10529" t="s">
        <v>9165</v>
      </c>
      <c r="B10529" t="s">
        <v>20932</v>
      </c>
      <c r="C10529">
        <v>1</v>
      </c>
      <c r="D10529" t="s">
        <v>9166</v>
      </c>
      <c r="E10529" t="s">
        <v>140</v>
      </c>
      <c r="F10529">
        <v>1</v>
      </c>
      <c r="G10529">
        <v>2</v>
      </c>
      <c r="H10529">
        <v>1</v>
      </c>
      <c r="I10529" s="1">
        <v>46028</v>
      </c>
      <c r="K10529" t="s">
        <v>9167</v>
      </c>
      <c r="O10529" s="14">
        <f>VLOOKUP(A10530,Sheet2!A:C,3,)</f>
        <v>114253</v>
      </c>
    </row>
    <row r="10530" spans="1:15" hidden="1">
      <c r="A10530" t="s">
        <v>9165</v>
      </c>
      <c r="B10530" t="s">
        <v>20932</v>
      </c>
      <c r="C10530">
        <v>1</v>
      </c>
      <c r="D10530" t="s">
        <v>9166</v>
      </c>
      <c r="E10530" t="s">
        <v>140</v>
      </c>
      <c r="F10530">
        <v>1</v>
      </c>
      <c r="G10530">
        <v>2</v>
      </c>
      <c r="H10530">
        <v>1</v>
      </c>
      <c r="I10530" s="1">
        <v>46028</v>
      </c>
      <c r="K10530" t="s">
        <v>15549</v>
      </c>
      <c r="O10530" s="14">
        <f>VLOOKUP(A10531,Sheet2!A:C,3,)</f>
        <v>1080</v>
      </c>
    </row>
    <row r="10531" spans="1:15" hidden="1">
      <c r="A10531" t="s">
        <v>20656</v>
      </c>
      <c r="B10531" t="s">
        <v>20932</v>
      </c>
      <c r="C10531">
        <v>1</v>
      </c>
      <c r="D10531" t="s">
        <v>20657</v>
      </c>
      <c r="E10531" t="s">
        <v>20658</v>
      </c>
      <c r="F10531">
        <v>2</v>
      </c>
      <c r="G10531">
        <v>2</v>
      </c>
      <c r="H10531">
        <v>1</v>
      </c>
      <c r="I10531" s="1">
        <v>46045</v>
      </c>
      <c r="J10531">
        <v>1800</v>
      </c>
      <c r="K10531" t="s">
        <v>22764</v>
      </c>
      <c r="O10531" s="14">
        <f>VLOOKUP(A10532,Sheet2!A:C,3,)</f>
        <v>14000</v>
      </c>
    </row>
    <row r="10532" spans="1:15" hidden="1">
      <c r="A10532" t="s">
        <v>20659</v>
      </c>
      <c r="B10532" t="s">
        <v>20932</v>
      </c>
      <c r="C10532">
        <v>1</v>
      </c>
      <c r="D10532" t="s">
        <v>20660</v>
      </c>
      <c r="E10532" t="s">
        <v>8908</v>
      </c>
      <c r="F10532">
        <v>2</v>
      </c>
      <c r="G10532">
        <v>2</v>
      </c>
      <c r="H10532">
        <v>1</v>
      </c>
      <c r="I10532" s="1">
        <v>46036</v>
      </c>
      <c r="J10532">
        <v>1800</v>
      </c>
      <c r="K10532" t="s">
        <v>22765</v>
      </c>
      <c r="O10532" s="14">
        <f>VLOOKUP(A10533,Sheet2!A:C,3,)</f>
        <v>54846</v>
      </c>
    </row>
    <row r="10533" spans="1:15" hidden="1">
      <c r="A10533" t="s">
        <v>8906</v>
      </c>
      <c r="B10533" t="s">
        <v>20932</v>
      </c>
      <c r="C10533">
        <v>1</v>
      </c>
      <c r="D10533" t="s">
        <v>8907</v>
      </c>
      <c r="E10533" t="s">
        <v>8908</v>
      </c>
      <c r="F10533">
        <v>1</v>
      </c>
      <c r="G10533">
        <v>2</v>
      </c>
      <c r="H10533">
        <v>1</v>
      </c>
      <c r="I10533" s="1">
        <v>46028</v>
      </c>
      <c r="K10533" t="s">
        <v>8909</v>
      </c>
      <c r="O10533" s="14">
        <f>VLOOKUP(A10534,Sheet2!A:C,3,)</f>
        <v>54846</v>
      </c>
    </row>
    <row r="10534" spans="1:15" hidden="1">
      <c r="A10534" t="s">
        <v>8906</v>
      </c>
      <c r="B10534" t="s">
        <v>20932</v>
      </c>
      <c r="C10534">
        <v>1</v>
      </c>
      <c r="D10534" t="s">
        <v>8907</v>
      </c>
      <c r="E10534" t="s">
        <v>8908</v>
      </c>
      <c r="F10534">
        <v>1</v>
      </c>
      <c r="G10534">
        <v>2</v>
      </c>
      <c r="H10534">
        <v>1</v>
      </c>
      <c r="I10534" s="1">
        <v>46028</v>
      </c>
      <c r="K10534" t="s">
        <v>15567</v>
      </c>
      <c r="O10534" s="14">
        <f>VLOOKUP(A10535,Sheet2!A:C,3,)</f>
        <v>2200</v>
      </c>
    </row>
    <row r="10535" spans="1:15" hidden="1">
      <c r="A10535" t="s">
        <v>20661</v>
      </c>
      <c r="B10535" t="s">
        <v>20932</v>
      </c>
      <c r="C10535">
        <v>1</v>
      </c>
      <c r="D10535" t="s">
        <v>20662</v>
      </c>
      <c r="E10535" t="s">
        <v>378</v>
      </c>
      <c r="F10535">
        <v>2</v>
      </c>
      <c r="G10535">
        <v>2</v>
      </c>
      <c r="H10535">
        <v>1</v>
      </c>
      <c r="I10535" s="1">
        <v>46045</v>
      </c>
      <c r="J10535">
        <v>1800</v>
      </c>
      <c r="K10535" t="s">
        <v>22766</v>
      </c>
      <c r="O10535" s="14">
        <f>VLOOKUP(A10536,Sheet2!A:C,3,)</f>
        <v>13000</v>
      </c>
    </row>
    <row r="10536" spans="1:15" hidden="1">
      <c r="A10536" t="s">
        <v>20663</v>
      </c>
      <c r="B10536" t="s">
        <v>20932</v>
      </c>
      <c r="C10536">
        <v>1</v>
      </c>
      <c r="D10536" t="s">
        <v>20664</v>
      </c>
      <c r="E10536" t="s">
        <v>12375</v>
      </c>
      <c r="F10536">
        <v>2</v>
      </c>
      <c r="G10536">
        <v>2</v>
      </c>
      <c r="H10536">
        <v>1</v>
      </c>
      <c r="I10536" s="1">
        <v>46036</v>
      </c>
      <c r="J10536">
        <v>1800</v>
      </c>
      <c r="K10536" t="s">
        <v>22767</v>
      </c>
      <c r="O10536" s="14">
        <f>VLOOKUP(A10537,Sheet2!A:C,3,)</f>
        <v>67845</v>
      </c>
    </row>
    <row r="10537" spans="1:15" hidden="1">
      <c r="A10537" t="s">
        <v>9168</v>
      </c>
      <c r="B10537" t="s">
        <v>20932</v>
      </c>
      <c r="C10537">
        <v>1</v>
      </c>
      <c r="D10537" t="s">
        <v>9169</v>
      </c>
      <c r="E10537" t="s">
        <v>9170</v>
      </c>
      <c r="F10537">
        <v>1</v>
      </c>
      <c r="G10537">
        <v>2</v>
      </c>
      <c r="H10537">
        <v>1</v>
      </c>
      <c r="I10537" s="1">
        <v>46028</v>
      </c>
      <c r="K10537" t="s">
        <v>9171</v>
      </c>
      <c r="O10537" s="14">
        <f>VLOOKUP(A10538,Sheet2!A:C,3,)</f>
        <v>67845</v>
      </c>
    </row>
    <row r="10538" spans="1:15" hidden="1">
      <c r="A10538" t="s">
        <v>9168</v>
      </c>
      <c r="B10538" t="s">
        <v>20932</v>
      </c>
      <c r="C10538">
        <v>1</v>
      </c>
      <c r="D10538" t="s">
        <v>9169</v>
      </c>
      <c r="E10538" t="s">
        <v>9170</v>
      </c>
      <c r="F10538">
        <v>1</v>
      </c>
      <c r="G10538">
        <v>2</v>
      </c>
      <c r="H10538">
        <v>1</v>
      </c>
      <c r="I10538" s="1">
        <v>46028</v>
      </c>
      <c r="K10538" t="s">
        <v>15550</v>
      </c>
      <c r="O10538" s="14">
        <f>VLOOKUP(A10539,Sheet2!A:C,3,)</f>
        <v>6651</v>
      </c>
    </row>
    <row r="10539" spans="1:15" hidden="1">
      <c r="A10539" t="s">
        <v>18247</v>
      </c>
      <c r="B10539" t="s">
        <v>20932</v>
      </c>
      <c r="C10539">
        <v>1</v>
      </c>
      <c r="D10539" t="s">
        <v>18248</v>
      </c>
      <c r="E10539" t="s">
        <v>74</v>
      </c>
      <c r="F10539">
        <v>1</v>
      </c>
      <c r="G10539">
        <v>2</v>
      </c>
      <c r="H10539">
        <v>1</v>
      </c>
      <c r="I10539" s="1">
        <v>46043</v>
      </c>
      <c r="J10539">
        <v>3264</v>
      </c>
      <c r="K10539" t="s">
        <v>18249</v>
      </c>
      <c r="O10539" s="14">
        <f>VLOOKUP(A10540,Sheet2!A:C,3,)</f>
        <v>6651</v>
      </c>
    </row>
    <row r="10540" spans="1:15" hidden="1">
      <c r="A10540" t="s">
        <v>18247</v>
      </c>
      <c r="B10540" t="s">
        <v>20932</v>
      </c>
      <c r="C10540">
        <v>2</v>
      </c>
      <c r="D10540" t="s">
        <v>18248</v>
      </c>
      <c r="E10540" t="s">
        <v>74</v>
      </c>
      <c r="F10540">
        <v>1</v>
      </c>
      <c r="G10540">
        <v>2</v>
      </c>
      <c r="H10540">
        <v>1</v>
      </c>
      <c r="I10540" s="1">
        <v>46043</v>
      </c>
      <c r="J10540">
        <v>3264</v>
      </c>
      <c r="K10540" t="s">
        <v>18250</v>
      </c>
      <c r="O10540" s="14">
        <f>VLOOKUP(A10541,Sheet2!A:C,3,)</f>
        <v>8973</v>
      </c>
    </row>
    <row r="10541" spans="1:15" hidden="1">
      <c r="A10541" t="s">
        <v>15950</v>
      </c>
      <c r="B10541" t="s">
        <v>20932</v>
      </c>
      <c r="C10541">
        <v>1</v>
      </c>
      <c r="D10541" t="s">
        <v>15951</v>
      </c>
      <c r="E10541" t="s">
        <v>74</v>
      </c>
      <c r="F10541">
        <v>2</v>
      </c>
      <c r="G10541">
        <v>2</v>
      </c>
      <c r="H10541">
        <v>1</v>
      </c>
      <c r="I10541" s="1">
        <v>46014</v>
      </c>
      <c r="K10541" t="s">
        <v>15952</v>
      </c>
      <c r="O10541" s="14">
        <f>VLOOKUP(A10542,Sheet2!A:C,3,)</f>
        <v>9890</v>
      </c>
    </row>
    <row r="10542" spans="1:15" hidden="1">
      <c r="A10542" t="s">
        <v>15806</v>
      </c>
      <c r="B10542" t="s">
        <v>20932</v>
      </c>
      <c r="C10542">
        <v>1</v>
      </c>
      <c r="D10542" t="s">
        <v>15807</v>
      </c>
      <c r="E10542" t="s">
        <v>158</v>
      </c>
      <c r="F10542">
        <v>1</v>
      </c>
      <c r="G10542">
        <v>2</v>
      </c>
      <c r="H10542">
        <v>1</v>
      </c>
      <c r="I10542" s="1">
        <v>46028</v>
      </c>
      <c r="K10542" t="s">
        <v>15808</v>
      </c>
      <c r="O10542" s="14">
        <f>VLOOKUP(A10543,Sheet2!A:C,3,)</f>
        <v>9890</v>
      </c>
    </row>
    <row r="10543" spans="1:15" hidden="1">
      <c r="A10543" t="s">
        <v>15806</v>
      </c>
      <c r="B10543" t="s">
        <v>20932</v>
      </c>
      <c r="C10543">
        <v>1</v>
      </c>
      <c r="D10543" t="s">
        <v>15807</v>
      </c>
      <c r="E10543" t="s">
        <v>158</v>
      </c>
      <c r="F10543">
        <v>1</v>
      </c>
      <c r="G10543">
        <v>2</v>
      </c>
      <c r="H10543">
        <v>1</v>
      </c>
      <c r="I10543" s="1">
        <v>46028</v>
      </c>
      <c r="K10543" t="s">
        <v>15809</v>
      </c>
      <c r="O10543" s="14">
        <f>VLOOKUP(A10544,Sheet2!A:C,3,)</f>
        <v>25</v>
      </c>
    </row>
    <row r="10544" spans="1:15" hidden="1">
      <c r="A10544" t="s">
        <v>8212</v>
      </c>
      <c r="B10544" t="s">
        <v>20926</v>
      </c>
      <c r="C10544">
        <v>1</v>
      </c>
      <c r="D10544" t="s">
        <v>3221</v>
      </c>
      <c r="E10544" t="s">
        <v>3222</v>
      </c>
      <c r="F10544">
        <v>9000</v>
      </c>
      <c r="G10544">
        <v>2</v>
      </c>
      <c r="H10544">
        <v>1</v>
      </c>
      <c r="I10544" s="1">
        <v>46048</v>
      </c>
      <c r="K10544" t="s">
        <v>8211</v>
      </c>
      <c r="O10544" s="14">
        <f>VLOOKUP(A10545,Sheet2!A:C,3,)</f>
        <v>25</v>
      </c>
    </row>
    <row r="10545" spans="1:15" hidden="1">
      <c r="A10545" t="s">
        <v>9283</v>
      </c>
      <c r="B10545" t="s">
        <v>20926</v>
      </c>
      <c r="C10545">
        <v>1</v>
      </c>
      <c r="D10545" t="s">
        <v>3221</v>
      </c>
      <c r="E10545" t="s">
        <v>3222</v>
      </c>
      <c r="F10545">
        <v>4000</v>
      </c>
      <c r="G10545">
        <v>2</v>
      </c>
      <c r="H10545">
        <v>1</v>
      </c>
      <c r="I10545" s="1">
        <v>46050</v>
      </c>
      <c r="K10545" t="s">
        <v>9284</v>
      </c>
      <c r="O10545" s="14">
        <f>VLOOKUP(A10546,Sheet2!A:C,3,)</f>
        <v>25</v>
      </c>
    </row>
    <row r="10546" spans="1:15" hidden="1">
      <c r="A10546" t="s">
        <v>9285</v>
      </c>
      <c r="B10546" t="s">
        <v>20926</v>
      </c>
      <c r="C10546">
        <v>1</v>
      </c>
      <c r="D10546" t="s">
        <v>3221</v>
      </c>
      <c r="E10546" t="s">
        <v>3222</v>
      </c>
      <c r="F10546">
        <v>6000</v>
      </c>
      <c r="G10546">
        <v>2</v>
      </c>
      <c r="H10546">
        <v>1</v>
      </c>
      <c r="I10546" s="1">
        <v>46052</v>
      </c>
      <c r="K10546" t="s">
        <v>9284</v>
      </c>
      <c r="O10546" s="14">
        <f>VLOOKUP(A10547,Sheet2!A:C,3,)</f>
        <v>26.1</v>
      </c>
    </row>
    <row r="10547" spans="1:15" hidden="1">
      <c r="A10547" t="s">
        <v>9706</v>
      </c>
      <c r="B10547" t="s">
        <v>20926</v>
      </c>
      <c r="C10547">
        <v>1</v>
      </c>
      <c r="D10547" t="s">
        <v>9707</v>
      </c>
      <c r="E10547" t="s">
        <v>2615</v>
      </c>
      <c r="F10547">
        <v>1000</v>
      </c>
      <c r="G10547">
        <v>2</v>
      </c>
      <c r="H10547">
        <v>1</v>
      </c>
      <c r="I10547" s="1">
        <v>46051</v>
      </c>
      <c r="K10547" t="s">
        <v>9708</v>
      </c>
      <c r="L10547" t="s">
        <v>454</v>
      </c>
      <c r="O10547" s="14">
        <f>VLOOKUP(A10548,Sheet2!A:C,3,)</f>
        <v>169</v>
      </c>
    </row>
    <row r="10548" spans="1:15" hidden="1">
      <c r="A10548" t="s">
        <v>452</v>
      </c>
      <c r="B10548" t="s">
        <v>20942</v>
      </c>
      <c r="C10548">
        <v>1</v>
      </c>
      <c r="D10548" t="s">
        <v>453</v>
      </c>
      <c r="E10548" t="s">
        <v>444</v>
      </c>
      <c r="F10548">
        <v>225</v>
      </c>
      <c r="G10548">
        <v>2</v>
      </c>
      <c r="H10548">
        <v>1</v>
      </c>
      <c r="I10548" s="1">
        <v>45994</v>
      </c>
      <c r="J10548">
        <v>3072</v>
      </c>
      <c r="K10548" t="s">
        <v>454</v>
      </c>
      <c r="O10548" s="14">
        <f>VLOOKUP(A10549,Sheet2!A:C,3,)</f>
        <v>23</v>
      </c>
    </row>
    <row r="10549" spans="1:15" hidden="1">
      <c r="A10549" t="s">
        <v>18232</v>
      </c>
      <c r="B10549" t="s">
        <v>20941</v>
      </c>
      <c r="C10549">
        <v>1</v>
      </c>
      <c r="D10549" t="s">
        <v>18233</v>
      </c>
      <c r="E10549" t="s">
        <v>560</v>
      </c>
      <c r="F10549">
        <v>12600</v>
      </c>
      <c r="G10549">
        <v>2</v>
      </c>
      <c r="H10549">
        <v>1</v>
      </c>
      <c r="I10549" s="1">
        <v>46043</v>
      </c>
      <c r="K10549" t="s">
        <v>18234</v>
      </c>
      <c r="N10549" t="str">
        <f>VLOOKUP(A10550,Sheet2!A:B,2,)</f>
        <v>2829</v>
      </c>
      <c r="O10549" s="14">
        <f>VLOOKUP(A10550,Sheet2!A:C,3,)</f>
        <v>23</v>
      </c>
    </row>
    <row r="10550" spans="1:15" hidden="1">
      <c r="A10550" t="s">
        <v>18232</v>
      </c>
      <c r="B10550" t="s">
        <v>20941</v>
      </c>
      <c r="C10550">
        <v>2</v>
      </c>
      <c r="D10550" t="s">
        <v>18233</v>
      </c>
      <c r="E10550" t="s">
        <v>560</v>
      </c>
      <c r="F10550">
        <v>200</v>
      </c>
      <c r="G10550">
        <v>2</v>
      </c>
      <c r="H10550">
        <v>1</v>
      </c>
      <c r="I10550" s="1">
        <v>46043</v>
      </c>
      <c r="J10550" t="str">
        <f>N10549</f>
        <v>2829</v>
      </c>
      <c r="K10550" t="s">
        <v>18234</v>
      </c>
      <c r="O10550" s="14">
        <f>VLOOKUP(A10551,Sheet2!A:C,3,)</f>
        <v>24</v>
      </c>
    </row>
    <row r="10551" spans="1:15" hidden="1">
      <c r="A10551" t="s">
        <v>18229</v>
      </c>
      <c r="B10551" t="s">
        <v>20941</v>
      </c>
      <c r="C10551">
        <v>1</v>
      </c>
      <c r="D10551" t="s">
        <v>18230</v>
      </c>
      <c r="E10551" t="s">
        <v>560</v>
      </c>
      <c r="F10551">
        <v>200</v>
      </c>
      <c r="G10551">
        <v>2</v>
      </c>
      <c r="H10551">
        <v>1</v>
      </c>
      <c r="I10551" s="1">
        <v>46043</v>
      </c>
      <c r="K10551" t="s">
        <v>18231</v>
      </c>
      <c r="N10551" t="str">
        <f>VLOOKUP(A10552,Sheet2!A:B,2,)</f>
        <v>2829</v>
      </c>
      <c r="O10551" s="14">
        <f>VLOOKUP(A10552,Sheet2!A:C,3,)</f>
        <v>24</v>
      </c>
    </row>
    <row r="10552" spans="1:15" hidden="1">
      <c r="A10552" t="s">
        <v>18229</v>
      </c>
      <c r="B10552" t="s">
        <v>20941</v>
      </c>
      <c r="C10552">
        <v>2</v>
      </c>
      <c r="D10552" t="s">
        <v>18230</v>
      </c>
      <c r="E10552" t="s">
        <v>560</v>
      </c>
      <c r="F10552">
        <v>1800</v>
      </c>
      <c r="G10552">
        <v>2</v>
      </c>
      <c r="H10552">
        <v>1</v>
      </c>
      <c r="I10552" s="1">
        <v>46043</v>
      </c>
      <c r="J10552" t="str">
        <f>N10551</f>
        <v>2829</v>
      </c>
      <c r="K10552" t="s">
        <v>18231</v>
      </c>
      <c r="O10552" s="14">
        <f>VLOOKUP(A10553,Sheet2!A:C,3,)</f>
        <v>23</v>
      </c>
    </row>
    <row r="10553" spans="1:15" hidden="1">
      <c r="A10553" t="s">
        <v>8139</v>
      </c>
      <c r="B10553" t="s">
        <v>20941</v>
      </c>
      <c r="C10553">
        <v>1</v>
      </c>
      <c r="D10553" t="s">
        <v>8136</v>
      </c>
      <c r="E10553" t="s">
        <v>560</v>
      </c>
      <c r="F10553">
        <v>10000</v>
      </c>
      <c r="G10553">
        <v>2</v>
      </c>
      <c r="H10553">
        <v>1</v>
      </c>
      <c r="I10553" s="1">
        <v>46036</v>
      </c>
      <c r="K10553" t="s">
        <v>8137</v>
      </c>
      <c r="O10553" s="14">
        <f>VLOOKUP(A10554,Sheet2!A:C,3,)</f>
        <v>24</v>
      </c>
    </row>
    <row r="10554" spans="1:15" hidden="1">
      <c r="A10554" t="s">
        <v>18129</v>
      </c>
      <c r="B10554" t="s">
        <v>20941</v>
      </c>
      <c r="C10554">
        <v>1</v>
      </c>
      <c r="D10554" t="s">
        <v>18130</v>
      </c>
      <c r="E10554" t="s">
        <v>560</v>
      </c>
      <c r="F10554">
        <v>400</v>
      </c>
      <c r="G10554">
        <v>2</v>
      </c>
      <c r="H10554">
        <v>1</v>
      </c>
      <c r="I10554" s="1">
        <v>46052</v>
      </c>
      <c r="K10554" t="s">
        <v>18131</v>
      </c>
      <c r="N10554" t="str">
        <f>VLOOKUP(A10555,Sheet2!A:B,2,)</f>
        <v>2829</v>
      </c>
      <c r="O10554" s="14">
        <f>VLOOKUP(A10555,Sheet2!A:C,3,)</f>
        <v>24</v>
      </c>
    </row>
    <row r="10555" spans="1:15" hidden="1">
      <c r="A10555" t="s">
        <v>18129</v>
      </c>
      <c r="B10555" t="s">
        <v>20941</v>
      </c>
      <c r="C10555">
        <v>2</v>
      </c>
      <c r="D10555" t="s">
        <v>18130</v>
      </c>
      <c r="E10555" t="s">
        <v>560</v>
      </c>
      <c r="F10555">
        <v>1600</v>
      </c>
      <c r="G10555">
        <v>2</v>
      </c>
      <c r="H10555">
        <v>1</v>
      </c>
      <c r="I10555" s="1">
        <v>46052</v>
      </c>
      <c r="J10555" t="str">
        <f>N10554</f>
        <v>2829</v>
      </c>
      <c r="K10555" t="s">
        <v>18131</v>
      </c>
      <c r="O10555" s="14">
        <f>VLOOKUP(A10556,Sheet2!A:C,3,)</f>
        <v>23</v>
      </c>
    </row>
    <row r="10556" spans="1:15" hidden="1">
      <c r="A10556" t="s">
        <v>8135</v>
      </c>
      <c r="B10556" t="s">
        <v>20941</v>
      </c>
      <c r="C10556">
        <v>1</v>
      </c>
      <c r="D10556" t="s">
        <v>8136</v>
      </c>
      <c r="E10556" t="s">
        <v>560</v>
      </c>
      <c r="F10556">
        <v>200</v>
      </c>
      <c r="G10556">
        <v>2</v>
      </c>
      <c r="H10556">
        <v>1</v>
      </c>
      <c r="I10556" s="1">
        <v>46052</v>
      </c>
      <c r="K10556" t="s">
        <v>8137</v>
      </c>
      <c r="O10556" s="14">
        <f>VLOOKUP(A10557,Sheet2!A:C,3,)</f>
        <v>23</v>
      </c>
    </row>
    <row r="10557" spans="1:15" hidden="1">
      <c r="A10557" t="s">
        <v>8135</v>
      </c>
      <c r="B10557" t="s">
        <v>20941</v>
      </c>
      <c r="C10557">
        <v>2</v>
      </c>
      <c r="D10557" t="s">
        <v>8136</v>
      </c>
      <c r="E10557" t="s">
        <v>560</v>
      </c>
      <c r="F10557">
        <v>10000</v>
      </c>
      <c r="G10557">
        <v>2</v>
      </c>
      <c r="H10557">
        <v>1</v>
      </c>
      <c r="I10557" s="1">
        <v>46052</v>
      </c>
      <c r="K10557" t="s">
        <v>14174</v>
      </c>
      <c r="O10557" s="14">
        <f>VLOOKUP(A10558,Sheet2!A:C,3,)</f>
        <v>23</v>
      </c>
    </row>
    <row r="10558" spans="1:15" hidden="1">
      <c r="A10558" t="s">
        <v>8135</v>
      </c>
      <c r="B10558" t="s">
        <v>20941</v>
      </c>
      <c r="C10558">
        <v>3</v>
      </c>
      <c r="D10558" t="s">
        <v>8136</v>
      </c>
      <c r="E10558" t="s">
        <v>560</v>
      </c>
      <c r="F10558">
        <v>1800</v>
      </c>
      <c r="G10558">
        <v>2</v>
      </c>
      <c r="H10558">
        <v>1</v>
      </c>
      <c r="I10558" s="1">
        <v>46052</v>
      </c>
      <c r="K10558" t="s">
        <v>17967</v>
      </c>
      <c r="L10558" t="s">
        <v>11951</v>
      </c>
      <c r="O10558" s="14">
        <f>VLOOKUP(A10559,Sheet2!A:C,3,)</f>
        <v>100</v>
      </c>
    </row>
    <row r="10559" spans="1:15" hidden="1">
      <c r="A10559" s="2" t="s">
        <v>11948</v>
      </c>
      <c r="B10559" t="s">
        <v>20936</v>
      </c>
      <c r="C10559" s="2">
        <v>1</v>
      </c>
      <c r="D10559" s="2" t="s">
        <v>11949</v>
      </c>
      <c r="E10559" s="2" t="s">
        <v>11950</v>
      </c>
      <c r="F10559" s="2">
        <v>2</v>
      </c>
      <c r="G10559" s="2">
        <v>2</v>
      </c>
      <c r="H10559" s="2">
        <v>1</v>
      </c>
      <c r="I10559" s="3">
        <v>45993</v>
      </c>
      <c r="J10559" s="2">
        <v>3861</v>
      </c>
      <c r="K10559" s="2" t="s">
        <v>11951</v>
      </c>
      <c r="L10559" t="s">
        <v>11954</v>
      </c>
      <c r="O10559" s="14">
        <f>VLOOKUP(A10560,Sheet2!A:C,3,)</f>
        <v>100</v>
      </c>
    </row>
    <row r="10560" spans="1:15" hidden="1">
      <c r="A10560" s="2" t="s">
        <v>11952</v>
      </c>
      <c r="B10560" t="s">
        <v>20936</v>
      </c>
      <c r="C10560" s="2">
        <v>1</v>
      </c>
      <c r="D10560" s="2" t="s">
        <v>11953</v>
      </c>
      <c r="E10560" s="2" t="s">
        <v>11950</v>
      </c>
      <c r="F10560" s="2">
        <v>258</v>
      </c>
      <c r="G10560" s="2">
        <v>2</v>
      </c>
      <c r="H10560" s="2">
        <v>1</v>
      </c>
      <c r="I10560" s="3">
        <v>45993</v>
      </c>
      <c r="J10560" s="2">
        <v>3861</v>
      </c>
      <c r="K10560" s="2" t="s">
        <v>11954</v>
      </c>
      <c r="O10560" s="14">
        <f>VLOOKUP(A10561,Sheet2!A:C,3,)</f>
        <v>75</v>
      </c>
    </row>
    <row r="10561" spans="1:15" hidden="1">
      <c r="A10561" t="s">
        <v>20665</v>
      </c>
      <c r="B10561" t="s">
        <v>20938</v>
      </c>
      <c r="C10561">
        <v>1</v>
      </c>
      <c r="D10561" t="s">
        <v>20666</v>
      </c>
      <c r="E10561" t="s">
        <v>1209</v>
      </c>
      <c r="F10561">
        <v>100</v>
      </c>
      <c r="G10561">
        <v>2</v>
      </c>
      <c r="H10561">
        <v>1</v>
      </c>
      <c r="I10561" s="1">
        <v>46010</v>
      </c>
      <c r="J10561">
        <v>3613</v>
      </c>
      <c r="K10561" t="s">
        <v>22768</v>
      </c>
      <c r="O10561" s="14">
        <f>VLOOKUP(A10562,Sheet2!A:C,3,)</f>
        <v>4.9000000000000004</v>
      </c>
    </row>
    <row r="10562" spans="1:15" hidden="1">
      <c r="A10562" t="s">
        <v>20667</v>
      </c>
      <c r="B10562" t="s">
        <v>20938</v>
      </c>
      <c r="C10562">
        <v>1</v>
      </c>
      <c r="D10562" t="s">
        <v>20668</v>
      </c>
      <c r="E10562" t="s">
        <v>20669</v>
      </c>
      <c r="F10562">
        <v>300</v>
      </c>
      <c r="G10562">
        <v>2</v>
      </c>
      <c r="H10562">
        <v>1</v>
      </c>
      <c r="I10562" s="1">
        <v>46010</v>
      </c>
      <c r="J10562">
        <v>3613</v>
      </c>
      <c r="K10562" t="s">
        <v>22769</v>
      </c>
      <c r="O10562" s="14">
        <f>VLOOKUP(A10563,Sheet2!A:C,3,)</f>
        <v>80</v>
      </c>
    </row>
    <row r="10563" spans="1:15" hidden="1">
      <c r="A10563" t="s">
        <v>20670</v>
      </c>
      <c r="B10563" t="s">
        <v>20938</v>
      </c>
      <c r="C10563">
        <v>1</v>
      </c>
      <c r="D10563" t="s">
        <v>11607</v>
      </c>
      <c r="E10563" t="s">
        <v>1209</v>
      </c>
      <c r="F10563">
        <v>200</v>
      </c>
      <c r="G10563">
        <v>2</v>
      </c>
      <c r="H10563">
        <v>1</v>
      </c>
      <c r="I10563" s="1">
        <v>46010</v>
      </c>
      <c r="J10563">
        <v>3744</v>
      </c>
      <c r="K10563" t="s">
        <v>22770</v>
      </c>
      <c r="O10563" s="14">
        <f>VLOOKUP(A10564,Sheet2!A:C,3,)</f>
        <v>1.95</v>
      </c>
    </row>
    <row r="10564" spans="1:15" hidden="1">
      <c r="A10564" t="s">
        <v>20671</v>
      </c>
      <c r="B10564" t="s">
        <v>20938</v>
      </c>
      <c r="C10564">
        <v>1</v>
      </c>
      <c r="D10564" t="s">
        <v>20358</v>
      </c>
      <c r="E10564" t="s">
        <v>20359</v>
      </c>
      <c r="F10564">
        <v>1800</v>
      </c>
      <c r="G10564">
        <v>2</v>
      </c>
      <c r="H10564">
        <v>1</v>
      </c>
      <c r="I10564" s="1">
        <v>46010</v>
      </c>
      <c r="J10564">
        <v>3613</v>
      </c>
      <c r="K10564" t="s">
        <v>22771</v>
      </c>
      <c r="O10564" s="14">
        <f>VLOOKUP(A10565,Sheet2!A:C,3,)</f>
        <v>4.3</v>
      </c>
    </row>
    <row r="10565" spans="1:15" hidden="1">
      <c r="A10565" t="s">
        <v>16044</v>
      </c>
      <c r="B10565" t="s">
        <v>20938</v>
      </c>
      <c r="C10565">
        <v>1</v>
      </c>
      <c r="D10565" t="s">
        <v>16045</v>
      </c>
      <c r="E10565" t="s">
        <v>10598</v>
      </c>
      <c r="F10565">
        <v>400</v>
      </c>
      <c r="G10565">
        <v>2</v>
      </c>
      <c r="H10565">
        <v>1</v>
      </c>
      <c r="I10565" s="1">
        <v>46010</v>
      </c>
      <c r="K10565" t="s">
        <v>16046</v>
      </c>
      <c r="O10565" s="14">
        <f>VLOOKUP(A10566,Sheet2!A:C,3,)</f>
        <v>960</v>
      </c>
    </row>
    <row r="10566" spans="1:15" hidden="1">
      <c r="A10566" t="s">
        <v>12557</v>
      </c>
      <c r="B10566" t="s">
        <v>20946</v>
      </c>
      <c r="C10566">
        <v>1</v>
      </c>
      <c r="F10566">
        <v>120</v>
      </c>
      <c r="K10566" t="s">
        <v>12558</v>
      </c>
      <c r="O10566" s="14">
        <f>VLOOKUP(A10567,Sheet2!A:C,3,)</f>
        <v>1870</v>
      </c>
    </row>
    <row r="10567" spans="1:15" hidden="1">
      <c r="A10567" t="s">
        <v>12559</v>
      </c>
      <c r="B10567" t="s">
        <v>20946</v>
      </c>
      <c r="C10567">
        <v>1</v>
      </c>
      <c r="F10567">
        <v>2</v>
      </c>
      <c r="K10567" t="s">
        <v>12560</v>
      </c>
      <c r="L10567" t="s">
        <v>12562</v>
      </c>
      <c r="O10567" s="14">
        <f>VLOOKUP(A10568,Sheet2!A:C,3,)</f>
        <v>3100</v>
      </c>
    </row>
    <row r="10568" spans="1:15" hidden="1">
      <c r="A10568" s="2" t="s">
        <v>12561</v>
      </c>
      <c r="B10568" t="s">
        <v>20946</v>
      </c>
      <c r="C10568" s="2">
        <v>1</v>
      </c>
      <c r="D10568" s="2"/>
      <c r="E10568" s="2"/>
      <c r="F10568">
        <v>1</v>
      </c>
      <c r="G10568" s="2"/>
      <c r="H10568" s="2"/>
      <c r="I10568" s="2"/>
      <c r="J10568" s="2"/>
      <c r="K10568" s="2" t="s">
        <v>12562</v>
      </c>
      <c r="O10568" s="14">
        <f>VLOOKUP(A10569,Sheet2!A:C,3,)</f>
        <v>50300</v>
      </c>
    </row>
    <row r="10569" spans="1:15" hidden="1">
      <c r="A10569" t="s">
        <v>20672</v>
      </c>
      <c r="B10569" t="s">
        <v>20922</v>
      </c>
      <c r="C10569">
        <v>1</v>
      </c>
      <c r="D10569" t="s">
        <v>18627</v>
      </c>
      <c r="E10569" t="s">
        <v>18628</v>
      </c>
      <c r="F10569">
        <v>80</v>
      </c>
      <c r="G10569">
        <v>2</v>
      </c>
      <c r="H10569">
        <v>1</v>
      </c>
      <c r="I10569" s="1">
        <v>46122</v>
      </c>
      <c r="J10569">
        <v>1984</v>
      </c>
      <c r="K10569" t="s">
        <v>22772</v>
      </c>
      <c r="O10569" s="14">
        <f>VLOOKUP(A10570,Sheet2!A:C,3,)</f>
        <v>50300</v>
      </c>
    </row>
    <row r="10570" spans="1:15" hidden="1">
      <c r="A10570" t="s">
        <v>20673</v>
      </c>
      <c r="B10570" t="s">
        <v>20922</v>
      </c>
      <c r="C10570">
        <v>1</v>
      </c>
      <c r="D10570" t="s">
        <v>18627</v>
      </c>
      <c r="E10570" t="s">
        <v>18628</v>
      </c>
      <c r="F10570">
        <v>80</v>
      </c>
      <c r="G10570">
        <v>2</v>
      </c>
      <c r="H10570">
        <v>1</v>
      </c>
      <c r="I10570" s="1">
        <v>46153</v>
      </c>
      <c r="J10570">
        <v>1984</v>
      </c>
      <c r="K10570" t="s">
        <v>22773</v>
      </c>
      <c r="O10570" s="14">
        <f>VLOOKUP(A10571,Sheet2!A:C,3,)</f>
        <v>50300</v>
      </c>
    </row>
    <row r="10571" spans="1:15" hidden="1">
      <c r="A10571" t="s">
        <v>20674</v>
      </c>
      <c r="B10571" t="s">
        <v>20922</v>
      </c>
      <c r="C10571">
        <v>1</v>
      </c>
      <c r="D10571" t="s">
        <v>18627</v>
      </c>
      <c r="E10571" t="s">
        <v>18628</v>
      </c>
      <c r="F10571">
        <v>80</v>
      </c>
      <c r="G10571">
        <v>2</v>
      </c>
      <c r="H10571">
        <v>1</v>
      </c>
      <c r="I10571" s="1">
        <v>46183</v>
      </c>
      <c r="J10571">
        <v>1984</v>
      </c>
      <c r="K10571" t="s">
        <v>22774</v>
      </c>
      <c r="O10571" s="14">
        <f>VLOOKUP(A10572,Sheet2!A:C,3,)</f>
        <v>50300</v>
      </c>
    </row>
    <row r="10572" spans="1:15" hidden="1">
      <c r="A10572" t="s">
        <v>20675</v>
      </c>
      <c r="B10572" t="s">
        <v>20922</v>
      </c>
      <c r="C10572">
        <v>1</v>
      </c>
      <c r="D10572" t="s">
        <v>18627</v>
      </c>
      <c r="E10572" t="s">
        <v>18628</v>
      </c>
      <c r="F10572">
        <v>80</v>
      </c>
      <c r="G10572">
        <v>2</v>
      </c>
      <c r="H10572">
        <v>1</v>
      </c>
      <c r="I10572" s="1">
        <v>46213</v>
      </c>
      <c r="J10572">
        <v>1984</v>
      </c>
      <c r="K10572" t="s">
        <v>22775</v>
      </c>
      <c r="O10572" s="14">
        <f>VLOOKUP(A10573,Sheet2!A:C,3,)</f>
        <v>50300</v>
      </c>
    </row>
    <row r="10573" spans="1:15" hidden="1">
      <c r="A10573" t="s">
        <v>20676</v>
      </c>
      <c r="B10573" t="s">
        <v>20922</v>
      </c>
      <c r="C10573">
        <v>1</v>
      </c>
      <c r="D10573" t="s">
        <v>18627</v>
      </c>
      <c r="E10573" t="s">
        <v>18628</v>
      </c>
      <c r="F10573">
        <v>80</v>
      </c>
      <c r="G10573">
        <v>2</v>
      </c>
      <c r="H10573">
        <v>1</v>
      </c>
      <c r="I10573" s="1">
        <v>46241</v>
      </c>
      <c r="J10573">
        <v>1984</v>
      </c>
      <c r="K10573" t="s">
        <v>22776</v>
      </c>
      <c r="O10573" s="14">
        <f>VLOOKUP(A10574,Sheet2!A:C,3,)</f>
        <v>50300</v>
      </c>
    </row>
    <row r="10574" spans="1:15" hidden="1">
      <c r="A10574" t="s">
        <v>20677</v>
      </c>
      <c r="B10574" t="s">
        <v>20922</v>
      </c>
      <c r="C10574">
        <v>1</v>
      </c>
      <c r="D10574" t="s">
        <v>18627</v>
      </c>
      <c r="E10574" t="s">
        <v>18628</v>
      </c>
      <c r="F10574">
        <v>80</v>
      </c>
      <c r="G10574">
        <v>2</v>
      </c>
      <c r="H10574">
        <v>1</v>
      </c>
      <c r="I10574" s="1">
        <v>46275</v>
      </c>
      <c r="J10574">
        <v>1984</v>
      </c>
      <c r="K10574" t="s">
        <v>22777</v>
      </c>
      <c r="O10574" s="14">
        <f>VLOOKUP(A10575,Sheet2!A:C,3,)</f>
        <v>39900</v>
      </c>
    </row>
    <row r="10575" spans="1:15" hidden="1">
      <c r="A10575" t="s">
        <v>20678</v>
      </c>
      <c r="B10575" t="s">
        <v>20922</v>
      </c>
      <c r="C10575">
        <v>1</v>
      </c>
      <c r="D10575" t="s">
        <v>3610</v>
      </c>
      <c r="E10575" t="s">
        <v>3611</v>
      </c>
      <c r="F10575">
        <v>20</v>
      </c>
      <c r="G10575">
        <v>2</v>
      </c>
      <c r="H10575">
        <v>1</v>
      </c>
      <c r="I10575" s="1">
        <v>46122</v>
      </c>
      <c r="J10575">
        <v>1984</v>
      </c>
      <c r="K10575" t="s">
        <v>22778</v>
      </c>
      <c r="O10575" s="14">
        <f>VLOOKUP(A10576,Sheet2!A:C,3,)</f>
        <v>39900</v>
      </c>
    </row>
    <row r="10576" spans="1:15" hidden="1">
      <c r="A10576" t="s">
        <v>20679</v>
      </c>
      <c r="B10576" t="s">
        <v>20922</v>
      </c>
      <c r="C10576">
        <v>1</v>
      </c>
      <c r="D10576" t="s">
        <v>3610</v>
      </c>
      <c r="E10576" t="s">
        <v>3611</v>
      </c>
      <c r="F10576">
        <v>20</v>
      </c>
      <c r="G10576">
        <v>2</v>
      </c>
      <c r="H10576">
        <v>1</v>
      </c>
      <c r="I10576" s="1">
        <v>46183</v>
      </c>
      <c r="J10576">
        <v>1984</v>
      </c>
      <c r="K10576" t="s">
        <v>22779</v>
      </c>
      <c r="O10576" s="14">
        <f>VLOOKUP(A10577,Sheet2!A:C,3,)</f>
        <v>39900</v>
      </c>
    </row>
    <row r="10577" spans="1:15" hidden="1">
      <c r="A10577" t="s">
        <v>20680</v>
      </c>
      <c r="B10577" t="s">
        <v>20922</v>
      </c>
      <c r="C10577">
        <v>1</v>
      </c>
      <c r="D10577" t="s">
        <v>3610</v>
      </c>
      <c r="E10577" t="s">
        <v>3611</v>
      </c>
      <c r="F10577">
        <v>20</v>
      </c>
      <c r="G10577">
        <v>2</v>
      </c>
      <c r="H10577">
        <v>1</v>
      </c>
      <c r="I10577" s="1">
        <v>46213</v>
      </c>
      <c r="J10577">
        <v>1984</v>
      </c>
      <c r="K10577" t="s">
        <v>22780</v>
      </c>
      <c r="O10577" s="14">
        <f>VLOOKUP(A10578,Sheet2!A:C,3,)</f>
        <v>39900</v>
      </c>
    </row>
    <row r="10578" spans="1:15" hidden="1">
      <c r="A10578" t="s">
        <v>20681</v>
      </c>
      <c r="B10578" t="s">
        <v>20922</v>
      </c>
      <c r="C10578">
        <v>1</v>
      </c>
      <c r="D10578" t="s">
        <v>3610</v>
      </c>
      <c r="E10578" t="s">
        <v>3611</v>
      </c>
      <c r="F10578">
        <v>20</v>
      </c>
      <c r="G10578">
        <v>2</v>
      </c>
      <c r="H10578">
        <v>1</v>
      </c>
      <c r="I10578" s="1">
        <v>46241</v>
      </c>
      <c r="J10578">
        <v>1984</v>
      </c>
      <c r="K10578" t="s">
        <v>22781</v>
      </c>
      <c r="O10578" s="14">
        <f>VLOOKUP(A10579,Sheet2!A:C,3,)</f>
        <v>39900</v>
      </c>
    </row>
    <row r="10579" spans="1:15" hidden="1">
      <c r="A10579" t="s">
        <v>20682</v>
      </c>
      <c r="B10579" t="s">
        <v>20922</v>
      </c>
      <c r="C10579">
        <v>1</v>
      </c>
      <c r="D10579" t="s">
        <v>3610</v>
      </c>
      <c r="E10579" t="s">
        <v>3611</v>
      </c>
      <c r="F10579">
        <v>20</v>
      </c>
      <c r="G10579">
        <v>2</v>
      </c>
      <c r="H10579">
        <v>1</v>
      </c>
      <c r="I10579" s="1">
        <v>46304</v>
      </c>
      <c r="J10579">
        <v>1984</v>
      </c>
      <c r="K10579" t="s">
        <v>22782</v>
      </c>
      <c r="O10579" s="14">
        <f>VLOOKUP(A10580,Sheet2!A:C,3,)</f>
        <v>50300</v>
      </c>
    </row>
    <row r="10580" spans="1:15" hidden="1">
      <c r="A10580" t="s">
        <v>20683</v>
      </c>
      <c r="B10580" t="s">
        <v>20922</v>
      </c>
      <c r="C10580">
        <v>1</v>
      </c>
      <c r="D10580" t="s">
        <v>18627</v>
      </c>
      <c r="E10580" t="s">
        <v>18628</v>
      </c>
      <c r="F10580">
        <v>80</v>
      </c>
      <c r="G10580">
        <v>2</v>
      </c>
      <c r="H10580">
        <v>1</v>
      </c>
      <c r="I10580" s="1">
        <v>46304</v>
      </c>
      <c r="J10580">
        <v>1984</v>
      </c>
      <c r="K10580" t="s">
        <v>22783</v>
      </c>
      <c r="L10580" t="s">
        <v>2828</v>
      </c>
      <c r="O10580" s="14">
        <f>VLOOKUP(A10581,Sheet2!A:C,3,)</f>
        <v>400</v>
      </c>
    </row>
    <row r="10581" spans="1:15" hidden="1">
      <c r="A10581" t="s">
        <v>2825</v>
      </c>
      <c r="B10581" t="s">
        <v>20922</v>
      </c>
      <c r="C10581">
        <v>1</v>
      </c>
      <c r="D10581" t="s">
        <v>2826</v>
      </c>
      <c r="E10581" t="s">
        <v>2827</v>
      </c>
      <c r="F10581">
        <v>21</v>
      </c>
      <c r="G10581">
        <v>2</v>
      </c>
      <c r="H10581">
        <v>2</v>
      </c>
      <c r="I10581" s="1">
        <v>46010</v>
      </c>
      <c r="J10581">
        <v>3102</v>
      </c>
      <c r="K10581" t="s">
        <v>2828</v>
      </c>
      <c r="L10581" t="s">
        <v>13052</v>
      </c>
      <c r="O10581" s="14">
        <f>VLOOKUP(A10582,Sheet2!A:C,3,)</f>
        <v>400</v>
      </c>
    </row>
    <row r="10582" spans="1:15" hidden="1">
      <c r="A10582" t="s">
        <v>13051</v>
      </c>
      <c r="B10582" t="s">
        <v>20922</v>
      </c>
      <c r="C10582">
        <v>1</v>
      </c>
      <c r="D10582" t="s">
        <v>2826</v>
      </c>
      <c r="E10582" t="s">
        <v>2827</v>
      </c>
      <c r="F10582">
        <v>21</v>
      </c>
      <c r="G10582">
        <v>2</v>
      </c>
      <c r="H10582">
        <v>2</v>
      </c>
      <c r="I10582" s="1">
        <v>46010</v>
      </c>
      <c r="J10582">
        <v>3102</v>
      </c>
      <c r="K10582" t="s">
        <v>13052</v>
      </c>
      <c r="O10582" s="14">
        <f>VLOOKUP(A10583,Sheet2!A:C,3,)</f>
        <v>763</v>
      </c>
    </row>
    <row r="10583" spans="1:15" hidden="1">
      <c r="A10583" t="s">
        <v>14240</v>
      </c>
      <c r="B10583" t="s">
        <v>20934</v>
      </c>
      <c r="C10583">
        <v>1</v>
      </c>
      <c r="D10583" t="s">
        <v>14241</v>
      </c>
      <c r="E10583" t="s">
        <v>14242</v>
      </c>
      <c r="F10583">
        <v>50</v>
      </c>
      <c r="G10583">
        <v>2</v>
      </c>
      <c r="H10583">
        <v>2</v>
      </c>
      <c r="I10583" s="1">
        <v>46049</v>
      </c>
      <c r="K10583" t="s">
        <v>14243</v>
      </c>
      <c r="N10583" t="str">
        <f>VLOOKUP(A10584,Sheet2!A:B,2,)</f>
        <v>3724</v>
      </c>
      <c r="O10583" s="14">
        <f>VLOOKUP(A10584,Sheet2!A:C,3,)</f>
        <v>763</v>
      </c>
    </row>
    <row r="10584" spans="1:15" hidden="1">
      <c r="A10584" t="s">
        <v>14240</v>
      </c>
      <c r="B10584" t="s">
        <v>20934</v>
      </c>
      <c r="C10584">
        <v>3</v>
      </c>
      <c r="D10584" t="s">
        <v>14241</v>
      </c>
      <c r="E10584" t="s">
        <v>14242</v>
      </c>
      <c r="F10584">
        <v>150</v>
      </c>
      <c r="G10584">
        <v>2</v>
      </c>
      <c r="H10584">
        <v>2</v>
      </c>
      <c r="I10584" s="1">
        <v>46049</v>
      </c>
      <c r="J10584" t="str">
        <f>N10583</f>
        <v>3724</v>
      </c>
      <c r="K10584" t="s">
        <v>14243</v>
      </c>
      <c r="O10584" s="14">
        <f>VLOOKUP(A10585,Sheet2!A:C,3,)</f>
        <v>763</v>
      </c>
    </row>
    <row r="10585" spans="1:15" hidden="1">
      <c r="A10585" t="s">
        <v>14240</v>
      </c>
      <c r="B10585" t="s">
        <v>20934</v>
      </c>
      <c r="C10585">
        <v>2</v>
      </c>
      <c r="D10585" t="s">
        <v>14241</v>
      </c>
      <c r="E10585" t="s">
        <v>14242</v>
      </c>
      <c r="F10585">
        <v>50</v>
      </c>
      <c r="G10585">
        <v>2</v>
      </c>
      <c r="H10585">
        <v>2</v>
      </c>
      <c r="I10585" s="1">
        <v>46049</v>
      </c>
      <c r="K10585" t="s">
        <v>18090</v>
      </c>
      <c r="L10585" t="s">
        <v>10579</v>
      </c>
      <c r="O10585" s="14">
        <f>VLOOKUP(A10586,Sheet2!A:C,3,)</f>
        <v>208</v>
      </c>
    </row>
    <row r="10586" spans="1:15" hidden="1">
      <c r="A10586" t="s">
        <v>10576</v>
      </c>
      <c r="B10586" t="s">
        <v>20934</v>
      </c>
      <c r="C10586">
        <v>1</v>
      </c>
      <c r="D10586" t="s">
        <v>10577</v>
      </c>
      <c r="E10586" t="s">
        <v>10578</v>
      </c>
      <c r="F10586">
        <v>10</v>
      </c>
      <c r="G10586">
        <v>2</v>
      </c>
      <c r="H10586">
        <v>2</v>
      </c>
      <c r="I10586" s="1">
        <v>46001</v>
      </c>
      <c r="K10586" t="s">
        <v>10579</v>
      </c>
      <c r="O10586" s="14">
        <f>VLOOKUP(A10587,Sheet2!A:C,3,)</f>
        <v>144</v>
      </c>
    </row>
    <row r="10587" spans="1:15" hidden="1">
      <c r="A10587" t="s">
        <v>15151</v>
      </c>
      <c r="B10587" t="s">
        <v>20934</v>
      </c>
      <c r="C10587">
        <v>1</v>
      </c>
      <c r="D10587" t="s">
        <v>15152</v>
      </c>
      <c r="E10587" t="s">
        <v>2739</v>
      </c>
      <c r="F10587">
        <v>5</v>
      </c>
      <c r="G10587">
        <v>2</v>
      </c>
      <c r="H10587">
        <v>2</v>
      </c>
      <c r="I10587" s="1">
        <v>46050</v>
      </c>
      <c r="K10587" t="s">
        <v>15153</v>
      </c>
      <c r="O10587" s="14">
        <f>VLOOKUP(A10588,Sheet2!A:C,3,)</f>
        <v>6.6</v>
      </c>
    </row>
    <row r="10588" spans="1:15" hidden="1">
      <c r="A10588" t="s">
        <v>20684</v>
      </c>
      <c r="B10588" t="s">
        <v>20938</v>
      </c>
      <c r="C10588">
        <v>1</v>
      </c>
      <c r="D10588" t="s">
        <v>11538</v>
      </c>
      <c r="E10588" t="s">
        <v>10598</v>
      </c>
      <c r="F10588">
        <v>400</v>
      </c>
      <c r="G10588">
        <v>2</v>
      </c>
      <c r="H10588">
        <v>1</v>
      </c>
      <c r="I10588" s="1">
        <v>46010</v>
      </c>
      <c r="J10588">
        <v>3744</v>
      </c>
      <c r="K10588" t="s">
        <v>22784</v>
      </c>
      <c r="O10588" s="14">
        <f>VLOOKUP(A10589,Sheet2!A:C,3,)</f>
        <v>1000</v>
      </c>
    </row>
    <row r="10589" spans="1:15" hidden="1">
      <c r="A10589" t="s">
        <v>8837</v>
      </c>
      <c r="B10589" t="s">
        <v>20920</v>
      </c>
      <c r="C10589">
        <v>1</v>
      </c>
      <c r="D10589" t="s">
        <v>8838</v>
      </c>
      <c r="E10589" t="s">
        <v>2739</v>
      </c>
      <c r="F10589">
        <v>5</v>
      </c>
      <c r="G10589">
        <v>2</v>
      </c>
      <c r="H10589">
        <v>2</v>
      </c>
      <c r="I10589" s="1">
        <v>46050</v>
      </c>
      <c r="K10589" t="s">
        <v>8839</v>
      </c>
      <c r="L10589" t="s">
        <v>10583</v>
      </c>
      <c r="O10589" s="14">
        <f>VLOOKUP(A10590,Sheet2!A:C,3,)</f>
        <v>178</v>
      </c>
    </row>
    <row r="10590" spans="1:15" hidden="1">
      <c r="A10590" t="s">
        <v>10580</v>
      </c>
      <c r="B10590" t="s">
        <v>20934</v>
      </c>
      <c r="C10590">
        <v>1</v>
      </c>
      <c r="D10590" t="s">
        <v>10581</v>
      </c>
      <c r="E10590" t="s">
        <v>10582</v>
      </c>
      <c r="F10590">
        <v>5</v>
      </c>
      <c r="G10590">
        <v>2</v>
      </c>
      <c r="H10590">
        <v>2</v>
      </c>
      <c r="I10590" s="1">
        <v>46001</v>
      </c>
      <c r="K10590" t="s">
        <v>10583</v>
      </c>
      <c r="O10590" s="14">
        <f>VLOOKUP(A10591,Sheet2!A:C,3,)</f>
        <v>23600</v>
      </c>
    </row>
    <row r="10591" spans="1:15" hidden="1">
      <c r="A10591" t="s">
        <v>8833</v>
      </c>
      <c r="B10591" t="s">
        <v>20931</v>
      </c>
      <c r="C10591">
        <v>1</v>
      </c>
      <c r="D10591" t="s">
        <v>8834</v>
      </c>
      <c r="E10591" t="s">
        <v>8835</v>
      </c>
      <c r="F10591">
        <v>1</v>
      </c>
      <c r="G10591">
        <v>2</v>
      </c>
      <c r="H10591">
        <v>2</v>
      </c>
      <c r="I10591" s="1">
        <v>46050</v>
      </c>
      <c r="K10591" t="s">
        <v>8836</v>
      </c>
      <c r="O10591" s="14">
        <f>VLOOKUP(A10592,Sheet2!A:C,3,)</f>
        <v>174.8</v>
      </c>
    </row>
    <row r="10592" spans="1:15" hidden="1">
      <c r="A10592" t="s">
        <v>20685</v>
      </c>
      <c r="B10592" t="s">
        <v>20938</v>
      </c>
      <c r="C10592">
        <v>1</v>
      </c>
      <c r="D10592" t="s">
        <v>20686</v>
      </c>
      <c r="E10592" t="s">
        <v>1209</v>
      </c>
      <c r="F10592">
        <v>100</v>
      </c>
      <c r="G10592">
        <v>2</v>
      </c>
      <c r="H10592">
        <v>1</v>
      </c>
      <c r="I10592" s="1">
        <v>46044</v>
      </c>
      <c r="J10592">
        <v>3733</v>
      </c>
      <c r="K10592" t="s">
        <v>22785</v>
      </c>
      <c r="O10592" s="14">
        <f>VLOOKUP(A10593,Sheet2!A:C,3,)</f>
        <v>1210</v>
      </c>
    </row>
    <row r="10593" spans="1:15" hidden="1">
      <c r="A10593" t="s">
        <v>20687</v>
      </c>
      <c r="B10593" t="s">
        <v>20931</v>
      </c>
      <c r="C10593">
        <v>1</v>
      </c>
      <c r="D10593" t="s">
        <v>6655</v>
      </c>
      <c r="E10593" t="s">
        <v>6656</v>
      </c>
      <c r="F10593">
        <v>2</v>
      </c>
      <c r="G10593">
        <v>2</v>
      </c>
      <c r="H10593">
        <v>1</v>
      </c>
      <c r="I10593" s="1">
        <v>46059</v>
      </c>
      <c r="J10593">
        <v>3281</v>
      </c>
      <c r="K10593" t="s">
        <v>22786</v>
      </c>
      <c r="O10593" s="14">
        <f>VLOOKUP(A10594,Sheet2!A:C,3,)</f>
        <v>11.4</v>
      </c>
    </row>
    <row r="10594" spans="1:15" hidden="1">
      <c r="A10594" t="s">
        <v>20688</v>
      </c>
      <c r="B10594" t="s">
        <v>20938</v>
      </c>
      <c r="C10594">
        <v>1</v>
      </c>
      <c r="D10594" t="s">
        <v>11541</v>
      </c>
      <c r="E10594" t="s">
        <v>10850</v>
      </c>
      <c r="F10594">
        <v>2000</v>
      </c>
      <c r="G10594">
        <v>2</v>
      </c>
      <c r="H10594">
        <v>1</v>
      </c>
      <c r="I10594" s="1">
        <v>46010</v>
      </c>
      <c r="J10594">
        <v>3744</v>
      </c>
      <c r="K10594" t="s">
        <v>22787</v>
      </c>
      <c r="O10594" s="14">
        <f>VLOOKUP(A10595,Sheet2!A:C,3,)</f>
        <v>110</v>
      </c>
    </row>
    <row r="10595" spans="1:15" hidden="1">
      <c r="A10595" t="s">
        <v>20689</v>
      </c>
      <c r="B10595" t="s">
        <v>20943</v>
      </c>
      <c r="C10595">
        <v>1</v>
      </c>
      <c r="D10595" t="s">
        <v>20690</v>
      </c>
      <c r="E10595" t="s">
        <v>20691</v>
      </c>
      <c r="F10595">
        <v>2000</v>
      </c>
      <c r="G10595">
        <v>2</v>
      </c>
      <c r="H10595">
        <v>1</v>
      </c>
      <c r="I10595" s="1">
        <v>46015</v>
      </c>
      <c r="J10595">
        <v>3752</v>
      </c>
      <c r="K10595" t="s">
        <v>22788</v>
      </c>
      <c r="O10595" s="14">
        <f>VLOOKUP(A10596,Sheet2!A:C,3,)</f>
        <v>6000</v>
      </c>
    </row>
    <row r="10596" spans="1:15" hidden="1">
      <c r="A10596" t="s">
        <v>20692</v>
      </c>
      <c r="B10596" t="s">
        <v>20931</v>
      </c>
      <c r="C10596">
        <v>1</v>
      </c>
      <c r="D10596" t="s">
        <v>144</v>
      </c>
      <c r="E10596" t="s">
        <v>145</v>
      </c>
      <c r="F10596">
        <v>1</v>
      </c>
      <c r="G10596">
        <v>2</v>
      </c>
      <c r="H10596">
        <v>1</v>
      </c>
      <c r="I10596" s="1">
        <v>46045</v>
      </c>
      <c r="J10596">
        <v>1205</v>
      </c>
      <c r="K10596" t="s">
        <v>22789</v>
      </c>
      <c r="O10596" s="14">
        <f>VLOOKUP(A10597,Sheet2!A:C,3,)</f>
        <v>28.23</v>
      </c>
    </row>
    <row r="10597" spans="1:15" hidden="1">
      <c r="A10597" t="s">
        <v>20693</v>
      </c>
      <c r="B10597" t="s">
        <v>20943</v>
      </c>
      <c r="C10597">
        <v>1</v>
      </c>
      <c r="D10597" t="s">
        <v>20694</v>
      </c>
      <c r="E10597" t="s">
        <v>2134</v>
      </c>
      <c r="F10597">
        <v>200</v>
      </c>
      <c r="G10597">
        <v>2</v>
      </c>
      <c r="H10597">
        <v>1</v>
      </c>
      <c r="I10597" s="1">
        <v>46037</v>
      </c>
      <c r="J10597">
        <v>1484</v>
      </c>
      <c r="K10597" t="s">
        <v>22790</v>
      </c>
      <c r="O10597" s="14">
        <f>VLOOKUP(A10598,Sheet2!A:C,3,)</f>
        <v>2</v>
      </c>
    </row>
    <row r="10598" spans="1:15" hidden="1">
      <c r="A10598" t="s">
        <v>20695</v>
      </c>
      <c r="B10598" t="s">
        <v>20938</v>
      </c>
      <c r="C10598">
        <v>1</v>
      </c>
      <c r="D10598" t="s">
        <v>20696</v>
      </c>
      <c r="E10598" t="s">
        <v>10598</v>
      </c>
      <c r="F10598">
        <v>1000</v>
      </c>
      <c r="G10598">
        <v>2</v>
      </c>
      <c r="H10598">
        <v>1</v>
      </c>
      <c r="I10598" s="1">
        <v>46006</v>
      </c>
      <c r="J10598">
        <v>3744</v>
      </c>
      <c r="K10598" t="s">
        <v>22791</v>
      </c>
      <c r="O10598" s="14">
        <f>VLOOKUP(A10599,Sheet2!A:C,3,)</f>
        <v>2</v>
      </c>
    </row>
    <row r="10599" spans="1:15" hidden="1">
      <c r="A10599" t="s">
        <v>20697</v>
      </c>
      <c r="B10599" t="s">
        <v>20938</v>
      </c>
      <c r="C10599">
        <v>1</v>
      </c>
      <c r="D10599" t="s">
        <v>20696</v>
      </c>
      <c r="E10599" t="s">
        <v>10598</v>
      </c>
      <c r="F10599">
        <v>1000</v>
      </c>
      <c r="G10599">
        <v>2</v>
      </c>
      <c r="H10599">
        <v>1</v>
      </c>
      <c r="I10599" s="1">
        <v>46015</v>
      </c>
      <c r="J10599">
        <v>3744</v>
      </c>
      <c r="K10599" t="s">
        <v>22792</v>
      </c>
      <c r="O10599" s="14">
        <f>VLOOKUP(A10600,Sheet2!A:C,3,)</f>
        <v>11430</v>
      </c>
    </row>
    <row r="10600" spans="1:15" hidden="1">
      <c r="A10600" t="s">
        <v>20698</v>
      </c>
      <c r="B10600" t="s">
        <v>20922</v>
      </c>
      <c r="C10600">
        <v>1</v>
      </c>
      <c r="D10600" t="s">
        <v>20699</v>
      </c>
      <c r="E10600" t="s">
        <v>20700</v>
      </c>
      <c r="F10600">
        <v>1</v>
      </c>
      <c r="G10600">
        <v>2</v>
      </c>
      <c r="H10600">
        <v>2</v>
      </c>
      <c r="I10600" s="1">
        <v>46013</v>
      </c>
      <c r="J10600">
        <v>3607</v>
      </c>
      <c r="K10600" t="s">
        <v>22793</v>
      </c>
      <c r="O10600" s="14">
        <f>VLOOKUP(A10601,Sheet2!A:C,3,)</f>
        <v>2.5499999999999998</v>
      </c>
    </row>
    <row r="10601" spans="1:15" hidden="1">
      <c r="A10601" t="s">
        <v>20701</v>
      </c>
      <c r="B10601" t="s">
        <v>20938</v>
      </c>
      <c r="C10601">
        <v>1</v>
      </c>
      <c r="D10601" t="s">
        <v>20702</v>
      </c>
      <c r="E10601" t="s">
        <v>20703</v>
      </c>
      <c r="F10601">
        <v>2000</v>
      </c>
      <c r="G10601">
        <v>2</v>
      </c>
      <c r="H10601">
        <v>1</v>
      </c>
      <c r="I10601" s="1">
        <v>46013</v>
      </c>
      <c r="J10601">
        <v>3613</v>
      </c>
      <c r="K10601" t="s">
        <v>22794</v>
      </c>
      <c r="O10601" s="14">
        <f>VLOOKUP(A10602,Sheet2!A:C,3,)</f>
        <v>14.9</v>
      </c>
    </row>
    <row r="10602" spans="1:15" hidden="1">
      <c r="A10602" t="s">
        <v>16080</v>
      </c>
      <c r="B10602" t="s">
        <v>20938</v>
      </c>
      <c r="C10602">
        <v>1</v>
      </c>
      <c r="D10602" t="s">
        <v>16081</v>
      </c>
      <c r="E10602" t="s">
        <v>16082</v>
      </c>
      <c r="F10602">
        <v>800</v>
      </c>
      <c r="G10602">
        <v>2</v>
      </c>
      <c r="H10602">
        <v>1</v>
      </c>
      <c r="I10602" s="1">
        <v>46009</v>
      </c>
      <c r="K10602" t="s">
        <v>16083</v>
      </c>
      <c r="O10602" s="14">
        <f>VLOOKUP(A10603,Sheet2!A:C,3,)</f>
        <v>13.8</v>
      </c>
    </row>
    <row r="10603" spans="1:15" hidden="1">
      <c r="A10603" t="s">
        <v>20704</v>
      </c>
      <c r="B10603" t="s">
        <v>20938</v>
      </c>
      <c r="C10603">
        <v>1</v>
      </c>
      <c r="D10603" t="s">
        <v>10853</v>
      </c>
      <c r="E10603" t="s">
        <v>10850</v>
      </c>
      <c r="F10603">
        <v>200</v>
      </c>
      <c r="G10603">
        <v>2</v>
      </c>
      <c r="H10603">
        <v>1</v>
      </c>
      <c r="I10603" s="1">
        <v>46013</v>
      </c>
      <c r="J10603">
        <v>3613</v>
      </c>
      <c r="K10603" t="s">
        <v>22795</v>
      </c>
      <c r="O10603" s="14">
        <f>VLOOKUP(A10604,Sheet2!A:C,3,)</f>
        <v>5</v>
      </c>
    </row>
    <row r="10604" spans="1:15" hidden="1">
      <c r="A10604" t="s">
        <v>20705</v>
      </c>
      <c r="B10604" t="s">
        <v>20938</v>
      </c>
      <c r="C10604">
        <v>1</v>
      </c>
      <c r="D10604" t="s">
        <v>20706</v>
      </c>
      <c r="E10604" t="s">
        <v>20707</v>
      </c>
      <c r="F10604">
        <v>1000</v>
      </c>
      <c r="G10604">
        <v>2</v>
      </c>
      <c r="H10604">
        <v>1</v>
      </c>
      <c r="I10604" s="1">
        <v>46036</v>
      </c>
      <c r="J10604">
        <v>3613</v>
      </c>
      <c r="K10604" t="s">
        <v>22796</v>
      </c>
      <c r="O10604" s="14">
        <f>VLOOKUP(A10605,Sheet2!A:C,3,)</f>
        <v>450</v>
      </c>
    </row>
    <row r="10605" spans="1:15" hidden="1">
      <c r="A10605" t="s">
        <v>20708</v>
      </c>
      <c r="B10605">
        <v>2</v>
      </c>
      <c r="C10605">
        <v>1</v>
      </c>
      <c r="D10605" t="s">
        <v>20709</v>
      </c>
      <c r="E10605" t="s">
        <v>937</v>
      </c>
      <c r="F10605">
        <v>40</v>
      </c>
      <c r="G10605">
        <v>2</v>
      </c>
      <c r="H10605">
        <v>1</v>
      </c>
      <c r="I10605" s="1">
        <v>46015</v>
      </c>
      <c r="J10605">
        <v>3153</v>
      </c>
      <c r="K10605" t="s">
        <v>22797</v>
      </c>
      <c r="O10605" s="14">
        <f>VLOOKUP(A10606,Sheet2!A:C,3,)</f>
        <v>110</v>
      </c>
    </row>
    <row r="10606" spans="1:15" hidden="1">
      <c r="A10606" t="s">
        <v>18577</v>
      </c>
      <c r="B10606">
        <v>2</v>
      </c>
      <c r="C10606">
        <v>1</v>
      </c>
      <c r="D10606" t="s">
        <v>18537</v>
      </c>
      <c r="E10606" t="s">
        <v>18538</v>
      </c>
      <c r="F10606">
        <v>5</v>
      </c>
      <c r="G10606">
        <v>2</v>
      </c>
      <c r="H10606">
        <v>1</v>
      </c>
      <c r="I10606" s="1">
        <v>46008</v>
      </c>
      <c r="K10606" t="s">
        <v>18578</v>
      </c>
      <c r="O10606" s="14">
        <f>VLOOKUP(A10607,Sheet2!A:C,3,)</f>
        <v>4.45</v>
      </c>
    </row>
    <row r="10607" spans="1:15" hidden="1">
      <c r="A10607" t="s">
        <v>20710</v>
      </c>
      <c r="B10607" t="s">
        <v>20938</v>
      </c>
      <c r="C10607">
        <v>1</v>
      </c>
      <c r="D10607" t="s">
        <v>20711</v>
      </c>
      <c r="E10607" t="s">
        <v>1209</v>
      </c>
      <c r="F10607">
        <v>400</v>
      </c>
      <c r="G10607">
        <v>2</v>
      </c>
      <c r="H10607">
        <v>1</v>
      </c>
      <c r="I10607" s="1">
        <v>46013</v>
      </c>
      <c r="J10607">
        <v>3407</v>
      </c>
      <c r="K10607" t="s">
        <v>22798</v>
      </c>
      <c r="O10607" s="14">
        <f>VLOOKUP(A10608,Sheet2!A:C,3,)</f>
        <v>2.6</v>
      </c>
    </row>
    <row r="10608" spans="1:15" hidden="1">
      <c r="A10608" t="s">
        <v>16183</v>
      </c>
      <c r="B10608" t="s">
        <v>20938</v>
      </c>
      <c r="C10608">
        <v>1</v>
      </c>
      <c r="D10608" t="s">
        <v>11571</v>
      </c>
      <c r="E10608" t="s">
        <v>10598</v>
      </c>
      <c r="F10608">
        <v>2000</v>
      </c>
      <c r="G10608">
        <v>2</v>
      </c>
      <c r="H10608">
        <v>1</v>
      </c>
      <c r="I10608" s="1">
        <v>46010</v>
      </c>
      <c r="K10608" t="s">
        <v>22952</v>
      </c>
      <c r="O10608" s="14">
        <f>VLOOKUP(A10609,Sheet2!A:C,3,)</f>
        <v>3.6</v>
      </c>
    </row>
    <row r="10609" spans="1:15" hidden="1">
      <c r="A10609" t="s">
        <v>16175</v>
      </c>
      <c r="B10609" t="s">
        <v>20938</v>
      </c>
      <c r="C10609">
        <v>1</v>
      </c>
      <c r="D10609" t="s">
        <v>16176</v>
      </c>
      <c r="E10609" t="s">
        <v>10598</v>
      </c>
      <c r="F10609">
        <v>2000</v>
      </c>
      <c r="G10609">
        <v>2</v>
      </c>
      <c r="H10609">
        <v>1</v>
      </c>
      <c r="I10609" s="1">
        <v>46010</v>
      </c>
      <c r="K10609" t="s">
        <v>16177</v>
      </c>
      <c r="L10609" t="s">
        <v>16177</v>
      </c>
      <c r="O10609" s="14">
        <f>VLOOKUP(A10610,Sheet2!A:C,3,)</f>
        <v>78</v>
      </c>
    </row>
    <row r="10610" spans="1:15" hidden="1">
      <c r="A10610" t="s">
        <v>20712</v>
      </c>
      <c r="B10610" t="s">
        <v>20938</v>
      </c>
      <c r="C10610">
        <v>1</v>
      </c>
      <c r="D10610" t="s">
        <v>11562</v>
      </c>
      <c r="E10610" t="s">
        <v>1209</v>
      </c>
      <c r="F10610">
        <v>120</v>
      </c>
      <c r="G10610">
        <v>2</v>
      </c>
      <c r="H10610">
        <v>1</v>
      </c>
      <c r="I10610" s="1">
        <v>46010</v>
      </c>
      <c r="J10610">
        <v>3744</v>
      </c>
      <c r="K10610" t="s">
        <v>22799</v>
      </c>
      <c r="O10610" s="14">
        <f>VLOOKUP(A10611,Sheet2!A:C,3,)</f>
        <v>527</v>
      </c>
    </row>
    <row r="10611" spans="1:15" hidden="1">
      <c r="A10611" t="s">
        <v>7568</v>
      </c>
      <c r="B10611" t="s">
        <v>20934</v>
      </c>
      <c r="C10611">
        <v>1</v>
      </c>
      <c r="D10611" t="s">
        <v>1977</v>
      </c>
      <c r="E10611" t="s">
        <v>1978</v>
      </c>
      <c r="F10611">
        <v>30</v>
      </c>
      <c r="G10611">
        <v>2</v>
      </c>
      <c r="H10611">
        <v>1</v>
      </c>
      <c r="I10611" s="1">
        <v>46050</v>
      </c>
      <c r="K10611" t="s">
        <v>7569</v>
      </c>
      <c r="O10611" s="14">
        <f>VLOOKUP(A10612,Sheet2!A:C,3,)</f>
        <v>527</v>
      </c>
    </row>
    <row r="10612" spans="1:15" hidden="1">
      <c r="A10612" t="s">
        <v>8594</v>
      </c>
      <c r="B10612" t="s">
        <v>20934</v>
      </c>
      <c r="C10612">
        <v>1</v>
      </c>
      <c r="D10612" t="s">
        <v>1977</v>
      </c>
      <c r="E10612" t="s">
        <v>1978</v>
      </c>
      <c r="F10612">
        <v>30</v>
      </c>
      <c r="G10612">
        <v>2</v>
      </c>
      <c r="H10612">
        <v>1</v>
      </c>
      <c r="I10612" s="1">
        <v>46052</v>
      </c>
      <c r="K10612" t="s">
        <v>8595</v>
      </c>
      <c r="O10612" s="14">
        <f>VLOOKUP(A10613,Sheet2!A:C,3,)</f>
        <v>595</v>
      </c>
    </row>
    <row r="10613" spans="1:15" hidden="1">
      <c r="A10613" t="s">
        <v>20713</v>
      </c>
      <c r="B10613">
        <v>2</v>
      </c>
      <c r="C10613">
        <v>1</v>
      </c>
      <c r="D10613" t="s">
        <v>20714</v>
      </c>
      <c r="E10613" t="s">
        <v>5654</v>
      </c>
      <c r="F10613">
        <v>60</v>
      </c>
      <c r="G10613">
        <v>2</v>
      </c>
      <c r="H10613">
        <v>1</v>
      </c>
      <c r="I10613" s="1">
        <v>46035</v>
      </c>
      <c r="J10613">
        <v>3994</v>
      </c>
      <c r="K10613" t="s">
        <v>22800</v>
      </c>
      <c r="O10613" s="14">
        <f>VLOOKUP(A10614,Sheet2!A:C,3,)</f>
        <v>170</v>
      </c>
    </row>
    <row r="10614" spans="1:15" hidden="1">
      <c r="A10614" t="s">
        <v>9528</v>
      </c>
      <c r="B10614" t="s">
        <v>20937</v>
      </c>
      <c r="C10614">
        <v>1</v>
      </c>
      <c r="D10614" t="s">
        <v>2879</v>
      </c>
      <c r="E10614" t="s">
        <v>1015</v>
      </c>
      <c r="F10614">
        <v>5</v>
      </c>
      <c r="G10614">
        <v>2</v>
      </c>
      <c r="H10614">
        <v>1</v>
      </c>
      <c r="I10614" s="1">
        <v>46056</v>
      </c>
      <c r="K10614" t="s">
        <v>9529</v>
      </c>
      <c r="O10614" s="14">
        <f>VLOOKUP(A10615,Sheet2!A:C,3,)</f>
        <v>170</v>
      </c>
    </row>
    <row r="10615" spans="1:15" hidden="1">
      <c r="A10615" t="s">
        <v>9528</v>
      </c>
      <c r="B10615" t="s">
        <v>20937</v>
      </c>
      <c r="C10615">
        <v>2</v>
      </c>
      <c r="D10615" t="s">
        <v>2879</v>
      </c>
      <c r="E10615" t="s">
        <v>1015</v>
      </c>
      <c r="F10615">
        <v>5</v>
      </c>
      <c r="G10615">
        <v>2</v>
      </c>
      <c r="H10615">
        <v>1</v>
      </c>
      <c r="I10615" s="1">
        <v>46056</v>
      </c>
      <c r="K10615" t="s">
        <v>10119</v>
      </c>
      <c r="O10615" s="14">
        <f>VLOOKUP(A10616,Sheet2!A:C,3,)</f>
        <v>52.5</v>
      </c>
    </row>
    <row r="10616" spans="1:15" hidden="1">
      <c r="A10616" t="s">
        <v>20715</v>
      </c>
      <c r="B10616">
        <v>2</v>
      </c>
      <c r="C10616">
        <v>1</v>
      </c>
      <c r="D10616" t="s">
        <v>10991</v>
      </c>
      <c r="E10616" t="s">
        <v>1502</v>
      </c>
      <c r="F10616">
        <v>50</v>
      </c>
      <c r="G10616">
        <v>2</v>
      </c>
      <c r="H10616">
        <v>1</v>
      </c>
      <c r="I10616" s="1">
        <v>46036</v>
      </c>
      <c r="J10616">
        <v>3153</v>
      </c>
      <c r="K10616" t="s">
        <v>22801</v>
      </c>
      <c r="O10616" s="14">
        <f>VLOOKUP(A10617,Sheet2!A:C,3,)</f>
        <v>364</v>
      </c>
    </row>
    <row r="10617" spans="1:15" hidden="1">
      <c r="A10617" t="s">
        <v>9530</v>
      </c>
      <c r="B10617" t="s">
        <v>20937</v>
      </c>
      <c r="C10617">
        <v>1</v>
      </c>
      <c r="D10617" t="s">
        <v>1004</v>
      </c>
      <c r="E10617" t="s">
        <v>1005</v>
      </c>
      <c r="F10617">
        <v>5</v>
      </c>
      <c r="G10617">
        <v>2</v>
      </c>
      <c r="H10617">
        <v>1</v>
      </c>
      <c r="I10617" s="1">
        <v>46056</v>
      </c>
      <c r="K10617" t="s">
        <v>9531</v>
      </c>
      <c r="O10617" s="14">
        <f>VLOOKUP(A10618,Sheet2!A:C,3,)</f>
        <v>364</v>
      </c>
    </row>
    <row r="10618" spans="1:15" hidden="1">
      <c r="A10618" t="s">
        <v>9530</v>
      </c>
      <c r="B10618" t="s">
        <v>20937</v>
      </c>
      <c r="C10618">
        <v>2</v>
      </c>
      <c r="D10618" t="s">
        <v>1004</v>
      </c>
      <c r="E10618" t="s">
        <v>1005</v>
      </c>
      <c r="F10618">
        <v>5</v>
      </c>
      <c r="G10618">
        <v>2</v>
      </c>
      <c r="H10618">
        <v>1</v>
      </c>
      <c r="I10618" s="1">
        <v>46056</v>
      </c>
      <c r="K10618" t="s">
        <v>10120</v>
      </c>
      <c r="O10618" s="14">
        <f>VLOOKUP(A10619,Sheet2!A:C,3,)</f>
        <v>679</v>
      </c>
    </row>
    <row r="10619" spans="1:15" hidden="1">
      <c r="A10619" t="s">
        <v>9309</v>
      </c>
      <c r="B10619" t="s">
        <v>20937</v>
      </c>
      <c r="C10619">
        <v>1</v>
      </c>
      <c r="D10619" t="s">
        <v>1997</v>
      </c>
      <c r="E10619" t="s">
        <v>1998</v>
      </c>
      <c r="F10619">
        <v>9</v>
      </c>
      <c r="G10619">
        <v>2</v>
      </c>
      <c r="H10619">
        <v>1</v>
      </c>
      <c r="I10619" s="1">
        <v>46056</v>
      </c>
      <c r="K10619" t="s">
        <v>9308</v>
      </c>
      <c r="O10619" s="14">
        <f>VLOOKUP(A10620,Sheet2!A:C,3,)</f>
        <v>1397</v>
      </c>
    </row>
    <row r="10620" spans="1:15" hidden="1">
      <c r="A10620" t="s">
        <v>9314</v>
      </c>
      <c r="B10620" t="s">
        <v>20937</v>
      </c>
      <c r="C10620">
        <v>1</v>
      </c>
      <c r="D10620" t="s">
        <v>2001</v>
      </c>
      <c r="E10620" t="s">
        <v>2002</v>
      </c>
      <c r="F10620">
        <v>9</v>
      </c>
      <c r="G10620">
        <v>2</v>
      </c>
      <c r="H10620">
        <v>1</v>
      </c>
      <c r="I10620" s="1">
        <v>46056</v>
      </c>
      <c r="K10620" t="s">
        <v>9312</v>
      </c>
      <c r="O10620" s="14">
        <f>VLOOKUP(A10621,Sheet2!A:C,3,)</f>
        <v>941</v>
      </c>
    </row>
    <row r="10621" spans="1:15" hidden="1">
      <c r="A10621" t="s">
        <v>8250</v>
      </c>
      <c r="B10621" t="s">
        <v>20937</v>
      </c>
      <c r="C10621">
        <v>1</v>
      </c>
      <c r="D10621" t="s">
        <v>8247</v>
      </c>
      <c r="E10621" t="s">
        <v>8248</v>
      </c>
      <c r="F10621">
        <v>5</v>
      </c>
      <c r="G10621">
        <v>2</v>
      </c>
      <c r="H10621">
        <v>1</v>
      </c>
      <c r="I10621" s="1">
        <v>46056</v>
      </c>
      <c r="K10621" t="s">
        <v>8249</v>
      </c>
      <c r="O10621" s="14">
        <f>VLOOKUP(A10622,Sheet2!A:C,3,)</f>
        <v>440</v>
      </c>
    </row>
    <row r="10622" spans="1:15" hidden="1">
      <c r="A10622" t="s">
        <v>20716</v>
      </c>
      <c r="B10622" t="s">
        <v>20937</v>
      </c>
      <c r="C10622">
        <v>1</v>
      </c>
      <c r="D10622" t="s">
        <v>15362</v>
      </c>
      <c r="E10622" t="s">
        <v>15363</v>
      </c>
      <c r="F10622">
        <v>2</v>
      </c>
      <c r="G10622">
        <v>2</v>
      </c>
      <c r="H10622">
        <v>1</v>
      </c>
      <c r="I10622" s="1">
        <v>46056</v>
      </c>
      <c r="J10622">
        <v>1592</v>
      </c>
      <c r="K10622" t="s">
        <v>22802</v>
      </c>
      <c r="O10622" s="14">
        <f>VLOOKUP(A10623,Sheet2!A:C,3,)</f>
        <v>317</v>
      </c>
    </row>
    <row r="10623" spans="1:15" hidden="1">
      <c r="A10623" t="s">
        <v>20717</v>
      </c>
      <c r="B10623" t="s">
        <v>20937</v>
      </c>
      <c r="C10623">
        <v>1</v>
      </c>
      <c r="D10623" t="s">
        <v>15368</v>
      </c>
      <c r="E10623" t="s">
        <v>15363</v>
      </c>
      <c r="F10623">
        <v>2</v>
      </c>
      <c r="G10623">
        <v>2</v>
      </c>
      <c r="H10623">
        <v>1</v>
      </c>
      <c r="I10623" s="1">
        <v>46056</v>
      </c>
      <c r="J10623">
        <v>1592</v>
      </c>
      <c r="K10623" t="s">
        <v>22803</v>
      </c>
      <c r="O10623" s="14">
        <f>VLOOKUP(A10624,Sheet2!A:C,3,)</f>
        <v>2688</v>
      </c>
    </row>
    <row r="10624" spans="1:15" hidden="1">
      <c r="A10624" t="s">
        <v>20718</v>
      </c>
      <c r="B10624" t="s">
        <v>20937</v>
      </c>
      <c r="C10624">
        <v>1</v>
      </c>
      <c r="D10624" t="s">
        <v>736</v>
      </c>
      <c r="E10624" t="s">
        <v>737</v>
      </c>
      <c r="F10624">
        <v>2</v>
      </c>
      <c r="G10624">
        <v>2</v>
      </c>
      <c r="H10624">
        <v>1</v>
      </c>
      <c r="I10624" s="1">
        <v>46056</v>
      </c>
      <c r="J10624">
        <v>2970</v>
      </c>
      <c r="K10624" t="s">
        <v>22804</v>
      </c>
      <c r="O10624" s="14">
        <f>VLOOKUP(A10625,Sheet2!A:C,3,)</f>
        <v>2115</v>
      </c>
    </row>
    <row r="10625" spans="1:15" hidden="1">
      <c r="A10625" t="s">
        <v>20719</v>
      </c>
      <c r="B10625" t="s">
        <v>20937</v>
      </c>
      <c r="C10625">
        <v>1</v>
      </c>
      <c r="D10625" t="s">
        <v>740</v>
      </c>
      <c r="E10625" t="s">
        <v>737</v>
      </c>
      <c r="F10625">
        <v>2</v>
      </c>
      <c r="G10625">
        <v>2</v>
      </c>
      <c r="H10625">
        <v>1</v>
      </c>
      <c r="I10625" s="1">
        <v>46056</v>
      </c>
      <c r="J10625">
        <v>2970</v>
      </c>
      <c r="K10625" t="s">
        <v>22805</v>
      </c>
      <c r="O10625" s="14">
        <f>VLOOKUP(A10626,Sheet2!A:C,3,)</f>
        <v>765</v>
      </c>
    </row>
    <row r="10626" spans="1:15" hidden="1">
      <c r="A10626" t="s">
        <v>7587</v>
      </c>
      <c r="B10626" t="s">
        <v>20937</v>
      </c>
      <c r="C10626">
        <v>1</v>
      </c>
      <c r="D10626" t="s">
        <v>3884</v>
      </c>
      <c r="E10626" t="s">
        <v>3885</v>
      </c>
      <c r="F10626">
        <v>10</v>
      </c>
      <c r="G10626">
        <v>2</v>
      </c>
      <c r="H10626">
        <v>1</v>
      </c>
      <c r="I10626" s="1">
        <v>46056</v>
      </c>
      <c r="K10626" t="s">
        <v>7586</v>
      </c>
      <c r="O10626" s="14">
        <f>VLOOKUP(A10627,Sheet2!A:C,3,)</f>
        <v>188</v>
      </c>
    </row>
    <row r="10627" spans="1:15" hidden="1">
      <c r="A10627" t="s">
        <v>20720</v>
      </c>
      <c r="B10627" t="s">
        <v>20937</v>
      </c>
      <c r="C10627">
        <v>1</v>
      </c>
      <c r="D10627" t="s">
        <v>4906</v>
      </c>
      <c r="E10627" t="s">
        <v>4907</v>
      </c>
      <c r="F10627">
        <v>5</v>
      </c>
      <c r="G10627">
        <v>2</v>
      </c>
      <c r="H10627">
        <v>1</v>
      </c>
      <c r="I10627" s="1">
        <v>46056</v>
      </c>
      <c r="J10627">
        <v>3633</v>
      </c>
      <c r="K10627" t="s">
        <v>22806</v>
      </c>
      <c r="O10627" s="14">
        <f>VLOOKUP(A10628,Sheet2!A:C,3,)</f>
        <v>3463</v>
      </c>
    </row>
    <row r="10628" spans="1:15" hidden="1">
      <c r="A10628" t="s">
        <v>20721</v>
      </c>
      <c r="B10628" t="s">
        <v>20937</v>
      </c>
      <c r="C10628">
        <v>1</v>
      </c>
      <c r="D10628" t="s">
        <v>1642</v>
      </c>
      <c r="E10628" t="s">
        <v>1643</v>
      </c>
      <c r="F10628">
        <v>12</v>
      </c>
      <c r="G10628">
        <v>2</v>
      </c>
      <c r="H10628">
        <v>1</v>
      </c>
      <c r="I10628" s="1">
        <v>46057</v>
      </c>
      <c r="J10628">
        <v>2970</v>
      </c>
      <c r="K10628" t="s">
        <v>22807</v>
      </c>
      <c r="O10628" s="14">
        <f>VLOOKUP(A10629,Sheet2!A:C,3,)</f>
        <v>1901</v>
      </c>
    </row>
    <row r="10629" spans="1:15" hidden="1">
      <c r="A10629" t="s">
        <v>20722</v>
      </c>
      <c r="B10629" t="s">
        <v>20937</v>
      </c>
      <c r="C10629">
        <v>1</v>
      </c>
      <c r="D10629" t="s">
        <v>2575</v>
      </c>
      <c r="E10629" t="s">
        <v>1015</v>
      </c>
      <c r="F10629">
        <v>2</v>
      </c>
      <c r="G10629">
        <v>2</v>
      </c>
      <c r="H10629">
        <v>1</v>
      </c>
      <c r="I10629" s="1">
        <v>46056</v>
      </c>
      <c r="J10629">
        <v>1592</v>
      </c>
      <c r="K10629" t="s">
        <v>22808</v>
      </c>
      <c r="O10629" s="14">
        <f>VLOOKUP(A10630,Sheet2!A:C,3,)</f>
        <v>898</v>
      </c>
    </row>
    <row r="10630" spans="1:15" hidden="1">
      <c r="A10630" t="s">
        <v>20723</v>
      </c>
      <c r="B10630" t="s">
        <v>20937</v>
      </c>
      <c r="C10630">
        <v>1</v>
      </c>
      <c r="D10630" t="s">
        <v>2578</v>
      </c>
      <c r="E10630" t="s">
        <v>2579</v>
      </c>
      <c r="F10630">
        <v>2</v>
      </c>
      <c r="G10630">
        <v>2</v>
      </c>
      <c r="H10630">
        <v>1</v>
      </c>
      <c r="I10630" s="1">
        <v>46056</v>
      </c>
      <c r="J10630">
        <v>1592</v>
      </c>
      <c r="K10630" t="s">
        <v>22809</v>
      </c>
      <c r="O10630" s="14">
        <f>VLOOKUP(A10631,Sheet2!A:C,3,)</f>
        <v>334</v>
      </c>
    </row>
    <row r="10631" spans="1:15" hidden="1">
      <c r="A10631" t="s">
        <v>9540</v>
      </c>
      <c r="B10631" t="s">
        <v>20937</v>
      </c>
      <c r="C10631">
        <v>1</v>
      </c>
      <c r="D10631" t="s">
        <v>2884</v>
      </c>
      <c r="E10631" t="s">
        <v>1015</v>
      </c>
      <c r="F10631">
        <v>5</v>
      </c>
      <c r="G10631">
        <v>2</v>
      </c>
      <c r="H10631">
        <v>1</v>
      </c>
      <c r="I10631" s="1">
        <v>46056</v>
      </c>
      <c r="K10631" t="s">
        <v>9539</v>
      </c>
      <c r="O10631" s="14">
        <f>VLOOKUP(A10632,Sheet2!A:C,3,)</f>
        <v>334</v>
      </c>
    </row>
    <row r="10632" spans="1:15" hidden="1">
      <c r="A10632" t="s">
        <v>9540</v>
      </c>
      <c r="B10632" t="s">
        <v>20937</v>
      </c>
      <c r="C10632">
        <v>2</v>
      </c>
      <c r="D10632" t="s">
        <v>2884</v>
      </c>
      <c r="E10632" t="s">
        <v>1015</v>
      </c>
      <c r="F10632">
        <v>5</v>
      </c>
      <c r="G10632">
        <v>2</v>
      </c>
      <c r="H10632">
        <v>1</v>
      </c>
      <c r="I10632" s="1">
        <v>46056</v>
      </c>
      <c r="K10632" t="s">
        <v>18282</v>
      </c>
      <c r="O10632" s="14">
        <f>VLOOKUP(A10633,Sheet2!A:C,3,)</f>
        <v>110</v>
      </c>
    </row>
    <row r="10633" spans="1:15" hidden="1">
      <c r="A10633" s="2" t="s">
        <v>18579</v>
      </c>
      <c r="B10633">
        <v>2</v>
      </c>
      <c r="C10633" s="2">
        <v>1</v>
      </c>
      <c r="D10633" s="2" t="s">
        <v>18537</v>
      </c>
      <c r="E10633" s="2" t="s">
        <v>18538</v>
      </c>
      <c r="F10633" s="2">
        <v>10</v>
      </c>
      <c r="G10633" s="2">
        <v>2</v>
      </c>
      <c r="H10633" s="2">
        <v>1</v>
      </c>
      <c r="I10633" s="3">
        <v>46041</v>
      </c>
      <c r="J10633" s="2"/>
      <c r="K10633" s="2" t="s">
        <v>18580</v>
      </c>
      <c r="O10633" s="14">
        <f>VLOOKUP(A10634,Sheet2!A:C,3,)</f>
        <v>110</v>
      </c>
    </row>
    <row r="10634" spans="1:15" hidden="1">
      <c r="A10634" s="2" t="s">
        <v>18581</v>
      </c>
      <c r="B10634">
        <v>2</v>
      </c>
      <c r="C10634" s="2">
        <v>1</v>
      </c>
      <c r="D10634" s="2" t="s">
        <v>18537</v>
      </c>
      <c r="E10634" s="2" t="s">
        <v>18538</v>
      </c>
      <c r="F10634" s="2">
        <v>10</v>
      </c>
      <c r="G10634" s="2">
        <v>2</v>
      </c>
      <c r="H10634" s="2">
        <v>1</v>
      </c>
      <c r="I10634" s="3">
        <v>46056</v>
      </c>
      <c r="J10634" s="2"/>
      <c r="K10634" s="2" t="s">
        <v>18582</v>
      </c>
      <c r="O10634" s="14">
        <f>VLOOKUP(A10635,Sheet2!A:C,3,)</f>
        <v>2088</v>
      </c>
    </row>
    <row r="10635" spans="1:15" hidden="1">
      <c r="A10635" t="s">
        <v>8987</v>
      </c>
      <c r="B10635" t="s">
        <v>20937</v>
      </c>
      <c r="C10635">
        <v>1</v>
      </c>
      <c r="D10635" t="s">
        <v>3277</v>
      </c>
      <c r="E10635" t="s">
        <v>744</v>
      </c>
      <c r="F10635">
        <v>5</v>
      </c>
      <c r="G10635">
        <v>2</v>
      </c>
      <c r="H10635">
        <v>1</v>
      </c>
      <c r="I10635" s="1">
        <v>46056</v>
      </c>
      <c r="K10635" t="s">
        <v>8988</v>
      </c>
      <c r="O10635" s="14">
        <f>VLOOKUP(A10636,Sheet2!A:C,3,)</f>
        <v>2088</v>
      </c>
    </row>
    <row r="10636" spans="1:15" hidden="1">
      <c r="A10636" t="s">
        <v>8987</v>
      </c>
      <c r="B10636" t="s">
        <v>20937</v>
      </c>
      <c r="C10636">
        <v>2</v>
      </c>
      <c r="D10636" t="s">
        <v>3277</v>
      </c>
      <c r="E10636" t="s">
        <v>744</v>
      </c>
      <c r="F10636">
        <v>5</v>
      </c>
      <c r="G10636">
        <v>2</v>
      </c>
      <c r="H10636">
        <v>1</v>
      </c>
      <c r="I10636" s="1">
        <v>46056</v>
      </c>
      <c r="K10636" t="s">
        <v>18534</v>
      </c>
      <c r="O10636" s="14">
        <f>VLOOKUP(A10637,Sheet2!A:C,3,)</f>
        <v>210</v>
      </c>
    </row>
    <row r="10637" spans="1:15" hidden="1">
      <c r="A10637" t="s">
        <v>8893</v>
      </c>
      <c r="B10637">
        <v>2</v>
      </c>
      <c r="C10637">
        <v>1</v>
      </c>
      <c r="D10637" t="s">
        <v>1346</v>
      </c>
      <c r="E10637" t="s">
        <v>1347</v>
      </c>
      <c r="F10637">
        <v>15</v>
      </c>
      <c r="G10637">
        <v>2</v>
      </c>
      <c r="H10637">
        <v>1</v>
      </c>
      <c r="I10637" s="1">
        <v>46049</v>
      </c>
      <c r="K10637" t="s">
        <v>8894</v>
      </c>
      <c r="N10637" t="str">
        <f>VLOOKUP(A10638,Sheet2!A:B,2,)</f>
        <v>1591</v>
      </c>
      <c r="O10637" s="14">
        <f>VLOOKUP(A10638,Sheet2!A:C,3,)</f>
        <v>210</v>
      </c>
    </row>
    <row r="10638" spans="1:15" hidden="1">
      <c r="A10638" t="s">
        <v>8893</v>
      </c>
      <c r="B10638">
        <v>2</v>
      </c>
      <c r="C10638">
        <v>4</v>
      </c>
      <c r="D10638" t="s">
        <v>1346</v>
      </c>
      <c r="E10638" t="s">
        <v>1347</v>
      </c>
      <c r="F10638">
        <v>5</v>
      </c>
      <c r="G10638">
        <v>2</v>
      </c>
      <c r="H10638">
        <v>1</v>
      </c>
      <c r="I10638" s="1">
        <v>46049</v>
      </c>
      <c r="J10638" t="str">
        <f>N10637</f>
        <v>1591</v>
      </c>
      <c r="K10638" t="s">
        <v>8894</v>
      </c>
      <c r="O10638" s="14">
        <f>VLOOKUP(A10639,Sheet2!A:C,3,)</f>
        <v>210</v>
      </c>
    </row>
    <row r="10639" spans="1:15" hidden="1">
      <c r="A10639" t="s">
        <v>8893</v>
      </c>
      <c r="B10639">
        <v>2</v>
      </c>
      <c r="C10639">
        <v>2</v>
      </c>
      <c r="D10639" t="s">
        <v>1346</v>
      </c>
      <c r="E10639" t="s">
        <v>1347</v>
      </c>
      <c r="F10639">
        <v>10</v>
      </c>
      <c r="G10639">
        <v>2</v>
      </c>
      <c r="H10639">
        <v>1</v>
      </c>
      <c r="I10639" s="1">
        <v>46049</v>
      </c>
      <c r="K10639" t="s">
        <v>9563</v>
      </c>
      <c r="O10639" s="14">
        <f>VLOOKUP(A10640,Sheet2!A:C,3,)</f>
        <v>210</v>
      </c>
    </row>
    <row r="10640" spans="1:15" hidden="1">
      <c r="A10640" t="s">
        <v>8893</v>
      </c>
      <c r="B10640">
        <v>2</v>
      </c>
      <c r="C10640">
        <v>3</v>
      </c>
      <c r="D10640" t="s">
        <v>1346</v>
      </c>
      <c r="E10640" t="s">
        <v>1347</v>
      </c>
      <c r="F10640">
        <v>10</v>
      </c>
      <c r="G10640">
        <v>2</v>
      </c>
      <c r="H10640">
        <v>1</v>
      </c>
      <c r="I10640" s="1">
        <v>46049</v>
      </c>
      <c r="K10640" t="s">
        <v>9933</v>
      </c>
      <c r="O10640" s="14">
        <f>VLOOKUP(A10641,Sheet2!A:C,3,)</f>
        <v>1560</v>
      </c>
    </row>
    <row r="10641" spans="1:15" hidden="1">
      <c r="A10641" t="s">
        <v>9542</v>
      </c>
      <c r="B10641" t="s">
        <v>20937</v>
      </c>
      <c r="C10641">
        <v>1</v>
      </c>
      <c r="D10641" t="s">
        <v>1008</v>
      </c>
      <c r="E10641" t="s">
        <v>1005</v>
      </c>
      <c r="F10641">
        <v>9</v>
      </c>
      <c r="G10641">
        <v>2</v>
      </c>
      <c r="H10641">
        <v>1</v>
      </c>
      <c r="I10641" s="1">
        <v>46056</v>
      </c>
      <c r="K10641" t="s">
        <v>9541</v>
      </c>
      <c r="O10641" s="14">
        <f>VLOOKUP(A10642,Sheet2!A:C,3,)</f>
        <v>220</v>
      </c>
    </row>
    <row r="10642" spans="1:15" hidden="1">
      <c r="A10642" t="s">
        <v>15620</v>
      </c>
      <c r="B10642">
        <v>2</v>
      </c>
      <c r="C10642">
        <v>1</v>
      </c>
      <c r="D10642" t="s">
        <v>15621</v>
      </c>
      <c r="E10642" t="s">
        <v>145</v>
      </c>
      <c r="F10642">
        <v>50</v>
      </c>
      <c r="G10642">
        <v>2</v>
      </c>
      <c r="H10642">
        <v>1</v>
      </c>
      <c r="I10642" s="1">
        <v>46056</v>
      </c>
      <c r="K10642" t="s">
        <v>15622</v>
      </c>
      <c r="O10642" s="14">
        <f>VLOOKUP(A10643,Sheet2!A:C,3,)</f>
        <v>242</v>
      </c>
    </row>
    <row r="10643" spans="1:15" hidden="1">
      <c r="A10643" t="s">
        <v>15623</v>
      </c>
      <c r="B10643">
        <v>2</v>
      </c>
      <c r="C10643">
        <v>1</v>
      </c>
      <c r="D10643" t="s">
        <v>15624</v>
      </c>
      <c r="E10643" t="s">
        <v>145</v>
      </c>
      <c r="F10643">
        <v>50</v>
      </c>
      <c r="G10643">
        <v>2</v>
      </c>
      <c r="H10643">
        <v>1</v>
      </c>
      <c r="I10643" s="1">
        <v>46056</v>
      </c>
      <c r="K10643" t="s">
        <v>15625</v>
      </c>
      <c r="O10643" s="14">
        <f>VLOOKUP(A10644,Sheet2!A:C,3,)</f>
        <v>559</v>
      </c>
    </row>
    <row r="10644" spans="1:15" hidden="1">
      <c r="A10644" t="s">
        <v>8611</v>
      </c>
      <c r="B10644" t="s">
        <v>20937</v>
      </c>
      <c r="C10644">
        <v>1</v>
      </c>
      <c r="D10644" t="s">
        <v>8612</v>
      </c>
      <c r="E10644" t="s">
        <v>1015</v>
      </c>
      <c r="F10644">
        <v>10</v>
      </c>
      <c r="G10644">
        <v>2</v>
      </c>
      <c r="H10644">
        <v>1</v>
      </c>
      <c r="I10644" s="1">
        <v>46056</v>
      </c>
      <c r="K10644" t="s">
        <v>8613</v>
      </c>
      <c r="O10644" s="14">
        <f>VLOOKUP(A10645,Sheet2!A:C,3,)</f>
        <v>330</v>
      </c>
    </row>
    <row r="10645" spans="1:15" hidden="1">
      <c r="A10645" t="s">
        <v>20724</v>
      </c>
      <c r="B10645" t="s">
        <v>20937</v>
      </c>
      <c r="C10645">
        <v>1</v>
      </c>
      <c r="D10645" t="s">
        <v>20725</v>
      </c>
      <c r="E10645" t="s">
        <v>744</v>
      </c>
      <c r="F10645">
        <v>30</v>
      </c>
      <c r="G10645">
        <v>2</v>
      </c>
      <c r="H10645">
        <v>1</v>
      </c>
      <c r="I10645" s="1">
        <v>46056</v>
      </c>
      <c r="J10645">
        <v>3281</v>
      </c>
      <c r="K10645" t="s">
        <v>22810</v>
      </c>
      <c r="O10645" s="14">
        <f>VLOOKUP(A10646,Sheet2!A:C,3,)</f>
        <v>137</v>
      </c>
    </row>
    <row r="10646" spans="1:15" hidden="1">
      <c r="A10646" t="s">
        <v>9543</v>
      </c>
      <c r="B10646" t="s">
        <v>20937</v>
      </c>
      <c r="C10646">
        <v>1</v>
      </c>
      <c r="D10646" t="s">
        <v>1011</v>
      </c>
      <c r="E10646" t="s">
        <v>744</v>
      </c>
      <c r="F10646">
        <v>5</v>
      </c>
      <c r="G10646">
        <v>2</v>
      </c>
      <c r="H10646">
        <v>1</v>
      </c>
      <c r="I10646" s="1">
        <v>46056</v>
      </c>
      <c r="K10646" t="s">
        <v>9544</v>
      </c>
      <c r="O10646" s="14">
        <f>VLOOKUP(A10647,Sheet2!A:C,3,)</f>
        <v>137</v>
      </c>
    </row>
    <row r="10647" spans="1:15" hidden="1">
      <c r="A10647" t="s">
        <v>9543</v>
      </c>
      <c r="B10647" t="s">
        <v>20937</v>
      </c>
      <c r="C10647">
        <v>2</v>
      </c>
      <c r="D10647" t="s">
        <v>1011</v>
      </c>
      <c r="E10647" t="s">
        <v>744</v>
      </c>
      <c r="F10647">
        <v>5</v>
      </c>
      <c r="G10647">
        <v>2</v>
      </c>
      <c r="H10647">
        <v>1</v>
      </c>
      <c r="I10647" s="1">
        <v>46056</v>
      </c>
      <c r="K10647" t="s">
        <v>10121</v>
      </c>
      <c r="O10647" s="14">
        <f>VLOOKUP(A10648,Sheet2!A:C,3,)</f>
        <v>1482</v>
      </c>
    </row>
    <row r="10648" spans="1:15" hidden="1">
      <c r="A10648" t="s">
        <v>7479</v>
      </c>
      <c r="B10648" t="s">
        <v>20930</v>
      </c>
      <c r="C10648">
        <v>1</v>
      </c>
      <c r="D10648" t="s">
        <v>5254</v>
      </c>
      <c r="E10648" t="s">
        <v>5255</v>
      </c>
      <c r="F10648">
        <v>8</v>
      </c>
      <c r="G10648">
        <v>2</v>
      </c>
      <c r="H10648">
        <v>1</v>
      </c>
      <c r="I10648" s="1">
        <v>46049</v>
      </c>
      <c r="K10648" t="s">
        <v>7480</v>
      </c>
      <c r="O10648" s="14">
        <f>VLOOKUP(A10649,Sheet2!A:C,3,)</f>
        <v>1482</v>
      </c>
    </row>
    <row r="10649" spans="1:15" hidden="1">
      <c r="A10649" t="s">
        <v>7479</v>
      </c>
      <c r="B10649" t="s">
        <v>20930</v>
      </c>
      <c r="C10649">
        <v>2</v>
      </c>
      <c r="D10649" t="s">
        <v>5254</v>
      </c>
      <c r="E10649" t="s">
        <v>5255</v>
      </c>
      <c r="F10649">
        <v>5</v>
      </c>
      <c r="G10649">
        <v>2</v>
      </c>
      <c r="H10649">
        <v>1</v>
      </c>
      <c r="I10649" s="1">
        <v>46049</v>
      </c>
      <c r="K10649" t="s">
        <v>9248</v>
      </c>
      <c r="O10649" s="14">
        <f>VLOOKUP(A10650,Sheet2!A:C,3,)</f>
        <v>1482</v>
      </c>
    </row>
    <row r="10650" spans="1:15" hidden="1">
      <c r="A10650" t="s">
        <v>7479</v>
      </c>
      <c r="B10650" t="s">
        <v>20930</v>
      </c>
      <c r="C10650">
        <v>3</v>
      </c>
      <c r="D10650" t="s">
        <v>5254</v>
      </c>
      <c r="E10650" t="s">
        <v>5255</v>
      </c>
      <c r="F10650">
        <v>3</v>
      </c>
      <c r="G10650">
        <v>2</v>
      </c>
      <c r="H10650">
        <v>1</v>
      </c>
      <c r="I10650" s="1">
        <v>46049</v>
      </c>
      <c r="K10650" t="s">
        <v>9995</v>
      </c>
      <c r="O10650" s="14">
        <f>VLOOKUP(A10651,Sheet2!A:C,3,)</f>
        <v>2133</v>
      </c>
    </row>
    <row r="10651" spans="1:15" hidden="1">
      <c r="A10651" t="s">
        <v>18496</v>
      </c>
      <c r="B10651" t="s">
        <v>20930</v>
      </c>
      <c r="C10651">
        <v>1</v>
      </c>
      <c r="D10651" t="s">
        <v>18497</v>
      </c>
      <c r="E10651" t="s">
        <v>18498</v>
      </c>
      <c r="F10651">
        <v>7</v>
      </c>
      <c r="G10651">
        <v>2</v>
      </c>
      <c r="H10651">
        <v>1</v>
      </c>
      <c r="I10651" s="1">
        <v>46049</v>
      </c>
      <c r="K10651" t="s">
        <v>18499</v>
      </c>
      <c r="O10651" s="14">
        <f>VLOOKUP(A10652,Sheet2!A:C,3,)</f>
        <v>471</v>
      </c>
    </row>
    <row r="10652" spans="1:15" hidden="1">
      <c r="A10652" t="s">
        <v>8614</v>
      </c>
      <c r="B10652" t="s">
        <v>20937</v>
      </c>
      <c r="C10652">
        <v>1</v>
      </c>
      <c r="D10652" t="s">
        <v>8615</v>
      </c>
      <c r="E10652" t="s">
        <v>8616</v>
      </c>
      <c r="F10652">
        <v>5</v>
      </c>
      <c r="G10652">
        <v>2</v>
      </c>
      <c r="H10652">
        <v>1</v>
      </c>
      <c r="I10652" s="1">
        <v>46049</v>
      </c>
      <c r="K10652" t="s">
        <v>8617</v>
      </c>
      <c r="O10652" s="14">
        <f>VLOOKUP(A10653,Sheet2!A:C,3,)</f>
        <v>2324</v>
      </c>
    </row>
    <row r="10653" spans="1:15" hidden="1">
      <c r="A10653" t="s">
        <v>17593</v>
      </c>
      <c r="B10653" t="s">
        <v>20937</v>
      </c>
      <c r="C10653">
        <v>1</v>
      </c>
      <c r="D10653" t="s">
        <v>6707</v>
      </c>
      <c r="E10653" t="s">
        <v>6708</v>
      </c>
      <c r="F10653">
        <v>5</v>
      </c>
      <c r="G10653">
        <v>2</v>
      </c>
      <c r="H10653">
        <v>1</v>
      </c>
      <c r="I10653" s="1">
        <v>46049</v>
      </c>
      <c r="K10653" t="s">
        <v>17592</v>
      </c>
      <c r="O10653" s="14">
        <f>VLOOKUP(A10654,Sheet2!A:C,3,)</f>
        <v>2500</v>
      </c>
    </row>
    <row r="10654" spans="1:15" hidden="1">
      <c r="A10654" t="s">
        <v>8270</v>
      </c>
      <c r="B10654" t="s">
        <v>20937</v>
      </c>
      <c r="C10654">
        <v>1</v>
      </c>
      <c r="D10654" t="s">
        <v>5380</v>
      </c>
      <c r="E10654" t="s">
        <v>5381</v>
      </c>
      <c r="F10654">
        <v>5</v>
      </c>
      <c r="G10654">
        <v>2</v>
      </c>
      <c r="H10654">
        <v>1</v>
      </c>
      <c r="I10654" s="1">
        <v>46049</v>
      </c>
      <c r="K10654" t="s">
        <v>8269</v>
      </c>
      <c r="O10654" s="14">
        <f>VLOOKUP(A10655,Sheet2!A:C,3,)</f>
        <v>1471</v>
      </c>
    </row>
    <row r="10655" spans="1:15" hidden="1">
      <c r="A10655" t="s">
        <v>8275</v>
      </c>
      <c r="B10655" t="s">
        <v>20937</v>
      </c>
      <c r="C10655">
        <v>1</v>
      </c>
      <c r="D10655" t="s">
        <v>8272</v>
      </c>
      <c r="E10655" t="s">
        <v>1015</v>
      </c>
      <c r="F10655">
        <v>7</v>
      </c>
      <c r="G10655">
        <v>2</v>
      </c>
      <c r="H10655">
        <v>1</v>
      </c>
      <c r="I10655" s="1">
        <v>46056</v>
      </c>
      <c r="K10655" t="s">
        <v>8273</v>
      </c>
      <c r="O10655" s="14">
        <f>VLOOKUP(A10656,Sheet2!A:C,3,)</f>
        <v>2118</v>
      </c>
    </row>
    <row r="10656" spans="1:15" hidden="1">
      <c r="A10656" t="s">
        <v>8619</v>
      </c>
      <c r="B10656" t="s">
        <v>20937</v>
      </c>
      <c r="C10656">
        <v>1</v>
      </c>
      <c r="D10656" t="s">
        <v>5384</v>
      </c>
      <c r="E10656" t="s">
        <v>2815</v>
      </c>
      <c r="F10656">
        <v>18</v>
      </c>
      <c r="G10656">
        <v>2</v>
      </c>
      <c r="H10656">
        <v>1</v>
      </c>
      <c r="I10656" s="1">
        <v>46063</v>
      </c>
      <c r="K10656" t="s">
        <v>8618</v>
      </c>
      <c r="N10656" t="str">
        <f>VLOOKUP(A10657,Sheet2!A:B,2,)</f>
        <v>3633</v>
      </c>
      <c r="O10656" s="14">
        <f>VLOOKUP(A10657,Sheet2!A:C,3,)</f>
        <v>2118</v>
      </c>
    </row>
    <row r="10657" spans="1:15" hidden="1">
      <c r="A10657" t="s">
        <v>8619</v>
      </c>
      <c r="B10657" t="s">
        <v>20937</v>
      </c>
      <c r="C10657">
        <v>3</v>
      </c>
      <c r="D10657" t="s">
        <v>5384</v>
      </c>
      <c r="E10657" t="s">
        <v>2815</v>
      </c>
      <c r="F10657">
        <v>12</v>
      </c>
      <c r="G10657">
        <v>2</v>
      </c>
      <c r="H10657">
        <v>1</v>
      </c>
      <c r="I10657" s="1">
        <v>46063</v>
      </c>
      <c r="J10657" t="str">
        <f>N10656</f>
        <v>3633</v>
      </c>
      <c r="K10657" t="s">
        <v>8618</v>
      </c>
      <c r="O10657" s="14">
        <f>VLOOKUP(A10658,Sheet2!A:C,3,)</f>
        <v>2118</v>
      </c>
    </row>
    <row r="10658" spans="1:15" hidden="1">
      <c r="A10658" t="s">
        <v>8619</v>
      </c>
      <c r="B10658" t="s">
        <v>20937</v>
      </c>
      <c r="C10658">
        <v>2</v>
      </c>
      <c r="D10658" t="s">
        <v>5384</v>
      </c>
      <c r="E10658" t="s">
        <v>2815</v>
      </c>
      <c r="F10658">
        <v>12</v>
      </c>
      <c r="G10658">
        <v>2</v>
      </c>
      <c r="H10658">
        <v>1</v>
      </c>
      <c r="I10658" s="1">
        <v>46063</v>
      </c>
      <c r="K10658" t="s">
        <v>18518</v>
      </c>
      <c r="L10658" t="s">
        <v>10945</v>
      </c>
      <c r="O10658" s="14">
        <f>VLOOKUP(A10659,Sheet2!A:C,3,)</f>
        <v>132</v>
      </c>
    </row>
    <row r="10659" spans="1:15" hidden="1">
      <c r="A10659" s="2" t="s">
        <v>10942</v>
      </c>
      <c r="B10659" t="s">
        <v>20938</v>
      </c>
      <c r="C10659" s="2">
        <v>1</v>
      </c>
      <c r="D10659" s="2" t="s">
        <v>10943</v>
      </c>
      <c r="E10659" s="2" t="s">
        <v>10944</v>
      </c>
      <c r="F10659" s="2">
        <v>100</v>
      </c>
      <c r="G10659" s="2">
        <v>2</v>
      </c>
      <c r="H10659" s="2">
        <v>1</v>
      </c>
      <c r="I10659" s="3">
        <v>46001</v>
      </c>
      <c r="J10659" s="2">
        <v>3613</v>
      </c>
      <c r="K10659" s="2" t="s">
        <v>10945</v>
      </c>
      <c r="O10659" s="14">
        <f>VLOOKUP(A10660,Sheet2!A:C,3,)</f>
        <v>3850</v>
      </c>
    </row>
    <row r="10660" spans="1:15" hidden="1">
      <c r="A10660" t="s">
        <v>20726</v>
      </c>
      <c r="B10660">
        <v>2</v>
      </c>
      <c r="C10660">
        <v>1</v>
      </c>
      <c r="D10660" t="s">
        <v>20727</v>
      </c>
      <c r="E10660" t="s">
        <v>1093</v>
      </c>
      <c r="F10660">
        <v>6</v>
      </c>
      <c r="G10660">
        <v>2</v>
      </c>
      <c r="H10660">
        <v>1</v>
      </c>
      <c r="I10660" s="1">
        <v>46041</v>
      </c>
      <c r="J10660">
        <v>3994</v>
      </c>
      <c r="K10660" t="s">
        <v>22811</v>
      </c>
      <c r="O10660" s="14">
        <f>VLOOKUP(A10661,Sheet2!A:C,3,)</f>
        <v>8670</v>
      </c>
    </row>
    <row r="10661" spans="1:15" hidden="1">
      <c r="A10661" t="s">
        <v>18169</v>
      </c>
      <c r="B10661" t="s">
        <v>20934</v>
      </c>
      <c r="C10661">
        <v>1</v>
      </c>
      <c r="D10661" t="s">
        <v>1842</v>
      </c>
      <c r="E10661" t="s">
        <v>288</v>
      </c>
      <c r="F10661">
        <v>2</v>
      </c>
      <c r="G10661">
        <v>2</v>
      </c>
      <c r="H10661">
        <v>1</v>
      </c>
      <c r="I10661" s="1">
        <v>46056</v>
      </c>
      <c r="J10661">
        <v>1592</v>
      </c>
      <c r="K10661" t="s">
        <v>18170</v>
      </c>
      <c r="O10661" s="14">
        <f>VLOOKUP(A10662,Sheet2!A:C,3,)</f>
        <v>9700</v>
      </c>
    </row>
    <row r="10662" spans="1:15" hidden="1">
      <c r="A10662" t="s">
        <v>20728</v>
      </c>
      <c r="B10662" t="s">
        <v>20934</v>
      </c>
      <c r="C10662">
        <v>1</v>
      </c>
      <c r="D10662" t="s">
        <v>1845</v>
      </c>
      <c r="E10662" t="s">
        <v>288</v>
      </c>
      <c r="F10662">
        <v>2</v>
      </c>
      <c r="G10662">
        <v>2</v>
      </c>
      <c r="H10662">
        <v>1</v>
      </c>
      <c r="I10662" s="1">
        <v>46056</v>
      </c>
      <c r="J10662">
        <v>1592</v>
      </c>
      <c r="K10662" t="s">
        <v>22812</v>
      </c>
      <c r="O10662" s="14">
        <f>VLOOKUP(A10663,Sheet2!A:C,3,)</f>
        <v>9700</v>
      </c>
    </row>
    <row r="10663" spans="1:15" hidden="1">
      <c r="A10663" t="s">
        <v>20729</v>
      </c>
      <c r="B10663" t="s">
        <v>20934</v>
      </c>
      <c r="C10663">
        <v>1</v>
      </c>
      <c r="D10663" t="s">
        <v>1848</v>
      </c>
      <c r="E10663" t="s">
        <v>288</v>
      </c>
      <c r="F10663">
        <v>2</v>
      </c>
      <c r="G10663">
        <v>2</v>
      </c>
      <c r="H10663">
        <v>1</v>
      </c>
      <c r="I10663" s="1">
        <v>46056</v>
      </c>
      <c r="J10663">
        <v>1592</v>
      </c>
      <c r="K10663" t="s">
        <v>22813</v>
      </c>
      <c r="O10663" s="14">
        <f>VLOOKUP(A10664,Sheet2!A:C,3,)</f>
        <v>620</v>
      </c>
    </row>
    <row r="10664" spans="1:15" hidden="1">
      <c r="A10664" t="s">
        <v>18067</v>
      </c>
      <c r="B10664">
        <v>2</v>
      </c>
      <c r="C10664">
        <v>1</v>
      </c>
      <c r="D10664" t="s">
        <v>18068</v>
      </c>
      <c r="E10664" t="s">
        <v>1093</v>
      </c>
      <c r="F10664">
        <v>50</v>
      </c>
      <c r="G10664">
        <v>2</v>
      </c>
      <c r="H10664">
        <v>1</v>
      </c>
      <c r="I10664" s="1">
        <v>46049</v>
      </c>
      <c r="J10664">
        <v>3994</v>
      </c>
      <c r="K10664" t="s">
        <v>18069</v>
      </c>
      <c r="O10664" s="14">
        <f>VLOOKUP(A10665,Sheet2!A:C,3,)</f>
        <v>180</v>
      </c>
    </row>
    <row r="10665" spans="1:15" hidden="1">
      <c r="A10665" t="s">
        <v>7406</v>
      </c>
      <c r="B10665" t="s">
        <v>20935</v>
      </c>
      <c r="C10665">
        <v>1</v>
      </c>
      <c r="D10665" t="s">
        <v>7407</v>
      </c>
      <c r="E10665" t="s">
        <v>7408</v>
      </c>
      <c r="F10665">
        <v>94</v>
      </c>
      <c r="G10665">
        <v>2</v>
      </c>
      <c r="H10665">
        <v>1</v>
      </c>
      <c r="I10665" s="1">
        <v>46038</v>
      </c>
      <c r="J10665">
        <v>1042</v>
      </c>
      <c r="K10665" t="s">
        <v>7409</v>
      </c>
      <c r="O10665" s="14">
        <f>VLOOKUP(A10666,Sheet2!A:C,3,)</f>
        <v>180</v>
      </c>
    </row>
    <row r="10666" spans="1:15" hidden="1">
      <c r="A10666" t="s">
        <v>7406</v>
      </c>
      <c r="B10666" t="s">
        <v>20935</v>
      </c>
      <c r="C10666">
        <v>2</v>
      </c>
      <c r="D10666" t="s">
        <v>7407</v>
      </c>
      <c r="E10666" t="s">
        <v>7408</v>
      </c>
      <c r="F10666">
        <v>144</v>
      </c>
      <c r="G10666">
        <v>2</v>
      </c>
      <c r="H10666">
        <v>1</v>
      </c>
      <c r="I10666" s="1">
        <v>46038</v>
      </c>
      <c r="J10666">
        <v>1042</v>
      </c>
      <c r="K10666" t="s">
        <v>7867</v>
      </c>
      <c r="O10666" s="14">
        <f>VLOOKUP(A10667,Sheet2!A:C,3,)</f>
        <v>180</v>
      </c>
    </row>
    <row r="10667" spans="1:15" hidden="1">
      <c r="A10667" t="s">
        <v>7406</v>
      </c>
      <c r="B10667" t="s">
        <v>20935</v>
      </c>
      <c r="C10667">
        <v>3</v>
      </c>
      <c r="D10667" t="s">
        <v>7407</v>
      </c>
      <c r="E10667" t="s">
        <v>7408</v>
      </c>
      <c r="F10667">
        <v>3</v>
      </c>
      <c r="G10667">
        <v>2</v>
      </c>
      <c r="H10667">
        <v>1</v>
      </c>
      <c r="I10667" s="1">
        <v>46038</v>
      </c>
      <c r="J10667">
        <v>1042</v>
      </c>
      <c r="K10667" t="s">
        <v>8314</v>
      </c>
      <c r="O10667" s="14">
        <f>VLOOKUP(A10668,Sheet2!A:C,3,)</f>
        <v>180</v>
      </c>
    </row>
    <row r="10668" spans="1:15" hidden="1">
      <c r="A10668" t="s">
        <v>7406</v>
      </c>
      <c r="B10668" t="s">
        <v>20935</v>
      </c>
      <c r="C10668">
        <v>4</v>
      </c>
      <c r="D10668" t="s">
        <v>7407</v>
      </c>
      <c r="E10668" t="s">
        <v>7408</v>
      </c>
      <c r="F10668">
        <v>3</v>
      </c>
      <c r="G10668">
        <v>2</v>
      </c>
      <c r="H10668">
        <v>1</v>
      </c>
      <c r="I10668" s="1">
        <v>46038</v>
      </c>
      <c r="J10668">
        <v>1042</v>
      </c>
      <c r="K10668" t="s">
        <v>8347</v>
      </c>
      <c r="O10668" s="14">
        <f>VLOOKUP(A10669,Sheet2!A:C,3,)</f>
        <v>180</v>
      </c>
    </row>
    <row r="10669" spans="1:15" hidden="1">
      <c r="A10669" t="s">
        <v>7406</v>
      </c>
      <c r="B10669" t="s">
        <v>20935</v>
      </c>
      <c r="C10669">
        <v>5</v>
      </c>
      <c r="D10669" t="s">
        <v>7407</v>
      </c>
      <c r="E10669" t="s">
        <v>7408</v>
      </c>
      <c r="F10669">
        <v>84</v>
      </c>
      <c r="G10669">
        <v>2</v>
      </c>
      <c r="H10669">
        <v>1</v>
      </c>
      <c r="I10669" s="1">
        <v>46038</v>
      </c>
      <c r="J10669">
        <v>1042</v>
      </c>
      <c r="K10669" t="s">
        <v>8348</v>
      </c>
      <c r="O10669" s="14">
        <f>VLOOKUP(A10670,Sheet2!A:C,3,)</f>
        <v>180</v>
      </c>
    </row>
    <row r="10670" spans="1:15" hidden="1">
      <c r="A10670" t="s">
        <v>7406</v>
      </c>
      <c r="B10670" t="s">
        <v>20935</v>
      </c>
      <c r="C10670">
        <v>6</v>
      </c>
      <c r="D10670" t="s">
        <v>7407</v>
      </c>
      <c r="E10670" t="s">
        <v>7408</v>
      </c>
      <c r="F10670">
        <v>172</v>
      </c>
      <c r="G10670">
        <v>2</v>
      </c>
      <c r="H10670">
        <v>1</v>
      </c>
      <c r="I10670" s="1">
        <v>46038</v>
      </c>
      <c r="J10670">
        <v>1042</v>
      </c>
      <c r="K10670" t="s">
        <v>8876</v>
      </c>
      <c r="O10670" s="14">
        <f>VLOOKUP(A10671,Sheet2!A:C,3,)</f>
        <v>36000</v>
      </c>
    </row>
    <row r="10671" spans="1:15" hidden="1">
      <c r="A10671" t="s">
        <v>18377</v>
      </c>
      <c r="B10671">
        <v>2</v>
      </c>
      <c r="C10671">
        <v>1</v>
      </c>
      <c r="D10671" t="s">
        <v>885</v>
      </c>
      <c r="E10671" t="s">
        <v>886</v>
      </c>
      <c r="F10671">
        <v>1</v>
      </c>
      <c r="G10671">
        <v>2</v>
      </c>
      <c r="H10671">
        <v>1</v>
      </c>
      <c r="I10671" s="1">
        <v>46043</v>
      </c>
      <c r="J10671">
        <v>3328</v>
      </c>
      <c r="K10671" t="s">
        <v>18378</v>
      </c>
      <c r="O10671" s="14">
        <f>VLOOKUP(A10672,Sheet2!A:C,3,)</f>
        <v>36000</v>
      </c>
    </row>
    <row r="10672" spans="1:15" hidden="1">
      <c r="A10672" t="s">
        <v>18377</v>
      </c>
      <c r="B10672">
        <v>2</v>
      </c>
      <c r="C10672">
        <v>2</v>
      </c>
      <c r="D10672" t="s">
        <v>885</v>
      </c>
      <c r="E10672" t="s">
        <v>886</v>
      </c>
      <c r="F10672">
        <v>1</v>
      </c>
      <c r="G10672">
        <v>2</v>
      </c>
      <c r="H10672">
        <v>1</v>
      </c>
      <c r="I10672" s="1">
        <v>46043</v>
      </c>
      <c r="J10672">
        <v>3328</v>
      </c>
      <c r="K10672" t="s">
        <v>18379</v>
      </c>
      <c r="O10672" s="14">
        <f>VLOOKUP(A10673,Sheet2!A:C,3,)</f>
        <v>36000</v>
      </c>
    </row>
    <row r="10673" spans="1:15" hidden="1">
      <c r="A10673" t="s">
        <v>18377</v>
      </c>
      <c r="B10673">
        <v>2</v>
      </c>
      <c r="C10673">
        <v>3</v>
      </c>
      <c r="D10673" t="s">
        <v>885</v>
      </c>
      <c r="E10673" t="s">
        <v>886</v>
      </c>
      <c r="F10673">
        <v>1</v>
      </c>
      <c r="G10673">
        <v>2</v>
      </c>
      <c r="H10673">
        <v>1</v>
      </c>
      <c r="I10673" s="1">
        <v>46043</v>
      </c>
      <c r="J10673">
        <v>3328</v>
      </c>
      <c r="K10673" t="s">
        <v>18380</v>
      </c>
      <c r="O10673" s="14">
        <f>VLOOKUP(A10674,Sheet2!A:C,3,)</f>
        <v>36000</v>
      </c>
    </row>
    <row r="10674" spans="1:15" hidden="1">
      <c r="A10674" t="s">
        <v>18377</v>
      </c>
      <c r="B10674">
        <v>2</v>
      </c>
      <c r="C10674">
        <v>4</v>
      </c>
      <c r="D10674" t="s">
        <v>885</v>
      </c>
      <c r="E10674" t="s">
        <v>886</v>
      </c>
      <c r="F10674">
        <v>1</v>
      </c>
      <c r="G10674">
        <v>2</v>
      </c>
      <c r="H10674">
        <v>1</v>
      </c>
      <c r="I10674" s="1">
        <v>46043</v>
      </c>
      <c r="J10674">
        <v>3328</v>
      </c>
      <c r="K10674" t="s">
        <v>18381</v>
      </c>
      <c r="O10674" s="14">
        <f>VLOOKUP(A10675,Sheet2!A:C,3,)</f>
        <v>36000</v>
      </c>
    </row>
    <row r="10675" spans="1:15" hidden="1">
      <c r="A10675" t="s">
        <v>18377</v>
      </c>
      <c r="B10675">
        <v>2</v>
      </c>
      <c r="C10675">
        <v>5</v>
      </c>
      <c r="D10675" t="s">
        <v>885</v>
      </c>
      <c r="E10675" t="s">
        <v>886</v>
      </c>
      <c r="F10675">
        <v>1</v>
      </c>
      <c r="G10675">
        <v>2</v>
      </c>
      <c r="H10675">
        <v>1</v>
      </c>
      <c r="I10675" s="1">
        <v>46043</v>
      </c>
      <c r="J10675">
        <v>3328</v>
      </c>
      <c r="K10675" t="s">
        <v>18382</v>
      </c>
      <c r="O10675" s="14">
        <f>VLOOKUP(A10676,Sheet2!A:C,3,)</f>
        <v>36000</v>
      </c>
    </row>
    <row r="10676" spans="1:15" hidden="1">
      <c r="A10676" t="s">
        <v>18377</v>
      </c>
      <c r="B10676">
        <v>2</v>
      </c>
      <c r="C10676">
        <v>6</v>
      </c>
      <c r="D10676" t="s">
        <v>885</v>
      </c>
      <c r="E10676" t="s">
        <v>886</v>
      </c>
      <c r="F10676">
        <v>1</v>
      </c>
      <c r="G10676">
        <v>2</v>
      </c>
      <c r="H10676">
        <v>1</v>
      </c>
      <c r="I10676" s="1">
        <v>46043</v>
      </c>
      <c r="J10676">
        <v>3328</v>
      </c>
      <c r="K10676" t="s">
        <v>18504</v>
      </c>
      <c r="O10676" s="14">
        <f>VLOOKUP(A10677,Sheet2!A:C,3,)</f>
        <v>36000</v>
      </c>
    </row>
    <row r="10677" spans="1:15" hidden="1">
      <c r="A10677" t="s">
        <v>18377</v>
      </c>
      <c r="B10677">
        <v>2</v>
      </c>
      <c r="C10677">
        <v>7</v>
      </c>
      <c r="D10677" t="s">
        <v>885</v>
      </c>
      <c r="E10677" t="s">
        <v>886</v>
      </c>
      <c r="F10677">
        <v>1</v>
      </c>
      <c r="G10677">
        <v>2</v>
      </c>
      <c r="H10677">
        <v>1</v>
      </c>
      <c r="I10677" s="1">
        <v>46043</v>
      </c>
      <c r="J10677">
        <v>3328</v>
      </c>
      <c r="K10677" t="s">
        <v>18505</v>
      </c>
      <c r="O10677" s="14">
        <f>VLOOKUP(A10678,Sheet2!A:C,3,)</f>
        <v>36000</v>
      </c>
    </row>
    <row r="10678" spans="1:15" hidden="1">
      <c r="A10678" t="s">
        <v>18377</v>
      </c>
      <c r="B10678">
        <v>2</v>
      </c>
      <c r="C10678">
        <v>8</v>
      </c>
      <c r="D10678" t="s">
        <v>885</v>
      </c>
      <c r="E10678" t="s">
        <v>886</v>
      </c>
      <c r="F10678">
        <v>1</v>
      </c>
      <c r="G10678">
        <v>2</v>
      </c>
      <c r="H10678">
        <v>1</v>
      </c>
      <c r="I10678" s="1">
        <v>46043</v>
      </c>
      <c r="J10678">
        <v>3328</v>
      </c>
      <c r="K10678" t="s">
        <v>18506</v>
      </c>
      <c r="O10678" s="14">
        <f>VLOOKUP(A10679,Sheet2!A:C,3,)</f>
        <v>36000</v>
      </c>
    </row>
    <row r="10679" spans="1:15" hidden="1">
      <c r="A10679" t="s">
        <v>18377</v>
      </c>
      <c r="B10679">
        <v>2</v>
      </c>
      <c r="C10679">
        <v>9</v>
      </c>
      <c r="D10679" t="s">
        <v>885</v>
      </c>
      <c r="E10679" t="s">
        <v>886</v>
      </c>
      <c r="F10679">
        <v>1</v>
      </c>
      <c r="G10679">
        <v>2</v>
      </c>
      <c r="H10679">
        <v>1</v>
      </c>
      <c r="I10679" s="1">
        <v>46043</v>
      </c>
      <c r="J10679">
        <v>3328</v>
      </c>
      <c r="K10679" t="s">
        <v>18507</v>
      </c>
      <c r="O10679" s="14">
        <f>VLOOKUP(A10680,Sheet2!A:C,3,)</f>
        <v>36000</v>
      </c>
    </row>
    <row r="10680" spans="1:15" hidden="1">
      <c r="A10680" t="s">
        <v>18377</v>
      </c>
      <c r="B10680">
        <v>2</v>
      </c>
      <c r="C10680">
        <v>10</v>
      </c>
      <c r="D10680" t="s">
        <v>885</v>
      </c>
      <c r="E10680" t="s">
        <v>886</v>
      </c>
      <c r="F10680">
        <v>1</v>
      </c>
      <c r="G10680">
        <v>2</v>
      </c>
      <c r="H10680">
        <v>1</v>
      </c>
      <c r="I10680" s="1">
        <v>46043</v>
      </c>
      <c r="J10680">
        <v>3328</v>
      </c>
      <c r="K10680" t="s">
        <v>18508</v>
      </c>
      <c r="O10680" s="14">
        <f>VLOOKUP(A10681,Sheet2!A:C,3,)</f>
        <v>37500</v>
      </c>
    </row>
    <row r="10681" spans="1:15" hidden="1">
      <c r="A10681" t="s">
        <v>13576</v>
      </c>
      <c r="B10681">
        <v>2</v>
      </c>
      <c r="C10681">
        <v>1</v>
      </c>
      <c r="D10681" t="s">
        <v>6279</v>
      </c>
      <c r="E10681" t="s">
        <v>886</v>
      </c>
      <c r="F10681">
        <v>8</v>
      </c>
      <c r="G10681">
        <v>2</v>
      </c>
      <c r="H10681">
        <v>1</v>
      </c>
      <c r="I10681" s="1">
        <v>46036</v>
      </c>
      <c r="J10681">
        <v>3328</v>
      </c>
      <c r="K10681" t="s">
        <v>13577</v>
      </c>
      <c r="O10681" s="14">
        <f>VLOOKUP(A10682,Sheet2!A:C,3,)</f>
        <v>37500</v>
      </c>
    </row>
    <row r="10682" spans="1:15" hidden="1">
      <c r="A10682" t="s">
        <v>13576</v>
      </c>
      <c r="B10682">
        <v>2</v>
      </c>
      <c r="C10682">
        <v>2</v>
      </c>
      <c r="D10682" t="s">
        <v>6279</v>
      </c>
      <c r="E10682" t="s">
        <v>886</v>
      </c>
      <c r="F10682">
        <v>1</v>
      </c>
      <c r="G10682">
        <v>2</v>
      </c>
      <c r="H10682">
        <v>1</v>
      </c>
      <c r="I10682" s="1">
        <v>46036</v>
      </c>
      <c r="J10682">
        <v>3328</v>
      </c>
      <c r="K10682" t="s">
        <v>16976</v>
      </c>
      <c r="O10682" s="14">
        <f>VLOOKUP(A10683,Sheet2!A:C,3,)</f>
        <v>37500</v>
      </c>
    </row>
    <row r="10683" spans="1:15" hidden="1">
      <c r="A10683" t="s">
        <v>13576</v>
      </c>
      <c r="B10683">
        <v>2</v>
      </c>
      <c r="C10683">
        <v>3</v>
      </c>
      <c r="D10683" t="s">
        <v>6279</v>
      </c>
      <c r="E10683" t="s">
        <v>886</v>
      </c>
      <c r="F10683">
        <v>1</v>
      </c>
      <c r="G10683">
        <v>2</v>
      </c>
      <c r="H10683">
        <v>1</v>
      </c>
      <c r="I10683" s="1">
        <v>46036</v>
      </c>
      <c r="J10683">
        <v>3328</v>
      </c>
      <c r="K10683" t="s">
        <v>16977</v>
      </c>
      <c r="O10683" s="14">
        <f>VLOOKUP(A10684,Sheet2!A:C,3,)</f>
        <v>36000</v>
      </c>
    </row>
    <row r="10684" spans="1:15" hidden="1">
      <c r="A10684" t="s">
        <v>18383</v>
      </c>
      <c r="B10684">
        <v>2</v>
      </c>
      <c r="C10684">
        <v>1</v>
      </c>
      <c r="D10684" t="s">
        <v>889</v>
      </c>
      <c r="E10684" t="s">
        <v>886</v>
      </c>
      <c r="F10684">
        <v>2</v>
      </c>
      <c r="G10684">
        <v>2</v>
      </c>
      <c r="H10684">
        <v>1</v>
      </c>
      <c r="I10684" s="1">
        <v>46043</v>
      </c>
      <c r="J10684">
        <v>3328</v>
      </c>
      <c r="K10684" t="s">
        <v>18384</v>
      </c>
      <c r="O10684" s="14">
        <f>VLOOKUP(A10685,Sheet2!A:C,3,)</f>
        <v>36000</v>
      </c>
    </row>
    <row r="10685" spans="1:15" hidden="1">
      <c r="A10685" t="s">
        <v>18383</v>
      </c>
      <c r="B10685">
        <v>2</v>
      </c>
      <c r="C10685">
        <v>2</v>
      </c>
      <c r="D10685" t="s">
        <v>889</v>
      </c>
      <c r="E10685" t="s">
        <v>886</v>
      </c>
      <c r="F10685">
        <v>2</v>
      </c>
      <c r="G10685">
        <v>2</v>
      </c>
      <c r="H10685">
        <v>1</v>
      </c>
      <c r="I10685" s="1">
        <v>46043</v>
      </c>
      <c r="J10685">
        <v>3328</v>
      </c>
      <c r="K10685" t="s">
        <v>18385</v>
      </c>
      <c r="O10685" s="14">
        <f>VLOOKUP(A10686,Sheet2!A:C,3,)</f>
        <v>36000</v>
      </c>
    </row>
    <row r="10686" spans="1:15" hidden="1">
      <c r="A10686" t="s">
        <v>18383</v>
      </c>
      <c r="B10686">
        <v>2</v>
      </c>
      <c r="C10686">
        <v>3</v>
      </c>
      <c r="D10686" t="s">
        <v>889</v>
      </c>
      <c r="E10686" t="s">
        <v>886</v>
      </c>
      <c r="F10686">
        <v>2</v>
      </c>
      <c r="G10686">
        <v>2</v>
      </c>
      <c r="H10686">
        <v>1</v>
      </c>
      <c r="I10686" s="1">
        <v>46043</v>
      </c>
      <c r="J10686">
        <v>3328</v>
      </c>
      <c r="K10686" t="s">
        <v>18386</v>
      </c>
      <c r="O10686" s="14">
        <f>VLOOKUP(A10687,Sheet2!A:C,3,)</f>
        <v>36000</v>
      </c>
    </row>
    <row r="10687" spans="1:15" hidden="1">
      <c r="A10687" t="s">
        <v>18383</v>
      </c>
      <c r="B10687">
        <v>2</v>
      </c>
      <c r="C10687">
        <v>4</v>
      </c>
      <c r="D10687" t="s">
        <v>889</v>
      </c>
      <c r="E10687" t="s">
        <v>886</v>
      </c>
      <c r="F10687">
        <v>2</v>
      </c>
      <c r="G10687">
        <v>2</v>
      </c>
      <c r="H10687">
        <v>1</v>
      </c>
      <c r="I10687" s="1">
        <v>46043</v>
      </c>
      <c r="J10687">
        <v>3328</v>
      </c>
      <c r="K10687" t="s">
        <v>18387</v>
      </c>
      <c r="O10687" s="14">
        <f>VLOOKUP(A10688,Sheet2!A:C,3,)</f>
        <v>36000</v>
      </c>
    </row>
    <row r="10688" spans="1:15" hidden="1">
      <c r="A10688" t="s">
        <v>18383</v>
      </c>
      <c r="B10688">
        <v>2</v>
      </c>
      <c r="C10688">
        <v>5</v>
      </c>
      <c r="D10688" t="s">
        <v>889</v>
      </c>
      <c r="E10688" t="s">
        <v>886</v>
      </c>
      <c r="F10688">
        <v>2</v>
      </c>
      <c r="G10688">
        <v>2</v>
      </c>
      <c r="H10688">
        <v>1</v>
      </c>
      <c r="I10688" s="1">
        <v>46043</v>
      </c>
      <c r="J10688">
        <v>3328</v>
      </c>
      <c r="K10688" t="s">
        <v>18388</v>
      </c>
      <c r="O10688" s="14">
        <f>VLOOKUP(A10689,Sheet2!A:C,3,)</f>
        <v>36000</v>
      </c>
    </row>
    <row r="10689" spans="1:15" hidden="1">
      <c r="A10689" t="s">
        <v>18383</v>
      </c>
      <c r="B10689">
        <v>2</v>
      </c>
      <c r="C10689">
        <v>6</v>
      </c>
      <c r="D10689" t="s">
        <v>889</v>
      </c>
      <c r="E10689" t="s">
        <v>886</v>
      </c>
      <c r="F10689">
        <v>2</v>
      </c>
      <c r="G10689">
        <v>2</v>
      </c>
      <c r="H10689">
        <v>1</v>
      </c>
      <c r="I10689" s="1">
        <v>46043</v>
      </c>
      <c r="J10689">
        <v>3328</v>
      </c>
      <c r="K10689" t="s">
        <v>18509</v>
      </c>
      <c r="O10689" s="14">
        <f>VLOOKUP(A10690,Sheet2!A:C,3,)</f>
        <v>36000</v>
      </c>
    </row>
    <row r="10690" spans="1:15" hidden="1">
      <c r="A10690" t="s">
        <v>18383</v>
      </c>
      <c r="B10690">
        <v>2</v>
      </c>
      <c r="C10690">
        <v>7</v>
      </c>
      <c r="D10690" t="s">
        <v>889</v>
      </c>
      <c r="E10690" t="s">
        <v>886</v>
      </c>
      <c r="F10690">
        <v>2</v>
      </c>
      <c r="G10690">
        <v>2</v>
      </c>
      <c r="H10690">
        <v>1</v>
      </c>
      <c r="I10690" s="1">
        <v>46043</v>
      </c>
      <c r="J10690">
        <v>3328</v>
      </c>
      <c r="K10690" t="s">
        <v>18510</v>
      </c>
      <c r="O10690" s="14">
        <f>VLOOKUP(A10691,Sheet2!A:C,3,)</f>
        <v>36000</v>
      </c>
    </row>
    <row r="10691" spans="1:15" hidden="1">
      <c r="A10691" t="s">
        <v>18383</v>
      </c>
      <c r="B10691">
        <v>2</v>
      </c>
      <c r="C10691">
        <v>8</v>
      </c>
      <c r="D10691" t="s">
        <v>889</v>
      </c>
      <c r="E10691" t="s">
        <v>886</v>
      </c>
      <c r="F10691">
        <v>2</v>
      </c>
      <c r="G10691">
        <v>2</v>
      </c>
      <c r="H10691">
        <v>1</v>
      </c>
      <c r="I10691" s="1">
        <v>46043</v>
      </c>
      <c r="J10691">
        <v>3328</v>
      </c>
      <c r="K10691" t="s">
        <v>18511</v>
      </c>
      <c r="O10691" s="14">
        <f>VLOOKUP(A10692,Sheet2!A:C,3,)</f>
        <v>36000</v>
      </c>
    </row>
    <row r="10692" spans="1:15" hidden="1">
      <c r="A10692" t="s">
        <v>18383</v>
      </c>
      <c r="B10692">
        <v>2</v>
      </c>
      <c r="C10692">
        <v>9</v>
      </c>
      <c r="D10692" t="s">
        <v>889</v>
      </c>
      <c r="E10692" t="s">
        <v>886</v>
      </c>
      <c r="F10692">
        <v>2</v>
      </c>
      <c r="G10692">
        <v>2</v>
      </c>
      <c r="H10692">
        <v>1</v>
      </c>
      <c r="I10692" s="1">
        <v>46043</v>
      </c>
      <c r="J10692">
        <v>3328</v>
      </c>
      <c r="K10692" t="s">
        <v>18512</v>
      </c>
      <c r="O10692" s="14">
        <f>VLOOKUP(A10693,Sheet2!A:C,3,)</f>
        <v>36000</v>
      </c>
    </row>
    <row r="10693" spans="1:15" hidden="1">
      <c r="A10693" t="s">
        <v>18383</v>
      </c>
      <c r="B10693">
        <v>2</v>
      </c>
      <c r="C10693">
        <v>10</v>
      </c>
      <c r="D10693" t="s">
        <v>889</v>
      </c>
      <c r="E10693" t="s">
        <v>886</v>
      </c>
      <c r="F10693">
        <v>2</v>
      </c>
      <c r="G10693">
        <v>2</v>
      </c>
      <c r="H10693">
        <v>1</v>
      </c>
      <c r="I10693" s="1">
        <v>46043</v>
      </c>
      <c r="J10693">
        <v>3328</v>
      </c>
      <c r="K10693" t="s">
        <v>18513</v>
      </c>
      <c r="O10693" s="14">
        <f>VLOOKUP(A10694,Sheet2!A:C,3,)</f>
        <v>37500</v>
      </c>
    </row>
    <row r="10694" spans="1:15" hidden="1">
      <c r="A10694" t="s">
        <v>13578</v>
      </c>
      <c r="B10694">
        <v>2</v>
      </c>
      <c r="C10694">
        <v>1</v>
      </c>
      <c r="D10694" t="s">
        <v>6282</v>
      </c>
      <c r="E10694" t="s">
        <v>886</v>
      </c>
      <c r="F10694">
        <v>16</v>
      </c>
      <c r="G10694">
        <v>2</v>
      </c>
      <c r="H10694">
        <v>1</v>
      </c>
      <c r="I10694" s="1">
        <v>46036</v>
      </c>
      <c r="J10694">
        <v>3328</v>
      </c>
      <c r="K10694" t="s">
        <v>13579</v>
      </c>
      <c r="O10694" s="14">
        <f>VLOOKUP(A10695,Sheet2!A:C,3,)</f>
        <v>37500</v>
      </c>
    </row>
    <row r="10695" spans="1:15" hidden="1">
      <c r="A10695" t="s">
        <v>13578</v>
      </c>
      <c r="B10695">
        <v>2</v>
      </c>
      <c r="C10695">
        <v>2</v>
      </c>
      <c r="D10695" t="s">
        <v>6282</v>
      </c>
      <c r="E10695" t="s">
        <v>886</v>
      </c>
      <c r="F10695">
        <v>2</v>
      </c>
      <c r="G10695">
        <v>2</v>
      </c>
      <c r="H10695">
        <v>1</v>
      </c>
      <c r="I10695" s="1">
        <v>46036</v>
      </c>
      <c r="J10695">
        <v>3328</v>
      </c>
      <c r="K10695" t="s">
        <v>16978</v>
      </c>
      <c r="O10695" s="14">
        <f>VLOOKUP(A10696,Sheet2!A:C,3,)</f>
        <v>37500</v>
      </c>
    </row>
    <row r="10696" spans="1:15" hidden="1">
      <c r="A10696" t="s">
        <v>13578</v>
      </c>
      <c r="B10696">
        <v>2</v>
      </c>
      <c r="C10696">
        <v>3</v>
      </c>
      <c r="D10696" t="s">
        <v>6282</v>
      </c>
      <c r="E10696" t="s">
        <v>886</v>
      </c>
      <c r="F10696">
        <v>2</v>
      </c>
      <c r="G10696">
        <v>2</v>
      </c>
      <c r="H10696">
        <v>1</v>
      </c>
      <c r="I10696" s="1">
        <v>46036</v>
      </c>
      <c r="J10696">
        <v>3328</v>
      </c>
      <c r="K10696" t="s">
        <v>16979</v>
      </c>
      <c r="O10696" s="14">
        <f>VLOOKUP(A10697,Sheet2!A:C,3,)</f>
        <v>120</v>
      </c>
    </row>
    <row r="10697" spans="1:15" hidden="1">
      <c r="A10697" t="s">
        <v>8526</v>
      </c>
      <c r="B10697" t="s">
        <v>20934</v>
      </c>
      <c r="C10697">
        <v>1</v>
      </c>
      <c r="D10697" t="s">
        <v>8527</v>
      </c>
      <c r="E10697" t="s">
        <v>8528</v>
      </c>
      <c r="F10697">
        <v>100</v>
      </c>
      <c r="G10697">
        <v>2</v>
      </c>
      <c r="H10697">
        <v>1</v>
      </c>
      <c r="I10697" s="1">
        <v>46056</v>
      </c>
      <c r="K10697" t="s">
        <v>8529</v>
      </c>
      <c r="O10697" s="14">
        <f>VLOOKUP(A10698,Sheet2!A:C,3,)</f>
        <v>354</v>
      </c>
    </row>
    <row r="10698" spans="1:15" hidden="1">
      <c r="A10698" t="s">
        <v>20730</v>
      </c>
      <c r="B10698" t="s">
        <v>20934</v>
      </c>
      <c r="C10698">
        <v>1</v>
      </c>
      <c r="D10698" t="s">
        <v>12776</v>
      </c>
      <c r="E10698" t="s">
        <v>12777</v>
      </c>
      <c r="F10698">
        <v>300</v>
      </c>
      <c r="G10698">
        <v>2</v>
      </c>
      <c r="H10698">
        <v>1</v>
      </c>
      <c r="I10698" s="1">
        <v>46056</v>
      </c>
      <c r="J10698">
        <v>1112</v>
      </c>
      <c r="K10698" t="s">
        <v>22814</v>
      </c>
      <c r="L10698" t="s">
        <v>966</v>
      </c>
      <c r="O10698" s="14">
        <f>VLOOKUP(A10699,Sheet2!A:C,3,)</f>
        <v>375</v>
      </c>
    </row>
    <row r="10699" spans="1:15" hidden="1">
      <c r="A10699" t="s">
        <v>963</v>
      </c>
      <c r="B10699" t="s">
        <v>20934</v>
      </c>
      <c r="C10699">
        <v>1</v>
      </c>
      <c r="D10699" t="s">
        <v>964</v>
      </c>
      <c r="E10699" t="s">
        <v>965</v>
      </c>
      <c r="F10699">
        <v>300</v>
      </c>
      <c r="G10699">
        <v>2</v>
      </c>
      <c r="H10699">
        <v>1</v>
      </c>
      <c r="I10699" s="1">
        <v>46001</v>
      </c>
      <c r="K10699" t="s">
        <v>966</v>
      </c>
      <c r="O10699" s="14">
        <f>VLOOKUP(A10700,Sheet2!A:C,3,)</f>
        <v>2100</v>
      </c>
    </row>
    <row r="10700" spans="1:15" hidden="1">
      <c r="A10700" t="s">
        <v>20731</v>
      </c>
      <c r="B10700" t="s">
        <v>20934</v>
      </c>
      <c r="C10700">
        <v>1</v>
      </c>
      <c r="D10700" t="s">
        <v>4641</v>
      </c>
      <c r="E10700" t="s">
        <v>4642</v>
      </c>
      <c r="F10700">
        <v>60</v>
      </c>
      <c r="G10700">
        <v>2</v>
      </c>
      <c r="H10700">
        <v>1</v>
      </c>
      <c r="I10700" s="1">
        <v>46056</v>
      </c>
      <c r="J10700">
        <v>1112</v>
      </c>
      <c r="K10700" t="s">
        <v>22815</v>
      </c>
      <c r="O10700" s="14">
        <f>VLOOKUP(A10701,Sheet2!A:C,3,)</f>
        <v>405</v>
      </c>
    </row>
    <row r="10701" spans="1:15" hidden="1">
      <c r="A10701" t="s">
        <v>7415</v>
      </c>
      <c r="B10701" t="s">
        <v>20930</v>
      </c>
      <c r="C10701">
        <v>1</v>
      </c>
      <c r="D10701" t="s">
        <v>5943</v>
      </c>
      <c r="E10701" t="s">
        <v>973</v>
      </c>
      <c r="F10701">
        <v>28</v>
      </c>
      <c r="G10701">
        <v>2</v>
      </c>
      <c r="H10701">
        <v>1</v>
      </c>
      <c r="I10701" s="1">
        <v>46049</v>
      </c>
      <c r="K10701" t="s">
        <v>7416</v>
      </c>
      <c r="O10701" s="14">
        <f>VLOOKUP(A10702,Sheet2!A:C,3,)</f>
        <v>405</v>
      </c>
    </row>
    <row r="10702" spans="1:15" hidden="1">
      <c r="A10702" t="s">
        <v>7415</v>
      </c>
      <c r="B10702" t="s">
        <v>20930</v>
      </c>
      <c r="C10702">
        <v>2</v>
      </c>
      <c r="D10702" t="s">
        <v>5943</v>
      </c>
      <c r="E10702" t="s">
        <v>973</v>
      </c>
      <c r="F10702">
        <v>2</v>
      </c>
      <c r="G10702">
        <v>2</v>
      </c>
      <c r="H10702">
        <v>1</v>
      </c>
      <c r="I10702" s="1">
        <v>46049</v>
      </c>
      <c r="K10702" t="s">
        <v>9082</v>
      </c>
      <c r="L10702" t="s">
        <v>10610</v>
      </c>
      <c r="O10702" s="14">
        <f>VLOOKUP(A10703,Sheet2!A:C,3,)</f>
        <v>74.14</v>
      </c>
    </row>
    <row r="10703" spans="1:15" hidden="1">
      <c r="A10703" s="2" t="s">
        <v>10608</v>
      </c>
      <c r="B10703" t="s">
        <v>20938</v>
      </c>
      <c r="C10703" s="2">
        <v>1</v>
      </c>
      <c r="D10703" s="2" t="s">
        <v>10609</v>
      </c>
      <c r="E10703" s="2" t="s">
        <v>10598</v>
      </c>
      <c r="F10703" s="2">
        <v>200</v>
      </c>
      <c r="G10703" s="2">
        <v>2</v>
      </c>
      <c r="H10703" s="2">
        <v>1</v>
      </c>
      <c r="I10703" s="3">
        <v>46001</v>
      </c>
      <c r="J10703" s="2">
        <v>3407</v>
      </c>
      <c r="K10703" s="2" t="s">
        <v>10610</v>
      </c>
      <c r="L10703" t="s">
        <v>10948</v>
      </c>
      <c r="O10703" s="14">
        <f>VLOOKUP(A10704,Sheet2!A:C,3,)</f>
        <v>38.799999999999997</v>
      </c>
    </row>
    <row r="10704" spans="1:15" hidden="1">
      <c r="A10704" t="s">
        <v>10946</v>
      </c>
      <c r="B10704" t="s">
        <v>20938</v>
      </c>
      <c r="C10704">
        <v>1</v>
      </c>
      <c r="D10704" t="s">
        <v>10947</v>
      </c>
      <c r="E10704" t="s">
        <v>10598</v>
      </c>
      <c r="F10704">
        <v>120</v>
      </c>
      <c r="G10704">
        <v>2</v>
      </c>
      <c r="H10704">
        <v>1</v>
      </c>
      <c r="I10704" s="1">
        <v>46001</v>
      </c>
      <c r="K10704" t="s">
        <v>10948</v>
      </c>
      <c r="L10704" t="s">
        <v>11658</v>
      </c>
      <c r="O10704" s="14">
        <f>VLOOKUP(A10705,Sheet2!A:C,3,)</f>
        <v>148.1</v>
      </c>
    </row>
    <row r="10705" spans="1:15" hidden="1">
      <c r="A10705" t="s">
        <v>11657</v>
      </c>
      <c r="B10705" t="s">
        <v>20938</v>
      </c>
      <c r="C10705">
        <v>1</v>
      </c>
      <c r="D10705" t="s">
        <v>11535</v>
      </c>
      <c r="E10705" t="s">
        <v>10598</v>
      </c>
      <c r="F10705">
        <v>60</v>
      </c>
      <c r="G10705">
        <v>2</v>
      </c>
      <c r="H10705">
        <v>1</v>
      </c>
      <c r="I10705" s="1">
        <v>46001</v>
      </c>
      <c r="K10705" t="s">
        <v>11658</v>
      </c>
      <c r="O10705" s="14">
        <f>VLOOKUP(A10706,Sheet2!A:C,3,)</f>
        <v>47.5</v>
      </c>
    </row>
    <row r="10706" spans="1:15" hidden="1">
      <c r="A10706" t="s">
        <v>20732</v>
      </c>
      <c r="B10706" t="s">
        <v>20938</v>
      </c>
      <c r="C10706">
        <v>1</v>
      </c>
      <c r="D10706" t="s">
        <v>11568</v>
      </c>
      <c r="E10706" t="s">
        <v>10598</v>
      </c>
      <c r="F10706">
        <v>240</v>
      </c>
      <c r="G10706">
        <v>2</v>
      </c>
      <c r="H10706">
        <v>1</v>
      </c>
      <c r="I10706" s="1">
        <v>46010</v>
      </c>
      <c r="J10706">
        <v>3744</v>
      </c>
      <c r="K10706" t="s">
        <v>22816</v>
      </c>
      <c r="O10706" s="14">
        <f>VLOOKUP(A10707,Sheet2!A:C,3,)</f>
        <v>70</v>
      </c>
    </row>
    <row r="10707" spans="1:15" hidden="1">
      <c r="A10707" t="s">
        <v>20733</v>
      </c>
      <c r="B10707" t="s">
        <v>20938</v>
      </c>
      <c r="C10707">
        <v>1</v>
      </c>
      <c r="D10707" t="s">
        <v>20734</v>
      </c>
      <c r="E10707" t="s">
        <v>10598</v>
      </c>
      <c r="F10707">
        <v>100</v>
      </c>
      <c r="G10707">
        <v>2</v>
      </c>
      <c r="H10707">
        <v>1</v>
      </c>
      <c r="I10707" s="1">
        <v>46008</v>
      </c>
      <c r="J10707">
        <v>3744</v>
      </c>
      <c r="K10707" t="s">
        <v>22817</v>
      </c>
      <c r="L10707" t="s">
        <v>11661</v>
      </c>
      <c r="O10707" s="14">
        <f>VLOOKUP(A10708,Sheet2!A:C,3,)</f>
        <v>1.9</v>
      </c>
    </row>
    <row r="10708" spans="1:15" hidden="1">
      <c r="A10708" t="s">
        <v>11659</v>
      </c>
      <c r="B10708" t="s">
        <v>20938</v>
      </c>
      <c r="C10708">
        <v>1</v>
      </c>
      <c r="D10708" t="s">
        <v>11660</v>
      </c>
      <c r="E10708" t="s">
        <v>10598</v>
      </c>
      <c r="F10708">
        <v>500</v>
      </c>
      <c r="G10708">
        <v>2</v>
      </c>
      <c r="H10708">
        <v>1</v>
      </c>
      <c r="I10708" s="1">
        <v>46001</v>
      </c>
      <c r="K10708" t="s">
        <v>11661</v>
      </c>
      <c r="L10708" t="s">
        <v>11667</v>
      </c>
      <c r="O10708" s="14">
        <f>VLOOKUP(A10709,Sheet2!A:C,3,)</f>
        <v>4.2</v>
      </c>
    </row>
    <row r="10709" spans="1:15" hidden="1">
      <c r="A10709" t="s">
        <v>11665</v>
      </c>
      <c r="B10709" t="s">
        <v>20938</v>
      </c>
      <c r="C10709">
        <v>1</v>
      </c>
      <c r="D10709" t="s">
        <v>11666</v>
      </c>
      <c r="E10709" t="s">
        <v>10598</v>
      </c>
      <c r="F10709">
        <v>400</v>
      </c>
      <c r="G10709">
        <v>2</v>
      </c>
      <c r="H10709">
        <v>1</v>
      </c>
      <c r="I10709" s="1">
        <v>46001</v>
      </c>
      <c r="K10709" t="s">
        <v>11667</v>
      </c>
      <c r="L10709" t="s">
        <v>10951</v>
      </c>
      <c r="O10709" s="14">
        <f>VLOOKUP(A10710,Sheet2!A:C,3,)</f>
        <v>3.6</v>
      </c>
    </row>
    <row r="10710" spans="1:15" hidden="1">
      <c r="A10710" t="s">
        <v>10949</v>
      </c>
      <c r="B10710" t="s">
        <v>20938</v>
      </c>
      <c r="C10710">
        <v>1</v>
      </c>
      <c r="D10710" t="s">
        <v>10950</v>
      </c>
      <c r="E10710" t="s">
        <v>10598</v>
      </c>
      <c r="F10710">
        <v>1600</v>
      </c>
      <c r="G10710">
        <v>2</v>
      </c>
      <c r="H10710">
        <v>1</v>
      </c>
      <c r="I10710" s="1">
        <v>46001</v>
      </c>
      <c r="K10710" t="s">
        <v>10951</v>
      </c>
      <c r="L10710" t="s">
        <v>14854</v>
      </c>
      <c r="O10710" s="14">
        <f>VLOOKUP(A10711,Sheet2!A:C,3,)</f>
        <v>4.3</v>
      </c>
    </row>
    <row r="10711" spans="1:15" hidden="1">
      <c r="A10711" t="s">
        <v>14853</v>
      </c>
      <c r="B10711" t="s">
        <v>20938</v>
      </c>
      <c r="C10711">
        <v>1</v>
      </c>
      <c r="D10711" t="s">
        <v>14851</v>
      </c>
      <c r="E10711" t="s">
        <v>10598</v>
      </c>
      <c r="F10711">
        <v>2000</v>
      </c>
      <c r="G10711">
        <v>2</v>
      </c>
      <c r="H10711">
        <v>1</v>
      </c>
      <c r="I10711" s="1">
        <v>46001</v>
      </c>
      <c r="K10711" t="s">
        <v>14854</v>
      </c>
      <c r="L10711" t="s">
        <v>11670</v>
      </c>
      <c r="O10711" s="14">
        <f>VLOOKUP(A10712,Sheet2!A:C,3,)</f>
        <v>9.9</v>
      </c>
    </row>
    <row r="10712" spans="1:15" hidden="1">
      <c r="A10712" t="s">
        <v>11668</v>
      </c>
      <c r="B10712" t="s">
        <v>20938</v>
      </c>
      <c r="C10712">
        <v>1</v>
      </c>
      <c r="D10712" t="s">
        <v>11669</v>
      </c>
      <c r="E10712" t="s">
        <v>10598</v>
      </c>
      <c r="F10712">
        <v>1000</v>
      </c>
      <c r="G10712">
        <v>2</v>
      </c>
      <c r="H10712">
        <v>1</v>
      </c>
      <c r="I10712" s="1">
        <v>46001</v>
      </c>
      <c r="K10712" t="s">
        <v>11670</v>
      </c>
      <c r="O10712" s="14">
        <f>VLOOKUP(A10713,Sheet2!A:C,3,)</f>
        <v>9.84</v>
      </c>
    </row>
    <row r="10713" spans="1:15" hidden="1">
      <c r="A10713" t="s">
        <v>14861</v>
      </c>
      <c r="B10713" t="s">
        <v>20938</v>
      </c>
      <c r="C10713">
        <v>1</v>
      </c>
      <c r="D10713" t="s">
        <v>14859</v>
      </c>
      <c r="E10713" t="s">
        <v>10598</v>
      </c>
      <c r="F10713">
        <v>1000</v>
      </c>
      <c r="G10713">
        <v>2</v>
      </c>
      <c r="H10713">
        <v>1</v>
      </c>
      <c r="I10713" s="1">
        <v>46015</v>
      </c>
      <c r="K10713" t="s">
        <v>14862</v>
      </c>
      <c r="O10713" s="14">
        <f>VLOOKUP(A10714,Sheet2!A:C,3,)</f>
        <v>20</v>
      </c>
    </row>
    <row r="10714" spans="1:15" hidden="1">
      <c r="A10714" t="s">
        <v>20735</v>
      </c>
      <c r="B10714" t="s">
        <v>20938</v>
      </c>
      <c r="C10714">
        <v>1</v>
      </c>
      <c r="D10714" t="s">
        <v>10846</v>
      </c>
      <c r="E10714" t="s">
        <v>10598</v>
      </c>
      <c r="F10714">
        <v>200</v>
      </c>
      <c r="G10714">
        <v>2</v>
      </c>
      <c r="H10714">
        <v>1</v>
      </c>
      <c r="I10714" s="1">
        <v>46015</v>
      </c>
      <c r="J10714">
        <v>3613</v>
      </c>
      <c r="K10714" t="s">
        <v>22818</v>
      </c>
      <c r="O10714" s="14">
        <f>VLOOKUP(A10715,Sheet2!A:C,3,)</f>
        <v>174.8</v>
      </c>
    </row>
    <row r="10715" spans="1:15" hidden="1">
      <c r="A10715" t="s">
        <v>10153</v>
      </c>
      <c r="B10715">
        <v>2</v>
      </c>
      <c r="C10715">
        <v>1</v>
      </c>
      <c r="D10715" t="s">
        <v>6771</v>
      </c>
      <c r="E10715" t="s">
        <v>1209</v>
      </c>
      <c r="F10715">
        <v>100</v>
      </c>
      <c r="G10715">
        <v>2</v>
      </c>
      <c r="H10715">
        <v>1</v>
      </c>
      <c r="I10715" s="1">
        <v>46036</v>
      </c>
      <c r="K10715" t="s">
        <v>10154</v>
      </c>
      <c r="N10715" t="str">
        <f>VLOOKUP(A10716,Sheet2!A:B,2,)</f>
        <v>3733</v>
      </c>
      <c r="O10715" s="14">
        <f>VLOOKUP(A10716,Sheet2!A:C,3,)</f>
        <v>174.8</v>
      </c>
    </row>
    <row r="10716" spans="1:15" hidden="1">
      <c r="A10716" t="s">
        <v>10153</v>
      </c>
      <c r="B10716">
        <v>2</v>
      </c>
      <c r="C10716">
        <v>2</v>
      </c>
      <c r="D10716" t="s">
        <v>6771</v>
      </c>
      <c r="E10716" t="s">
        <v>1209</v>
      </c>
      <c r="F10716">
        <v>100</v>
      </c>
      <c r="G10716">
        <v>2</v>
      </c>
      <c r="H10716">
        <v>1</v>
      </c>
      <c r="I10716" s="1">
        <v>46036</v>
      </c>
      <c r="J10716" t="str">
        <f>N10715</f>
        <v>3733</v>
      </c>
      <c r="K10716" t="s">
        <v>10154</v>
      </c>
      <c r="O10716" s="14">
        <f>VLOOKUP(A10717,Sheet2!A:C,3,)</f>
        <v>174.8</v>
      </c>
    </row>
    <row r="10717" spans="1:15" hidden="1">
      <c r="A10717" t="s">
        <v>13505</v>
      </c>
      <c r="B10717">
        <v>2</v>
      </c>
      <c r="C10717">
        <v>1</v>
      </c>
      <c r="D10717" t="s">
        <v>6771</v>
      </c>
      <c r="E10717" t="s">
        <v>1209</v>
      </c>
      <c r="F10717">
        <v>100</v>
      </c>
      <c r="G10717">
        <v>2</v>
      </c>
      <c r="H10717">
        <v>1</v>
      </c>
      <c r="I10717" s="1">
        <v>46015</v>
      </c>
      <c r="K10717" t="s">
        <v>13506</v>
      </c>
      <c r="O10717" s="14">
        <f>VLOOKUP(A10718,Sheet2!A:C,3,)</f>
        <v>172</v>
      </c>
    </row>
    <row r="10718" spans="1:15" hidden="1">
      <c r="A10718" t="s">
        <v>20736</v>
      </c>
      <c r="B10718">
        <v>2</v>
      </c>
      <c r="C10718">
        <v>1</v>
      </c>
      <c r="D10718" t="s">
        <v>20737</v>
      </c>
      <c r="E10718" t="s">
        <v>2739</v>
      </c>
      <c r="F10718">
        <v>300</v>
      </c>
      <c r="G10718">
        <v>2</v>
      </c>
      <c r="H10718">
        <v>1</v>
      </c>
      <c r="I10718" s="1">
        <v>46066</v>
      </c>
      <c r="J10718">
        <v>3994</v>
      </c>
      <c r="K10718" t="s">
        <v>22819</v>
      </c>
      <c r="O10718" s="14">
        <f>VLOOKUP(A10719,Sheet2!A:C,3,)</f>
        <v>135</v>
      </c>
    </row>
    <row r="10719" spans="1:15" hidden="1">
      <c r="A10719" t="s">
        <v>20738</v>
      </c>
      <c r="B10719" t="s">
        <v>20930</v>
      </c>
      <c r="C10719">
        <v>1</v>
      </c>
      <c r="D10719" t="s">
        <v>6056</v>
      </c>
      <c r="E10719" t="s">
        <v>6057</v>
      </c>
      <c r="F10719">
        <v>200</v>
      </c>
      <c r="G10719">
        <v>2</v>
      </c>
      <c r="H10719">
        <v>1</v>
      </c>
      <c r="I10719" s="1">
        <v>46043</v>
      </c>
      <c r="J10719">
        <v>3010</v>
      </c>
      <c r="K10719" t="s">
        <v>22820</v>
      </c>
      <c r="O10719" s="14">
        <f>VLOOKUP(A10720,Sheet2!A:C,3,)</f>
        <v>355</v>
      </c>
    </row>
    <row r="10720" spans="1:15" hidden="1">
      <c r="A10720" t="s">
        <v>18193</v>
      </c>
      <c r="B10720" t="s">
        <v>20930</v>
      </c>
      <c r="C10720">
        <v>1</v>
      </c>
      <c r="D10720" t="s">
        <v>18194</v>
      </c>
      <c r="E10720" t="s">
        <v>18195</v>
      </c>
      <c r="F10720">
        <v>50</v>
      </c>
      <c r="G10720">
        <v>2</v>
      </c>
      <c r="H10720">
        <v>1</v>
      </c>
      <c r="I10720" s="1">
        <v>46056</v>
      </c>
      <c r="K10720" t="s">
        <v>18196</v>
      </c>
      <c r="O10720" s="14">
        <f>VLOOKUP(A10721,Sheet2!A:C,3,)</f>
        <v>302.39999999999998</v>
      </c>
    </row>
    <row r="10721" spans="1:15" hidden="1">
      <c r="A10721" t="s">
        <v>15742</v>
      </c>
      <c r="B10721" t="s">
        <v>20938</v>
      </c>
      <c r="C10721">
        <v>1</v>
      </c>
      <c r="D10721" t="s">
        <v>15740</v>
      </c>
      <c r="E10721" t="s">
        <v>1511</v>
      </c>
      <c r="F10721">
        <v>5</v>
      </c>
      <c r="G10721">
        <v>2</v>
      </c>
      <c r="H10721">
        <v>1</v>
      </c>
      <c r="I10721" s="1">
        <v>46042</v>
      </c>
      <c r="K10721" t="s">
        <v>15743</v>
      </c>
      <c r="O10721" s="14">
        <f>VLOOKUP(A10722,Sheet2!A:C,3,)</f>
        <v>479</v>
      </c>
    </row>
    <row r="10722" spans="1:15" hidden="1">
      <c r="A10722" t="s">
        <v>6719</v>
      </c>
      <c r="B10722" t="s">
        <v>20937</v>
      </c>
      <c r="C10722">
        <v>1</v>
      </c>
      <c r="D10722" t="s">
        <v>6720</v>
      </c>
      <c r="E10722" t="s">
        <v>1015</v>
      </c>
      <c r="F10722">
        <v>7</v>
      </c>
      <c r="G10722">
        <v>2</v>
      </c>
      <c r="H10722">
        <v>1</v>
      </c>
      <c r="I10722" s="1">
        <v>46049</v>
      </c>
      <c r="K10722" t="s">
        <v>6721</v>
      </c>
      <c r="O10722" s="14">
        <f>VLOOKUP(A10723,Sheet2!A:C,3,)</f>
        <v>327</v>
      </c>
    </row>
    <row r="10723" spans="1:15" hidden="1">
      <c r="A10723" t="s">
        <v>20739</v>
      </c>
      <c r="B10723" t="s">
        <v>20937</v>
      </c>
      <c r="C10723">
        <v>1</v>
      </c>
      <c r="D10723" t="s">
        <v>6492</v>
      </c>
      <c r="E10723" t="s">
        <v>6493</v>
      </c>
      <c r="F10723">
        <v>200</v>
      </c>
      <c r="G10723">
        <v>2</v>
      </c>
      <c r="H10723">
        <v>1</v>
      </c>
      <c r="I10723" s="1">
        <v>46056</v>
      </c>
      <c r="J10723">
        <v>2970</v>
      </c>
      <c r="K10723" t="s">
        <v>22821</v>
      </c>
      <c r="O10723" s="14">
        <f>VLOOKUP(A10724,Sheet2!A:C,3,)</f>
        <v>915</v>
      </c>
    </row>
    <row r="10724" spans="1:15" hidden="1">
      <c r="A10724" t="s">
        <v>9461</v>
      </c>
      <c r="B10724" t="s">
        <v>20938</v>
      </c>
      <c r="C10724">
        <v>1</v>
      </c>
      <c r="D10724" t="s">
        <v>6185</v>
      </c>
      <c r="E10724" t="s">
        <v>688</v>
      </c>
      <c r="F10724">
        <v>10</v>
      </c>
      <c r="G10724">
        <v>2</v>
      </c>
      <c r="H10724">
        <v>1</v>
      </c>
      <c r="I10724" s="1">
        <v>46052</v>
      </c>
      <c r="K10724" t="s">
        <v>9462</v>
      </c>
      <c r="O10724" s="14">
        <f>VLOOKUP(A10725,Sheet2!A:C,3,)</f>
        <v>492</v>
      </c>
    </row>
    <row r="10725" spans="1:15" hidden="1">
      <c r="A10725" t="s">
        <v>8677</v>
      </c>
      <c r="B10725" t="s">
        <v>20938</v>
      </c>
      <c r="C10725">
        <v>1</v>
      </c>
      <c r="D10725" t="s">
        <v>8678</v>
      </c>
      <c r="E10725" t="s">
        <v>692</v>
      </c>
      <c r="F10725">
        <v>2</v>
      </c>
      <c r="G10725">
        <v>2</v>
      </c>
      <c r="H10725">
        <v>1</v>
      </c>
      <c r="I10725" s="1">
        <v>46048</v>
      </c>
      <c r="K10725" t="s">
        <v>8679</v>
      </c>
      <c r="O10725" s="14">
        <f>VLOOKUP(A10726,Sheet2!A:C,3,)</f>
        <v>492</v>
      </c>
    </row>
    <row r="10726" spans="1:15" hidden="1">
      <c r="A10726" t="s">
        <v>9008</v>
      </c>
      <c r="B10726" t="s">
        <v>20938</v>
      </c>
      <c r="C10726">
        <v>1</v>
      </c>
      <c r="D10726" t="s">
        <v>691</v>
      </c>
      <c r="E10726" t="s">
        <v>692</v>
      </c>
      <c r="F10726">
        <v>10</v>
      </c>
      <c r="G10726">
        <v>2</v>
      </c>
      <c r="H10726">
        <v>1</v>
      </c>
      <c r="I10726" s="1">
        <v>46050</v>
      </c>
      <c r="K10726" t="s">
        <v>9009</v>
      </c>
      <c r="N10726" t="str">
        <f>VLOOKUP(A10727,Sheet2!A:B,2,)</f>
        <v>3733</v>
      </c>
      <c r="O10726" s="14">
        <f>VLOOKUP(A10727,Sheet2!A:C,3,)</f>
        <v>492</v>
      </c>
    </row>
    <row r="10727" spans="1:15" hidden="1">
      <c r="A10727" t="s">
        <v>9008</v>
      </c>
      <c r="B10727" t="s">
        <v>20938</v>
      </c>
      <c r="C10727">
        <v>2</v>
      </c>
      <c r="D10727" t="s">
        <v>691</v>
      </c>
      <c r="E10727" t="s">
        <v>692</v>
      </c>
      <c r="F10727">
        <v>10</v>
      </c>
      <c r="G10727">
        <v>2</v>
      </c>
      <c r="H10727">
        <v>1</v>
      </c>
      <c r="I10727" s="1">
        <v>46050</v>
      </c>
      <c r="J10727" t="str">
        <f>N10726</f>
        <v>3733</v>
      </c>
      <c r="K10727" t="s">
        <v>9009</v>
      </c>
      <c r="O10727" s="14">
        <f>VLOOKUP(A10728,Sheet2!A:C,3,)</f>
        <v>294</v>
      </c>
    </row>
    <row r="10728" spans="1:15" hidden="1">
      <c r="A10728" t="s">
        <v>10035</v>
      </c>
      <c r="B10728" t="s">
        <v>20937</v>
      </c>
      <c r="C10728">
        <v>1</v>
      </c>
      <c r="D10728" t="s">
        <v>7198</v>
      </c>
      <c r="E10728" t="s">
        <v>7199</v>
      </c>
      <c r="F10728">
        <v>4</v>
      </c>
      <c r="G10728">
        <v>2</v>
      </c>
      <c r="H10728">
        <v>1</v>
      </c>
      <c r="I10728" s="1">
        <v>46056</v>
      </c>
      <c r="K10728" t="s">
        <v>10036</v>
      </c>
      <c r="N10728" t="str">
        <f>VLOOKUP(A10729,Sheet2!A:B,2,)</f>
        <v>3633</v>
      </c>
      <c r="O10728" s="14">
        <f>VLOOKUP(A10729,Sheet2!A:C,3,)</f>
        <v>294</v>
      </c>
    </row>
    <row r="10729" spans="1:15" hidden="1">
      <c r="A10729" t="s">
        <v>10035</v>
      </c>
      <c r="B10729" t="s">
        <v>20937</v>
      </c>
      <c r="C10729">
        <v>2</v>
      </c>
      <c r="D10729" t="s">
        <v>7198</v>
      </c>
      <c r="E10729" t="s">
        <v>7199</v>
      </c>
      <c r="F10729">
        <v>3</v>
      </c>
      <c r="G10729">
        <v>2</v>
      </c>
      <c r="H10729">
        <v>1</v>
      </c>
      <c r="I10729" s="1">
        <v>46056</v>
      </c>
      <c r="J10729" t="str">
        <f>N10728</f>
        <v>3633</v>
      </c>
      <c r="K10729" t="s">
        <v>10036</v>
      </c>
      <c r="O10729" s="14">
        <f>VLOOKUP(A10730,Sheet2!A:C,3,)</f>
        <v>294</v>
      </c>
    </row>
    <row r="10730" spans="1:15" hidden="1">
      <c r="A10730" t="s">
        <v>10037</v>
      </c>
      <c r="B10730" t="s">
        <v>20937</v>
      </c>
      <c r="C10730">
        <v>1</v>
      </c>
      <c r="D10730" t="s">
        <v>7202</v>
      </c>
      <c r="E10730" t="s">
        <v>7199</v>
      </c>
      <c r="F10730">
        <v>4</v>
      </c>
      <c r="G10730">
        <v>2</v>
      </c>
      <c r="H10730">
        <v>1</v>
      </c>
      <c r="I10730" s="1">
        <v>46056</v>
      </c>
      <c r="K10730" t="s">
        <v>10038</v>
      </c>
      <c r="N10730" t="str">
        <f>VLOOKUP(A10731,Sheet2!A:B,2,)</f>
        <v>3633</v>
      </c>
      <c r="O10730" s="14">
        <f>VLOOKUP(A10731,Sheet2!A:C,3,)</f>
        <v>294</v>
      </c>
    </row>
    <row r="10731" spans="1:15" hidden="1">
      <c r="A10731" t="s">
        <v>10037</v>
      </c>
      <c r="B10731" t="s">
        <v>20937</v>
      </c>
      <c r="C10731">
        <v>2</v>
      </c>
      <c r="D10731" t="s">
        <v>7202</v>
      </c>
      <c r="E10731" t="s">
        <v>7199</v>
      </c>
      <c r="F10731">
        <v>3</v>
      </c>
      <c r="G10731">
        <v>2</v>
      </c>
      <c r="H10731">
        <v>1</v>
      </c>
      <c r="I10731" s="1">
        <v>46056</v>
      </c>
      <c r="J10731" t="str">
        <f>N10730</f>
        <v>3633</v>
      </c>
      <c r="K10731" t="s">
        <v>10038</v>
      </c>
      <c r="O10731" s="14">
        <f>VLOOKUP(A10732,Sheet2!A:C,3,)</f>
        <v>294</v>
      </c>
    </row>
    <row r="10732" spans="1:15" hidden="1">
      <c r="A10732" t="s">
        <v>10039</v>
      </c>
      <c r="B10732" t="s">
        <v>20937</v>
      </c>
      <c r="C10732">
        <v>1</v>
      </c>
      <c r="D10732" t="s">
        <v>7205</v>
      </c>
      <c r="E10732" t="s">
        <v>2282</v>
      </c>
      <c r="F10732">
        <v>4</v>
      </c>
      <c r="G10732">
        <v>2</v>
      </c>
      <c r="H10732">
        <v>1</v>
      </c>
      <c r="I10732" s="1">
        <v>46056</v>
      </c>
      <c r="K10732" t="s">
        <v>10040</v>
      </c>
      <c r="N10732" t="str">
        <f>VLOOKUP(A10733,Sheet2!A:B,2,)</f>
        <v>3633</v>
      </c>
      <c r="O10732" s="14">
        <f>VLOOKUP(A10733,Sheet2!A:C,3,)</f>
        <v>294</v>
      </c>
    </row>
    <row r="10733" spans="1:15" hidden="1">
      <c r="A10733" t="s">
        <v>10039</v>
      </c>
      <c r="B10733" t="s">
        <v>20937</v>
      </c>
      <c r="C10733">
        <v>2</v>
      </c>
      <c r="D10733" t="s">
        <v>7205</v>
      </c>
      <c r="E10733" t="s">
        <v>2282</v>
      </c>
      <c r="F10733">
        <v>3</v>
      </c>
      <c r="G10733">
        <v>2</v>
      </c>
      <c r="H10733">
        <v>1</v>
      </c>
      <c r="I10733" s="1">
        <v>46056</v>
      </c>
      <c r="J10733" t="str">
        <f>N10732</f>
        <v>3633</v>
      </c>
      <c r="K10733" t="s">
        <v>10040</v>
      </c>
      <c r="O10733" s="14">
        <f>VLOOKUP(A10734,Sheet2!A:C,3,)</f>
        <v>495</v>
      </c>
    </row>
    <row r="10734" spans="1:15" hidden="1">
      <c r="A10734" t="s">
        <v>7740</v>
      </c>
      <c r="B10734" t="s">
        <v>20937</v>
      </c>
      <c r="C10734">
        <v>1</v>
      </c>
      <c r="D10734" t="s">
        <v>2276</v>
      </c>
      <c r="E10734" t="s">
        <v>2277</v>
      </c>
      <c r="F10734">
        <v>5</v>
      </c>
      <c r="G10734">
        <v>2</v>
      </c>
      <c r="H10734">
        <v>1</v>
      </c>
      <c r="I10734" s="1">
        <v>46056</v>
      </c>
      <c r="K10734" t="s">
        <v>7741</v>
      </c>
      <c r="O10734" s="14">
        <f>VLOOKUP(A10735,Sheet2!A:C,3,)</f>
        <v>495</v>
      </c>
    </row>
    <row r="10735" spans="1:15" hidden="1">
      <c r="A10735" t="s">
        <v>7740</v>
      </c>
      <c r="B10735" t="s">
        <v>20937</v>
      </c>
      <c r="C10735">
        <v>2</v>
      </c>
      <c r="D10735" t="s">
        <v>2276</v>
      </c>
      <c r="E10735" t="s">
        <v>2277</v>
      </c>
      <c r="F10735">
        <v>5</v>
      </c>
      <c r="G10735">
        <v>2</v>
      </c>
      <c r="H10735">
        <v>1</v>
      </c>
      <c r="I10735" s="1">
        <v>46056</v>
      </c>
      <c r="K10735" t="s">
        <v>9546</v>
      </c>
      <c r="O10735" s="14">
        <f>VLOOKUP(A10736,Sheet2!A:C,3,)</f>
        <v>232</v>
      </c>
    </row>
    <row r="10736" spans="1:15" hidden="1">
      <c r="A10736" t="s">
        <v>18096</v>
      </c>
      <c r="B10736" t="s">
        <v>20937</v>
      </c>
      <c r="C10736">
        <v>1</v>
      </c>
      <c r="D10736" t="s">
        <v>18097</v>
      </c>
      <c r="E10736" t="s">
        <v>5529</v>
      </c>
      <c r="F10736">
        <v>300</v>
      </c>
      <c r="G10736">
        <v>2</v>
      </c>
      <c r="H10736">
        <v>1</v>
      </c>
      <c r="I10736" s="1">
        <v>46056</v>
      </c>
      <c r="K10736" t="s">
        <v>18098</v>
      </c>
      <c r="O10736" s="14">
        <f>VLOOKUP(A10737,Sheet2!A:C,3,)</f>
        <v>711</v>
      </c>
    </row>
    <row r="10737" spans="1:15" hidden="1">
      <c r="A10737" t="s">
        <v>8054</v>
      </c>
      <c r="B10737" t="s">
        <v>20937</v>
      </c>
      <c r="C10737">
        <v>1</v>
      </c>
      <c r="D10737" t="s">
        <v>1338</v>
      </c>
      <c r="E10737" t="s">
        <v>1339</v>
      </c>
      <c r="F10737">
        <v>5</v>
      </c>
      <c r="G10737">
        <v>2</v>
      </c>
      <c r="H10737">
        <v>1</v>
      </c>
      <c r="I10737" s="1">
        <v>46049</v>
      </c>
      <c r="K10737" t="s">
        <v>8055</v>
      </c>
      <c r="O10737" s="14">
        <f>VLOOKUP(A10738,Sheet2!A:C,3,)</f>
        <v>600</v>
      </c>
    </row>
    <row r="10738" spans="1:15" hidden="1">
      <c r="A10738" t="s">
        <v>18173</v>
      </c>
      <c r="B10738" t="s">
        <v>20937</v>
      </c>
      <c r="C10738">
        <v>1</v>
      </c>
      <c r="D10738" t="s">
        <v>18174</v>
      </c>
      <c r="E10738" t="s">
        <v>18175</v>
      </c>
      <c r="F10738">
        <v>10</v>
      </c>
      <c r="G10738">
        <v>2</v>
      </c>
      <c r="H10738">
        <v>1</v>
      </c>
      <c r="I10738" s="1">
        <v>46052</v>
      </c>
      <c r="K10738" t="s">
        <v>18176</v>
      </c>
      <c r="O10738" s="14">
        <f>VLOOKUP(A10739,Sheet2!A:C,3,)</f>
        <v>285</v>
      </c>
    </row>
    <row r="10739" spans="1:15" hidden="1">
      <c r="A10739" t="s">
        <v>18202</v>
      </c>
      <c r="B10739" t="s">
        <v>20934</v>
      </c>
      <c r="C10739">
        <v>1</v>
      </c>
      <c r="D10739" t="s">
        <v>18203</v>
      </c>
      <c r="E10739" t="s">
        <v>18204</v>
      </c>
      <c r="F10739">
        <v>200</v>
      </c>
      <c r="G10739">
        <v>2</v>
      </c>
      <c r="H10739">
        <v>1</v>
      </c>
      <c r="I10739" s="1">
        <v>46037</v>
      </c>
      <c r="K10739" t="s">
        <v>18205</v>
      </c>
      <c r="O10739" s="14">
        <f>VLOOKUP(A10740,Sheet2!A:C,3,)</f>
        <v>814</v>
      </c>
    </row>
    <row r="10740" spans="1:15" hidden="1">
      <c r="A10740" t="s">
        <v>8782</v>
      </c>
      <c r="B10740" t="s">
        <v>20937</v>
      </c>
      <c r="C10740">
        <v>1</v>
      </c>
      <c r="D10740" t="s">
        <v>5603</v>
      </c>
      <c r="E10740" t="s">
        <v>744</v>
      </c>
      <c r="F10740">
        <v>20</v>
      </c>
      <c r="G10740">
        <v>2</v>
      </c>
      <c r="H10740">
        <v>1</v>
      </c>
      <c r="I10740" s="1">
        <v>46056</v>
      </c>
      <c r="K10740" t="s">
        <v>8783</v>
      </c>
      <c r="O10740" s="14">
        <f>VLOOKUP(A10741,Sheet2!A:C,3,)</f>
        <v>329</v>
      </c>
    </row>
    <row r="10741" spans="1:15" hidden="1">
      <c r="A10741" t="s">
        <v>14343</v>
      </c>
      <c r="B10741" t="s">
        <v>20937</v>
      </c>
      <c r="C10741">
        <v>1</v>
      </c>
      <c r="D10741" t="s">
        <v>14344</v>
      </c>
      <c r="E10741" t="s">
        <v>14345</v>
      </c>
      <c r="F10741">
        <v>8</v>
      </c>
      <c r="G10741">
        <v>2</v>
      </c>
      <c r="H10741">
        <v>1</v>
      </c>
      <c r="I10741" s="1">
        <v>46056</v>
      </c>
      <c r="K10741" t="s">
        <v>14346</v>
      </c>
      <c r="O10741" s="14">
        <f>VLOOKUP(A10742,Sheet2!A:C,3,)</f>
        <v>819</v>
      </c>
    </row>
    <row r="10742" spans="1:15" hidden="1">
      <c r="A10742" t="s">
        <v>20740</v>
      </c>
      <c r="B10742" t="s">
        <v>20934</v>
      </c>
      <c r="C10742">
        <v>1</v>
      </c>
      <c r="D10742" t="s">
        <v>20741</v>
      </c>
      <c r="E10742" t="s">
        <v>14362</v>
      </c>
      <c r="F10742">
        <v>30</v>
      </c>
      <c r="G10742">
        <v>2</v>
      </c>
      <c r="H10742">
        <v>1</v>
      </c>
      <c r="I10742" s="1">
        <v>46037</v>
      </c>
      <c r="J10742">
        <v>3724</v>
      </c>
      <c r="K10742" t="s">
        <v>22822</v>
      </c>
      <c r="O10742" s="14">
        <f>VLOOKUP(A10743,Sheet2!A:C,3,)</f>
        <v>306</v>
      </c>
    </row>
    <row r="10743" spans="1:15" hidden="1">
      <c r="A10743" t="s">
        <v>9930</v>
      </c>
      <c r="B10743" t="s">
        <v>20933</v>
      </c>
      <c r="C10743">
        <v>2</v>
      </c>
      <c r="D10743" t="s">
        <v>9931</v>
      </c>
      <c r="E10743" t="s">
        <v>5114</v>
      </c>
      <c r="F10743">
        <v>30</v>
      </c>
      <c r="G10743">
        <v>2</v>
      </c>
      <c r="H10743">
        <v>1</v>
      </c>
      <c r="I10743" s="1">
        <v>46052</v>
      </c>
      <c r="K10743" t="s">
        <v>9932</v>
      </c>
      <c r="N10743" t="str">
        <f>VLOOKUP(A10744,Sheet2!A:B,2,)</f>
        <v>1591</v>
      </c>
      <c r="O10743" s="14">
        <f>VLOOKUP(A10744,Sheet2!A:C,3,)</f>
        <v>306</v>
      </c>
    </row>
    <row r="10744" spans="1:15" hidden="1">
      <c r="A10744" t="s">
        <v>9930</v>
      </c>
      <c r="B10744" t="s">
        <v>20933</v>
      </c>
      <c r="C10744">
        <v>5</v>
      </c>
      <c r="D10744" t="s">
        <v>9931</v>
      </c>
      <c r="E10744" t="s">
        <v>5114</v>
      </c>
      <c r="F10744">
        <v>186</v>
      </c>
      <c r="G10744">
        <v>2</v>
      </c>
      <c r="H10744">
        <v>1</v>
      </c>
      <c r="I10744" s="1">
        <v>46052</v>
      </c>
      <c r="J10744" t="str">
        <f>N10743</f>
        <v>1591</v>
      </c>
      <c r="K10744" t="s">
        <v>9932</v>
      </c>
      <c r="O10744" s="14">
        <f>VLOOKUP(A10745,Sheet2!A:C,3,)</f>
        <v>306</v>
      </c>
    </row>
    <row r="10745" spans="1:15" hidden="1">
      <c r="A10745" t="s">
        <v>9930</v>
      </c>
      <c r="B10745" t="s">
        <v>20933</v>
      </c>
      <c r="C10745">
        <v>3</v>
      </c>
      <c r="D10745" t="s">
        <v>9931</v>
      </c>
      <c r="E10745" t="s">
        <v>5114</v>
      </c>
      <c r="F10745">
        <v>42</v>
      </c>
      <c r="G10745">
        <v>2</v>
      </c>
      <c r="H10745">
        <v>1</v>
      </c>
      <c r="I10745" s="1">
        <v>46052</v>
      </c>
      <c r="K10745" t="s">
        <v>14373</v>
      </c>
      <c r="O10745" s="14">
        <f>VLOOKUP(A10746,Sheet2!A:C,3,)</f>
        <v>306</v>
      </c>
    </row>
    <row r="10746" spans="1:15" hidden="1">
      <c r="A10746" t="s">
        <v>9930</v>
      </c>
      <c r="B10746" t="s">
        <v>20933</v>
      </c>
      <c r="C10746">
        <v>1</v>
      </c>
      <c r="D10746" t="s">
        <v>9931</v>
      </c>
      <c r="E10746" t="s">
        <v>5114</v>
      </c>
      <c r="F10746">
        <v>12</v>
      </c>
      <c r="G10746">
        <v>2</v>
      </c>
      <c r="H10746">
        <v>1</v>
      </c>
      <c r="I10746" s="1">
        <v>46052</v>
      </c>
      <c r="K10746" t="s">
        <v>18168</v>
      </c>
      <c r="O10746" s="14">
        <f>VLOOKUP(A10747,Sheet2!A:C,3,)</f>
        <v>306</v>
      </c>
    </row>
    <row r="10747" spans="1:15" hidden="1">
      <c r="A10747" t="s">
        <v>9930</v>
      </c>
      <c r="B10747" t="s">
        <v>20933</v>
      </c>
      <c r="C10747">
        <v>4</v>
      </c>
      <c r="D10747" t="s">
        <v>9931</v>
      </c>
      <c r="E10747" t="s">
        <v>5114</v>
      </c>
      <c r="F10747">
        <v>30</v>
      </c>
      <c r="G10747">
        <v>2</v>
      </c>
      <c r="H10747">
        <v>1</v>
      </c>
      <c r="I10747" s="1">
        <v>46052</v>
      </c>
      <c r="K10747" t="s">
        <v>18360</v>
      </c>
      <c r="O10747" s="14">
        <f>VLOOKUP(A10748,Sheet2!A:C,3,)</f>
        <v>471</v>
      </c>
    </row>
    <row r="10748" spans="1:15" hidden="1">
      <c r="A10748" t="s">
        <v>6727</v>
      </c>
      <c r="B10748" t="s">
        <v>20937</v>
      </c>
      <c r="C10748">
        <v>1</v>
      </c>
      <c r="D10748" t="s">
        <v>6723</v>
      </c>
      <c r="E10748" t="s">
        <v>4059</v>
      </c>
      <c r="F10748">
        <v>5</v>
      </c>
      <c r="G10748">
        <v>2</v>
      </c>
      <c r="H10748">
        <v>1</v>
      </c>
      <c r="I10748" s="1">
        <v>46049</v>
      </c>
      <c r="K10748" t="s">
        <v>6724</v>
      </c>
      <c r="O10748" s="14">
        <f>VLOOKUP(A10749,Sheet2!A:C,3,)</f>
        <v>635</v>
      </c>
    </row>
    <row r="10749" spans="1:15" hidden="1">
      <c r="A10749" t="s">
        <v>9103</v>
      </c>
      <c r="B10749" t="s">
        <v>20937</v>
      </c>
      <c r="C10749">
        <v>1</v>
      </c>
      <c r="D10749" t="s">
        <v>5969</v>
      </c>
      <c r="E10749" t="s">
        <v>5970</v>
      </c>
      <c r="F10749">
        <v>7</v>
      </c>
      <c r="G10749">
        <v>2</v>
      </c>
      <c r="H10749">
        <v>1</v>
      </c>
      <c r="I10749" s="1">
        <v>46049</v>
      </c>
      <c r="K10749" t="s">
        <v>9104</v>
      </c>
      <c r="O10749" s="14">
        <f>VLOOKUP(A10750,Sheet2!A:C,3,)</f>
        <v>404</v>
      </c>
    </row>
    <row r="10750" spans="1:15" hidden="1">
      <c r="A10750" t="s">
        <v>9105</v>
      </c>
      <c r="B10750" t="s">
        <v>20937</v>
      </c>
      <c r="C10750">
        <v>1</v>
      </c>
      <c r="D10750" t="s">
        <v>5977</v>
      </c>
      <c r="E10750" t="s">
        <v>5978</v>
      </c>
      <c r="F10750">
        <v>7</v>
      </c>
      <c r="G10750">
        <v>2</v>
      </c>
      <c r="H10750">
        <v>1</v>
      </c>
      <c r="I10750" s="1">
        <v>46049</v>
      </c>
      <c r="K10750" t="s">
        <v>9106</v>
      </c>
      <c r="O10750" s="14">
        <f>VLOOKUP(A10751,Sheet2!A:C,3,)</f>
        <v>2251</v>
      </c>
    </row>
    <row r="10751" spans="1:15" hidden="1">
      <c r="A10751" t="s">
        <v>7649</v>
      </c>
      <c r="B10751" t="s">
        <v>20934</v>
      </c>
      <c r="C10751">
        <v>1</v>
      </c>
      <c r="D10751" t="s">
        <v>7650</v>
      </c>
      <c r="E10751" t="s">
        <v>7651</v>
      </c>
      <c r="F10751">
        <v>30</v>
      </c>
      <c r="G10751">
        <v>2</v>
      </c>
      <c r="H10751">
        <v>1</v>
      </c>
      <c r="I10751" s="1">
        <v>46037</v>
      </c>
      <c r="K10751" t="s">
        <v>7652</v>
      </c>
      <c r="L10751" t="s">
        <v>14734</v>
      </c>
      <c r="O10751" s="14">
        <f>VLOOKUP(A10752,Sheet2!A:C,3,)</f>
        <v>126</v>
      </c>
    </row>
    <row r="10752" spans="1:15" hidden="1">
      <c r="A10752" t="s">
        <v>14731</v>
      </c>
      <c r="B10752" t="s">
        <v>20930</v>
      </c>
      <c r="C10752">
        <v>1</v>
      </c>
      <c r="D10752" t="s">
        <v>14732</v>
      </c>
      <c r="E10752" t="s">
        <v>14733</v>
      </c>
      <c r="F10752">
        <v>80</v>
      </c>
      <c r="G10752">
        <v>2</v>
      </c>
      <c r="H10752">
        <v>1</v>
      </c>
      <c r="I10752" s="1">
        <v>46008</v>
      </c>
      <c r="K10752" t="s">
        <v>14734</v>
      </c>
      <c r="O10752" s="14">
        <f>VLOOKUP(A10753,Sheet2!A:C,3,)</f>
        <v>132</v>
      </c>
    </row>
    <row r="10753" spans="1:15" hidden="1">
      <c r="A10753" t="s">
        <v>9158</v>
      </c>
      <c r="B10753" t="s">
        <v>20930</v>
      </c>
      <c r="C10753">
        <v>1</v>
      </c>
      <c r="D10753" t="s">
        <v>6445</v>
      </c>
      <c r="E10753" t="s">
        <v>6446</v>
      </c>
      <c r="F10753">
        <v>14</v>
      </c>
      <c r="G10753">
        <v>2</v>
      </c>
      <c r="H10753">
        <v>1</v>
      </c>
      <c r="I10753" s="1">
        <v>46056</v>
      </c>
      <c r="K10753" t="s">
        <v>9159</v>
      </c>
      <c r="O10753" s="14">
        <f>VLOOKUP(A10754,Sheet2!A:C,3,)</f>
        <v>132</v>
      </c>
    </row>
    <row r="10754" spans="1:15" hidden="1">
      <c r="A10754" t="s">
        <v>9158</v>
      </c>
      <c r="B10754" t="s">
        <v>20930</v>
      </c>
      <c r="C10754">
        <v>2</v>
      </c>
      <c r="D10754" t="s">
        <v>6445</v>
      </c>
      <c r="E10754" t="s">
        <v>6446</v>
      </c>
      <c r="F10754">
        <v>2</v>
      </c>
      <c r="G10754">
        <v>2</v>
      </c>
      <c r="H10754">
        <v>1</v>
      </c>
      <c r="I10754" s="1">
        <v>46056</v>
      </c>
      <c r="K10754" t="s">
        <v>18177</v>
      </c>
      <c r="L10754" t="s">
        <v>10813</v>
      </c>
      <c r="O10754" s="14">
        <f>VLOOKUP(A10755,Sheet2!A:C,3,)</f>
        <v>156</v>
      </c>
    </row>
    <row r="10755" spans="1:15" hidden="1">
      <c r="A10755" t="s">
        <v>10810</v>
      </c>
      <c r="B10755" t="s">
        <v>20930</v>
      </c>
      <c r="C10755">
        <v>1</v>
      </c>
      <c r="D10755" t="s">
        <v>10811</v>
      </c>
      <c r="E10755" t="s">
        <v>10812</v>
      </c>
      <c r="F10755">
        <v>60</v>
      </c>
      <c r="G10755">
        <v>2</v>
      </c>
      <c r="H10755">
        <v>1</v>
      </c>
      <c r="I10755" s="1">
        <v>46001</v>
      </c>
      <c r="K10755" t="s">
        <v>10813</v>
      </c>
      <c r="O10755" s="14">
        <f>VLOOKUP(A10756,Sheet2!A:C,3,)</f>
        <v>302</v>
      </c>
    </row>
    <row r="10756" spans="1:15" hidden="1">
      <c r="A10756" t="s">
        <v>20742</v>
      </c>
      <c r="B10756" t="s">
        <v>20930</v>
      </c>
      <c r="C10756">
        <v>1</v>
      </c>
      <c r="D10756" t="s">
        <v>20743</v>
      </c>
      <c r="E10756" t="s">
        <v>20744</v>
      </c>
      <c r="F10756">
        <v>150</v>
      </c>
      <c r="G10756">
        <v>2</v>
      </c>
      <c r="H10756">
        <v>1</v>
      </c>
      <c r="I10756" s="1">
        <v>46008</v>
      </c>
      <c r="J10756">
        <v>3418</v>
      </c>
      <c r="K10756" t="s">
        <v>22823</v>
      </c>
      <c r="O10756" s="14">
        <f>VLOOKUP(A10757,Sheet2!A:C,3,)</f>
        <v>226</v>
      </c>
    </row>
    <row r="10757" spans="1:15" hidden="1">
      <c r="A10757" t="s">
        <v>20745</v>
      </c>
      <c r="B10757" t="s">
        <v>20930</v>
      </c>
      <c r="C10757">
        <v>1</v>
      </c>
      <c r="D10757" t="s">
        <v>20746</v>
      </c>
      <c r="E10757" t="s">
        <v>20747</v>
      </c>
      <c r="F10757">
        <v>150</v>
      </c>
      <c r="G10757">
        <v>2</v>
      </c>
      <c r="H10757">
        <v>1</v>
      </c>
      <c r="I10757" s="1">
        <v>46013</v>
      </c>
      <c r="J10757">
        <v>2660</v>
      </c>
      <c r="K10757" t="s">
        <v>22824</v>
      </c>
      <c r="O10757" s="14">
        <f>VLOOKUP(A10758,Sheet2!A:C,3,)</f>
        <v>242</v>
      </c>
    </row>
    <row r="10758" spans="1:15" hidden="1">
      <c r="A10758" t="s">
        <v>20748</v>
      </c>
      <c r="B10758" t="s">
        <v>20930</v>
      </c>
      <c r="C10758">
        <v>1</v>
      </c>
      <c r="D10758" t="s">
        <v>20749</v>
      </c>
      <c r="E10758" t="s">
        <v>20750</v>
      </c>
      <c r="F10758">
        <v>200</v>
      </c>
      <c r="G10758">
        <v>2</v>
      </c>
      <c r="H10758">
        <v>1</v>
      </c>
      <c r="I10758" s="1">
        <v>46008</v>
      </c>
      <c r="J10758">
        <v>2660</v>
      </c>
      <c r="K10758" t="s">
        <v>22825</v>
      </c>
      <c r="L10758" t="s">
        <v>10358</v>
      </c>
      <c r="O10758" s="14">
        <f>VLOOKUP(A10759,Sheet2!A:C,3,)</f>
        <v>89</v>
      </c>
    </row>
    <row r="10759" spans="1:15" hidden="1">
      <c r="A10759" t="s">
        <v>10355</v>
      </c>
      <c r="B10759" t="s">
        <v>20930</v>
      </c>
      <c r="C10759">
        <v>1</v>
      </c>
      <c r="D10759" t="s">
        <v>10356</v>
      </c>
      <c r="E10759" t="s">
        <v>10357</v>
      </c>
      <c r="F10759">
        <v>100</v>
      </c>
      <c r="G10759">
        <v>2</v>
      </c>
      <c r="H10759">
        <v>1</v>
      </c>
      <c r="I10759" s="1">
        <v>46001</v>
      </c>
      <c r="K10759" t="s">
        <v>10358</v>
      </c>
      <c r="O10759" s="14">
        <f>VLOOKUP(A10760,Sheet2!A:C,3,)</f>
        <v>65</v>
      </c>
    </row>
    <row r="10760" spans="1:15" hidden="1">
      <c r="A10760" t="s">
        <v>20751</v>
      </c>
      <c r="B10760" t="s">
        <v>20930</v>
      </c>
      <c r="C10760">
        <v>1</v>
      </c>
      <c r="D10760" t="s">
        <v>20752</v>
      </c>
      <c r="E10760" t="s">
        <v>20753</v>
      </c>
      <c r="F10760">
        <v>80</v>
      </c>
      <c r="G10760">
        <v>2</v>
      </c>
      <c r="H10760">
        <v>1</v>
      </c>
      <c r="I10760" s="1">
        <v>46008</v>
      </c>
      <c r="J10760">
        <v>1703</v>
      </c>
      <c r="K10760" t="s">
        <v>22826</v>
      </c>
      <c r="L10760" t="s">
        <v>10362</v>
      </c>
      <c r="O10760" s="14">
        <f>VLOOKUP(A10761,Sheet2!A:C,3,)</f>
        <v>250</v>
      </c>
    </row>
    <row r="10761" spans="1:15" hidden="1">
      <c r="A10761" t="s">
        <v>10359</v>
      </c>
      <c r="B10761" t="s">
        <v>20930</v>
      </c>
      <c r="C10761">
        <v>1</v>
      </c>
      <c r="D10761" t="s">
        <v>10360</v>
      </c>
      <c r="E10761" t="s">
        <v>10361</v>
      </c>
      <c r="F10761">
        <v>120</v>
      </c>
      <c r="G10761">
        <v>2</v>
      </c>
      <c r="H10761">
        <v>1</v>
      </c>
      <c r="I10761" s="1">
        <v>46001</v>
      </c>
      <c r="K10761" t="s">
        <v>10362</v>
      </c>
      <c r="O10761" s="14">
        <f>VLOOKUP(A10762,Sheet2!A:C,3,)</f>
        <v>225</v>
      </c>
    </row>
    <row r="10762" spans="1:15" hidden="1">
      <c r="A10762" t="s">
        <v>9160</v>
      </c>
      <c r="B10762" t="s">
        <v>20930</v>
      </c>
      <c r="C10762">
        <v>2</v>
      </c>
      <c r="D10762" t="s">
        <v>6449</v>
      </c>
      <c r="E10762" t="s">
        <v>6450</v>
      </c>
      <c r="F10762">
        <v>12</v>
      </c>
      <c r="G10762">
        <v>2</v>
      </c>
      <c r="H10762">
        <v>1</v>
      </c>
      <c r="I10762" s="1">
        <v>46048</v>
      </c>
      <c r="K10762" t="s">
        <v>9161</v>
      </c>
      <c r="O10762" s="14">
        <f>VLOOKUP(A10763,Sheet2!A:C,3,)</f>
        <v>225</v>
      </c>
    </row>
    <row r="10763" spans="1:15" hidden="1">
      <c r="A10763" t="s">
        <v>9160</v>
      </c>
      <c r="B10763" t="s">
        <v>20930</v>
      </c>
      <c r="C10763">
        <v>1</v>
      </c>
      <c r="D10763" t="s">
        <v>6449</v>
      </c>
      <c r="E10763" t="s">
        <v>6450</v>
      </c>
      <c r="F10763">
        <v>4</v>
      </c>
      <c r="G10763">
        <v>2</v>
      </c>
      <c r="H10763">
        <v>1</v>
      </c>
      <c r="I10763" s="1">
        <v>46048</v>
      </c>
      <c r="K10763" t="s">
        <v>13886</v>
      </c>
      <c r="O10763" s="14">
        <f>VLOOKUP(A10764,Sheet2!A:C,3,)</f>
        <v>250</v>
      </c>
    </row>
    <row r="10764" spans="1:15" hidden="1">
      <c r="A10764" t="s">
        <v>20754</v>
      </c>
      <c r="B10764" t="s">
        <v>20930</v>
      </c>
      <c r="C10764">
        <v>1</v>
      </c>
      <c r="D10764" t="s">
        <v>15431</v>
      </c>
      <c r="E10764" t="s">
        <v>15432</v>
      </c>
      <c r="F10764">
        <v>5</v>
      </c>
      <c r="G10764">
        <v>2</v>
      </c>
      <c r="H10764">
        <v>1</v>
      </c>
      <c r="I10764" s="1">
        <v>46048</v>
      </c>
      <c r="J10764">
        <v>1703</v>
      </c>
      <c r="K10764" t="s">
        <v>22827</v>
      </c>
      <c r="O10764" s="14">
        <f>VLOOKUP(A10765,Sheet2!A:C,3,)</f>
        <v>316</v>
      </c>
    </row>
    <row r="10765" spans="1:15" hidden="1">
      <c r="A10765" t="s">
        <v>17558</v>
      </c>
      <c r="B10765" t="s">
        <v>20930</v>
      </c>
      <c r="C10765">
        <v>1</v>
      </c>
      <c r="D10765" t="s">
        <v>1073</v>
      </c>
      <c r="E10765" t="s">
        <v>1074</v>
      </c>
      <c r="F10765">
        <v>30</v>
      </c>
      <c r="G10765">
        <v>2</v>
      </c>
      <c r="H10765">
        <v>1</v>
      </c>
      <c r="I10765" s="1">
        <v>46050</v>
      </c>
      <c r="K10765" t="s">
        <v>17557</v>
      </c>
      <c r="O10765" s="14">
        <f>VLOOKUP(A10766,Sheet2!A:C,3,)</f>
        <v>350</v>
      </c>
    </row>
    <row r="10766" spans="1:15" hidden="1">
      <c r="A10766" t="s">
        <v>20755</v>
      </c>
      <c r="B10766" t="s">
        <v>20935</v>
      </c>
      <c r="C10766">
        <v>1</v>
      </c>
      <c r="D10766" t="s">
        <v>20756</v>
      </c>
      <c r="E10766" t="s">
        <v>20757</v>
      </c>
      <c r="F10766">
        <v>100</v>
      </c>
      <c r="G10766">
        <v>2</v>
      </c>
      <c r="H10766">
        <v>1</v>
      </c>
      <c r="I10766" s="1">
        <v>46052</v>
      </c>
      <c r="J10766">
        <v>3653</v>
      </c>
      <c r="K10766" t="s">
        <v>22828</v>
      </c>
      <c r="O10766" s="14">
        <f>VLOOKUP(A10767,Sheet2!A:C,3,)</f>
        <v>350</v>
      </c>
    </row>
    <row r="10767" spans="1:15" hidden="1">
      <c r="A10767" t="s">
        <v>20758</v>
      </c>
      <c r="B10767" t="s">
        <v>20935</v>
      </c>
      <c r="C10767">
        <v>1</v>
      </c>
      <c r="D10767" t="s">
        <v>20759</v>
      </c>
      <c r="E10767" t="s">
        <v>20757</v>
      </c>
      <c r="F10767">
        <v>100</v>
      </c>
      <c r="G10767">
        <v>2</v>
      </c>
      <c r="H10767">
        <v>1</v>
      </c>
      <c r="I10767" s="1">
        <v>46052</v>
      </c>
      <c r="J10767">
        <v>3653</v>
      </c>
      <c r="K10767" t="s">
        <v>22829</v>
      </c>
      <c r="O10767" s="14">
        <f>VLOOKUP(A10768,Sheet2!A:C,3,)</f>
        <v>471</v>
      </c>
    </row>
    <row r="10768" spans="1:15" hidden="1">
      <c r="A10768" t="s">
        <v>10041</v>
      </c>
      <c r="B10768" t="s">
        <v>20937</v>
      </c>
      <c r="C10768">
        <v>1</v>
      </c>
      <c r="D10768" t="s">
        <v>4921</v>
      </c>
      <c r="E10768" t="s">
        <v>4922</v>
      </c>
      <c r="F10768">
        <v>5</v>
      </c>
      <c r="G10768">
        <v>2</v>
      </c>
      <c r="H10768">
        <v>1</v>
      </c>
      <c r="I10768" s="1">
        <v>46056</v>
      </c>
      <c r="K10768" t="s">
        <v>10042</v>
      </c>
      <c r="N10768" t="str">
        <f>VLOOKUP(A10769,Sheet2!A:B,2,)</f>
        <v>3633</v>
      </c>
      <c r="O10768" s="14">
        <f>VLOOKUP(A10769,Sheet2!A:C,3,)</f>
        <v>471</v>
      </c>
    </row>
    <row r="10769" spans="1:15" hidden="1">
      <c r="A10769" t="s">
        <v>10041</v>
      </c>
      <c r="B10769" t="s">
        <v>20937</v>
      </c>
      <c r="C10769">
        <v>2</v>
      </c>
      <c r="D10769" t="s">
        <v>4921</v>
      </c>
      <c r="E10769" t="s">
        <v>4922</v>
      </c>
      <c r="F10769">
        <v>5</v>
      </c>
      <c r="G10769">
        <v>2</v>
      </c>
      <c r="H10769">
        <v>1</v>
      </c>
      <c r="I10769" s="1">
        <v>46056</v>
      </c>
      <c r="J10769" t="str">
        <f>N10768</f>
        <v>3633</v>
      </c>
      <c r="K10769" t="s">
        <v>10042</v>
      </c>
      <c r="O10769" s="14">
        <f>VLOOKUP(A10770,Sheet2!A:C,3,)</f>
        <v>522</v>
      </c>
    </row>
    <row r="10770" spans="1:15" hidden="1">
      <c r="A10770" t="s">
        <v>6397</v>
      </c>
      <c r="B10770" t="s">
        <v>20937</v>
      </c>
      <c r="C10770">
        <v>1</v>
      </c>
      <c r="D10770" t="s">
        <v>6398</v>
      </c>
      <c r="E10770" t="s">
        <v>6399</v>
      </c>
      <c r="F10770">
        <v>10</v>
      </c>
      <c r="G10770">
        <v>2</v>
      </c>
      <c r="H10770">
        <v>1</v>
      </c>
      <c r="I10770" s="1">
        <v>46049</v>
      </c>
      <c r="K10770" t="s">
        <v>6400</v>
      </c>
      <c r="O10770" s="14">
        <f>VLOOKUP(A10771,Sheet2!A:C,3,)</f>
        <v>15.1</v>
      </c>
    </row>
    <row r="10771" spans="1:15" hidden="1">
      <c r="A10771" t="s">
        <v>20760</v>
      </c>
      <c r="B10771" t="s">
        <v>20925</v>
      </c>
      <c r="C10771">
        <v>1</v>
      </c>
      <c r="D10771" t="s">
        <v>20761</v>
      </c>
      <c r="E10771" t="s">
        <v>2273</v>
      </c>
      <c r="F10771">
        <v>3000</v>
      </c>
      <c r="G10771">
        <v>2</v>
      </c>
      <c r="H10771">
        <v>1</v>
      </c>
      <c r="I10771" s="1">
        <v>46051</v>
      </c>
      <c r="J10771">
        <v>3211</v>
      </c>
      <c r="K10771" t="s">
        <v>22830</v>
      </c>
      <c r="O10771" s="14">
        <f>VLOOKUP(A10772,Sheet2!A:C,3,)</f>
        <v>830</v>
      </c>
    </row>
    <row r="10772" spans="1:15" hidden="1">
      <c r="A10772" t="s">
        <v>20762</v>
      </c>
      <c r="B10772" t="s">
        <v>20930</v>
      </c>
      <c r="C10772">
        <v>1</v>
      </c>
      <c r="D10772" t="s">
        <v>20763</v>
      </c>
      <c r="E10772" t="s">
        <v>20764</v>
      </c>
      <c r="F10772">
        <v>10</v>
      </c>
      <c r="G10772">
        <v>2</v>
      </c>
      <c r="H10772">
        <v>1</v>
      </c>
      <c r="I10772" s="1">
        <v>46043</v>
      </c>
      <c r="J10772">
        <v>3152</v>
      </c>
      <c r="K10772" t="s">
        <v>22831</v>
      </c>
      <c r="O10772" s="14">
        <f>VLOOKUP(A10773,Sheet2!A:C,3,)</f>
        <v>233</v>
      </c>
    </row>
    <row r="10773" spans="1:15" hidden="1">
      <c r="A10773" t="s">
        <v>7435</v>
      </c>
      <c r="B10773" t="s">
        <v>20937</v>
      </c>
      <c r="C10773">
        <v>1</v>
      </c>
      <c r="D10773" t="s">
        <v>5985</v>
      </c>
      <c r="E10773" t="s">
        <v>1531</v>
      </c>
      <c r="F10773">
        <v>5</v>
      </c>
      <c r="G10773">
        <v>2</v>
      </c>
      <c r="H10773">
        <v>1</v>
      </c>
      <c r="I10773" s="1">
        <v>46049</v>
      </c>
      <c r="K10773" t="s">
        <v>7434</v>
      </c>
      <c r="O10773" s="14">
        <f>VLOOKUP(A10774,Sheet2!A:C,3,)</f>
        <v>233</v>
      </c>
    </row>
    <row r="10774" spans="1:15" hidden="1">
      <c r="A10774" t="s">
        <v>7435</v>
      </c>
      <c r="B10774" t="s">
        <v>20937</v>
      </c>
      <c r="C10774">
        <v>2</v>
      </c>
      <c r="D10774" t="s">
        <v>5985</v>
      </c>
      <c r="E10774" t="s">
        <v>1531</v>
      </c>
      <c r="F10774">
        <v>5</v>
      </c>
      <c r="G10774">
        <v>2</v>
      </c>
      <c r="H10774">
        <v>1</v>
      </c>
      <c r="I10774" s="1">
        <v>46049</v>
      </c>
      <c r="K10774" t="s">
        <v>9107</v>
      </c>
      <c r="O10774" s="14">
        <f>VLOOKUP(A10775,Sheet2!A:C,3,)</f>
        <v>23.9</v>
      </c>
    </row>
    <row r="10775" spans="1:15" hidden="1">
      <c r="A10775" t="s">
        <v>20765</v>
      </c>
      <c r="B10775" t="s">
        <v>20938</v>
      </c>
      <c r="C10775">
        <v>1</v>
      </c>
      <c r="D10775" t="s">
        <v>20766</v>
      </c>
      <c r="E10775" t="s">
        <v>20767</v>
      </c>
      <c r="F10775">
        <v>2000</v>
      </c>
      <c r="G10775">
        <v>2</v>
      </c>
      <c r="H10775">
        <v>1</v>
      </c>
      <c r="I10775" s="1">
        <v>46044</v>
      </c>
      <c r="J10775">
        <v>3733</v>
      </c>
      <c r="K10775" t="s">
        <v>22832</v>
      </c>
      <c r="O10775" s="14">
        <f>VLOOKUP(A10776,Sheet2!A:C,3,)</f>
        <v>760</v>
      </c>
    </row>
    <row r="10776" spans="1:15" hidden="1">
      <c r="A10776" t="s">
        <v>8192</v>
      </c>
      <c r="B10776" t="s">
        <v>20930</v>
      </c>
      <c r="C10776">
        <v>1</v>
      </c>
      <c r="D10776" t="s">
        <v>5262</v>
      </c>
      <c r="E10776" t="s">
        <v>5263</v>
      </c>
      <c r="F10776">
        <v>30</v>
      </c>
      <c r="G10776">
        <v>2</v>
      </c>
      <c r="H10776">
        <v>1</v>
      </c>
      <c r="I10776" s="1">
        <v>46056</v>
      </c>
      <c r="K10776" t="s">
        <v>8191</v>
      </c>
      <c r="N10776" t="str">
        <f>VLOOKUP(A10777,Sheet2!A:B,2,)</f>
        <v>3062</v>
      </c>
      <c r="O10776" s="14">
        <f>VLOOKUP(A10777,Sheet2!A:C,3,)</f>
        <v>760</v>
      </c>
    </row>
    <row r="10777" spans="1:15" hidden="1">
      <c r="A10777" t="s">
        <v>8192</v>
      </c>
      <c r="B10777" t="s">
        <v>20930</v>
      </c>
      <c r="C10777">
        <v>2</v>
      </c>
      <c r="D10777" t="s">
        <v>5262</v>
      </c>
      <c r="E10777" t="s">
        <v>5263</v>
      </c>
      <c r="F10777">
        <v>20</v>
      </c>
      <c r="G10777">
        <v>2</v>
      </c>
      <c r="H10777">
        <v>1</v>
      </c>
      <c r="I10777" s="1">
        <v>46056</v>
      </c>
      <c r="J10777" t="str">
        <f>N10776</f>
        <v>3062</v>
      </c>
      <c r="K10777" t="s">
        <v>8191</v>
      </c>
      <c r="O10777" s="14">
        <f>VLOOKUP(A10778,Sheet2!A:C,3,)</f>
        <v>5883</v>
      </c>
    </row>
    <row r="10778" spans="1:15" hidden="1">
      <c r="A10778" t="s">
        <v>7594</v>
      </c>
      <c r="B10778" t="s">
        <v>20937</v>
      </c>
      <c r="C10778">
        <v>1</v>
      </c>
      <c r="D10778" t="s">
        <v>6155</v>
      </c>
      <c r="E10778" t="s">
        <v>6156</v>
      </c>
      <c r="F10778">
        <v>7</v>
      </c>
      <c r="G10778">
        <v>2</v>
      </c>
      <c r="H10778">
        <v>1</v>
      </c>
      <c r="I10778" s="1">
        <v>46056</v>
      </c>
      <c r="K10778" t="s">
        <v>7593</v>
      </c>
      <c r="O10778" s="14">
        <f>VLOOKUP(A10779,Sheet2!A:C,3,)</f>
        <v>3235</v>
      </c>
    </row>
    <row r="10779" spans="1:15" hidden="1">
      <c r="A10779" t="s">
        <v>7597</v>
      </c>
      <c r="B10779" t="s">
        <v>20937</v>
      </c>
      <c r="C10779">
        <v>1</v>
      </c>
      <c r="D10779" t="s">
        <v>6160</v>
      </c>
      <c r="E10779" t="s">
        <v>1531</v>
      </c>
      <c r="F10779">
        <v>7</v>
      </c>
      <c r="G10779">
        <v>2</v>
      </c>
      <c r="H10779">
        <v>1</v>
      </c>
      <c r="I10779" s="1">
        <v>46056</v>
      </c>
      <c r="K10779" t="s">
        <v>7596</v>
      </c>
      <c r="O10779" s="14">
        <f>VLOOKUP(A10780,Sheet2!A:C,3,)</f>
        <v>2010</v>
      </c>
    </row>
    <row r="10780" spans="1:15" hidden="1">
      <c r="A10780" t="s">
        <v>7436</v>
      </c>
      <c r="B10780" t="s">
        <v>20937</v>
      </c>
      <c r="C10780">
        <v>1</v>
      </c>
      <c r="D10780" t="s">
        <v>5989</v>
      </c>
      <c r="E10780" t="s">
        <v>5990</v>
      </c>
      <c r="F10780">
        <v>10</v>
      </c>
      <c r="G10780">
        <v>2</v>
      </c>
      <c r="H10780">
        <v>1</v>
      </c>
      <c r="I10780" s="1">
        <v>46049</v>
      </c>
      <c r="K10780" t="s">
        <v>7437</v>
      </c>
      <c r="O10780" s="14">
        <f>VLOOKUP(A10781,Sheet2!A:C,3,)</f>
        <v>794</v>
      </c>
    </row>
    <row r="10781" spans="1:15" hidden="1">
      <c r="A10781" t="s">
        <v>7598</v>
      </c>
      <c r="B10781" t="s">
        <v>20937</v>
      </c>
      <c r="C10781">
        <v>1</v>
      </c>
      <c r="D10781" t="s">
        <v>6164</v>
      </c>
      <c r="E10781" t="s">
        <v>5990</v>
      </c>
      <c r="F10781">
        <v>15</v>
      </c>
      <c r="G10781">
        <v>2</v>
      </c>
      <c r="H10781">
        <v>1</v>
      </c>
      <c r="I10781" s="1">
        <v>46049</v>
      </c>
      <c r="K10781" t="s">
        <v>7599</v>
      </c>
      <c r="O10781" s="14">
        <f>VLOOKUP(A10782,Sheet2!A:C,3,)</f>
        <v>912</v>
      </c>
    </row>
    <row r="10782" spans="1:15" hidden="1">
      <c r="A10782" t="s">
        <v>6734</v>
      </c>
      <c r="B10782" t="s">
        <v>20937</v>
      </c>
      <c r="C10782">
        <v>1</v>
      </c>
      <c r="D10782" t="s">
        <v>6735</v>
      </c>
      <c r="E10782" t="s">
        <v>6170</v>
      </c>
      <c r="F10782">
        <v>10</v>
      </c>
      <c r="G10782">
        <v>2</v>
      </c>
      <c r="H10782">
        <v>1</v>
      </c>
      <c r="I10782" s="1">
        <v>46049</v>
      </c>
      <c r="K10782" t="s">
        <v>6736</v>
      </c>
      <c r="O10782" s="14">
        <f>VLOOKUP(A10783,Sheet2!A:C,3,)</f>
        <v>1294</v>
      </c>
    </row>
    <row r="10783" spans="1:15" hidden="1">
      <c r="A10783" t="s">
        <v>7600</v>
      </c>
      <c r="B10783" t="s">
        <v>20937</v>
      </c>
      <c r="C10783">
        <v>1</v>
      </c>
      <c r="D10783" t="s">
        <v>6169</v>
      </c>
      <c r="E10783" t="s">
        <v>6170</v>
      </c>
      <c r="F10783">
        <v>7</v>
      </c>
      <c r="G10783">
        <v>2</v>
      </c>
      <c r="H10783">
        <v>1</v>
      </c>
      <c r="I10783" s="1">
        <v>46049</v>
      </c>
      <c r="K10783" t="s">
        <v>7601</v>
      </c>
      <c r="O10783" s="14">
        <f>VLOOKUP(A10784,Sheet2!A:C,3,)</f>
        <v>185</v>
      </c>
    </row>
    <row r="10784" spans="1:15" hidden="1">
      <c r="A10784" t="s">
        <v>8516</v>
      </c>
      <c r="B10784" t="s">
        <v>20930</v>
      </c>
      <c r="C10784">
        <v>1</v>
      </c>
      <c r="D10784" t="s">
        <v>5227</v>
      </c>
      <c r="E10784" t="s">
        <v>5228</v>
      </c>
      <c r="F10784">
        <v>14</v>
      </c>
      <c r="G10784">
        <v>2</v>
      </c>
      <c r="H10784">
        <v>1</v>
      </c>
      <c r="I10784" s="1">
        <v>46050</v>
      </c>
      <c r="K10784" t="s">
        <v>8517</v>
      </c>
      <c r="N10784" t="str">
        <f>VLOOKUP(A10785,Sheet2!A:B,2,)</f>
        <v>3010</v>
      </c>
      <c r="O10784" s="14">
        <f>VLOOKUP(A10785,Sheet2!A:C,3,)</f>
        <v>185</v>
      </c>
    </row>
    <row r="10785" spans="1:15" hidden="1">
      <c r="A10785" t="s">
        <v>8516</v>
      </c>
      <c r="B10785" t="s">
        <v>20930</v>
      </c>
      <c r="C10785">
        <v>2</v>
      </c>
      <c r="D10785" t="s">
        <v>5227</v>
      </c>
      <c r="E10785" t="s">
        <v>5228</v>
      </c>
      <c r="F10785">
        <v>6</v>
      </c>
      <c r="G10785">
        <v>2</v>
      </c>
      <c r="H10785">
        <v>1</v>
      </c>
      <c r="I10785" s="1">
        <v>46050</v>
      </c>
      <c r="J10785" t="str">
        <f>N10784</f>
        <v>3010</v>
      </c>
      <c r="K10785" t="s">
        <v>8517</v>
      </c>
      <c r="O10785" s="14">
        <f>VLOOKUP(A10786,Sheet2!A:C,3,)</f>
        <v>65</v>
      </c>
    </row>
    <row r="10786" spans="1:15" hidden="1">
      <c r="A10786" t="s">
        <v>8518</v>
      </c>
      <c r="B10786" t="s">
        <v>20930</v>
      </c>
      <c r="C10786">
        <v>1</v>
      </c>
      <c r="D10786" t="s">
        <v>8519</v>
      </c>
      <c r="E10786" t="s">
        <v>8520</v>
      </c>
      <c r="F10786">
        <v>40</v>
      </c>
      <c r="G10786">
        <v>2</v>
      </c>
      <c r="H10786">
        <v>1</v>
      </c>
      <c r="I10786" s="1">
        <v>46049</v>
      </c>
      <c r="K10786" t="s">
        <v>8521</v>
      </c>
      <c r="O10786" s="14">
        <f>VLOOKUP(A10787,Sheet2!A:C,3,)</f>
        <v>442</v>
      </c>
    </row>
    <row r="10787" spans="1:15" hidden="1">
      <c r="A10787" t="s">
        <v>8060</v>
      </c>
      <c r="B10787" t="s">
        <v>20937</v>
      </c>
      <c r="C10787">
        <v>1</v>
      </c>
      <c r="D10787" t="s">
        <v>8057</v>
      </c>
      <c r="E10787" t="s">
        <v>2282</v>
      </c>
      <c r="F10787">
        <v>10</v>
      </c>
      <c r="G10787">
        <v>2</v>
      </c>
      <c r="H10787">
        <v>1</v>
      </c>
      <c r="I10787" s="1">
        <v>46049</v>
      </c>
      <c r="K10787" t="s">
        <v>8058</v>
      </c>
      <c r="O10787" s="14">
        <f>VLOOKUP(A10788,Sheet2!A:C,3,)</f>
        <v>715</v>
      </c>
    </row>
    <row r="10788" spans="1:15" hidden="1">
      <c r="A10788" t="s">
        <v>9046</v>
      </c>
      <c r="B10788">
        <v>2</v>
      </c>
      <c r="C10788">
        <v>1</v>
      </c>
      <c r="D10788" t="s">
        <v>1252</v>
      </c>
      <c r="E10788" t="s">
        <v>92</v>
      </c>
      <c r="F10788">
        <v>3</v>
      </c>
      <c r="G10788">
        <v>2</v>
      </c>
      <c r="H10788">
        <v>1</v>
      </c>
      <c r="I10788" s="1">
        <v>46056</v>
      </c>
      <c r="K10788" t="s">
        <v>9045</v>
      </c>
      <c r="O10788" s="14">
        <f>VLOOKUP(A10789,Sheet2!A:C,3,)</f>
        <v>715</v>
      </c>
    </row>
    <row r="10789" spans="1:15" hidden="1">
      <c r="A10789" t="s">
        <v>9046</v>
      </c>
      <c r="B10789">
        <v>2</v>
      </c>
      <c r="C10789">
        <v>2</v>
      </c>
      <c r="D10789" t="s">
        <v>1252</v>
      </c>
      <c r="E10789" t="s">
        <v>92</v>
      </c>
      <c r="F10789">
        <v>5</v>
      </c>
      <c r="G10789">
        <v>2</v>
      </c>
      <c r="H10789">
        <v>1</v>
      </c>
      <c r="I10789" s="1">
        <v>46056</v>
      </c>
      <c r="K10789" t="s">
        <v>9893</v>
      </c>
      <c r="O10789" s="14">
        <f>VLOOKUP(A10790,Sheet2!A:C,3,)</f>
        <v>715</v>
      </c>
    </row>
    <row r="10790" spans="1:15" hidden="1">
      <c r="A10790" t="s">
        <v>9046</v>
      </c>
      <c r="B10790">
        <v>2</v>
      </c>
      <c r="C10790">
        <v>3</v>
      </c>
      <c r="D10790" t="s">
        <v>1252</v>
      </c>
      <c r="E10790" t="s">
        <v>92</v>
      </c>
      <c r="F10790">
        <v>1</v>
      </c>
      <c r="G10790">
        <v>2</v>
      </c>
      <c r="H10790">
        <v>1</v>
      </c>
      <c r="I10790" s="1">
        <v>46056</v>
      </c>
      <c r="K10790" t="s">
        <v>10084</v>
      </c>
      <c r="O10790" s="14">
        <f>VLOOKUP(A10791,Sheet2!A:C,3,)</f>
        <v>715</v>
      </c>
    </row>
    <row r="10791" spans="1:15" hidden="1">
      <c r="A10791" t="s">
        <v>9049</v>
      </c>
      <c r="B10791">
        <v>2</v>
      </c>
      <c r="C10791">
        <v>1</v>
      </c>
      <c r="D10791" t="s">
        <v>1255</v>
      </c>
      <c r="E10791" t="s">
        <v>92</v>
      </c>
      <c r="F10791">
        <v>2</v>
      </c>
      <c r="G10791">
        <v>2</v>
      </c>
      <c r="H10791">
        <v>1</v>
      </c>
      <c r="I10791" s="1">
        <v>46056</v>
      </c>
      <c r="K10791" t="s">
        <v>9048</v>
      </c>
      <c r="O10791" s="14">
        <f>VLOOKUP(A10792,Sheet2!A:C,3,)</f>
        <v>715</v>
      </c>
    </row>
    <row r="10792" spans="1:15" hidden="1">
      <c r="A10792" t="s">
        <v>9049</v>
      </c>
      <c r="B10792">
        <v>2</v>
      </c>
      <c r="C10792">
        <v>2</v>
      </c>
      <c r="D10792" t="s">
        <v>1255</v>
      </c>
      <c r="E10792" t="s">
        <v>92</v>
      </c>
      <c r="F10792">
        <v>5</v>
      </c>
      <c r="G10792">
        <v>2</v>
      </c>
      <c r="H10792">
        <v>1</v>
      </c>
      <c r="I10792" s="1">
        <v>46056</v>
      </c>
      <c r="K10792" t="s">
        <v>9894</v>
      </c>
      <c r="O10792" s="14">
        <f>VLOOKUP(A10793,Sheet2!A:C,3,)</f>
        <v>715</v>
      </c>
    </row>
    <row r="10793" spans="1:15" hidden="1">
      <c r="A10793" t="s">
        <v>9049</v>
      </c>
      <c r="B10793">
        <v>2</v>
      </c>
      <c r="C10793">
        <v>3</v>
      </c>
      <c r="D10793" t="s">
        <v>1255</v>
      </c>
      <c r="E10793" t="s">
        <v>92</v>
      </c>
      <c r="F10793">
        <v>2</v>
      </c>
      <c r="G10793">
        <v>2</v>
      </c>
      <c r="H10793">
        <v>1</v>
      </c>
      <c r="I10793" s="1">
        <v>46056</v>
      </c>
      <c r="K10793" t="s">
        <v>10085</v>
      </c>
      <c r="O10793" s="14">
        <f>VLOOKUP(A10794,Sheet2!A:C,3,)</f>
        <v>450</v>
      </c>
    </row>
    <row r="10794" spans="1:15" hidden="1">
      <c r="A10794" t="s">
        <v>18523</v>
      </c>
      <c r="B10794">
        <v>2</v>
      </c>
      <c r="C10794">
        <v>1</v>
      </c>
      <c r="D10794" t="s">
        <v>18524</v>
      </c>
      <c r="E10794" t="s">
        <v>92</v>
      </c>
      <c r="F10794">
        <v>1</v>
      </c>
      <c r="G10794">
        <v>2</v>
      </c>
      <c r="H10794">
        <v>1</v>
      </c>
      <c r="I10794" s="1">
        <v>46052</v>
      </c>
      <c r="K10794" t="s">
        <v>18525</v>
      </c>
      <c r="O10794" s="14">
        <f>VLOOKUP(A10795,Sheet2!A:C,3,)</f>
        <v>288</v>
      </c>
    </row>
    <row r="10795" spans="1:15" hidden="1">
      <c r="A10795" t="s">
        <v>14394</v>
      </c>
      <c r="B10795" t="s">
        <v>20934</v>
      </c>
      <c r="C10795">
        <v>1</v>
      </c>
      <c r="D10795" t="s">
        <v>14395</v>
      </c>
      <c r="E10795" t="s">
        <v>14396</v>
      </c>
      <c r="F10795">
        <v>4</v>
      </c>
      <c r="G10795">
        <v>2</v>
      </c>
      <c r="H10795">
        <v>1</v>
      </c>
      <c r="I10795" s="1">
        <v>46050</v>
      </c>
      <c r="K10795" t="s">
        <v>14397</v>
      </c>
      <c r="N10795" t="str">
        <f>VLOOKUP(A10796,Sheet2!A:B,2,)</f>
        <v>3421</v>
      </c>
      <c r="O10795" s="14">
        <f>VLOOKUP(A10796,Sheet2!A:C,3,)</f>
        <v>288</v>
      </c>
    </row>
    <row r="10796" spans="1:15" hidden="1">
      <c r="A10796" t="s">
        <v>14394</v>
      </c>
      <c r="B10796" t="s">
        <v>20934</v>
      </c>
      <c r="C10796">
        <v>3</v>
      </c>
      <c r="D10796" t="s">
        <v>14395</v>
      </c>
      <c r="E10796" t="s">
        <v>14396</v>
      </c>
      <c r="F10796">
        <v>12</v>
      </c>
      <c r="G10796">
        <v>2</v>
      </c>
      <c r="H10796">
        <v>1</v>
      </c>
      <c r="I10796" s="1">
        <v>46050</v>
      </c>
      <c r="J10796" t="str">
        <f>N10795</f>
        <v>3421</v>
      </c>
      <c r="K10796" t="s">
        <v>14397</v>
      </c>
      <c r="O10796" s="14">
        <f>VLOOKUP(A10797,Sheet2!A:C,3,)</f>
        <v>288</v>
      </c>
    </row>
    <row r="10797" spans="1:15" hidden="1">
      <c r="A10797" t="s">
        <v>14394</v>
      </c>
      <c r="B10797" t="s">
        <v>20934</v>
      </c>
      <c r="C10797">
        <v>2</v>
      </c>
      <c r="D10797" t="s">
        <v>14395</v>
      </c>
      <c r="E10797" t="s">
        <v>14396</v>
      </c>
      <c r="F10797">
        <v>4</v>
      </c>
      <c r="G10797">
        <v>2</v>
      </c>
      <c r="H10797">
        <v>1</v>
      </c>
      <c r="I10797" s="1">
        <v>46050</v>
      </c>
      <c r="K10797" t="s">
        <v>18389</v>
      </c>
      <c r="O10797" s="14">
        <f>VLOOKUP(A10798,Sheet2!A:C,3,)</f>
        <v>765</v>
      </c>
    </row>
    <row r="10798" spans="1:15" hidden="1">
      <c r="A10798" t="s">
        <v>8989</v>
      </c>
      <c r="B10798" t="s">
        <v>20937</v>
      </c>
      <c r="C10798">
        <v>1</v>
      </c>
      <c r="D10798" t="s">
        <v>5829</v>
      </c>
      <c r="E10798" t="s">
        <v>5830</v>
      </c>
      <c r="F10798">
        <v>9</v>
      </c>
      <c r="G10798">
        <v>2</v>
      </c>
      <c r="H10798">
        <v>1</v>
      </c>
      <c r="I10798" s="1">
        <v>46056</v>
      </c>
      <c r="K10798" t="s">
        <v>8990</v>
      </c>
      <c r="O10798" s="14">
        <f>VLOOKUP(A10799,Sheet2!A:C,3,)</f>
        <v>1420</v>
      </c>
    </row>
    <row r="10799" spans="1:15" hidden="1">
      <c r="A10799" t="s">
        <v>14276</v>
      </c>
      <c r="B10799" t="s">
        <v>20937</v>
      </c>
      <c r="C10799">
        <v>1</v>
      </c>
      <c r="D10799" t="s">
        <v>3186</v>
      </c>
      <c r="E10799" t="s">
        <v>3187</v>
      </c>
      <c r="F10799">
        <v>1</v>
      </c>
      <c r="G10799">
        <v>2</v>
      </c>
      <c r="H10799">
        <v>1</v>
      </c>
      <c r="I10799" s="1">
        <v>46056</v>
      </c>
      <c r="K10799" t="s">
        <v>14277</v>
      </c>
      <c r="O10799" s="14">
        <f>VLOOKUP(A10800,Sheet2!A:C,3,)</f>
        <v>1420</v>
      </c>
    </row>
    <row r="10800" spans="1:15" hidden="1">
      <c r="A10800" t="s">
        <v>14276</v>
      </c>
      <c r="B10800" t="s">
        <v>20937</v>
      </c>
      <c r="C10800">
        <v>2</v>
      </c>
      <c r="D10800" t="s">
        <v>3186</v>
      </c>
      <c r="E10800" t="s">
        <v>3187</v>
      </c>
      <c r="F10800">
        <v>8</v>
      </c>
      <c r="G10800">
        <v>2</v>
      </c>
      <c r="H10800">
        <v>1</v>
      </c>
      <c r="I10800" s="1">
        <v>46056</v>
      </c>
      <c r="K10800" t="s">
        <v>18136</v>
      </c>
      <c r="O10800" s="14">
        <f>VLOOKUP(A10801,Sheet2!A:C,3,)</f>
        <v>853</v>
      </c>
    </row>
    <row r="10801" spans="1:15" hidden="1">
      <c r="A10801" t="s">
        <v>10146</v>
      </c>
      <c r="B10801" t="s">
        <v>20937</v>
      </c>
      <c r="C10801">
        <v>1</v>
      </c>
      <c r="D10801" t="s">
        <v>7605</v>
      </c>
      <c r="E10801" t="s">
        <v>1019</v>
      </c>
      <c r="F10801">
        <v>5</v>
      </c>
      <c r="G10801">
        <v>2</v>
      </c>
      <c r="H10801">
        <v>1</v>
      </c>
      <c r="I10801" s="1">
        <v>46056</v>
      </c>
      <c r="K10801" t="s">
        <v>10147</v>
      </c>
      <c r="O10801" s="14">
        <f>VLOOKUP(A10802,Sheet2!A:C,3,)</f>
        <v>853</v>
      </c>
    </row>
    <row r="10802" spans="1:15" hidden="1">
      <c r="A10802" t="s">
        <v>10146</v>
      </c>
      <c r="B10802" t="s">
        <v>20937</v>
      </c>
      <c r="C10802">
        <v>2</v>
      </c>
      <c r="D10802" t="s">
        <v>7605</v>
      </c>
      <c r="E10802" t="s">
        <v>1019</v>
      </c>
      <c r="F10802">
        <v>5</v>
      </c>
      <c r="G10802">
        <v>2</v>
      </c>
      <c r="H10802">
        <v>1</v>
      </c>
      <c r="I10802" s="1">
        <v>46056</v>
      </c>
      <c r="K10802" t="s">
        <v>18535</v>
      </c>
      <c r="O10802" s="14">
        <f>VLOOKUP(A10803,Sheet2!A:C,3,)</f>
        <v>810</v>
      </c>
    </row>
    <row r="10803" spans="1:15" hidden="1">
      <c r="A10803" t="s">
        <v>9551</v>
      </c>
      <c r="B10803" t="s">
        <v>20937</v>
      </c>
      <c r="C10803">
        <v>1</v>
      </c>
      <c r="D10803" t="s">
        <v>1022</v>
      </c>
      <c r="E10803" t="s">
        <v>1015</v>
      </c>
      <c r="F10803">
        <v>9</v>
      </c>
      <c r="G10803">
        <v>2</v>
      </c>
      <c r="H10803">
        <v>1</v>
      </c>
      <c r="I10803" s="1">
        <v>46056</v>
      </c>
      <c r="K10803" t="s">
        <v>9552</v>
      </c>
      <c r="O10803" s="14">
        <f>VLOOKUP(A10804,Sheet2!A:C,3,)</f>
        <v>123</v>
      </c>
    </row>
    <row r="10804" spans="1:15" hidden="1">
      <c r="A10804" t="s">
        <v>18283</v>
      </c>
      <c r="B10804" t="s">
        <v>20937</v>
      </c>
      <c r="C10804">
        <v>1</v>
      </c>
      <c r="D10804" t="s">
        <v>18284</v>
      </c>
      <c r="E10804" t="s">
        <v>1015</v>
      </c>
      <c r="F10804">
        <v>100</v>
      </c>
      <c r="G10804">
        <v>2</v>
      </c>
      <c r="H10804">
        <v>1</v>
      </c>
      <c r="I10804" s="1">
        <v>46056</v>
      </c>
      <c r="K10804" t="s">
        <v>18285</v>
      </c>
      <c r="O10804" s="14">
        <f>VLOOKUP(A10805,Sheet2!A:C,3,)</f>
        <v>1294</v>
      </c>
    </row>
    <row r="10805" spans="1:15" s="15" customFormat="1" hidden="1">
      <c r="A10805" t="s">
        <v>7607</v>
      </c>
      <c r="B10805" t="s">
        <v>20937</v>
      </c>
      <c r="C10805">
        <v>1</v>
      </c>
      <c r="D10805" t="s">
        <v>3900</v>
      </c>
      <c r="E10805" t="s">
        <v>668</v>
      </c>
      <c r="F10805">
        <v>1</v>
      </c>
      <c r="G10805">
        <v>2</v>
      </c>
      <c r="H10805">
        <v>1</v>
      </c>
      <c r="I10805" s="1">
        <v>46056</v>
      </c>
      <c r="J10805"/>
      <c r="K10805" t="s">
        <v>7608</v>
      </c>
      <c r="L10805"/>
      <c r="M10805"/>
      <c r="N10805" t="str">
        <f>VLOOKUP(A10806,Sheet2!A:B,2,)</f>
        <v>3633</v>
      </c>
      <c r="O10805"/>
    </row>
    <row r="10806" spans="1:15" hidden="1">
      <c r="A10806" t="s">
        <v>7607</v>
      </c>
      <c r="B10806" t="s">
        <v>20937</v>
      </c>
      <c r="C10806">
        <v>2</v>
      </c>
      <c r="D10806" t="s">
        <v>3900</v>
      </c>
      <c r="E10806" t="s">
        <v>668</v>
      </c>
      <c r="F10806">
        <v>1</v>
      </c>
      <c r="G10806">
        <v>2</v>
      </c>
      <c r="H10806">
        <v>1</v>
      </c>
      <c r="I10806" s="1">
        <v>46056</v>
      </c>
      <c r="J10806" t="str">
        <f>N10805</f>
        <v>3633</v>
      </c>
      <c r="K10806" t="s">
        <v>7608</v>
      </c>
      <c r="O10806" s="14">
        <f>VLOOKUP(A10807,Sheet2!A:C,3,)</f>
        <v>1353</v>
      </c>
    </row>
    <row r="10807" spans="1:15" hidden="1">
      <c r="A10807" t="s">
        <v>18315</v>
      </c>
      <c r="B10807" t="s">
        <v>20937</v>
      </c>
      <c r="C10807">
        <v>1</v>
      </c>
      <c r="D10807" t="s">
        <v>18316</v>
      </c>
      <c r="E10807" t="s">
        <v>668</v>
      </c>
      <c r="F10807">
        <v>5</v>
      </c>
      <c r="G10807">
        <v>2</v>
      </c>
      <c r="H10807">
        <v>1</v>
      </c>
      <c r="I10807" s="1">
        <v>46056</v>
      </c>
      <c r="K10807" t="s">
        <v>18317</v>
      </c>
      <c r="O10807" s="14">
        <f>VLOOKUP(A10808,Sheet2!A:C,3,)</f>
        <v>4706</v>
      </c>
    </row>
    <row r="10808" spans="1:15" hidden="1">
      <c r="A10808" t="s">
        <v>14279</v>
      </c>
      <c r="B10808" t="s">
        <v>20937</v>
      </c>
      <c r="C10808">
        <v>2</v>
      </c>
      <c r="D10808" t="s">
        <v>14280</v>
      </c>
      <c r="E10808" t="s">
        <v>5860</v>
      </c>
      <c r="F10808">
        <v>4</v>
      </c>
      <c r="G10808">
        <v>2</v>
      </c>
      <c r="H10808">
        <v>1</v>
      </c>
      <c r="I10808" s="1">
        <v>46056</v>
      </c>
      <c r="K10808" t="s">
        <v>14281</v>
      </c>
      <c r="O10808" s="14">
        <f>VLOOKUP(A10809,Sheet2!A:C,3,)</f>
        <v>4706</v>
      </c>
    </row>
    <row r="10809" spans="1:15" hidden="1">
      <c r="A10809" t="s">
        <v>14279</v>
      </c>
      <c r="B10809" t="s">
        <v>20937</v>
      </c>
      <c r="C10809">
        <v>1</v>
      </c>
      <c r="D10809" t="s">
        <v>14280</v>
      </c>
      <c r="E10809" t="s">
        <v>5860</v>
      </c>
      <c r="F10809">
        <v>5</v>
      </c>
      <c r="G10809">
        <v>2</v>
      </c>
      <c r="H10809">
        <v>1</v>
      </c>
      <c r="I10809" s="1">
        <v>46056</v>
      </c>
      <c r="K10809" t="s">
        <v>17839</v>
      </c>
      <c r="O10809" s="14">
        <f>VLOOKUP(A10810,Sheet2!A:C,3,)</f>
        <v>4706</v>
      </c>
    </row>
    <row r="10810" spans="1:15" hidden="1">
      <c r="A10810" t="s">
        <v>14282</v>
      </c>
      <c r="B10810" t="s">
        <v>20937</v>
      </c>
      <c r="C10810">
        <v>2</v>
      </c>
      <c r="D10810" t="s">
        <v>14283</v>
      </c>
      <c r="E10810" t="s">
        <v>9582</v>
      </c>
      <c r="F10810">
        <v>4</v>
      </c>
      <c r="G10810">
        <v>2</v>
      </c>
      <c r="H10810">
        <v>1</v>
      </c>
      <c r="I10810" s="1">
        <v>46056</v>
      </c>
      <c r="K10810" t="s">
        <v>14284</v>
      </c>
      <c r="O10810" s="14">
        <f>VLOOKUP(A10811,Sheet2!A:C,3,)</f>
        <v>4706</v>
      </c>
    </row>
    <row r="10811" spans="1:15" hidden="1">
      <c r="A10811" t="s">
        <v>14282</v>
      </c>
      <c r="B10811" t="s">
        <v>20937</v>
      </c>
      <c r="C10811">
        <v>1</v>
      </c>
      <c r="D10811" t="s">
        <v>14283</v>
      </c>
      <c r="E10811" t="s">
        <v>9582</v>
      </c>
      <c r="F10811">
        <v>5</v>
      </c>
      <c r="G10811">
        <v>2</v>
      </c>
      <c r="H10811">
        <v>1</v>
      </c>
      <c r="I10811" s="1">
        <v>46056</v>
      </c>
      <c r="K10811" t="s">
        <v>17843</v>
      </c>
      <c r="O10811" s="14">
        <f>VLOOKUP(A10812,Sheet2!A:C,3,)</f>
        <v>1412</v>
      </c>
    </row>
    <row r="10812" spans="1:15" hidden="1">
      <c r="A10812" t="s">
        <v>14285</v>
      </c>
      <c r="B10812" t="s">
        <v>20937</v>
      </c>
      <c r="C10812">
        <v>2</v>
      </c>
      <c r="D10812" t="s">
        <v>14286</v>
      </c>
      <c r="E10812" t="s">
        <v>1343</v>
      </c>
      <c r="F10812">
        <v>8</v>
      </c>
      <c r="G10812">
        <v>2</v>
      </c>
      <c r="H10812">
        <v>1</v>
      </c>
      <c r="I10812" s="1">
        <v>46056</v>
      </c>
      <c r="K10812" t="s">
        <v>14287</v>
      </c>
      <c r="O10812" s="14">
        <f>VLOOKUP(A10813,Sheet2!A:C,3,)</f>
        <v>1412</v>
      </c>
    </row>
    <row r="10813" spans="1:15" hidden="1">
      <c r="A10813" t="s">
        <v>14285</v>
      </c>
      <c r="B10813" t="s">
        <v>20937</v>
      </c>
      <c r="C10813">
        <v>1</v>
      </c>
      <c r="D10813" t="s">
        <v>14286</v>
      </c>
      <c r="E10813" t="s">
        <v>1343</v>
      </c>
      <c r="F10813">
        <v>10</v>
      </c>
      <c r="G10813">
        <v>2</v>
      </c>
      <c r="H10813">
        <v>1</v>
      </c>
      <c r="I10813" s="1">
        <v>46056</v>
      </c>
      <c r="K10813" t="s">
        <v>17847</v>
      </c>
      <c r="O10813" s="14">
        <f>VLOOKUP(A10814,Sheet2!A:C,3,)</f>
        <v>647</v>
      </c>
    </row>
    <row r="10814" spans="1:15" hidden="1">
      <c r="A10814" t="s">
        <v>14288</v>
      </c>
      <c r="B10814" t="s">
        <v>20937</v>
      </c>
      <c r="C10814">
        <v>2</v>
      </c>
      <c r="D10814" t="s">
        <v>14289</v>
      </c>
      <c r="E10814" t="s">
        <v>1005</v>
      </c>
      <c r="F10814">
        <v>4</v>
      </c>
      <c r="G10814">
        <v>2</v>
      </c>
      <c r="H10814">
        <v>1</v>
      </c>
      <c r="I10814" s="1">
        <v>46056</v>
      </c>
      <c r="K10814" t="s">
        <v>14290</v>
      </c>
      <c r="O10814" s="14">
        <f>VLOOKUP(A10815,Sheet2!A:C,3,)</f>
        <v>647</v>
      </c>
    </row>
    <row r="10815" spans="1:15" hidden="1">
      <c r="A10815" t="s">
        <v>14288</v>
      </c>
      <c r="B10815" t="s">
        <v>20937</v>
      </c>
      <c r="C10815">
        <v>1</v>
      </c>
      <c r="D10815" t="s">
        <v>14289</v>
      </c>
      <c r="E10815" t="s">
        <v>1005</v>
      </c>
      <c r="F10815">
        <v>5</v>
      </c>
      <c r="G10815">
        <v>2</v>
      </c>
      <c r="H10815">
        <v>1</v>
      </c>
      <c r="I10815" s="1">
        <v>46056</v>
      </c>
      <c r="K10815" t="s">
        <v>17851</v>
      </c>
      <c r="O10815" s="14">
        <f>VLOOKUP(A10816,Sheet2!A:C,3,)</f>
        <v>741</v>
      </c>
    </row>
    <row r="10816" spans="1:15" hidden="1">
      <c r="A10816" t="s">
        <v>14291</v>
      </c>
      <c r="B10816" t="s">
        <v>20937</v>
      </c>
      <c r="C10816">
        <v>2</v>
      </c>
      <c r="D10816" t="s">
        <v>14292</v>
      </c>
      <c r="E10816" t="s">
        <v>744</v>
      </c>
      <c r="F10816">
        <v>4</v>
      </c>
      <c r="G10816">
        <v>2</v>
      </c>
      <c r="H10816">
        <v>1</v>
      </c>
      <c r="I10816" s="1">
        <v>46056</v>
      </c>
      <c r="K10816" t="s">
        <v>14293</v>
      </c>
      <c r="O10816" s="14">
        <f>VLOOKUP(A10817,Sheet2!A:C,3,)</f>
        <v>741</v>
      </c>
    </row>
    <row r="10817" spans="1:15" hidden="1">
      <c r="A10817" t="s">
        <v>14291</v>
      </c>
      <c r="B10817" t="s">
        <v>20937</v>
      </c>
      <c r="C10817">
        <v>1</v>
      </c>
      <c r="D10817" t="s">
        <v>14292</v>
      </c>
      <c r="E10817" t="s">
        <v>744</v>
      </c>
      <c r="F10817">
        <v>5</v>
      </c>
      <c r="G10817">
        <v>2</v>
      </c>
      <c r="H10817">
        <v>1</v>
      </c>
      <c r="I10817" s="1">
        <v>46056</v>
      </c>
      <c r="K10817" t="s">
        <v>17855</v>
      </c>
      <c r="O10817" s="14">
        <f>VLOOKUP(A10818,Sheet2!A:C,3,)</f>
        <v>415</v>
      </c>
    </row>
    <row r="10818" spans="1:15" hidden="1">
      <c r="A10818" t="s">
        <v>14045</v>
      </c>
      <c r="B10818" t="s">
        <v>20937</v>
      </c>
      <c r="C10818">
        <v>1</v>
      </c>
      <c r="D10818" t="s">
        <v>13328</v>
      </c>
      <c r="E10818" t="s">
        <v>744</v>
      </c>
      <c r="F10818">
        <v>9</v>
      </c>
      <c r="G10818">
        <v>2</v>
      </c>
      <c r="H10818">
        <v>1</v>
      </c>
      <c r="I10818" s="1">
        <v>46056</v>
      </c>
      <c r="K10818" t="s">
        <v>14043</v>
      </c>
      <c r="O10818" s="14">
        <f>VLOOKUP(A10819,Sheet2!A:C,3,)</f>
        <v>9800</v>
      </c>
    </row>
    <row r="10819" spans="1:15" hidden="1">
      <c r="A10819" t="s">
        <v>18501</v>
      </c>
      <c r="B10819">
        <v>2</v>
      </c>
      <c r="C10819">
        <v>1</v>
      </c>
      <c r="D10819" t="s">
        <v>18502</v>
      </c>
      <c r="E10819" t="s">
        <v>10202</v>
      </c>
      <c r="F10819">
        <v>1</v>
      </c>
      <c r="G10819">
        <v>2</v>
      </c>
      <c r="H10819">
        <v>1</v>
      </c>
      <c r="I10819" s="1">
        <v>46052</v>
      </c>
      <c r="K10819" t="s">
        <v>18503</v>
      </c>
      <c r="O10819" s="14">
        <f>VLOOKUP(A10820,Sheet2!A:C,3,)</f>
        <v>556</v>
      </c>
    </row>
    <row r="10820" spans="1:15" hidden="1">
      <c r="A10820" t="s">
        <v>8629</v>
      </c>
      <c r="B10820" t="s">
        <v>20937</v>
      </c>
      <c r="C10820">
        <v>1</v>
      </c>
      <c r="D10820" t="s">
        <v>5418</v>
      </c>
      <c r="E10820" t="s">
        <v>744</v>
      </c>
      <c r="F10820">
        <v>7</v>
      </c>
      <c r="G10820">
        <v>2</v>
      </c>
      <c r="H10820">
        <v>1</v>
      </c>
      <c r="I10820" s="1">
        <v>46049</v>
      </c>
      <c r="K10820" t="s">
        <v>8630</v>
      </c>
      <c r="O10820" s="14">
        <f>VLOOKUP(A10821,Sheet2!A:C,3,)</f>
        <v>1930</v>
      </c>
    </row>
    <row r="10821" spans="1:15" hidden="1">
      <c r="A10821" t="s">
        <v>5333</v>
      </c>
      <c r="B10821" t="s">
        <v>20925</v>
      </c>
      <c r="C10821">
        <v>1</v>
      </c>
      <c r="D10821" t="s">
        <v>5334</v>
      </c>
      <c r="E10821" t="s">
        <v>1502</v>
      </c>
      <c r="F10821">
        <v>11</v>
      </c>
      <c r="G10821">
        <v>2</v>
      </c>
      <c r="H10821">
        <v>1</v>
      </c>
      <c r="I10821" s="1">
        <v>46045</v>
      </c>
      <c r="K10821" t="s">
        <v>5335</v>
      </c>
      <c r="N10821" t="str">
        <f>VLOOKUP(A10822,Sheet2!A:B,2,)</f>
        <v>3203</v>
      </c>
      <c r="O10821" s="14">
        <f>VLOOKUP(A10822,Sheet2!A:C,3,)</f>
        <v>1930</v>
      </c>
    </row>
    <row r="10822" spans="1:15" hidden="1">
      <c r="A10822" t="s">
        <v>5333</v>
      </c>
      <c r="B10822" t="s">
        <v>20925</v>
      </c>
      <c r="C10822">
        <v>10</v>
      </c>
      <c r="D10822" t="s">
        <v>5334</v>
      </c>
      <c r="E10822" t="s">
        <v>1502</v>
      </c>
      <c r="F10822">
        <v>21</v>
      </c>
      <c r="G10822">
        <v>2</v>
      </c>
      <c r="H10822">
        <v>1</v>
      </c>
      <c r="I10822" s="1">
        <v>46045</v>
      </c>
      <c r="J10822" t="str">
        <f>N10821</f>
        <v>3203</v>
      </c>
      <c r="K10822" t="s">
        <v>5335</v>
      </c>
      <c r="O10822" s="14">
        <f>VLOOKUP(A10823,Sheet2!A:C,3,)</f>
        <v>1930</v>
      </c>
    </row>
    <row r="10823" spans="1:15" hidden="1">
      <c r="A10823" t="s">
        <v>5333</v>
      </c>
      <c r="B10823" t="s">
        <v>20925</v>
      </c>
      <c r="C10823">
        <v>2</v>
      </c>
      <c r="D10823" t="s">
        <v>5334</v>
      </c>
      <c r="E10823" t="s">
        <v>1502</v>
      </c>
      <c r="F10823">
        <v>6</v>
      </c>
      <c r="G10823">
        <v>2</v>
      </c>
      <c r="H10823">
        <v>1</v>
      </c>
      <c r="I10823" s="1">
        <v>46045</v>
      </c>
      <c r="K10823" t="s">
        <v>6108</v>
      </c>
      <c r="O10823" s="14">
        <f>VLOOKUP(A10824,Sheet2!A:C,3,)</f>
        <v>1930</v>
      </c>
    </row>
    <row r="10824" spans="1:15" hidden="1">
      <c r="A10824" t="s">
        <v>5333</v>
      </c>
      <c r="B10824" t="s">
        <v>20925</v>
      </c>
      <c r="C10824">
        <v>3</v>
      </c>
      <c r="D10824" t="s">
        <v>5334</v>
      </c>
      <c r="E10824" t="s">
        <v>1502</v>
      </c>
      <c r="F10824">
        <v>8</v>
      </c>
      <c r="G10824">
        <v>2</v>
      </c>
      <c r="H10824">
        <v>1</v>
      </c>
      <c r="I10824" s="1">
        <v>46045</v>
      </c>
      <c r="K10824" t="s">
        <v>6638</v>
      </c>
      <c r="O10824" s="14">
        <f>VLOOKUP(A10825,Sheet2!A:C,3,)</f>
        <v>1930</v>
      </c>
    </row>
    <row r="10825" spans="1:15" hidden="1">
      <c r="A10825" t="s">
        <v>5333</v>
      </c>
      <c r="B10825" t="s">
        <v>20925</v>
      </c>
      <c r="C10825">
        <v>4</v>
      </c>
      <c r="D10825" t="s">
        <v>5334</v>
      </c>
      <c r="E10825" t="s">
        <v>1502</v>
      </c>
      <c r="F10825">
        <v>6</v>
      </c>
      <c r="G10825">
        <v>2</v>
      </c>
      <c r="H10825">
        <v>1</v>
      </c>
      <c r="I10825" s="1">
        <v>46045</v>
      </c>
      <c r="K10825" t="s">
        <v>7166</v>
      </c>
      <c r="O10825" s="14">
        <f>VLOOKUP(A10826,Sheet2!A:C,3,)</f>
        <v>1930</v>
      </c>
    </row>
    <row r="10826" spans="1:15" hidden="1">
      <c r="A10826" t="s">
        <v>5333</v>
      </c>
      <c r="B10826" t="s">
        <v>20925</v>
      </c>
      <c r="C10826">
        <v>5</v>
      </c>
      <c r="D10826" t="s">
        <v>5334</v>
      </c>
      <c r="E10826" t="s">
        <v>1502</v>
      </c>
      <c r="F10826">
        <v>6</v>
      </c>
      <c r="G10826">
        <v>2</v>
      </c>
      <c r="H10826">
        <v>1</v>
      </c>
      <c r="I10826" s="1">
        <v>46045</v>
      </c>
      <c r="K10826" t="s">
        <v>7539</v>
      </c>
      <c r="O10826" s="14">
        <f>VLOOKUP(A10827,Sheet2!A:C,3,)</f>
        <v>1930</v>
      </c>
    </row>
    <row r="10827" spans="1:15" hidden="1">
      <c r="A10827" t="s">
        <v>5333</v>
      </c>
      <c r="B10827" t="s">
        <v>20925</v>
      </c>
      <c r="C10827">
        <v>6</v>
      </c>
      <c r="D10827" t="s">
        <v>5334</v>
      </c>
      <c r="E10827" t="s">
        <v>1502</v>
      </c>
      <c r="F10827">
        <v>14</v>
      </c>
      <c r="G10827">
        <v>2</v>
      </c>
      <c r="H10827">
        <v>1</v>
      </c>
      <c r="I10827" s="1">
        <v>46045</v>
      </c>
      <c r="K10827" t="s">
        <v>8222</v>
      </c>
      <c r="O10827" s="14">
        <f>VLOOKUP(A10828,Sheet2!A:C,3,)</f>
        <v>1930</v>
      </c>
    </row>
    <row r="10828" spans="1:15" hidden="1">
      <c r="A10828" t="s">
        <v>5333</v>
      </c>
      <c r="B10828" t="s">
        <v>20925</v>
      </c>
      <c r="C10828">
        <v>7</v>
      </c>
      <c r="D10828" t="s">
        <v>5334</v>
      </c>
      <c r="E10828" t="s">
        <v>1502</v>
      </c>
      <c r="F10828">
        <v>8</v>
      </c>
      <c r="G10828">
        <v>2</v>
      </c>
      <c r="H10828">
        <v>1</v>
      </c>
      <c r="I10828" s="1">
        <v>46045</v>
      </c>
      <c r="K10828" t="s">
        <v>8579</v>
      </c>
      <c r="O10828" s="14">
        <f>VLOOKUP(A10829,Sheet2!A:C,3,)</f>
        <v>1930</v>
      </c>
    </row>
    <row r="10829" spans="1:15" hidden="1">
      <c r="A10829" t="s">
        <v>5333</v>
      </c>
      <c r="B10829" t="s">
        <v>20925</v>
      </c>
      <c r="C10829">
        <v>8</v>
      </c>
      <c r="D10829" t="s">
        <v>5334</v>
      </c>
      <c r="E10829" t="s">
        <v>1502</v>
      </c>
      <c r="F10829">
        <v>10</v>
      </c>
      <c r="G10829">
        <v>2</v>
      </c>
      <c r="H10829">
        <v>1</v>
      </c>
      <c r="I10829" s="1">
        <v>46045</v>
      </c>
      <c r="K10829" t="s">
        <v>9293</v>
      </c>
      <c r="O10829" s="14">
        <f>VLOOKUP(A10830,Sheet2!A:C,3,)</f>
        <v>1930</v>
      </c>
    </row>
    <row r="10830" spans="1:15" hidden="1">
      <c r="A10830" t="s">
        <v>5333</v>
      </c>
      <c r="B10830" t="s">
        <v>20925</v>
      </c>
      <c r="C10830">
        <v>9</v>
      </c>
      <c r="D10830" t="s">
        <v>5334</v>
      </c>
      <c r="E10830" t="s">
        <v>1502</v>
      </c>
      <c r="F10830">
        <v>10</v>
      </c>
      <c r="G10830">
        <v>2</v>
      </c>
      <c r="H10830">
        <v>1</v>
      </c>
      <c r="I10830" s="1">
        <v>46045</v>
      </c>
      <c r="K10830" t="s">
        <v>10023</v>
      </c>
      <c r="O10830" s="14">
        <f>VLOOKUP(A10831,Sheet2!A:C,3,)</f>
        <v>845</v>
      </c>
    </row>
    <row r="10831" spans="1:15" hidden="1">
      <c r="A10831" t="s">
        <v>14184</v>
      </c>
      <c r="B10831" t="s">
        <v>20931</v>
      </c>
      <c r="C10831">
        <v>1</v>
      </c>
      <c r="D10831" t="s">
        <v>14185</v>
      </c>
      <c r="E10831" t="s">
        <v>14186</v>
      </c>
      <c r="F10831">
        <v>50</v>
      </c>
      <c r="G10831">
        <v>2</v>
      </c>
      <c r="H10831">
        <v>1</v>
      </c>
      <c r="I10831" s="1">
        <v>46049</v>
      </c>
      <c r="K10831" t="s">
        <v>14187</v>
      </c>
      <c r="O10831" s="14">
        <f>VLOOKUP(A10832,Sheet2!A:C,3,)</f>
        <v>1029</v>
      </c>
    </row>
    <row r="10832" spans="1:15" hidden="1">
      <c r="A10832" t="s">
        <v>7212</v>
      </c>
      <c r="B10832" t="s">
        <v>20937</v>
      </c>
      <c r="C10832">
        <v>1</v>
      </c>
      <c r="D10832" t="s">
        <v>7213</v>
      </c>
      <c r="E10832" t="s">
        <v>1015</v>
      </c>
      <c r="F10832">
        <v>12</v>
      </c>
      <c r="G10832">
        <v>2</v>
      </c>
      <c r="H10832">
        <v>1</v>
      </c>
      <c r="I10832" s="1">
        <v>46049</v>
      </c>
      <c r="K10832" t="s">
        <v>7214</v>
      </c>
      <c r="O10832" s="14">
        <f>VLOOKUP(A10833,Sheet2!A:C,3,)</f>
        <v>1618</v>
      </c>
    </row>
    <row r="10833" spans="1:15" hidden="1">
      <c r="A10833" t="s">
        <v>18014</v>
      </c>
      <c r="B10833" t="s">
        <v>20937</v>
      </c>
      <c r="C10833">
        <v>1</v>
      </c>
      <c r="D10833" t="s">
        <v>18011</v>
      </c>
      <c r="E10833" t="s">
        <v>13724</v>
      </c>
      <c r="F10833">
        <v>7</v>
      </c>
      <c r="G10833">
        <v>2</v>
      </c>
      <c r="H10833">
        <v>1</v>
      </c>
      <c r="I10833" s="1">
        <v>46056</v>
      </c>
      <c r="K10833" t="s">
        <v>18012</v>
      </c>
      <c r="O10833" s="14">
        <f>VLOOKUP(A10834,Sheet2!A:C,3,)</f>
        <v>1235</v>
      </c>
    </row>
    <row r="10834" spans="1:15" hidden="1">
      <c r="A10834" t="s">
        <v>18019</v>
      </c>
      <c r="B10834" t="s">
        <v>20937</v>
      </c>
      <c r="C10834">
        <v>1</v>
      </c>
      <c r="D10834" t="s">
        <v>18016</v>
      </c>
      <c r="E10834" t="s">
        <v>13724</v>
      </c>
      <c r="F10834">
        <v>7</v>
      </c>
      <c r="G10834">
        <v>2</v>
      </c>
      <c r="H10834">
        <v>1</v>
      </c>
      <c r="I10834" s="1">
        <v>46056</v>
      </c>
      <c r="K10834" t="s">
        <v>18017</v>
      </c>
      <c r="O10834" s="14">
        <f>VLOOKUP(A10835,Sheet2!A:C,3,)</f>
        <v>310</v>
      </c>
    </row>
    <row r="10835" spans="1:15" hidden="1">
      <c r="A10835" t="s">
        <v>9108</v>
      </c>
      <c r="B10835" t="s">
        <v>20937</v>
      </c>
      <c r="C10835">
        <v>1</v>
      </c>
      <c r="D10835" t="s">
        <v>5993</v>
      </c>
      <c r="E10835" t="s">
        <v>1015</v>
      </c>
      <c r="F10835">
        <v>7</v>
      </c>
      <c r="G10835">
        <v>2</v>
      </c>
      <c r="H10835">
        <v>1</v>
      </c>
      <c r="I10835" s="1">
        <v>46049</v>
      </c>
      <c r="K10835" t="s">
        <v>9109</v>
      </c>
      <c r="O10835" s="14">
        <f>VLOOKUP(A10836,Sheet2!A:C,3,)</f>
        <v>400</v>
      </c>
    </row>
    <row r="10836" spans="1:15" hidden="1">
      <c r="A10836" t="s">
        <v>9110</v>
      </c>
      <c r="B10836" t="s">
        <v>20937</v>
      </c>
      <c r="C10836">
        <v>1</v>
      </c>
      <c r="D10836" t="s">
        <v>6000</v>
      </c>
      <c r="E10836" t="s">
        <v>1015</v>
      </c>
      <c r="F10836">
        <v>7</v>
      </c>
      <c r="G10836">
        <v>2</v>
      </c>
      <c r="H10836">
        <v>1</v>
      </c>
      <c r="I10836" s="1">
        <v>46049</v>
      </c>
      <c r="K10836" t="s">
        <v>9111</v>
      </c>
      <c r="O10836" s="14">
        <f>VLOOKUP(A10837,Sheet2!A:C,3,)</f>
        <v>733</v>
      </c>
    </row>
    <row r="10837" spans="1:15" hidden="1">
      <c r="A10837" t="s">
        <v>9112</v>
      </c>
      <c r="B10837" t="s">
        <v>20937</v>
      </c>
      <c r="C10837">
        <v>1</v>
      </c>
      <c r="D10837" t="s">
        <v>6007</v>
      </c>
      <c r="E10837" t="s">
        <v>1015</v>
      </c>
      <c r="F10837">
        <v>7</v>
      </c>
      <c r="G10837">
        <v>2</v>
      </c>
      <c r="H10837">
        <v>1</v>
      </c>
      <c r="I10837" s="1">
        <v>46049</v>
      </c>
      <c r="K10837" t="s">
        <v>9113</v>
      </c>
      <c r="O10837" s="14">
        <f>VLOOKUP(A10838,Sheet2!A:C,3,)</f>
        <v>3360</v>
      </c>
    </row>
    <row r="10838" spans="1:15" hidden="1">
      <c r="A10838" t="s">
        <v>20768</v>
      </c>
      <c r="B10838" t="s">
        <v>20934</v>
      </c>
      <c r="C10838">
        <v>1</v>
      </c>
      <c r="D10838" t="s">
        <v>15324</v>
      </c>
      <c r="E10838" t="s">
        <v>2815</v>
      </c>
      <c r="F10838">
        <v>30</v>
      </c>
      <c r="G10838">
        <v>2</v>
      </c>
      <c r="H10838">
        <v>1</v>
      </c>
      <c r="I10838" s="1">
        <v>46063</v>
      </c>
      <c r="J10838">
        <v>3069</v>
      </c>
      <c r="K10838" t="s">
        <v>22833</v>
      </c>
      <c r="O10838" s="14">
        <f>VLOOKUP(A10839,Sheet2!A:C,3,)</f>
        <v>320</v>
      </c>
    </row>
    <row r="10839" spans="1:15" hidden="1">
      <c r="A10839" t="s">
        <v>9114</v>
      </c>
      <c r="B10839" t="s">
        <v>20937</v>
      </c>
      <c r="C10839">
        <v>1</v>
      </c>
      <c r="D10839" t="s">
        <v>5113</v>
      </c>
      <c r="E10839" t="s">
        <v>5114</v>
      </c>
      <c r="F10839">
        <v>21</v>
      </c>
      <c r="G10839">
        <v>2</v>
      </c>
      <c r="H10839">
        <v>1</v>
      </c>
      <c r="I10839" s="1">
        <v>46049</v>
      </c>
      <c r="K10839" t="s">
        <v>9115</v>
      </c>
      <c r="O10839" s="14">
        <f>VLOOKUP(A10840,Sheet2!A:C,3,)</f>
        <v>286</v>
      </c>
    </row>
    <row r="10840" spans="1:15" hidden="1">
      <c r="A10840" t="s">
        <v>9116</v>
      </c>
      <c r="B10840" t="s">
        <v>20937</v>
      </c>
      <c r="C10840">
        <v>1</v>
      </c>
      <c r="D10840" t="s">
        <v>5117</v>
      </c>
      <c r="E10840" t="s">
        <v>2282</v>
      </c>
      <c r="F10840">
        <v>21</v>
      </c>
      <c r="G10840">
        <v>2</v>
      </c>
      <c r="H10840">
        <v>1</v>
      </c>
      <c r="I10840" s="1">
        <v>46049</v>
      </c>
      <c r="K10840" t="s">
        <v>9117</v>
      </c>
      <c r="O10840" s="14">
        <f>VLOOKUP(A10841,Sheet2!A:C,3,)</f>
        <v>3600</v>
      </c>
    </row>
    <row r="10841" spans="1:15" hidden="1">
      <c r="A10841" t="s">
        <v>9593</v>
      </c>
      <c r="B10841" t="s">
        <v>20930</v>
      </c>
      <c r="C10841">
        <v>1</v>
      </c>
      <c r="D10841" t="s">
        <v>1857</v>
      </c>
      <c r="E10841" t="s">
        <v>1858</v>
      </c>
      <c r="F10841">
        <v>10</v>
      </c>
      <c r="G10841">
        <v>2</v>
      </c>
      <c r="H10841">
        <v>1</v>
      </c>
      <c r="I10841" s="1">
        <v>46051</v>
      </c>
      <c r="K10841" t="s">
        <v>9594</v>
      </c>
      <c r="O10841" s="14">
        <f>VLOOKUP(A10842,Sheet2!A:C,3,)</f>
        <v>10500</v>
      </c>
    </row>
    <row r="10842" spans="1:15" hidden="1">
      <c r="A10842" t="s">
        <v>20769</v>
      </c>
      <c r="B10842">
        <v>2</v>
      </c>
      <c r="C10842">
        <v>1</v>
      </c>
      <c r="D10842" t="s">
        <v>20770</v>
      </c>
      <c r="E10842" t="s">
        <v>19041</v>
      </c>
      <c r="F10842">
        <v>30</v>
      </c>
      <c r="G10842">
        <v>2</v>
      </c>
      <c r="H10842">
        <v>1</v>
      </c>
      <c r="I10842" s="1">
        <v>46050</v>
      </c>
      <c r="J10842">
        <v>3254</v>
      </c>
      <c r="K10842" t="s">
        <v>22834</v>
      </c>
      <c r="O10842" s="14">
        <f>VLOOKUP(A10843,Sheet2!A:C,3,)</f>
        <v>10580</v>
      </c>
    </row>
    <row r="10843" spans="1:15" hidden="1">
      <c r="A10843" t="s">
        <v>20771</v>
      </c>
      <c r="B10843">
        <v>2</v>
      </c>
      <c r="C10843">
        <v>1</v>
      </c>
      <c r="D10843" t="s">
        <v>20772</v>
      </c>
      <c r="E10843" t="s">
        <v>19041</v>
      </c>
      <c r="F10843">
        <v>1</v>
      </c>
      <c r="G10843">
        <v>2</v>
      </c>
      <c r="H10843">
        <v>1</v>
      </c>
      <c r="I10843" s="1">
        <v>46052</v>
      </c>
      <c r="J10843">
        <v>3254</v>
      </c>
      <c r="K10843" t="s">
        <v>22835</v>
      </c>
      <c r="O10843" s="14">
        <f>VLOOKUP(A10844,Sheet2!A:C,3,)</f>
        <v>9285</v>
      </c>
    </row>
    <row r="10844" spans="1:15" hidden="1">
      <c r="A10844" t="s">
        <v>20773</v>
      </c>
      <c r="B10844">
        <v>2</v>
      </c>
      <c r="C10844">
        <v>1</v>
      </c>
      <c r="D10844" t="s">
        <v>20774</v>
      </c>
      <c r="E10844" t="s">
        <v>20775</v>
      </c>
      <c r="F10844">
        <v>20</v>
      </c>
      <c r="G10844">
        <v>2</v>
      </c>
      <c r="H10844">
        <v>1</v>
      </c>
      <c r="I10844" s="1">
        <v>46027</v>
      </c>
      <c r="J10844">
        <v>3254</v>
      </c>
      <c r="K10844" t="s">
        <v>22836</v>
      </c>
      <c r="O10844" s="14">
        <f>VLOOKUP(A10845,Sheet2!A:C,3,)</f>
        <v>12207</v>
      </c>
    </row>
    <row r="10845" spans="1:15" hidden="1">
      <c r="A10845" t="s">
        <v>20776</v>
      </c>
      <c r="B10845">
        <v>2</v>
      </c>
      <c r="C10845">
        <v>1</v>
      </c>
      <c r="D10845" t="s">
        <v>20777</v>
      </c>
      <c r="E10845" t="s">
        <v>20775</v>
      </c>
      <c r="F10845">
        <v>2</v>
      </c>
      <c r="G10845">
        <v>2</v>
      </c>
      <c r="H10845">
        <v>1</v>
      </c>
      <c r="I10845" s="1">
        <v>46014</v>
      </c>
      <c r="J10845">
        <v>3254</v>
      </c>
      <c r="K10845" t="s">
        <v>22837</v>
      </c>
      <c r="O10845" s="14">
        <f>VLOOKUP(A10846,Sheet2!A:C,3,)</f>
        <v>12177</v>
      </c>
    </row>
    <row r="10846" spans="1:15" hidden="1">
      <c r="A10846" t="s">
        <v>20778</v>
      </c>
      <c r="B10846">
        <v>2</v>
      </c>
      <c r="C10846">
        <v>1</v>
      </c>
      <c r="D10846" t="s">
        <v>20779</v>
      </c>
      <c r="E10846" t="s">
        <v>20775</v>
      </c>
      <c r="F10846">
        <v>1</v>
      </c>
      <c r="G10846">
        <v>2</v>
      </c>
      <c r="H10846">
        <v>1</v>
      </c>
      <c r="I10846" s="1">
        <v>46016</v>
      </c>
      <c r="J10846">
        <v>3254</v>
      </c>
      <c r="K10846" t="s">
        <v>22838</v>
      </c>
      <c r="O10846" s="14">
        <f>VLOOKUP(A10847,Sheet2!A:C,3,)</f>
        <v>3058</v>
      </c>
    </row>
    <row r="10847" spans="1:15" hidden="1">
      <c r="A10847" t="s">
        <v>20780</v>
      </c>
      <c r="B10847">
        <v>2</v>
      </c>
      <c r="C10847">
        <v>1</v>
      </c>
      <c r="D10847" t="s">
        <v>20781</v>
      </c>
      <c r="E10847" t="s">
        <v>10172</v>
      </c>
      <c r="F10847">
        <v>20</v>
      </c>
      <c r="G10847">
        <v>2</v>
      </c>
      <c r="H10847">
        <v>1</v>
      </c>
      <c r="I10847" s="1">
        <v>46027</v>
      </c>
      <c r="J10847">
        <v>3254</v>
      </c>
      <c r="K10847" t="s">
        <v>22839</v>
      </c>
      <c r="O10847" s="14">
        <f>VLOOKUP(A10848,Sheet2!A:C,3,)</f>
        <v>5071</v>
      </c>
    </row>
    <row r="10848" spans="1:15" hidden="1">
      <c r="A10848" t="s">
        <v>20782</v>
      </c>
      <c r="B10848">
        <v>2</v>
      </c>
      <c r="C10848">
        <v>1</v>
      </c>
      <c r="D10848" t="s">
        <v>20783</v>
      </c>
      <c r="E10848" t="s">
        <v>10172</v>
      </c>
      <c r="F10848">
        <v>1</v>
      </c>
      <c r="G10848">
        <v>2</v>
      </c>
      <c r="H10848">
        <v>1</v>
      </c>
      <c r="I10848" s="1">
        <v>46016</v>
      </c>
      <c r="J10848">
        <v>3254</v>
      </c>
      <c r="K10848" t="s">
        <v>22840</v>
      </c>
      <c r="O10848" s="14">
        <f>VLOOKUP(A10849,Sheet2!A:C,3,)</f>
        <v>10164</v>
      </c>
    </row>
    <row r="10849" spans="1:15" hidden="1">
      <c r="A10849" t="s">
        <v>20784</v>
      </c>
      <c r="B10849">
        <v>2</v>
      </c>
      <c r="C10849">
        <v>1</v>
      </c>
      <c r="D10849" t="s">
        <v>20785</v>
      </c>
      <c r="E10849" t="s">
        <v>15705</v>
      </c>
      <c r="F10849">
        <v>4</v>
      </c>
      <c r="G10849">
        <v>2</v>
      </c>
      <c r="H10849">
        <v>1</v>
      </c>
      <c r="I10849" s="1">
        <v>46014</v>
      </c>
      <c r="J10849">
        <v>3254</v>
      </c>
      <c r="K10849" t="s">
        <v>22841</v>
      </c>
      <c r="O10849" s="14">
        <f>VLOOKUP(A10850,Sheet2!A:C,3,)</f>
        <v>11111</v>
      </c>
    </row>
    <row r="10850" spans="1:15" hidden="1">
      <c r="A10850" t="s">
        <v>20786</v>
      </c>
      <c r="B10850">
        <v>2</v>
      </c>
      <c r="C10850">
        <v>1</v>
      </c>
      <c r="D10850" t="s">
        <v>20787</v>
      </c>
      <c r="E10850" t="s">
        <v>15705</v>
      </c>
      <c r="F10850">
        <v>1</v>
      </c>
      <c r="G10850">
        <v>2</v>
      </c>
      <c r="H10850">
        <v>1</v>
      </c>
      <c r="I10850" s="1">
        <v>46016</v>
      </c>
      <c r="J10850">
        <v>3254</v>
      </c>
      <c r="K10850" t="s">
        <v>22842</v>
      </c>
      <c r="O10850" s="14">
        <f>VLOOKUP(A10851,Sheet2!A:C,3,)</f>
        <v>5185</v>
      </c>
    </row>
    <row r="10851" spans="1:15" hidden="1">
      <c r="A10851" t="s">
        <v>20788</v>
      </c>
      <c r="B10851">
        <v>2</v>
      </c>
      <c r="C10851">
        <v>1</v>
      </c>
      <c r="D10851" t="s">
        <v>20789</v>
      </c>
      <c r="E10851" t="s">
        <v>11432</v>
      </c>
      <c r="F10851">
        <v>1</v>
      </c>
      <c r="G10851">
        <v>2</v>
      </c>
      <c r="H10851">
        <v>1</v>
      </c>
      <c r="I10851" s="1">
        <v>46038</v>
      </c>
      <c r="J10851">
        <v>3254</v>
      </c>
      <c r="K10851" t="s">
        <v>22843</v>
      </c>
      <c r="O10851" s="14">
        <f>VLOOKUP(A10852,Sheet2!A:C,3,)</f>
        <v>7610</v>
      </c>
    </row>
    <row r="10852" spans="1:15" hidden="1">
      <c r="A10852" t="s">
        <v>20790</v>
      </c>
      <c r="B10852">
        <v>2</v>
      </c>
      <c r="C10852">
        <v>1</v>
      </c>
      <c r="D10852" t="s">
        <v>20791</v>
      </c>
      <c r="E10852" t="s">
        <v>182</v>
      </c>
      <c r="F10852">
        <v>2</v>
      </c>
      <c r="G10852">
        <v>2</v>
      </c>
      <c r="H10852">
        <v>1</v>
      </c>
      <c r="I10852" s="1">
        <v>46030</v>
      </c>
      <c r="J10852">
        <v>3254</v>
      </c>
      <c r="K10852" t="s">
        <v>22844</v>
      </c>
      <c r="O10852" s="14">
        <f>VLOOKUP(A10853,Sheet2!A:C,3,)</f>
        <v>7110</v>
      </c>
    </row>
    <row r="10853" spans="1:15" hidden="1">
      <c r="A10853" t="s">
        <v>20792</v>
      </c>
      <c r="B10853">
        <v>2</v>
      </c>
      <c r="C10853">
        <v>1</v>
      </c>
      <c r="D10853" t="s">
        <v>20793</v>
      </c>
      <c r="E10853" t="s">
        <v>182</v>
      </c>
      <c r="F10853">
        <v>4</v>
      </c>
      <c r="G10853">
        <v>2</v>
      </c>
      <c r="H10853">
        <v>1</v>
      </c>
      <c r="I10853" s="1">
        <v>46028</v>
      </c>
      <c r="J10853">
        <v>3254</v>
      </c>
      <c r="K10853" t="s">
        <v>22845</v>
      </c>
      <c r="O10853" s="14">
        <f>VLOOKUP(A10854,Sheet2!A:C,3,)</f>
        <v>19800</v>
      </c>
    </row>
    <row r="10854" spans="1:15" hidden="1">
      <c r="A10854" t="s">
        <v>20794</v>
      </c>
      <c r="B10854" t="s">
        <v>20932</v>
      </c>
      <c r="C10854">
        <v>1</v>
      </c>
      <c r="D10854" t="s">
        <v>20795</v>
      </c>
      <c r="E10854" t="s">
        <v>7344</v>
      </c>
      <c r="F10854">
        <v>4</v>
      </c>
      <c r="G10854">
        <v>2</v>
      </c>
      <c r="H10854">
        <v>1</v>
      </c>
      <c r="I10854" s="1">
        <v>46042</v>
      </c>
      <c r="J10854">
        <v>3199</v>
      </c>
      <c r="K10854" t="s">
        <v>22846</v>
      </c>
      <c r="O10854" s="14">
        <f>VLOOKUP(A10855,Sheet2!A:C,3,)</f>
        <v>11</v>
      </c>
    </row>
    <row r="10855" spans="1:15" hidden="1">
      <c r="A10855" t="s">
        <v>14536</v>
      </c>
      <c r="B10855" t="s">
        <v>20934</v>
      </c>
      <c r="C10855">
        <v>1</v>
      </c>
      <c r="D10855" t="s">
        <v>10364</v>
      </c>
      <c r="E10855" t="s">
        <v>10365</v>
      </c>
      <c r="F10855">
        <v>1000</v>
      </c>
      <c r="G10855">
        <v>2</v>
      </c>
      <c r="H10855">
        <v>1</v>
      </c>
      <c r="I10855" s="1">
        <v>46008</v>
      </c>
      <c r="K10855" t="s">
        <v>14537</v>
      </c>
      <c r="O10855" s="14">
        <f>VLOOKUP(A10856,Sheet2!A:C,3,)</f>
        <v>127.4</v>
      </c>
    </row>
    <row r="10856" spans="1:15" hidden="1">
      <c r="A10856" t="s">
        <v>20796</v>
      </c>
      <c r="B10856" t="s">
        <v>20938</v>
      </c>
      <c r="C10856">
        <v>1</v>
      </c>
      <c r="D10856" t="s">
        <v>20797</v>
      </c>
      <c r="E10856" t="s">
        <v>20798</v>
      </c>
      <c r="F10856">
        <v>320</v>
      </c>
      <c r="G10856">
        <v>2</v>
      </c>
      <c r="H10856">
        <v>1</v>
      </c>
      <c r="I10856" s="1">
        <v>46044</v>
      </c>
      <c r="J10856">
        <v>3733</v>
      </c>
      <c r="K10856" t="s">
        <v>22847</v>
      </c>
      <c r="L10856" t="s">
        <v>11745</v>
      </c>
      <c r="O10856" s="14">
        <f>VLOOKUP(A10857,Sheet2!A:C,3,)</f>
        <v>48</v>
      </c>
    </row>
    <row r="10857" spans="1:15" hidden="1">
      <c r="A10857" t="s">
        <v>11742</v>
      </c>
      <c r="B10857" t="s">
        <v>20930</v>
      </c>
      <c r="C10857">
        <v>1</v>
      </c>
      <c r="D10857" t="s">
        <v>11743</v>
      </c>
      <c r="E10857" t="s">
        <v>11744</v>
      </c>
      <c r="F10857">
        <v>250</v>
      </c>
      <c r="G10857">
        <v>2</v>
      </c>
      <c r="H10857">
        <v>1</v>
      </c>
      <c r="I10857" s="1">
        <v>46001</v>
      </c>
      <c r="K10857" t="s">
        <v>11745</v>
      </c>
      <c r="O10857" s="14">
        <f>VLOOKUP(A10858,Sheet2!A:C,3,)</f>
        <v>1656</v>
      </c>
    </row>
    <row r="10858" spans="1:15" hidden="1">
      <c r="A10858" t="s">
        <v>20799</v>
      </c>
      <c r="B10858">
        <v>2</v>
      </c>
      <c r="C10858">
        <v>1</v>
      </c>
      <c r="D10858" t="s">
        <v>20800</v>
      </c>
      <c r="E10858" t="s">
        <v>11753</v>
      </c>
      <c r="F10858">
        <v>40</v>
      </c>
      <c r="G10858">
        <v>2</v>
      </c>
      <c r="H10858">
        <v>1</v>
      </c>
      <c r="I10858" s="1">
        <v>46035</v>
      </c>
      <c r="J10858">
        <v>3994</v>
      </c>
      <c r="K10858" t="s">
        <v>22848</v>
      </c>
      <c r="O10858" s="14">
        <f>VLOOKUP(A10859,Sheet2!A:C,3,)</f>
        <v>1809</v>
      </c>
    </row>
    <row r="10859" spans="1:15" hidden="1">
      <c r="A10859" t="s">
        <v>20801</v>
      </c>
      <c r="B10859">
        <v>2</v>
      </c>
      <c r="C10859">
        <v>1</v>
      </c>
      <c r="D10859" t="s">
        <v>20802</v>
      </c>
      <c r="E10859" t="s">
        <v>11753</v>
      </c>
      <c r="F10859">
        <v>1</v>
      </c>
      <c r="G10859">
        <v>2</v>
      </c>
      <c r="H10859">
        <v>1</v>
      </c>
      <c r="I10859" s="1">
        <v>46030</v>
      </c>
      <c r="J10859">
        <v>3994</v>
      </c>
      <c r="K10859" t="s">
        <v>22849</v>
      </c>
      <c r="O10859" s="14">
        <f>VLOOKUP(A10860,Sheet2!A:C,3,)</f>
        <v>36720</v>
      </c>
    </row>
    <row r="10860" spans="1:15" hidden="1">
      <c r="A10860" t="s">
        <v>12976</v>
      </c>
      <c r="B10860" t="s">
        <v>20932</v>
      </c>
      <c r="C10860">
        <v>1</v>
      </c>
      <c r="D10860" t="s">
        <v>2582</v>
      </c>
      <c r="E10860" t="s">
        <v>2583</v>
      </c>
      <c r="F10860">
        <v>2</v>
      </c>
      <c r="G10860">
        <v>2</v>
      </c>
      <c r="H10860">
        <v>1</v>
      </c>
      <c r="I10860" s="1">
        <v>46014</v>
      </c>
      <c r="K10860" t="s">
        <v>12977</v>
      </c>
      <c r="O10860" s="14">
        <f>VLOOKUP(A10861,Sheet2!A:C,3,)</f>
        <v>9633</v>
      </c>
    </row>
    <row r="10861" spans="1:15" hidden="1">
      <c r="A10861" t="s">
        <v>18102</v>
      </c>
      <c r="B10861" t="s">
        <v>20934</v>
      </c>
      <c r="C10861">
        <v>1</v>
      </c>
      <c r="D10861" t="s">
        <v>1715</v>
      </c>
      <c r="E10861" t="s">
        <v>189</v>
      </c>
      <c r="F10861">
        <v>2</v>
      </c>
      <c r="G10861">
        <v>2</v>
      </c>
      <c r="H10861">
        <v>1</v>
      </c>
      <c r="I10861" s="1">
        <v>46049</v>
      </c>
      <c r="K10861" t="s">
        <v>18103</v>
      </c>
      <c r="O10861" s="14">
        <f>VLOOKUP(A10862,Sheet2!A:C,3,)</f>
        <v>4720</v>
      </c>
    </row>
    <row r="10862" spans="1:15" hidden="1">
      <c r="A10862" t="s">
        <v>20803</v>
      </c>
      <c r="B10862" t="s">
        <v>20934</v>
      </c>
      <c r="C10862">
        <v>1</v>
      </c>
      <c r="D10862" t="s">
        <v>1083</v>
      </c>
      <c r="E10862" t="s">
        <v>642</v>
      </c>
      <c r="F10862">
        <v>2</v>
      </c>
      <c r="G10862">
        <v>2</v>
      </c>
      <c r="H10862">
        <v>1</v>
      </c>
      <c r="I10862" s="1">
        <v>46049</v>
      </c>
      <c r="J10862">
        <v>3069</v>
      </c>
      <c r="K10862" t="s">
        <v>22850</v>
      </c>
      <c r="O10862" s="14">
        <f>VLOOKUP(A10863,Sheet2!A:C,3,)</f>
        <v>4720</v>
      </c>
    </row>
    <row r="10863" spans="1:15" hidden="1">
      <c r="A10863" t="s">
        <v>20804</v>
      </c>
      <c r="B10863" t="s">
        <v>20934</v>
      </c>
      <c r="C10863">
        <v>1</v>
      </c>
      <c r="D10863" t="s">
        <v>1086</v>
      </c>
      <c r="E10863" t="s">
        <v>642</v>
      </c>
      <c r="F10863">
        <v>2</v>
      </c>
      <c r="G10863">
        <v>2</v>
      </c>
      <c r="H10863">
        <v>1</v>
      </c>
      <c r="I10863" s="1">
        <v>46049</v>
      </c>
      <c r="J10863">
        <v>3069</v>
      </c>
      <c r="K10863" t="s">
        <v>22851</v>
      </c>
      <c r="O10863" s="14">
        <f>VLOOKUP(A10864,Sheet2!A:C,3,)</f>
        <v>4720</v>
      </c>
    </row>
    <row r="10864" spans="1:15" hidden="1">
      <c r="A10864" t="s">
        <v>20805</v>
      </c>
      <c r="B10864" t="s">
        <v>20934</v>
      </c>
      <c r="C10864">
        <v>1</v>
      </c>
      <c r="D10864" t="s">
        <v>1089</v>
      </c>
      <c r="E10864" t="s">
        <v>642</v>
      </c>
      <c r="F10864">
        <v>2</v>
      </c>
      <c r="G10864">
        <v>2</v>
      </c>
      <c r="H10864">
        <v>1</v>
      </c>
      <c r="I10864" s="1">
        <v>46049</v>
      </c>
      <c r="J10864">
        <v>3069</v>
      </c>
      <c r="K10864" t="s">
        <v>22852</v>
      </c>
      <c r="O10864" s="14">
        <f>VLOOKUP(A10865,Sheet2!A:C,3,)</f>
        <v>8694</v>
      </c>
    </row>
    <row r="10865" spans="1:15" hidden="1">
      <c r="A10865" t="s">
        <v>18201</v>
      </c>
      <c r="B10865" t="s">
        <v>20934</v>
      </c>
      <c r="C10865">
        <v>1</v>
      </c>
      <c r="D10865" t="s">
        <v>1967</v>
      </c>
      <c r="E10865" t="s">
        <v>1968</v>
      </c>
      <c r="F10865">
        <v>1</v>
      </c>
      <c r="G10865">
        <v>2</v>
      </c>
      <c r="H10865">
        <v>1</v>
      </c>
      <c r="I10865" s="1">
        <v>46049</v>
      </c>
      <c r="K10865" t="s">
        <v>18200</v>
      </c>
      <c r="N10865" t="str">
        <f>VLOOKUP(A10866,Sheet2!A:B,2,)</f>
        <v>3305</v>
      </c>
      <c r="O10865" s="14">
        <f>VLOOKUP(A10866,Sheet2!A:C,3,)</f>
        <v>8694</v>
      </c>
    </row>
    <row r="10866" spans="1:15" hidden="1">
      <c r="A10866" t="s">
        <v>18201</v>
      </c>
      <c r="B10866" t="s">
        <v>20934</v>
      </c>
      <c r="C10866">
        <v>2</v>
      </c>
      <c r="D10866" t="s">
        <v>1967</v>
      </c>
      <c r="E10866" t="s">
        <v>1968</v>
      </c>
      <c r="F10866">
        <v>1</v>
      </c>
      <c r="G10866">
        <v>2</v>
      </c>
      <c r="H10866">
        <v>1</v>
      </c>
      <c r="I10866" s="1">
        <v>46049</v>
      </c>
      <c r="J10866" t="str">
        <f>N10865</f>
        <v>3305</v>
      </c>
      <c r="K10866" t="s">
        <v>18200</v>
      </c>
      <c r="O10866" s="14">
        <f>VLOOKUP(A10867,Sheet2!A:C,3,)</f>
        <v>185.71</v>
      </c>
    </row>
    <row r="10867" spans="1:15" hidden="1">
      <c r="A10867" t="s">
        <v>569</v>
      </c>
      <c r="B10867">
        <v>2</v>
      </c>
      <c r="C10867">
        <v>1</v>
      </c>
      <c r="D10867" t="s">
        <v>570</v>
      </c>
      <c r="E10867" t="s">
        <v>571</v>
      </c>
      <c r="F10867">
        <v>110</v>
      </c>
      <c r="G10867">
        <v>2</v>
      </c>
      <c r="H10867">
        <v>1</v>
      </c>
      <c r="I10867" s="1">
        <v>46036</v>
      </c>
      <c r="K10867" t="s">
        <v>572</v>
      </c>
      <c r="O10867" s="14">
        <f>VLOOKUP(A10868,Sheet2!A:C,3,)</f>
        <v>185.71</v>
      </c>
    </row>
    <row r="10868" spans="1:15" hidden="1">
      <c r="A10868" t="s">
        <v>569</v>
      </c>
      <c r="B10868">
        <v>2</v>
      </c>
      <c r="C10868">
        <v>1</v>
      </c>
      <c r="D10868" t="s">
        <v>570</v>
      </c>
      <c r="E10868" t="s">
        <v>571</v>
      </c>
      <c r="F10868">
        <v>110</v>
      </c>
      <c r="G10868">
        <v>2</v>
      </c>
      <c r="H10868">
        <v>1</v>
      </c>
      <c r="I10868" s="1">
        <v>46036</v>
      </c>
      <c r="K10868" t="s">
        <v>12575</v>
      </c>
      <c r="O10868" s="14">
        <f>VLOOKUP(A10869,Sheet2!A:C,3,)</f>
        <v>185.71</v>
      </c>
    </row>
    <row r="10869" spans="1:15" hidden="1">
      <c r="A10869" t="s">
        <v>569</v>
      </c>
      <c r="B10869">
        <v>2</v>
      </c>
      <c r="C10869">
        <v>1</v>
      </c>
      <c r="D10869" t="s">
        <v>570</v>
      </c>
      <c r="E10869" t="s">
        <v>571</v>
      </c>
      <c r="F10869">
        <v>246</v>
      </c>
      <c r="G10869">
        <v>2</v>
      </c>
      <c r="H10869">
        <v>1</v>
      </c>
      <c r="I10869" s="1">
        <v>46036</v>
      </c>
      <c r="K10869" t="s">
        <v>12584</v>
      </c>
      <c r="O10869" s="14">
        <f>VLOOKUP(A10870,Sheet2!A:C,3,)</f>
        <v>185.71</v>
      </c>
    </row>
    <row r="10870" spans="1:15" hidden="1">
      <c r="A10870" t="s">
        <v>569</v>
      </c>
      <c r="B10870">
        <v>2</v>
      </c>
      <c r="C10870">
        <v>1</v>
      </c>
      <c r="D10870" t="s">
        <v>570</v>
      </c>
      <c r="E10870" t="s">
        <v>571</v>
      </c>
      <c r="F10870">
        <v>3534</v>
      </c>
      <c r="G10870">
        <v>2</v>
      </c>
      <c r="H10870">
        <v>1</v>
      </c>
      <c r="I10870" s="1">
        <v>46036</v>
      </c>
      <c r="K10870" t="s">
        <v>16131</v>
      </c>
      <c r="O10870" s="14">
        <f>VLOOKUP(A10871,Sheet2!A:C,3,)</f>
        <v>4332</v>
      </c>
    </row>
    <row r="10871" spans="1:15" hidden="1">
      <c r="A10871" t="s">
        <v>20806</v>
      </c>
      <c r="B10871">
        <v>2</v>
      </c>
      <c r="C10871">
        <v>1</v>
      </c>
      <c r="D10871" t="s">
        <v>20807</v>
      </c>
      <c r="E10871" t="s">
        <v>20808</v>
      </c>
      <c r="F10871">
        <v>1</v>
      </c>
      <c r="G10871">
        <v>2</v>
      </c>
      <c r="H10871">
        <v>1</v>
      </c>
      <c r="I10871" s="1">
        <v>46045</v>
      </c>
      <c r="J10871">
        <v>3737</v>
      </c>
      <c r="K10871" t="s">
        <v>22853</v>
      </c>
      <c r="O10871" s="14">
        <f>VLOOKUP(A10872,Sheet2!A:C,3,)</f>
        <v>9845</v>
      </c>
    </row>
    <row r="10872" spans="1:15" hidden="1">
      <c r="A10872" t="s">
        <v>13768</v>
      </c>
      <c r="B10872" t="s">
        <v>20937</v>
      </c>
      <c r="C10872">
        <v>1</v>
      </c>
      <c r="D10872" t="s">
        <v>10405</v>
      </c>
      <c r="E10872" t="s">
        <v>10406</v>
      </c>
      <c r="F10872">
        <v>2</v>
      </c>
      <c r="G10872">
        <v>2</v>
      </c>
      <c r="H10872">
        <v>1</v>
      </c>
      <c r="I10872" s="1">
        <v>46031</v>
      </c>
      <c r="K10872" t="s">
        <v>13769</v>
      </c>
      <c r="O10872" s="14">
        <f>VLOOKUP(A10873,Sheet2!A:C,3,)</f>
        <v>9845</v>
      </c>
    </row>
    <row r="10873" spans="1:15" hidden="1">
      <c r="A10873" t="s">
        <v>13768</v>
      </c>
      <c r="B10873" t="s">
        <v>20937</v>
      </c>
      <c r="C10873">
        <v>3</v>
      </c>
      <c r="D10873" t="s">
        <v>10405</v>
      </c>
      <c r="E10873" t="s">
        <v>10406</v>
      </c>
      <c r="F10873">
        <v>3</v>
      </c>
      <c r="G10873">
        <v>2</v>
      </c>
      <c r="H10873">
        <v>1</v>
      </c>
      <c r="I10873" s="1">
        <v>46031</v>
      </c>
      <c r="K10873" t="s">
        <v>13854</v>
      </c>
      <c r="O10873" s="14">
        <f>VLOOKUP(A10874,Sheet2!A:C,3,)</f>
        <v>9845</v>
      </c>
    </row>
    <row r="10874" spans="1:15" hidden="1">
      <c r="A10874" t="s">
        <v>13768</v>
      </c>
      <c r="B10874" t="s">
        <v>20937</v>
      </c>
      <c r="C10874">
        <v>5</v>
      </c>
      <c r="D10874" t="s">
        <v>10405</v>
      </c>
      <c r="E10874" t="s">
        <v>10406</v>
      </c>
      <c r="F10874">
        <v>2</v>
      </c>
      <c r="G10874">
        <v>2</v>
      </c>
      <c r="H10874">
        <v>1</v>
      </c>
      <c r="I10874" s="1">
        <v>46031</v>
      </c>
      <c r="K10874" t="s">
        <v>13967</v>
      </c>
      <c r="O10874" s="14">
        <f>VLOOKUP(A10875,Sheet2!A:C,3,)</f>
        <v>9845</v>
      </c>
    </row>
    <row r="10875" spans="1:15" hidden="1">
      <c r="A10875" t="s">
        <v>13768</v>
      </c>
      <c r="B10875" t="s">
        <v>20937</v>
      </c>
      <c r="C10875">
        <v>2</v>
      </c>
      <c r="D10875" t="s">
        <v>10405</v>
      </c>
      <c r="E10875" t="s">
        <v>10406</v>
      </c>
      <c r="F10875">
        <v>2</v>
      </c>
      <c r="G10875">
        <v>2</v>
      </c>
      <c r="H10875">
        <v>1</v>
      </c>
      <c r="I10875" s="1">
        <v>46031</v>
      </c>
      <c r="K10875" t="s">
        <v>17291</v>
      </c>
      <c r="O10875" s="14">
        <f>VLOOKUP(A10876,Sheet2!A:C,3,)</f>
        <v>9845</v>
      </c>
    </row>
    <row r="10876" spans="1:15" hidden="1">
      <c r="A10876" t="s">
        <v>13768</v>
      </c>
      <c r="B10876" t="s">
        <v>20937</v>
      </c>
      <c r="C10876">
        <v>4</v>
      </c>
      <c r="D10876" t="s">
        <v>10405</v>
      </c>
      <c r="E10876" t="s">
        <v>10406</v>
      </c>
      <c r="F10876">
        <v>1</v>
      </c>
      <c r="G10876">
        <v>2</v>
      </c>
      <c r="H10876">
        <v>1</v>
      </c>
      <c r="I10876" s="1">
        <v>46031</v>
      </c>
      <c r="K10876" t="s">
        <v>17467</v>
      </c>
      <c r="O10876" s="14">
        <f>VLOOKUP(A10877,Sheet2!A:C,3,)</f>
        <v>10340</v>
      </c>
    </row>
    <row r="10877" spans="1:15" hidden="1">
      <c r="A10877" t="s">
        <v>13770</v>
      </c>
      <c r="B10877" t="s">
        <v>20937</v>
      </c>
      <c r="C10877">
        <v>1</v>
      </c>
      <c r="D10877" t="s">
        <v>10409</v>
      </c>
      <c r="E10877" t="s">
        <v>10410</v>
      </c>
      <c r="F10877">
        <v>2</v>
      </c>
      <c r="G10877">
        <v>2</v>
      </c>
      <c r="H10877">
        <v>1</v>
      </c>
      <c r="I10877" s="1">
        <v>46031</v>
      </c>
      <c r="K10877" t="s">
        <v>13771</v>
      </c>
      <c r="O10877" s="14">
        <f>VLOOKUP(A10878,Sheet2!A:C,3,)</f>
        <v>10340</v>
      </c>
    </row>
    <row r="10878" spans="1:15" hidden="1">
      <c r="A10878" t="s">
        <v>13770</v>
      </c>
      <c r="B10878" t="s">
        <v>20937</v>
      </c>
      <c r="C10878">
        <v>3</v>
      </c>
      <c r="D10878" t="s">
        <v>10409</v>
      </c>
      <c r="E10878" t="s">
        <v>10410</v>
      </c>
      <c r="F10878">
        <v>3</v>
      </c>
      <c r="G10878">
        <v>2</v>
      </c>
      <c r="H10878">
        <v>1</v>
      </c>
      <c r="I10878" s="1">
        <v>46031</v>
      </c>
      <c r="K10878" t="s">
        <v>13855</v>
      </c>
      <c r="O10878" s="14">
        <f>VLOOKUP(A10879,Sheet2!A:C,3,)</f>
        <v>10340</v>
      </c>
    </row>
    <row r="10879" spans="1:15" hidden="1">
      <c r="A10879" t="s">
        <v>13770</v>
      </c>
      <c r="B10879" t="s">
        <v>20937</v>
      </c>
      <c r="C10879">
        <v>5</v>
      </c>
      <c r="D10879" t="s">
        <v>10409</v>
      </c>
      <c r="E10879" t="s">
        <v>10410</v>
      </c>
      <c r="F10879">
        <v>2</v>
      </c>
      <c r="G10879">
        <v>2</v>
      </c>
      <c r="H10879">
        <v>1</v>
      </c>
      <c r="I10879" s="1">
        <v>46031</v>
      </c>
      <c r="K10879" t="s">
        <v>13968</v>
      </c>
      <c r="O10879" s="14">
        <f>VLOOKUP(A10880,Sheet2!A:C,3,)</f>
        <v>10340</v>
      </c>
    </row>
    <row r="10880" spans="1:15" hidden="1">
      <c r="A10880" t="s">
        <v>13770</v>
      </c>
      <c r="B10880" t="s">
        <v>20937</v>
      </c>
      <c r="C10880">
        <v>2</v>
      </c>
      <c r="D10880" t="s">
        <v>10409</v>
      </c>
      <c r="E10880" t="s">
        <v>10410</v>
      </c>
      <c r="F10880">
        <v>2</v>
      </c>
      <c r="G10880">
        <v>2</v>
      </c>
      <c r="H10880">
        <v>1</v>
      </c>
      <c r="I10880" s="1">
        <v>46031</v>
      </c>
      <c r="K10880" t="s">
        <v>17292</v>
      </c>
      <c r="O10880" s="14">
        <f>VLOOKUP(A10881,Sheet2!A:C,3,)</f>
        <v>10340</v>
      </c>
    </row>
    <row r="10881" spans="1:15" hidden="1">
      <c r="A10881" t="s">
        <v>13770</v>
      </c>
      <c r="B10881" t="s">
        <v>20937</v>
      </c>
      <c r="C10881">
        <v>4</v>
      </c>
      <c r="D10881" t="s">
        <v>10409</v>
      </c>
      <c r="E10881" t="s">
        <v>10410</v>
      </c>
      <c r="F10881">
        <v>1</v>
      </c>
      <c r="G10881">
        <v>2</v>
      </c>
      <c r="H10881">
        <v>1</v>
      </c>
      <c r="I10881" s="1">
        <v>46031</v>
      </c>
      <c r="K10881" t="s">
        <v>17468</v>
      </c>
      <c r="O10881" s="14">
        <f>VLOOKUP(A10882,Sheet2!A:C,3,)</f>
        <v>37676</v>
      </c>
    </row>
    <row r="10882" spans="1:15" hidden="1">
      <c r="A10882" t="s">
        <v>16196</v>
      </c>
      <c r="B10882" t="s">
        <v>20932</v>
      </c>
      <c r="C10882">
        <v>1</v>
      </c>
      <c r="D10882" t="s">
        <v>9766</v>
      </c>
      <c r="E10882" t="s">
        <v>3250</v>
      </c>
      <c r="F10882">
        <v>8</v>
      </c>
      <c r="G10882">
        <v>2</v>
      </c>
      <c r="H10882">
        <v>1</v>
      </c>
      <c r="I10882" s="1">
        <v>46035</v>
      </c>
      <c r="K10882" t="s">
        <v>16195</v>
      </c>
      <c r="O10882" s="14">
        <f>VLOOKUP(A10883,Sheet2!A:C,3,)</f>
        <v>19640</v>
      </c>
    </row>
    <row r="10883" spans="1:15" hidden="1">
      <c r="A10883" t="s">
        <v>14268</v>
      </c>
      <c r="B10883" t="s">
        <v>20932</v>
      </c>
      <c r="C10883">
        <v>1</v>
      </c>
      <c r="D10883" t="s">
        <v>8854</v>
      </c>
      <c r="E10883" t="s">
        <v>4278</v>
      </c>
      <c r="F10883">
        <v>8</v>
      </c>
      <c r="G10883">
        <v>2</v>
      </c>
      <c r="H10883">
        <v>1</v>
      </c>
      <c r="I10883" s="1">
        <v>46042</v>
      </c>
      <c r="K10883" t="s">
        <v>14269</v>
      </c>
      <c r="O10883" s="14">
        <f>VLOOKUP(A10884,Sheet2!A:C,3,)</f>
        <v>87122</v>
      </c>
    </row>
    <row r="10884" spans="1:15" hidden="1">
      <c r="A10884" t="s">
        <v>17309</v>
      </c>
      <c r="B10884" t="s">
        <v>20932</v>
      </c>
      <c r="C10884">
        <v>1</v>
      </c>
      <c r="D10884" t="s">
        <v>15766</v>
      </c>
      <c r="E10884" t="s">
        <v>2587</v>
      </c>
      <c r="F10884">
        <v>1</v>
      </c>
      <c r="G10884">
        <v>2</v>
      </c>
      <c r="H10884">
        <v>1</v>
      </c>
      <c r="I10884" s="1">
        <v>46042</v>
      </c>
      <c r="K10884" t="s">
        <v>17310</v>
      </c>
      <c r="O10884" s="14">
        <f>VLOOKUP(A10885,Sheet2!A:C,3,)</f>
        <v>53955</v>
      </c>
    </row>
    <row r="10885" spans="1:15" hidden="1">
      <c r="A10885" t="s">
        <v>18178</v>
      </c>
      <c r="B10885" t="s">
        <v>20932</v>
      </c>
      <c r="C10885">
        <v>1</v>
      </c>
      <c r="D10885" t="s">
        <v>18179</v>
      </c>
      <c r="E10885" t="s">
        <v>18180</v>
      </c>
      <c r="F10885">
        <v>1</v>
      </c>
      <c r="G10885">
        <v>2</v>
      </c>
      <c r="H10885">
        <v>1</v>
      </c>
      <c r="I10885" s="1">
        <v>46035</v>
      </c>
      <c r="K10885" t="s">
        <v>18181</v>
      </c>
      <c r="O10885" s="14">
        <f>VLOOKUP(A10886,Sheet2!A:C,3,)</f>
        <v>2300</v>
      </c>
    </row>
    <row r="10886" spans="1:15" hidden="1">
      <c r="A10886" t="s">
        <v>17979</v>
      </c>
      <c r="B10886" t="s">
        <v>20934</v>
      </c>
      <c r="C10886">
        <v>1</v>
      </c>
      <c r="D10886" t="s">
        <v>17980</v>
      </c>
      <c r="E10886" t="s">
        <v>17981</v>
      </c>
      <c r="F10886">
        <v>4</v>
      </c>
      <c r="G10886">
        <v>2</v>
      </c>
      <c r="H10886">
        <v>1</v>
      </c>
      <c r="I10886" s="1">
        <v>46042</v>
      </c>
      <c r="K10886" t="s">
        <v>17982</v>
      </c>
      <c r="N10886" t="str">
        <f>VLOOKUP(A10887,Sheet2!A:B,2,)</f>
        <v>3069</v>
      </c>
      <c r="O10886" s="14">
        <f>VLOOKUP(A10887,Sheet2!A:C,3,)</f>
        <v>2300</v>
      </c>
    </row>
    <row r="10887" spans="1:15" hidden="1">
      <c r="A10887" t="s">
        <v>17979</v>
      </c>
      <c r="B10887" t="s">
        <v>20934</v>
      </c>
      <c r="C10887">
        <v>2</v>
      </c>
      <c r="D10887" t="s">
        <v>17980</v>
      </c>
      <c r="E10887" t="s">
        <v>17981</v>
      </c>
      <c r="F10887">
        <v>6</v>
      </c>
      <c r="G10887">
        <v>2</v>
      </c>
      <c r="H10887">
        <v>1</v>
      </c>
      <c r="I10887" s="1">
        <v>46042</v>
      </c>
      <c r="J10887" t="str">
        <f>N10886</f>
        <v>3069</v>
      </c>
      <c r="K10887" t="s">
        <v>17982</v>
      </c>
      <c r="O10887" s="14">
        <f>VLOOKUP(A10888,Sheet2!A:C,3,)</f>
        <v>48</v>
      </c>
    </row>
    <row r="10888" spans="1:15" hidden="1">
      <c r="A10888" t="s">
        <v>14037</v>
      </c>
      <c r="B10888" t="s">
        <v>20930</v>
      </c>
      <c r="C10888">
        <v>1</v>
      </c>
      <c r="D10888" t="s">
        <v>14038</v>
      </c>
      <c r="E10888" t="s">
        <v>14039</v>
      </c>
      <c r="F10888">
        <v>100</v>
      </c>
      <c r="G10888">
        <v>2</v>
      </c>
      <c r="H10888">
        <v>1</v>
      </c>
      <c r="I10888" s="1">
        <v>46013</v>
      </c>
      <c r="K10888" t="s">
        <v>14040</v>
      </c>
      <c r="O10888" s="14">
        <f>VLOOKUP(A10889,Sheet2!A:C,3,)</f>
        <v>7.15</v>
      </c>
    </row>
    <row r="10889" spans="1:15" hidden="1">
      <c r="A10889" t="s">
        <v>14890</v>
      </c>
      <c r="B10889" t="s">
        <v>20938</v>
      </c>
      <c r="C10889">
        <v>1</v>
      </c>
      <c r="D10889" t="s">
        <v>14888</v>
      </c>
      <c r="E10889" t="s">
        <v>14883</v>
      </c>
      <c r="F10889">
        <v>300</v>
      </c>
      <c r="G10889">
        <v>2</v>
      </c>
      <c r="H10889">
        <v>1</v>
      </c>
      <c r="I10889" s="1">
        <v>46007</v>
      </c>
      <c r="K10889" t="s">
        <v>14891</v>
      </c>
      <c r="O10889" s="14">
        <f>VLOOKUP(A10890,Sheet2!A:C,3,)</f>
        <v>605</v>
      </c>
    </row>
    <row r="10890" spans="1:15" hidden="1">
      <c r="A10890" t="s">
        <v>20809</v>
      </c>
      <c r="B10890" t="s">
        <v>20934</v>
      </c>
      <c r="C10890">
        <v>1</v>
      </c>
      <c r="D10890" t="s">
        <v>12837</v>
      </c>
      <c r="E10890" t="s">
        <v>12838</v>
      </c>
      <c r="F10890">
        <v>100</v>
      </c>
      <c r="G10890">
        <v>2</v>
      </c>
      <c r="H10890">
        <v>1</v>
      </c>
      <c r="I10890" s="1">
        <v>46056</v>
      </c>
      <c r="J10890">
        <v>1112</v>
      </c>
      <c r="K10890" t="s">
        <v>22854</v>
      </c>
      <c r="O10890" s="14">
        <f>VLOOKUP(A10891,Sheet2!A:C,3,)</f>
        <v>375</v>
      </c>
    </row>
    <row r="10891" spans="1:15" hidden="1">
      <c r="A10891" t="s">
        <v>8537</v>
      </c>
      <c r="B10891" t="s">
        <v>20930</v>
      </c>
      <c r="C10891">
        <v>2</v>
      </c>
      <c r="D10891" t="s">
        <v>8538</v>
      </c>
      <c r="E10891" t="s">
        <v>8539</v>
      </c>
      <c r="F10891">
        <v>6</v>
      </c>
      <c r="G10891">
        <v>2</v>
      </c>
      <c r="H10891">
        <v>1</v>
      </c>
      <c r="I10891" s="1">
        <v>46049</v>
      </c>
      <c r="K10891" t="s">
        <v>8540</v>
      </c>
      <c r="O10891" s="14">
        <f>VLOOKUP(A10892,Sheet2!A:C,3,)</f>
        <v>375</v>
      </c>
    </row>
    <row r="10892" spans="1:15" hidden="1">
      <c r="A10892" t="s">
        <v>8537</v>
      </c>
      <c r="B10892" t="s">
        <v>20930</v>
      </c>
      <c r="C10892">
        <v>1</v>
      </c>
      <c r="D10892" t="s">
        <v>8538</v>
      </c>
      <c r="E10892" t="s">
        <v>8539</v>
      </c>
      <c r="F10892">
        <v>44</v>
      </c>
      <c r="G10892">
        <v>2</v>
      </c>
      <c r="H10892">
        <v>1</v>
      </c>
      <c r="I10892" s="1">
        <v>46049</v>
      </c>
      <c r="K10892" t="s">
        <v>13972</v>
      </c>
      <c r="L10892" t="s">
        <v>11940</v>
      </c>
      <c r="O10892" s="14">
        <f>VLOOKUP(A10893,Sheet2!A:C,3,)</f>
        <v>1200</v>
      </c>
    </row>
    <row r="10893" spans="1:15" hidden="1">
      <c r="A10893" s="2" t="s">
        <v>11938</v>
      </c>
      <c r="B10893">
        <v>2</v>
      </c>
      <c r="C10893" s="2">
        <v>1</v>
      </c>
      <c r="D10893" s="2" t="s">
        <v>11939</v>
      </c>
      <c r="E10893" s="2" t="s">
        <v>11753</v>
      </c>
      <c r="F10893" s="2">
        <v>10</v>
      </c>
      <c r="G10893" s="2">
        <v>2</v>
      </c>
      <c r="H10893" s="2">
        <v>1</v>
      </c>
      <c r="I10893" s="3">
        <v>45996</v>
      </c>
      <c r="J10893" s="2">
        <v>3861</v>
      </c>
      <c r="K10893" s="2" t="s">
        <v>11940</v>
      </c>
      <c r="L10893" t="s">
        <v>11943</v>
      </c>
      <c r="O10893" s="14">
        <f>VLOOKUP(A10894,Sheet2!A:C,3,)</f>
        <v>1500</v>
      </c>
    </row>
    <row r="10894" spans="1:15" hidden="1">
      <c r="A10894" s="2" t="s">
        <v>11941</v>
      </c>
      <c r="B10894">
        <v>2</v>
      </c>
      <c r="C10894" s="2">
        <v>1</v>
      </c>
      <c r="D10894" s="2" t="s">
        <v>11942</v>
      </c>
      <c r="E10894" s="2" t="s">
        <v>11753</v>
      </c>
      <c r="F10894" s="2">
        <v>20</v>
      </c>
      <c r="G10894" s="2">
        <v>2</v>
      </c>
      <c r="H10894" s="2">
        <v>1</v>
      </c>
      <c r="I10894" s="3">
        <v>45996</v>
      </c>
      <c r="J10894" s="2">
        <v>3861</v>
      </c>
      <c r="K10894" s="2" t="s">
        <v>11943</v>
      </c>
      <c r="O10894" s="14">
        <f>VLOOKUP(A10895,Sheet2!A:C,3,)</f>
        <v>635</v>
      </c>
    </row>
    <row r="10895" spans="1:15" hidden="1">
      <c r="A10895" t="s">
        <v>7482</v>
      </c>
      <c r="B10895" t="s">
        <v>20930</v>
      </c>
      <c r="C10895">
        <v>1</v>
      </c>
      <c r="D10895" t="s">
        <v>5266</v>
      </c>
      <c r="E10895" t="s">
        <v>5267</v>
      </c>
      <c r="F10895">
        <v>8</v>
      </c>
      <c r="G10895">
        <v>2</v>
      </c>
      <c r="H10895">
        <v>1</v>
      </c>
      <c r="I10895" s="1">
        <v>46049</v>
      </c>
      <c r="K10895" t="s">
        <v>7483</v>
      </c>
      <c r="O10895" s="14">
        <f>VLOOKUP(A10896,Sheet2!A:C,3,)</f>
        <v>635</v>
      </c>
    </row>
    <row r="10896" spans="1:15" hidden="1">
      <c r="A10896" t="s">
        <v>7482</v>
      </c>
      <c r="B10896" t="s">
        <v>20930</v>
      </c>
      <c r="C10896">
        <v>2</v>
      </c>
      <c r="D10896" t="s">
        <v>5266</v>
      </c>
      <c r="E10896" t="s">
        <v>5267</v>
      </c>
      <c r="F10896">
        <v>5</v>
      </c>
      <c r="G10896">
        <v>2</v>
      </c>
      <c r="H10896">
        <v>1</v>
      </c>
      <c r="I10896" s="1">
        <v>46049</v>
      </c>
      <c r="K10896" t="s">
        <v>9253</v>
      </c>
      <c r="O10896" s="14">
        <f>VLOOKUP(A10897,Sheet2!A:C,3,)</f>
        <v>635</v>
      </c>
    </row>
    <row r="10897" spans="1:15" hidden="1">
      <c r="A10897" t="s">
        <v>7482</v>
      </c>
      <c r="B10897" t="s">
        <v>20930</v>
      </c>
      <c r="C10897">
        <v>3</v>
      </c>
      <c r="D10897" t="s">
        <v>5266</v>
      </c>
      <c r="E10897" t="s">
        <v>5267</v>
      </c>
      <c r="F10897">
        <v>3</v>
      </c>
      <c r="G10897">
        <v>2</v>
      </c>
      <c r="H10897">
        <v>1</v>
      </c>
      <c r="I10897" s="1">
        <v>46049</v>
      </c>
      <c r="K10897" t="s">
        <v>9997</v>
      </c>
      <c r="O10897" s="14">
        <f>VLOOKUP(A10898,Sheet2!A:C,3,)</f>
        <v>955</v>
      </c>
    </row>
    <row r="10898" spans="1:15" hidden="1">
      <c r="A10898" t="s">
        <v>9254</v>
      </c>
      <c r="B10898" t="s">
        <v>20930</v>
      </c>
      <c r="C10898">
        <v>3</v>
      </c>
      <c r="D10898" t="s">
        <v>7105</v>
      </c>
      <c r="E10898" t="s">
        <v>7106</v>
      </c>
      <c r="F10898">
        <v>5</v>
      </c>
      <c r="G10898">
        <v>2</v>
      </c>
      <c r="H10898">
        <v>1</v>
      </c>
      <c r="I10898" s="1">
        <v>46049</v>
      </c>
      <c r="K10898" t="s">
        <v>9255</v>
      </c>
      <c r="O10898" s="14">
        <f>VLOOKUP(A10899,Sheet2!A:C,3,)</f>
        <v>955</v>
      </c>
    </row>
    <row r="10899" spans="1:15" hidden="1">
      <c r="A10899" t="s">
        <v>9254</v>
      </c>
      <c r="B10899" t="s">
        <v>20930</v>
      </c>
      <c r="C10899">
        <v>4</v>
      </c>
      <c r="D10899" t="s">
        <v>7105</v>
      </c>
      <c r="E10899" t="s">
        <v>7106</v>
      </c>
      <c r="F10899">
        <v>5</v>
      </c>
      <c r="G10899">
        <v>2</v>
      </c>
      <c r="H10899">
        <v>1</v>
      </c>
      <c r="I10899" s="1">
        <v>46049</v>
      </c>
      <c r="K10899" t="s">
        <v>9998</v>
      </c>
      <c r="O10899" s="14">
        <f>VLOOKUP(A10900,Sheet2!A:C,3,)</f>
        <v>955</v>
      </c>
    </row>
    <row r="10900" spans="1:15" hidden="1">
      <c r="A10900" t="s">
        <v>9254</v>
      </c>
      <c r="B10900" t="s">
        <v>20930</v>
      </c>
      <c r="C10900">
        <v>1</v>
      </c>
      <c r="D10900" t="s">
        <v>7105</v>
      </c>
      <c r="E10900" t="s">
        <v>7106</v>
      </c>
      <c r="F10900">
        <v>1</v>
      </c>
      <c r="G10900">
        <v>2</v>
      </c>
      <c r="H10900">
        <v>1</v>
      </c>
      <c r="I10900" s="1">
        <v>46049</v>
      </c>
      <c r="K10900" t="s">
        <v>13974</v>
      </c>
      <c r="O10900" s="14">
        <f>VLOOKUP(A10901,Sheet2!A:C,3,)</f>
        <v>955</v>
      </c>
    </row>
    <row r="10901" spans="1:15" hidden="1">
      <c r="A10901" t="s">
        <v>9254</v>
      </c>
      <c r="B10901" t="s">
        <v>20930</v>
      </c>
      <c r="C10901">
        <v>2</v>
      </c>
      <c r="D10901" t="s">
        <v>7105</v>
      </c>
      <c r="E10901" t="s">
        <v>7106</v>
      </c>
      <c r="F10901">
        <v>5</v>
      </c>
      <c r="G10901">
        <v>2</v>
      </c>
      <c r="H10901">
        <v>1</v>
      </c>
      <c r="I10901" s="1">
        <v>46049</v>
      </c>
      <c r="K10901" t="s">
        <v>17688</v>
      </c>
      <c r="O10901" s="14">
        <f>VLOOKUP(A10902,Sheet2!A:C,3,)</f>
        <v>2000</v>
      </c>
    </row>
    <row r="10902" spans="1:15" hidden="1">
      <c r="A10902" t="s">
        <v>4581</v>
      </c>
      <c r="B10902" t="s">
        <v>20934</v>
      </c>
      <c r="C10902">
        <v>1</v>
      </c>
      <c r="D10902" t="s">
        <v>1803</v>
      </c>
      <c r="E10902" t="s">
        <v>1249</v>
      </c>
      <c r="F10902">
        <v>10</v>
      </c>
      <c r="G10902">
        <v>2</v>
      </c>
      <c r="H10902">
        <v>1</v>
      </c>
      <c r="I10902" s="1">
        <v>46038</v>
      </c>
      <c r="J10902">
        <v>3861</v>
      </c>
      <c r="K10902" s="23" t="s">
        <v>22957</v>
      </c>
      <c r="O10902" s="14">
        <f>VLOOKUP(A10903,Sheet2!A:C,3,)</f>
        <v>10</v>
      </c>
    </row>
    <row r="10903" spans="1:15" hidden="1">
      <c r="A10903" t="s">
        <v>14892</v>
      </c>
      <c r="B10903" t="s">
        <v>20938</v>
      </c>
      <c r="C10903">
        <v>1</v>
      </c>
      <c r="D10903" t="s">
        <v>14893</v>
      </c>
      <c r="E10903" t="s">
        <v>14894</v>
      </c>
      <c r="F10903">
        <v>200</v>
      </c>
      <c r="G10903">
        <v>2</v>
      </c>
      <c r="H10903">
        <v>1</v>
      </c>
      <c r="I10903" s="1">
        <v>46008</v>
      </c>
      <c r="K10903" t="s">
        <v>14895</v>
      </c>
      <c r="O10903" s="14">
        <f>VLOOKUP(A10904,Sheet2!A:C,3,)</f>
        <v>31</v>
      </c>
    </row>
    <row r="10904" spans="1:15" hidden="1">
      <c r="A10904" t="s">
        <v>20810</v>
      </c>
      <c r="B10904" t="s">
        <v>20938</v>
      </c>
      <c r="C10904">
        <v>1</v>
      </c>
      <c r="D10904" t="s">
        <v>20811</v>
      </c>
      <c r="E10904" t="s">
        <v>20812</v>
      </c>
      <c r="F10904">
        <v>500</v>
      </c>
      <c r="G10904">
        <v>2</v>
      </c>
      <c r="H10904">
        <v>1</v>
      </c>
      <c r="I10904" s="1">
        <v>46016</v>
      </c>
      <c r="J10904">
        <v>3613</v>
      </c>
      <c r="K10904" t="s">
        <v>22855</v>
      </c>
      <c r="O10904" s="14">
        <f>VLOOKUP(A10905,Sheet2!A:C,3,)</f>
        <v>5.88</v>
      </c>
    </row>
    <row r="10905" spans="1:15" hidden="1">
      <c r="A10905" t="s">
        <v>20813</v>
      </c>
      <c r="B10905" t="s">
        <v>20930</v>
      </c>
      <c r="C10905">
        <v>1</v>
      </c>
      <c r="D10905" t="s">
        <v>20814</v>
      </c>
      <c r="E10905" t="s">
        <v>20815</v>
      </c>
      <c r="F10905">
        <v>2000</v>
      </c>
      <c r="G10905">
        <v>2</v>
      </c>
      <c r="H10905">
        <v>1</v>
      </c>
      <c r="I10905" s="1">
        <v>46010</v>
      </c>
      <c r="J10905">
        <v>3613</v>
      </c>
      <c r="K10905" t="s">
        <v>22856</v>
      </c>
      <c r="O10905" s="14">
        <f>VLOOKUP(A10906,Sheet2!A:C,3,)</f>
        <v>1520</v>
      </c>
    </row>
    <row r="10906" spans="1:15" hidden="1">
      <c r="A10906" t="s">
        <v>8030</v>
      </c>
      <c r="B10906" t="s">
        <v>20930</v>
      </c>
      <c r="C10906">
        <v>1</v>
      </c>
      <c r="D10906" t="s">
        <v>5946</v>
      </c>
      <c r="E10906" t="s">
        <v>5947</v>
      </c>
      <c r="F10906">
        <v>15</v>
      </c>
      <c r="G10906">
        <v>2</v>
      </c>
      <c r="H10906">
        <v>1</v>
      </c>
      <c r="I10906" s="1">
        <v>46049</v>
      </c>
      <c r="K10906" t="s">
        <v>8031</v>
      </c>
      <c r="O10906" s="14">
        <f>VLOOKUP(A10907,Sheet2!A:C,3,)</f>
        <v>1520</v>
      </c>
    </row>
    <row r="10907" spans="1:15" hidden="1">
      <c r="A10907" t="s">
        <v>8030</v>
      </c>
      <c r="B10907" t="s">
        <v>20930</v>
      </c>
      <c r="C10907">
        <v>2</v>
      </c>
      <c r="D10907" t="s">
        <v>5946</v>
      </c>
      <c r="E10907" t="s">
        <v>5947</v>
      </c>
      <c r="F10907">
        <v>5</v>
      </c>
      <c r="G10907">
        <v>2</v>
      </c>
      <c r="H10907">
        <v>1</v>
      </c>
      <c r="I10907" s="1">
        <v>46049</v>
      </c>
      <c r="K10907" t="s">
        <v>9925</v>
      </c>
      <c r="O10907" s="14">
        <f>VLOOKUP(A10908,Sheet2!A:C,3,)</f>
        <v>505</v>
      </c>
    </row>
    <row r="10908" spans="1:15" hidden="1">
      <c r="A10908" t="s">
        <v>9261</v>
      </c>
      <c r="B10908" t="s">
        <v>20930</v>
      </c>
      <c r="C10908">
        <v>1</v>
      </c>
      <c r="D10908" t="s">
        <v>9257</v>
      </c>
      <c r="E10908" t="s">
        <v>760</v>
      </c>
      <c r="F10908">
        <v>28</v>
      </c>
      <c r="G10908">
        <v>2</v>
      </c>
      <c r="H10908">
        <v>1</v>
      </c>
      <c r="I10908" s="1">
        <v>46049</v>
      </c>
      <c r="K10908" t="s">
        <v>9258</v>
      </c>
      <c r="O10908" s="14">
        <f>VLOOKUP(A10909,Sheet2!A:C,3,)</f>
        <v>566</v>
      </c>
    </row>
    <row r="10909" spans="1:15" hidden="1">
      <c r="A10909" t="s">
        <v>8545</v>
      </c>
      <c r="B10909" t="s">
        <v>20930</v>
      </c>
      <c r="C10909">
        <v>1</v>
      </c>
      <c r="D10909" t="s">
        <v>5277</v>
      </c>
      <c r="E10909" t="s">
        <v>760</v>
      </c>
      <c r="F10909">
        <v>8</v>
      </c>
      <c r="G10909">
        <v>2</v>
      </c>
      <c r="H10909">
        <v>1</v>
      </c>
      <c r="I10909" s="1">
        <v>46056</v>
      </c>
      <c r="K10909" t="s">
        <v>8546</v>
      </c>
      <c r="O10909" s="14">
        <f>VLOOKUP(A10910,Sheet2!A:C,3,)</f>
        <v>58.81</v>
      </c>
    </row>
    <row r="10910" spans="1:15" hidden="1">
      <c r="A10910" t="s">
        <v>15604</v>
      </c>
      <c r="B10910" t="s">
        <v>20943</v>
      </c>
      <c r="C10910">
        <v>1</v>
      </c>
      <c r="D10910" t="s">
        <v>15601</v>
      </c>
      <c r="E10910" t="s">
        <v>15602</v>
      </c>
      <c r="F10910">
        <v>1000</v>
      </c>
      <c r="G10910">
        <v>2</v>
      </c>
      <c r="H10910">
        <v>1</v>
      </c>
      <c r="I10910" s="1">
        <v>46015</v>
      </c>
      <c r="K10910" t="s">
        <v>15605</v>
      </c>
      <c r="O10910" s="14">
        <f>VLOOKUP(A10911,Sheet2!A:C,3,)</f>
        <v>115.76</v>
      </c>
    </row>
    <row r="10911" spans="1:15" hidden="1">
      <c r="A10911" t="s">
        <v>20816</v>
      </c>
      <c r="B10911" t="s">
        <v>20930</v>
      </c>
      <c r="C10911">
        <v>1</v>
      </c>
      <c r="D10911" t="s">
        <v>20817</v>
      </c>
      <c r="E10911" t="s">
        <v>20818</v>
      </c>
      <c r="F10911">
        <v>1000</v>
      </c>
      <c r="G10911">
        <v>2</v>
      </c>
      <c r="H10911">
        <v>1</v>
      </c>
      <c r="I10911" s="1">
        <v>46008</v>
      </c>
      <c r="J10911">
        <v>3528</v>
      </c>
      <c r="K10911" t="s">
        <v>22857</v>
      </c>
      <c r="O10911" s="14">
        <f>VLOOKUP(A10912,Sheet2!A:C,3,)</f>
        <v>2</v>
      </c>
    </row>
    <row r="10912" spans="1:15" hidden="1">
      <c r="A10912" t="s">
        <v>15846</v>
      </c>
      <c r="B10912" t="s">
        <v>20933</v>
      </c>
      <c r="C10912">
        <v>1</v>
      </c>
      <c r="D10912" t="s">
        <v>15847</v>
      </c>
      <c r="E10912" t="s">
        <v>15848</v>
      </c>
      <c r="F10912">
        <v>5000</v>
      </c>
      <c r="G10912">
        <v>2</v>
      </c>
      <c r="H10912">
        <v>1</v>
      </c>
      <c r="I10912" s="1">
        <v>46013</v>
      </c>
      <c r="K10912" t="s">
        <v>15849</v>
      </c>
      <c r="O10912" s="14">
        <f>VLOOKUP(A10913,Sheet2!A:C,3,)</f>
        <v>736</v>
      </c>
    </row>
    <row r="10913" spans="1:15" hidden="1">
      <c r="A10913" t="s">
        <v>15073</v>
      </c>
      <c r="B10913" t="s">
        <v>20934</v>
      </c>
      <c r="C10913">
        <v>1</v>
      </c>
      <c r="D10913" t="s">
        <v>15074</v>
      </c>
      <c r="E10913" t="s">
        <v>15075</v>
      </c>
      <c r="F10913">
        <v>1000</v>
      </c>
      <c r="G10913">
        <v>2</v>
      </c>
      <c r="H10913">
        <v>1</v>
      </c>
      <c r="I10913" s="1">
        <v>46037</v>
      </c>
      <c r="K10913" t="s">
        <v>15076</v>
      </c>
      <c r="O10913" s="14">
        <f>VLOOKUP(A10914,Sheet2!A:C,3,)</f>
        <v>19.5</v>
      </c>
    </row>
    <row r="10914" spans="1:15" hidden="1">
      <c r="A10914" t="s">
        <v>15759</v>
      </c>
      <c r="B10914" t="s">
        <v>20938</v>
      </c>
      <c r="C10914">
        <v>1</v>
      </c>
      <c r="D10914" t="s">
        <v>15760</v>
      </c>
      <c r="E10914" t="s">
        <v>11321</v>
      </c>
      <c r="F10914">
        <v>1000</v>
      </c>
      <c r="G10914">
        <v>2</v>
      </c>
      <c r="H10914">
        <v>1</v>
      </c>
      <c r="I10914" s="1">
        <v>46044</v>
      </c>
      <c r="K10914" t="s">
        <v>15761</v>
      </c>
      <c r="L10914" t="s">
        <v>15764</v>
      </c>
      <c r="O10914" s="14">
        <f>VLOOKUP(A10915,Sheet2!A:C,3,)</f>
        <v>5</v>
      </c>
    </row>
    <row r="10915" spans="1:15" hidden="1">
      <c r="A10915" t="s">
        <v>15762</v>
      </c>
      <c r="B10915" t="s">
        <v>20938</v>
      </c>
      <c r="C10915">
        <v>1</v>
      </c>
      <c r="D10915" t="s">
        <v>15763</v>
      </c>
      <c r="E10915" t="s">
        <v>11321</v>
      </c>
      <c r="F10915">
        <v>3000</v>
      </c>
      <c r="G10915">
        <v>2</v>
      </c>
      <c r="H10915">
        <v>1</v>
      </c>
      <c r="I10915" s="1">
        <v>46009</v>
      </c>
      <c r="K10915" t="s">
        <v>15764</v>
      </c>
      <c r="O10915" s="14">
        <f>VLOOKUP(A10916,Sheet2!A:C,3,)</f>
        <v>505</v>
      </c>
    </row>
    <row r="10916" spans="1:15" hidden="1">
      <c r="A10916" t="s">
        <v>9259</v>
      </c>
      <c r="B10916" t="s">
        <v>20930</v>
      </c>
      <c r="C10916">
        <v>1</v>
      </c>
      <c r="D10916" t="s">
        <v>9257</v>
      </c>
      <c r="E10916" t="s">
        <v>760</v>
      </c>
      <c r="F10916">
        <v>4</v>
      </c>
      <c r="G10916">
        <v>2</v>
      </c>
      <c r="H10916">
        <v>1</v>
      </c>
      <c r="I10916" s="1">
        <v>46050</v>
      </c>
      <c r="K10916" t="s">
        <v>9258</v>
      </c>
      <c r="O10916" s="14">
        <f>VLOOKUP(A10917,Sheet2!A:C,3,)</f>
        <v>505</v>
      </c>
    </row>
    <row r="10917" spans="1:15" hidden="1">
      <c r="A10917" t="s">
        <v>9259</v>
      </c>
      <c r="B10917" t="s">
        <v>20930</v>
      </c>
      <c r="C10917">
        <v>2</v>
      </c>
      <c r="D10917" t="s">
        <v>9257</v>
      </c>
      <c r="E10917" t="s">
        <v>760</v>
      </c>
      <c r="F10917">
        <v>32</v>
      </c>
      <c r="G10917">
        <v>2</v>
      </c>
      <c r="H10917">
        <v>1</v>
      </c>
      <c r="I10917" s="1">
        <v>46050</v>
      </c>
      <c r="K10917" t="s">
        <v>14326</v>
      </c>
      <c r="O10917" s="14">
        <f>VLOOKUP(A10918,Sheet2!A:C,3,)</f>
        <v>2649</v>
      </c>
    </row>
    <row r="10918" spans="1:15" hidden="1">
      <c r="A10918" t="s">
        <v>9249</v>
      </c>
      <c r="B10918" t="s">
        <v>20930</v>
      </c>
      <c r="C10918">
        <v>3</v>
      </c>
      <c r="D10918" t="s">
        <v>7100</v>
      </c>
      <c r="E10918" t="s">
        <v>7101</v>
      </c>
      <c r="F10918">
        <v>3</v>
      </c>
      <c r="G10918">
        <v>2</v>
      </c>
      <c r="H10918">
        <v>1</v>
      </c>
      <c r="I10918" s="1">
        <v>46050</v>
      </c>
      <c r="K10918" t="s">
        <v>9250</v>
      </c>
      <c r="O10918" s="14">
        <f>VLOOKUP(A10919,Sheet2!A:C,3,)</f>
        <v>2649</v>
      </c>
    </row>
    <row r="10919" spans="1:15" hidden="1">
      <c r="A10919" t="s">
        <v>9249</v>
      </c>
      <c r="B10919" t="s">
        <v>20930</v>
      </c>
      <c r="C10919">
        <v>1</v>
      </c>
      <c r="D10919" t="s">
        <v>7100</v>
      </c>
      <c r="E10919" t="s">
        <v>7101</v>
      </c>
      <c r="F10919">
        <v>1</v>
      </c>
      <c r="G10919">
        <v>2</v>
      </c>
      <c r="H10919">
        <v>1</v>
      </c>
      <c r="I10919" s="1">
        <v>46050</v>
      </c>
      <c r="K10919" t="s">
        <v>13969</v>
      </c>
      <c r="O10919" s="14">
        <f>VLOOKUP(A10920,Sheet2!A:C,3,)</f>
        <v>2649</v>
      </c>
    </row>
    <row r="10920" spans="1:15" hidden="1">
      <c r="A10920" t="s">
        <v>9249</v>
      </c>
      <c r="B10920" t="s">
        <v>20930</v>
      </c>
      <c r="C10920">
        <v>2</v>
      </c>
      <c r="D10920" t="s">
        <v>7100</v>
      </c>
      <c r="E10920" t="s">
        <v>7101</v>
      </c>
      <c r="F10920">
        <v>5</v>
      </c>
      <c r="G10920">
        <v>2</v>
      </c>
      <c r="H10920">
        <v>1</v>
      </c>
      <c r="I10920" s="1">
        <v>46050</v>
      </c>
      <c r="K10920" t="s">
        <v>17686</v>
      </c>
      <c r="O10920" s="14">
        <f>VLOOKUP(A10921,Sheet2!A:C,3,)</f>
        <v>90880</v>
      </c>
    </row>
    <row r="10921" spans="1:15" hidden="1">
      <c r="A10921" t="s">
        <v>20819</v>
      </c>
      <c r="B10921" t="s">
        <v>20932</v>
      </c>
      <c r="C10921">
        <v>1</v>
      </c>
      <c r="D10921" t="s">
        <v>20820</v>
      </c>
      <c r="E10921" t="s">
        <v>20821</v>
      </c>
      <c r="F10921">
        <v>1</v>
      </c>
      <c r="G10921">
        <v>2</v>
      </c>
      <c r="H10921">
        <v>1</v>
      </c>
      <c r="I10921" s="1">
        <v>46037</v>
      </c>
      <c r="J10921">
        <v>1797</v>
      </c>
      <c r="K10921" t="s">
        <v>22858</v>
      </c>
      <c r="O10921" s="14">
        <f>VLOOKUP(A10922,Sheet2!A:C,3,)</f>
        <v>74.14</v>
      </c>
    </row>
    <row r="10922" spans="1:15" hidden="1">
      <c r="A10922" t="s">
        <v>20822</v>
      </c>
      <c r="B10922" t="s">
        <v>20938</v>
      </c>
      <c r="C10922">
        <v>1</v>
      </c>
      <c r="D10922" t="s">
        <v>10609</v>
      </c>
      <c r="E10922" t="s">
        <v>10598</v>
      </c>
      <c r="F10922">
        <v>200</v>
      </c>
      <c r="G10922">
        <v>2</v>
      </c>
      <c r="H10922">
        <v>1</v>
      </c>
      <c r="I10922" s="1">
        <v>46010</v>
      </c>
      <c r="J10922">
        <v>3407</v>
      </c>
      <c r="K10922" t="s">
        <v>22859</v>
      </c>
      <c r="O10922" s="14">
        <f>VLOOKUP(A10923,Sheet2!A:C,3,)</f>
        <v>3180</v>
      </c>
    </row>
    <row r="10923" spans="1:15" hidden="1">
      <c r="A10923" t="s">
        <v>20823</v>
      </c>
      <c r="B10923" t="s">
        <v>20937</v>
      </c>
      <c r="C10923">
        <v>1</v>
      </c>
      <c r="D10923" t="s">
        <v>20824</v>
      </c>
      <c r="E10923" t="s">
        <v>4197</v>
      </c>
      <c r="F10923">
        <v>2</v>
      </c>
      <c r="G10923">
        <v>2</v>
      </c>
      <c r="H10923">
        <v>2</v>
      </c>
      <c r="I10923" s="1">
        <v>46050</v>
      </c>
      <c r="J10923">
        <v>2970</v>
      </c>
      <c r="K10923" t="s">
        <v>22860</v>
      </c>
      <c r="O10923" s="14">
        <f>VLOOKUP(A10924,Sheet2!A:C,3,)</f>
        <v>3128</v>
      </c>
    </row>
    <row r="10924" spans="1:15" hidden="1">
      <c r="A10924" t="s">
        <v>17547</v>
      </c>
      <c r="B10924" t="s">
        <v>20937</v>
      </c>
      <c r="C10924">
        <v>1</v>
      </c>
      <c r="D10924" t="s">
        <v>6514</v>
      </c>
      <c r="E10924" t="s">
        <v>1019</v>
      </c>
      <c r="F10924">
        <v>1</v>
      </c>
      <c r="G10924">
        <v>2</v>
      </c>
      <c r="H10924">
        <v>2</v>
      </c>
      <c r="I10924" s="1">
        <v>46050</v>
      </c>
      <c r="K10924" t="s">
        <v>17548</v>
      </c>
      <c r="O10924" s="14">
        <f>VLOOKUP(A10925,Sheet2!A:C,3,)</f>
        <v>998</v>
      </c>
    </row>
    <row r="10925" spans="1:15" hidden="1">
      <c r="A10925" t="s">
        <v>6527</v>
      </c>
      <c r="B10925" t="s">
        <v>20937</v>
      </c>
      <c r="C10925">
        <v>1</v>
      </c>
      <c r="D10925" t="s">
        <v>6528</v>
      </c>
      <c r="E10925" t="s">
        <v>5781</v>
      </c>
      <c r="F10925">
        <v>1</v>
      </c>
      <c r="G10925">
        <v>2</v>
      </c>
      <c r="H10925">
        <v>2</v>
      </c>
      <c r="I10925" s="1">
        <v>46050</v>
      </c>
      <c r="K10925" t="s">
        <v>6529</v>
      </c>
      <c r="O10925" s="14">
        <f>VLOOKUP(A10926,Sheet2!A:C,3,)</f>
        <v>1469</v>
      </c>
    </row>
    <row r="10926" spans="1:15" hidden="1">
      <c r="A10926" t="s">
        <v>6426</v>
      </c>
      <c r="B10926" t="s">
        <v>20937</v>
      </c>
      <c r="C10926">
        <v>1</v>
      </c>
      <c r="D10926" t="s">
        <v>6427</v>
      </c>
      <c r="E10926" t="s">
        <v>1015</v>
      </c>
      <c r="F10926">
        <v>1</v>
      </c>
      <c r="G10926">
        <v>2</v>
      </c>
      <c r="H10926">
        <v>2</v>
      </c>
      <c r="I10926" s="1">
        <v>46051</v>
      </c>
      <c r="K10926" t="s">
        <v>6428</v>
      </c>
      <c r="O10926" s="14">
        <f>VLOOKUP(A10927,Sheet2!A:C,3,)</f>
        <v>2082</v>
      </c>
    </row>
    <row r="10927" spans="1:15" hidden="1">
      <c r="A10927" t="s">
        <v>9946</v>
      </c>
      <c r="B10927" t="s">
        <v>20937</v>
      </c>
      <c r="C10927">
        <v>1</v>
      </c>
      <c r="D10927" t="s">
        <v>6431</v>
      </c>
      <c r="E10927" t="s">
        <v>6432</v>
      </c>
      <c r="F10927">
        <v>1</v>
      </c>
      <c r="G10927">
        <v>2</v>
      </c>
      <c r="H10927">
        <v>2</v>
      </c>
      <c r="I10927" s="1">
        <v>46051</v>
      </c>
      <c r="K10927" t="s">
        <v>9945</v>
      </c>
      <c r="O10927" s="14">
        <f>VLOOKUP(A10928,Sheet2!A:C,3,)</f>
        <v>7581</v>
      </c>
    </row>
    <row r="10928" spans="1:15" hidden="1">
      <c r="A10928" t="s">
        <v>9972</v>
      </c>
      <c r="B10928" t="s">
        <v>20937</v>
      </c>
      <c r="C10928">
        <v>1</v>
      </c>
      <c r="D10928" t="s">
        <v>6506</v>
      </c>
      <c r="E10928" t="s">
        <v>2682</v>
      </c>
      <c r="F10928">
        <v>1</v>
      </c>
      <c r="G10928">
        <v>2</v>
      </c>
      <c r="H10928">
        <v>2</v>
      </c>
      <c r="I10928" s="1">
        <v>46050</v>
      </c>
      <c r="K10928" t="s">
        <v>9971</v>
      </c>
      <c r="O10928" s="14">
        <f>VLOOKUP(A10929,Sheet2!A:C,3,)</f>
        <v>1384</v>
      </c>
    </row>
    <row r="10929" spans="1:15" hidden="1">
      <c r="A10929" t="s">
        <v>6418</v>
      </c>
      <c r="B10929" t="s">
        <v>20937</v>
      </c>
      <c r="C10929">
        <v>1</v>
      </c>
      <c r="D10929" t="s">
        <v>6419</v>
      </c>
      <c r="E10929" t="s">
        <v>1015</v>
      </c>
      <c r="F10929">
        <v>4</v>
      </c>
      <c r="G10929">
        <v>2</v>
      </c>
      <c r="H10929">
        <v>2</v>
      </c>
      <c r="I10929" s="1">
        <v>46051</v>
      </c>
      <c r="K10929" t="s">
        <v>6420</v>
      </c>
      <c r="O10929" s="14">
        <f>VLOOKUP(A10930,Sheet2!A:C,3,)</f>
        <v>1754</v>
      </c>
    </row>
    <row r="10930" spans="1:15" hidden="1">
      <c r="A10930" t="s">
        <v>6517</v>
      </c>
      <c r="B10930" t="s">
        <v>20937</v>
      </c>
      <c r="C10930">
        <v>1</v>
      </c>
      <c r="D10930" t="s">
        <v>6518</v>
      </c>
      <c r="E10930" t="s">
        <v>6519</v>
      </c>
      <c r="F10930">
        <v>2</v>
      </c>
      <c r="G10930">
        <v>2</v>
      </c>
      <c r="H10930">
        <v>2</v>
      </c>
      <c r="I10930" s="1">
        <v>46050</v>
      </c>
      <c r="K10930" t="s">
        <v>6520</v>
      </c>
      <c r="O10930" s="14">
        <f>VLOOKUP(A10931,Sheet2!A:C,3,)</f>
        <v>1669</v>
      </c>
    </row>
    <row r="10931" spans="1:15" hidden="1">
      <c r="A10931" t="s">
        <v>6422</v>
      </c>
      <c r="B10931" t="s">
        <v>20937</v>
      </c>
      <c r="C10931">
        <v>1</v>
      </c>
      <c r="D10931" t="s">
        <v>6423</v>
      </c>
      <c r="E10931" t="s">
        <v>2628</v>
      </c>
      <c r="F10931">
        <v>2</v>
      </c>
      <c r="G10931">
        <v>2</v>
      </c>
      <c r="H10931">
        <v>2</v>
      </c>
      <c r="I10931" s="1">
        <v>46051</v>
      </c>
      <c r="K10931" t="s">
        <v>6424</v>
      </c>
      <c r="O10931" s="14">
        <f>VLOOKUP(A10932,Sheet2!A:C,3,)</f>
        <v>1264</v>
      </c>
    </row>
    <row r="10932" spans="1:15" hidden="1">
      <c r="A10932" t="s">
        <v>6535</v>
      </c>
      <c r="B10932" t="s">
        <v>20937</v>
      </c>
      <c r="C10932">
        <v>1</v>
      </c>
      <c r="D10932" t="s">
        <v>6536</v>
      </c>
      <c r="E10932" t="s">
        <v>712</v>
      </c>
      <c r="F10932">
        <v>2</v>
      </c>
      <c r="G10932">
        <v>2</v>
      </c>
      <c r="H10932">
        <v>2</v>
      </c>
      <c r="I10932" s="1">
        <v>46050</v>
      </c>
      <c r="K10932" t="s">
        <v>6537</v>
      </c>
      <c r="O10932" s="14">
        <f>VLOOKUP(A10933,Sheet2!A:C,3,)</f>
        <v>1264</v>
      </c>
    </row>
    <row r="10933" spans="1:15" hidden="1">
      <c r="A10933" t="s">
        <v>6539</v>
      </c>
      <c r="B10933" t="s">
        <v>20937</v>
      </c>
      <c r="C10933">
        <v>1</v>
      </c>
      <c r="D10933" t="s">
        <v>6540</v>
      </c>
      <c r="E10933" t="s">
        <v>712</v>
      </c>
      <c r="F10933">
        <v>2</v>
      </c>
      <c r="G10933">
        <v>2</v>
      </c>
      <c r="H10933">
        <v>2</v>
      </c>
      <c r="I10933" s="1">
        <v>46050</v>
      </c>
      <c r="K10933" t="s">
        <v>6541</v>
      </c>
      <c r="O10933" s="14">
        <f>VLOOKUP(A10934,Sheet2!A:C,3,)</f>
        <v>7462</v>
      </c>
    </row>
    <row r="10934" spans="1:15" hidden="1">
      <c r="A10934" t="s">
        <v>6508</v>
      </c>
      <c r="B10934" t="s">
        <v>20937</v>
      </c>
      <c r="C10934">
        <v>1</v>
      </c>
      <c r="D10934" t="s">
        <v>6509</v>
      </c>
      <c r="E10934" t="s">
        <v>6510</v>
      </c>
      <c r="F10934">
        <v>1</v>
      </c>
      <c r="G10934">
        <v>2</v>
      </c>
      <c r="H10934">
        <v>2</v>
      </c>
      <c r="I10934" s="1">
        <v>46050</v>
      </c>
      <c r="K10934" t="s">
        <v>6511</v>
      </c>
      <c r="O10934" s="14">
        <f>VLOOKUP(A10935,Sheet2!A:C,3,)</f>
        <v>208</v>
      </c>
    </row>
    <row r="10935" spans="1:15" hidden="1">
      <c r="A10935" t="s">
        <v>6522</v>
      </c>
      <c r="B10935" t="s">
        <v>20937</v>
      </c>
      <c r="C10935">
        <v>1</v>
      </c>
      <c r="D10935" t="s">
        <v>6523</v>
      </c>
      <c r="E10935" t="s">
        <v>6524</v>
      </c>
      <c r="F10935">
        <v>2</v>
      </c>
      <c r="G10935">
        <v>2</v>
      </c>
      <c r="H10935">
        <v>2</v>
      </c>
      <c r="I10935" s="1">
        <v>46050</v>
      </c>
      <c r="K10935" t="s">
        <v>6525</v>
      </c>
      <c r="O10935" s="14">
        <f>VLOOKUP(A10936,Sheet2!A:C,3,)</f>
        <v>1926</v>
      </c>
    </row>
    <row r="10936" spans="1:15" hidden="1">
      <c r="A10936" t="s">
        <v>6531</v>
      </c>
      <c r="B10936" t="s">
        <v>20937</v>
      </c>
      <c r="C10936">
        <v>1</v>
      </c>
      <c r="D10936" t="s">
        <v>6532</v>
      </c>
      <c r="E10936" t="s">
        <v>5781</v>
      </c>
      <c r="F10936">
        <v>2</v>
      </c>
      <c r="G10936">
        <v>2</v>
      </c>
      <c r="H10936">
        <v>2</v>
      </c>
      <c r="I10936" s="1">
        <v>46050</v>
      </c>
      <c r="K10936" t="s">
        <v>6533</v>
      </c>
      <c r="O10936" s="14">
        <f>VLOOKUP(A10937,Sheet2!A:C,3,)</f>
        <v>3495</v>
      </c>
    </row>
    <row r="10937" spans="1:15" hidden="1">
      <c r="A10937" t="s">
        <v>20825</v>
      </c>
      <c r="B10937" t="s">
        <v>20937</v>
      </c>
      <c r="C10937">
        <v>1</v>
      </c>
      <c r="D10937" t="s">
        <v>3670</v>
      </c>
      <c r="E10937" t="s">
        <v>712</v>
      </c>
      <c r="F10937">
        <v>2</v>
      </c>
      <c r="G10937">
        <v>2</v>
      </c>
      <c r="H10937">
        <v>2</v>
      </c>
      <c r="I10937" s="1">
        <v>46050</v>
      </c>
      <c r="J10937">
        <v>2970</v>
      </c>
      <c r="K10937" t="s">
        <v>22861</v>
      </c>
      <c r="O10937" s="14">
        <f>VLOOKUP(A10938,Sheet2!A:C,3,)</f>
        <v>2566</v>
      </c>
    </row>
    <row r="10938" spans="1:15" hidden="1">
      <c r="A10938" t="s">
        <v>6543</v>
      </c>
      <c r="B10938" t="s">
        <v>20937</v>
      </c>
      <c r="C10938">
        <v>1</v>
      </c>
      <c r="D10938" t="s">
        <v>6544</v>
      </c>
      <c r="E10938" t="s">
        <v>3160</v>
      </c>
      <c r="F10938">
        <v>2</v>
      </c>
      <c r="G10938">
        <v>2</v>
      </c>
      <c r="H10938">
        <v>2</v>
      </c>
      <c r="I10938" s="1">
        <v>46050</v>
      </c>
      <c r="K10938" t="s">
        <v>6545</v>
      </c>
      <c r="O10938" s="14">
        <f>VLOOKUP(A10939,Sheet2!A:C,3,)</f>
        <v>5200</v>
      </c>
    </row>
    <row r="10939" spans="1:15" hidden="1">
      <c r="A10939" t="s">
        <v>20826</v>
      </c>
      <c r="B10939" t="s">
        <v>20937</v>
      </c>
      <c r="C10939">
        <v>1</v>
      </c>
      <c r="D10939" t="s">
        <v>3675</v>
      </c>
      <c r="E10939" t="s">
        <v>2815</v>
      </c>
      <c r="F10939">
        <v>2</v>
      </c>
      <c r="G10939">
        <v>2</v>
      </c>
      <c r="H10939">
        <v>2</v>
      </c>
      <c r="I10939" s="1">
        <v>46050</v>
      </c>
      <c r="J10939">
        <v>2970</v>
      </c>
      <c r="K10939" t="s">
        <v>22862</v>
      </c>
      <c r="O10939" s="14">
        <f>VLOOKUP(A10940,Sheet2!A:C,3,)</f>
        <v>5173</v>
      </c>
    </row>
    <row r="10940" spans="1:15" hidden="1">
      <c r="A10940" t="s">
        <v>20827</v>
      </c>
      <c r="B10940" t="s">
        <v>20937</v>
      </c>
      <c r="C10940">
        <v>1</v>
      </c>
      <c r="D10940" t="s">
        <v>3680</v>
      </c>
      <c r="E10940" t="s">
        <v>744</v>
      </c>
      <c r="F10940">
        <v>2</v>
      </c>
      <c r="G10940">
        <v>2</v>
      </c>
      <c r="H10940">
        <v>2</v>
      </c>
      <c r="I10940" s="1">
        <v>46050</v>
      </c>
      <c r="J10940">
        <v>2970</v>
      </c>
      <c r="K10940" t="s">
        <v>22863</v>
      </c>
      <c r="O10940" s="14">
        <f>VLOOKUP(A10941,Sheet2!A:C,3,)</f>
        <v>1224</v>
      </c>
    </row>
    <row r="10941" spans="1:15" hidden="1">
      <c r="A10941" t="s">
        <v>9966</v>
      </c>
      <c r="B10941" t="s">
        <v>20937</v>
      </c>
      <c r="C10941">
        <v>1</v>
      </c>
      <c r="D10941" t="s">
        <v>9967</v>
      </c>
      <c r="E10941" t="s">
        <v>3667</v>
      </c>
      <c r="F10941">
        <v>2</v>
      </c>
      <c r="G10941">
        <v>2</v>
      </c>
      <c r="H10941">
        <v>2</v>
      </c>
      <c r="I10941" s="1">
        <v>46050</v>
      </c>
      <c r="K10941" t="s">
        <v>9968</v>
      </c>
      <c r="O10941" s="14">
        <f>VLOOKUP(A10942,Sheet2!A:C,3,)</f>
        <v>763</v>
      </c>
    </row>
    <row r="10942" spans="1:15" hidden="1">
      <c r="A10942" t="s">
        <v>20828</v>
      </c>
      <c r="B10942" t="s">
        <v>20934</v>
      </c>
      <c r="C10942">
        <v>1</v>
      </c>
      <c r="D10942" t="s">
        <v>14241</v>
      </c>
      <c r="E10942" t="s">
        <v>14242</v>
      </c>
      <c r="F10942">
        <v>750</v>
      </c>
      <c r="G10942">
        <v>2</v>
      </c>
      <c r="H10942">
        <v>1</v>
      </c>
      <c r="I10942" s="1">
        <v>46049</v>
      </c>
      <c r="J10942">
        <v>3724</v>
      </c>
      <c r="K10942" t="s">
        <v>22864</v>
      </c>
      <c r="O10942" s="14">
        <f>VLOOKUP(A10943,Sheet2!A:C,3,)</f>
        <v>844</v>
      </c>
    </row>
    <row r="10943" spans="1:15" hidden="1">
      <c r="A10943" t="s">
        <v>14486</v>
      </c>
      <c r="B10943" t="s">
        <v>20935</v>
      </c>
      <c r="C10943">
        <v>1</v>
      </c>
      <c r="D10943" t="s">
        <v>14487</v>
      </c>
      <c r="E10943" t="s">
        <v>14488</v>
      </c>
      <c r="F10943">
        <v>5</v>
      </c>
      <c r="G10943">
        <v>2</v>
      </c>
      <c r="H10943">
        <v>1</v>
      </c>
      <c r="I10943" s="1">
        <v>46017</v>
      </c>
      <c r="K10943" t="s">
        <v>14489</v>
      </c>
      <c r="O10943" s="14">
        <f>VLOOKUP(A10944,Sheet2!A:C,3,)</f>
        <v>844</v>
      </c>
    </row>
    <row r="10944" spans="1:15" hidden="1">
      <c r="A10944" t="s">
        <v>20829</v>
      </c>
      <c r="B10944" t="s">
        <v>20935</v>
      </c>
      <c r="C10944">
        <v>1</v>
      </c>
      <c r="D10944" t="s">
        <v>14487</v>
      </c>
      <c r="E10944" t="s">
        <v>14488</v>
      </c>
      <c r="F10944">
        <v>5</v>
      </c>
      <c r="G10944">
        <v>2</v>
      </c>
      <c r="H10944">
        <v>1</v>
      </c>
      <c r="I10944" s="1">
        <v>46052</v>
      </c>
      <c r="J10944">
        <v>3993</v>
      </c>
      <c r="K10944" t="s">
        <v>22865</v>
      </c>
      <c r="O10944" s="14">
        <f>VLOOKUP(A10945,Sheet2!A:C,3,)</f>
        <v>846</v>
      </c>
    </row>
    <row r="10945" spans="1:15" hidden="1">
      <c r="A10945" t="s">
        <v>20830</v>
      </c>
      <c r="B10945" t="s">
        <v>20935</v>
      </c>
      <c r="C10945">
        <v>1</v>
      </c>
      <c r="D10945" t="s">
        <v>20831</v>
      </c>
      <c r="E10945" t="s">
        <v>14488</v>
      </c>
      <c r="F10945">
        <v>5</v>
      </c>
      <c r="G10945">
        <v>2</v>
      </c>
      <c r="H10945">
        <v>1</v>
      </c>
      <c r="I10945" s="1">
        <v>46052</v>
      </c>
      <c r="J10945">
        <v>3993</v>
      </c>
      <c r="K10945" t="s">
        <v>22866</v>
      </c>
      <c r="O10945" s="14">
        <f>VLOOKUP(A10946,Sheet2!A:C,3,)</f>
        <v>8165</v>
      </c>
    </row>
    <row r="10946" spans="1:15" hidden="1">
      <c r="A10946" t="s">
        <v>20832</v>
      </c>
      <c r="B10946" t="s">
        <v>20937</v>
      </c>
      <c r="C10946">
        <v>1</v>
      </c>
      <c r="D10946" t="s">
        <v>19026</v>
      </c>
      <c r="E10946" t="s">
        <v>4233</v>
      </c>
      <c r="F10946">
        <v>4</v>
      </c>
      <c r="G10946">
        <v>2</v>
      </c>
      <c r="H10946">
        <v>1</v>
      </c>
      <c r="I10946" s="1">
        <v>46050</v>
      </c>
      <c r="J10946">
        <v>3633</v>
      </c>
      <c r="K10946" t="s">
        <v>22867</v>
      </c>
      <c r="O10946" s="14">
        <f>VLOOKUP(A10947,Sheet2!A:C,3,)</f>
        <v>8165</v>
      </c>
    </row>
    <row r="10947" spans="1:15" hidden="1">
      <c r="A10947" t="s">
        <v>20833</v>
      </c>
      <c r="B10947" t="s">
        <v>20937</v>
      </c>
      <c r="C10947">
        <v>1</v>
      </c>
      <c r="D10947" t="s">
        <v>18434</v>
      </c>
      <c r="E10947" t="s">
        <v>4233</v>
      </c>
      <c r="F10947">
        <v>4</v>
      </c>
      <c r="G10947">
        <v>2</v>
      </c>
      <c r="H10947">
        <v>1</v>
      </c>
      <c r="I10947" s="1">
        <v>46050</v>
      </c>
      <c r="J10947">
        <v>3633</v>
      </c>
      <c r="K10947" t="s">
        <v>22868</v>
      </c>
      <c r="O10947" s="14">
        <f>VLOOKUP(A10948,Sheet2!A:C,3,)</f>
        <v>8165</v>
      </c>
    </row>
    <row r="10948" spans="1:15" hidden="1">
      <c r="A10948" t="s">
        <v>20834</v>
      </c>
      <c r="B10948" t="s">
        <v>20937</v>
      </c>
      <c r="C10948">
        <v>1</v>
      </c>
      <c r="D10948" t="s">
        <v>18438</v>
      </c>
      <c r="E10948" t="s">
        <v>4233</v>
      </c>
      <c r="F10948">
        <v>4</v>
      </c>
      <c r="G10948">
        <v>2</v>
      </c>
      <c r="H10948">
        <v>1</v>
      </c>
      <c r="I10948" s="1">
        <v>46050</v>
      </c>
      <c r="J10948">
        <v>3633</v>
      </c>
      <c r="K10948" t="s">
        <v>22869</v>
      </c>
      <c r="O10948" s="14">
        <f>VLOOKUP(A10949,Sheet2!A:C,3,)</f>
        <v>8165</v>
      </c>
    </row>
    <row r="10949" spans="1:15" hidden="1">
      <c r="A10949" t="s">
        <v>18441</v>
      </c>
      <c r="B10949" t="s">
        <v>20937</v>
      </c>
      <c r="C10949">
        <v>1</v>
      </c>
      <c r="D10949" t="s">
        <v>18442</v>
      </c>
      <c r="E10949" t="s">
        <v>4233</v>
      </c>
      <c r="F10949">
        <v>1</v>
      </c>
      <c r="G10949">
        <v>2</v>
      </c>
      <c r="H10949">
        <v>1</v>
      </c>
      <c r="I10949" s="1">
        <v>46050</v>
      </c>
      <c r="K10949" t="s">
        <v>18443</v>
      </c>
      <c r="N10949" t="str">
        <f>VLOOKUP(A10950,Sheet2!A:B,2,)</f>
        <v>3633</v>
      </c>
      <c r="O10949" s="14">
        <f>VLOOKUP(A10950,Sheet2!A:C,3,)</f>
        <v>8165</v>
      </c>
    </row>
    <row r="10950" spans="1:15" hidden="1">
      <c r="A10950" t="s">
        <v>18441</v>
      </c>
      <c r="B10950" t="s">
        <v>20937</v>
      </c>
      <c r="C10950">
        <v>2</v>
      </c>
      <c r="D10950" t="s">
        <v>18442</v>
      </c>
      <c r="E10950" t="s">
        <v>4233</v>
      </c>
      <c r="F10950">
        <v>3</v>
      </c>
      <c r="G10950">
        <v>2</v>
      </c>
      <c r="H10950">
        <v>1</v>
      </c>
      <c r="I10950" s="1">
        <v>46050</v>
      </c>
      <c r="J10950" t="str">
        <f>N10949</f>
        <v>3633</v>
      </c>
      <c r="K10950" t="s">
        <v>18443</v>
      </c>
      <c r="O10950" s="14">
        <f>VLOOKUP(A10951,Sheet2!A:C,3,)</f>
        <v>8165</v>
      </c>
    </row>
    <row r="10951" spans="1:15" hidden="1">
      <c r="A10951" t="s">
        <v>14983</v>
      </c>
      <c r="B10951" t="s">
        <v>20937</v>
      </c>
      <c r="C10951">
        <v>1</v>
      </c>
      <c r="D10951" t="s">
        <v>14979</v>
      </c>
      <c r="E10951" t="s">
        <v>4233</v>
      </c>
      <c r="F10951">
        <v>4</v>
      </c>
      <c r="G10951">
        <v>2</v>
      </c>
      <c r="H10951">
        <v>1</v>
      </c>
      <c r="I10951" s="1">
        <v>46050</v>
      </c>
      <c r="K10951" t="s">
        <v>14984</v>
      </c>
      <c r="O10951" s="14">
        <f>VLOOKUP(A10952,Sheet2!A:C,3,)</f>
        <v>8165</v>
      </c>
    </row>
    <row r="10952" spans="1:15" hidden="1">
      <c r="A10952" t="s">
        <v>14992</v>
      </c>
      <c r="B10952" t="s">
        <v>20937</v>
      </c>
      <c r="C10952">
        <v>1</v>
      </c>
      <c r="D10952" t="s">
        <v>14988</v>
      </c>
      <c r="E10952" t="s">
        <v>4233</v>
      </c>
      <c r="F10952">
        <v>4</v>
      </c>
      <c r="G10952">
        <v>2</v>
      </c>
      <c r="H10952">
        <v>1</v>
      </c>
      <c r="I10952" s="1">
        <v>46050</v>
      </c>
      <c r="K10952" t="s">
        <v>14993</v>
      </c>
      <c r="O10952" s="14">
        <f>VLOOKUP(A10953,Sheet2!A:C,3,)</f>
        <v>8165</v>
      </c>
    </row>
    <row r="10953" spans="1:15" hidden="1">
      <c r="A10953" t="s">
        <v>20835</v>
      </c>
      <c r="B10953" t="s">
        <v>20937</v>
      </c>
      <c r="C10953">
        <v>1</v>
      </c>
      <c r="D10953" t="s">
        <v>19026</v>
      </c>
      <c r="E10953" t="s">
        <v>4233</v>
      </c>
      <c r="F10953">
        <v>7</v>
      </c>
      <c r="G10953">
        <v>2</v>
      </c>
      <c r="H10953">
        <v>1</v>
      </c>
      <c r="I10953" s="1">
        <v>46063</v>
      </c>
      <c r="J10953">
        <v>3633</v>
      </c>
      <c r="K10953" t="s">
        <v>22870</v>
      </c>
      <c r="O10953" s="14">
        <f>VLOOKUP(A10954,Sheet2!A:C,3,)</f>
        <v>8165</v>
      </c>
    </row>
    <row r="10954" spans="1:15" hidden="1">
      <c r="A10954" t="s">
        <v>20836</v>
      </c>
      <c r="B10954" t="s">
        <v>20937</v>
      </c>
      <c r="C10954">
        <v>1</v>
      </c>
      <c r="D10954" t="s">
        <v>18434</v>
      </c>
      <c r="E10954" t="s">
        <v>4233</v>
      </c>
      <c r="F10954">
        <v>7</v>
      </c>
      <c r="G10954">
        <v>2</v>
      </c>
      <c r="H10954">
        <v>1</v>
      </c>
      <c r="I10954" s="1">
        <v>46063</v>
      </c>
      <c r="J10954">
        <v>3633</v>
      </c>
      <c r="K10954" t="s">
        <v>22871</v>
      </c>
      <c r="O10954" s="14">
        <f>VLOOKUP(A10955,Sheet2!A:C,3,)</f>
        <v>8165</v>
      </c>
    </row>
    <row r="10955" spans="1:15" hidden="1">
      <c r="A10955" t="s">
        <v>20837</v>
      </c>
      <c r="B10955" t="s">
        <v>20937</v>
      </c>
      <c r="C10955">
        <v>1</v>
      </c>
      <c r="D10955" t="s">
        <v>18438</v>
      </c>
      <c r="E10955" t="s">
        <v>4233</v>
      </c>
      <c r="F10955">
        <v>7</v>
      </c>
      <c r="G10955">
        <v>2</v>
      </c>
      <c r="H10955">
        <v>1</v>
      </c>
      <c r="I10955" s="1">
        <v>46063</v>
      </c>
      <c r="J10955">
        <v>3633</v>
      </c>
      <c r="K10955" t="s">
        <v>22872</v>
      </c>
      <c r="O10955" s="14">
        <f>VLOOKUP(A10956,Sheet2!A:C,3,)</f>
        <v>8165</v>
      </c>
    </row>
    <row r="10956" spans="1:15" hidden="1">
      <c r="A10956" t="s">
        <v>20838</v>
      </c>
      <c r="B10956" t="s">
        <v>20937</v>
      </c>
      <c r="C10956">
        <v>1</v>
      </c>
      <c r="D10956" t="s">
        <v>18442</v>
      </c>
      <c r="E10956" t="s">
        <v>4233</v>
      </c>
      <c r="F10956">
        <v>7</v>
      </c>
      <c r="G10956">
        <v>2</v>
      </c>
      <c r="H10956">
        <v>1</v>
      </c>
      <c r="I10956" s="1">
        <v>46063</v>
      </c>
      <c r="J10956">
        <v>3633</v>
      </c>
      <c r="K10956" t="s">
        <v>22873</v>
      </c>
      <c r="O10956" s="14">
        <f>VLOOKUP(A10957,Sheet2!A:C,3,)</f>
        <v>8165</v>
      </c>
    </row>
    <row r="10957" spans="1:15" hidden="1">
      <c r="A10957" t="s">
        <v>14985</v>
      </c>
      <c r="B10957" t="s">
        <v>20937</v>
      </c>
      <c r="C10957">
        <v>1</v>
      </c>
      <c r="D10957" t="s">
        <v>14979</v>
      </c>
      <c r="E10957" t="s">
        <v>4233</v>
      </c>
      <c r="F10957">
        <v>7</v>
      </c>
      <c r="G10957">
        <v>2</v>
      </c>
      <c r="H10957">
        <v>1</v>
      </c>
      <c r="I10957" s="1">
        <v>46063</v>
      </c>
      <c r="K10957" t="s">
        <v>14986</v>
      </c>
      <c r="L10957" t="s">
        <v>11036</v>
      </c>
      <c r="O10957" s="14">
        <f>VLOOKUP(A10958,Sheet2!A:C,3,)</f>
        <v>4760</v>
      </c>
    </row>
    <row r="10958" spans="1:15">
      <c r="A10958" t="s">
        <v>11035</v>
      </c>
      <c r="B10958" t="s">
        <v>20932</v>
      </c>
      <c r="C10958">
        <v>1</v>
      </c>
      <c r="D10958" t="s">
        <v>11031</v>
      </c>
      <c r="E10958" t="s">
        <v>11032</v>
      </c>
      <c r="F10958">
        <v>1</v>
      </c>
      <c r="G10958">
        <v>2</v>
      </c>
      <c r="H10958">
        <v>1</v>
      </c>
      <c r="I10958" s="1">
        <v>45988</v>
      </c>
      <c r="J10958">
        <v>3614</v>
      </c>
      <c r="K10958" t="s">
        <v>11036</v>
      </c>
      <c r="L10958" t="s">
        <v>11038</v>
      </c>
      <c r="O10958" s="14">
        <f>VLOOKUP(A10959,Sheet2!A:C,3,)</f>
        <v>4760</v>
      </c>
    </row>
    <row r="10959" spans="1:15">
      <c r="A10959" t="s">
        <v>11037</v>
      </c>
      <c r="B10959" t="s">
        <v>20932</v>
      </c>
      <c r="C10959">
        <v>1</v>
      </c>
      <c r="D10959" t="s">
        <v>11031</v>
      </c>
      <c r="E10959" t="s">
        <v>11032</v>
      </c>
      <c r="F10959">
        <v>1</v>
      </c>
      <c r="G10959">
        <v>2</v>
      </c>
      <c r="H10959">
        <v>1</v>
      </c>
      <c r="I10959" s="1">
        <v>45988</v>
      </c>
      <c r="J10959">
        <v>3614</v>
      </c>
      <c r="K10959" t="s">
        <v>23210</v>
      </c>
      <c r="O10959" s="14">
        <f>VLOOKUP(A10960,Sheet2!A:C,3,)</f>
        <v>8165</v>
      </c>
    </row>
    <row r="10960" spans="1:15" hidden="1">
      <c r="A10960" t="s">
        <v>14994</v>
      </c>
      <c r="B10960" t="s">
        <v>20937</v>
      </c>
      <c r="C10960">
        <v>1</v>
      </c>
      <c r="D10960" t="s">
        <v>14988</v>
      </c>
      <c r="E10960" t="s">
        <v>4233</v>
      </c>
      <c r="F10960">
        <v>7</v>
      </c>
      <c r="G10960">
        <v>2</v>
      </c>
      <c r="H10960">
        <v>1</v>
      </c>
      <c r="I10960" s="1">
        <v>46063</v>
      </c>
      <c r="K10960" t="s">
        <v>14995</v>
      </c>
      <c r="O10960" s="14">
        <f>VLOOKUP(A10961,Sheet2!A:C,3,)</f>
        <v>41640</v>
      </c>
    </row>
    <row r="10961" spans="1:15" hidden="1">
      <c r="A10961" t="s">
        <v>20839</v>
      </c>
      <c r="B10961" t="s">
        <v>20931</v>
      </c>
      <c r="C10961">
        <v>1</v>
      </c>
      <c r="D10961" t="s">
        <v>10380</v>
      </c>
      <c r="E10961" t="s">
        <v>6635</v>
      </c>
      <c r="F10961">
        <v>2</v>
      </c>
      <c r="G10961">
        <v>2</v>
      </c>
      <c r="H10961">
        <v>2</v>
      </c>
      <c r="I10961" s="1">
        <v>46100</v>
      </c>
      <c r="J10961">
        <v>3520</v>
      </c>
      <c r="K10961" t="s">
        <v>22874</v>
      </c>
      <c r="L10961" t="s">
        <v>12564</v>
      </c>
      <c r="O10961" s="14">
        <f>VLOOKUP(A10962,Sheet2!A:C,3,)</f>
        <v>3564</v>
      </c>
    </row>
    <row r="10962" spans="1:15" hidden="1">
      <c r="A10962" t="s">
        <v>12563</v>
      </c>
      <c r="B10962" t="s">
        <v>20924</v>
      </c>
      <c r="C10962">
        <v>1</v>
      </c>
      <c r="F10962">
        <v>1</v>
      </c>
      <c r="K10962" t="s">
        <v>12564</v>
      </c>
      <c r="O10962" s="14">
        <f>VLOOKUP(A10963,Sheet2!A:C,3,)</f>
        <v>378</v>
      </c>
    </row>
    <row r="10963" spans="1:15" hidden="1">
      <c r="A10963" t="s">
        <v>20840</v>
      </c>
      <c r="B10963" t="s">
        <v>20920</v>
      </c>
      <c r="C10963">
        <v>1</v>
      </c>
      <c r="D10963" t="s">
        <v>586</v>
      </c>
      <c r="E10963" t="s">
        <v>587</v>
      </c>
      <c r="F10963">
        <v>1000</v>
      </c>
      <c r="G10963">
        <v>2</v>
      </c>
      <c r="H10963">
        <v>1</v>
      </c>
      <c r="I10963" s="1">
        <v>46043</v>
      </c>
      <c r="J10963">
        <v>3724</v>
      </c>
      <c r="K10963" t="s">
        <v>22875</v>
      </c>
      <c r="O10963" s="14">
        <f>VLOOKUP(A10964,Sheet2!A:C,3,)</f>
        <v>117504</v>
      </c>
    </row>
    <row r="10964" spans="1:15" hidden="1">
      <c r="A10964" t="s">
        <v>20841</v>
      </c>
      <c r="B10964" t="s">
        <v>20940</v>
      </c>
      <c r="C10964">
        <v>1</v>
      </c>
      <c r="D10964" t="s">
        <v>20842</v>
      </c>
      <c r="E10964" t="s">
        <v>1708</v>
      </c>
      <c r="F10964">
        <v>2</v>
      </c>
      <c r="G10964">
        <v>2</v>
      </c>
      <c r="H10964">
        <v>1</v>
      </c>
      <c r="I10964" s="1">
        <v>46008</v>
      </c>
      <c r="J10964">
        <v>3200</v>
      </c>
      <c r="K10964" t="s">
        <v>22876</v>
      </c>
      <c r="O10964" s="14">
        <f>VLOOKUP(A10965,Sheet2!A:C,3,)</f>
        <v>42685</v>
      </c>
    </row>
    <row r="10965" spans="1:15" hidden="1">
      <c r="A10965" t="s">
        <v>20843</v>
      </c>
      <c r="B10965" t="s">
        <v>20940</v>
      </c>
      <c r="C10965">
        <v>1</v>
      </c>
      <c r="D10965" t="s">
        <v>20526</v>
      </c>
      <c r="E10965" t="s">
        <v>1708</v>
      </c>
      <c r="F10965">
        <v>8</v>
      </c>
      <c r="G10965">
        <v>2</v>
      </c>
      <c r="H10965">
        <v>1</v>
      </c>
      <c r="I10965" s="1">
        <v>46008</v>
      </c>
      <c r="J10965">
        <v>1694</v>
      </c>
      <c r="K10965" t="s">
        <v>22877</v>
      </c>
      <c r="O10965" s="14">
        <f>VLOOKUP(A10966,Sheet2!A:C,3,)</f>
        <v>19970</v>
      </c>
    </row>
    <row r="10966" spans="1:15" hidden="1">
      <c r="A10966" t="s">
        <v>20844</v>
      </c>
      <c r="B10966" t="s">
        <v>20940</v>
      </c>
      <c r="C10966">
        <v>1</v>
      </c>
      <c r="D10966" t="s">
        <v>20845</v>
      </c>
      <c r="E10966" t="s">
        <v>1708</v>
      </c>
      <c r="F10966">
        <v>1</v>
      </c>
      <c r="G10966">
        <v>2</v>
      </c>
      <c r="H10966">
        <v>1</v>
      </c>
      <c r="I10966" s="1">
        <v>46007</v>
      </c>
      <c r="J10966">
        <v>1694</v>
      </c>
      <c r="K10966" t="s">
        <v>22878</v>
      </c>
      <c r="O10966" s="14">
        <f>VLOOKUP(A10967,Sheet2!A:C,3,)</f>
        <v>32736</v>
      </c>
    </row>
    <row r="10967" spans="1:15" hidden="1">
      <c r="A10967" t="s">
        <v>20846</v>
      </c>
      <c r="B10967" t="s">
        <v>20940</v>
      </c>
      <c r="C10967">
        <v>1</v>
      </c>
      <c r="D10967" t="s">
        <v>20847</v>
      </c>
      <c r="E10967" t="s">
        <v>11078</v>
      </c>
      <c r="F10967">
        <v>1</v>
      </c>
      <c r="G10967">
        <v>2</v>
      </c>
      <c r="H10967">
        <v>1</v>
      </c>
      <c r="I10967" s="1">
        <v>46008</v>
      </c>
      <c r="J10967">
        <v>3200</v>
      </c>
      <c r="K10967" t="s">
        <v>22879</v>
      </c>
      <c r="O10967" s="14">
        <f>VLOOKUP(A10968,Sheet2!A:C,3,)</f>
        <v>19446</v>
      </c>
    </row>
    <row r="10968" spans="1:15" hidden="1">
      <c r="A10968" t="s">
        <v>20848</v>
      </c>
      <c r="B10968" t="s">
        <v>20940</v>
      </c>
      <c r="C10968">
        <v>1</v>
      </c>
      <c r="D10968" t="s">
        <v>20849</v>
      </c>
      <c r="E10968" t="s">
        <v>11151</v>
      </c>
      <c r="F10968">
        <v>1</v>
      </c>
      <c r="G10968">
        <v>2</v>
      </c>
      <c r="H10968">
        <v>1</v>
      </c>
      <c r="I10968" s="1">
        <v>46008</v>
      </c>
      <c r="J10968">
        <v>3200</v>
      </c>
      <c r="K10968" t="s">
        <v>22880</v>
      </c>
      <c r="O10968" s="14">
        <f>VLOOKUP(A10969,Sheet2!A:C,3,)</f>
        <v>354</v>
      </c>
    </row>
    <row r="10969" spans="1:15" hidden="1">
      <c r="A10969" t="s">
        <v>20850</v>
      </c>
      <c r="B10969" t="s">
        <v>20932</v>
      </c>
      <c r="C10969">
        <v>1</v>
      </c>
      <c r="D10969" t="s">
        <v>20851</v>
      </c>
      <c r="E10969" t="s">
        <v>19024</v>
      </c>
      <c r="F10969">
        <v>1800</v>
      </c>
      <c r="G10969">
        <v>2</v>
      </c>
      <c r="H10969">
        <v>1</v>
      </c>
      <c r="I10969" s="1">
        <v>46030</v>
      </c>
      <c r="J10969">
        <v>3862</v>
      </c>
      <c r="K10969" t="s">
        <v>22881</v>
      </c>
      <c r="O10969" s="14">
        <f>VLOOKUP(A10970,Sheet2!A:C,3,)</f>
        <v>19800</v>
      </c>
    </row>
    <row r="10970" spans="1:15" hidden="1">
      <c r="A10970" t="s">
        <v>20852</v>
      </c>
      <c r="B10970" t="s">
        <v>20932</v>
      </c>
      <c r="C10970">
        <v>1</v>
      </c>
      <c r="D10970" t="s">
        <v>20795</v>
      </c>
      <c r="E10970" t="s">
        <v>7344</v>
      </c>
      <c r="F10970">
        <v>4</v>
      </c>
      <c r="G10970">
        <v>2</v>
      </c>
      <c r="H10970">
        <v>1</v>
      </c>
      <c r="I10970" s="1">
        <v>46042</v>
      </c>
      <c r="J10970">
        <v>3199</v>
      </c>
      <c r="K10970" t="s">
        <v>22882</v>
      </c>
      <c r="O10970" s="14">
        <f>VLOOKUP(A10971,Sheet2!A:C,3,)</f>
        <v>53955</v>
      </c>
    </row>
    <row r="10971" spans="1:15" hidden="1">
      <c r="A10971" t="s">
        <v>18182</v>
      </c>
      <c r="B10971" t="s">
        <v>20932</v>
      </c>
      <c r="C10971">
        <v>1</v>
      </c>
      <c r="D10971" t="s">
        <v>18179</v>
      </c>
      <c r="E10971" t="s">
        <v>18180</v>
      </c>
      <c r="F10971">
        <v>1</v>
      </c>
      <c r="G10971">
        <v>2</v>
      </c>
      <c r="H10971">
        <v>1</v>
      </c>
      <c r="I10971" s="1">
        <v>46035</v>
      </c>
      <c r="K10971" t="s">
        <v>18181</v>
      </c>
      <c r="O10971" s="14">
        <f>VLOOKUP(A10972,Sheet2!A:C,3,)</f>
        <v>19800</v>
      </c>
    </row>
    <row r="10972" spans="1:15" hidden="1">
      <c r="A10972" t="s">
        <v>20853</v>
      </c>
      <c r="B10972" t="s">
        <v>20932</v>
      </c>
      <c r="C10972">
        <v>1</v>
      </c>
      <c r="D10972" t="s">
        <v>20795</v>
      </c>
      <c r="E10972" t="s">
        <v>7344</v>
      </c>
      <c r="F10972">
        <v>4</v>
      </c>
      <c r="G10972">
        <v>2</v>
      </c>
      <c r="H10972">
        <v>1</v>
      </c>
      <c r="I10972" s="1">
        <v>46042</v>
      </c>
      <c r="J10972">
        <v>3199</v>
      </c>
      <c r="K10972" t="s">
        <v>22883</v>
      </c>
      <c r="O10972" s="14">
        <f>VLOOKUP(A10973,Sheet2!A:C,3,)</f>
        <v>7147</v>
      </c>
    </row>
    <row r="10973" spans="1:15" hidden="1">
      <c r="A10973" t="s">
        <v>6774</v>
      </c>
      <c r="B10973" t="s">
        <v>20925</v>
      </c>
      <c r="C10973">
        <v>1</v>
      </c>
      <c r="D10973" t="s">
        <v>621</v>
      </c>
      <c r="E10973" t="s">
        <v>622</v>
      </c>
      <c r="F10973">
        <v>6</v>
      </c>
      <c r="G10973">
        <v>2</v>
      </c>
      <c r="H10973">
        <v>1</v>
      </c>
      <c r="I10973" s="1">
        <v>46052</v>
      </c>
      <c r="K10973" t="s">
        <v>6775</v>
      </c>
      <c r="N10973" t="str">
        <f>VLOOKUP(A10974,Sheet2!A:B,2,)</f>
        <v>3742</v>
      </c>
      <c r="O10973" s="14">
        <f>VLOOKUP(A10974,Sheet2!A:C,3,)</f>
        <v>7147</v>
      </c>
    </row>
    <row r="10974" spans="1:15" hidden="1">
      <c r="A10974" t="s">
        <v>6774</v>
      </c>
      <c r="B10974" t="s">
        <v>20925</v>
      </c>
      <c r="C10974">
        <v>8</v>
      </c>
      <c r="D10974" t="s">
        <v>621</v>
      </c>
      <c r="E10974" t="s">
        <v>622</v>
      </c>
      <c r="F10974">
        <v>35</v>
      </c>
      <c r="G10974">
        <v>2</v>
      </c>
      <c r="H10974">
        <v>1</v>
      </c>
      <c r="I10974" s="1">
        <v>46052</v>
      </c>
      <c r="J10974" t="str">
        <f>N10973</f>
        <v>3742</v>
      </c>
      <c r="K10974" t="s">
        <v>6775</v>
      </c>
      <c r="O10974" s="14">
        <f>VLOOKUP(A10975,Sheet2!A:C,3,)</f>
        <v>7147</v>
      </c>
    </row>
    <row r="10975" spans="1:15" hidden="1">
      <c r="A10975" t="s">
        <v>6774</v>
      </c>
      <c r="B10975" t="s">
        <v>20925</v>
      </c>
      <c r="C10975">
        <v>2</v>
      </c>
      <c r="D10975" t="s">
        <v>621</v>
      </c>
      <c r="E10975" t="s">
        <v>622</v>
      </c>
      <c r="F10975">
        <v>5</v>
      </c>
      <c r="G10975">
        <v>2</v>
      </c>
      <c r="H10975">
        <v>1</v>
      </c>
      <c r="I10975" s="1">
        <v>46052</v>
      </c>
      <c r="K10975" t="s">
        <v>7231</v>
      </c>
      <c r="O10975" s="14">
        <f>VLOOKUP(A10976,Sheet2!A:C,3,)</f>
        <v>7147</v>
      </c>
    </row>
    <row r="10976" spans="1:15" hidden="1">
      <c r="A10976" t="s">
        <v>6774</v>
      </c>
      <c r="B10976" t="s">
        <v>20925</v>
      </c>
      <c r="C10976">
        <v>3</v>
      </c>
      <c r="D10976" t="s">
        <v>621</v>
      </c>
      <c r="E10976" t="s">
        <v>622</v>
      </c>
      <c r="F10976">
        <v>2</v>
      </c>
      <c r="G10976">
        <v>2</v>
      </c>
      <c r="H10976">
        <v>1</v>
      </c>
      <c r="I10976" s="1">
        <v>46052</v>
      </c>
      <c r="K10976" t="s">
        <v>7864</v>
      </c>
      <c r="O10976" s="14">
        <f>VLOOKUP(A10977,Sheet2!A:C,3,)</f>
        <v>7147</v>
      </c>
    </row>
    <row r="10977" spans="1:15" hidden="1">
      <c r="A10977" t="s">
        <v>6774</v>
      </c>
      <c r="B10977" t="s">
        <v>20925</v>
      </c>
      <c r="C10977">
        <v>4</v>
      </c>
      <c r="D10977" t="s">
        <v>621</v>
      </c>
      <c r="E10977" t="s">
        <v>622</v>
      </c>
      <c r="F10977">
        <v>3</v>
      </c>
      <c r="G10977">
        <v>2</v>
      </c>
      <c r="H10977">
        <v>1</v>
      </c>
      <c r="I10977" s="1">
        <v>46052</v>
      </c>
      <c r="K10977" t="s">
        <v>8289</v>
      </c>
      <c r="O10977" s="14">
        <f>VLOOKUP(A10978,Sheet2!A:C,3,)</f>
        <v>7147</v>
      </c>
    </row>
    <row r="10978" spans="1:15" hidden="1">
      <c r="A10978" t="s">
        <v>6774</v>
      </c>
      <c r="B10978" t="s">
        <v>20925</v>
      </c>
      <c r="C10978">
        <v>5</v>
      </c>
      <c r="D10978" t="s">
        <v>621</v>
      </c>
      <c r="E10978" t="s">
        <v>622</v>
      </c>
      <c r="F10978">
        <v>4</v>
      </c>
      <c r="G10978">
        <v>2</v>
      </c>
      <c r="H10978">
        <v>1</v>
      </c>
      <c r="I10978" s="1">
        <v>46052</v>
      </c>
      <c r="K10978" t="s">
        <v>8873</v>
      </c>
      <c r="O10978" s="14">
        <f>VLOOKUP(A10979,Sheet2!A:C,3,)</f>
        <v>7147</v>
      </c>
    </row>
    <row r="10979" spans="1:15" hidden="1">
      <c r="A10979" t="s">
        <v>6774</v>
      </c>
      <c r="B10979" t="s">
        <v>20925</v>
      </c>
      <c r="C10979">
        <v>6</v>
      </c>
      <c r="D10979" t="s">
        <v>621</v>
      </c>
      <c r="E10979" t="s">
        <v>622</v>
      </c>
      <c r="F10979">
        <v>10</v>
      </c>
      <c r="G10979">
        <v>2</v>
      </c>
      <c r="H10979">
        <v>1</v>
      </c>
      <c r="I10979" s="1">
        <v>46052</v>
      </c>
      <c r="K10979" t="s">
        <v>9375</v>
      </c>
      <c r="O10979" s="14">
        <f>VLOOKUP(A10980,Sheet2!A:C,3,)</f>
        <v>7147</v>
      </c>
    </row>
    <row r="10980" spans="1:15" hidden="1">
      <c r="A10980" t="s">
        <v>6774</v>
      </c>
      <c r="B10980" t="s">
        <v>20925</v>
      </c>
      <c r="C10980">
        <v>7</v>
      </c>
      <c r="D10980" t="s">
        <v>621</v>
      </c>
      <c r="E10980" t="s">
        <v>622</v>
      </c>
      <c r="F10980">
        <v>5</v>
      </c>
      <c r="G10980">
        <v>2</v>
      </c>
      <c r="H10980">
        <v>1</v>
      </c>
      <c r="I10980" s="1">
        <v>46052</v>
      </c>
      <c r="K10980" t="s">
        <v>9818</v>
      </c>
      <c r="O10980" s="14">
        <f>VLOOKUP(A10981,Sheet2!A:C,3,)</f>
        <v>7147</v>
      </c>
    </row>
    <row r="10981" spans="1:15" hidden="1">
      <c r="A10981" t="s">
        <v>20854</v>
      </c>
      <c r="B10981" t="s">
        <v>20925</v>
      </c>
      <c r="C10981">
        <v>1</v>
      </c>
      <c r="D10981" t="s">
        <v>621</v>
      </c>
      <c r="E10981" t="s">
        <v>622</v>
      </c>
      <c r="F10981">
        <v>70</v>
      </c>
      <c r="G10981">
        <v>2</v>
      </c>
      <c r="H10981">
        <v>1</v>
      </c>
      <c r="I10981" s="1">
        <v>46080</v>
      </c>
      <c r="J10981">
        <v>3742</v>
      </c>
      <c r="K10981" t="s">
        <v>22884</v>
      </c>
      <c r="O10981" s="14">
        <f>VLOOKUP(A10982,Sheet2!A:C,3,)</f>
        <v>7147</v>
      </c>
    </row>
    <row r="10982" spans="1:15" hidden="1">
      <c r="A10982" t="s">
        <v>813</v>
      </c>
      <c r="B10982" t="s">
        <v>20925</v>
      </c>
      <c r="C10982">
        <v>1</v>
      </c>
      <c r="D10982" t="s">
        <v>814</v>
      </c>
      <c r="E10982" t="s">
        <v>622</v>
      </c>
      <c r="F10982">
        <v>4</v>
      </c>
      <c r="G10982">
        <v>2</v>
      </c>
      <c r="H10982">
        <v>1</v>
      </c>
      <c r="I10982" s="1">
        <v>46066</v>
      </c>
      <c r="K10982" t="s">
        <v>815</v>
      </c>
      <c r="O10982" s="14">
        <f>VLOOKUP(A10983,Sheet2!A:C,3,)</f>
        <v>7147</v>
      </c>
    </row>
    <row r="10983" spans="1:15" hidden="1">
      <c r="A10983" t="s">
        <v>813</v>
      </c>
      <c r="B10983" t="s">
        <v>20925</v>
      </c>
      <c r="C10983">
        <v>1</v>
      </c>
      <c r="D10983" t="s">
        <v>814</v>
      </c>
      <c r="E10983" t="s">
        <v>622</v>
      </c>
      <c r="F10983">
        <v>3</v>
      </c>
      <c r="G10983">
        <v>2</v>
      </c>
      <c r="H10983">
        <v>1</v>
      </c>
      <c r="I10983" s="1">
        <v>46066</v>
      </c>
      <c r="K10983" t="s">
        <v>4958</v>
      </c>
      <c r="O10983" s="14">
        <f>VLOOKUP(A10984,Sheet2!A:C,3,)</f>
        <v>7147</v>
      </c>
    </row>
    <row r="10984" spans="1:15" hidden="1">
      <c r="A10984" t="s">
        <v>813</v>
      </c>
      <c r="B10984" t="s">
        <v>20925</v>
      </c>
      <c r="C10984">
        <v>1</v>
      </c>
      <c r="D10984" t="s">
        <v>814</v>
      </c>
      <c r="E10984" t="s">
        <v>622</v>
      </c>
      <c r="F10984">
        <v>3</v>
      </c>
      <c r="G10984">
        <v>2</v>
      </c>
      <c r="H10984">
        <v>1</v>
      </c>
      <c r="I10984" s="1">
        <v>46066</v>
      </c>
      <c r="K10984" t="s">
        <v>5680</v>
      </c>
      <c r="O10984" s="14">
        <f>VLOOKUP(A10985,Sheet2!A:C,3,)</f>
        <v>7147</v>
      </c>
    </row>
    <row r="10985" spans="1:15" hidden="1">
      <c r="A10985" t="s">
        <v>813</v>
      </c>
      <c r="B10985" t="s">
        <v>20925</v>
      </c>
      <c r="C10985">
        <v>1</v>
      </c>
      <c r="D10985" t="s">
        <v>814</v>
      </c>
      <c r="E10985" t="s">
        <v>622</v>
      </c>
      <c r="F10985">
        <v>4</v>
      </c>
      <c r="G10985">
        <v>2</v>
      </c>
      <c r="H10985">
        <v>1</v>
      </c>
      <c r="I10985" s="1">
        <v>46066</v>
      </c>
      <c r="K10985" t="s">
        <v>6190</v>
      </c>
      <c r="O10985" s="14">
        <f>VLOOKUP(A10986,Sheet2!A:C,3,)</f>
        <v>7147</v>
      </c>
    </row>
    <row r="10986" spans="1:15" hidden="1">
      <c r="A10986" t="s">
        <v>813</v>
      </c>
      <c r="B10986" t="s">
        <v>20925</v>
      </c>
      <c r="C10986">
        <v>1</v>
      </c>
      <c r="D10986" t="s">
        <v>814</v>
      </c>
      <c r="E10986" t="s">
        <v>622</v>
      </c>
      <c r="F10986">
        <v>3</v>
      </c>
      <c r="G10986">
        <v>2</v>
      </c>
      <c r="H10986">
        <v>1</v>
      </c>
      <c r="I10986" s="1">
        <v>46066</v>
      </c>
      <c r="K10986" t="s">
        <v>6776</v>
      </c>
      <c r="O10986" s="14">
        <f>VLOOKUP(A10987,Sheet2!A:C,3,)</f>
        <v>7147</v>
      </c>
    </row>
    <row r="10987" spans="1:15" hidden="1">
      <c r="A10987" t="s">
        <v>813</v>
      </c>
      <c r="B10987" t="s">
        <v>20925</v>
      </c>
      <c r="C10987">
        <v>1</v>
      </c>
      <c r="D10987" t="s">
        <v>814</v>
      </c>
      <c r="E10987" t="s">
        <v>622</v>
      </c>
      <c r="F10987">
        <v>3</v>
      </c>
      <c r="G10987">
        <v>2</v>
      </c>
      <c r="H10987">
        <v>1</v>
      </c>
      <c r="I10987" s="1">
        <v>46066</v>
      </c>
      <c r="K10987" t="s">
        <v>7232</v>
      </c>
      <c r="O10987" s="14">
        <f>VLOOKUP(A10988,Sheet2!A:C,3,)</f>
        <v>7147</v>
      </c>
    </row>
    <row r="10988" spans="1:15" hidden="1">
      <c r="A10988" t="s">
        <v>813</v>
      </c>
      <c r="B10988" t="s">
        <v>20925</v>
      </c>
      <c r="C10988">
        <v>1</v>
      </c>
      <c r="D10988" t="s">
        <v>814</v>
      </c>
      <c r="E10988" t="s">
        <v>622</v>
      </c>
      <c r="F10988">
        <v>7</v>
      </c>
      <c r="G10988">
        <v>2</v>
      </c>
      <c r="H10988">
        <v>1</v>
      </c>
      <c r="I10988" s="1">
        <v>46066</v>
      </c>
      <c r="K10988" t="s">
        <v>7865</v>
      </c>
      <c r="O10988" s="14">
        <f>VLOOKUP(A10989,Sheet2!A:C,3,)</f>
        <v>7147</v>
      </c>
    </row>
    <row r="10989" spans="1:15" hidden="1">
      <c r="A10989" t="s">
        <v>813</v>
      </c>
      <c r="B10989" t="s">
        <v>20925</v>
      </c>
      <c r="C10989">
        <v>1</v>
      </c>
      <c r="D10989" t="s">
        <v>814</v>
      </c>
      <c r="E10989" t="s">
        <v>622</v>
      </c>
      <c r="F10989">
        <v>4</v>
      </c>
      <c r="G10989">
        <v>2</v>
      </c>
      <c r="H10989">
        <v>1</v>
      </c>
      <c r="I10989" s="1">
        <v>46066</v>
      </c>
      <c r="K10989" t="s">
        <v>8290</v>
      </c>
      <c r="O10989" s="14">
        <f>VLOOKUP(A10990,Sheet2!A:C,3,)</f>
        <v>7147</v>
      </c>
    </row>
    <row r="10990" spans="1:15" hidden="1">
      <c r="A10990" t="s">
        <v>813</v>
      </c>
      <c r="B10990" t="s">
        <v>20925</v>
      </c>
      <c r="C10990">
        <v>1</v>
      </c>
      <c r="D10990" t="s">
        <v>814</v>
      </c>
      <c r="E10990" t="s">
        <v>622</v>
      </c>
      <c r="F10990">
        <v>5</v>
      </c>
      <c r="G10990">
        <v>2</v>
      </c>
      <c r="H10990">
        <v>1</v>
      </c>
      <c r="I10990" s="1">
        <v>46066</v>
      </c>
      <c r="K10990" t="s">
        <v>8874</v>
      </c>
      <c r="O10990" s="14">
        <f>VLOOKUP(A10991,Sheet2!A:C,3,)</f>
        <v>7147</v>
      </c>
    </row>
    <row r="10991" spans="1:15" hidden="1">
      <c r="A10991" t="s">
        <v>813</v>
      </c>
      <c r="B10991" t="s">
        <v>20925</v>
      </c>
      <c r="C10991">
        <v>1</v>
      </c>
      <c r="D10991" t="s">
        <v>814</v>
      </c>
      <c r="E10991" t="s">
        <v>622</v>
      </c>
      <c r="F10991">
        <v>5</v>
      </c>
      <c r="G10991">
        <v>2</v>
      </c>
      <c r="H10991">
        <v>1</v>
      </c>
      <c r="I10991" s="1">
        <v>46066</v>
      </c>
      <c r="K10991" t="s">
        <v>9819</v>
      </c>
      <c r="O10991" s="14">
        <f>VLOOKUP(A10992,Sheet2!A:C,3,)</f>
        <v>7147</v>
      </c>
    </row>
    <row r="10992" spans="1:15" hidden="1">
      <c r="A10992" t="s">
        <v>813</v>
      </c>
      <c r="B10992" t="s">
        <v>20925</v>
      </c>
      <c r="C10992">
        <v>1</v>
      </c>
      <c r="D10992" t="s">
        <v>814</v>
      </c>
      <c r="E10992" t="s">
        <v>622</v>
      </c>
      <c r="F10992">
        <v>4</v>
      </c>
      <c r="G10992">
        <v>2</v>
      </c>
      <c r="H10992">
        <v>1</v>
      </c>
      <c r="I10992" s="1">
        <v>46066</v>
      </c>
      <c r="K10992" t="s">
        <v>12637</v>
      </c>
      <c r="O10992" s="14">
        <f>VLOOKUP(A10993,Sheet2!A:C,3,)</f>
        <v>7147</v>
      </c>
    </row>
    <row r="10993" spans="1:15" hidden="1">
      <c r="A10993" t="s">
        <v>813</v>
      </c>
      <c r="B10993" t="s">
        <v>20925</v>
      </c>
      <c r="C10993">
        <v>1</v>
      </c>
      <c r="D10993" t="s">
        <v>814</v>
      </c>
      <c r="E10993" t="s">
        <v>622</v>
      </c>
      <c r="F10993">
        <v>3</v>
      </c>
      <c r="G10993">
        <v>2</v>
      </c>
      <c r="H10993">
        <v>1</v>
      </c>
      <c r="I10993" s="1">
        <v>46066</v>
      </c>
      <c r="K10993" t="s">
        <v>14135</v>
      </c>
      <c r="O10993" s="14">
        <f>VLOOKUP(A10994,Sheet2!A:C,3,)</f>
        <v>7147</v>
      </c>
    </row>
    <row r="10994" spans="1:15" hidden="1">
      <c r="A10994" t="s">
        <v>813</v>
      </c>
      <c r="B10994" t="s">
        <v>20925</v>
      </c>
      <c r="C10994">
        <v>1</v>
      </c>
      <c r="D10994" t="s">
        <v>814</v>
      </c>
      <c r="E10994" t="s">
        <v>622</v>
      </c>
      <c r="F10994">
        <v>3</v>
      </c>
      <c r="G10994">
        <v>2</v>
      </c>
      <c r="H10994">
        <v>1</v>
      </c>
      <c r="I10994" s="1">
        <v>46066</v>
      </c>
      <c r="K10994" t="s">
        <v>16138</v>
      </c>
      <c r="O10994" s="14">
        <f>VLOOKUP(A10995,Sheet2!A:C,3,)</f>
        <v>7147</v>
      </c>
    </row>
    <row r="10995" spans="1:15" hidden="1">
      <c r="A10995" t="s">
        <v>813</v>
      </c>
      <c r="B10995" t="s">
        <v>20925</v>
      </c>
      <c r="C10995">
        <v>1</v>
      </c>
      <c r="D10995" t="s">
        <v>814</v>
      </c>
      <c r="E10995" t="s">
        <v>622</v>
      </c>
      <c r="F10995">
        <v>19</v>
      </c>
      <c r="G10995">
        <v>2</v>
      </c>
      <c r="H10995">
        <v>1</v>
      </c>
      <c r="I10995" s="1">
        <v>46066</v>
      </c>
      <c r="K10995" t="s">
        <v>16139</v>
      </c>
      <c r="O10995" s="14">
        <f>VLOOKUP(A10996,Sheet2!A:C,3,)</f>
        <v>667</v>
      </c>
    </row>
    <row r="10996" spans="1:15" hidden="1">
      <c r="A10996" t="s">
        <v>20855</v>
      </c>
      <c r="B10996" t="s">
        <v>20925</v>
      </c>
      <c r="C10996">
        <v>1</v>
      </c>
      <c r="D10996" t="s">
        <v>20856</v>
      </c>
      <c r="E10996" t="s">
        <v>20857</v>
      </c>
      <c r="F10996">
        <v>300</v>
      </c>
      <c r="G10996">
        <v>2</v>
      </c>
      <c r="H10996">
        <v>1</v>
      </c>
      <c r="I10996" s="1">
        <v>46038</v>
      </c>
      <c r="J10996">
        <v>3724</v>
      </c>
      <c r="K10996" t="s">
        <v>22885</v>
      </c>
      <c r="O10996" s="14">
        <f>VLOOKUP(A10997,Sheet2!A:C,3,)</f>
        <v>15800</v>
      </c>
    </row>
    <row r="10997" spans="1:15" hidden="1">
      <c r="A10997" t="s">
        <v>20858</v>
      </c>
      <c r="B10997" t="s">
        <v>20940</v>
      </c>
      <c r="C10997">
        <v>1</v>
      </c>
      <c r="D10997" t="s">
        <v>20859</v>
      </c>
      <c r="E10997" t="s">
        <v>1708</v>
      </c>
      <c r="F10997">
        <v>2</v>
      </c>
      <c r="G10997">
        <v>2</v>
      </c>
      <c r="H10997">
        <v>1</v>
      </c>
      <c r="I10997" s="1">
        <v>46045</v>
      </c>
      <c r="J10997">
        <v>3279</v>
      </c>
      <c r="K10997" t="s">
        <v>22886</v>
      </c>
      <c r="O10997" s="14">
        <f>VLOOKUP(A10998,Sheet2!A:C,3,)</f>
        <v>10992</v>
      </c>
    </row>
    <row r="10998" spans="1:15" hidden="1">
      <c r="A10998" t="s">
        <v>20860</v>
      </c>
      <c r="B10998" t="s">
        <v>20940</v>
      </c>
      <c r="C10998">
        <v>1</v>
      </c>
      <c r="D10998" t="s">
        <v>11167</v>
      </c>
      <c r="E10998" t="s">
        <v>1708</v>
      </c>
      <c r="F10998">
        <v>8</v>
      </c>
      <c r="G10998">
        <v>2</v>
      </c>
      <c r="H10998">
        <v>1</v>
      </c>
      <c r="I10998" s="1">
        <v>46045</v>
      </c>
      <c r="J10998">
        <v>3279</v>
      </c>
      <c r="K10998" t="s">
        <v>22887</v>
      </c>
      <c r="L10998" t="s">
        <v>11937</v>
      </c>
      <c r="O10998" s="14">
        <f>VLOOKUP(A10999,Sheet2!A:C,3,)</f>
        <v>8000</v>
      </c>
    </row>
    <row r="10999" spans="1:15" hidden="1">
      <c r="A10999" s="2" t="s">
        <v>11935</v>
      </c>
      <c r="B10999">
        <v>2</v>
      </c>
      <c r="C10999" s="2">
        <v>1</v>
      </c>
      <c r="D10999" s="2" t="s">
        <v>11936</v>
      </c>
      <c r="E10999" s="2" t="s">
        <v>182</v>
      </c>
      <c r="F10999" s="2">
        <v>10</v>
      </c>
      <c r="G10999" s="2">
        <v>2</v>
      </c>
      <c r="H10999" s="2">
        <v>2</v>
      </c>
      <c r="I10999" s="3">
        <v>45993</v>
      </c>
      <c r="J10999" s="2">
        <v>3861</v>
      </c>
      <c r="K10999" s="2" t="s">
        <v>11937</v>
      </c>
      <c r="O10999" s="14">
        <f>VLOOKUP(A11000,Sheet2!A:C,3,)</f>
        <v>28</v>
      </c>
    </row>
    <row r="11000" spans="1:15" hidden="1">
      <c r="A11000" t="s">
        <v>20861</v>
      </c>
      <c r="B11000" t="s">
        <v>20938</v>
      </c>
      <c r="C11000">
        <v>1</v>
      </c>
      <c r="D11000" t="s">
        <v>20862</v>
      </c>
      <c r="E11000" t="s">
        <v>15598</v>
      </c>
      <c r="F11000">
        <v>100</v>
      </c>
      <c r="G11000">
        <v>2</v>
      </c>
      <c r="H11000">
        <v>1</v>
      </c>
      <c r="I11000" s="1">
        <v>46050</v>
      </c>
      <c r="J11000">
        <v>2103</v>
      </c>
      <c r="K11000" t="s">
        <v>22888</v>
      </c>
      <c r="O11000" s="14">
        <f>VLOOKUP(A11001,Sheet2!A:C,3,)</f>
        <v>48650</v>
      </c>
    </row>
    <row r="11001" spans="1:15" hidden="1">
      <c r="A11001" t="s">
        <v>20863</v>
      </c>
      <c r="B11001" t="s">
        <v>20922</v>
      </c>
      <c r="C11001">
        <v>1</v>
      </c>
      <c r="D11001" t="s">
        <v>20864</v>
      </c>
      <c r="E11001" t="s">
        <v>20865</v>
      </c>
      <c r="F11001">
        <v>10</v>
      </c>
      <c r="G11001">
        <v>2</v>
      </c>
      <c r="H11001">
        <v>2</v>
      </c>
      <c r="I11001" s="1">
        <v>46051</v>
      </c>
      <c r="J11001">
        <v>3102</v>
      </c>
      <c r="K11001" t="s">
        <v>22889</v>
      </c>
      <c r="O11001" s="14">
        <f>VLOOKUP(A11002,Sheet2!A:C,3,)</f>
        <v>1572</v>
      </c>
    </row>
    <row r="11002" spans="1:15" hidden="1">
      <c r="A11002" t="s">
        <v>20866</v>
      </c>
      <c r="B11002" t="s">
        <v>20937</v>
      </c>
      <c r="C11002">
        <v>1</v>
      </c>
      <c r="D11002" t="s">
        <v>20867</v>
      </c>
      <c r="E11002" t="s">
        <v>2282</v>
      </c>
      <c r="F11002">
        <v>10</v>
      </c>
      <c r="G11002">
        <v>2</v>
      </c>
      <c r="H11002">
        <v>2</v>
      </c>
      <c r="I11002" s="1">
        <v>46036</v>
      </c>
      <c r="J11002">
        <v>2970</v>
      </c>
      <c r="K11002" t="s">
        <v>22890</v>
      </c>
      <c r="L11002" t="s">
        <v>14461</v>
      </c>
      <c r="O11002" s="14">
        <f>VLOOKUP(A11003,Sheet2!A:C,3,)</f>
        <v>459.4</v>
      </c>
    </row>
    <row r="11003" spans="1:15" hidden="1">
      <c r="A11003" t="s">
        <v>14458</v>
      </c>
      <c r="B11003" t="s">
        <v>20922</v>
      </c>
      <c r="C11003">
        <v>1</v>
      </c>
      <c r="D11003" t="s">
        <v>14459</v>
      </c>
      <c r="E11003" t="s">
        <v>14460</v>
      </c>
      <c r="F11003">
        <v>10</v>
      </c>
      <c r="G11003">
        <v>2</v>
      </c>
      <c r="H11003">
        <v>2</v>
      </c>
      <c r="I11003" s="1">
        <v>46015</v>
      </c>
      <c r="K11003" t="s">
        <v>14461</v>
      </c>
      <c r="O11003" s="14">
        <f>VLOOKUP(A11004,Sheet2!A:C,3,)</f>
        <v>1020</v>
      </c>
    </row>
    <row r="11004" spans="1:15" hidden="1">
      <c r="A11004" t="s">
        <v>20868</v>
      </c>
      <c r="B11004" t="s">
        <v>20934</v>
      </c>
      <c r="C11004">
        <v>1</v>
      </c>
      <c r="D11004" t="s">
        <v>17319</v>
      </c>
      <c r="E11004" t="s">
        <v>17320</v>
      </c>
      <c r="F11004">
        <v>2</v>
      </c>
      <c r="G11004">
        <v>2</v>
      </c>
      <c r="H11004">
        <v>2</v>
      </c>
      <c r="I11004" s="1">
        <v>46036</v>
      </c>
      <c r="J11004">
        <v>3421</v>
      </c>
      <c r="K11004" t="s">
        <v>22891</v>
      </c>
      <c r="O11004" s="14">
        <f>VLOOKUP(A11005,Sheet2!A:C,3,)</f>
        <v>326.97000000000003</v>
      </c>
    </row>
    <row r="11005" spans="1:15" hidden="1">
      <c r="A11005" t="s">
        <v>20869</v>
      </c>
      <c r="B11005" t="s">
        <v>20935</v>
      </c>
      <c r="C11005">
        <v>1</v>
      </c>
      <c r="D11005" t="s">
        <v>20870</v>
      </c>
      <c r="E11005" t="s">
        <v>20871</v>
      </c>
      <c r="F11005">
        <v>200</v>
      </c>
      <c r="G11005">
        <v>2</v>
      </c>
      <c r="H11005">
        <v>2</v>
      </c>
      <c r="I11005" s="1">
        <v>46037</v>
      </c>
      <c r="J11005">
        <v>2829</v>
      </c>
      <c r="K11005" t="s">
        <v>22892</v>
      </c>
      <c r="O11005" s="14">
        <f>VLOOKUP(A11006,Sheet2!A:C,3,)</f>
        <v>149.31</v>
      </c>
    </row>
    <row r="11006" spans="1:15" hidden="1">
      <c r="A11006" t="s">
        <v>20872</v>
      </c>
      <c r="B11006" t="s">
        <v>20935</v>
      </c>
      <c r="C11006">
        <v>1</v>
      </c>
      <c r="D11006" t="s">
        <v>20873</v>
      </c>
      <c r="E11006" t="s">
        <v>20874</v>
      </c>
      <c r="F11006">
        <v>200</v>
      </c>
      <c r="G11006">
        <v>2</v>
      </c>
      <c r="H11006">
        <v>2</v>
      </c>
      <c r="I11006" s="1">
        <v>46063</v>
      </c>
      <c r="J11006">
        <v>2829</v>
      </c>
      <c r="K11006" t="s">
        <v>22893</v>
      </c>
      <c r="O11006" s="14">
        <f>VLOOKUP(A11007,Sheet2!A:C,3,)</f>
        <v>68.98</v>
      </c>
    </row>
    <row r="11007" spans="1:15" hidden="1">
      <c r="A11007" t="s">
        <v>20875</v>
      </c>
      <c r="B11007" t="s">
        <v>20935</v>
      </c>
      <c r="C11007">
        <v>1</v>
      </c>
      <c r="D11007" t="s">
        <v>20876</v>
      </c>
      <c r="E11007" t="s">
        <v>20877</v>
      </c>
      <c r="F11007">
        <v>42</v>
      </c>
      <c r="G11007">
        <v>2</v>
      </c>
      <c r="H11007">
        <v>2</v>
      </c>
      <c r="I11007" s="1">
        <v>46002</v>
      </c>
      <c r="J11007">
        <v>2829</v>
      </c>
      <c r="K11007" t="s">
        <v>22894</v>
      </c>
      <c r="O11007" s="14">
        <f>VLOOKUP(A11008,Sheet2!A:C,3,)</f>
        <v>68.98</v>
      </c>
    </row>
    <row r="11008" spans="1:15" hidden="1">
      <c r="A11008" t="s">
        <v>20878</v>
      </c>
      <c r="B11008" t="s">
        <v>20935</v>
      </c>
      <c r="C11008">
        <v>1</v>
      </c>
      <c r="D11008" t="s">
        <v>20879</v>
      </c>
      <c r="E11008" t="s">
        <v>20880</v>
      </c>
      <c r="F11008">
        <v>42</v>
      </c>
      <c r="G11008">
        <v>2</v>
      </c>
      <c r="H11008">
        <v>2</v>
      </c>
      <c r="I11008" s="1">
        <v>46002</v>
      </c>
      <c r="J11008">
        <v>2829</v>
      </c>
      <c r="K11008" t="s">
        <v>22895</v>
      </c>
      <c r="O11008" s="14">
        <f>VLOOKUP(A11009,Sheet2!A:C,3,)</f>
        <v>68.98</v>
      </c>
    </row>
    <row r="11009" spans="1:15" hidden="1">
      <c r="A11009" t="s">
        <v>20881</v>
      </c>
      <c r="B11009" t="s">
        <v>20935</v>
      </c>
      <c r="C11009">
        <v>1</v>
      </c>
      <c r="D11009" t="s">
        <v>20882</v>
      </c>
      <c r="E11009" t="s">
        <v>20880</v>
      </c>
      <c r="F11009">
        <v>10</v>
      </c>
      <c r="G11009">
        <v>2</v>
      </c>
      <c r="H11009">
        <v>2</v>
      </c>
      <c r="I11009" s="1">
        <v>46002</v>
      </c>
      <c r="J11009">
        <v>2829</v>
      </c>
      <c r="K11009" t="s">
        <v>22896</v>
      </c>
      <c r="O11009" s="14">
        <f>VLOOKUP(A11010,Sheet2!A:C,3,)</f>
        <v>68.98</v>
      </c>
    </row>
    <row r="11010" spans="1:15" hidden="1">
      <c r="A11010" t="s">
        <v>20883</v>
      </c>
      <c r="B11010" t="s">
        <v>20935</v>
      </c>
      <c r="C11010">
        <v>1</v>
      </c>
      <c r="D11010" t="s">
        <v>20884</v>
      </c>
      <c r="E11010" t="s">
        <v>20877</v>
      </c>
      <c r="F11010">
        <v>10</v>
      </c>
      <c r="G11010">
        <v>2</v>
      </c>
      <c r="H11010">
        <v>2</v>
      </c>
      <c r="I11010" s="1">
        <v>46002</v>
      </c>
      <c r="J11010">
        <v>2829</v>
      </c>
      <c r="K11010" t="s">
        <v>22897</v>
      </c>
      <c r="O11010" s="14">
        <f>VLOOKUP(A11011,Sheet2!A:C,3,)</f>
        <v>149.31</v>
      </c>
    </row>
    <row r="11011" spans="1:15" hidden="1">
      <c r="A11011" t="s">
        <v>20885</v>
      </c>
      <c r="B11011" t="s">
        <v>20935</v>
      </c>
      <c r="C11011">
        <v>1</v>
      </c>
      <c r="D11011" t="s">
        <v>20873</v>
      </c>
      <c r="E11011" t="s">
        <v>20874</v>
      </c>
      <c r="F11011">
        <v>170</v>
      </c>
      <c r="G11011">
        <v>2</v>
      </c>
      <c r="H11011">
        <v>2</v>
      </c>
      <c r="I11011" s="1">
        <v>46063</v>
      </c>
      <c r="J11011">
        <v>2829</v>
      </c>
      <c r="K11011" t="s">
        <v>22898</v>
      </c>
      <c r="O11011" s="14">
        <f>VLOOKUP(A11012,Sheet2!A:C,3,)</f>
        <v>68.98</v>
      </c>
    </row>
    <row r="11012" spans="1:15" hidden="1">
      <c r="A11012" t="s">
        <v>20886</v>
      </c>
      <c r="B11012" t="s">
        <v>20935</v>
      </c>
      <c r="C11012">
        <v>1</v>
      </c>
      <c r="D11012" t="s">
        <v>20876</v>
      </c>
      <c r="E11012" t="s">
        <v>20877</v>
      </c>
      <c r="F11012">
        <v>42</v>
      </c>
      <c r="G11012">
        <v>2</v>
      </c>
      <c r="H11012">
        <v>2</v>
      </c>
      <c r="I11012" s="1">
        <v>46002</v>
      </c>
      <c r="J11012">
        <v>2829</v>
      </c>
      <c r="K11012" t="s">
        <v>22899</v>
      </c>
      <c r="O11012" s="14">
        <f>VLOOKUP(A11013,Sheet2!A:C,3,)</f>
        <v>68.98</v>
      </c>
    </row>
    <row r="11013" spans="1:15" hidden="1">
      <c r="A11013" t="s">
        <v>20887</v>
      </c>
      <c r="B11013" t="s">
        <v>20935</v>
      </c>
      <c r="C11013">
        <v>1</v>
      </c>
      <c r="D11013" t="s">
        <v>20879</v>
      </c>
      <c r="E11013" t="s">
        <v>20880</v>
      </c>
      <c r="F11013">
        <v>42</v>
      </c>
      <c r="G11013">
        <v>2</v>
      </c>
      <c r="H11013">
        <v>2</v>
      </c>
      <c r="I11013" s="1">
        <v>46002</v>
      </c>
      <c r="J11013">
        <v>2829</v>
      </c>
      <c r="K11013" t="s">
        <v>22900</v>
      </c>
      <c r="O11013" s="14">
        <f>VLOOKUP(A11014,Sheet2!A:C,3,)</f>
        <v>68.98</v>
      </c>
    </row>
    <row r="11014" spans="1:15" hidden="1">
      <c r="A11014" t="s">
        <v>20888</v>
      </c>
      <c r="B11014" t="s">
        <v>20935</v>
      </c>
      <c r="C11014">
        <v>1</v>
      </c>
      <c r="D11014" t="s">
        <v>20882</v>
      </c>
      <c r="E11014" t="s">
        <v>20880</v>
      </c>
      <c r="F11014">
        <v>42</v>
      </c>
      <c r="G11014">
        <v>2</v>
      </c>
      <c r="H11014">
        <v>2</v>
      </c>
      <c r="I11014" s="1">
        <v>46002</v>
      </c>
      <c r="J11014">
        <v>2829</v>
      </c>
      <c r="K11014" t="s">
        <v>22901</v>
      </c>
      <c r="O11014" s="14">
        <f>VLOOKUP(A11015,Sheet2!A:C,3,)</f>
        <v>68.98</v>
      </c>
    </row>
    <row r="11015" spans="1:15" hidden="1">
      <c r="A11015" t="s">
        <v>20889</v>
      </c>
      <c r="B11015" t="s">
        <v>20935</v>
      </c>
      <c r="C11015">
        <v>1</v>
      </c>
      <c r="D11015" t="s">
        <v>20884</v>
      </c>
      <c r="E11015" t="s">
        <v>20877</v>
      </c>
      <c r="F11015">
        <v>42</v>
      </c>
      <c r="G11015">
        <v>2</v>
      </c>
      <c r="H11015">
        <v>2</v>
      </c>
      <c r="I11015" s="1">
        <v>46002</v>
      </c>
      <c r="J11015">
        <v>2829</v>
      </c>
      <c r="K11015" t="s">
        <v>22902</v>
      </c>
      <c r="O11015" s="14">
        <f>VLOOKUP(A11016,Sheet2!A:C,3,)</f>
        <v>326.97000000000003</v>
      </c>
    </row>
    <row r="11016" spans="1:15" hidden="1">
      <c r="A11016" t="s">
        <v>20890</v>
      </c>
      <c r="B11016" t="s">
        <v>20935</v>
      </c>
      <c r="C11016">
        <v>1</v>
      </c>
      <c r="D11016" t="s">
        <v>20870</v>
      </c>
      <c r="E11016" t="s">
        <v>20871</v>
      </c>
      <c r="F11016">
        <v>100</v>
      </c>
      <c r="G11016">
        <v>2</v>
      </c>
      <c r="H11016">
        <v>2</v>
      </c>
      <c r="I11016" s="1">
        <v>46037</v>
      </c>
      <c r="J11016">
        <v>2829</v>
      </c>
      <c r="K11016" t="s">
        <v>22903</v>
      </c>
      <c r="O11016" s="14">
        <f>VLOOKUP(A11017,Sheet2!A:C,3,)</f>
        <v>149.31</v>
      </c>
    </row>
    <row r="11017" spans="1:15" hidden="1">
      <c r="A11017" t="s">
        <v>20891</v>
      </c>
      <c r="B11017" t="s">
        <v>20935</v>
      </c>
      <c r="C11017">
        <v>1</v>
      </c>
      <c r="D11017" t="s">
        <v>20873</v>
      </c>
      <c r="E11017" t="s">
        <v>20874</v>
      </c>
      <c r="F11017">
        <v>170</v>
      </c>
      <c r="G11017">
        <v>2</v>
      </c>
      <c r="H11017">
        <v>2</v>
      </c>
      <c r="I11017" s="1">
        <v>46063</v>
      </c>
      <c r="J11017">
        <v>2829</v>
      </c>
      <c r="K11017" t="s">
        <v>22904</v>
      </c>
      <c r="O11017" s="14">
        <f>VLOOKUP(A11018,Sheet2!A:C,3,)</f>
        <v>326.97000000000003</v>
      </c>
    </row>
    <row r="11018" spans="1:15" hidden="1">
      <c r="A11018" t="s">
        <v>20892</v>
      </c>
      <c r="B11018" t="s">
        <v>20935</v>
      </c>
      <c r="C11018">
        <v>1</v>
      </c>
      <c r="D11018" t="s">
        <v>20893</v>
      </c>
      <c r="E11018" t="s">
        <v>20894</v>
      </c>
      <c r="F11018">
        <v>70</v>
      </c>
      <c r="G11018">
        <v>2</v>
      </c>
      <c r="H11018">
        <v>2</v>
      </c>
      <c r="I11018" s="1">
        <v>46050</v>
      </c>
      <c r="J11018">
        <v>2829</v>
      </c>
      <c r="K11018" t="s">
        <v>22905</v>
      </c>
      <c r="O11018" s="14">
        <f>VLOOKUP(A11019,Sheet2!A:C,3,)</f>
        <v>140</v>
      </c>
    </row>
    <row r="11019" spans="1:15" hidden="1">
      <c r="A11019" t="s">
        <v>20895</v>
      </c>
      <c r="B11019" t="s">
        <v>20934</v>
      </c>
      <c r="C11019">
        <v>1</v>
      </c>
      <c r="D11019" t="s">
        <v>20896</v>
      </c>
      <c r="E11019" t="s">
        <v>20897</v>
      </c>
      <c r="F11019">
        <v>1250</v>
      </c>
      <c r="G11019">
        <v>2</v>
      </c>
      <c r="H11019">
        <v>2</v>
      </c>
      <c r="I11019" s="1">
        <v>46079</v>
      </c>
      <c r="J11019">
        <v>3070</v>
      </c>
      <c r="K11019" t="s">
        <v>22906</v>
      </c>
      <c r="O11019" s="14">
        <f>VLOOKUP(A11020,Sheet2!A:C,3,)</f>
        <v>68.98</v>
      </c>
    </row>
    <row r="11020" spans="1:15" hidden="1">
      <c r="A11020" t="s">
        <v>20898</v>
      </c>
      <c r="B11020" t="s">
        <v>20935</v>
      </c>
      <c r="C11020">
        <v>1</v>
      </c>
      <c r="D11020" t="s">
        <v>20876</v>
      </c>
      <c r="E11020" t="s">
        <v>20877</v>
      </c>
      <c r="F11020">
        <v>48</v>
      </c>
      <c r="G11020">
        <v>2</v>
      </c>
      <c r="H11020">
        <v>2</v>
      </c>
      <c r="I11020" s="1">
        <v>46002</v>
      </c>
      <c r="J11020">
        <v>2829</v>
      </c>
      <c r="K11020" t="s">
        <v>22907</v>
      </c>
      <c r="O11020" s="14">
        <f>VLOOKUP(A11021,Sheet2!A:C,3,)</f>
        <v>68.98</v>
      </c>
    </row>
    <row r="11021" spans="1:15" hidden="1">
      <c r="A11021" t="s">
        <v>20899</v>
      </c>
      <c r="B11021" t="s">
        <v>20935</v>
      </c>
      <c r="C11021">
        <v>1</v>
      </c>
      <c r="D11021" t="s">
        <v>20879</v>
      </c>
      <c r="E11021" t="s">
        <v>20880</v>
      </c>
      <c r="F11021">
        <v>48</v>
      </c>
      <c r="G11021">
        <v>2</v>
      </c>
      <c r="H11021">
        <v>2</v>
      </c>
      <c r="I11021" s="1">
        <v>46002</v>
      </c>
      <c r="J11021">
        <v>2829</v>
      </c>
      <c r="K11021" t="s">
        <v>22908</v>
      </c>
      <c r="O11021" s="14">
        <f>VLOOKUP(A11022,Sheet2!A:C,3,)</f>
        <v>68.98</v>
      </c>
    </row>
    <row r="11022" spans="1:15" hidden="1">
      <c r="A11022" t="s">
        <v>20900</v>
      </c>
      <c r="B11022" t="s">
        <v>20935</v>
      </c>
      <c r="C11022">
        <v>1</v>
      </c>
      <c r="D11022" t="s">
        <v>20882</v>
      </c>
      <c r="E11022" t="s">
        <v>20880</v>
      </c>
      <c r="F11022">
        <v>48</v>
      </c>
      <c r="G11022">
        <v>2</v>
      </c>
      <c r="H11022">
        <v>2</v>
      </c>
      <c r="I11022" s="1">
        <v>46002</v>
      </c>
      <c r="J11022">
        <v>2829</v>
      </c>
      <c r="K11022" t="s">
        <v>22909</v>
      </c>
      <c r="O11022" s="14">
        <f>VLOOKUP(A11023,Sheet2!A:C,3,)</f>
        <v>68.98</v>
      </c>
    </row>
    <row r="11023" spans="1:15" hidden="1">
      <c r="A11023" t="s">
        <v>20901</v>
      </c>
      <c r="B11023" t="s">
        <v>20935</v>
      </c>
      <c r="C11023">
        <v>1</v>
      </c>
      <c r="D11023" t="s">
        <v>20884</v>
      </c>
      <c r="E11023" t="s">
        <v>20877</v>
      </c>
      <c r="F11023">
        <v>48</v>
      </c>
      <c r="G11023">
        <v>2</v>
      </c>
      <c r="H11023">
        <v>2</v>
      </c>
      <c r="I11023" s="1">
        <v>46002</v>
      </c>
      <c r="J11023">
        <v>2829</v>
      </c>
      <c r="K11023" t="s">
        <v>22910</v>
      </c>
      <c r="O11023" s="14">
        <f>VLOOKUP(A11024,Sheet2!A:C,3,)</f>
        <v>505</v>
      </c>
    </row>
    <row r="11024" spans="1:15" hidden="1">
      <c r="A11024" t="s">
        <v>9260</v>
      </c>
      <c r="B11024" t="s">
        <v>20930</v>
      </c>
      <c r="C11024">
        <v>1</v>
      </c>
      <c r="D11024" t="s">
        <v>9257</v>
      </c>
      <c r="E11024" t="s">
        <v>760</v>
      </c>
      <c r="F11024">
        <v>4</v>
      </c>
      <c r="G11024">
        <v>2</v>
      </c>
      <c r="H11024">
        <v>2</v>
      </c>
      <c r="I11024" s="1">
        <v>46035</v>
      </c>
      <c r="K11024" t="s">
        <v>9258</v>
      </c>
      <c r="O11024" s="14">
        <f>VLOOKUP(A11025,Sheet2!A:C,3,)</f>
        <v>33.18</v>
      </c>
    </row>
    <row r="11025" spans="1:15" hidden="1">
      <c r="A11025" t="s">
        <v>20902</v>
      </c>
      <c r="B11025" t="s">
        <v>20926</v>
      </c>
      <c r="C11025">
        <v>1</v>
      </c>
      <c r="D11025" t="s">
        <v>11801</v>
      </c>
      <c r="E11025" t="s">
        <v>6877</v>
      </c>
      <c r="F11025">
        <v>10000</v>
      </c>
      <c r="G11025">
        <v>2</v>
      </c>
      <c r="H11025">
        <v>2</v>
      </c>
      <c r="I11025" s="1">
        <v>46083</v>
      </c>
      <c r="J11025">
        <v>2829</v>
      </c>
      <c r="K11025" t="s">
        <v>22911</v>
      </c>
      <c r="O11025" s="14">
        <f>VLOOKUP(A11026,Sheet2!A:C,3,)</f>
        <v>50300</v>
      </c>
    </row>
    <row r="11026" spans="1:15" hidden="1">
      <c r="A11026" t="s">
        <v>20903</v>
      </c>
      <c r="B11026" t="s">
        <v>20922</v>
      </c>
      <c r="C11026">
        <v>1</v>
      </c>
      <c r="D11026" t="s">
        <v>18627</v>
      </c>
      <c r="E11026" t="s">
        <v>18628</v>
      </c>
      <c r="F11026">
        <v>10</v>
      </c>
      <c r="G11026">
        <v>2</v>
      </c>
      <c r="H11026">
        <v>2</v>
      </c>
      <c r="I11026" s="1">
        <v>46167</v>
      </c>
      <c r="J11026">
        <v>1984</v>
      </c>
      <c r="K11026" t="s">
        <v>22912</v>
      </c>
      <c r="O11026" s="14">
        <f>VLOOKUP(A11027,Sheet2!A:C,3,)</f>
        <v>6596</v>
      </c>
    </row>
    <row r="11027" spans="1:15" hidden="1">
      <c r="A11027" t="s">
        <v>15999</v>
      </c>
      <c r="B11027" t="s">
        <v>20942</v>
      </c>
      <c r="C11027">
        <v>1</v>
      </c>
      <c r="D11027" t="s">
        <v>16000</v>
      </c>
      <c r="E11027" t="s">
        <v>16001</v>
      </c>
      <c r="F11027">
        <v>110</v>
      </c>
      <c r="G11027">
        <v>2</v>
      </c>
      <c r="H11027">
        <v>1</v>
      </c>
      <c r="I11027" s="1">
        <v>46000</v>
      </c>
      <c r="K11027" t="s">
        <v>16002</v>
      </c>
      <c r="O11027" s="14">
        <f>VLOOKUP(A11028,Sheet2!A:C,3,)</f>
        <v>9140</v>
      </c>
    </row>
    <row r="11028" spans="1:15" hidden="1">
      <c r="A11028" t="s">
        <v>20904</v>
      </c>
      <c r="B11028">
        <v>2</v>
      </c>
      <c r="C11028">
        <v>1</v>
      </c>
      <c r="D11028" t="s">
        <v>20905</v>
      </c>
      <c r="E11028" t="s">
        <v>182</v>
      </c>
      <c r="F11028">
        <v>2</v>
      </c>
      <c r="G11028">
        <v>2</v>
      </c>
      <c r="H11028">
        <v>2</v>
      </c>
      <c r="I11028" s="1">
        <v>46057</v>
      </c>
      <c r="J11028">
        <v>3070</v>
      </c>
      <c r="K11028" t="s">
        <v>22913</v>
      </c>
      <c r="O11028" s="14">
        <f>VLOOKUP(A11029,Sheet2!A:C,3,)</f>
        <v>7110</v>
      </c>
    </row>
    <row r="11029" spans="1:15" hidden="1">
      <c r="A11029" t="s">
        <v>20906</v>
      </c>
      <c r="B11029">
        <v>2</v>
      </c>
      <c r="C11029">
        <v>1</v>
      </c>
      <c r="D11029" t="s">
        <v>181</v>
      </c>
      <c r="E11029" t="s">
        <v>182</v>
      </c>
      <c r="F11029">
        <v>2</v>
      </c>
      <c r="G11029">
        <v>2</v>
      </c>
      <c r="H11029">
        <v>2</v>
      </c>
      <c r="I11029" s="1">
        <v>46029</v>
      </c>
      <c r="J11029">
        <v>3254</v>
      </c>
      <c r="K11029" t="s">
        <v>22914</v>
      </c>
      <c r="O11029" s="14">
        <f>VLOOKUP(A11030,Sheet2!A:C,3,)</f>
        <v>13430</v>
      </c>
    </row>
    <row r="11030" spans="1:15" hidden="1">
      <c r="A11030" t="s">
        <v>20907</v>
      </c>
      <c r="B11030">
        <v>2</v>
      </c>
      <c r="C11030">
        <v>1</v>
      </c>
      <c r="D11030" t="s">
        <v>20908</v>
      </c>
      <c r="E11030" t="s">
        <v>20775</v>
      </c>
      <c r="F11030">
        <v>1</v>
      </c>
      <c r="G11030">
        <v>2</v>
      </c>
      <c r="H11030">
        <v>2</v>
      </c>
      <c r="I11030" s="1">
        <v>46106</v>
      </c>
      <c r="J11030">
        <v>3070</v>
      </c>
      <c r="K11030" t="s">
        <v>22915</v>
      </c>
      <c r="O11030" s="14">
        <f>VLOOKUP(A11031,Sheet2!A:C,3,)</f>
        <v>715</v>
      </c>
    </row>
    <row r="11031" spans="1:15" hidden="1">
      <c r="A11031" t="s">
        <v>20909</v>
      </c>
      <c r="B11031">
        <v>2</v>
      </c>
      <c r="C11031">
        <v>1</v>
      </c>
      <c r="D11031" t="s">
        <v>1252</v>
      </c>
      <c r="E11031" t="s">
        <v>92</v>
      </c>
      <c r="F11031">
        <v>1</v>
      </c>
      <c r="G11031">
        <v>2</v>
      </c>
      <c r="H11031">
        <v>2</v>
      </c>
      <c r="I11031" s="1">
        <v>46099</v>
      </c>
      <c r="J11031">
        <v>3994</v>
      </c>
      <c r="K11031" t="s">
        <v>22916</v>
      </c>
      <c r="O11031" s="14">
        <f>VLOOKUP(A11032,Sheet2!A:C,3,)</f>
        <v>715</v>
      </c>
    </row>
    <row r="11032" spans="1:15" hidden="1">
      <c r="A11032" t="s">
        <v>20910</v>
      </c>
      <c r="B11032">
        <v>2</v>
      </c>
      <c r="C11032">
        <v>1</v>
      </c>
      <c r="D11032" t="s">
        <v>1255</v>
      </c>
      <c r="E11032" t="s">
        <v>92</v>
      </c>
      <c r="F11032">
        <v>1</v>
      </c>
      <c r="G11032">
        <v>2</v>
      </c>
      <c r="H11032">
        <v>2</v>
      </c>
      <c r="I11032" s="1">
        <v>46099</v>
      </c>
      <c r="J11032">
        <v>3994</v>
      </c>
      <c r="K11032" t="s">
        <v>22917</v>
      </c>
      <c r="O11032" s="14">
        <f>VLOOKUP(A11033,Sheet2!A:C,3,)</f>
        <v>9200</v>
      </c>
    </row>
    <row r="11033" spans="1:15" hidden="1">
      <c r="A11033" t="s">
        <v>15707</v>
      </c>
      <c r="B11033">
        <v>2</v>
      </c>
      <c r="C11033">
        <v>1</v>
      </c>
      <c r="D11033" t="s">
        <v>15708</v>
      </c>
      <c r="E11033" t="s">
        <v>11432</v>
      </c>
      <c r="F11033">
        <v>1</v>
      </c>
      <c r="G11033">
        <v>2</v>
      </c>
      <c r="H11033">
        <v>2</v>
      </c>
      <c r="I11033" s="1">
        <v>46106</v>
      </c>
      <c r="J11033">
        <v>3070</v>
      </c>
      <c r="K11033" t="s">
        <v>15709</v>
      </c>
      <c r="O11033" s="14">
        <f>VLOOKUP(A11034,Sheet2!A:C,3,)</f>
        <v>550</v>
      </c>
    </row>
    <row r="11034" spans="1:15" hidden="1">
      <c r="A11034" t="s">
        <v>4631</v>
      </c>
      <c r="B11034">
        <v>2</v>
      </c>
      <c r="C11034">
        <v>1</v>
      </c>
      <c r="D11034" t="s">
        <v>4632</v>
      </c>
      <c r="E11034" t="s">
        <v>92</v>
      </c>
      <c r="F11034">
        <v>2</v>
      </c>
      <c r="G11034">
        <v>2</v>
      </c>
      <c r="H11034">
        <v>2</v>
      </c>
      <c r="I11034" s="1">
        <v>46015</v>
      </c>
      <c r="K11034" t="s">
        <v>4633</v>
      </c>
      <c r="O11034" s="14">
        <f>VLOOKUP(A11035,Sheet2!A:C,3,)</f>
        <v>732</v>
      </c>
    </row>
    <row r="11035" spans="1:15" hidden="1">
      <c r="A11035" t="s">
        <v>4596</v>
      </c>
      <c r="B11035">
        <v>2</v>
      </c>
      <c r="C11035">
        <v>1</v>
      </c>
      <c r="D11035" t="s">
        <v>4597</v>
      </c>
      <c r="E11035" t="s">
        <v>4598</v>
      </c>
      <c r="F11035">
        <v>2</v>
      </c>
      <c r="G11035">
        <v>2</v>
      </c>
      <c r="H11035">
        <v>2</v>
      </c>
      <c r="I11035" s="1">
        <v>46015</v>
      </c>
      <c r="K11035" t="s">
        <v>4599</v>
      </c>
      <c r="O11035" s="14">
        <f>VLOOKUP(A11036,Sheet2!A:C,3,)</f>
        <v>13750</v>
      </c>
    </row>
    <row r="11036" spans="1:15" hidden="1">
      <c r="A11036" t="s">
        <v>20911</v>
      </c>
      <c r="B11036">
        <v>2</v>
      </c>
      <c r="C11036">
        <v>1</v>
      </c>
      <c r="D11036" t="s">
        <v>20912</v>
      </c>
      <c r="E11036" t="s">
        <v>20913</v>
      </c>
      <c r="F11036">
        <v>2</v>
      </c>
      <c r="G11036">
        <v>2</v>
      </c>
      <c r="H11036">
        <v>2</v>
      </c>
      <c r="I11036" s="1">
        <v>46071</v>
      </c>
      <c r="J11036">
        <v>3070</v>
      </c>
      <c r="K11036" t="s">
        <v>22918</v>
      </c>
      <c r="O11036" s="14">
        <f>VLOOKUP(A11037,Sheet2!A:C,3,)</f>
        <v>12000</v>
      </c>
    </row>
    <row r="11037" spans="1:15" hidden="1">
      <c r="A11037" t="s">
        <v>20914</v>
      </c>
      <c r="B11037">
        <v>2</v>
      </c>
      <c r="C11037">
        <v>1</v>
      </c>
      <c r="D11037" t="s">
        <v>20915</v>
      </c>
      <c r="E11037" t="s">
        <v>20913</v>
      </c>
      <c r="F11037">
        <v>2</v>
      </c>
      <c r="G11037">
        <v>2</v>
      </c>
      <c r="H11037">
        <v>2</v>
      </c>
      <c r="I11037" s="1">
        <v>46036</v>
      </c>
      <c r="J11037">
        <v>3254</v>
      </c>
      <c r="K11037" t="s">
        <v>22919</v>
      </c>
      <c r="O11037" s="14">
        <f>VLOOKUP(A11038,Sheet2!A:C,3,)</f>
        <v>253</v>
      </c>
    </row>
    <row r="11038" spans="1:15" hidden="1">
      <c r="A11038" t="s">
        <v>18325</v>
      </c>
      <c r="B11038">
        <v>2</v>
      </c>
      <c r="C11038">
        <v>1</v>
      </c>
      <c r="D11038" t="s">
        <v>1547</v>
      </c>
      <c r="E11038" t="s">
        <v>92</v>
      </c>
      <c r="F11038">
        <v>1</v>
      </c>
      <c r="G11038">
        <v>2</v>
      </c>
      <c r="H11038">
        <v>2</v>
      </c>
      <c r="I11038" s="1">
        <v>46029</v>
      </c>
      <c r="K11038" t="s">
        <v>18326</v>
      </c>
      <c r="O11038" s="14">
        <f>VLOOKUP(A11039,Sheet2!A:C,3,)</f>
        <v>8011</v>
      </c>
    </row>
    <row r="11039" spans="1:15" hidden="1">
      <c r="A11039" t="s">
        <v>6934</v>
      </c>
      <c r="B11039">
        <v>2</v>
      </c>
      <c r="C11039">
        <v>1</v>
      </c>
      <c r="D11039" t="s">
        <v>6935</v>
      </c>
      <c r="E11039" t="s">
        <v>1132</v>
      </c>
      <c r="F11039">
        <v>2</v>
      </c>
      <c r="G11039">
        <v>2</v>
      </c>
      <c r="H11039">
        <v>2</v>
      </c>
      <c r="I11039" s="1">
        <v>46029</v>
      </c>
      <c r="K11039" t="s">
        <v>6936</v>
      </c>
      <c r="O11039" s="14">
        <f>VLOOKUP(A11040,Sheet2!A:C,3,)</f>
        <v>5437</v>
      </c>
    </row>
    <row r="11040" spans="1:15" hidden="1">
      <c r="A11040" t="s">
        <v>20916</v>
      </c>
      <c r="B11040" t="s">
        <v>20931</v>
      </c>
      <c r="C11040">
        <v>1</v>
      </c>
      <c r="D11040" t="s">
        <v>20917</v>
      </c>
      <c r="E11040" t="s">
        <v>20918</v>
      </c>
      <c r="F11040">
        <v>30</v>
      </c>
      <c r="G11040">
        <v>2</v>
      </c>
      <c r="H11040">
        <v>2</v>
      </c>
      <c r="I11040" s="1">
        <v>46079</v>
      </c>
      <c r="J11040">
        <v>3520</v>
      </c>
      <c r="K11040" t="s">
        <v>22920</v>
      </c>
      <c r="O11040" s="14">
        <f>VLOOKUP(A11041,Sheet2!A:C,3,)</f>
        <v>13430</v>
      </c>
    </row>
    <row r="11041" spans="1:15" hidden="1">
      <c r="A11041" t="s">
        <v>15703</v>
      </c>
      <c r="B11041">
        <v>2</v>
      </c>
      <c r="C11041">
        <v>1</v>
      </c>
      <c r="D11041" t="s">
        <v>15704</v>
      </c>
      <c r="E11041" t="s">
        <v>15705</v>
      </c>
      <c r="F11041">
        <v>2</v>
      </c>
      <c r="G11041">
        <v>2</v>
      </c>
      <c r="H11041">
        <v>2</v>
      </c>
      <c r="I11041" s="1">
        <v>46106</v>
      </c>
      <c r="J11041">
        <v>3070</v>
      </c>
      <c r="K11041" t="s">
        <v>15706</v>
      </c>
      <c r="O11041" s="14">
        <f>VLOOKUP(A11042,Sheet2!A:C,3,)</f>
        <v>50</v>
      </c>
    </row>
    <row r="11042" spans="1:15" hidden="1">
      <c r="A11042" t="s">
        <v>18531</v>
      </c>
      <c r="B11042" t="s">
        <v>20936</v>
      </c>
      <c r="C11042">
        <v>1</v>
      </c>
      <c r="D11042" t="s">
        <v>18532</v>
      </c>
      <c r="E11042" t="s">
        <v>659</v>
      </c>
      <c r="F11042">
        <v>194</v>
      </c>
      <c r="G11042">
        <v>2</v>
      </c>
      <c r="H11042">
        <v>1</v>
      </c>
      <c r="I11042" s="1">
        <v>46070</v>
      </c>
      <c r="K11042" t="s">
        <v>18533</v>
      </c>
      <c r="O11042" s="14">
        <f>VLOOKUP(A11043,Sheet2!A:C,3,)</f>
        <v>25</v>
      </c>
    </row>
    <row r="11043" spans="1:15" hidden="1">
      <c r="A11043" t="s">
        <v>9734</v>
      </c>
      <c r="B11043" t="s">
        <v>20936</v>
      </c>
      <c r="C11043">
        <v>3</v>
      </c>
      <c r="D11043" t="s">
        <v>9732</v>
      </c>
      <c r="E11043" t="s">
        <v>701</v>
      </c>
      <c r="F11043">
        <v>3</v>
      </c>
      <c r="G11043">
        <v>2</v>
      </c>
      <c r="H11043">
        <v>1</v>
      </c>
      <c r="I11043" s="1">
        <v>46059</v>
      </c>
      <c r="K11043" t="s">
        <v>9733</v>
      </c>
      <c r="O11043" s="14">
        <f>VLOOKUP(A11044,Sheet2!A:C,3,)</f>
        <v>25</v>
      </c>
    </row>
    <row r="11044" spans="1:15" hidden="1">
      <c r="A11044" t="s">
        <v>9734</v>
      </c>
      <c r="B11044" t="s">
        <v>20936</v>
      </c>
      <c r="C11044">
        <v>1</v>
      </c>
      <c r="D11044" t="s">
        <v>9732</v>
      </c>
      <c r="E11044" t="s">
        <v>701</v>
      </c>
      <c r="F11044">
        <v>1</v>
      </c>
      <c r="G11044">
        <v>2</v>
      </c>
      <c r="H11044">
        <v>1</v>
      </c>
      <c r="I11044" s="1">
        <v>46059</v>
      </c>
      <c r="K11044" t="s">
        <v>17901</v>
      </c>
      <c r="O11044" s="14">
        <f>VLOOKUP(A11045,Sheet2!A:C,3,)</f>
        <v>25</v>
      </c>
    </row>
    <row r="11045" spans="1:15" hidden="1">
      <c r="A11045" t="s">
        <v>9734</v>
      </c>
      <c r="B11045" t="s">
        <v>20936</v>
      </c>
      <c r="C11045">
        <v>2</v>
      </c>
      <c r="D11045" t="s">
        <v>9732</v>
      </c>
      <c r="E11045" t="s">
        <v>701</v>
      </c>
      <c r="F11045">
        <v>1</v>
      </c>
      <c r="G11045">
        <v>2</v>
      </c>
      <c r="H11045">
        <v>1</v>
      </c>
      <c r="I11045" s="1">
        <v>46059</v>
      </c>
      <c r="K11045" t="s">
        <v>17902</v>
      </c>
      <c r="O11045" s="14">
        <f>VLOOKUP(A11046,Sheet2!A:C,3,)</f>
        <v>25</v>
      </c>
    </row>
    <row r="11046" spans="1:15" hidden="1">
      <c r="A11046" t="s">
        <v>9731</v>
      </c>
      <c r="B11046" t="s">
        <v>20936</v>
      </c>
      <c r="C11046">
        <v>1</v>
      </c>
      <c r="D11046" t="s">
        <v>9732</v>
      </c>
      <c r="E11046" t="s">
        <v>701</v>
      </c>
      <c r="F11046">
        <v>2</v>
      </c>
      <c r="G11046">
        <v>2</v>
      </c>
      <c r="H11046">
        <v>1</v>
      </c>
      <c r="I11046" s="1">
        <v>46066</v>
      </c>
      <c r="K11046" t="s">
        <v>9733</v>
      </c>
      <c r="O11046" s="14">
        <f>VLOOKUP(A11047,Sheet2!A:C,3,)</f>
        <v>25</v>
      </c>
    </row>
    <row r="11047" spans="1:15" hidden="1">
      <c r="A11047" t="s">
        <v>9731</v>
      </c>
      <c r="B11047" t="s">
        <v>20936</v>
      </c>
      <c r="C11047">
        <v>2</v>
      </c>
      <c r="D11047" t="s">
        <v>9732</v>
      </c>
      <c r="E11047" t="s">
        <v>701</v>
      </c>
      <c r="F11047">
        <v>1</v>
      </c>
      <c r="G11047">
        <v>2</v>
      </c>
      <c r="H11047">
        <v>1</v>
      </c>
      <c r="I11047" s="1">
        <v>46066</v>
      </c>
      <c r="K11047" t="s">
        <v>18328</v>
      </c>
      <c r="O11047" s="14">
        <f>VLOOKUP(A11048,Sheet2!A:C,3,)</f>
        <v>25</v>
      </c>
    </row>
    <row r="11048" spans="1:15" hidden="1">
      <c r="A11048" t="s">
        <v>9731</v>
      </c>
      <c r="B11048" t="s">
        <v>20936</v>
      </c>
      <c r="C11048">
        <v>3</v>
      </c>
      <c r="D11048" t="s">
        <v>9732</v>
      </c>
      <c r="E11048" t="s">
        <v>701</v>
      </c>
      <c r="F11048">
        <v>1</v>
      </c>
      <c r="G11048">
        <v>2</v>
      </c>
      <c r="H11048">
        <v>1</v>
      </c>
      <c r="I11048" s="1">
        <v>46066</v>
      </c>
      <c r="K11048" t="s">
        <v>18329</v>
      </c>
      <c r="O11048" s="14">
        <f>VLOOKUP(A11049,Sheet2!A:C,3,)</f>
        <v>25</v>
      </c>
    </row>
    <row r="11049" spans="1:15" hidden="1">
      <c r="A11049" t="s">
        <v>10131</v>
      </c>
      <c r="B11049" t="s">
        <v>20936</v>
      </c>
      <c r="C11049">
        <v>4</v>
      </c>
      <c r="D11049" t="s">
        <v>9732</v>
      </c>
      <c r="E11049" t="s">
        <v>701</v>
      </c>
      <c r="F11049">
        <v>4</v>
      </c>
      <c r="G11049">
        <v>2</v>
      </c>
      <c r="H11049">
        <v>1</v>
      </c>
      <c r="I11049" s="1">
        <v>46070</v>
      </c>
      <c r="K11049" t="s">
        <v>10132</v>
      </c>
      <c r="O11049" s="14">
        <f>VLOOKUP(A11050,Sheet2!A:C,3,)</f>
        <v>25</v>
      </c>
    </row>
    <row r="11050" spans="1:15" hidden="1">
      <c r="A11050" t="s">
        <v>10131</v>
      </c>
      <c r="B11050" t="s">
        <v>20936</v>
      </c>
      <c r="C11050">
        <v>1</v>
      </c>
      <c r="D11050" t="s">
        <v>9732</v>
      </c>
      <c r="E11050" t="s">
        <v>701</v>
      </c>
      <c r="F11050">
        <v>1</v>
      </c>
      <c r="G11050">
        <v>2</v>
      </c>
      <c r="H11050">
        <v>1</v>
      </c>
      <c r="I11050" s="1">
        <v>46070</v>
      </c>
      <c r="K11050" t="s">
        <v>18330</v>
      </c>
      <c r="O11050" s="14">
        <f>VLOOKUP(A11051,Sheet2!A:C,3,)</f>
        <v>25</v>
      </c>
    </row>
    <row r="11051" spans="1:15" hidden="1">
      <c r="A11051" t="s">
        <v>10131</v>
      </c>
      <c r="B11051" t="s">
        <v>20936</v>
      </c>
      <c r="C11051">
        <v>2</v>
      </c>
      <c r="D11051" t="s">
        <v>9732</v>
      </c>
      <c r="E11051" t="s">
        <v>701</v>
      </c>
      <c r="F11051">
        <v>1</v>
      </c>
      <c r="G11051">
        <v>2</v>
      </c>
      <c r="H11051">
        <v>1</v>
      </c>
      <c r="I11051" s="1">
        <v>46070</v>
      </c>
      <c r="K11051" t="s">
        <v>18331</v>
      </c>
      <c r="O11051" s="14">
        <f>VLOOKUP(A11052,Sheet2!A:C,3,)</f>
        <v>25</v>
      </c>
    </row>
    <row r="11052" spans="1:15" hidden="1">
      <c r="A11052" t="s">
        <v>10131</v>
      </c>
      <c r="B11052" t="s">
        <v>20936</v>
      </c>
      <c r="C11052">
        <v>3</v>
      </c>
      <c r="D11052" t="s">
        <v>9732</v>
      </c>
      <c r="E11052" t="s">
        <v>701</v>
      </c>
      <c r="F11052">
        <v>1</v>
      </c>
      <c r="G11052">
        <v>2</v>
      </c>
      <c r="H11052">
        <v>1</v>
      </c>
      <c r="I11052" s="1">
        <v>46070</v>
      </c>
      <c r="K11052" t="s">
        <v>18332</v>
      </c>
      <c r="O11052" s="14">
        <f>VLOOKUP(A11053,Sheet2!A:C,3,)</f>
        <v>45</v>
      </c>
    </row>
    <row r="11053" spans="1:15" hidden="1">
      <c r="A11053" t="s">
        <v>9737</v>
      </c>
      <c r="B11053" t="s">
        <v>20936</v>
      </c>
      <c r="C11053">
        <v>5</v>
      </c>
      <c r="D11053" t="s">
        <v>7535</v>
      </c>
      <c r="E11053" t="s">
        <v>659</v>
      </c>
      <c r="F11053">
        <v>351</v>
      </c>
      <c r="G11053">
        <v>2</v>
      </c>
      <c r="H11053">
        <v>1</v>
      </c>
      <c r="I11053" s="1">
        <v>46059</v>
      </c>
      <c r="K11053" t="s">
        <v>9736</v>
      </c>
      <c r="O11053" s="14">
        <f>VLOOKUP(A11054,Sheet2!A:C,3,)</f>
        <v>45</v>
      </c>
    </row>
    <row r="11054" spans="1:15" hidden="1">
      <c r="A11054" t="s">
        <v>9737</v>
      </c>
      <c r="B11054" t="s">
        <v>20936</v>
      </c>
      <c r="C11054">
        <v>1</v>
      </c>
      <c r="D11054" t="s">
        <v>7535</v>
      </c>
      <c r="E11054" t="s">
        <v>659</v>
      </c>
      <c r="F11054">
        <v>96</v>
      </c>
      <c r="G11054">
        <v>2</v>
      </c>
      <c r="H11054">
        <v>1</v>
      </c>
      <c r="I11054" s="1">
        <v>46059</v>
      </c>
      <c r="K11054" t="s">
        <v>17903</v>
      </c>
      <c r="O11054" s="14">
        <f>VLOOKUP(A11055,Sheet2!A:C,3,)</f>
        <v>45</v>
      </c>
    </row>
    <row r="11055" spans="1:15" hidden="1">
      <c r="A11055" t="s">
        <v>9737</v>
      </c>
      <c r="B11055" t="s">
        <v>20936</v>
      </c>
      <c r="C11055">
        <v>2</v>
      </c>
      <c r="D11055" t="s">
        <v>7535</v>
      </c>
      <c r="E11055" t="s">
        <v>659</v>
      </c>
      <c r="F11055">
        <v>1</v>
      </c>
      <c r="G11055">
        <v>2</v>
      </c>
      <c r="H11055">
        <v>1</v>
      </c>
      <c r="I11055" s="1">
        <v>46059</v>
      </c>
      <c r="K11055" t="s">
        <v>17904</v>
      </c>
      <c r="O11055" s="14">
        <f>VLOOKUP(A11056,Sheet2!A:C,3,)</f>
        <v>45</v>
      </c>
    </row>
    <row r="11056" spans="1:15" hidden="1">
      <c r="A11056" t="s">
        <v>9737</v>
      </c>
      <c r="B11056" t="s">
        <v>20936</v>
      </c>
      <c r="C11056">
        <v>3</v>
      </c>
      <c r="D11056" t="s">
        <v>7535</v>
      </c>
      <c r="E11056" t="s">
        <v>659</v>
      </c>
      <c r="F11056">
        <v>96</v>
      </c>
      <c r="G11056">
        <v>2</v>
      </c>
      <c r="H11056">
        <v>1</v>
      </c>
      <c r="I11056" s="1">
        <v>46059</v>
      </c>
      <c r="K11056" t="s">
        <v>17905</v>
      </c>
      <c r="O11056" s="14">
        <f>VLOOKUP(A11057,Sheet2!A:C,3,)</f>
        <v>45</v>
      </c>
    </row>
    <row r="11057" spans="1:15" hidden="1">
      <c r="A11057" t="s">
        <v>9737</v>
      </c>
      <c r="B11057" t="s">
        <v>20936</v>
      </c>
      <c r="C11057">
        <v>4</v>
      </c>
      <c r="D11057" t="s">
        <v>7535</v>
      </c>
      <c r="E11057" t="s">
        <v>659</v>
      </c>
      <c r="F11057">
        <v>1</v>
      </c>
      <c r="G11057">
        <v>2</v>
      </c>
      <c r="H11057">
        <v>1</v>
      </c>
      <c r="I11057" s="1">
        <v>46059</v>
      </c>
      <c r="K11057" t="s">
        <v>17906</v>
      </c>
      <c r="O11057" s="14">
        <f>VLOOKUP(A11058,Sheet2!A:C,3,)</f>
        <v>45</v>
      </c>
    </row>
    <row r="11058" spans="1:15" hidden="1">
      <c r="A11058" t="s">
        <v>9735</v>
      </c>
      <c r="B11058" t="s">
        <v>20936</v>
      </c>
      <c r="C11058">
        <v>1</v>
      </c>
      <c r="D11058" t="s">
        <v>7535</v>
      </c>
      <c r="E11058" t="s">
        <v>659</v>
      </c>
      <c r="F11058">
        <v>194</v>
      </c>
      <c r="G11058">
        <v>2</v>
      </c>
      <c r="H11058">
        <v>1</v>
      </c>
      <c r="I11058" s="1">
        <v>46066</v>
      </c>
      <c r="K11058" t="s">
        <v>9736</v>
      </c>
      <c r="O11058" s="14">
        <f>VLOOKUP(A11059,Sheet2!A:C,3,)</f>
        <v>45</v>
      </c>
    </row>
    <row r="11059" spans="1:15" hidden="1">
      <c r="A11059" t="s">
        <v>9735</v>
      </c>
      <c r="B11059" t="s">
        <v>20936</v>
      </c>
      <c r="C11059">
        <v>2</v>
      </c>
      <c r="D11059" t="s">
        <v>7535</v>
      </c>
      <c r="E11059" t="s">
        <v>659</v>
      </c>
      <c r="F11059">
        <v>108</v>
      </c>
      <c r="G11059">
        <v>2</v>
      </c>
      <c r="H11059">
        <v>1</v>
      </c>
      <c r="I11059" s="1">
        <v>46066</v>
      </c>
      <c r="K11059" t="s">
        <v>18333</v>
      </c>
      <c r="O11059" s="14">
        <f>VLOOKUP(A11060,Sheet2!A:C,3,)</f>
        <v>45</v>
      </c>
    </row>
    <row r="11060" spans="1:15" hidden="1">
      <c r="A11060" t="s">
        <v>9735</v>
      </c>
      <c r="B11060" t="s">
        <v>20936</v>
      </c>
      <c r="C11060">
        <v>3</v>
      </c>
      <c r="D11060" t="s">
        <v>7535</v>
      </c>
      <c r="E11060" t="s">
        <v>659</v>
      </c>
      <c r="F11060">
        <v>1</v>
      </c>
      <c r="G11060">
        <v>2</v>
      </c>
      <c r="H11060">
        <v>1</v>
      </c>
      <c r="I11060" s="1">
        <v>46066</v>
      </c>
      <c r="K11060" t="s">
        <v>18334</v>
      </c>
      <c r="O11060" s="14">
        <f>VLOOKUP(A11061,Sheet2!A:C,3,)</f>
        <v>45</v>
      </c>
    </row>
    <row r="11061" spans="1:15" hidden="1">
      <c r="A11061" t="s">
        <v>9735</v>
      </c>
      <c r="B11061" t="s">
        <v>20936</v>
      </c>
      <c r="C11061">
        <v>4</v>
      </c>
      <c r="D11061" t="s">
        <v>7535</v>
      </c>
      <c r="E11061" t="s">
        <v>659</v>
      </c>
      <c r="F11061">
        <v>108</v>
      </c>
      <c r="G11061">
        <v>2</v>
      </c>
      <c r="H11061">
        <v>1</v>
      </c>
      <c r="I11061" s="1">
        <v>46066</v>
      </c>
      <c r="K11061" t="s">
        <v>18335</v>
      </c>
      <c r="O11061" s="14">
        <f>VLOOKUP(A11062,Sheet2!A:C,3,)</f>
        <v>45</v>
      </c>
    </row>
    <row r="11062" spans="1:15" hidden="1">
      <c r="A11062" t="s">
        <v>9735</v>
      </c>
      <c r="B11062" t="s">
        <v>20936</v>
      </c>
      <c r="C11062">
        <v>5</v>
      </c>
      <c r="D11062" t="s">
        <v>7535</v>
      </c>
      <c r="E11062" t="s">
        <v>659</v>
      </c>
      <c r="F11062">
        <v>1</v>
      </c>
      <c r="G11062">
        <v>2</v>
      </c>
      <c r="H11062">
        <v>1</v>
      </c>
      <c r="I11062" s="1">
        <v>46066</v>
      </c>
      <c r="K11062" t="s">
        <v>18336</v>
      </c>
      <c r="O11062" s="14">
        <f>VLOOKUP(A11063,Sheet2!A:C,3,)</f>
        <v>45</v>
      </c>
    </row>
    <row r="11063" spans="1:15" hidden="1">
      <c r="A11063" t="s">
        <v>9735</v>
      </c>
      <c r="B11063" t="s">
        <v>20936</v>
      </c>
      <c r="C11063">
        <v>6</v>
      </c>
      <c r="D11063" t="s">
        <v>7535</v>
      </c>
      <c r="E11063" t="s">
        <v>659</v>
      </c>
      <c r="F11063">
        <v>24</v>
      </c>
      <c r="G11063">
        <v>2</v>
      </c>
      <c r="H11063">
        <v>1</v>
      </c>
      <c r="I11063" s="1">
        <v>46066</v>
      </c>
      <c r="K11063" t="s">
        <v>18337</v>
      </c>
      <c r="O11063" s="14">
        <f>VLOOKUP(A11064,Sheet2!A:C,3,)</f>
        <v>45</v>
      </c>
    </row>
    <row r="11064" spans="1:15" hidden="1">
      <c r="A11064" t="s">
        <v>10136</v>
      </c>
      <c r="B11064" t="s">
        <v>20936</v>
      </c>
      <c r="C11064">
        <v>7</v>
      </c>
      <c r="D11064" t="s">
        <v>7535</v>
      </c>
      <c r="E11064" t="s">
        <v>659</v>
      </c>
      <c r="F11064">
        <v>292</v>
      </c>
      <c r="G11064">
        <v>2</v>
      </c>
      <c r="H11064">
        <v>1</v>
      </c>
      <c r="I11064" s="1">
        <v>46070</v>
      </c>
      <c r="K11064" t="s">
        <v>10137</v>
      </c>
      <c r="O11064" s="14">
        <f>VLOOKUP(A11065,Sheet2!A:C,3,)</f>
        <v>45</v>
      </c>
    </row>
    <row r="11065" spans="1:15" hidden="1">
      <c r="A11065" t="s">
        <v>10136</v>
      </c>
      <c r="B11065" t="s">
        <v>20936</v>
      </c>
      <c r="C11065">
        <v>1</v>
      </c>
      <c r="D11065" t="s">
        <v>7535</v>
      </c>
      <c r="E11065" t="s">
        <v>659</v>
      </c>
      <c r="F11065">
        <v>84</v>
      </c>
      <c r="G11065">
        <v>2</v>
      </c>
      <c r="H11065">
        <v>1</v>
      </c>
      <c r="I11065" s="1">
        <v>46070</v>
      </c>
      <c r="K11065" t="s">
        <v>18337</v>
      </c>
      <c r="O11065" s="14">
        <f>VLOOKUP(A11066,Sheet2!A:C,3,)</f>
        <v>45</v>
      </c>
    </row>
    <row r="11066" spans="1:15" hidden="1">
      <c r="A11066" t="s">
        <v>10136</v>
      </c>
      <c r="B11066" t="s">
        <v>20936</v>
      </c>
      <c r="C11066">
        <v>2</v>
      </c>
      <c r="D11066" t="s">
        <v>7535</v>
      </c>
      <c r="E11066" t="s">
        <v>659</v>
      </c>
      <c r="F11066">
        <v>1</v>
      </c>
      <c r="G11066">
        <v>2</v>
      </c>
      <c r="H11066">
        <v>1</v>
      </c>
      <c r="I11066" s="1">
        <v>46070</v>
      </c>
      <c r="K11066" t="s">
        <v>18338</v>
      </c>
      <c r="O11066" s="14">
        <f>VLOOKUP(A11067,Sheet2!A:C,3,)</f>
        <v>45</v>
      </c>
    </row>
    <row r="11067" spans="1:15" hidden="1">
      <c r="A11067" t="s">
        <v>10136</v>
      </c>
      <c r="B11067" t="s">
        <v>20936</v>
      </c>
      <c r="C11067">
        <v>3</v>
      </c>
      <c r="D11067" t="s">
        <v>7535</v>
      </c>
      <c r="E11067" t="s">
        <v>659</v>
      </c>
      <c r="F11067">
        <v>108</v>
      </c>
      <c r="G11067">
        <v>2</v>
      </c>
      <c r="H11067">
        <v>1</v>
      </c>
      <c r="I11067" s="1">
        <v>46070</v>
      </c>
      <c r="K11067" t="s">
        <v>18339</v>
      </c>
      <c r="O11067" s="14">
        <f>VLOOKUP(A11068,Sheet2!A:C,3,)</f>
        <v>45</v>
      </c>
    </row>
    <row r="11068" spans="1:15" hidden="1">
      <c r="A11068" t="s">
        <v>10136</v>
      </c>
      <c r="B11068" t="s">
        <v>20936</v>
      </c>
      <c r="C11068">
        <v>4</v>
      </c>
      <c r="D11068" t="s">
        <v>7535</v>
      </c>
      <c r="E11068" t="s">
        <v>659</v>
      </c>
      <c r="F11068">
        <v>1</v>
      </c>
      <c r="G11068">
        <v>2</v>
      </c>
      <c r="H11068">
        <v>1</v>
      </c>
      <c r="I11068" s="1">
        <v>46070</v>
      </c>
      <c r="K11068" t="s">
        <v>18340</v>
      </c>
      <c r="O11068" s="14">
        <f>VLOOKUP(A11069,Sheet2!A:C,3,)</f>
        <v>45</v>
      </c>
    </row>
    <row r="11069" spans="1:15" hidden="1">
      <c r="A11069" t="s">
        <v>10136</v>
      </c>
      <c r="B11069" t="s">
        <v>20936</v>
      </c>
      <c r="C11069">
        <v>5</v>
      </c>
      <c r="D11069" t="s">
        <v>7535</v>
      </c>
      <c r="E11069" t="s">
        <v>659</v>
      </c>
      <c r="F11069">
        <v>108</v>
      </c>
      <c r="G11069">
        <v>2</v>
      </c>
      <c r="H11069">
        <v>1</v>
      </c>
      <c r="I11069" s="1">
        <v>46070</v>
      </c>
      <c r="K11069" t="s">
        <v>18341</v>
      </c>
      <c r="O11069" s="14">
        <f>VLOOKUP(A11070,Sheet2!A:C,3,)</f>
        <v>45</v>
      </c>
    </row>
    <row r="11070" spans="1:15" hidden="1">
      <c r="A11070" t="s">
        <v>10136</v>
      </c>
      <c r="B11070" t="s">
        <v>20936</v>
      </c>
      <c r="C11070">
        <v>6</v>
      </c>
      <c r="D11070" t="s">
        <v>7535</v>
      </c>
      <c r="E11070" t="s">
        <v>659</v>
      </c>
      <c r="F11070">
        <v>1</v>
      </c>
      <c r="G11070">
        <v>2</v>
      </c>
      <c r="H11070">
        <v>1</v>
      </c>
      <c r="I11070" s="1">
        <v>46070</v>
      </c>
      <c r="K11070" t="s">
        <v>18342</v>
      </c>
    </row>
    <row r="11071" spans="1:15" hidden="1">
      <c r="A11071" s="24" t="s">
        <v>21149</v>
      </c>
      <c r="B11071" s="24"/>
      <c r="C11071" s="25">
        <v>1</v>
      </c>
      <c r="D11071" s="24"/>
      <c r="E11071" s="24"/>
      <c r="F11071" s="24">
        <v>10</v>
      </c>
      <c r="G11071" s="25">
        <v>2</v>
      </c>
      <c r="H11071" s="25">
        <v>1</v>
      </c>
      <c r="I11071" s="24"/>
      <c r="J11071" s="24">
        <v>3035</v>
      </c>
      <c r="K11071" s="24" t="s">
        <v>22963</v>
      </c>
      <c r="L11071" s="25"/>
    </row>
    <row r="11072" spans="1:15" hidden="1">
      <c r="A11072" s="24" t="s">
        <v>22962</v>
      </c>
      <c r="B11072" s="24"/>
      <c r="C11072" s="25">
        <v>1</v>
      </c>
      <c r="D11072" s="24" t="s">
        <v>10234</v>
      </c>
      <c r="E11072" s="24" t="s">
        <v>1708</v>
      </c>
      <c r="F11072" s="24">
        <v>4</v>
      </c>
      <c r="G11072" s="25">
        <v>2</v>
      </c>
      <c r="H11072" s="25">
        <v>1</v>
      </c>
      <c r="I11072" s="26">
        <v>46008</v>
      </c>
      <c r="J11072" s="24">
        <v>3319</v>
      </c>
      <c r="K11072" s="24" t="s">
        <v>22964</v>
      </c>
      <c r="L11072" s="25"/>
    </row>
    <row r="11073" spans="1:12" hidden="1">
      <c r="A11073" s="24" t="s">
        <v>16156</v>
      </c>
      <c r="B11073" s="24"/>
      <c r="C11073" s="25">
        <v>1</v>
      </c>
      <c r="D11073" s="24" t="s">
        <v>16157</v>
      </c>
      <c r="E11073" s="24" t="s">
        <v>11078</v>
      </c>
      <c r="F11073" s="24">
        <v>20</v>
      </c>
      <c r="G11073" s="25">
        <v>2</v>
      </c>
      <c r="H11073" s="25">
        <v>1</v>
      </c>
      <c r="I11073" s="26">
        <v>46009</v>
      </c>
      <c r="J11073" s="24">
        <v>3199</v>
      </c>
      <c r="K11073" s="24" t="s">
        <v>23211</v>
      </c>
      <c r="L11073" s="25"/>
    </row>
    <row r="11074" spans="1:12" hidden="1">
      <c r="A11074" s="24" t="s">
        <v>5121</v>
      </c>
      <c r="B11074" s="24"/>
      <c r="C11074" s="25">
        <v>1</v>
      </c>
      <c r="D11074" s="24" t="s">
        <v>2575</v>
      </c>
      <c r="E11074" s="24" t="s">
        <v>1015</v>
      </c>
      <c r="F11074" s="24">
        <v>1</v>
      </c>
      <c r="G11074" s="25">
        <v>2</v>
      </c>
      <c r="H11074" s="25">
        <v>1</v>
      </c>
      <c r="I11074" s="26">
        <v>46013</v>
      </c>
      <c r="J11074" s="24">
        <v>1592</v>
      </c>
      <c r="K11074" s="24" t="s">
        <v>22965</v>
      </c>
      <c r="L11074" s="25"/>
    </row>
    <row r="11075" spans="1:12" hidden="1">
      <c r="A11075" s="24" t="s">
        <v>2769</v>
      </c>
      <c r="B11075" s="24"/>
      <c r="C11075" s="25">
        <v>1</v>
      </c>
      <c r="D11075" s="24" t="s">
        <v>2770</v>
      </c>
      <c r="E11075" s="24" t="s">
        <v>2771</v>
      </c>
      <c r="F11075" s="24">
        <v>23</v>
      </c>
      <c r="G11075" s="25">
        <v>2</v>
      </c>
      <c r="H11075" s="25">
        <v>1</v>
      </c>
      <c r="I11075" s="26">
        <v>46006</v>
      </c>
      <c r="J11075" s="24">
        <v>1592</v>
      </c>
      <c r="K11075" s="24" t="s">
        <v>22966</v>
      </c>
      <c r="L11075" s="25"/>
    </row>
    <row r="11076" spans="1:12" hidden="1">
      <c r="A11076" s="24" t="s">
        <v>4129</v>
      </c>
      <c r="B11076" s="24"/>
      <c r="C11076" s="25">
        <v>1</v>
      </c>
      <c r="D11076" s="24" t="s">
        <v>4130</v>
      </c>
      <c r="E11076" s="24" t="s">
        <v>4131</v>
      </c>
      <c r="F11076" s="24">
        <v>60</v>
      </c>
      <c r="G11076" s="25">
        <v>2</v>
      </c>
      <c r="H11076" s="25">
        <v>1</v>
      </c>
      <c r="I11076" s="26">
        <v>46013</v>
      </c>
      <c r="J11076" s="24">
        <v>1484</v>
      </c>
      <c r="K11076" s="24" t="s">
        <v>22967</v>
      </c>
      <c r="L11076" s="25"/>
    </row>
    <row r="11077" spans="1:12" hidden="1">
      <c r="A11077" s="24" t="s">
        <v>7070</v>
      </c>
      <c r="B11077" s="24" t="s">
        <v>20922</v>
      </c>
      <c r="C11077" s="25">
        <v>1</v>
      </c>
      <c r="D11077" s="24" t="s">
        <v>7071</v>
      </c>
      <c r="E11077" s="24" t="s">
        <v>7072</v>
      </c>
      <c r="F11077" s="24">
        <v>88</v>
      </c>
      <c r="G11077" s="25">
        <v>2</v>
      </c>
      <c r="H11077" s="25">
        <v>1</v>
      </c>
      <c r="I11077" s="26">
        <v>46014</v>
      </c>
      <c r="J11077" s="24">
        <v>1853</v>
      </c>
      <c r="K11077" s="24" t="s">
        <v>22968</v>
      </c>
      <c r="L11077" s="25"/>
    </row>
    <row r="11078" spans="1:12" hidden="1">
      <c r="A11078" s="24" t="s">
        <v>7117</v>
      </c>
      <c r="B11078" s="24"/>
      <c r="C11078" s="25">
        <v>1</v>
      </c>
      <c r="D11078" s="24" t="s">
        <v>7118</v>
      </c>
      <c r="E11078" s="24" t="s">
        <v>626</v>
      </c>
      <c r="F11078" s="24">
        <v>22</v>
      </c>
      <c r="G11078" s="25">
        <v>2</v>
      </c>
      <c r="H11078" s="25">
        <v>1</v>
      </c>
      <c r="I11078" s="26">
        <v>46015</v>
      </c>
      <c r="J11078" s="24">
        <v>3069</v>
      </c>
      <c r="K11078" s="24" t="s">
        <v>22969</v>
      </c>
      <c r="L11078" s="25"/>
    </row>
    <row r="11079" spans="1:12" hidden="1">
      <c r="A11079" s="24" t="s">
        <v>10104</v>
      </c>
      <c r="B11079" s="24"/>
      <c r="C11079" s="25">
        <v>1</v>
      </c>
      <c r="D11079" s="24" t="s">
        <v>10105</v>
      </c>
      <c r="E11079" s="24" t="s">
        <v>587</v>
      </c>
      <c r="F11079" s="24">
        <v>300</v>
      </c>
      <c r="G11079" s="25">
        <v>2</v>
      </c>
      <c r="H11079" s="25">
        <v>1</v>
      </c>
      <c r="I11079" s="26">
        <v>46017</v>
      </c>
      <c r="J11079" s="24">
        <v>3075</v>
      </c>
      <c r="K11079" s="24" t="s">
        <v>22970</v>
      </c>
      <c r="L11079" s="25"/>
    </row>
    <row r="11080" spans="1:12" hidden="1">
      <c r="A11080" s="24" t="s">
        <v>9754</v>
      </c>
      <c r="B11080" s="24"/>
      <c r="C11080" s="25">
        <v>1</v>
      </c>
      <c r="D11080" s="24" t="s">
        <v>9755</v>
      </c>
      <c r="E11080" s="24" t="s">
        <v>9756</v>
      </c>
      <c r="F11080" s="24">
        <v>4</v>
      </c>
      <c r="G11080" s="25">
        <v>2</v>
      </c>
      <c r="H11080" s="25">
        <v>1</v>
      </c>
      <c r="I11080" s="26">
        <v>46015</v>
      </c>
      <c r="J11080" s="24">
        <v>3281</v>
      </c>
      <c r="K11080" s="24" t="s">
        <v>22971</v>
      </c>
      <c r="L11080" s="25"/>
    </row>
    <row r="11081" spans="1:12" hidden="1">
      <c r="A11081" s="24" t="s">
        <v>17587</v>
      </c>
      <c r="B11081" s="24"/>
      <c r="C11081" s="25">
        <v>1</v>
      </c>
      <c r="D11081" s="24" t="s">
        <v>17588</v>
      </c>
      <c r="E11081" s="24" t="s">
        <v>17589</v>
      </c>
      <c r="F11081" s="24">
        <v>27</v>
      </c>
      <c r="G11081" s="25">
        <v>2</v>
      </c>
      <c r="H11081" s="25">
        <v>1</v>
      </c>
      <c r="I11081" s="26">
        <v>46027</v>
      </c>
      <c r="J11081" s="24">
        <v>3633</v>
      </c>
      <c r="K11081" s="24" t="s">
        <v>22972</v>
      </c>
      <c r="L11081" s="25"/>
    </row>
    <row r="11082" spans="1:12" hidden="1">
      <c r="A11082" s="24" t="s">
        <v>3528</v>
      </c>
      <c r="B11082" s="24"/>
      <c r="C11082" s="25">
        <v>1</v>
      </c>
      <c r="D11082" s="24" t="s">
        <v>3529</v>
      </c>
      <c r="E11082" s="24" t="s">
        <v>3530</v>
      </c>
      <c r="F11082" s="24">
        <v>4</v>
      </c>
      <c r="G11082" s="25">
        <v>2</v>
      </c>
      <c r="H11082" s="25">
        <v>1</v>
      </c>
      <c r="I11082" s="26">
        <v>46027</v>
      </c>
      <c r="J11082" s="24">
        <v>1591</v>
      </c>
      <c r="K11082" s="24" t="s">
        <v>22973</v>
      </c>
      <c r="L11082" s="25"/>
    </row>
    <row r="11083" spans="1:12" hidden="1">
      <c r="A11083" s="24" t="s">
        <v>3532</v>
      </c>
      <c r="B11083" s="24"/>
      <c r="C11083" s="25">
        <v>1</v>
      </c>
      <c r="D11083" s="24" t="s">
        <v>3533</v>
      </c>
      <c r="E11083" s="24" t="s">
        <v>744</v>
      </c>
      <c r="F11083" s="24">
        <v>4</v>
      </c>
      <c r="G11083" s="25">
        <v>2</v>
      </c>
      <c r="H11083" s="25">
        <v>1</v>
      </c>
      <c r="I11083" s="26">
        <v>46027</v>
      </c>
      <c r="J11083" s="24">
        <v>1591</v>
      </c>
      <c r="K11083" s="24" t="s">
        <v>22974</v>
      </c>
      <c r="L11083" s="25"/>
    </row>
    <row r="11084" spans="1:12" hidden="1">
      <c r="A11084" s="24" t="s">
        <v>17332</v>
      </c>
      <c r="B11084" s="24"/>
      <c r="C11084" s="25">
        <v>1</v>
      </c>
      <c r="D11084" s="24" t="s">
        <v>17330</v>
      </c>
      <c r="E11084" s="24" t="s">
        <v>9582</v>
      </c>
      <c r="F11084" s="24">
        <v>1</v>
      </c>
      <c r="G11084" s="25">
        <v>2</v>
      </c>
      <c r="H11084" s="25">
        <v>1</v>
      </c>
      <c r="I11084" s="26">
        <v>46015</v>
      </c>
      <c r="J11084" s="24">
        <v>3633</v>
      </c>
      <c r="K11084" s="24" t="s">
        <v>22975</v>
      </c>
      <c r="L11084" s="25"/>
    </row>
    <row r="11085" spans="1:12" hidden="1">
      <c r="A11085" s="24" t="s">
        <v>13933</v>
      </c>
      <c r="B11085" s="24"/>
      <c r="C11085" s="25">
        <v>1</v>
      </c>
      <c r="D11085" s="24" t="s">
        <v>6880</v>
      </c>
      <c r="E11085" s="24" t="s">
        <v>6881</v>
      </c>
      <c r="F11085" s="24">
        <v>1900</v>
      </c>
      <c r="G11085" s="25">
        <v>2</v>
      </c>
      <c r="H11085" s="25">
        <v>1</v>
      </c>
      <c r="I11085" s="26">
        <v>46036</v>
      </c>
      <c r="J11085" s="24">
        <v>2829</v>
      </c>
      <c r="K11085" s="24" t="s">
        <v>22976</v>
      </c>
      <c r="L11085" s="25"/>
    </row>
    <row r="11086" spans="1:12" hidden="1">
      <c r="A11086" s="24" t="s">
        <v>9172</v>
      </c>
      <c r="B11086" s="24" t="s">
        <v>20922</v>
      </c>
      <c r="C11086" s="25">
        <v>1</v>
      </c>
      <c r="D11086" s="24" t="s">
        <v>9173</v>
      </c>
      <c r="E11086" s="24" t="s">
        <v>9174</v>
      </c>
      <c r="F11086" s="24">
        <v>158</v>
      </c>
      <c r="G11086" s="25">
        <v>2</v>
      </c>
      <c r="H11086" s="25">
        <v>1</v>
      </c>
      <c r="I11086" s="26">
        <v>46049</v>
      </c>
      <c r="J11086" s="24">
        <v>1853</v>
      </c>
      <c r="K11086" s="24" t="s">
        <v>22977</v>
      </c>
      <c r="L11086" s="25"/>
    </row>
    <row r="11087" spans="1:12" hidden="1">
      <c r="A11087" s="24" t="s">
        <v>8814</v>
      </c>
      <c r="B11087" s="24" t="s">
        <v>20922</v>
      </c>
      <c r="C11087" s="25">
        <v>1</v>
      </c>
      <c r="D11087" s="24" t="s">
        <v>8815</v>
      </c>
      <c r="E11087" s="24" t="s">
        <v>8816</v>
      </c>
      <c r="F11087" s="24">
        <v>44</v>
      </c>
      <c r="G11087" s="25">
        <v>2</v>
      </c>
      <c r="H11087" s="25">
        <v>1</v>
      </c>
      <c r="I11087" s="26">
        <v>46027</v>
      </c>
      <c r="J11087" s="24">
        <v>2950</v>
      </c>
      <c r="K11087" s="24" t="s">
        <v>22977</v>
      </c>
      <c r="L11087" s="25"/>
    </row>
    <row r="11088" spans="1:12" hidden="1">
      <c r="A11088" s="24" t="s">
        <v>8232</v>
      </c>
      <c r="B11088" s="24"/>
      <c r="C11088" s="25">
        <v>1</v>
      </c>
      <c r="D11088" s="24" t="s">
        <v>8233</v>
      </c>
      <c r="E11088" s="24" t="s">
        <v>8234</v>
      </c>
      <c r="F11088" s="24">
        <v>250</v>
      </c>
      <c r="G11088" s="25">
        <v>2</v>
      </c>
      <c r="H11088" s="25">
        <v>1</v>
      </c>
      <c r="I11088" s="26">
        <v>46059</v>
      </c>
      <c r="J11088" s="24">
        <v>3520</v>
      </c>
      <c r="K11088" s="24" t="s">
        <v>22978</v>
      </c>
      <c r="L11088" s="25"/>
    </row>
    <row r="11089" spans="1:12" hidden="1">
      <c r="A11089" s="24" t="s">
        <v>14188</v>
      </c>
      <c r="B11089" s="24"/>
      <c r="C11089" s="25">
        <v>1</v>
      </c>
      <c r="D11089" s="24" t="s">
        <v>13558</v>
      </c>
      <c r="E11089" s="24" t="s">
        <v>145</v>
      </c>
      <c r="F11089" s="24">
        <v>24</v>
      </c>
      <c r="G11089" s="25">
        <v>2</v>
      </c>
      <c r="H11089" s="25">
        <v>1</v>
      </c>
      <c r="I11089" s="26">
        <v>46013</v>
      </c>
      <c r="J11089" s="24">
        <v>3633</v>
      </c>
      <c r="K11089" s="24" t="s">
        <v>22979</v>
      </c>
      <c r="L11089" s="25"/>
    </row>
    <row r="11090" spans="1:12" hidden="1">
      <c r="A11090" s="24" t="s">
        <v>8685</v>
      </c>
      <c r="B11090" s="24"/>
      <c r="C11090" s="25">
        <v>1</v>
      </c>
      <c r="D11090" s="24" t="s">
        <v>8296</v>
      </c>
      <c r="E11090" s="24" t="s">
        <v>6510</v>
      </c>
      <c r="F11090" s="24">
        <v>12</v>
      </c>
      <c r="G11090" s="25">
        <v>2</v>
      </c>
      <c r="H11090" s="25">
        <v>1</v>
      </c>
      <c r="I11090" s="26">
        <v>46017</v>
      </c>
      <c r="J11090" s="24">
        <v>3742</v>
      </c>
      <c r="K11090" s="24" t="s">
        <v>22980</v>
      </c>
      <c r="L11090" s="25"/>
    </row>
    <row r="11091" spans="1:12" hidden="1">
      <c r="A11091" s="24" t="s">
        <v>8683</v>
      </c>
      <c r="B11091" s="24"/>
      <c r="C11091" s="25">
        <v>1</v>
      </c>
      <c r="D11091" s="24" t="s">
        <v>8292</v>
      </c>
      <c r="E11091" s="24" t="s">
        <v>2682</v>
      </c>
      <c r="F11091" s="24">
        <v>2</v>
      </c>
      <c r="G11091" s="25">
        <v>2</v>
      </c>
      <c r="H11091" s="25">
        <v>1</v>
      </c>
      <c r="I11091" s="26">
        <v>46017</v>
      </c>
      <c r="J11091" s="24">
        <v>3742</v>
      </c>
      <c r="K11091" s="24" t="s">
        <v>22981</v>
      </c>
      <c r="L11091" s="25"/>
    </row>
    <row r="11092" spans="1:12" hidden="1">
      <c r="A11092" s="24" t="s">
        <v>18305</v>
      </c>
      <c r="B11092" s="24"/>
      <c r="C11092" s="25">
        <v>1</v>
      </c>
      <c r="D11092" s="24" t="s">
        <v>18306</v>
      </c>
      <c r="E11092" s="24" t="s">
        <v>701</v>
      </c>
      <c r="F11092" s="24">
        <v>1628</v>
      </c>
      <c r="G11092" s="25">
        <v>2</v>
      </c>
      <c r="H11092" s="25">
        <v>1</v>
      </c>
      <c r="I11092" s="26">
        <v>46003</v>
      </c>
      <c r="J11092" s="24">
        <v>3082</v>
      </c>
      <c r="K11092" s="24" t="s">
        <v>22982</v>
      </c>
      <c r="L11092" s="25"/>
    </row>
    <row r="11093" spans="1:12" hidden="1">
      <c r="A11093" s="24" t="s">
        <v>5612</v>
      </c>
      <c r="B11093" s="24"/>
      <c r="C11093" s="25">
        <v>1</v>
      </c>
      <c r="D11093" s="24" t="s">
        <v>1759</v>
      </c>
      <c r="E11093" s="24" t="s">
        <v>158</v>
      </c>
      <c r="F11093" s="24">
        <v>1</v>
      </c>
      <c r="G11093" s="25">
        <v>2</v>
      </c>
      <c r="H11093" s="25">
        <v>1</v>
      </c>
      <c r="I11093" s="26">
        <v>45982</v>
      </c>
      <c r="J11093" s="24">
        <v>1797</v>
      </c>
      <c r="K11093" s="24" t="s">
        <v>22983</v>
      </c>
      <c r="L11093" s="25"/>
    </row>
    <row r="11094" spans="1:12" hidden="1">
      <c r="A11094" s="24" t="s">
        <v>6957</v>
      </c>
      <c r="B11094" s="24"/>
      <c r="C11094" s="25">
        <v>1</v>
      </c>
      <c r="D11094" s="24" t="s">
        <v>6285</v>
      </c>
      <c r="E11094" s="24" t="s">
        <v>158</v>
      </c>
      <c r="F11094" s="24">
        <v>18</v>
      </c>
      <c r="G11094" s="25">
        <v>2</v>
      </c>
      <c r="H11094" s="25">
        <v>1</v>
      </c>
      <c r="I11094" s="26">
        <v>46003</v>
      </c>
      <c r="J11094" s="24">
        <v>3399</v>
      </c>
      <c r="K11094" s="24" t="s">
        <v>22984</v>
      </c>
      <c r="L11094" s="25"/>
    </row>
    <row r="11095" spans="1:12" hidden="1">
      <c r="A11095" s="24" t="s">
        <v>3662</v>
      </c>
      <c r="B11095" s="24" t="s">
        <v>20937</v>
      </c>
      <c r="C11095" s="25">
        <v>1</v>
      </c>
      <c r="D11095" s="24" t="s">
        <v>3660</v>
      </c>
      <c r="E11095" s="24" t="s">
        <v>1015</v>
      </c>
      <c r="F11095" s="24">
        <v>5</v>
      </c>
      <c r="G11095" s="25">
        <v>2</v>
      </c>
      <c r="H11095" s="25">
        <v>1</v>
      </c>
      <c r="I11095" s="26">
        <v>46027</v>
      </c>
      <c r="J11095" s="24">
        <v>2970</v>
      </c>
      <c r="K11095" s="24" t="s">
        <v>22985</v>
      </c>
      <c r="L11095" s="25"/>
    </row>
    <row r="11096" spans="1:12" hidden="1">
      <c r="A11096" s="24" t="s">
        <v>14398</v>
      </c>
      <c r="B11096" s="24"/>
      <c r="C11096" s="25">
        <v>1</v>
      </c>
      <c r="D11096" s="24" t="s">
        <v>14399</v>
      </c>
      <c r="E11096" s="24" t="s">
        <v>14400</v>
      </c>
      <c r="F11096" s="24">
        <v>10</v>
      </c>
      <c r="G11096" s="25">
        <v>2</v>
      </c>
      <c r="H11096" s="25">
        <v>1</v>
      </c>
      <c r="I11096" s="26">
        <v>46015</v>
      </c>
      <c r="J11096" s="24">
        <v>3421</v>
      </c>
      <c r="K11096" s="24" t="s">
        <v>22986</v>
      </c>
      <c r="L11096" s="25"/>
    </row>
    <row r="11097" spans="1:12" hidden="1">
      <c r="A11097" s="24" t="s">
        <v>17318</v>
      </c>
      <c r="B11097" s="24"/>
      <c r="C11097" s="25">
        <v>1</v>
      </c>
      <c r="D11097" s="24" t="s">
        <v>17319</v>
      </c>
      <c r="E11097" s="24" t="s">
        <v>17320</v>
      </c>
      <c r="F11097" s="24">
        <v>15</v>
      </c>
      <c r="G11097" s="25">
        <v>2</v>
      </c>
      <c r="H11097" s="25">
        <v>1</v>
      </c>
      <c r="I11097" s="26">
        <v>46015</v>
      </c>
      <c r="J11097" s="24">
        <v>3421</v>
      </c>
      <c r="K11097" s="24" t="s">
        <v>22987</v>
      </c>
      <c r="L11097" s="25"/>
    </row>
    <row r="11098" spans="1:12" hidden="1">
      <c r="A11098" s="24" t="s">
        <v>7858</v>
      </c>
      <c r="B11098" s="24"/>
      <c r="C11098" s="25">
        <v>1</v>
      </c>
      <c r="D11098" s="24" t="s">
        <v>7859</v>
      </c>
      <c r="E11098" s="24" t="s">
        <v>2273</v>
      </c>
      <c r="F11098" s="24">
        <v>353</v>
      </c>
      <c r="G11098" s="25">
        <v>2</v>
      </c>
      <c r="H11098" s="25">
        <v>1</v>
      </c>
      <c r="I11098" s="26">
        <v>46002</v>
      </c>
      <c r="J11098" s="24">
        <v>3733</v>
      </c>
      <c r="K11098" s="24" t="s">
        <v>22988</v>
      </c>
      <c r="L11098" s="25"/>
    </row>
    <row r="11099" spans="1:12" hidden="1">
      <c r="A11099" s="24" t="s">
        <v>7861</v>
      </c>
      <c r="B11099" s="24"/>
      <c r="C11099" s="25">
        <v>1</v>
      </c>
      <c r="D11099" s="24" t="s">
        <v>7862</v>
      </c>
      <c r="E11099" s="24" t="s">
        <v>4014</v>
      </c>
      <c r="F11099" s="24">
        <v>353</v>
      </c>
      <c r="G11099" s="25">
        <v>2</v>
      </c>
      <c r="H11099" s="25">
        <v>1</v>
      </c>
      <c r="I11099" s="26">
        <v>46002</v>
      </c>
      <c r="J11099" s="24">
        <v>3733</v>
      </c>
      <c r="K11099" s="24" t="s">
        <v>22989</v>
      </c>
      <c r="L11099" s="25"/>
    </row>
    <row r="11100" spans="1:12" hidden="1">
      <c r="A11100" s="24" t="s">
        <v>4801</v>
      </c>
      <c r="B11100" s="24" t="s">
        <v>20933</v>
      </c>
      <c r="C11100" s="25">
        <v>1</v>
      </c>
      <c r="D11100" s="24" t="s">
        <v>4797</v>
      </c>
      <c r="E11100" s="24" t="s">
        <v>4798</v>
      </c>
      <c r="F11100" s="24">
        <v>4500</v>
      </c>
      <c r="G11100" s="25">
        <v>2</v>
      </c>
      <c r="H11100" s="25">
        <v>1</v>
      </c>
      <c r="I11100" s="26">
        <v>46017</v>
      </c>
      <c r="J11100" s="24">
        <v>3070</v>
      </c>
      <c r="K11100" s="24" t="s">
        <v>22990</v>
      </c>
      <c r="L11100" s="25"/>
    </row>
    <row r="11101" spans="1:12" hidden="1">
      <c r="A11101" s="24" t="s">
        <v>18433</v>
      </c>
      <c r="B11101" s="24"/>
      <c r="C11101" s="25">
        <v>1</v>
      </c>
      <c r="D11101" s="24" t="s">
        <v>18434</v>
      </c>
      <c r="E11101" s="24" t="s">
        <v>4233</v>
      </c>
      <c r="F11101" s="24">
        <v>1</v>
      </c>
      <c r="G11101" s="25">
        <v>2</v>
      </c>
      <c r="H11101" s="25">
        <v>1</v>
      </c>
      <c r="I11101" s="26">
        <v>46017</v>
      </c>
      <c r="J11101" s="24">
        <v>3633</v>
      </c>
      <c r="K11101" s="24" t="s">
        <v>22991</v>
      </c>
      <c r="L11101" s="25"/>
    </row>
    <row r="11102" spans="1:12" hidden="1">
      <c r="A11102" s="24" t="s">
        <v>18437</v>
      </c>
      <c r="B11102" s="24"/>
      <c r="C11102" s="25">
        <v>1</v>
      </c>
      <c r="D11102" s="24" t="s">
        <v>18438</v>
      </c>
      <c r="E11102" s="24" t="s">
        <v>4233</v>
      </c>
      <c r="F11102" s="24">
        <v>1</v>
      </c>
      <c r="G11102" s="25">
        <v>2</v>
      </c>
      <c r="H11102" s="25">
        <v>1</v>
      </c>
      <c r="I11102" s="26">
        <v>46017</v>
      </c>
      <c r="J11102" s="24">
        <v>3633</v>
      </c>
      <c r="K11102" s="24" t="s">
        <v>22992</v>
      </c>
      <c r="L11102" s="25"/>
    </row>
    <row r="11103" spans="1:12" hidden="1">
      <c r="A11103" s="24" t="s">
        <v>14316</v>
      </c>
      <c r="B11103" s="24"/>
      <c r="C11103" s="25">
        <v>1</v>
      </c>
      <c r="D11103" s="24" t="s">
        <v>14317</v>
      </c>
      <c r="E11103" s="24" t="s">
        <v>14318</v>
      </c>
      <c r="F11103" s="24">
        <v>900</v>
      </c>
      <c r="G11103" s="25">
        <v>2</v>
      </c>
      <c r="H11103" s="25">
        <v>1</v>
      </c>
      <c r="I11103" s="26">
        <v>46017</v>
      </c>
      <c r="J11103" s="24">
        <v>3013</v>
      </c>
      <c r="K11103" s="24" t="s">
        <v>22993</v>
      </c>
      <c r="L11103" s="25"/>
    </row>
    <row r="11104" spans="1:12" hidden="1">
      <c r="A11104" s="24" t="s">
        <v>8321</v>
      </c>
      <c r="B11104" s="24"/>
      <c r="C11104" s="25">
        <v>1</v>
      </c>
      <c r="D11104" s="24" t="s">
        <v>8322</v>
      </c>
      <c r="E11104" s="24" t="s">
        <v>3071</v>
      </c>
      <c r="F11104" s="24">
        <v>338</v>
      </c>
      <c r="G11104" s="25">
        <v>2</v>
      </c>
      <c r="H11104" s="25">
        <v>1</v>
      </c>
      <c r="I11104" s="26">
        <v>46010</v>
      </c>
      <c r="J11104" s="24">
        <v>2829</v>
      </c>
      <c r="K11104" s="24" t="s">
        <v>22994</v>
      </c>
      <c r="L11104" s="25"/>
    </row>
    <row r="11105" spans="1:12" hidden="1">
      <c r="A11105" s="24" t="s">
        <v>8130</v>
      </c>
      <c r="B11105" s="24"/>
      <c r="C11105" s="25">
        <v>1</v>
      </c>
      <c r="D11105" s="24" t="s">
        <v>7776</v>
      </c>
      <c r="E11105" s="24" t="s">
        <v>4162</v>
      </c>
      <c r="F11105" s="24">
        <v>111</v>
      </c>
      <c r="G11105" s="25">
        <v>2</v>
      </c>
      <c r="H11105" s="25">
        <v>1</v>
      </c>
      <c r="I11105" s="26">
        <v>46038</v>
      </c>
      <c r="J11105" s="24">
        <v>2829</v>
      </c>
      <c r="K11105" s="24" t="s">
        <v>22995</v>
      </c>
      <c r="L11105" s="25"/>
    </row>
    <row r="11106" spans="1:12" hidden="1">
      <c r="A11106" s="24" t="s">
        <v>8475</v>
      </c>
      <c r="B11106" s="24"/>
      <c r="C11106" s="25">
        <v>1</v>
      </c>
      <c r="D11106" s="24" t="s">
        <v>4169</v>
      </c>
      <c r="E11106" s="24" t="s">
        <v>4162</v>
      </c>
      <c r="F11106" s="24">
        <v>100</v>
      </c>
      <c r="G11106" s="25">
        <v>2</v>
      </c>
      <c r="H11106" s="25">
        <v>1</v>
      </c>
      <c r="I11106" s="26">
        <v>46038</v>
      </c>
      <c r="J11106" s="24">
        <v>2829</v>
      </c>
      <c r="K11106" s="24" t="s">
        <v>22996</v>
      </c>
      <c r="L11106" s="25"/>
    </row>
    <row r="11107" spans="1:12" hidden="1">
      <c r="A11107" s="24" t="s">
        <v>7778</v>
      </c>
      <c r="B11107" s="24"/>
      <c r="C11107" s="25">
        <v>1</v>
      </c>
      <c r="D11107" s="24" t="s">
        <v>4178</v>
      </c>
      <c r="E11107" s="24" t="s">
        <v>4179</v>
      </c>
      <c r="F11107" s="24">
        <v>33</v>
      </c>
      <c r="G11107" s="25">
        <v>2</v>
      </c>
      <c r="H11107" s="25">
        <v>1</v>
      </c>
      <c r="I11107" s="26">
        <v>46038</v>
      </c>
      <c r="J11107" s="24">
        <v>2829</v>
      </c>
      <c r="K11107" s="24" t="s">
        <v>22997</v>
      </c>
      <c r="L11107" s="25"/>
    </row>
    <row r="11108" spans="1:12" hidden="1">
      <c r="A11108" s="24" t="s">
        <v>7780</v>
      </c>
      <c r="B11108" s="24"/>
      <c r="C11108" s="25">
        <v>1</v>
      </c>
      <c r="D11108" s="24" t="s">
        <v>2799</v>
      </c>
      <c r="E11108" s="24" t="s">
        <v>2800</v>
      </c>
      <c r="F11108" s="24">
        <v>300</v>
      </c>
      <c r="G11108" s="25">
        <v>2</v>
      </c>
      <c r="H11108" s="25">
        <v>1</v>
      </c>
      <c r="I11108" s="26">
        <v>46038</v>
      </c>
      <c r="J11108" s="24">
        <v>2829</v>
      </c>
      <c r="K11108" s="24" t="s">
        <v>22998</v>
      </c>
      <c r="L11108" s="25"/>
    </row>
    <row r="11109" spans="1:12" hidden="1">
      <c r="A11109" s="24" t="s">
        <v>7795</v>
      </c>
      <c r="B11109" s="24"/>
      <c r="C11109" s="25">
        <v>1</v>
      </c>
      <c r="D11109" s="24" t="s">
        <v>2804</v>
      </c>
      <c r="E11109" s="24" t="s">
        <v>2805</v>
      </c>
      <c r="F11109" s="24">
        <v>300</v>
      </c>
      <c r="G11109" s="25">
        <v>2</v>
      </c>
      <c r="H11109" s="25">
        <v>1</v>
      </c>
      <c r="I11109" s="26">
        <v>46038</v>
      </c>
      <c r="J11109" s="24">
        <v>2829</v>
      </c>
      <c r="K11109" s="24" t="s">
        <v>22999</v>
      </c>
      <c r="L11109" s="25"/>
    </row>
    <row r="11110" spans="1:12" hidden="1">
      <c r="A11110" s="24" t="s">
        <v>6257</v>
      </c>
      <c r="B11110" s="24"/>
      <c r="C11110" s="25">
        <v>1</v>
      </c>
      <c r="D11110" s="24" t="s">
        <v>3136</v>
      </c>
      <c r="E11110" s="24" t="s">
        <v>3137</v>
      </c>
      <c r="F11110" s="24">
        <v>300</v>
      </c>
      <c r="G11110" s="25">
        <v>2</v>
      </c>
      <c r="H11110" s="25">
        <v>1</v>
      </c>
      <c r="I11110" s="26">
        <v>46038</v>
      </c>
      <c r="J11110" s="24">
        <v>2829</v>
      </c>
      <c r="K11110" s="24" t="s">
        <v>23000</v>
      </c>
      <c r="L11110" s="25"/>
    </row>
    <row r="11111" spans="1:12" hidden="1">
      <c r="A11111" s="24" t="s">
        <v>6259</v>
      </c>
      <c r="B11111" s="24"/>
      <c r="C11111" s="25">
        <v>1</v>
      </c>
      <c r="D11111" s="24" t="s">
        <v>3140</v>
      </c>
      <c r="E11111" s="24" t="s">
        <v>3141</v>
      </c>
      <c r="F11111" s="24">
        <v>300</v>
      </c>
      <c r="G11111" s="25">
        <v>2</v>
      </c>
      <c r="H11111" s="25">
        <v>1</v>
      </c>
      <c r="I11111" s="26">
        <v>46038</v>
      </c>
      <c r="J11111" s="24">
        <v>2829</v>
      </c>
      <c r="K11111" s="24" t="s">
        <v>23001</v>
      </c>
      <c r="L11111" s="25"/>
    </row>
    <row r="11112" spans="1:12" hidden="1">
      <c r="A11112" s="24" t="s">
        <v>6261</v>
      </c>
      <c r="B11112" s="24"/>
      <c r="C11112" s="25">
        <v>1</v>
      </c>
      <c r="D11112" s="24" t="s">
        <v>3144</v>
      </c>
      <c r="E11112" s="24" t="s">
        <v>3145</v>
      </c>
      <c r="F11112" s="24">
        <v>200</v>
      </c>
      <c r="G11112" s="25">
        <v>2</v>
      </c>
      <c r="H11112" s="25">
        <v>1</v>
      </c>
      <c r="I11112" s="26">
        <v>46038</v>
      </c>
      <c r="J11112" s="24">
        <v>2829</v>
      </c>
      <c r="K11112" s="24" t="s">
        <v>23002</v>
      </c>
      <c r="L11112" s="25"/>
    </row>
    <row r="11113" spans="1:12" hidden="1">
      <c r="A11113" s="24" t="s">
        <v>7798</v>
      </c>
      <c r="B11113" s="24"/>
      <c r="C11113" s="25">
        <v>1</v>
      </c>
      <c r="D11113" s="24" t="s">
        <v>1065</v>
      </c>
      <c r="E11113" s="24" t="s">
        <v>1066</v>
      </c>
      <c r="F11113" s="24">
        <v>300</v>
      </c>
      <c r="G11113" s="25">
        <v>2</v>
      </c>
      <c r="H11113" s="25">
        <v>1</v>
      </c>
      <c r="I11113" s="26">
        <v>46038</v>
      </c>
      <c r="J11113" s="24">
        <v>2829</v>
      </c>
      <c r="K11113" s="24" t="s">
        <v>23003</v>
      </c>
      <c r="L11113" s="25"/>
    </row>
    <row r="11114" spans="1:12" hidden="1">
      <c r="A11114" s="24" t="s">
        <v>14483</v>
      </c>
      <c r="B11114" s="24"/>
      <c r="C11114" s="25">
        <v>1</v>
      </c>
      <c r="D11114" s="24" t="s">
        <v>11817</v>
      </c>
      <c r="E11114" s="24" t="s">
        <v>1708</v>
      </c>
      <c r="F11114" s="24">
        <v>4</v>
      </c>
      <c r="G11114" s="25">
        <v>2</v>
      </c>
      <c r="H11114" s="25">
        <v>1</v>
      </c>
      <c r="I11114" s="26">
        <v>46015</v>
      </c>
      <c r="J11114" s="24">
        <v>3319</v>
      </c>
      <c r="K11114" s="24" t="s">
        <v>23004</v>
      </c>
      <c r="L11114" s="25"/>
    </row>
    <row r="11115" spans="1:12" hidden="1">
      <c r="A11115" s="24" t="s">
        <v>21187</v>
      </c>
      <c r="B11115" s="24"/>
      <c r="C11115" s="25">
        <v>1</v>
      </c>
      <c r="D11115" s="24"/>
      <c r="E11115" s="24"/>
      <c r="F11115" s="24">
        <v>2</v>
      </c>
      <c r="G11115" s="25">
        <v>2</v>
      </c>
      <c r="H11115" s="25">
        <v>1</v>
      </c>
      <c r="I11115" s="24"/>
      <c r="J11115" s="24">
        <v>3867</v>
      </c>
      <c r="K11115" s="24" t="s">
        <v>23005</v>
      </c>
      <c r="L11115" s="25"/>
    </row>
    <row r="11116" spans="1:12" hidden="1">
      <c r="A11116" s="24" t="s">
        <v>10018</v>
      </c>
      <c r="B11116" s="24"/>
      <c r="C11116" s="25">
        <v>1</v>
      </c>
      <c r="D11116" s="24" t="s">
        <v>9289</v>
      </c>
      <c r="E11116" s="24" t="s">
        <v>8215</v>
      </c>
      <c r="F11116" s="24">
        <v>1</v>
      </c>
      <c r="G11116" s="25">
        <v>2</v>
      </c>
      <c r="H11116" s="25">
        <v>1</v>
      </c>
      <c r="I11116" s="26">
        <v>46003</v>
      </c>
      <c r="J11116" s="24">
        <v>3102</v>
      </c>
      <c r="K11116" s="24" t="s">
        <v>23006</v>
      </c>
      <c r="L11116" s="25"/>
    </row>
    <row r="11117" spans="1:12" hidden="1">
      <c r="A11117" s="24" t="s">
        <v>9723</v>
      </c>
      <c r="B11117" s="24"/>
      <c r="C11117" s="25">
        <v>1</v>
      </c>
      <c r="D11117" s="24" t="s">
        <v>8214</v>
      </c>
      <c r="E11117" s="24" t="s">
        <v>8215</v>
      </c>
      <c r="F11117" s="24">
        <v>11</v>
      </c>
      <c r="G11117" s="25">
        <v>2</v>
      </c>
      <c r="H11117" s="25">
        <v>1</v>
      </c>
      <c r="I11117" s="26">
        <v>46017</v>
      </c>
      <c r="J11117" s="24">
        <v>3102</v>
      </c>
      <c r="K11117" s="24" t="s">
        <v>23007</v>
      </c>
      <c r="L11117" s="25"/>
    </row>
    <row r="11118" spans="1:12" hidden="1">
      <c r="A11118" s="24" t="s">
        <v>10801</v>
      </c>
      <c r="B11118" s="24"/>
      <c r="C11118" s="25">
        <v>1</v>
      </c>
      <c r="D11118" s="24" t="s">
        <v>65</v>
      </c>
      <c r="E11118" s="24" t="s">
        <v>66</v>
      </c>
      <c r="F11118" s="24">
        <v>10</v>
      </c>
      <c r="G11118" s="25">
        <v>2</v>
      </c>
      <c r="H11118" s="25">
        <v>1</v>
      </c>
      <c r="I11118" s="26">
        <v>45995</v>
      </c>
      <c r="J11118" s="24">
        <v>1703</v>
      </c>
      <c r="K11118" s="24" t="s">
        <v>23008</v>
      </c>
      <c r="L11118" s="25"/>
    </row>
    <row r="11119" spans="1:12" hidden="1">
      <c r="A11119" s="24" t="s">
        <v>8796</v>
      </c>
      <c r="B11119" s="24"/>
      <c r="C11119" s="25">
        <v>1</v>
      </c>
      <c r="D11119" s="24" t="s">
        <v>8797</v>
      </c>
      <c r="E11119" s="24" t="s">
        <v>560</v>
      </c>
      <c r="F11119" s="24">
        <v>1400</v>
      </c>
      <c r="G11119" s="25">
        <v>2</v>
      </c>
      <c r="H11119" s="25">
        <v>1</v>
      </c>
      <c r="I11119" s="26">
        <v>46038</v>
      </c>
      <c r="J11119" s="24">
        <v>2829</v>
      </c>
      <c r="K11119" s="24" t="s">
        <v>23009</v>
      </c>
      <c r="L11119" s="25"/>
    </row>
    <row r="11120" spans="1:12" hidden="1">
      <c r="A11120" s="24" t="s">
        <v>21192</v>
      </c>
      <c r="B11120" s="24"/>
      <c r="C11120" s="25">
        <v>1</v>
      </c>
      <c r="D11120" s="24"/>
      <c r="E11120" s="24"/>
      <c r="F11120" s="24">
        <v>1</v>
      </c>
      <c r="G11120" s="25">
        <v>2</v>
      </c>
      <c r="H11120" s="25">
        <v>1</v>
      </c>
      <c r="I11120" s="24"/>
      <c r="J11120" s="24">
        <v>2660</v>
      </c>
      <c r="K11120" s="24" t="s">
        <v>23010</v>
      </c>
      <c r="L11120" s="25"/>
    </row>
    <row r="11121" spans="1:12" hidden="1">
      <c r="A11121" s="24" t="s">
        <v>21193</v>
      </c>
      <c r="B11121" s="24"/>
      <c r="C11121" s="25">
        <v>1</v>
      </c>
      <c r="D11121" s="24"/>
      <c r="E11121" s="24"/>
      <c r="F11121" s="24">
        <v>1</v>
      </c>
      <c r="G11121" s="25">
        <v>2</v>
      </c>
      <c r="H11121" s="25">
        <v>1</v>
      </c>
      <c r="I11121" s="24"/>
      <c r="J11121" s="24">
        <v>3305</v>
      </c>
      <c r="K11121" s="24" t="s">
        <v>23011</v>
      </c>
      <c r="L11121" s="25"/>
    </row>
    <row r="11122" spans="1:12" hidden="1">
      <c r="A11122" s="24" t="s">
        <v>4387</v>
      </c>
      <c r="B11122" s="24"/>
      <c r="C11122" s="25">
        <v>1</v>
      </c>
      <c r="D11122" s="24" t="s">
        <v>4388</v>
      </c>
      <c r="E11122" s="24" t="s">
        <v>3615</v>
      </c>
      <c r="F11122" s="24">
        <v>60</v>
      </c>
      <c r="G11122" s="25">
        <v>2</v>
      </c>
      <c r="H11122" s="25">
        <v>1</v>
      </c>
      <c r="I11122" s="26">
        <v>46036</v>
      </c>
      <c r="J11122" s="24">
        <v>2103</v>
      </c>
      <c r="K11122" s="24" t="s">
        <v>23012</v>
      </c>
      <c r="L11122" s="25"/>
    </row>
    <row r="11123" spans="1:12" hidden="1">
      <c r="A11123" s="24" t="s">
        <v>8018</v>
      </c>
      <c r="B11123" s="24"/>
      <c r="C11123" s="25">
        <v>1</v>
      </c>
      <c r="D11123" s="24" t="s">
        <v>8019</v>
      </c>
      <c r="E11123" s="24" t="s">
        <v>8020</v>
      </c>
      <c r="F11123" s="24">
        <v>158</v>
      </c>
      <c r="G11123" s="25">
        <v>2</v>
      </c>
      <c r="H11123" s="25">
        <v>1</v>
      </c>
      <c r="I11123" s="26">
        <v>46055</v>
      </c>
      <c r="J11123" s="24">
        <v>1090</v>
      </c>
      <c r="K11123" s="24" t="s">
        <v>23013</v>
      </c>
      <c r="L11123" s="25"/>
    </row>
    <row r="11124" spans="1:12" hidden="1">
      <c r="A11124" s="24" t="s">
        <v>8756</v>
      </c>
      <c r="B11124" s="24"/>
      <c r="C11124" s="25">
        <v>1</v>
      </c>
      <c r="D11124" s="24" t="s">
        <v>8757</v>
      </c>
      <c r="E11124" s="24" t="s">
        <v>8758</v>
      </c>
      <c r="F11124" s="24">
        <v>154</v>
      </c>
      <c r="G11124" s="25">
        <v>2</v>
      </c>
      <c r="H11124" s="25">
        <v>1</v>
      </c>
      <c r="I11124" s="26">
        <v>46055</v>
      </c>
      <c r="J11124" s="24">
        <v>1090</v>
      </c>
      <c r="K11124" s="24" t="s">
        <v>23014</v>
      </c>
      <c r="L11124" s="25"/>
    </row>
    <row r="11125" spans="1:12" hidden="1">
      <c r="A11125" s="24" t="s">
        <v>5643</v>
      </c>
      <c r="B11125" s="24"/>
      <c r="C11125" s="25">
        <v>1</v>
      </c>
      <c r="D11125" s="24" t="s">
        <v>1903</v>
      </c>
      <c r="E11125" s="24" t="s">
        <v>560</v>
      </c>
      <c r="F11125" s="24">
        <v>12800</v>
      </c>
      <c r="G11125" s="25">
        <v>2</v>
      </c>
      <c r="H11125" s="25">
        <v>1</v>
      </c>
      <c r="I11125" s="26">
        <v>46028</v>
      </c>
      <c r="J11125" s="24">
        <v>3072</v>
      </c>
      <c r="K11125" s="24" t="s">
        <v>23015</v>
      </c>
      <c r="L11125" s="25"/>
    </row>
    <row r="11126" spans="1:12" hidden="1">
      <c r="A11126" s="24" t="s">
        <v>5645</v>
      </c>
      <c r="B11126" s="24"/>
      <c r="C11126" s="25">
        <v>1</v>
      </c>
      <c r="D11126" s="24" t="s">
        <v>5646</v>
      </c>
      <c r="E11126" s="24" t="s">
        <v>560</v>
      </c>
      <c r="F11126" s="24">
        <v>1000</v>
      </c>
      <c r="G11126" s="25">
        <v>2</v>
      </c>
      <c r="H11126" s="25">
        <v>1</v>
      </c>
      <c r="I11126" s="26">
        <v>46028</v>
      </c>
      <c r="J11126" s="24">
        <v>3072</v>
      </c>
      <c r="K11126" s="24" t="s">
        <v>23016</v>
      </c>
      <c r="L11126" s="25"/>
    </row>
    <row r="11127" spans="1:12" hidden="1">
      <c r="A11127" s="24" t="s">
        <v>13683</v>
      </c>
      <c r="B11127" s="24"/>
      <c r="C11127" s="25">
        <v>1</v>
      </c>
      <c r="D11127" s="24" t="s">
        <v>10260</v>
      </c>
      <c r="E11127" s="24" t="s">
        <v>145</v>
      </c>
      <c r="F11127" s="24">
        <v>426</v>
      </c>
      <c r="G11127" s="25">
        <v>2</v>
      </c>
      <c r="H11127" s="25">
        <v>1</v>
      </c>
      <c r="I11127" s="26">
        <v>46017</v>
      </c>
      <c r="J11127" s="24">
        <v>3346</v>
      </c>
      <c r="K11127" s="24" t="s">
        <v>23017</v>
      </c>
      <c r="L11127" s="25"/>
    </row>
    <row r="11128" spans="1:12" hidden="1">
      <c r="A11128" s="24" t="s">
        <v>2857</v>
      </c>
      <c r="B11128" s="24"/>
      <c r="C11128" s="25">
        <v>1</v>
      </c>
      <c r="D11128" s="24" t="s">
        <v>2858</v>
      </c>
      <c r="E11128" s="24" t="s">
        <v>2859</v>
      </c>
      <c r="F11128" s="24">
        <v>50</v>
      </c>
      <c r="G11128" s="25">
        <v>2</v>
      </c>
      <c r="H11128" s="25">
        <v>1</v>
      </c>
      <c r="I11128" s="26">
        <v>46017</v>
      </c>
      <c r="J11128" s="24">
        <v>3346</v>
      </c>
      <c r="K11128" s="24" t="s">
        <v>23018</v>
      </c>
      <c r="L11128" s="25"/>
    </row>
    <row r="11129" spans="1:12" hidden="1">
      <c r="A11129" s="24" t="s">
        <v>21198</v>
      </c>
      <c r="B11129" s="24"/>
      <c r="C11129" s="25">
        <v>1</v>
      </c>
      <c r="D11129" s="24"/>
      <c r="E11129" s="24"/>
      <c r="F11129" s="24">
        <v>2</v>
      </c>
      <c r="G11129" s="25">
        <v>2</v>
      </c>
      <c r="H11129" s="25">
        <v>1</v>
      </c>
      <c r="I11129" s="24"/>
      <c r="J11129" s="24">
        <v>1703</v>
      </c>
      <c r="K11129" s="24" t="s">
        <v>23019</v>
      </c>
      <c r="L11129" s="25"/>
    </row>
    <row r="11130" spans="1:12" hidden="1">
      <c r="A11130" s="24" t="s">
        <v>10195</v>
      </c>
      <c r="B11130" s="24"/>
      <c r="C11130" s="25">
        <v>1</v>
      </c>
      <c r="D11130" s="24" t="s">
        <v>876</v>
      </c>
      <c r="E11130" s="24" t="s">
        <v>560</v>
      </c>
      <c r="F11130" s="24">
        <v>12000</v>
      </c>
      <c r="G11130" s="25">
        <v>2</v>
      </c>
      <c r="H11130" s="25">
        <v>1</v>
      </c>
      <c r="I11130" s="26">
        <v>46044</v>
      </c>
      <c r="J11130" s="24">
        <v>3072</v>
      </c>
      <c r="K11130" s="24" t="s">
        <v>23020</v>
      </c>
      <c r="L11130" s="25"/>
    </row>
    <row r="11131" spans="1:12" hidden="1">
      <c r="A11131" s="24" t="s">
        <v>14048</v>
      </c>
      <c r="B11131" s="24"/>
      <c r="C11131" s="25">
        <v>1</v>
      </c>
      <c r="D11131" s="24" t="s">
        <v>14049</v>
      </c>
      <c r="E11131" s="24" t="s">
        <v>13752</v>
      </c>
      <c r="F11131" s="24">
        <v>69</v>
      </c>
      <c r="G11131" s="25">
        <v>2</v>
      </c>
      <c r="H11131" s="25">
        <v>1</v>
      </c>
      <c r="I11131" s="26">
        <v>46050</v>
      </c>
      <c r="J11131" s="24">
        <v>3029</v>
      </c>
      <c r="K11131" s="24" t="s">
        <v>23021</v>
      </c>
      <c r="L11131" s="25"/>
    </row>
    <row r="11132" spans="1:12" hidden="1">
      <c r="A11132" s="24" t="s">
        <v>7079</v>
      </c>
      <c r="B11132" s="24"/>
      <c r="C11132" s="25">
        <v>1</v>
      </c>
      <c r="D11132" s="24" t="s">
        <v>2320</v>
      </c>
      <c r="E11132" s="24" t="s">
        <v>2321</v>
      </c>
      <c r="F11132" s="24">
        <v>4</v>
      </c>
      <c r="G11132" s="25">
        <v>2</v>
      </c>
      <c r="H11132" s="25">
        <v>1</v>
      </c>
      <c r="I11132" s="26">
        <v>46045</v>
      </c>
      <c r="J11132" s="24">
        <v>2970</v>
      </c>
      <c r="K11132" s="24" t="s">
        <v>23022</v>
      </c>
      <c r="L11132" s="25"/>
    </row>
    <row r="11133" spans="1:12" hidden="1">
      <c r="A11133" s="24" t="s">
        <v>14081</v>
      </c>
      <c r="B11133" s="24"/>
      <c r="C11133" s="25">
        <v>1</v>
      </c>
      <c r="D11133" s="24" t="s">
        <v>14082</v>
      </c>
      <c r="E11133" s="24" t="s">
        <v>14083</v>
      </c>
      <c r="F11133" s="24">
        <v>92</v>
      </c>
      <c r="G11133" s="25">
        <v>2</v>
      </c>
      <c r="H11133" s="25">
        <v>1</v>
      </c>
      <c r="I11133" s="26">
        <v>46028</v>
      </c>
      <c r="J11133" s="24">
        <v>3310</v>
      </c>
      <c r="K11133" s="24" t="s">
        <v>23023</v>
      </c>
      <c r="L11133" s="25"/>
    </row>
    <row r="11134" spans="1:12" hidden="1">
      <c r="A11134" s="24" t="s">
        <v>3992</v>
      </c>
      <c r="B11134" s="24" t="s">
        <v>20930</v>
      </c>
      <c r="C11134" s="25">
        <v>1</v>
      </c>
      <c r="D11134" s="24" t="s">
        <v>3993</v>
      </c>
      <c r="E11134" s="24" t="s">
        <v>3994</v>
      </c>
      <c r="F11134" s="24">
        <v>30</v>
      </c>
      <c r="G11134" s="25">
        <v>2</v>
      </c>
      <c r="H11134" s="25">
        <v>1</v>
      </c>
      <c r="I11134" s="26">
        <v>46036</v>
      </c>
      <c r="J11134" s="24">
        <v>3724</v>
      </c>
      <c r="K11134" s="24" t="s">
        <v>23024</v>
      </c>
      <c r="L11134" s="25"/>
    </row>
    <row r="11135" spans="1:12" hidden="1">
      <c r="A11135" s="24" t="s">
        <v>9361</v>
      </c>
      <c r="B11135" s="24"/>
      <c r="C11135" s="25">
        <v>1</v>
      </c>
      <c r="D11135" s="24" t="s">
        <v>9362</v>
      </c>
      <c r="E11135" s="24" t="s">
        <v>5781</v>
      </c>
      <c r="F11135" s="24">
        <v>59</v>
      </c>
      <c r="G11135" s="25">
        <v>2</v>
      </c>
      <c r="H11135" s="25">
        <v>1</v>
      </c>
      <c r="I11135" s="26">
        <v>46014</v>
      </c>
      <c r="J11135" s="24">
        <v>3724</v>
      </c>
      <c r="K11135" s="24" t="s">
        <v>23025</v>
      </c>
      <c r="L11135" s="25"/>
    </row>
    <row r="11136" spans="1:12" hidden="1">
      <c r="A11136" s="24" t="s">
        <v>8697</v>
      </c>
      <c r="B11136" s="24"/>
      <c r="C11136" s="25">
        <v>1</v>
      </c>
      <c r="D11136" s="24" t="s">
        <v>7241</v>
      </c>
      <c r="E11136" s="24" t="s">
        <v>937</v>
      </c>
      <c r="F11136" s="24">
        <v>4</v>
      </c>
      <c r="G11136" s="25">
        <v>2</v>
      </c>
      <c r="H11136" s="25">
        <v>1</v>
      </c>
      <c r="I11136" s="26">
        <v>46041</v>
      </c>
      <c r="J11136" s="24">
        <v>3856</v>
      </c>
      <c r="K11136" s="24" t="s">
        <v>23026</v>
      </c>
      <c r="L11136" s="25"/>
    </row>
    <row r="11137" spans="1:12" hidden="1">
      <c r="A11137" s="24" t="s">
        <v>14374</v>
      </c>
      <c r="B11137" s="24"/>
      <c r="C11137" s="25">
        <v>1</v>
      </c>
      <c r="D11137" s="24" t="s">
        <v>14375</v>
      </c>
      <c r="E11137" s="24" t="s">
        <v>2282</v>
      </c>
      <c r="F11137" s="24">
        <v>96</v>
      </c>
      <c r="G11137" s="25">
        <v>2</v>
      </c>
      <c r="H11137" s="25">
        <v>1</v>
      </c>
      <c r="I11137" s="26">
        <v>46017</v>
      </c>
      <c r="J11137" s="24">
        <v>1592</v>
      </c>
      <c r="K11137" s="24" t="s">
        <v>23027</v>
      </c>
      <c r="L11137" s="25"/>
    </row>
    <row r="11138" spans="1:12" hidden="1">
      <c r="A11138" s="24" t="s">
        <v>14336</v>
      </c>
      <c r="B11138" s="24"/>
      <c r="C11138" s="25">
        <v>1</v>
      </c>
      <c r="D11138" s="24" t="s">
        <v>14337</v>
      </c>
      <c r="E11138" s="24" t="s">
        <v>14338</v>
      </c>
      <c r="F11138" s="24">
        <v>33</v>
      </c>
      <c r="G11138" s="25">
        <v>2</v>
      </c>
      <c r="H11138" s="25">
        <v>1</v>
      </c>
      <c r="I11138" s="26">
        <v>46014</v>
      </c>
      <c r="J11138" s="24">
        <v>3724</v>
      </c>
      <c r="K11138" s="24" t="s">
        <v>23028</v>
      </c>
      <c r="L11138" s="25"/>
    </row>
    <row r="11139" spans="1:12" hidden="1">
      <c r="A11139" s="24" t="s">
        <v>9365</v>
      </c>
      <c r="B11139" s="24"/>
      <c r="C11139" s="25">
        <v>1</v>
      </c>
      <c r="D11139" s="24" t="s">
        <v>9366</v>
      </c>
      <c r="E11139" s="24" t="s">
        <v>9367</v>
      </c>
      <c r="F11139" s="24">
        <v>312</v>
      </c>
      <c r="G11139" s="25">
        <v>2</v>
      </c>
      <c r="H11139" s="25">
        <v>1</v>
      </c>
      <c r="I11139" s="26">
        <v>46007</v>
      </c>
      <c r="J11139" s="24">
        <v>3724</v>
      </c>
      <c r="K11139" s="24" t="s">
        <v>23029</v>
      </c>
      <c r="L11139" s="25"/>
    </row>
    <row r="11140" spans="1:12" hidden="1">
      <c r="A11140" s="24" t="s">
        <v>8938</v>
      </c>
      <c r="B11140" s="24"/>
      <c r="C11140" s="25">
        <v>1</v>
      </c>
      <c r="D11140" s="24" t="s">
        <v>5780</v>
      </c>
      <c r="E11140" s="24" t="s">
        <v>5781</v>
      </c>
      <c r="F11140" s="24">
        <v>67</v>
      </c>
      <c r="G11140" s="25">
        <v>2</v>
      </c>
      <c r="H11140" s="25">
        <v>1</v>
      </c>
      <c r="I11140" s="26">
        <v>46038</v>
      </c>
      <c r="J11140" s="24">
        <v>3154</v>
      </c>
      <c r="K11140" s="24" t="s">
        <v>23030</v>
      </c>
      <c r="L11140" s="25"/>
    </row>
    <row r="11141" spans="1:12" hidden="1">
      <c r="A11141" s="24" t="s">
        <v>10055</v>
      </c>
      <c r="B11141" s="24"/>
      <c r="C11141" s="25">
        <v>1</v>
      </c>
      <c r="D11141" s="24" t="s">
        <v>10056</v>
      </c>
      <c r="E11141" s="24" t="s">
        <v>1544</v>
      </c>
      <c r="F11141" s="24">
        <v>136</v>
      </c>
      <c r="G11141" s="25">
        <v>2</v>
      </c>
      <c r="H11141" s="25">
        <v>1</v>
      </c>
      <c r="I11141" s="26">
        <v>46014</v>
      </c>
      <c r="J11141" s="24">
        <v>3724</v>
      </c>
      <c r="K11141" s="24" t="s">
        <v>23031</v>
      </c>
      <c r="L11141" s="25"/>
    </row>
    <row r="11142" spans="1:12" hidden="1">
      <c r="A11142" s="24" t="s">
        <v>3983</v>
      </c>
      <c r="B11142" s="24"/>
      <c r="C11142" s="25">
        <v>1</v>
      </c>
      <c r="D11142" s="24" t="s">
        <v>3984</v>
      </c>
      <c r="E11142" s="24" t="s">
        <v>3985</v>
      </c>
      <c r="F11142" s="24">
        <v>15</v>
      </c>
      <c r="G11142" s="25">
        <v>2</v>
      </c>
      <c r="H11142" s="25">
        <v>1</v>
      </c>
      <c r="I11142" s="26">
        <v>46013</v>
      </c>
      <c r="J11142" s="24">
        <v>3633</v>
      </c>
      <c r="K11142" s="24" t="s">
        <v>23032</v>
      </c>
      <c r="L11142" s="25"/>
    </row>
    <row r="11143" spans="1:12" hidden="1">
      <c r="A11143" s="24" t="s">
        <v>17943</v>
      </c>
      <c r="B11143" s="24"/>
      <c r="C11143" s="25">
        <v>1</v>
      </c>
      <c r="D11143" s="24" t="s">
        <v>17944</v>
      </c>
      <c r="E11143" s="24" t="s">
        <v>87</v>
      </c>
      <c r="F11143" s="24">
        <v>130</v>
      </c>
      <c r="G11143" s="25">
        <v>2</v>
      </c>
      <c r="H11143" s="25">
        <v>1</v>
      </c>
      <c r="I11143" s="26">
        <v>46015</v>
      </c>
      <c r="J11143" s="24">
        <v>3724</v>
      </c>
      <c r="K11143" s="24" t="s">
        <v>23033</v>
      </c>
      <c r="L11143" s="25"/>
    </row>
    <row r="11144" spans="1:12" hidden="1">
      <c r="A11144" s="24" t="s">
        <v>14583</v>
      </c>
      <c r="B11144" s="24"/>
      <c r="C11144" s="25">
        <v>1</v>
      </c>
      <c r="D11144" s="24" t="s">
        <v>11740</v>
      </c>
      <c r="E11144" s="24" t="s">
        <v>630</v>
      </c>
      <c r="F11144" s="24">
        <v>4</v>
      </c>
      <c r="G11144" s="25">
        <v>2</v>
      </c>
      <c r="H11144" s="25">
        <v>1</v>
      </c>
      <c r="I11144" s="26">
        <v>46010</v>
      </c>
      <c r="J11144" s="24">
        <v>1800</v>
      </c>
      <c r="K11144" s="24" t="s">
        <v>23034</v>
      </c>
      <c r="L11144" s="25"/>
    </row>
    <row r="11145" spans="1:12" hidden="1">
      <c r="A11145" s="24" t="s">
        <v>21207</v>
      </c>
      <c r="B11145" s="24"/>
      <c r="C11145" s="25">
        <v>1</v>
      </c>
      <c r="D11145" s="24"/>
      <c r="E11145" s="24"/>
      <c r="F11145" s="24">
        <v>150</v>
      </c>
      <c r="G11145" s="25">
        <v>2</v>
      </c>
      <c r="H11145" s="25">
        <v>1</v>
      </c>
      <c r="I11145" s="24"/>
      <c r="J11145" s="24">
        <v>1486</v>
      </c>
      <c r="K11145" s="24" t="s">
        <v>23035</v>
      </c>
      <c r="L11145" s="25"/>
    </row>
    <row r="11146" spans="1:12" hidden="1">
      <c r="A11146" s="24" t="s">
        <v>21209</v>
      </c>
      <c r="B11146" s="24"/>
      <c r="C11146" s="25">
        <v>1</v>
      </c>
      <c r="D11146" s="24"/>
      <c r="E11146" s="24"/>
      <c r="F11146" s="24">
        <v>150</v>
      </c>
      <c r="G11146" s="25">
        <v>2</v>
      </c>
      <c r="H11146" s="25">
        <v>1</v>
      </c>
      <c r="I11146" s="24"/>
      <c r="J11146" s="24">
        <v>1486</v>
      </c>
      <c r="K11146" s="24" t="s">
        <v>23036</v>
      </c>
      <c r="L11146" s="25"/>
    </row>
    <row r="11147" spans="1:12" hidden="1">
      <c r="A11147" s="24" t="s">
        <v>4284</v>
      </c>
      <c r="B11147" s="24"/>
      <c r="C11147" s="25">
        <v>1</v>
      </c>
      <c r="D11147" s="24" t="s">
        <v>4285</v>
      </c>
      <c r="E11147" s="24" t="s">
        <v>4286</v>
      </c>
      <c r="F11147" s="24">
        <v>3</v>
      </c>
      <c r="G11147" s="25">
        <v>2</v>
      </c>
      <c r="H11147" s="25">
        <v>1</v>
      </c>
      <c r="I11147" s="26">
        <v>46031</v>
      </c>
      <c r="J11147" s="24">
        <v>3633</v>
      </c>
      <c r="K11147" s="24" t="s">
        <v>23037</v>
      </c>
      <c r="L11147" s="25"/>
    </row>
    <row r="11148" spans="1:12" hidden="1">
      <c r="A11148" s="24" t="s">
        <v>18520</v>
      </c>
      <c r="B11148" s="24"/>
      <c r="C11148" s="25">
        <v>1</v>
      </c>
      <c r="D11148" s="24" t="s">
        <v>18521</v>
      </c>
      <c r="E11148" s="24" t="s">
        <v>4928</v>
      </c>
      <c r="F11148" s="24">
        <v>28</v>
      </c>
      <c r="G11148" s="25">
        <v>2</v>
      </c>
      <c r="H11148" s="25">
        <v>1</v>
      </c>
      <c r="I11148" s="26">
        <v>46031</v>
      </c>
      <c r="J11148" s="24">
        <v>3993</v>
      </c>
      <c r="K11148" s="24" t="s">
        <v>23038</v>
      </c>
      <c r="L11148" s="25"/>
    </row>
    <row r="11149" spans="1:12" hidden="1">
      <c r="A11149" s="24" t="s">
        <v>9472</v>
      </c>
      <c r="B11149" s="24"/>
      <c r="C11149" s="25">
        <v>1</v>
      </c>
      <c r="D11149" s="24" t="s">
        <v>700</v>
      </c>
      <c r="E11149" s="24" t="s">
        <v>701</v>
      </c>
      <c r="F11149" s="24">
        <v>20</v>
      </c>
      <c r="G11149" s="25">
        <v>2</v>
      </c>
      <c r="H11149" s="25">
        <v>1</v>
      </c>
      <c r="I11149" s="26">
        <v>46017</v>
      </c>
      <c r="J11149" s="24">
        <v>1042</v>
      </c>
      <c r="K11149" s="24" t="s">
        <v>14420</v>
      </c>
      <c r="L11149" s="25"/>
    </row>
    <row r="11150" spans="1:12" hidden="1">
      <c r="A11150" s="24" t="s">
        <v>9475</v>
      </c>
      <c r="B11150" s="24"/>
      <c r="C11150" s="25">
        <v>1</v>
      </c>
      <c r="D11150" s="24" t="s">
        <v>704</v>
      </c>
      <c r="E11150" s="24" t="s">
        <v>701</v>
      </c>
      <c r="F11150" s="24">
        <v>20</v>
      </c>
      <c r="G11150" s="25">
        <v>2</v>
      </c>
      <c r="H11150" s="25">
        <v>1</v>
      </c>
      <c r="I11150" s="26">
        <v>46017</v>
      </c>
      <c r="J11150" s="24">
        <v>1042</v>
      </c>
      <c r="K11150" s="24" t="s">
        <v>14421</v>
      </c>
      <c r="L11150" s="25"/>
    </row>
    <row r="11151" spans="1:12" hidden="1">
      <c r="A11151" s="24" t="s">
        <v>21211</v>
      </c>
      <c r="B11151" s="24"/>
      <c r="C11151" s="25">
        <v>1</v>
      </c>
      <c r="D11151" s="24"/>
      <c r="E11151" s="24"/>
      <c r="F11151" s="24">
        <v>1</v>
      </c>
      <c r="G11151" s="25">
        <v>2</v>
      </c>
      <c r="H11151" s="25">
        <v>1</v>
      </c>
      <c r="I11151" s="24"/>
      <c r="J11151" s="24">
        <v>1703</v>
      </c>
      <c r="K11151" s="24" t="s">
        <v>23039</v>
      </c>
      <c r="L11151" s="25"/>
    </row>
    <row r="11152" spans="1:12" hidden="1">
      <c r="A11152" s="24" t="s">
        <v>21212</v>
      </c>
      <c r="B11152" s="24"/>
      <c r="C11152" s="25">
        <v>1</v>
      </c>
      <c r="D11152" s="24"/>
      <c r="E11152" s="24"/>
      <c r="F11152" s="24">
        <v>1</v>
      </c>
      <c r="G11152" s="25">
        <v>2</v>
      </c>
      <c r="H11152" s="25">
        <v>1</v>
      </c>
      <c r="I11152" s="24"/>
      <c r="J11152" s="24">
        <v>3329</v>
      </c>
      <c r="K11152" s="24" t="s">
        <v>23040</v>
      </c>
      <c r="L11152" s="25"/>
    </row>
    <row r="11153" spans="1:12" hidden="1">
      <c r="A11153" s="24" t="s">
        <v>21214</v>
      </c>
      <c r="B11153" s="24"/>
      <c r="C11153" s="25">
        <v>1</v>
      </c>
      <c r="D11153" s="24"/>
      <c r="E11153" s="24"/>
      <c r="F11153" s="24">
        <v>1</v>
      </c>
      <c r="G11153" s="25">
        <v>2</v>
      </c>
      <c r="H11153" s="25">
        <v>1</v>
      </c>
      <c r="I11153" s="24"/>
      <c r="J11153" s="24">
        <v>3329</v>
      </c>
      <c r="K11153" s="24" t="s">
        <v>23041</v>
      </c>
      <c r="L11153" s="25"/>
    </row>
    <row r="11154" spans="1:12" hidden="1">
      <c r="A11154" s="24" t="s">
        <v>21215</v>
      </c>
      <c r="B11154" s="24"/>
      <c r="C11154" s="25">
        <v>1</v>
      </c>
      <c r="D11154" s="24"/>
      <c r="E11154" s="24"/>
      <c r="F11154" s="24">
        <v>5</v>
      </c>
      <c r="G11154" s="25">
        <v>2</v>
      </c>
      <c r="H11154" s="25">
        <v>1</v>
      </c>
      <c r="I11154" s="24"/>
      <c r="J11154" s="24">
        <v>1098</v>
      </c>
      <c r="K11154" s="24" t="s">
        <v>23042</v>
      </c>
      <c r="L11154" s="25"/>
    </row>
    <row r="11155" spans="1:12" hidden="1">
      <c r="A11155" s="24" t="s">
        <v>21216</v>
      </c>
      <c r="B11155" s="24"/>
      <c r="C11155" s="25">
        <v>1</v>
      </c>
      <c r="D11155" s="24"/>
      <c r="E11155" s="24"/>
      <c r="F11155" s="24">
        <v>3</v>
      </c>
      <c r="G11155" s="25">
        <v>2</v>
      </c>
      <c r="H11155" s="25">
        <v>1</v>
      </c>
      <c r="I11155" s="24"/>
      <c r="J11155" s="24">
        <v>1703</v>
      </c>
      <c r="K11155" s="24" t="s">
        <v>23043</v>
      </c>
      <c r="L11155" s="25"/>
    </row>
    <row r="11156" spans="1:12" hidden="1">
      <c r="A11156" s="24" t="s">
        <v>21217</v>
      </c>
      <c r="B11156" s="24"/>
      <c r="C11156" s="25">
        <v>1</v>
      </c>
      <c r="D11156" s="24"/>
      <c r="E11156" s="24"/>
      <c r="F11156" s="24">
        <v>300</v>
      </c>
      <c r="G11156" s="25">
        <v>2</v>
      </c>
      <c r="H11156" s="25">
        <v>1</v>
      </c>
      <c r="I11156" s="24"/>
      <c r="J11156" s="24">
        <v>3252</v>
      </c>
      <c r="K11156" s="24" t="s">
        <v>23044</v>
      </c>
      <c r="L11156" s="25"/>
    </row>
    <row r="11157" spans="1:12" hidden="1">
      <c r="A11157" s="24" t="s">
        <v>21218</v>
      </c>
      <c r="B11157" s="24"/>
      <c r="C11157" s="25">
        <v>1</v>
      </c>
      <c r="D11157" s="24"/>
      <c r="E11157" s="24"/>
      <c r="F11157" s="24">
        <v>1</v>
      </c>
      <c r="G11157" s="25">
        <v>2</v>
      </c>
      <c r="H11157" s="25">
        <v>1</v>
      </c>
      <c r="I11157" s="24"/>
      <c r="J11157" s="24">
        <v>1797</v>
      </c>
      <c r="K11157" s="24" t="s">
        <v>23045</v>
      </c>
      <c r="L11157" s="25"/>
    </row>
    <row r="11158" spans="1:12" hidden="1">
      <c r="A11158" s="24" t="s">
        <v>4670</v>
      </c>
      <c r="B11158" s="24"/>
      <c r="C11158" s="25">
        <v>1</v>
      </c>
      <c r="D11158" s="24" t="s">
        <v>4671</v>
      </c>
      <c r="E11158" s="24" t="s">
        <v>4672</v>
      </c>
      <c r="F11158" s="24">
        <v>81</v>
      </c>
      <c r="G11158" s="25">
        <v>2</v>
      </c>
      <c r="H11158" s="25">
        <v>1</v>
      </c>
      <c r="I11158" s="26">
        <v>46038</v>
      </c>
      <c r="J11158" s="24">
        <v>1592</v>
      </c>
      <c r="K11158" s="24" t="s">
        <v>23046</v>
      </c>
      <c r="L11158" s="25"/>
    </row>
    <row r="11159" spans="1:12" hidden="1">
      <c r="A11159" s="24" t="s">
        <v>9216</v>
      </c>
      <c r="B11159" s="24"/>
      <c r="C11159" s="25">
        <v>1</v>
      </c>
      <c r="D11159" s="24" t="s">
        <v>736</v>
      </c>
      <c r="E11159" s="24" t="s">
        <v>737</v>
      </c>
      <c r="F11159" s="24">
        <v>1</v>
      </c>
      <c r="G11159" s="25">
        <v>2</v>
      </c>
      <c r="H11159" s="25">
        <v>1</v>
      </c>
      <c r="I11159" s="26">
        <v>46048</v>
      </c>
      <c r="J11159" s="24">
        <v>2970</v>
      </c>
      <c r="K11159" s="24" t="s">
        <v>23047</v>
      </c>
      <c r="L11159" s="25"/>
    </row>
    <row r="11160" spans="1:12" hidden="1">
      <c r="A11160" s="24" t="s">
        <v>9219</v>
      </c>
      <c r="B11160" s="24"/>
      <c r="C11160" s="25">
        <v>1</v>
      </c>
      <c r="D11160" s="24" t="s">
        <v>740</v>
      </c>
      <c r="E11160" s="24" t="s">
        <v>737</v>
      </c>
      <c r="F11160" s="24">
        <v>1</v>
      </c>
      <c r="G11160" s="25">
        <v>2</v>
      </c>
      <c r="H11160" s="25">
        <v>1</v>
      </c>
      <c r="I11160" s="26">
        <v>46048</v>
      </c>
      <c r="J11160" s="24">
        <v>2970</v>
      </c>
      <c r="K11160" s="24" t="s">
        <v>23048</v>
      </c>
      <c r="L11160" s="25"/>
    </row>
    <row r="11161" spans="1:12" hidden="1">
      <c r="A11161" s="24" t="s">
        <v>8262</v>
      </c>
      <c r="B11161" s="24"/>
      <c r="C11161" s="25">
        <v>1</v>
      </c>
      <c r="D11161" s="24" t="s">
        <v>8263</v>
      </c>
      <c r="E11161" s="24" t="s">
        <v>8264</v>
      </c>
      <c r="F11161" s="24">
        <v>26</v>
      </c>
      <c r="G11161" s="25">
        <v>2</v>
      </c>
      <c r="H11161" s="25">
        <v>1</v>
      </c>
      <c r="I11161" s="26">
        <v>46050</v>
      </c>
      <c r="J11161" s="24">
        <v>3633</v>
      </c>
      <c r="K11161" s="24" t="s">
        <v>23049</v>
      </c>
      <c r="L11161" s="25"/>
    </row>
    <row r="11162" spans="1:12" hidden="1">
      <c r="A11162" s="24" t="s">
        <v>17915</v>
      </c>
      <c r="B11162" s="24"/>
      <c r="C11162" s="25">
        <v>1</v>
      </c>
      <c r="D11162" s="24" t="s">
        <v>17916</v>
      </c>
      <c r="E11162" s="24" t="s">
        <v>17917</v>
      </c>
      <c r="F11162" s="24">
        <v>49</v>
      </c>
      <c r="G11162" s="25">
        <v>2</v>
      </c>
      <c r="H11162" s="25">
        <v>1</v>
      </c>
      <c r="I11162" s="26">
        <v>46036</v>
      </c>
      <c r="J11162" s="24">
        <v>2103</v>
      </c>
      <c r="K11162" s="24" t="s">
        <v>23050</v>
      </c>
      <c r="L11162" s="25"/>
    </row>
    <row r="11163" spans="1:12" hidden="1">
      <c r="A11163" s="24" t="s">
        <v>17919</v>
      </c>
      <c r="B11163" s="24"/>
      <c r="C11163" s="25">
        <v>1</v>
      </c>
      <c r="D11163" s="24" t="s">
        <v>17920</v>
      </c>
      <c r="E11163" s="24" t="s">
        <v>2382</v>
      </c>
      <c r="F11163" s="24">
        <v>20</v>
      </c>
      <c r="G11163" s="25">
        <v>2</v>
      </c>
      <c r="H11163" s="25">
        <v>1</v>
      </c>
      <c r="I11163" s="26">
        <v>46036</v>
      </c>
      <c r="J11163" s="24">
        <v>2103</v>
      </c>
      <c r="K11163" s="24" t="s">
        <v>23051</v>
      </c>
      <c r="L11163" s="25"/>
    </row>
    <row r="11164" spans="1:12" hidden="1">
      <c r="A11164" s="24" t="s">
        <v>17922</v>
      </c>
      <c r="B11164" s="24"/>
      <c r="C11164" s="25">
        <v>1</v>
      </c>
      <c r="D11164" s="24" t="s">
        <v>17923</v>
      </c>
      <c r="E11164" s="24" t="s">
        <v>17924</v>
      </c>
      <c r="F11164" s="24">
        <v>33</v>
      </c>
      <c r="G11164" s="25">
        <v>2</v>
      </c>
      <c r="H11164" s="25">
        <v>1</v>
      </c>
      <c r="I11164" s="26">
        <v>46041</v>
      </c>
      <c r="J11164" s="24">
        <v>2103</v>
      </c>
      <c r="K11164" s="24" t="s">
        <v>23052</v>
      </c>
      <c r="L11164" s="25"/>
    </row>
    <row r="11165" spans="1:12" hidden="1">
      <c r="A11165" s="24" t="s">
        <v>8372</v>
      </c>
      <c r="B11165" s="24"/>
      <c r="C11165" s="25">
        <v>1</v>
      </c>
      <c r="D11165" s="24" t="s">
        <v>5718</v>
      </c>
      <c r="E11165" s="24" t="s">
        <v>5719</v>
      </c>
      <c r="F11165" s="24">
        <v>13</v>
      </c>
      <c r="G11165" s="25">
        <v>2</v>
      </c>
      <c r="H11165" s="25">
        <v>1</v>
      </c>
      <c r="I11165" s="26">
        <v>46045</v>
      </c>
      <c r="J11165" s="24">
        <v>1112</v>
      </c>
      <c r="K11165" s="24" t="s">
        <v>23053</v>
      </c>
      <c r="L11165" s="25"/>
    </row>
    <row r="11166" spans="1:12" hidden="1">
      <c r="A11166" s="24" t="s">
        <v>18206</v>
      </c>
      <c r="B11166" s="24"/>
      <c r="C11166" s="25">
        <v>1</v>
      </c>
      <c r="D11166" s="24" t="s">
        <v>18207</v>
      </c>
      <c r="E11166" s="24" t="s">
        <v>18208</v>
      </c>
      <c r="F11166" s="24">
        <v>47</v>
      </c>
      <c r="G11166" s="25">
        <v>2</v>
      </c>
      <c r="H11166" s="25">
        <v>1</v>
      </c>
      <c r="I11166" s="26">
        <v>46014</v>
      </c>
      <c r="J11166" s="24">
        <v>3724</v>
      </c>
      <c r="K11166" s="24" t="s">
        <v>23054</v>
      </c>
      <c r="L11166" s="25"/>
    </row>
    <row r="11167" spans="1:12" hidden="1">
      <c r="A11167" s="24" t="s">
        <v>10050</v>
      </c>
      <c r="B11167" s="24"/>
      <c r="C11167" s="25">
        <v>1</v>
      </c>
      <c r="D11167" s="24" t="s">
        <v>10051</v>
      </c>
      <c r="E11167" s="24" t="s">
        <v>1544</v>
      </c>
      <c r="F11167" s="24">
        <v>141</v>
      </c>
      <c r="G11167" s="25">
        <v>2</v>
      </c>
      <c r="H11167" s="25">
        <v>1</v>
      </c>
      <c r="I11167" s="26">
        <v>46016</v>
      </c>
      <c r="J11167" s="24">
        <v>3724</v>
      </c>
      <c r="K11167" s="24" t="s">
        <v>23055</v>
      </c>
      <c r="L11167" s="25"/>
    </row>
    <row r="11168" spans="1:12" hidden="1">
      <c r="A11168" s="24" t="s">
        <v>7430</v>
      </c>
      <c r="B11168" s="24"/>
      <c r="C11168" s="25">
        <v>1</v>
      </c>
      <c r="D11168" s="24" t="s">
        <v>7047</v>
      </c>
      <c r="E11168" s="24" t="s">
        <v>3894</v>
      </c>
      <c r="F11168" s="24">
        <v>5</v>
      </c>
      <c r="G11168" s="25">
        <v>2</v>
      </c>
      <c r="H11168" s="25">
        <v>1</v>
      </c>
      <c r="I11168" s="26">
        <v>46028</v>
      </c>
      <c r="J11168" s="24">
        <v>1591</v>
      </c>
      <c r="K11168" s="24" t="s">
        <v>23056</v>
      </c>
      <c r="L11168" s="25"/>
    </row>
    <row r="11169" spans="1:12" hidden="1">
      <c r="A11169" s="24" t="s">
        <v>7432</v>
      </c>
      <c r="B11169" s="24"/>
      <c r="C11169" s="25">
        <v>1</v>
      </c>
      <c r="D11169" s="24" t="s">
        <v>7050</v>
      </c>
      <c r="E11169" s="24" t="s">
        <v>3894</v>
      </c>
      <c r="F11169" s="24">
        <v>5</v>
      </c>
      <c r="G11169" s="25">
        <v>2</v>
      </c>
      <c r="H11169" s="25">
        <v>1</v>
      </c>
      <c r="I11169" s="26">
        <v>46028</v>
      </c>
      <c r="J11169" s="24">
        <v>1591</v>
      </c>
      <c r="K11169" s="24" t="s">
        <v>23057</v>
      </c>
      <c r="L11169" s="25"/>
    </row>
    <row r="11170" spans="1:12" hidden="1">
      <c r="A11170" s="24" t="s">
        <v>8657</v>
      </c>
      <c r="B11170" s="24"/>
      <c r="C11170" s="25">
        <v>1</v>
      </c>
      <c r="D11170" s="24" t="s">
        <v>8658</v>
      </c>
      <c r="E11170" s="24" t="s">
        <v>8659</v>
      </c>
      <c r="F11170" s="24">
        <v>159</v>
      </c>
      <c r="G11170" s="25">
        <v>2</v>
      </c>
      <c r="H11170" s="25">
        <v>1</v>
      </c>
      <c r="I11170" s="26">
        <v>46016</v>
      </c>
      <c r="J11170" s="24">
        <v>3724</v>
      </c>
      <c r="K11170" s="24" t="s">
        <v>23058</v>
      </c>
      <c r="L11170" s="25"/>
    </row>
    <row r="11171" spans="1:12" hidden="1">
      <c r="A11171" s="24" t="s">
        <v>9357</v>
      </c>
      <c r="B11171" s="24"/>
      <c r="C11171" s="25">
        <v>1</v>
      </c>
      <c r="D11171" s="24" t="s">
        <v>9358</v>
      </c>
      <c r="E11171" s="24" t="s">
        <v>9359</v>
      </c>
      <c r="F11171" s="24">
        <v>50</v>
      </c>
      <c r="G11171" s="25">
        <v>2</v>
      </c>
      <c r="H11171" s="25">
        <v>1</v>
      </c>
      <c r="I11171" s="26">
        <v>46014</v>
      </c>
      <c r="J11171" s="24">
        <v>3724</v>
      </c>
      <c r="K11171" s="24" t="s">
        <v>23059</v>
      </c>
      <c r="L11171" s="25"/>
    </row>
    <row r="11172" spans="1:12" hidden="1">
      <c r="A11172" s="24" t="s">
        <v>17976</v>
      </c>
      <c r="B11172" s="24"/>
      <c r="C11172" s="25">
        <v>1</v>
      </c>
      <c r="D11172" s="24" t="s">
        <v>17977</v>
      </c>
      <c r="E11172" s="24" t="s">
        <v>1399</v>
      </c>
      <c r="F11172" s="24">
        <v>82</v>
      </c>
      <c r="G11172" s="25">
        <v>2</v>
      </c>
      <c r="H11172" s="25">
        <v>1</v>
      </c>
      <c r="I11172" s="26">
        <v>46014</v>
      </c>
      <c r="J11172" s="24">
        <v>3069</v>
      </c>
      <c r="K11172" s="24" t="s">
        <v>23060</v>
      </c>
      <c r="L11172" s="25"/>
    </row>
    <row r="11173" spans="1:12" hidden="1">
      <c r="A11173" s="24" t="s">
        <v>13474</v>
      </c>
      <c r="B11173" s="24"/>
      <c r="C11173" s="25">
        <v>1</v>
      </c>
      <c r="D11173" s="24" t="s">
        <v>13475</v>
      </c>
      <c r="E11173" s="24" t="s">
        <v>145</v>
      </c>
      <c r="F11173" s="24">
        <v>156</v>
      </c>
      <c r="G11173" s="25">
        <v>2</v>
      </c>
      <c r="H11173" s="25">
        <v>1</v>
      </c>
      <c r="I11173" s="26">
        <v>46028</v>
      </c>
      <c r="J11173" s="24">
        <v>3733</v>
      </c>
      <c r="K11173" s="24" t="s">
        <v>23061</v>
      </c>
      <c r="L11173" s="25"/>
    </row>
    <row r="11174" spans="1:12" hidden="1">
      <c r="A11174" s="24" t="s">
        <v>18308</v>
      </c>
      <c r="B11174" s="24"/>
      <c r="C11174" s="25">
        <v>1</v>
      </c>
      <c r="D11174" s="24" t="s">
        <v>9763</v>
      </c>
      <c r="E11174" s="24" t="s">
        <v>760</v>
      </c>
      <c r="F11174" s="24">
        <v>1</v>
      </c>
      <c r="G11174" s="25">
        <v>2</v>
      </c>
      <c r="H11174" s="25">
        <v>1</v>
      </c>
      <c r="I11174" s="26">
        <v>46048</v>
      </c>
      <c r="J11174" s="24">
        <v>3281</v>
      </c>
      <c r="K11174" s="24" t="s">
        <v>23062</v>
      </c>
      <c r="L11174" s="25"/>
    </row>
    <row r="11175" spans="1:12" hidden="1">
      <c r="A11175" s="24" t="s">
        <v>21222</v>
      </c>
      <c r="B11175" s="24"/>
      <c r="C11175" s="25">
        <v>1</v>
      </c>
      <c r="D11175" s="24"/>
      <c r="E11175" s="24"/>
      <c r="F11175" s="24">
        <v>100</v>
      </c>
      <c r="G11175" s="25">
        <v>2</v>
      </c>
      <c r="H11175" s="25">
        <v>1</v>
      </c>
      <c r="I11175" s="24"/>
      <c r="J11175" s="24">
        <v>1486</v>
      </c>
      <c r="K11175" s="24" t="s">
        <v>23063</v>
      </c>
      <c r="L11175" s="25"/>
    </row>
    <row r="11176" spans="1:12" hidden="1">
      <c r="A11176" s="24" t="s">
        <v>21223</v>
      </c>
      <c r="B11176" s="24"/>
      <c r="C11176" s="25">
        <v>1</v>
      </c>
      <c r="D11176" s="24"/>
      <c r="E11176" s="24"/>
      <c r="F11176" s="24">
        <v>10</v>
      </c>
      <c r="G11176" s="25">
        <v>2</v>
      </c>
      <c r="H11176" s="25">
        <v>1</v>
      </c>
      <c r="I11176" s="24"/>
      <c r="J11176" s="24">
        <v>3399</v>
      </c>
      <c r="K11176" s="24" t="s">
        <v>23064</v>
      </c>
      <c r="L11176" s="25"/>
    </row>
    <row r="11177" spans="1:12" hidden="1">
      <c r="A11177" s="24" t="s">
        <v>21224</v>
      </c>
      <c r="B11177" s="24"/>
      <c r="C11177" s="25">
        <v>1</v>
      </c>
      <c r="D11177" s="24"/>
      <c r="E11177" s="24"/>
      <c r="F11177" s="24">
        <v>10</v>
      </c>
      <c r="G11177" s="25">
        <v>2</v>
      </c>
      <c r="H11177" s="25">
        <v>1</v>
      </c>
      <c r="I11177" s="24"/>
      <c r="J11177" s="24">
        <v>3399</v>
      </c>
      <c r="K11177" s="24" t="s">
        <v>23065</v>
      </c>
      <c r="L11177" s="25"/>
    </row>
    <row r="11178" spans="1:12" hidden="1">
      <c r="A11178" s="24" t="s">
        <v>9822</v>
      </c>
      <c r="B11178" s="24"/>
      <c r="C11178" s="25">
        <v>1</v>
      </c>
      <c r="D11178" s="24" t="s">
        <v>6778</v>
      </c>
      <c r="E11178" s="24" t="s">
        <v>6779</v>
      </c>
      <c r="F11178" s="24">
        <v>42</v>
      </c>
      <c r="G11178" s="25">
        <v>2</v>
      </c>
      <c r="H11178" s="25">
        <v>1</v>
      </c>
      <c r="I11178" s="26">
        <v>46043</v>
      </c>
      <c r="J11178" s="24">
        <v>3753</v>
      </c>
      <c r="K11178" s="24" t="s">
        <v>23066</v>
      </c>
      <c r="L11178" s="25"/>
    </row>
    <row r="11179" spans="1:12" hidden="1">
      <c r="A11179" s="24" t="s">
        <v>21225</v>
      </c>
      <c r="B11179" s="24"/>
      <c r="C11179" s="25">
        <v>1</v>
      </c>
      <c r="D11179" s="24"/>
      <c r="E11179" s="24"/>
      <c r="F11179" s="24">
        <v>10</v>
      </c>
      <c r="G11179" s="25">
        <v>2</v>
      </c>
      <c r="H11179" s="25">
        <v>1</v>
      </c>
      <c r="I11179" s="24"/>
      <c r="J11179" s="24">
        <v>3035</v>
      </c>
      <c r="K11179" s="24" t="s">
        <v>23067</v>
      </c>
      <c r="L11179" s="25"/>
    </row>
    <row r="11180" spans="1:12" hidden="1">
      <c r="A11180" s="24" t="s">
        <v>21226</v>
      </c>
      <c r="B11180" s="24"/>
      <c r="C11180" s="25">
        <v>1</v>
      </c>
      <c r="D11180" s="24"/>
      <c r="E11180" s="24"/>
      <c r="F11180" s="24">
        <v>10</v>
      </c>
      <c r="G11180" s="25">
        <v>2</v>
      </c>
      <c r="H11180" s="25">
        <v>1</v>
      </c>
      <c r="I11180" s="24"/>
      <c r="J11180" s="24">
        <v>3035</v>
      </c>
      <c r="K11180" s="24" t="s">
        <v>23068</v>
      </c>
      <c r="L11180" s="25"/>
    </row>
    <row r="11181" spans="1:12" hidden="1">
      <c r="A11181" s="24" t="s">
        <v>21227</v>
      </c>
      <c r="B11181" s="24"/>
      <c r="C11181" s="25">
        <v>1</v>
      </c>
      <c r="D11181" s="24"/>
      <c r="E11181" s="24"/>
      <c r="F11181" s="24">
        <v>20</v>
      </c>
      <c r="G11181" s="25">
        <v>2</v>
      </c>
      <c r="H11181" s="25">
        <v>1</v>
      </c>
      <c r="I11181" s="24"/>
      <c r="J11181" s="24">
        <v>3035</v>
      </c>
      <c r="K11181" s="24" t="s">
        <v>23069</v>
      </c>
      <c r="L11181" s="25"/>
    </row>
    <row r="11182" spans="1:12" hidden="1">
      <c r="A11182" s="24" t="s">
        <v>21228</v>
      </c>
      <c r="B11182" s="24"/>
      <c r="C11182" s="25">
        <v>1</v>
      </c>
      <c r="D11182" s="24"/>
      <c r="E11182" s="24"/>
      <c r="F11182" s="24">
        <v>10</v>
      </c>
      <c r="G11182" s="25">
        <v>2</v>
      </c>
      <c r="H11182" s="25">
        <v>1</v>
      </c>
      <c r="I11182" s="24"/>
      <c r="J11182" s="24">
        <v>3035</v>
      </c>
      <c r="K11182" s="24" t="s">
        <v>23070</v>
      </c>
      <c r="L11182" s="25"/>
    </row>
    <row r="11183" spans="1:12" hidden="1">
      <c r="A11183" s="24" t="s">
        <v>21229</v>
      </c>
      <c r="B11183" s="24"/>
      <c r="C11183" s="25">
        <v>1</v>
      </c>
      <c r="D11183" s="24"/>
      <c r="E11183" s="24"/>
      <c r="F11183" s="24">
        <v>20</v>
      </c>
      <c r="G11183" s="25">
        <v>2</v>
      </c>
      <c r="H11183" s="25">
        <v>1</v>
      </c>
      <c r="I11183" s="24"/>
      <c r="J11183" s="24">
        <v>3201</v>
      </c>
      <c r="K11183" s="24" t="s">
        <v>23071</v>
      </c>
      <c r="L11183" s="25"/>
    </row>
    <row r="11184" spans="1:12" hidden="1">
      <c r="A11184" s="24" t="s">
        <v>21230</v>
      </c>
      <c r="B11184" s="24"/>
      <c r="C11184" s="25">
        <v>1</v>
      </c>
      <c r="D11184" s="24"/>
      <c r="E11184" s="24"/>
      <c r="F11184" s="24">
        <v>10</v>
      </c>
      <c r="G11184" s="25">
        <v>2</v>
      </c>
      <c r="H11184" s="25">
        <v>1</v>
      </c>
      <c r="I11184" s="24"/>
      <c r="J11184" s="24">
        <v>3201</v>
      </c>
      <c r="K11184" s="24" t="s">
        <v>23072</v>
      </c>
      <c r="L11184" s="25"/>
    </row>
    <row r="11185" spans="1:12" hidden="1">
      <c r="A11185" s="24" t="s">
        <v>21231</v>
      </c>
      <c r="B11185" s="24"/>
      <c r="C11185" s="25">
        <v>1</v>
      </c>
      <c r="D11185" s="24"/>
      <c r="E11185" s="24"/>
      <c r="F11185" s="24">
        <v>1</v>
      </c>
      <c r="G11185" s="25">
        <v>2</v>
      </c>
      <c r="H11185" s="25">
        <v>1</v>
      </c>
      <c r="I11185" s="24"/>
      <c r="J11185" s="24">
        <v>3860</v>
      </c>
      <c r="K11185" s="24" t="s">
        <v>23073</v>
      </c>
      <c r="L11185" s="25"/>
    </row>
    <row r="11186" spans="1:12" hidden="1">
      <c r="A11186" s="24" t="s">
        <v>21233</v>
      </c>
      <c r="B11186" s="24"/>
      <c r="C11186" s="25">
        <v>1</v>
      </c>
      <c r="D11186" s="24"/>
      <c r="E11186" s="24"/>
      <c r="F11186" s="24">
        <v>5</v>
      </c>
      <c r="G11186" s="25">
        <v>2</v>
      </c>
      <c r="H11186" s="25">
        <v>1</v>
      </c>
      <c r="I11186" s="24"/>
      <c r="J11186" s="24">
        <v>3035</v>
      </c>
      <c r="K11186" s="24" t="s">
        <v>23074</v>
      </c>
      <c r="L11186" s="25"/>
    </row>
    <row r="11187" spans="1:12" hidden="1">
      <c r="A11187" s="24" t="s">
        <v>21234</v>
      </c>
      <c r="B11187" s="24"/>
      <c r="C11187" s="25">
        <v>1</v>
      </c>
      <c r="D11187" s="24"/>
      <c r="E11187" s="24"/>
      <c r="F11187" s="24">
        <v>4</v>
      </c>
      <c r="G11187" s="25">
        <v>2</v>
      </c>
      <c r="H11187" s="25">
        <v>1</v>
      </c>
      <c r="I11187" s="24"/>
      <c r="J11187" s="24">
        <v>3035</v>
      </c>
      <c r="K11187" s="24" t="s">
        <v>23075</v>
      </c>
      <c r="L11187" s="25"/>
    </row>
    <row r="11188" spans="1:12" hidden="1">
      <c r="A11188" s="24" t="s">
        <v>21235</v>
      </c>
      <c r="B11188" s="24"/>
      <c r="C11188" s="25">
        <v>1</v>
      </c>
      <c r="D11188" s="24"/>
      <c r="E11188" s="24"/>
      <c r="F11188" s="24">
        <v>10</v>
      </c>
      <c r="G11188" s="25">
        <v>2</v>
      </c>
      <c r="H11188" s="25">
        <v>1</v>
      </c>
      <c r="I11188" s="24"/>
      <c r="J11188" s="24">
        <v>3035</v>
      </c>
      <c r="K11188" s="24" t="s">
        <v>23076</v>
      </c>
      <c r="L11188" s="25"/>
    </row>
    <row r="11189" spans="1:12" hidden="1">
      <c r="A11189" s="24" t="s">
        <v>21236</v>
      </c>
      <c r="B11189" s="24"/>
      <c r="C11189" s="25">
        <v>1</v>
      </c>
      <c r="D11189" s="24"/>
      <c r="E11189" s="24"/>
      <c r="F11189" s="24">
        <v>1</v>
      </c>
      <c r="G11189" s="25">
        <v>2</v>
      </c>
      <c r="H11189" s="25">
        <v>1</v>
      </c>
      <c r="I11189" s="24"/>
      <c r="J11189" s="24">
        <v>1703</v>
      </c>
      <c r="K11189" s="24" t="s">
        <v>23077</v>
      </c>
      <c r="L11189" s="25"/>
    </row>
    <row r="11190" spans="1:12" hidden="1">
      <c r="A11190" s="24" t="s">
        <v>21238</v>
      </c>
      <c r="B11190" s="24"/>
      <c r="C11190" s="25">
        <v>1</v>
      </c>
      <c r="D11190" s="24"/>
      <c r="E11190" s="24"/>
      <c r="F11190" s="24">
        <v>10</v>
      </c>
      <c r="G11190" s="25">
        <v>2</v>
      </c>
      <c r="H11190" s="25">
        <v>1</v>
      </c>
      <c r="I11190" s="24"/>
      <c r="J11190" s="24">
        <v>3035</v>
      </c>
      <c r="K11190" s="24" t="s">
        <v>23078</v>
      </c>
      <c r="L11190" s="25"/>
    </row>
    <row r="11191" spans="1:12" hidden="1">
      <c r="A11191" s="24" t="s">
        <v>22960</v>
      </c>
      <c r="B11191" s="24"/>
      <c r="C11191" s="25">
        <v>1</v>
      </c>
      <c r="D11191" s="24"/>
      <c r="E11191" s="24"/>
      <c r="F11191" s="24"/>
      <c r="G11191" s="25">
        <v>2</v>
      </c>
      <c r="H11191" s="25">
        <v>1</v>
      </c>
      <c r="I11191" s="24"/>
      <c r="J11191" s="24"/>
      <c r="K11191" s="24" t="s">
        <v>23079</v>
      </c>
      <c r="L11191" s="25"/>
    </row>
    <row r="11192" spans="1:12" hidden="1">
      <c r="A11192" s="24" t="s">
        <v>21239</v>
      </c>
      <c r="B11192" s="24"/>
      <c r="C11192" s="25">
        <v>1</v>
      </c>
      <c r="D11192" s="24"/>
      <c r="E11192" s="24"/>
      <c r="F11192" s="24">
        <v>1</v>
      </c>
      <c r="G11192" s="25">
        <v>2</v>
      </c>
      <c r="H11192" s="25">
        <v>1</v>
      </c>
      <c r="I11192" s="24"/>
      <c r="J11192" s="24">
        <v>1213</v>
      </c>
      <c r="K11192" s="24" t="s">
        <v>23080</v>
      </c>
      <c r="L11192" s="25"/>
    </row>
    <row r="11193" spans="1:12" hidden="1">
      <c r="A11193" s="24" t="s">
        <v>21241</v>
      </c>
      <c r="B11193" s="24"/>
      <c r="C11193" s="25">
        <v>1</v>
      </c>
      <c r="D11193" s="24"/>
      <c r="E11193" s="24"/>
      <c r="F11193" s="24">
        <v>1</v>
      </c>
      <c r="G11193" s="25">
        <v>2</v>
      </c>
      <c r="H11193" s="25">
        <v>1</v>
      </c>
      <c r="I11193" s="24"/>
      <c r="J11193" s="24">
        <v>1213</v>
      </c>
      <c r="K11193" s="24" t="s">
        <v>23081</v>
      </c>
      <c r="L11193" s="25"/>
    </row>
    <row r="11194" spans="1:12" hidden="1">
      <c r="A11194" s="24" t="s">
        <v>21242</v>
      </c>
      <c r="B11194" s="24"/>
      <c r="C11194" s="25">
        <v>1</v>
      </c>
      <c r="D11194" s="24"/>
      <c r="E11194" s="24"/>
      <c r="F11194" s="24">
        <v>1</v>
      </c>
      <c r="G11194" s="25">
        <v>2</v>
      </c>
      <c r="H11194" s="25">
        <v>1</v>
      </c>
      <c r="I11194" s="24"/>
      <c r="J11194" s="24">
        <v>1213</v>
      </c>
      <c r="K11194" s="24" t="s">
        <v>23082</v>
      </c>
      <c r="L11194" s="25"/>
    </row>
    <row r="11195" spans="1:12" hidden="1">
      <c r="A11195" s="24" t="s">
        <v>21243</v>
      </c>
      <c r="B11195" s="24"/>
      <c r="C11195" s="25">
        <v>1</v>
      </c>
      <c r="D11195" s="24"/>
      <c r="E11195" s="24"/>
      <c r="F11195" s="24">
        <v>1</v>
      </c>
      <c r="G11195" s="25">
        <v>2</v>
      </c>
      <c r="H11195" s="25">
        <v>1</v>
      </c>
      <c r="I11195" s="24"/>
      <c r="J11195" s="24">
        <v>1213</v>
      </c>
      <c r="K11195" s="24" t="s">
        <v>23083</v>
      </c>
      <c r="L11195" s="25"/>
    </row>
    <row r="11196" spans="1:12" hidden="1">
      <c r="A11196" s="24" t="s">
        <v>21244</v>
      </c>
      <c r="B11196" s="24"/>
      <c r="C11196" s="25">
        <v>1</v>
      </c>
      <c r="D11196" s="24"/>
      <c r="E11196" s="24"/>
      <c r="F11196" s="24">
        <v>2</v>
      </c>
      <c r="G11196" s="25">
        <v>2</v>
      </c>
      <c r="H11196" s="25">
        <v>1</v>
      </c>
      <c r="I11196" s="24"/>
      <c r="J11196" s="24">
        <v>1703</v>
      </c>
      <c r="K11196" s="24" t="s">
        <v>23084</v>
      </c>
      <c r="L11196" s="25"/>
    </row>
    <row r="11197" spans="1:12" hidden="1">
      <c r="A11197" s="24" t="s">
        <v>21245</v>
      </c>
      <c r="B11197" s="24"/>
      <c r="C11197" s="25">
        <v>1</v>
      </c>
      <c r="D11197" s="24"/>
      <c r="E11197" s="24"/>
      <c r="F11197" s="24">
        <v>5</v>
      </c>
      <c r="G11197" s="25">
        <v>2</v>
      </c>
      <c r="H11197" s="25">
        <v>1</v>
      </c>
      <c r="I11197" s="24"/>
      <c r="J11197" s="24">
        <v>1703</v>
      </c>
      <c r="K11197" s="24" t="s">
        <v>23085</v>
      </c>
      <c r="L11197" s="25"/>
    </row>
    <row r="11198" spans="1:12" hidden="1">
      <c r="A11198" s="24" t="s">
        <v>21246</v>
      </c>
      <c r="B11198" s="24"/>
      <c r="C11198" s="25">
        <v>1</v>
      </c>
      <c r="D11198" s="24"/>
      <c r="E11198" s="24"/>
      <c r="F11198" s="24">
        <v>5</v>
      </c>
      <c r="G11198" s="25">
        <v>2</v>
      </c>
      <c r="H11198" s="25">
        <v>1</v>
      </c>
      <c r="I11198" s="24"/>
      <c r="J11198" s="24">
        <v>1703</v>
      </c>
      <c r="K11198" s="24" t="s">
        <v>23086</v>
      </c>
      <c r="L11198" s="25"/>
    </row>
    <row r="11199" spans="1:12" hidden="1">
      <c r="A11199" s="24" t="s">
        <v>11920</v>
      </c>
      <c r="B11199" s="24"/>
      <c r="C11199" s="25">
        <v>1</v>
      </c>
      <c r="D11199" s="24" t="s">
        <v>11921</v>
      </c>
      <c r="E11199" s="24" t="s">
        <v>70</v>
      </c>
      <c r="F11199" s="24">
        <v>10</v>
      </c>
      <c r="G11199" s="25">
        <v>2</v>
      </c>
      <c r="H11199" s="25">
        <v>1</v>
      </c>
      <c r="I11199" s="26">
        <v>45996</v>
      </c>
      <c r="J11199" s="24">
        <v>3858</v>
      </c>
      <c r="K11199" s="24" t="s">
        <v>23087</v>
      </c>
      <c r="L11199" s="25"/>
    </row>
    <row r="11200" spans="1:12" hidden="1">
      <c r="A11200" s="24" t="s">
        <v>21247</v>
      </c>
      <c r="B11200" s="24"/>
      <c r="C11200" s="25">
        <v>1</v>
      </c>
      <c r="D11200" s="24"/>
      <c r="E11200" s="24"/>
      <c r="F11200" s="24">
        <v>10</v>
      </c>
      <c r="G11200" s="25">
        <v>2</v>
      </c>
      <c r="H11200" s="25">
        <v>1</v>
      </c>
      <c r="I11200" s="24"/>
      <c r="J11200" s="24">
        <v>3860</v>
      </c>
      <c r="K11200" s="24" t="s">
        <v>23088</v>
      </c>
      <c r="L11200" s="25"/>
    </row>
    <row r="11201" spans="1:12" hidden="1">
      <c r="A11201" s="24" t="s">
        <v>6110</v>
      </c>
      <c r="B11201" s="24"/>
      <c r="C11201" s="25">
        <v>1</v>
      </c>
      <c r="D11201" s="24" t="s">
        <v>2183</v>
      </c>
      <c r="E11201" s="24" t="s">
        <v>2184</v>
      </c>
      <c r="F11201" s="24">
        <v>10</v>
      </c>
      <c r="G11201" s="25">
        <v>2</v>
      </c>
      <c r="H11201" s="25">
        <v>1</v>
      </c>
      <c r="I11201" s="26">
        <v>46038</v>
      </c>
      <c r="J11201" s="24">
        <v>3281</v>
      </c>
      <c r="K11201" s="24" t="s">
        <v>23089</v>
      </c>
      <c r="L11201" s="25"/>
    </row>
    <row r="11202" spans="1:12" hidden="1">
      <c r="A11202" s="24" t="s">
        <v>9094</v>
      </c>
      <c r="B11202" s="24" t="s">
        <v>20943</v>
      </c>
      <c r="C11202" s="25">
        <v>1</v>
      </c>
      <c r="D11202" s="24" t="s">
        <v>2754</v>
      </c>
      <c r="E11202" s="24" t="s">
        <v>2755</v>
      </c>
      <c r="F11202" s="24">
        <v>110</v>
      </c>
      <c r="G11202" s="25">
        <v>2</v>
      </c>
      <c r="H11202" s="25">
        <v>1</v>
      </c>
      <c r="I11202" s="26">
        <v>46050</v>
      </c>
      <c r="J11202" s="24">
        <v>1484</v>
      </c>
      <c r="K11202" s="24" t="s">
        <v>23090</v>
      </c>
      <c r="L11202" s="25"/>
    </row>
    <row r="11203" spans="1:12" hidden="1">
      <c r="A11203" s="24" t="s">
        <v>5081</v>
      </c>
      <c r="B11203" s="24"/>
      <c r="C11203" s="25">
        <v>1</v>
      </c>
      <c r="D11203" s="24" t="s">
        <v>5082</v>
      </c>
      <c r="E11203" s="24" t="s">
        <v>1816</v>
      </c>
      <c r="F11203" s="24">
        <v>27</v>
      </c>
      <c r="G11203" s="25">
        <v>2</v>
      </c>
      <c r="H11203" s="25">
        <v>1</v>
      </c>
      <c r="I11203" s="26">
        <v>46041</v>
      </c>
      <c r="J11203" s="24">
        <v>1303</v>
      </c>
      <c r="K11203" s="24" t="s">
        <v>23091</v>
      </c>
      <c r="L11203" s="25"/>
    </row>
    <row r="11204" spans="1:12" hidden="1">
      <c r="A11204" s="24" t="s">
        <v>5084</v>
      </c>
      <c r="B11204" s="24"/>
      <c r="C11204" s="25">
        <v>1</v>
      </c>
      <c r="D11204" s="24" t="s">
        <v>5085</v>
      </c>
      <c r="E11204" s="24" t="s">
        <v>1816</v>
      </c>
      <c r="F11204" s="24">
        <v>27</v>
      </c>
      <c r="G11204" s="25">
        <v>2</v>
      </c>
      <c r="H11204" s="25">
        <v>1</v>
      </c>
      <c r="I11204" s="26">
        <v>46043</v>
      </c>
      <c r="J11204" s="24">
        <v>1303</v>
      </c>
      <c r="K11204" s="24" t="s">
        <v>23092</v>
      </c>
      <c r="L11204" s="25"/>
    </row>
    <row r="11205" spans="1:12" hidden="1">
      <c r="A11205" s="24" t="s">
        <v>8283</v>
      </c>
      <c r="B11205" s="24"/>
      <c r="C11205" s="25">
        <v>1</v>
      </c>
      <c r="D11205" s="24" t="s">
        <v>8284</v>
      </c>
      <c r="E11205" s="24" t="s">
        <v>1544</v>
      </c>
      <c r="F11205" s="24">
        <v>5</v>
      </c>
      <c r="G11205" s="25">
        <v>2</v>
      </c>
      <c r="H11205" s="25">
        <v>1</v>
      </c>
      <c r="I11205" s="26">
        <v>46031</v>
      </c>
      <c r="J11205" s="24">
        <v>3724</v>
      </c>
      <c r="K11205" s="24" t="s">
        <v>23093</v>
      </c>
      <c r="L11205" s="25"/>
    </row>
    <row r="11206" spans="1:12" hidden="1">
      <c r="A11206" s="24" t="s">
        <v>9768</v>
      </c>
      <c r="B11206" s="24"/>
      <c r="C11206" s="25">
        <v>1</v>
      </c>
      <c r="D11206" s="24" t="s">
        <v>4878</v>
      </c>
      <c r="E11206" s="24" t="s">
        <v>4879</v>
      </c>
      <c r="F11206" s="24">
        <v>82</v>
      </c>
      <c r="G11206" s="25">
        <v>2</v>
      </c>
      <c r="H11206" s="25">
        <v>1</v>
      </c>
      <c r="I11206" s="26">
        <v>46043</v>
      </c>
      <c r="J11206" s="24">
        <v>3421</v>
      </c>
      <c r="K11206" s="24" t="s">
        <v>23094</v>
      </c>
      <c r="L11206" s="25"/>
    </row>
    <row r="11207" spans="1:12" hidden="1">
      <c r="A11207" s="24" t="s">
        <v>10026</v>
      </c>
      <c r="B11207" s="24"/>
      <c r="C11207" s="25">
        <v>1</v>
      </c>
      <c r="D11207" s="24" t="s">
        <v>10027</v>
      </c>
      <c r="E11207" s="24" t="s">
        <v>5654</v>
      </c>
      <c r="F11207" s="24">
        <v>4</v>
      </c>
      <c r="G11207" s="25">
        <v>2</v>
      </c>
      <c r="H11207" s="25">
        <v>1</v>
      </c>
      <c r="I11207" s="26">
        <v>46015</v>
      </c>
      <c r="J11207" s="24">
        <v>3254</v>
      </c>
      <c r="K11207" s="24" t="s">
        <v>23095</v>
      </c>
      <c r="L11207" s="25"/>
    </row>
    <row r="11208" spans="1:12" hidden="1">
      <c r="A11208" s="24" t="s">
        <v>17958</v>
      </c>
      <c r="B11208" s="24"/>
      <c r="C11208" s="25">
        <v>1</v>
      </c>
      <c r="D11208" s="24" t="s">
        <v>17959</v>
      </c>
      <c r="E11208" s="24" t="s">
        <v>17960</v>
      </c>
      <c r="F11208" s="24">
        <v>1</v>
      </c>
      <c r="G11208" s="25">
        <v>2</v>
      </c>
      <c r="H11208" s="25">
        <v>1</v>
      </c>
      <c r="I11208" s="26">
        <v>46045</v>
      </c>
      <c r="J11208" s="24">
        <v>1484</v>
      </c>
      <c r="K11208" s="24" t="s">
        <v>23096</v>
      </c>
      <c r="L11208" s="25"/>
    </row>
    <row r="11209" spans="1:12" hidden="1">
      <c r="A11209" s="24" t="s">
        <v>14253</v>
      </c>
      <c r="B11209" s="24"/>
      <c r="C11209" s="25">
        <v>1</v>
      </c>
      <c r="D11209" s="24" t="s">
        <v>14254</v>
      </c>
      <c r="E11209" s="24" t="s">
        <v>14255</v>
      </c>
      <c r="F11209" s="24">
        <v>160</v>
      </c>
      <c r="G11209" s="25">
        <v>2</v>
      </c>
      <c r="H11209" s="25">
        <v>1</v>
      </c>
      <c r="I11209" s="26">
        <v>46041</v>
      </c>
      <c r="J11209" s="24">
        <v>3733</v>
      </c>
      <c r="K11209" s="24" t="s">
        <v>23097</v>
      </c>
      <c r="L11209" s="25"/>
    </row>
    <row r="11210" spans="1:12" hidden="1">
      <c r="A11210" s="24" t="s">
        <v>7912</v>
      </c>
      <c r="B11210" s="24"/>
      <c r="C11210" s="25">
        <v>1</v>
      </c>
      <c r="D11210" s="24" t="s">
        <v>7468</v>
      </c>
      <c r="E11210" s="24" t="s">
        <v>744</v>
      </c>
      <c r="F11210" s="24">
        <v>3</v>
      </c>
      <c r="G11210" s="25">
        <v>2</v>
      </c>
      <c r="H11210" s="25">
        <v>1</v>
      </c>
      <c r="I11210" s="26">
        <v>46050</v>
      </c>
      <c r="J11210" s="24">
        <v>2970</v>
      </c>
      <c r="K11210" s="24" t="s">
        <v>23098</v>
      </c>
      <c r="L11210" s="25"/>
    </row>
    <row r="11211" spans="1:12" hidden="1">
      <c r="A11211" s="24" t="s">
        <v>4133</v>
      </c>
      <c r="B11211" s="24"/>
      <c r="C11211" s="25">
        <v>1</v>
      </c>
      <c r="D11211" s="24" t="s">
        <v>2133</v>
      </c>
      <c r="E11211" s="24" t="s">
        <v>2134</v>
      </c>
      <c r="F11211" s="24">
        <v>4</v>
      </c>
      <c r="G11211" s="25">
        <v>2</v>
      </c>
      <c r="H11211" s="25">
        <v>1</v>
      </c>
      <c r="I11211" s="26">
        <v>46029</v>
      </c>
      <c r="J11211" s="24">
        <v>1484</v>
      </c>
      <c r="K11211" s="24" t="s">
        <v>23099</v>
      </c>
      <c r="L11211" s="25"/>
    </row>
    <row r="11212" spans="1:12" hidden="1">
      <c r="A11212" s="24" t="s">
        <v>2609</v>
      </c>
      <c r="B11212" s="24"/>
      <c r="C11212" s="25">
        <v>1</v>
      </c>
      <c r="D11212" s="24" t="s">
        <v>2610</v>
      </c>
      <c r="E11212" s="24" t="s">
        <v>2611</v>
      </c>
      <c r="F11212" s="24">
        <v>10</v>
      </c>
      <c r="G11212" s="25">
        <v>2</v>
      </c>
      <c r="H11212" s="25">
        <v>1</v>
      </c>
      <c r="I11212" s="26">
        <v>46014</v>
      </c>
      <c r="J11212" s="24">
        <v>2778</v>
      </c>
      <c r="K11212" s="24" t="s">
        <v>23100</v>
      </c>
      <c r="L11212" s="25"/>
    </row>
    <row r="11213" spans="1:12" hidden="1">
      <c r="A11213" s="24" t="s">
        <v>8402</v>
      </c>
      <c r="B11213" s="24"/>
      <c r="C11213" s="25">
        <v>1</v>
      </c>
      <c r="D11213" s="24" t="s">
        <v>2870</v>
      </c>
      <c r="E11213" s="24" t="s">
        <v>2871</v>
      </c>
      <c r="F11213" s="24">
        <v>20</v>
      </c>
      <c r="G11213" s="25">
        <v>2</v>
      </c>
      <c r="H11213" s="25">
        <v>1</v>
      </c>
      <c r="I11213" s="26">
        <v>46041</v>
      </c>
      <c r="J11213" s="24">
        <v>1484</v>
      </c>
      <c r="K11213" s="24" t="s">
        <v>23101</v>
      </c>
      <c r="L11213" s="25"/>
    </row>
    <row r="11214" spans="1:12" hidden="1">
      <c r="A11214" s="24" t="s">
        <v>8693</v>
      </c>
      <c r="B11214" s="24" t="s">
        <v>20923</v>
      </c>
      <c r="C11214" s="25">
        <v>1</v>
      </c>
      <c r="D11214" s="24" t="s">
        <v>5878</v>
      </c>
      <c r="E11214" s="24" t="s">
        <v>937</v>
      </c>
      <c r="F11214" s="24">
        <v>1</v>
      </c>
      <c r="G11214" s="25">
        <v>2</v>
      </c>
      <c r="H11214" s="25">
        <v>1</v>
      </c>
      <c r="I11214" s="26">
        <v>46052</v>
      </c>
      <c r="J11214" s="24">
        <v>3856</v>
      </c>
      <c r="K11214" s="24" t="s">
        <v>23102</v>
      </c>
      <c r="L11214" s="25"/>
    </row>
    <row r="11215" spans="1:12" hidden="1">
      <c r="A11215" s="24" t="s">
        <v>6313</v>
      </c>
      <c r="B11215" s="24" t="s">
        <v>20934</v>
      </c>
      <c r="C11215" s="25">
        <v>1</v>
      </c>
      <c r="D11215" s="24" t="s">
        <v>3319</v>
      </c>
      <c r="E11215" s="24" t="s">
        <v>3320</v>
      </c>
      <c r="F11215" s="24">
        <v>10</v>
      </c>
      <c r="G11215" s="25">
        <v>2</v>
      </c>
      <c r="H11215" s="25">
        <v>1</v>
      </c>
      <c r="I11215" s="26">
        <v>46050</v>
      </c>
      <c r="J11215" s="24">
        <v>3856</v>
      </c>
      <c r="K11215" s="24" t="s">
        <v>23103</v>
      </c>
      <c r="L11215" s="25"/>
    </row>
    <row r="11216" spans="1:12" hidden="1">
      <c r="A11216" s="24" t="s">
        <v>14369</v>
      </c>
      <c r="B11216" s="24" t="s">
        <v>20923</v>
      </c>
      <c r="C11216" s="25">
        <v>1</v>
      </c>
      <c r="D11216" s="24" t="s">
        <v>14370</v>
      </c>
      <c r="E11216" s="24" t="s">
        <v>14371</v>
      </c>
      <c r="F11216" s="24">
        <v>255</v>
      </c>
      <c r="G11216" s="25">
        <v>2</v>
      </c>
      <c r="H11216" s="25">
        <v>1</v>
      </c>
      <c r="I11216" s="26">
        <v>46070</v>
      </c>
      <c r="J11216" s="24">
        <v>1090</v>
      </c>
      <c r="K11216" s="24" t="s">
        <v>23104</v>
      </c>
      <c r="L11216" s="25"/>
    </row>
    <row r="11217" spans="1:12" hidden="1">
      <c r="A11217" s="24" t="s">
        <v>8445</v>
      </c>
      <c r="B11217" s="24"/>
      <c r="C11217" s="25">
        <v>1</v>
      </c>
      <c r="D11217" s="24" t="s">
        <v>3574</v>
      </c>
      <c r="E11217" s="24" t="s">
        <v>3575</v>
      </c>
      <c r="F11217" s="24">
        <v>6</v>
      </c>
      <c r="G11217" s="25">
        <v>2</v>
      </c>
      <c r="H11217" s="25">
        <v>1</v>
      </c>
      <c r="I11217" s="26">
        <v>46043</v>
      </c>
      <c r="J11217" s="24">
        <v>1703</v>
      </c>
      <c r="K11217" s="24" t="s">
        <v>23105</v>
      </c>
      <c r="L11217" s="25"/>
    </row>
    <row r="11218" spans="1:12" hidden="1">
      <c r="A11218" s="24" t="s">
        <v>8763</v>
      </c>
      <c r="B11218" s="24"/>
      <c r="C11218" s="25">
        <v>1</v>
      </c>
      <c r="D11218" s="24" t="s">
        <v>8062</v>
      </c>
      <c r="E11218" s="24" t="s">
        <v>8063</v>
      </c>
      <c r="F11218" s="24">
        <v>4</v>
      </c>
      <c r="G11218" s="25">
        <v>2</v>
      </c>
      <c r="H11218" s="25">
        <v>1</v>
      </c>
      <c r="I11218" s="26">
        <v>46031</v>
      </c>
      <c r="J11218" s="24">
        <v>1592</v>
      </c>
      <c r="K11218" s="24" t="s">
        <v>23106</v>
      </c>
      <c r="L11218" s="25"/>
    </row>
    <row r="11219" spans="1:12" hidden="1">
      <c r="A11219" s="24" t="s">
        <v>8806</v>
      </c>
      <c r="B11219" s="24"/>
      <c r="C11219" s="25">
        <v>1</v>
      </c>
      <c r="D11219" s="24" t="s">
        <v>4153</v>
      </c>
      <c r="E11219" s="24" t="s">
        <v>3123</v>
      </c>
      <c r="F11219" s="24">
        <v>5</v>
      </c>
      <c r="G11219" s="25">
        <v>2</v>
      </c>
      <c r="H11219" s="25">
        <v>1</v>
      </c>
      <c r="I11219" s="26">
        <v>46045</v>
      </c>
      <c r="J11219" s="24">
        <v>2829</v>
      </c>
      <c r="K11219" s="24" t="s">
        <v>23107</v>
      </c>
      <c r="L11219" s="25"/>
    </row>
    <row r="11220" spans="1:12" hidden="1">
      <c r="A11220" s="24" t="s">
        <v>8465</v>
      </c>
      <c r="B11220" s="24" t="s">
        <v>20933</v>
      </c>
      <c r="C11220" s="25">
        <v>1</v>
      </c>
      <c r="D11220" s="24" t="s">
        <v>8462</v>
      </c>
      <c r="E11220" s="24" t="s">
        <v>8463</v>
      </c>
      <c r="F11220" s="24">
        <v>200</v>
      </c>
      <c r="G11220" s="25">
        <v>2</v>
      </c>
      <c r="H11220" s="25">
        <v>1</v>
      </c>
      <c r="I11220" s="26">
        <v>46051</v>
      </c>
      <c r="J11220" s="24">
        <v>2018</v>
      </c>
      <c r="K11220" s="24" t="s">
        <v>23108</v>
      </c>
      <c r="L11220" s="25"/>
    </row>
    <row r="11221" spans="1:12" hidden="1">
      <c r="A11221" s="24" t="s">
        <v>4731</v>
      </c>
      <c r="B11221" s="24"/>
      <c r="C11221" s="25">
        <v>1</v>
      </c>
      <c r="D11221" s="24" t="s">
        <v>3152</v>
      </c>
      <c r="E11221" s="24" t="s">
        <v>3153</v>
      </c>
      <c r="F11221" s="24">
        <v>6784</v>
      </c>
      <c r="G11221" s="25">
        <v>2</v>
      </c>
      <c r="H11221" s="25">
        <v>1</v>
      </c>
      <c r="I11221" s="26">
        <v>46038</v>
      </c>
      <c r="J11221" s="24">
        <v>3082</v>
      </c>
      <c r="K11221" s="24" t="s">
        <v>23109</v>
      </c>
      <c r="L11221" s="25"/>
    </row>
    <row r="11222" spans="1:12" hidden="1">
      <c r="A11222" s="24" t="s">
        <v>9066</v>
      </c>
      <c r="B11222" s="24"/>
      <c r="C11222" s="25">
        <v>1</v>
      </c>
      <c r="D11222" s="24" t="s">
        <v>2542</v>
      </c>
      <c r="E11222" s="24" t="s">
        <v>2543</v>
      </c>
      <c r="F11222" s="24">
        <v>2</v>
      </c>
      <c r="G11222" s="25">
        <v>2</v>
      </c>
      <c r="H11222" s="25">
        <v>1</v>
      </c>
      <c r="I11222" s="26">
        <v>46041</v>
      </c>
      <c r="J11222" s="24">
        <v>1042</v>
      </c>
      <c r="K11222" s="24" t="s">
        <v>23110</v>
      </c>
      <c r="L11222" s="25"/>
    </row>
    <row r="11223" spans="1:12" hidden="1">
      <c r="A11223" s="24" t="s">
        <v>9069</v>
      </c>
      <c r="B11223" s="24"/>
      <c r="C11223" s="25">
        <v>1</v>
      </c>
      <c r="D11223" s="24" t="s">
        <v>2546</v>
      </c>
      <c r="E11223" s="24" t="s">
        <v>2547</v>
      </c>
      <c r="F11223" s="24">
        <v>2</v>
      </c>
      <c r="G11223" s="25">
        <v>2</v>
      </c>
      <c r="H11223" s="25">
        <v>1</v>
      </c>
      <c r="I11223" s="26">
        <v>46041</v>
      </c>
      <c r="J11223" s="24">
        <v>1042</v>
      </c>
      <c r="K11223" s="24" t="s">
        <v>23111</v>
      </c>
      <c r="L11223" s="25"/>
    </row>
    <row r="11224" spans="1:12" hidden="1">
      <c r="A11224" s="24" t="s">
        <v>10144</v>
      </c>
      <c r="B11224" s="24"/>
      <c r="C11224" s="25">
        <v>1</v>
      </c>
      <c r="D11224" s="24" t="s">
        <v>1990</v>
      </c>
      <c r="E11224" s="24" t="s">
        <v>1991</v>
      </c>
      <c r="F11224" s="24">
        <v>10</v>
      </c>
      <c r="G11224" s="25">
        <v>2</v>
      </c>
      <c r="H11224" s="25">
        <v>1</v>
      </c>
      <c r="I11224" s="26">
        <v>46050</v>
      </c>
      <c r="J11224" s="24">
        <v>3589</v>
      </c>
      <c r="K11224" s="24" t="s">
        <v>23112</v>
      </c>
      <c r="L11224" s="25"/>
    </row>
    <row r="11225" spans="1:12" hidden="1">
      <c r="A11225" s="24" t="s">
        <v>4664</v>
      </c>
      <c r="B11225" s="24"/>
      <c r="C11225" s="25">
        <v>1</v>
      </c>
      <c r="D11225" s="24" t="s">
        <v>2272</v>
      </c>
      <c r="E11225" s="24" t="s">
        <v>2273</v>
      </c>
      <c r="F11225" s="24">
        <v>5</v>
      </c>
      <c r="G11225" s="25">
        <v>2</v>
      </c>
      <c r="H11225" s="25">
        <v>1</v>
      </c>
      <c r="I11225" s="26">
        <v>46031</v>
      </c>
      <c r="J11225" s="24">
        <v>1484</v>
      </c>
      <c r="K11225" s="24" t="s">
        <v>23113</v>
      </c>
      <c r="L11225" s="25"/>
    </row>
    <row r="11226" spans="1:12" hidden="1">
      <c r="A11226" s="24" t="s">
        <v>9000</v>
      </c>
      <c r="B11226" s="24"/>
      <c r="C11226" s="25">
        <v>1</v>
      </c>
      <c r="D11226" s="24" t="s">
        <v>8668</v>
      </c>
      <c r="E11226" s="24" t="s">
        <v>8669</v>
      </c>
      <c r="F11226" s="24">
        <v>1</v>
      </c>
      <c r="G11226" s="25">
        <v>2</v>
      </c>
      <c r="H11226" s="25">
        <v>1</v>
      </c>
      <c r="I11226" s="26">
        <v>46014</v>
      </c>
      <c r="J11226" s="24">
        <v>3724</v>
      </c>
      <c r="K11226" s="24" t="s">
        <v>23114</v>
      </c>
      <c r="L11226" s="25"/>
    </row>
    <row r="11227" spans="1:12" hidden="1">
      <c r="A11227" s="24" t="s">
        <v>9070</v>
      </c>
      <c r="B11227" s="24"/>
      <c r="C11227" s="25">
        <v>1</v>
      </c>
      <c r="D11227" s="24" t="s">
        <v>5590</v>
      </c>
      <c r="E11227" s="24" t="s">
        <v>5591</v>
      </c>
      <c r="F11227" s="24">
        <v>128</v>
      </c>
      <c r="G11227" s="25">
        <v>2</v>
      </c>
      <c r="H11227" s="25">
        <v>1</v>
      </c>
      <c r="I11227" s="26">
        <v>46050</v>
      </c>
      <c r="J11227" s="24">
        <v>1042</v>
      </c>
      <c r="K11227" s="24" t="s">
        <v>23115</v>
      </c>
      <c r="L11227" s="25"/>
    </row>
    <row r="11228" spans="1:12" hidden="1">
      <c r="A11228" s="24" t="s">
        <v>18063</v>
      </c>
      <c r="B11228" s="24"/>
      <c r="C11228" s="25">
        <v>1</v>
      </c>
      <c r="D11228" s="24" t="s">
        <v>16513</v>
      </c>
      <c r="E11228" s="24" t="s">
        <v>16514</v>
      </c>
      <c r="F11228" s="24">
        <v>1</v>
      </c>
      <c r="G11228" s="25">
        <v>2</v>
      </c>
      <c r="H11228" s="25">
        <v>1</v>
      </c>
      <c r="I11228" s="26">
        <v>46050</v>
      </c>
      <c r="J11228" s="24">
        <v>3305</v>
      </c>
      <c r="K11228" s="24" t="s">
        <v>23116</v>
      </c>
      <c r="L11228" s="25"/>
    </row>
    <row r="11229" spans="1:12" hidden="1">
      <c r="A11229" s="24" t="s">
        <v>4245</v>
      </c>
      <c r="B11229" s="24"/>
      <c r="C11229" s="25">
        <v>1</v>
      </c>
      <c r="D11229" s="24" t="s">
        <v>1398</v>
      </c>
      <c r="E11229" s="24" t="s">
        <v>1399</v>
      </c>
      <c r="F11229" s="24">
        <v>18</v>
      </c>
      <c r="G11229" s="25">
        <v>2</v>
      </c>
      <c r="H11229" s="25">
        <v>1</v>
      </c>
      <c r="I11229" s="26">
        <v>46028</v>
      </c>
      <c r="J11229" s="24">
        <v>3069</v>
      </c>
      <c r="K11229" s="24" t="s">
        <v>23117</v>
      </c>
      <c r="L11229" s="25"/>
    </row>
    <row r="11230" spans="1:12" hidden="1">
      <c r="A11230" s="24" t="s">
        <v>14322</v>
      </c>
      <c r="B11230" s="24"/>
      <c r="C11230" s="25">
        <v>1</v>
      </c>
      <c r="D11230" s="24" t="s">
        <v>14323</v>
      </c>
      <c r="E11230" s="24" t="s">
        <v>14324</v>
      </c>
      <c r="F11230" s="24">
        <v>25</v>
      </c>
      <c r="G11230" s="25">
        <v>2</v>
      </c>
      <c r="H11230" s="25">
        <v>1</v>
      </c>
      <c r="I11230" s="26">
        <v>46041</v>
      </c>
      <c r="J11230" s="24">
        <v>3062</v>
      </c>
      <c r="K11230" s="24" t="s">
        <v>23118</v>
      </c>
      <c r="L11230" s="25"/>
    </row>
    <row r="11231" spans="1:12" hidden="1">
      <c r="A11231" s="24" t="s">
        <v>10557</v>
      </c>
      <c r="B11231" s="24"/>
      <c r="C11231" s="25">
        <v>1</v>
      </c>
      <c r="D11231" s="24" t="s">
        <v>10554</v>
      </c>
      <c r="E11231" s="24" t="s">
        <v>10555</v>
      </c>
      <c r="F11231" s="24">
        <v>1</v>
      </c>
      <c r="G11231" s="25">
        <v>2</v>
      </c>
      <c r="H11231" s="25">
        <v>1</v>
      </c>
      <c r="I11231" s="26">
        <v>45992</v>
      </c>
      <c r="J11231" s="24">
        <v>3406</v>
      </c>
      <c r="K11231" s="24" t="s">
        <v>23119</v>
      </c>
      <c r="L11231" s="25"/>
    </row>
    <row r="11232" spans="1:12" hidden="1">
      <c r="A11232" s="24" t="s">
        <v>10557</v>
      </c>
      <c r="B11232" s="24"/>
      <c r="C11232" s="25">
        <v>1</v>
      </c>
      <c r="D11232" s="24" t="s">
        <v>10554</v>
      </c>
      <c r="E11232" s="24" t="s">
        <v>10555</v>
      </c>
      <c r="F11232" s="24">
        <v>2</v>
      </c>
      <c r="G11232" s="25">
        <v>2</v>
      </c>
      <c r="H11232" s="25">
        <v>1</v>
      </c>
      <c r="I11232" s="26">
        <v>45992</v>
      </c>
      <c r="J11232" s="24">
        <v>3406</v>
      </c>
      <c r="K11232" s="24" t="s">
        <v>23120</v>
      </c>
      <c r="L11232" s="25"/>
    </row>
    <row r="11233" spans="1:12" hidden="1">
      <c r="A11233" s="24" t="s">
        <v>8180</v>
      </c>
      <c r="B11233" s="24"/>
      <c r="C11233" s="25">
        <v>1</v>
      </c>
      <c r="D11233" s="24" t="s">
        <v>7807</v>
      </c>
      <c r="E11233" s="24" t="s">
        <v>3400</v>
      </c>
      <c r="F11233" s="24">
        <v>284</v>
      </c>
      <c r="G11233" s="25">
        <v>2</v>
      </c>
      <c r="H11233" s="25">
        <v>1</v>
      </c>
      <c r="I11233" s="26">
        <v>46050</v>
      </c>
      <c r="J11233" s="24">
        <v>2970</v>
      </c>
      <c r="K11233" s="24" t="s">
        <v>23121</v>
      </c>
      <c r="L11233" s="25"/>
    </row>
    <row r="11234" spans="1:12" hidden="1">
      <c r="A11234" s="24" t="s">
        <v>21255</v>
      </c>
      <c r="B11234" s="24"/>
      <c r="C11234" s="25">
        <v>1</v>
      </c>
      <c r="D11234" s="24"/>
      <c r="E11234" s="24"/>
      <c r="F11234" s="24">
        <v>200</v>
      </c>
      <c r="G11234" s="25">
        <v>2</v>
      </c>
      <c r="H11234" s="25">
        <v>1</v>
      </c>
      <c r="I11234" s="24"/>
      <c r="J11234" s="24">
        <v>1592</v>
      </c>
      <c r="K11234" s="24" t="s">
        <v>23122</v>
      </c>
      <c r="L11234" s="25"/>
    </row>
    <row r="11235" spans="1:12" hidden="1">
      <c r="A11235" s="24" t="s">
        <v>21256</v>
      </c>
      <c r="B11235" s="24"/>
      <c r="C11235" s="25">
        <v>1</v>
      </c>
      <c r="D11235" s="24"/>
      <c r="E11235" s="24"/>
      <c r="F11235" s="24">
        <v>1</v>
      </c>
      <c r="G11235" s="25">
        <v>2</v>
      </c>
      <c r="H11235" s="25">
        <v>1</v>
      </c>
      <c r="I11235" s="24"/>
      <c r="J11235" s="24">
        <v>3991</v>
      </c>
      <c r="K11235" s="24" t="s">
        <v>23123</v>
      </c>
      <c r="L11235" s="25"/>
    </row>
    <row r="11236" spans="1:12" hidden="1">
      <c r="A11236" s="24" t="s">
        <v>21258</v>
      </c>
      <c r="B11236" s="24"/>
      <c r="C11236" s="25">
        <v>1</v>
      </c>
      <c r="D11236" s="24"/>
      <c r="E11236" s="24"/>
      <c r="F11236" s="24">
        <v>100</v>
      </c>
      <c r="G11236" s="25">
        <v>2</v>
      </c>
      <c r="H11236" s="25">
        <v>1</v>
      </c>
      <c r="I11236" s="24"/>
      <c r="J11236" s="24">
        <v>3035</v>
      </c>
      <c r="K11236" s="24" t="s">
        <v>23124</v>
      </c>
      <c r="L11236" s="25"/>
    </row>
    <row r="11237" spans="1:12" hidden="1">
      <c r="A11237" s="24" t="s">
        <v>21259</v>
      </c>
      <c r="B11237" s="24"/>
      <c r="C11237" s="25">
        <v>1</v>
      </c>
      <c r="D11237" s="24"/>
      <c r="E11237" s="24"/>
      <c r="F11237" s="24">
        <v>100</v>
      </c>
      <c r="G11237" s="25">
        <v>2</v>
      </c>
      <c r="H11237" s="25">
        <v>1</v>
      </c>
      <c r="I11237" s="24"/>
      <c r="J11237" s="24">
        <v>3035</v>
      </c>
      <c r="K11237" s="24" t="s">
        <v>23125</v>
      </c>
      <c r="L11237" s="25"/>
    </row>
    <row r="11238" spans="1:12" hidden="1">
      <c r="A11238" s="24" t="s">
        <v>21260</v>
      </c>
      <c r="B11238" s="24"/>
      <c r="C11238" s="25">
        <v>1</v>
      </c>
      <c r="D11238" s="24"/>
      <c r="E11238" s="24"/>
      <c r="F11238" s="24">
        <v>5</v>
      </c>
      <c r="G11238" s="25">
        <v>2</v>
      </c>
      <c r="H11238" s="25">
        <v>1</v>
      </c>
      <c r="I11238" s="24"/>
      <c r="J11238" s="24">
        <v>1703</v>
      </c>
      <c r="K11238" s="24" t="s">
        <v>23126</v>
      </c>
      <c r="L11238" s="25"/>
    </row>
    <row r="11239" spans="1:12" hidden="1">
      <c r="A11239" s="24" t="s">
        <v>21261</v>
      </c>
      <c r="B11239" s="24"/>
      <c r="C11239" s="25">
        <v>1</v>
      </c>
      <c r="D11239" s="24"/>
      <c r="E11239" s="24"/>
      <c r="F11239" s="24">
        <v>200</v>
      </c>
      <c r="G11239" s="25">
        <v>2</v>
      </c>
      <c r="H11239" s="25">
        <v>1</v>
      </c>
      <c r="I11239" s="24"/>
      <c r="J11239" s="24">
        <v>3423</v>
      </c>
      <c r="K11239" s="24" t="s">
        <v>23127</v>
      </c>
      <c r="L11239" s="25"/>
    </row>
    <row r="11240" spans="1:12" hidden="1">
      <c r="A11240" s="24" t="s">
        <v>9297</v>
      </c>
      <c r="B11240" s="24"/>
      <c r="C11240" s="25">
        <v>1</v>
      </c>
      <c r="D11240" s="24" t="s">
        <v>2852</v>
      </c>
      <c r="E11240" s="24" t="s">
        <v>74</v>
      </c>
      <c r="F11240" s="24">
        <v>1</v>
      </c>
      <c r="G11240" s="25">
        <v>2</v>
      </c>
      <c r="H11240" s="25">
        <v>1</v>
      </c>
      <c r="I11240" s="26">
        <v>46028</v>
      </c>
      <c r="J11240" s="24">
        <v>3399</v>
      </c>
      <c r="K11240" s="24" t="s">
        <v>23128</v>
      </c>
      <c r="L11240" s="25"/>
    </row>
    <row r="11241" spans="1:12" hidden="1">
      <c r="A11241" s="24" t="s">
        <v>21262</v>
      </c>
      <c r="B11241" s="24"/>
      <c r="C11241" s="25">
        <v>1</v>
      </c>
      <c r="D11241" s="24"/>
      <c r="E11241" s="24"/>
      <c r="F11241" s="24">
        <v>200</v>
      </c>
      <c r="G11241" s="25">
        <v>2</v>
      </c>
      <c r="H11241" s="25">
        <v>1</v>
      </c>
      <c r="I11241" s="24"/>
      <c r="J11241" s="24">
        <v>3423</v>
      </c>
      <c r="K11241" s="24" t="s">
        <v>23129</v>
      </c>
      <c r="L11241" s="25"/>
    </row>
    <row r="11242" spans="1:12" hidden="1">
      <c r="A11242" s="24" t="s">
        <v>21263</v>
      </c>
      <c r="B11242" s="24"/>
      <c r="C11242" s="25">
        <v>1</v>
      </c>
      <c r="D11242" s="24"/>
      <c r="E11242" s="24"/>
      <c r="F11242" s="24">
        <v>50</v>
      </c>
      <c r="G11242" s="25">
        <v>2</v>
      </c>
      <c r="H11242" s="25">
        <v>1</v>
      </c>
      <c r="I11242" s="24"/>
      <c r="J11242" s="24">
        <v>3423</v>
      </c>
      <c r="K11242" s="24" t="s">
        <v>23130</v>
      </c>
      <c r="L11242" s="25"/>
    </row>
    <row r="11243" spans="1:12" hidden="1">
      <c r="A11243" s="24" t="s">
        <v>21265</v>
      </c>
      <c r="B11243" s="24"/>
      <c r="C11243" s="25">
        <v>1</v>
      </c>
      <c r="D11243" s="24"/>
      <c r="E11243" s="24"/>
      <c r="F11243" s="24">
        <v>10</v>
      </c>
      <c r="G11243" s="25">
        <v>2</v>
      </c>
      <c r="H11243" s="25">
        <v>1</v>
      </c>
      <c r="I11243" s="24"/>
      <c r="J11243" s="24">
        <v>3035</v>
      </c>
      <c r="K11243" s="24" t="s">
        <v>23131</v>
      </c>
      <c r="L11243" s="25"/>
    </row>
    <row r="11244" spans="1:12" hidden="1">
      <c r="A11244" s="24" t="s">
        <v>21266</v>
      </c>
      <c r="B11244" s="24"/>
      <c r="C11244" s="25">
        <v>1</v>
      </c>
      <c r="D11244" s="24"/>
      <c r="E11244" s="24"/>
      <c r="F11244" s="24">
        <v>30</v>
      </c>
      <c r="G11244" s="25">
        <v>2</v>
      </c>
      <c r="H11244" s="25">
        <v>1</v>
      </c>
      <c r="I11244" s="24"/>
      <c r="J11244" s="24">
        <v>3035</v>
      </c>
      <c r="K11244" s="24" t="s">
        <v>23132</v>
      </c>
      <c r="L11244" s="25"/>
    </row>
    <row r="11245" spans="1:12" hidden="1">
      <c r="A11245" s="24" t="s">
        <v>21267</v>
      </c>
      <c r="B11245" s="24"/>
      <c r="C11245" s="25">
        <v>1</v>
      </c>
      <c r="D11245" s="24"/>
      <c r="E11245" s="24"/>
      <c r="F11245" s="24">
        <v>400</v>
      </c>
      <c r="G11245" s="25">
        <v>2</v>
      </c>
      <c r="H11245" s="25">
        <v>1</v>
      </c>
      <c r="I11245" s="24"/>
      <c r="J11245" s="24">
        <v>3035</v>
      </c>
      <c r="K11245" s="24" t="s">
        <v>23133</v>
      </c>
      <c r="L11245" s="25"/>
    </row>
    <row r="11246" spans="1:12" hidden="1">
      <c r="A11246" s="24" t="s">
        <v>21268</v>
      </c>
      <c r="B11246" s="24"/>
      <c r="C11246" s="25">
        <v>1</v>
      </c>
      <c r="D11246" s="24"/>
      <c r="E11246" s="24"/>
      <c r="F11246" s="24">
        <v>20</v>
      </c>
      <c r="G11246" s="25">
        <v>2</v>
      </c>
      <c r="H11246" s="25">
        <v>1</v>
      </c>
      <c r="I11246" s="24"/>
      <c r="J11246" s="24">
        <v>3035</v>
      </c>
      <c r="K11246" s="24" t="s">
        <v>23134</v>
      </c>
      <c r="L11246" s="25"/>
    </row>
    <row r="11247" spans="1:12" hidden="1">
      <c r="A11247" s="24" t="s">
        <v>21269</v>
      </c>
      <c r="B11247" s="24"/>
      <c r="C11247" s="25">
        <v>1</v>
      </c>
      <c r="D11247" s="24"/>
      <c r="E11247" s="24"/>
      <c r="F11247" s="24">
        <v>60</v>
      </c>
      <c r="G11247" s="25">
        <v>2</v>
      </c>
      <c r="H11247" s="25">
        <v>1</v>
      </c>
      <c r="I11247" s="24"/>
      <c r="J11247" s="24">
        <v>3035</v>
      </c>
      <c r="K11247" s="24" t="s">
        <v>23135</v>
      </c>
      <c r="L11247" s="25"/>
    </row>
    <row r="11248" spans="1:12" hidden="1">
      <c r="A11248" s="24" t="s">
        <v>21270</v>
      </c>
      <c r="B11248" s="24"/>
      <c r="C11248" s="25">
        <v>1</v>
      </c>
      <c r="D11248" s="24"/>
      <c r="E11248" s="24"/>
      <c r="F11248" s="24">
        <v>10</v>
      </c>
      <c r="G11248" s="25">
        <v>2</v>
      </c>
      <c r="H11248" s="25">
        <v>1</v>
      </c>
      <c r="I11248" s="24"/>
      <c r="J11248" s="24">
        <v>3035</v>
      </c>
      <c r="K11248" s="24" t="s">
        <v>23136</v>
      </c>
      <c r="L11248" s="25"/>
    </row>
    <row r="11249" spans="1:12" hidden="1">
      <c r="A11249" s="24" t="s">
        <v>21271</v>
      </c>
      <c r="B11249" s="24"/>
      <c r="C11249" s="25">
        <v>1</v>
      </c>
      <c r="D11249" s="24"/>
      <c r="E11249" s="24"/>
      <c r="F11249" s="24">
        <v>140</v>
      </c>
      <c r="G11249" s="25">
        <v>2</v>
      </c>
      <c r="H11249" s="25">
        <v>1</v>
      </c>
      <c r="I11249" s="24"/>
      <c r="J11249" s="24">
        <v>3035</v>
      </c>
      <c r="K11249" s="24" t="s">
        <v>23137</v>
      </c>
      <c r="L11249" s="25"/>
    </row>
    <row r="11250" spans="1:12" hidden="1">
      <c r="A11250" s="24" t="s">
        <v>21272</v>
      </c>
      <c r="B11250" s="24"/>
      <c r="C11250" s="25">
        <v>1</v>
      </c>
      <c r="D11250" s="24"/>
      <c r="E11250" s="24"/>
      <c r="F11250" s="24">
        <v>30</v>
      </c>
      <c r="G11250" s="25">
        <v>2</v>
      </c>
      <c r="H11250" s="25">
        <v>1</v>
      </c>
      <c r="I11250" s="24"/>
      <c r="J11250" s="24">
        <v>3035</v>
      </c>
      <c r="K11250" s="24" t="s">
        <v>23138</v>
      </c>
      <c r="L11250" s="25"/>
    </row>
    <row r="11251" spans="1:12" hidden="1">
      <c r="A11251" s="24" t="s">
        <v>21273</v>
      </c>
      <c r="B11251" s="24"/>
      <c r="C11251" s="25">
        <v>1</v>
      </c>
      <c r="D11251" s="24"/>
      <c r="E11251" s="24"/>
      <c r="F11251" s="24">
        <v>30</v>
      </c>
      <c r="G11251" s="25">
        <v>2</v>
      </c>
      <c r="H11251" s="25">
        <v>1</v>
      </c>
      <c r="I11251" s="24"/>
      <c r="J11251" s="24">
        <v>3035</v>
      </c>
      <c r="K11251" s="24" t="s">
        <v>23139</v>
      </c>
      <c r="L11251" s="25"/>
    </row>
    <row r="11252" spans="1:12" hidden="1">
      <c r="A11252" s="24" t="s">
        <v>21274</v>
      </c>
      <c r="B11252" s="24"/>
      <c r="C11252" s="25">
        <v>1</v>
      </c>
      <c r="D11252" s="24"/>
      <c r="E11252" s="24"/>
      <c r="F11252" s="24">
        <v>160</v>
      </c>
      <c r="G11252" s="25">
        <v>2</v>
      </c>
      <c r="H11252" s="25">
        <v>1</v>
      </c>
      <c r="I11252" s="24"/>
      <c r="J11252" s="24">
        <v>3035</v>
      </c>
      <c r="K11252" s="24" t="s">
        <v>23140</v>
      </c>
      <c r="L11252" s="25"/>
    </row>
    <row r="11253" spans="1:12" hidden="1">
      <c r="A11253" s="24" t="s">
        <v>21275</v>
      </c>
      <c r="B11253" s="24"/>
      <c r="C11253" s="25">
        <v>1</v>
      </c>
      <c r="D11253" s="24"/>
      <c r="E11253" s="24"/>
      <c r="F11253" s="24">
        <v>10</v>
      </c>
      <c r="G11253" s="25">
        <v>2</v>
      </c>
      <c r="H11253" s="25">
        <v>1</v>
      </c>
      <c r="I11253" s="24"/>
      <c r="J11253" s="24">
        <v>3035</v>
      </c>
      <c r="K11253" s="24" t="s">
        <v>23141</v>
      </c>
      <c r="L11253" s="25"/>
    </row>
    <row r="11254" spans="1:12" hidden="1">
      <c r="A11254" s="24" t="s">
        <v>21276</v>
      </c>
      <c r="B11254" s="24"/>
      <c r="C11254" s="25">
        <v>1</v>
      </c>
      <c r="D11254" s="24"/>
      <c r="E11254" s="24"/>
      <c r="F11254" s="24">
        <v>10</v>
      </c>
      <c r="G11254" s="25">
        <v>2</v>
      </c>
      <c r="H11254" s="25">
        <v>1</v>
      </c>
      <c r="I11254" s="24"/>
      <c r="J11254" s="24">
        <v>3035</v>
      </c>
      <c r="K11254" s="24" t="s">
        <v>23142</v>
      </c>
      <c r="L11254" s="25"/>
    </row>
    <row r="11255" spans="1:12" hidden="1">
      <c r="A11255" s="24" t="s">
        <v>21277</v>
      </c>
      <c r="B11255" s="24"/>
      <c r="C11255" s="25">
        <v>1</v>
      </c>
      <c r="D11255" s="24"/>
      <c r="E11255" s="24"/>
      <c r="F11255" s="24">
        <v>70</v>
      </c>
      <c r="G11255" s="25">
        <v>2</v>
      </c>
      <c r="H11255" s="25">
        <v>1</v>
      </c>
      <c r="I11255" s="24"/>
      <c r="J11255" s="24">
        <v>3035</v>
      </c>
      <c r="K11255" s="24" t="s">
        <v>23143</v>
      </c>
      <c r="L11255" s="25"/>
    </row>
    <row r="11256" spans="1:12" hidden="1">
      <c r="A11256" s="24" t="s">
        <v>21278</v>
      </c>
      <c r="B11256" s="24"/>
      <c r="C11256" s="25">
        <v>1</v>
      </c>
      <c r="D11256" s="24"/>
      <c r="E11256" s="24"/>
      <c r="F11256" s="24">
        <v>20</v>
      </c>
      <c r="G11256" s="25">
        <v>2</v>
      </c>
      <c r="H11256" s="25">
        <v>1</v>
      </c>
      <c r="I11256" s="24"/>
      <c r="J11256" s="24">
        <v>3035</v>
      </c>
      <c r="K11256" s="24" t="s">
        <v>23144</v>
      </c>
      <c r="L11256" s="25"/>
    </row>
    <row r="11257" spans="1:12" hidden="1">
      <c r="A11257" s="24" t="s">
        <v>21280</v>
      </c>
      <c r="B11257" s="24"/>
      <c r="C11257" s="25">
        <v>1</v>
      </c>
      <c r="D11257" s="24"/>
      <c r="E11257" s="24"/>
      <c r="F11257" s="24">
        <v>10</v>
      </c>
      <c r="G11257" s="25">
        <v>2</v>
      </c>
      <c r="H11257" s="25">
        <v>1</v>
      </c>
      <c r="I11257" s="24"/>
      <c r="J11257" s="24">
        <v>3905</v>
      </c>
      <c r="K11257" s="24" t="s">
        <v>23145</v>
      </c>
      <c r="L11257" s="25"/>
    </row>
    <row r="11258" spans="1:12" hidden="1">
      <c r="A11258" s="24" t="s">
        <v>21281</v>
      </c>
      <c r="B11258" s="24"/>
      <c r="C11258" s="25">
        <v>1</v>
      </c>
      <c r="D11258" s="24"/>
      <c r="E11258" s="24"/>
      <c r="F11258" s="24">
        <v>30</v>
      </c>
      <c r="G11258" s="25">
        <v>2</v>
      </c>
      <c r="H11258" s="25">
        <v>1</v>
      </c>
      <c r="I11258" s="24"/>
      <c r="J11258" s="24">
        <v>3647</v>
      </c>
      <c r="K11258" s="24" t="s">
        <v>23146</v>
      </c>
      <c r="L11258" s="25"/>
    </row>
    <row r="11259" spans="1:12" hidden="1">
      <c r="A11259" s="24" t="s">
        <v>21283</v>
      </c>
      <c r="B11259" s="24"/>
      <c r="C11259" s="25">
        <v>1</v>
      </c>
      <c r="D11259" s="24"/>
      <c r="E11259" s="24"/>
      <c r="F11259" s="24">
        <v>20</v>
      </c>
      <c r="G11259" s="25">
        <v>2</v>
      </c>
      <c r="H11259" s="25">
        <v>1</v>
      </c>
      <c r="I11259" s="24"/>
      <c r="J11259" s="24">
        <v>3860</v>
      </c>
      <c r="K11259" s="24" t="s">
        <v>23147</v>
      </c>
      <c r="L11259" s="25"/>
    </row>
    <row r="11260" spans="1:12" hidden="1">
      <c r="A11260" s="24" t="s">
        <v>21284</v>
      </c>
      <c r="B11260" s="24"/>
      <c r="C11260" s="25">
        <v>1</v>
      </c>
      <c r="D11260" s="24"/>
      <c r="E11260" s="24"/>
      <c r="F11260" s="24">
        <v>40</v>
      </c>
      <c r="G11260" s="25">
        <v>2</v>
      </c>
      <c r="H11260" s="25">
        <v>1</v>
      </c>
      <c r="I11260" s="24"/>
      <c r="J11260" s="24">
        <v>3860</v>
      </c>
      <c r="K11260" s="24" t="s">
        <v>23148</v>
      </c>
      <c r="L11260" s="25"/>
    </row>
    <row r="11261" spans="1:12" hidden="1">
      <c r="A11261" s="24" t="s">
        <v>21285</v>
      </c>
      <c r="B11261" s="24"/>
      <c r="C11261" s="25">
        <v>1</v>
      </c>
      <c r="D11261" s="24"/>
      <c r="E11261" s="24"/>
      <c r="F11261" s="24">
        <v>10</v>
      </c>
      <c r="G11261" s="25">
        <v>2</v>
      </c>
      <c r="H11261" s="25">
        <v>1</v>
      </c>
      <c r="I11261" s="24"/>
      <c r="J11261" s="24">
        <v>3860</v>
      </c>
      <c r="K11261" s="24" t="s">
        <v>23149</v>
      </c>
      <c r="L11261" s="25"/>
    </row>
    <row r="11262" spans="1:12" hidden="1">
      <c r="A11262" s="24" t="s">
        <v>21286</v>
      </c>
      <c r="B11262" s="24"/>
      <c r="C11262" s="25">
        <v>1</v>
      </c>
      <c r="D11262" s="24"/>
      <c r="E11262" s="24"/>
      <c r="F11262" s="24">
        <v>10</v>
      </c>
      <c r="G11262" s="25">
        <v>2</v>
      </c>
      <c r="H11262" s="25">
        <v>1</v>
      </c>
      <c r="I11262" s="24"/>
      <c r="J11262" s="24">
        <v>1703</v>
      </c>
      <c r="K11262" s="24" t="s">
        <v>23150</v>
      </c>
      <c r="L11262" s="25"/>
    </row>
    <row r="11263" spans="1:12" hidden="1">
      <c r="A11263" s="24" t="s">
        <v>21287</v>
      </c>
      <c r="B11263" s="24"/>
      <c r="C11263" s="25">
        <v>1</v>
      </c>
      <c r="D11263" s="24"/>
      <c r="E11263" s="24"/>
      <c r="F11263" s="24">
        <v>50</v>
      </c>
      <c r="G11263" s="25">
        <v>2</v>
      </c>
      <c r="H11263" s="25">
        <v>1</v>
      </c>
      <c r="I11263" s="24"/>
      <c r="J11263" s="24">
        <v>1703</v>
      </c>
      <c r="K11263" s="24" t="s">
        <v>23151</v>
      </c>
      <c r="L11263" s="25"/>
    </row>
    <row r="11264" spans="1:12" hidden="1">
      <c r="A11264" s="24" t="s">
        <v>21288</v>
      </c>
      <c r="B11264" s="24"/>
      <c r="C11264" s="25">
        <v>1</v>
      </c>
      <c r="D11264" s="24"/>
      <c r="E11264" s="24"/>
      <c r="F11264" s="24">
        <v>50</v>
      </c>
      <c r="G11264" s="25">
        <v>2</v>
      </c>
      <c r="H11264" s="25">
        <v>1</v>
      </c>
      <c r="I11264" s="24"/>
      <c r="J11264" s="24">
        <v>1703</v>
      </c>
      <c r="K11264" s="24" t="s">
        <v>23152</v>
      </c>
      <c r="L11264" s="25"/>
    </row>
    <row r="11265" spans="1:12" hidden="1">
      <c r="A11265" s="24" t="s">
        <v>21290</v>
      </c>
      <c r="B11265" s="24"/>
      <c r="C11265" s="25">
        <v>1</v>
      </c>
      <c r="D11265" s="24"/>
      <c r="E11265" s="24"/>
      <c r="F11265" s="24">
        <v>2</v>
      </c>
      <c r="G11265" s="25">
        <v>2</v>
      </c>
      <c r="H11265" s="25">
        <v>1</v>
      </c>
      <c r="I11265" s="24"/>
      <c r="J11265" s="24">
        <v>1703</v>
      </c>
      <c r="K11265" s="24" t="s">
        <v>23153</v>
      </c>
      <c r="L11265" s="25"/>
    </row>
    <row r="11266" spans="1:12" hidden="1">
      <c r="A11266" s="24" t="s">
        <v>21291</v>
      </c>
      <c r="B11266" s="24"/>
      <c r="C11266" s="25">
        <v>1</v>
      </c>
      <c r="D11266" s="24"/>
      <c r="E11266" s="24"/>
      <c r="F11266" s="24">
        <v>10</v>
      </c>
      <c r="G11266" s="25">
        <v>2</v>
      </c>
      <c r="H11266" s="25">
        <v>1</v>
      </c>
      <c r="I11266" s="24"/>
      <c r="J11266" s="24">
        <v>3035</v>
      </c>
      <c r="K11266" s="24" t="s">
        <v>23154</v>
      </c>
      <c r="L11266" s="25"/>
    </row>
    <row r="11267" spans="1:12" hidden="1">
      <c r="A11267" s="24" t="s">
        <v>21292</v>
      </c>
      <c r="B11267" s="24"/>
      <c r="C11267" s="25">
        <v>1</v>
      </c>
      <c r="D11267" s="24"/>
      <c r="E11267" s="24"/>
      <c r="F11267" s="24">
        <v>30</v>
      </c>
      <c r="G11267" s="25">
        <v>2</v>
      </c>
      <c r="H11267" s="25">
        <v>1</v>
      </c>
      <c r="I11267" s="24"/>
      <c r="J11267" s="24">
        <v>3035</v>
      </c>
      <c r="K11267" s="24" t="s">
        <v>23155</v>
      </c>
      <c r="L11267" s="25"/>
    </row>
    <row r="11268" spans="1:12" hidden="1">
      <c r="A11268" s="24" t="s">
        <v>21293</v>
      </c>
      <c r="B11268" s="24"/>
      <c r="C11268" s="25">
        <v>1</v>
      </c>
      <c r="D11268" s="24"/>
      <c r="E11268" s="24"/>
      <c r="F11268" s="24">
        <v>1</v>
      </c>
      <c r="G11268" s="25">
        <v>2</v>
      </c>
      <c r="H11268" s="25">
        <v>1</v>
      </c>
      <c r="I11268" s="24"/>
      <c r="J11268" s="24">
        <v>1213</v>
      </c>
      <c r="K11268" s="24" t="s">
        <v>23156</v>
      </c>
      <c r="L11268" s="25"/>
    </row>
    <row r="11269" spans="1:12" hidden="1">
      <c r="A11269" s="24" t="s">
        <v>21296</v>
      </c>
      <c r="B11269" s="24"/>
      <c r="C11269" s="25">
        <v>1</v>
      </c>
      <c r="D11269" s="24"/>
      <c r="E11269" s="24"/>
      <c r="F11269" s="24">
        <v>1</v>
      </c>
      <c r="G11269" s="25">
        <v>2</v>
      </c>
      <c r="H11269" s="25">
        <v>1</v>
      </c>
      <c r="I11269" s="24"/>
      <c r="J11269" s="24">
        <v>1703</v>
      </c>
      <c r="K11269" s="24" t="s">
        <v>23157</v>
      </c>
      <c r="L11269" s="25"/>
    </row>
    <row r="11270" spans="1:12" hidden="1">
      <c r="A11270" s="24" t="s">
        <v>21297</v>
      </c>
      <c r="B11270" s="24"/>
      <c r="C11270" s="25">
        <v>1</v>
      </c>
      <c r="D11270" s="24"/>
      <c r="E11270" s="24"/>
      <c r="F11270" s="24">
        <v>12</v>
      </c>
      <c r="G11270" s="25">
        <v>2</v>
      </c>
      <c r="H11270" s="25">
        <v>1</v>
      </c>
      <c r="I11270" s="24"/>
      <c r="J11270" s="24">
        <v>1703</v>
      </c>
      <c r="K11270" s="24" t="s">
        <v>23158</v>
      </c>
      <c r="L11270" s="25"/>
    </row>
    <row r="11271" spans="1:12" hidden="1">
      <c r="A11271" s="24" t="s">
        <v>21299</v>
      </c>
      <c r="B11271" s="24"/>
      <c r="C11271" s="25">
        <v>1</v>
      </c>
      <c r="D11271" s="24"/>
      <c r="E11271" s="24"/>
      <c r="F11271" s="24">
        <v>1</v>
      </c>
      <c r="G11271" s="25">
        <v>2</v>
      </c>
      <c r="H11271" s="25">
        <v>1</v>
      </c>
      <c r="I11271" s="24"/>
      <c r="J11271" s="24">
        <v>3606</v>
      </c>
      <c r="K11271" s="24" t="s">
        <v>23159</v>
      </c>
      <c r="L11271" s="25"/>
    </row>
    <row r="11272" spans="1:12" hidden="1">
      <c r="A11272" s="24" t="s">
        <v>14302</v>
      </c>
      <c r="B11272" s="24"/>
      <c r="C11272" s="25">
        <v>1</v>
      </c>
      <c r="D11272" s="24" t="s">
        <v>14303</v>
      </c>
      <c r="E11272" s="24" t="s">
        <v>14304</v>
      </c>
      <c r="F11272" s="24">
        <v>200</v>
      </c>
      <c r="G11272" s="25">
        <v>2</v>
      </c>
      <c r="H11272" s="25">
        <v>1</v>
      </c>
      <c r="I11272" s="26">
        <v>46043</v>
      </c>
      <c r="J11272" s="24">
        <v>3736</v>
      </c>
      <c r="K11272" s="24" t="s">
        <v>23160</v>
      </c>
      <c r="L11272" s="25"/>
    </row>
    <row r="11273" spans="1:12" hidden="1">
      <c r="A11273" s="24" t="s">
        <v>18132</v>
      </c>
      <c r="B11273" s="24"/>
      <c r="C11273" s="25">
        <v>1</v>
      </c>
      <c r="D11273" s="24" t="s">
        <v>18133</v>
      </c>
      <c r="E11273" s="24" t="s">
        <v>18134</v>
      </c>
      <c r="F11273" s="24">
        <v>18</v>
      </c>
      <c r="G11273" s="25">
        <v>2</v>
      </c>
      <c r="H11273" s="25">
        <v>1</v>
      </c>
      <c r="I11273" s="26">
        <v>46057</v>
      </c>
      <c r="J11273" s="24">
        <v>2970</v>
      </c>
      <c r="K11273" s="24" t="s">
        <v>23161</v>
      </c>
      <c r="L11273" s="25"/>
    </row>
    <row r="11274" spans="1:12" hidden="1">
      <c r="A11274" s="24" t="s">
        <v>14219</v>
      </c>
      <c r="B11274" s="24"/>
      <c r="C11274" s="25">
        <v>1</v>
      </c>
      <c r="D11274" s="24" t="s">
        <v>14220</v>
      </c>
      <c r="E11274" s="24" t="s">
        <v>14221</v>
      </c>
      <c r="F11274" s="24">
        <v>43</v>
      </c>
      <c r="G11274" s="25">
        <v>2</v>
      </c>
      <c r="H11274" s="25">
        <v>1</v>
      </c>
      <c r="I11274" s="26">
        <v>46036</v>
      </c>
      <c r="J11274" s="24">
        <v>3034</v>
      </c>
      <c r="K11274" s="24" t="s">
        <v>23162</v>
      </c>
      <c r="L11274" s="25"/>
    </row>
    <row r="11275" spans="1:12" hidden="1">
      <c r="A11275" s="24" t="s">
        <v>9991</v>
      </c>
      <c r="B11275" s="24"/>
      <c r="C11275" s="25">
        <v>1</v>
      </c>
      <c r="D11275" s="24" t="s">
        <v>9992</v>
      </c>
      <c r="E11275" s="24" t="s">
        <v>9993</v>
      </c>
      <c r="F11275" s="24">
        <v>16</v>
      </c>
      <c r="G11275" s="25">
        <v>2</v>
      </c>
      <c r="H11275" s="25">
        <v>1</v>
      </c>
      <c r="I11275" s="26">
        <v>46036</v>
      </c>
      <c r="J11275" s="24">
        <v>3034</v>
      </c>
      <c r="K11275" s="24" t="s">
        <v>23163</v>
      </c>
      <c r="L11275" s="25"/>
    </row>
    <row r="11276" spans="1:12" hidden="1">
      <c r="A11276" s="24" t="s">
        <v>7419</v>
      </c>
      <c r="B11276" s="24"/>
      <c r="C11276" s="25">
        <v>1</v>
      </c>
      <c r="D11276" s="24" t="s">
        <v>1819</v>
      </c>
      <c r="E11276" s="24" t="s">
        <v>1820</v>
      </c>
      <c r="F11276" s="24">
        <v>100</v>
      </c>
      <c r="G11276" s="25">
        <v>2</v>
      </c>
      <c r="H11276" s="25">
        <v>1</v>
      </c>
      <c r="I11276" s="26">
        <v>46038</v>
      </c>
      <c r="J11276" s="24">
        <v>1379</v>
      </c>
      <c r="K11276" s="24" t="s">
        <v>23164</v>
      </c>
      <c r="L11276" s="25"/>
    </row>
    <row r="11277" spans="1:12" hidden="1">
      <c r="A11277" s="24" t="s">
        <v>18297</v>
      </c>
      <c r="B11277" s="24"/>
      <c r="C11277" s="25">
        <v>1</v>
      </c>
      <c r="D11277" s="24" t="s">
        <v>9659</v>
      </c>
      <c r="E11277" s="24" t="s">
        <v>9660</v>
      </c>
      <c r="F11277" s="24">
        <v>2</v>
      </c>
      <c r="G11277" s="25">
        <v>2</v>
      </c>
      <c r="H11277" s="25">
        <v>1</v>
      </c>
      <c r="I11277" s="26">
        <v>46050</v>
      </c>
      <c r="J11277" s="24">
        <v>2970</v>
      </c>
      <c r="K11277" s="24" t="s">
        <v>23165</v>
      </c>
      <c r="L11277" s="25"/>
    </row>
    <row r="11278" spans="1:12" hidden="1">
      <c r="A11278" s="24" t="s">
        <v>17898</v>
      </c>
      <c r="B11278" s="24"/>
      <c r="C11278" s="25">
        <v>1</v>
      </c>
      <c r="D11278" s="24" t="s">
        <v>7527</v>
      </c>
      <c r="E11278" s="24" t="s">
        <v>659</v>
      </c>
      <c r="F11278" s="24">
        <v>53</v>
      </c>
      <c r="G11278" s="25">
        <v>2</v>
      </c>
      <c r="H11278" s="25">
        <v>1</v>
      </c>
      <c r="I11278" s="26">
        <v>46045</v>
      </c>
      <c r="J11278" s="24">
        <v>3153</v>
      </c>
      <c r="K11278" s="24" t="s">
        <v>23166</v>
      </c>
      <c r="L11278" s="25"/>
    </row>
    <row r="11279" spans="1:12" hidden="1">
      <c r="A11279" s="24" t="s">
        <v>9190</v>
      </c>
      <c r="B11279" s="24"/>
      <c r="C11279" s="25">
        <v>1</v>
      </c>
      <c r="D11279" s="24" t="s">
        <v>6480</v>
      </c>
      <c r="E11279" s="24" t="s">
        <v>6481</v>
      </c>
      <c r="F11279" s="24">
        <v>10</v>
      </c>
      <c r="G11279" s="25">
        <v>2</v>
      </c>
      <c r="H11279" s="25">
        <v>1</v>
      </c>
      <c r="I11279" s="26">
        <v>46041</v>
      </c>
      <c r="J11279" s="24">
        <v>2660</v>
      </c>
      <c r="K11279" s="24" t="s">
        <v>23167</v>
      </c>
      <c r="L11279" s="25"/>
    </row>
    <row r="11280" spans="1:12" hidden="1">
      <c r="A11280" s="24" t="s">
        <v>18411</v>
      </c>
      <c r="B11280" s="24"/>
      <c r="C11280" s="25">
        <v>1</v>
      </c>
      <c r="D11280" s="24" t="s">
        <v>18412</v>
      </c>
      <c r="E11280" s="24" t="s">
        <v>18413</v>
      </c>
      <c r="F11280" s="24">
        <v>17</v>
      </c>
      <c r="G11280" s="25">
        <v>2</v>
      </c>
      <c r="H11280" s="25">
        <v>1</v>
      </c>
      <c r="I11280" s="26">
        <v>46030</v>
      </c>
      <c r="J11280" s="24">
        <v>3724</v>
      </c>
      <c r="K11280" s="24" t="s">
        <v>23168</v>
      </c>
      <c r="L11280" s="25"/>
    </row>
    <row r="11281" spans="1:12" hidden="1">
      <c r="A11281" s="24" t="s">
        <v>17926</v>
      </c>
      <c r="B11281" s="24"/>
      <c r="C11281" s="25">
        <v>1</v>
      </c>
      <c r="D11281" s="24" t="s">
        <v>17927</v>
      </c>
      <c r="E11281" s="24" t="s">
        <v>16574</v>
      </c>
      <c r="F11281" s="24">
        <v>38</v>
      </c>
      <c r="G11281" s="25">
        <v>2</v>
      </c>
      <c r="H11281" s="25">
        <v>1</v>
      </c>
      <c r="I11281" s="26">
        <v>46059</v>
      </c>
      <c r="J11281" s="24">
        <v>2782</v>
      </c>
      <c r="K11281" s="24" t="s">
        <v>23169</v>
      </c>
      <c r="L11281" s="25"/>
    </row>
    <row r="11282" spans="1:12" hidden="1">
      <c r="A11282" s="24" t="s">
        <v>8761</v>
      </c>
      <c r="B11282" s="24"/>
      <c r="C11282" s="25">
        <v>1</v>
      </c>
      <c r="D11282" s="24" t="s">
        <v>5600</v>
      </c>
      <c r="E11282" s="24" t="s">
        <v>1015</v>
      </c>
      <c r="F11282" s="24">
        <v>31</v>
      </c>
      <c r="G11282" s="25">
        <v>2</v>
      </c>
      <c r="H11282" s="25">
        <v>1</v>
      </c>
      <c r="I11282" s="26">
        <v>46063</v>
      </c>
      <c r="J11282" s="24">
        <v>1591</v>
      </c>
      <c r="K11282" s="24" t="s">
        <v>23170</v>
      </c>
      <c r="L11282" s="25"/>
    </row>
    <row r="11283" spans="1:12" hidden="1">
      <c r="A11283" s="24" t="s">
        <v>21305</v>
      </c>
      <c r="B11283" s="24"/>
      <c r="C11283" s="25">
        <v>1</v>
      </c>
      <c r="D11283" s="24"/>
      <c r="E11283" s="24"/>
      <c r="F11283" s="24">
        <v>50</v>
      </c>
      <c r="G11283" s="25">
        <v>2</v>
      </c>
      <c r="H11283" s="25">
        <v>1</v>
      </c>
      <c r="I11283" s="24"/>
      <c r="J11283" s="24">
        <v>3480</v>
      </c>
      <c r="K11283" s="24" t="s">
        <v>23171</v>
      </c>
      <c r="L11283" s="25"/>
    </row>
    <row r="11284" spans="1:12" hidden="1">
      <c r="A11284" s="24" t="s">
        <v>21306</v>
      </c>
      <c r="B11284" s="24"/>
      <c r="C11284" s="25">
        <v>1</v>
      </c>
      <c r="D11284" s="24"/>
      <c r="E11284" s="24"/>
      <c r="F11284" s="24">
        <v>2</v>
      </c>
      <c r="G11284" s="25">
        <v>2</v>
      </c>
      <c r="H11284" s="25">
        <v>1</v>
      </c>
      <c r="I11284" s="24"/>
      <c r="J11284" s="24">
        <v>1703</v>
      </c>
      <c r="K11284" s="24" t="s">
        <v>23172</v>
      </c>
      <c r="L11284" s="25"/>
    </row>
    <row r="11285" spans="1:12" hidden="1">
      <c r="A11285" s="24" t="s">
        <v>21307</v>
      </c>
      <c r="B11285" s="24"/>
      <c r="C11285" s="25">
        <v>1</v>
      </c>
      <c r="D11285" s="24"/>
      <c r="E11285" s="24"/>
      <c r="F11285" s="24">
        <v>1</v>
      </c>
      <c r="G11285" s="25">
        <v>2</v>
      </c>
      <c r="H11285" s="25">
        <v>1</v>
      </c>
      <c r="I11285" s="24"/>
      <c r="J11285" s="24">
        <v>3860</v>
      </c>
      <c r="K11285" s="24" t="s">
        <v>23173</v>
      </c>
      <c r="L11285" s="25"/>
    </row>
    <row r="11286" spans="1:12" hidden="1">
      <c r="A11286" s="24" t="s">
        <v>21308</v>
      </c>
      <c r="B11286" s="24"/>
      <c r="C11286" s="25">
        <v>1</v>
      </c>
      <c r="D11286" s="24"/>
      <c r="E11286" s="24"/>
      <c r="F11286" s="24">
        <v>10</v>
      </c>
      <c r="G11286" s="25">
        <v>2</v>
      </c>
      <c r="H11286" s="25">
        <v>1</v>
      </c>
      <c r="I11286" s="24"/>
      <c r="J11286" s="24">
        <v>3035</v>
      </c>
      <c r="K11286" s="24" t="s">
        <v>23174</v>
      </c>
      <c r="L11286" s="25"/>
    </row>
    <row r="11287" spans="1:12" hidden="1">
      <c r="A11287" s="24" t="s">
        <v>4714</v>
      </c>
      <c r="B11287" s="24"/>
      <c r="C11287" s="25">
        <v>1</v>
      </c>
      <c r="D11287" s="24" t="s">
        <v>4715</v>
      </c>
      <c r="E11287" s="24" t="s">
        <v>4716</v>
      </c>
      <c r="F11287" s="24">
        <v>2</v>
      </c>
      <c r="G11287" s="25">
        <v>2</v>
      </c>
      <c r="H11287" s="25">
        <v>1</v>
      </c>
      <c r="I11287" s="26">
        <v>46015</v>
      </c>
      <c r="J11287" s="24">
        <v>2660</v>
      </c>
      <c r="K11287" s="24" t="s">
        <v>23175</v>
      </c>
      <c r="L11287" s="25"/>
    </row>
    <row r="11288" spans="1:12" hidden="1">
      <c r="A11288" s="24" t="s">
        <v>9700</v>
      </c>
      <c r="B11288" s="24"/>
      <c r="C11288" s="25">
        <v>1</v>
      </c>
      <c r="D11288" s="24" t="s">
        <v>3765</v>
      </c>
      <c r="E11288" s="24" t="s">
        <v>764</v>
      </c>
      <c r="F11288" s="24">
        <v>250</v>
      </c>
      <c r="G11288" s="25">
        <v>2</v>
      </c>
      <c r="H11288" s="25">
        <v>1</v>
      </c>
      <c r="I11288" s="26">
        <v>46052</v>
      </c>
      <c r="J11288" s="24">
        <v>3072</v>
      </c>
      <c r="K11288" s="24" t="s">
        <v>23176</v>
      </c>
      <c r="L11288" s="25"/>
    </row>
    <row r="11289" spans="1:12" hidden="1">
      <c r="A11289" s="24" t="s">
        <v>9702</v>
      </c>
      <c r="B11289" s="24"/>
      <c r="C11289" s="25">
        <v>1</v>
      </c>
      <c r="D11289" s="24" t="s">
        <v>3771</v>
      </c>
      <c r="E11289" s="24" t="s">
        <v>764</v>
      </c>
      <c r="F11289" s="24">
        <v>250</v>
      </c>
      <c r="G11289" s="25">
        <v>2</v>
      </c>
      <c r="H11289" s="25">
        <v>1</v>
      </c>
      <c r="I11289" s="26">
        <v>46052</v>
      </c>
      <c r="J11289" s="24">
        <v>3072</v>
      </c>
      <c r="K11289" s="24" t="s">
        <v>23177</v>
      </c>
      <c r="L11289" s="25"/>
    </row>
    <row r="11290" spans="1:12" hidden="1">
      <c r="A11290" s="24" t="s">
        <v>8325</v>
      </c>
      <c r="B11290" s="24"/>
      <c r="C11290" s="25">
        <v>1</v>
      </c>
      <c r="D11290" s="24" t="s">
        <v>1411</v>
      </c>
      <c r="E11290" s="24" t="s">
        <v>560</v>
      </c>
      <c r="F11290" s="24">
        <v>4800</v>
      </c>
      <c r="G11290" s="25">
        <v>2</v>
      </c>
      <c r="H11290" s="25">
        <v>1</v>
      </c>
      <c r="I11290" s="26">
        <v>46048</v>
      </c>
      <c r="J11290" s="24">
        <v>3072</v>
      </c>
      <c r="K11290" s="24" t="s">
        <v>23178</v>
      </c>
      <c r="L11290" s="25"/>
    </row>
    <row r="11291" spans="1:12" hidden="1">
      <c r="A11291" s="24" t="s">
        <v>6932</v>
      </c>
      <c r="B11291" s="24"/>
      <c r="C11291" s="25">
        <v>1</v>
      </c>
      <c r="D11291" s="24" t="s">
        <v>2667</v>
      </c>
      <c r="E11291" s="24" t="s">
        <v>2668</v>
      </c>
      <c r="F11291" s="24">
        <v>14</v>
      </c>
      <c r="G11291" s="25">
        <v>2</v>
      </c>
      <c r="H11291" s="25">
        <v>1</v>
      </c>
      <c r="I11291" s="26">
        <v>46043</v>
      </c>
      <c r="J11291" s="24">
        <v>3252</v>
      </c>
      <c r="K11291" s="24" t="s">
        <v>23179</v>
      </c>
      <c r="L11291" s="25"/>
    </row>
    <row r="11292" spans="1:12" hidden="1">
      <c r="A11292" s="24" t="s">
        <v>21310</v>
      </c>
      <c r="B11292" s="24"/>
      <c r="C11292" s="25">
        <v>1</v>
      </c>
      <c r="D11292" s="24"/>
      <c r="E11292" s="24"/>
      <c r="F11292" s="24">
        <v>500</v>
      </c>
      <c r="G11292" s="25">
        <v>2</v>
      </c>
      <c r="H11292" s="25">
        <v>1</v>
      </c>
      <c r="I11292" s="24"/>
      <c r="J11292" s="24">
        <v>1703</v>
      </c>
      <c r="K11292" s="24" t="s">
        <v>23180</v>
      </c>
      <c r="L11292" s="25"/>
    </row>
    <row r="11293" spans="1:12" hidden="1">
      <c r="A11293" s="24" t="s">
        <v>9516</v>
      </c>
      <c r="B11293" s="24"/>
      <c r="C11293" s="25">
        <v>1</v>
      </c>
      <c r="D11293" s="24" t="s">
        <v>994</v>
      </c>
      <c r="E11293" s="24" t="s">
        <v>991</v>
      </c>
      <c r="F11293" s="24">
        <v>2</v>
      </c>
      <c r="G11293" s="25">
        <v>2</v>
      </c>
      <c r="H11293" s="25">
        <v>1</v>
      </c>
      <c r="I11293" s="26">
        <v>46045</v>
      </c>
      <c r="J11293" s="24">
        <v>1185</v>
      </c>
      <c r="K11293" s="24" t="s">
        <v>23181</v>
      </c>
      <c r="L11293" s="25"/>
    </row>
    <row r="11294" spans="1:12" hidden="1">
      <c r="A11294" s="24" t="s">
        <v>7638</v>
      </c>
      <c r="B11294" s="24"/>
      <c r="C11294" s="25">
        <v>1</v>
      </c>
      <c r="D11294" s="24" t="s">
        <v>4302</v>
      </c>
      <c r="E11294" s="24" t="s">
        <v>4303</v>
      </c>
      <c r="F11294" s="24">
        <v>50</v>
      </c>
      <c r="G11294" s="25">
        <v>2</v>
      </c>
      <c r="H11294" s="25">
        <v>1</v>
      </c>
      <c r="I11294" s="26">
        <v>46031</v>
      </c>
      <c r="J11294" s="24">
        <v>3724</v>
      </c>
      <c r="K11294" s="24" t="s">
        <v>23182</v>
      </c>
      <c r="L11294" s="25"/>
    </row>
    <row r="11295" spans="1:12" hidden="1">
      <c r="A11295" s="24" t="s">
        <v>21312</v>
      </c>
      <c r="B11295" s="24"/>
      <c r="C11295" s="25">
        <v>1</v>
      </c>
      <c r="D11295" s="24"/>
      <c r="E11295" s="24"/>
      <c r="F11295" s="24">
        <v>2</v>
      </c>
      <c r="G11295" s="25">
        <v>2</v>
      </c>
      <c r="H11295" s="25">
        <v>1</v>
      </c>
      <c r="I11295" s="24"/>
      <c r="J11295" s="24">
        <v>3269</v>
      </c>
      <c r="K11295" s="24" t="s">
        <v>23183</v>
      </c>
      <c r="L11295" s="25"/>
    </row>
    <row r="11296" spans="1:12" hidden="1">
      <c r="A11296" s="24" t="s">
        <v>18232</v>
      </c>
      <c r="B11296" s="24"/>
      <c r="C11296" s="25">
        <v>1</v>
      </c>
      <c r="D11296" s="24" t="s">
        <v>18233</v>
      </c>
      <c r="E11296" s="24" t="s">
        <v>560</v>
      </c>
      <c r="F11296" s="24">
        <v>200</v>
      </c>
      <c r="G11296" s="25">
        <v>2</v>
      </c>
      <c r="H11296" s="25">
        <v>1</v>
      </c>
      <c r="I11296" s="26">
        <v>46043</v>
      </c>
      <c r="J11296" s="24">
        <v>2829</v>
      </c>
      <c r="K11296" s="24" t="s">
        <v>23184</v>
      </c>
      <c r="L11296" s="25"/>
    </row>
    <row r="11297" spans="1:12" hidden="1">
      <c r="A11297" s="24" t="s">
        <v>18229</v>
      </c>
      <c r="B11297" s="24"/>
      <c r="C11297" s="25">
        <v>1</v>
      </c>
      <c r="D11297" s="24" t="s">
        <v>18230</v>
      </c>
      <c r="E11297" s="24" t="s">
        <v>560</v>
      </c>
      <c r="F11297" s="24">
        <v>1800</v>
      </c>
      <c r="G11297" s="25">
        <v>2</v>
      </c>
      <c r="H11297" s="25">
        <v>1</v>
      </c>
      <c r="I11297" s="26">
        <v>46043</v>
      </c>
      <c r="J11297" s="24">
        <v>2829</v>
      </c>
      <c r="K11297" s="24" t="s">
        <v>23185</v>
      </c>
      <c r="L11297" s="25"/>
    </row>
    <row r="11298" spans="1:12" hidden="1">
      <c r="A11298" s="24" t="s">
        <v>18129</v>
      </c>
      <c r="B11298" s="24"/>
      <c r="C11298" s="25">
        <v>1</v>
      </c>
      <c r="D11298" s="24" t="s">
        <v>18130</v>
      </c>
      <c r="E11298" s="24" t="s">
        <v>560</v>
      </c>
      <c r="F11298" s="24">
        <v>1600</v>
      </c>
      <c r="G11298" s="25">
        <v>2</v>
      </c>
      <c r="H11298" s="25">
        <v>1</v>
      </c>
      <c r="I11298" s="26">
        <v>46052</v>
      </c>
      <c r="J11298" s="24">
        <v>2829</v>
      </c>
      <c r="K11298" s="24" t="s">
        <v>23186</v>
      </c>
      <c r="L11298" s="25"/>
    </row>
    <row r="11299" spans="1:12" hidden="1">
      <c r="A11299" s="24" t="s">
        <v>21314</v>
      </c>
      <c r="B11299" s="24"/>
      <c r="C11299" s="25">
        <v>1</v>
      </c>
      <c r="D11299" s="24"/>
      <c r="E11299" s="24"/>
      <c r="F11299" s="24">
        <v>1</v>
      </c>
      <c r="G11299" s="25">
        <v>2</v>
      </c>
      <c r="H11299" s="25">
        <v>1</v>
      </c>
      <c r="I11299" s="24"/>
      <c r="J11299" s="24">
        <v>3210</v>
      </c>
      <c r="K11299" s="24" t="s">
        <v>23187</v>
      </c>
      <c r="L11299" s="25"/>
    </row>
    <row r="11300" spans="1:12" hidden="1">
      <c r="A11300" s="24" t="s">
        <v>21315</v>
      </c>
      <c r="B11300" s="24"/>
      <c r="C11300" s="25">
        <v>1</v>
      </c>
      <c r="D11300" s="24"/>
      <c r="E11300" s="24"/>
      <c r="F11300" s="24">
        <v>4</v>
      </c>
      <c r="G11300" s="25">
        <v>2</v>
      </c>
      <c r="H11300" s="25">
        <v>1</v>
      </c>
      <c r="I11300" s="24"/>
      <c r="J11300" s="24">
        <v>1671</v>
      </c>
      <c r="K11300" s="24" t="s">
        <v>23188</v>
      </c>
      <c r="L11300" s="25"/>
    </row>
    <row r="11301" spans="1:12" hidden="1">
      <c r="A11301" s="24" t="s">
        <v>21317</v>
      </c>
      <c r="B11301" s="24"/>
      <c r="C11301" s="25">
        <v>1</v>
      </c>
      <c r="D11301" s="24"/>
      <c r="E11301" s="24"/>
      <c r="F11301" s="24">
        <v>2</v>
      </c>
      <c r="G11301" s="25">
        <v>2</v>
      </c>
      <c r="H11301" s="25">
        <v>1</v>
      </c>
      <c r="I11301" s="24"/>
      <c r="J11301" s="24">
        <v>3035</v>
      </c>
      <c r="K11301" s="24" t="s">
        <v>23189</v>
      </c>
      <c r="L11301" s="25"/>
    </row>
    <row r="11302" spans="1:12" hidden="1">
      <c r="A11302" s="24" t="s">
        <v>14240</v>
      </c>
      <c r="B11302" s="24"/>
      <c r="C11302" s="25">
        <v>1</v>
      </c>
      <c r="D11302" s="24" t="s">
        <v>14241</v>
      </c>
      <c r="E11302" s="24" t="s">
        <v>14242</v>
      </c>
      <c r="F11302" s="24">
        <v>150</v>
      </c>
      <c r="G11302" s="25">
        <v>2</v>
      </c>
      <c r="H11302" s="25">
        <v>1</v>
      </c>
      <c r="I11302" s="26">
        <v>46049</v>
      </c>
      <c r="J11302" s="24">
        <v>3724</v>
      </c>
      <c r="K11302" s="24" t="s">
        <v>23190</v>
      </c>
      <c r="L11302" s="25"/>
    </row>
    <row r="11303" spans="1:12" hidden="1">
      <c r="A11303" s="24" t="s">
        <v>8893</v>
      </c>
      <c r="B11303" s="24"/>
      <c r="C11303" s="25">
        <v>1</v>
      </c>
      <c r="D11303" s="24" t="s">
        <v>1346</v>
      </c>
      <c r="E11303" s="24" t="s">
        <v>1347</v>
      </c>
      <c r="F11303" s="24">
        <v>5</v>
      </c>
      <c r="G11303" s="25">
        <v>2</v>
      </c>
      <c r="H11303" s="25">
        <v>1</v>
      </c>
      <c r="I11303" s="26">
        <v>46049</v>
      </c>
      <c r="J11303" s="24">
        <v>1591</v>
      </c>
      <c r="K11303" s="24" t="s">
        <v>23191</v>
      </c>
      <c r="L11303" s="25"/>
    </row>
    <row r="11304" spans="1:12" hidden="1">
      <c r="A11304" s="24" t="s">
        <v>8619</v>
      </c>
      <c r="B11304" s="24"/>
      <c r="C11304" s="25">
        <v>1</v>
      </c>
      <c r="D11304" s="24" t="s">
        <v>5384</v>
      </c>
      <c r="E11304" s="24" t="s">
        <v>2815</v>
      </c>
      <c r="F11304" s="24">
        <v>12</v>
      </c>
      <c r="G11304" s="25">
        <v>2</v>
      </c>
      <c r="H11304" s="25">
        <v>1</v>
      </c>
      <c r="I11304" s="26">
        <v>46063</v>
      </c>
      <c r="J11304" s="24">
        <v>3633</v>
      </c>
      <c r="K11304" s="24" t="s">
        <v>23192</v>
      </c>
      <c r="L11304" s="25"/>
    </row>
    <row r="11305" spans="1:12" hidden="1">
      <c r="A11305" s="24" t="s">
        <v>10153</v>
      </c>
      <c r="B11305" s="24"/>
      <c r="C11305" s="25">
        <v>1</v>
      </c>
      <c r="D11305" s="24" t="s">
        <v>6771</v>
      </c>
      <c r="E11305" s="24" t="s">
        <v>1209</v>
      </c>
      <c r="F11305" s="24">
        <v>100</v>
      </c>
      <c r="G11305" s="25">
        <v>2</v>
      </c>
      <c r="H11305" s="25">
        <v>1</v>
      </c>
      <c r="I11305" s="26">
        <v>46036</v>
      </c>
      <c r="J11305" s="24">
        <v>3733</v>
      </c>
      <c r="K11305" s="24" t="s">
        <v>23193</v>
      </c>
      <c r="L11305" s="25"/>
    </row>
    <row r="11306" spans="1:12" hidden="1">
      <c r="A11306" s="24" t="s">
        <v>9008</v>
      </c>
      <c r="B11306" s="24"/>
      <c r="C11306" s="25">
        <v>1</v>
      </c>
      <c r="D11306" s="24" t="s">
        <v>691</v>
      </c>
      <c r="E11306" s="24" t="s">
        <v>692</v>
      </c>
      <c r="F11306" s="24">
        <v>10</v>
      </c>
      <c r="G11306" s="25">
        <v>2</v>
      </c>
      <c r="H11306" s="25">
        <v>1</v>
      </c>
      <c r="I11306" s="26">
        <v>46050</v>
      </c>
      <c r="J11306" s="24">
        <v>3733</v>
      </c>
      <c r="K11306" s="24" t="s">
        <v>23194</v>
      </c>
      <c r="L11306" s="25"/>
    </row>
    <row r="11307" spans="1:12" hidden="1">
      <c r="A11307" s="24" t="s">
        <v>10035</v>
      </c>
      <c r="B11307" s="24"/>
      <c r="C11307" s="25">
        <v>1</v>
      </c>
      <c r="D11307" s="24" t="s">
        <v>7198</v>
      </c>
      <c r="E11307" s="24" t="s">
        <v>7199</v>
      </c>
      <c r="F11307" s="24">
        <v>3</v>
      </c>
      <c r="G11307" s="25">
        <v>2</v>
      </c>
      <c r="H11307" s="25">
        <v>1</v>
      </c>
      <c r="I11307" s="26">
        <v>46056</v>
      </c>
      <c r="J11307" s="24">
        <v>3633</v>
      </c>
      <c r="K11307" s="24" t="s">
        <v>23195</v>
      </c>
      <c r="L11307" s="25"/>
    </row>
    <row r="11308" spans="1:12" hidden="1">
      <c r="A11308" s="24" t="s">
        <v>10037</v>
      </c>
      <c r="B11308" s="24"/>
      <c r="C11308" s="25">
        <v>1</v>
      </c>
      <c r="D11308" s="24" t="s">
        <v>7202</v>
      </c>
      <c r="E11308" s="24" t="s">
        <v>7199</v>
      </c>
      <c r="F11308" s="24">
        <v>3</v>
      </c>
      <c r="G11308" s="25">
        <v>2</v>
      </c>
      <c r="H11308" s="25">
        <v>1</v>
      </c>
      <c r="I11308" s="26">
        <v>46056</v>
      </c>
      <c r="J11308" s="24">
        <v>3633</v>
      </c>
      <c r="K11308" s="24" t="s">
        <v>23196</v>
      </c>
      <c r="L11308" s="25"/>
    </row>
    <row r="11309" spans="1:12" hidden="1">
      <c r="A11309" s="24" t="s">
        <v>10039</v>
      </c>
      <c r="B11309" s="24"/>
      <c r="C11309" s="25">
        <v>1</v>
      </c>
      <c r="D11309" s="24" t="s">
        <v>7205</v>
      </c>
      <c r="E11309" s="24" t="s">
        <v>2282</v>
      </c>
      <c r="F11309" s="24">
        <v>3</v>
      </c>
      <c r="G11309" s="25">
        <v>2</v>
      </c>
      <c r="H11309" s="25">
        <v>1</v>
      </c>
      <c r="I11309" s="26">
        <v>46056</v>
      </c>
      <c r="J11309" s="24">
        <v>3633</v>
      </c>
      <c r="K11309" s="24" t="s">
        <v>23197</v>
      </c>
      <c r="L11309" s="25"/>
    </row>
    <row r="11310" spans="1:12" hidden="1">
      <c r="A11310" s="24" t="s">
        <v>9930</v>
      </c>
      <c r="B11310" s="24"/>
      <c r="C11310" s="25">
        <v>1</v>
      </c>
      <c r="D11310" s="24" t="s">
        <v>9931</v>
      </c>
      <c r="E11310" s="24" t="s">
        <v>5114</v>
      </c>
      <c r="F11310" s="24">
        <v>186</v>
      </c>
      <c r="G11310" s="25">
        <v>2</v>
      </c>
      <c r="H11310" s="25">
        <v>1</v>
      </c>
      <c r="I11310" s="26">
        <v>46052</v>
      </c>
      <c r="J11310" s="24">
        <v>1591</v>
      </c>
      <c r="K11310" s="24" t="s">
        <v>23198</v>
      </c>
      <c r="L11310" s="25"/>
    </row>
    <row r="11311" spans="1:12" hidden="1">
      <c r="A11311" s="24" t="s">
        <v>10041</v>
      </c>
      <c r="B11311" s="24"/>
      <c r="C11311" s="25">
        <v>1</v>
      </c>
      <c r="D11311" s="24" t="s">
        <v>4921</v>
      </c>
      <c r="E11311" s="24" t="s">
        <v>4922</v>
      </c>
      <c r="F11311" s="24">
        <v>5</v>
      </c>
      <c r="G11311" s="25">
        <v>2</v>
      </c>
      <c r="H11311" s="25">
        <v>1</v>
      </c>
      <c r="I11311" s="26">
        <v>46056</v>
      </c>
      <c r="J11311" s="24">
        <v>3633</v>
      </c>
      <c r="K11311" s="24" t="s">
        <v>23199</v>
      </c>
      <c r="L11311" s="25"/>
    </row>
    <row r="11312" spans="1:12" hidden="1">
      <c r="A11312" s="24" t="s">
        <v>8192</v>
      </c>
      <c r="B11312" s="24"/>
      <c r="C11312" s="25">
        <v>1</v>
      </c>
      <c r="D11312" s="24" t="s">
        <v>5262</v>
      </c>
      <c r="E11312" s="24" t="s">
        <v>5263</v>
      </c>
      <c r="F11312" s="24">
        <v>20</v>
      </c>
      <c r="G11312" s="25">
        <v>2</v>
      </c>
      <c r="H11312" s="25">
        <v>1</v>
      </c>
      <c r="I11312" s="26">
        <v>46056</v>
      </c>
      <c r="J11312" s="24">
        <v>3062</v>
      </c>
      <c r="K11312" s="24" t="s">
        <v>23200</v>
      </c>
      <c r="L11312" s="25"/>
    </row>
    <row r="11313" spans="1:12" hidden="1">
      <c r="A11313" s="24" t="s">
        <v>8516</v>
      </c>
      <c r="B11313" s="24"/>
      <c r="C11313" s="25">
        <v>1</v>
      </c>
      <c r="D11313" s="24" t="s">
        <v>5227</v>
      </c>
      <c r="E11313" s="24" t="s">
        <v>5228</v>
      </c>
      <c r="F11313" s="24">
        <v>6</v>
      </c>
      <c r="G11313" s="25">
        <v>2</v>
      </c>
      <c r="H11313" s="25">
        <v>1</v>
      </c>
      <c r="I11313" s="26">
        <v>46050</v>
      </c>
      <c r="J11313" s="24">
        <v>3010</v>
      </c>
      <c r="K11313" s="24" t="s">
        <v>23201</v>
      </c>
      <c r="L11313" s="25"/>
    </row>
    <row r="11314" spans="1:12" hidden="1">
      <c r="A11314" s="24" t="s">
        <v>14394</v>
      </c>
      <c r="B11314" s="24"/>
      <c r="C11314" s="25">
        <v>1</v>
      </c>
      <c r="D11314" s="24" t="s">
        <v>14395</v>
      </c>
      <c r="E11314" s="24" t="s">
        <v>14396</v>
      </c>
      <c r="F11314" s="24">
        <v>12</v>
      </c>
      <c r="G11314" s="25">
        <v>2</v>
      </c>
      <c r="H11314" s="25">
        <v>1</v>
      </c>
      <c r="I11314" s="26">
        <v>46050</v>
      </c>
      <c r="J11314" s="24">
        <v>3421</v>
      </c>
      <c r="K11314" s="24" t="s">
        <v>23202</v>
      </c>
      <c r="L11314" s="25"/>
    </row>
    <row r="11315" spans="1:12" hidden="1">
      <c r="A11315" s="24" t="s">
        <v>7607</v>
      </c>
      <c r="B11315" s="24"/>
      <c r="C11315" s="25">
        <v>1</v>
      </c>
      <c r="D11315" s="24" t="s">
        <v>3900</v>
      </c>
      <c r="E11315" s="24" t="s">
        <v>668</v>
      </c>
      <c r="F11315" s="24">
        <v>1</v>
      </c>
      <c r="G11315" s="25">
        <v>2</v>
      </c>
      <c r="H11315" s="25">
        <v>1</v>
      </c>
      <c r="I11315" s="26">
        <v>46056</v>
      </c>
      <c r="J11315" s="24">
        <v>3633</v>
      </c>
      <c r="K11315" s="24" t="s">
        <v>23203</v>
      </c>
      <c r="L11315" s="25"/>
    </row>
    <row r="11316" spans="1:12" hidden="1">
      <c r="A11316" s="24" t="s">
        <v>5333</v>
      </c>
      <c r="B11316" s="24"/>
      <c r="C11316" s="25">
        <v>1</v>
      </c>
      <c r="D11316" s="24" t="s">
        <v>5334</v>
      </c>
      <c r="E11316" s="24" t="s">
        <v>1502</v>
      </c>
      <c r="F11316" s="24">
        <v>21</v>
      </c>
      <c r="G11316" s="25">
        <v>2</v>
      </c>
      <c r="H11316" s="25">
        <v>1</v>
      </c>
      <c r="I11316" s="26">
        <v>46045</v>
      </c>
      <c r="J11316" s="24">
        <v>3203</v>
      </c>
      <c r="K11316" s="24" t="s">
        <v>23204</v>
      </c>
      <c r="L11316" s="25"/>
    </row>
    <row r="11317" spans="1:12" hidden="1">
      <c r="A11317" s="24" t="s">
        <v>18201</v>
      </c>
      <c r="B11317" s="24"/>
      <c r="C11317" s="25">
        <v>1</v>
      </c>
      <c r="D11317" s="24" t="s">
        <v>1967</v>
      </c>
      <c r="E11317" s="24" t="s">
        <v>1968</v>
      </c>
      <c r="F11317" s="24">
        <v>1</v>
      </c>
      <c r="G11317" s="25">
        <v>2</v>
      </c>
      <c r="H11317" s="25">
        <v>1</v>
      </c>
      <c r="I11317" s="26">
        <v>46049</v>
      </c>
      <c r="J11317" s="24">
        <v>3305</v>
      </c>
      <c r="K11317" s="24" t="s">
        <v>23205</v>
      </c>
      <c r="L11317" s="25"/>
    </row>
    <row r="11318" spans="1:12" hidden="1">
      <c r="A11318" s="24" t="s">
        <v>17979</v>
      </c>
      <c r="B11318" s="24"/>
      <c r="C11318" s="25">
        <v>1</v>
      </c>
      <c r="D11318" s="24" t="s">
        <v>17980</v>
      </c>
      <c r="E11318" s="24" t="s">
        <v>17981</v>
      </c>
      <c r="F11318" s="24">
        <v>6</v>
      </c>
      <c r="G11318" s="25">
        <v>2</v>
      </c>
      <c r="H11318" s="25">
        <v>1</v>
      </c>
      <c r="I11318" s="26">
        <v>46042</v>
      </c>
      <c r="J11318" s="24">
        <v>3069</v>
      </c>
      <c r="K11318" s="24" t="s">
        <v>23206</v>
      </c>
      <c r="L11318" s="25"/>
    </row>
    <row r="11319" spans="1:12" hidden="1">
      <c r="A11319" s="24" t="s">
        <v>18441</v>
      </c>
      <c r="B11319" s="24"/>
      <c r="C11319" s="25">
        <v>1</v>
      </c>
      <c r="D11319" s="24" t="s">
        <v>18442</v>
      </c>
      <c r="E11319" s="24" t="s">
        <v>4233</v>
      </c>
      <c r="F11319" s="24">
        <v>3</v>
      </c>
      <c r="G11319" s="25">
        <v>2</v>
      </c>
      <c r="H11319" s="25">
        <v>1</v>
      </c>
      <c r="I11319" s="26">
        <v>46050</v>
      </c>
      <c r="J11319" s="24">
        <v>3633</v>
      </c>
      <c r="K11319" s="24" t="s">
        <v>23207</v>
      </c>
      <c r="L11319" s="25"/>
    </row>
    <row r="11320" spans="1:12" hidden="1">
      <c r="A11320" s="24" t="s">
        <v>6774</v>
      </c>
      <c r="B11320" s="24" t="s">
        <v>20925</v>
      </c>
      <c r="C11320" s="25">
        <v>1</v>
      </c>
      <c r="D11320" s="24" t="s">
        <v>621</v>
      </c>
      <c r="E11320" s="24" t="s">
        <v>622</v>
      </c>
      <c r="F11320" s="24">
        <v>35</v>
      </c>
      <c r="G11320" s="25">
        <v>2</v>
      </c>
      <c r="H11320" s="25">
        <v>1</v>
      </c>
      <c r="I11320" s="26">
        <v>46052</v>
      </c>
      <c r="J11320" s="24">
        <v>3742</v>
      </c>
      <c r="K11320" s="24" t="s">
        <v>23208</v>
      </c>
      <c r="L11320" s="25"/>
    </row>
    <row r="11321" spans="1:12" hidden="1">
      <c r="A11321" s="24" t="s">
        <v>21322</v>
      </c>
      <c r="B11321" s="24"/>
      <c r="C11321" s="25">
        <v>1</v>
      </c>
      <c r="D11321" s="24"/>
      <c r="E11321" s="24"/>
      <c r="F11321" s="24">
        <v>1</v>
      </c>
      <c r="G11321" s="25">
        <v>2</v>
      </c>
      <c r="H11321" s="25">
        <v>1</v>
      </c>
      <c r="I11321" s="24"/>
      <c r="J11321" s="24">
        <v>3856</v>
      </c>
      <c r="K11321" s="24" t="s">
        <v>23209</v>
      </c>
      <c r="L11321" s="25"/>
    </row>
  </sheetData>
  <autoFilter ref="A1:N11321" xr:uid="{005927A6-D595-472B-9B88-19712ABB1311}">
    <filterColumn colId="3">
      <filters>
        <filter val="RE-479-602AB30-G"/>
      </filters>
    </filterColumn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27A6-D595-472B-9B88-19712ABB1311}">
  <sheetPr codeName="Sheet2"/>
  <dimension ref="A1:O11068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6" sqref="K15:K16"/>
    </sheetView>
  </sheetViews>
  <sheetFormatPr defaultColWidth="8.625" defaultRowHeight="18.75"/>
  <cols>
    <col min="1" max="1" width="10.5" bestFit="1" customWidth="1"/>
    <col min="2" max="2" width="10.5" customWidth="1"/>
    <col min="3" max="3" width="6.75" bestFit="1" customWidth="1"/>
    <col min="4" max="4" width="29.25" bestFit="1" customWidth="1"/>
    <col min="5" max="5" width="32" customWidth="1"/>
    <col min="6" max="6" width="6.75" customWidth="1"/>
    <col min="7" max="7" width="2.5" customWidth="1"/>
    <col min="8" max="8" width="10.5" bestFit="1" customWidth="1"/>
    <col min="9" max="9" width="12" bestFit="1" customWidth="1"/>
    <col min="10" max="10" width="14.375" bestFit="1" customWidth="1"/>
    <col min="11" max="11" width="21" bestFit="1" customWidth="1"/>
    <col min="12" max="12" width="23.375" bestFit="1" customWidth="1"/>
    <col min="13" max="13" width="5.75" bestFit="1" customWidth="1"/>
    <col min="14" max="14" width="9.75" hidden="1" customWidth="1"/>
    <col min="15" max="15" width="11.25" style="14" hidden="1" customWidth="1"/>
  </cols>
  <sheetData>
    <row r="1" spans="1:15">
      <c r="A1" t="s">
        <v>0</v>
      </c>
      <c r="B1" t="s">
        <v>20919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20953</v>
      </c>
      <c r="O1" s="14" t="s">
        <v>21490</v>
      </c>
    </row>
    <row r="2" spans="1:15">
      <c r="A2" t="s">
        <v>18595</v>
      </c>
      <c r="B2">
        <v>4</v>
      </c>
      <c r="C2">
        <v>1</v>
      </c>
      <c r="D2" t="s">
        <v>18596</v>
      </c>
      <c r="E2" t="s">
        <v>18597</v>
      </c>
      <c r="F2">
        <v>2</v>
      </c>
      <c r="G2">
        <v>2</v>
      </c>
      <c r="H2">
        <v>1</v>
      </c>
      <c r="I2" s="1">
        <v>46052</v>
      </c>
      <c r="J2">
        <v>3062</v>
      </c>
      <c r="K2" t="s">
        <v>21491</v>
      </c>
      <c r="O2"/>
    </row>
    <row r="3" spans="1:15">
      <c r="A3" t="s">
        <v>842</v>
      </c>
      <c r="B3" t="s">
        <v>20921</v>
      </c>
      <c r="C3">
        <v>1</v>
      </c>
      <c r="D3" t="s">
        <v>843</v>
      </c>
      <c r="E3" t="s">
        <v>844</v>
      </c>
      <c r="F3">
        <v>204</v>
      </c>
      <c r="G3">
        <v>2</v>
      </c>
      <c r="H3">
        <v>1</v>
      </c>
      <c r="I3" s="1">
        <v>45999</v>
      </c>
      <c r="K3" t="s">
        <v>845</v>
      </c>
      <c r="L3" t="s">
        <v>845</v>
      </c>
      <c r="O3"/>
    </row>
    <row r="4" spans="1:15">
      <c r="A4" t="s">
        <v>842</v>
      </c>
      <c r="B4" t="s">
        <v>20921</v>
      </c>
      <c r="C4">
        <v>1</v>
      </c>
      <c r="D4" t="s">
        <v>843</v>
      </c>
      <c r="E4" t="s">
        <v>844</v>
      </c>
      <c r="F4">
        <v>84</v>
      </c>
      <c r="G4">
        <v>2</v>
      </c>
      <c r="H4">
        <v>1</v>
      </c>
      <c r="I4" s="1">
        <v>45999</v>
      </c>
      <c r="K4" t="s">
        <v>1241</v>
      </c>
      <c r="L4" t="s">
        <v>845</v>
      </c>
      <c r="O4"/>
    </row>
    <row r="5" spans="1:15">
      <c r="A5" t="s">
        <v>842</v>
      </c>
      <c r="B5" t="s">
        <v>20921</v>
      </c>
      <c r="C5">
        <v>1</v>
      </c>
      <c r="D5" t="s">
        <v>843</v>
      </c>
      <c r="E5" t="s">
        <v>844</v>
      </c>
      <c r="F5">
        <v>22</v>
      </c>
      <c r="G5">
        <v>2</v>
      </c>
      <c r="H5">
        <v>1</v>
      </c>
      <c r="I5" s="1">
        <v>45999</v>
      </c>
      <c r="K5" t="s">
        <v>1753</v>
      </c>
      <c r="L5" t="s">
        <v>845</v>
      </c>
      <c r="O5"/>
    </row>
    <row r="6" spans="1:15">
      <c r="A6" t="s">
        <v>842</v>
      </c>
      <c r="B6" t="s">
        <v>20921</v>
      </c>
      <c r="C6">
        <v>1</v>
      </c>
      <c r="D6" t="s">
        <v>843</v>
      </c>
      <c r="E6" t="s">
        <v>844</v>
      </c>
      <c r="F6">
        <v>96</v>
      </c>
      <c r="G6">
        <v>2</v>
      </c>
      <c r="H6">
        <v>1</v>
      </c>
      <c r="I6" s="1">
        <v>45999</v>
      </c>
      <c r="K6" t="s">
        <v>12649</v>
      </c>
      <c r="L6" t="s">
        <v>845</v>
      </c>
      <c r="O6"/>
    </row>
    <row r="7" spans="1:15">
      <c r="A7" t="s">
        <v>842</v>
      </c>
      <c r="B7" t="s">
        <v>20921</v>
      </c>
      <c r="C7">
        <v>1</v>
      </c>
      <c r="D7" t="s">
        <v>843</v>
      </c>
      <c r="E7" t="s">
        <v>844</v>
      </c>
      <c r="F7">
        <v>60</v>
      </c>
      <c r="G7">
        <v>2</v>
      </c>
      <c r="H7">
        <v>1</v>
      </c>
      <c r="I7" s="1">
        <v>45999</v>
      </c>
      <c r="K7" t="s">
        <v>15770</v>
      </c>
      <c r="L7" t="s">
        <v>845</v>
      </c>
      <c r="O7"/>
    </row>
    <row r="8" spans="1:15">
      <c r="A8" t="s">
        <v>842</v>
      </c>
      <c r="B8" t="s">
        <v>20921</v>
      </c>
      <c r="C8">
        <v>1</v>
      </c>
      <c r="D8" t="s">
        <v>843</v>
      </c>
      <c r="E8" t="s">
        <v>844</v>
      </c>
      <c r="F8">
        <v>84</v>
      </c>
      <c r="G8">
        <v>2</v>
      </c>
      <c r="H8">
        <v>1</v>
      </c>
      <c r="I8" s="1">
        <v>45999</v>
      </c>
      <c r="K8" t="s">
        <v>15771</v>
      </c>
      <c r="L8" t="s">
        <v>845</v>
      </c>
      <c r="O8"/>
    </row>
    <row r="9" spans="1:15">
      <c r="A9" t="s">
        <v>4054</v>
      </c>
      <c r="B9" t="s">
        <v>20921</v>
      </c>
      <c r="C9">
        <v>1</v>
      </c>
      <c r="D9" t="s">
        <v>843</v>
      </c>
      <c r="E9" t="s">
        <v>844</v>
      </c>
      <c r="F9">
        <v>96</v>
      </c>
      <c r="G9">
        <v>2</v>
      </c>
      <c r="H9">
        <v>1</v>
      </c>
      <c r="I9" s="1">
        <v>46031</v>
      </c>
      <c r="K9" t="s">
        <v>4055</v>
      </c>
      <c r="O9"/>
    </row>
    <row r="10" spans="1:15">
      <c r="A10" t="s">
        <v>4054</v>
      </c>
      <c r="B10" t="s">
        <v>20921</v>
      </c>
      <c r="C10">
        <v>2</v>
      </c>
      <c r="D10" t="s">
        <v>843</v>
      </c>
      <c r="E10" t="s">
        <v>844</v>
      </c>
      <c r="F10">
        <v>84</v>
      </c>
      <c r="G10">
        <v>2</v>
      </c>
      <c r="H10">
        <v>1</v>
      </c>
      <c r="I10" s="1">
        <v>46031</v>
      </c>
      <c r="K10" t="s">
        <v>4984</v>
      </c>
      <c r="O10"/>
    </row>
    <row r="11" spans="1:15">
      <c r="A11" t="s">
        <v>4054</v>
      </c>
      <c r="B11" t="s">
        <v>20921</v>
      </c>
      <c r="C11">
        <v>3</v>
      </c>
      <c r="D11" t="s">
        <v>843</v>
      </c>
      <c r="E11" t="s">
        <v>844</v>
      </c>
      <c r="F11">
        <v>96</v>
      </c>
      <c r="G11">
        <v>2</v>
      </c>
      <c r="H11">
        <v>1</v>
      </c>
      <c r="I11" s="1">
        <v>46031</v>
      </c>
      <c r="K11" t="s">
        <v>5520</v>
      </c>
      <c r="O11"/>
    </row>
    <row r="12" spans="1:15">
      <c r="A12" t="s">
        <v>4054</v>
      </c>
      <c r="B12" t="s">
        <v>20921</v>
      </c>
      <c r="C12">
        <v>4</v>
      </c>
      <c r="D12" t="s">
        <v>843</v>
      </c>
      <c r="E12" t="s">
        <v>844</v>
      </c>
      <c r="F12">
        <v>96</v>
      </c>
      <c r="G12">
        <v>2</v>
      </c>
      <c r="H12">
        <v>1</v>
      </c>
      <c r="I12" s="1">
        <v>46031</v>
      </c>
      <c r="K12" t="s">
        <v>6239</v>
      </c>
      <c r="O12"/>
    </row>
    <row r="13" spans="1:15">
      <c r="A13" t="s">
        <v>4054</v>
      </c>
      <c r="B13" t="s">
        <v>20921</v>
      </c>
      <c r="C13">
        <v>5</v>
      </c>
      <c r="D13" t="s">
        <v>843</v>
      </c>
      <c r="E13" t="s">
        <v>844</v>
      </c>
      <c r="F13">
        <v>108</v>
      </c>
      <c r="G13">
        <v>2</v>
      </c>
      <c r="H13">
        <v>1</v>
      </c>
      <c r="I13" s="1">
        <v>46031</v>
      </c>
      <c r="K13" t="s">
        <v>6807</v>
      </c>
      <c r="O13"/>
    </row>
    <row r="14" spans="1:15">
      <c r="A14" t="s">
        <v>4054</v>
      </c>
      <c r="B14" t="s">
        <v>20921</v>
      </c>
      <c r="C14">
        <v>6</v>
      </c>
      <c r="D14" t="s">
        <v>843</v>
      </c>
      <c r="E14" t="s">
        <v>844</v>
      </c>
      <c r="F14">
        <v>70</v>
      </c>
      <c r="G14">
        <v>2</v>
      </c>
      <c r="H14">
        <v>1</v>
      </c>
      <c r="I14" s="1">
        <v>46031</v>
      </c>
      <c r="K14" t="s">
        <v>7259</v>
      </c>
      <c r="O14"/>
    </row>
    <row r="15" spans="1:15">
      <c r="A15" t="s">
        <v>9397</v>
      </c>
      <c r="B15" t="s">
        <v>20921</v>
      </c>
      <c r="C15">
        <v>1</v>
      </c>
      <c r="D15" t="s">
        <v>843</v>
      </c>
      <c r="E15" t="s">
        <v>844</v>
      </c>
      <c r="F15">
        <v>16</v>
      </c>
      <c r="G15">
        <v>2</v>
      </c>
      <c r="H15">
        <v>1</v>
      </c>
      <c r="I15" s="1">
        <v>46062</v>
      </c>
      <c r="K15" t="s">
        <v>9396</v>
      </c>
      <c r="O15"/>
    </row>
    <row r="16" spans="1:15">
      <c r="A16" t="s">
        <v>9397</v>
      </c>
      <c r="B16" t="s">
        <v>20921</v>
      </c>
      <c r="C16">
        <v>4</v>
      </c>
      <c r="D16" t="s">
        <v>843</v>
      </c>
      <c r="E16" t="s">
        <v>844</v>
      </c>
      <c r="F16">
        <v>378</v>
      </c>
      <c r="G16">
        <v>2</v>
      </c>
      <c r="H16">
        <v>1</v>
      </c>
      <c r="I16" s="1">
        <v>46062</v>
      </c>
      <c r="J16" t="str">
        <f>N16</f>
        <v>3908</v>
      </c>
      <c r="K16" t="s">
        <v>9396</v>
      </c>
      <c r="N16" t="str">
        <f>VLOOKUP(A16,Sheet2!A:B,2,)</f>
        <v>3908</v>
      </c>
      <c r="O16"/>
    </row>
    <row r="17" spans="1:14" customFormat="1">
      <c r="A17" t="s">
        <v>9397</v>
      </c>
      <c r="B17" t="s">
        <v>20921</v>
      </c>
      <c r="C17">
        <v>2</v>
      </c>
      <c r="D17" t="s">
        <v>843</v>
      </c>
      <c r="E17" t="s">
        <v>844</v>
      </c>
      <c r="F17">
        <v>96</v>
      </c>
      <c r="G17">
        <v>2</v>
      </c>
      <c r="H17">
        <v>1</v>
      </c>
      <c r="I17" s="1">
        <v>46062</v>
      </c>
      <c r="K17" t="s">
        <v>9855</v>
      </c>
    </row>
    <row r="18" spans="1:14" customFormat="1">
      <c r="A18" t="s">
        <v>9397</v>
      </c>
      <c r="B18" t="s">
        <v>20921</v>
      </c>
      <c r="C18">
        <v>3</v>
      </c>
      <c r="D18" t="s">
        <v>843</v>
      </c>
      <c r="E18" t="s">
        <v>844</v>
      </c>
      <c r="F18">
        <v>60</v>
      </c>
      <c r="G18">
        <v>2</v>
      </c>
      <c r="H18">
        <v>1</v>
      </c>
      <c r="I18" s="1">
        <v>46062</v>
      </c>
      <c r="K18" t="s">
        <v>10079</v>
      </c>
    </row>
    <row r="19" spans="1:14" customFormat="1">
      <c r="A19" t="s">
        <v>603</v>
      </c>
      <c r="B19" t="s">
        <v>20922</v>
      </c>
      <c r="C19">
        <v>1</v>
      </c>
      <c r="D19" t="s">
        <v>604</v>
      </c>
      <c r="E19" t="s">
        <v>605</v>
      </c>
      <c r="F19">
        <v>14</v>
      </c>
      <c r="G19">
        <v>2</v>
      </c>
      <c r="H19">
        <v>1</v>
      </c>
      <c r="I19" s="1">
        <v>45975</v>
      </c>
      <c r="K19" t="s">
        <v>606</v>
      </c>
      <c r="L19" t="s">
        <v>607</v>
      </c>
    </row>
    <row r="20" spans="1:14" customFormat="1">
      <c r="A20" t="s">
        <v>603</v>
      </c>
      <c r="B20" t="s">
        <v>20922</v>
      </c>
      <c r="C20">
        <v>1</v>
      </c>
      <c r="D20" t="s">
        <v>4210</v>
      </c>
      <c r="E20" t="s">
        <v>605</v>
      </c>
      <c r="F20">
        <v>19</v>
      </c>
      <c r="G20">
        <v>2</v>
      </c>
      <c r="H20">
        <v>1</v>
      </c>
      <c r="I20" s="1">
        <v>45975</v>
      </c>
      <c r="K20" t="s">
        <v>12578</v>
      </c>
      <c r="L20" t="s">
        <v>607</v>
      </c>
    </row>
    <row r="21" spans="1:14" customFormat="1">
      <c r="A21" s="2" t="s">
        <v>14784</v>
      </c>
      <c r="B21" t="s">
        <v>20922</v>
      </c>
      <c r="C21" s="2">
        <v>1</v>
      </c>
      <c r="D21" s="2" t="s">
        <v>4210</v>
      </c>
      <c r="E21" s="2" t="s">
        <v>605</v>
      </c>
      <c r="F21" s="2">
        <v>8</v>
      </c>
      <c r="G21" s="2">
        <v>2</v>
      </c>
      <c r="H21" s="2">
        <v>1</v>
      </c>
      <c r="I21" s="3">
        <v>45975</v>
      </c>
      <c r="J21" s="2"/>
      <c r="K21" s="2" t="s">
        <v>607</v>
      </c>
      <c r="L21" t="s">
        <v>607</v>
      </c>
      <c r="N21" t="s">
        <v>14785</v>
      </c>
    </row>
    <row r="22" spans="1:14" customFormat="1">
      <c r="A22" t="s">
        <v>603</v>
      </c>
      <c r="B22" t="s">
        <v>20922</v>
      </c>
      <c r="C22">
        <v>1</v>
      </c>
      <c r="D22" t="s">
        <v>22926</v>
      </c>
      <c r="E22" t="s">
        <v>605</v>
      </c>
      <c r="F22">
        <v>9</v>
      </c>
      <c r="G22">
        <v>2</v>
      </c>
      <c r="H22">
        <v>1</v>
      </c>
      <c r="I22" s="1">
        <v>45975</v>
      </c>
      <c r="K22" t="s">
        <v>14786</v>
      </c>
      <c r="L22" t="s">
        <v>607</v>
      </c>
    </row>
    <row r="23" spans="1:14" customFormat="1">
      <c r="A23" t="s">
        <v>18598</v>
      </c>
      <c r="B23">
        <v>1</v>
      </c>
      <c r="C23">
        <v>1</v>
      </c>
      <c r="D23" t="s">
        <v>18599</v>
      </c>
      <c r="E23" t="s">
        <v>18600</v>
      </c>
      <c r="F23">
        <v>1500</v>
      </c>
      <c r="G23">
        <v>2</v>
      </c>
      <c r="H23">
        <v>1</v>
      </c>
      <c r="I23" s="1">
        <v>46416</v>
      </c>
      <c r="J23">
        <v>3199</v>
      </c>
      <c r="K23" t="s">
        <v>21492</v>
      </c>
    </row>
    <row r="24" spans="1:14" customFormat="1">
      <c r="A24" t="s">
        <v>18601</v>
      </c>
      <c r="B24">
        <v>1</v>
      </c>
      <c r="C24">
        <v>1</v>
      </c>
      <c r="D24" t="s">
        <v>18602</v>
      </c>
      <c r="E24" t="s">
        <v>3119</v>
      </c>
      <c r="F24">
        <v>1500</v>
      </c>
      <c r="G24">
        <v>2</v>
      </c>
      <c r="H24">
        <v>1</v>
      </c>
      <c r="I24" s="1">
        <v>46416</v>
      </c>
      <c r="J24">
        <v>3199</v>
      </c>
      <c r="K24" t="s">
        <v>21493</v>
      </c>
    </row>
    <row r="25" spans="1:14" customFormat="1">
      <c r="A25" t="s">
        <v>10499</v>
      </c>
      <c r="B25" t="s">
        <v>20923</v>
      </c>
      <c r="C25">
        <v>1</v>
      </c>
      <c r="D25" t="s">
        <v>10500</v>
      </c>
      <c r="E25" t="s">
        <v>10501</v>
      </c>
      <c r="F25">
        <v>90</v>
      </c>
      <c r="G25">
        <v>2</v>
      </c>
      <c r="H25">
        <v>1</v>
      </c>
      <c r="I25" s="1">
        <v>46001</v>
      </c>
      <c r="K25" t="s">
        <v>10502</v>
      </c>
      <c r="L25" t="s">
        <v>10502</v>
      </c>
    </row>
    <row r="26" spans="1:14" customFormat="1">
      <c r="A26" t="s">
        <v>18603</v>
      </c>
      <c r="B26" t="s">
        <v>20923</v>
      </c>
      <c r="C26">
        <v>1</v>
      </c>
      <c r="D26" t="s">
        <v>10500</v>
      </c>
      <c r="E26" t="s">
        <v>10501</v>
      </c>
      <c r="F26">
        <v>80</v>
      </c>
      <c r="G26">
        <v>2</v>
      </c>
      <c r="H26">
        <v>1</v>
      </c>
      <c r="I26" s="1">
        <v>46031</v>
      </c>
      <c r="J26">
        <v>1420</v>
      </c>
      <c r="K26" t="s">
        <v>21494</v>
      </c>
    </row>
    <row r="27" spans="1:14" customFormat="1">
      <c r="A27" t="s">
        <v>18604</v>
      </c>
      <c r="B27" t="s">
        <v>20923</v>
      </c>
      <c r="C27">
        <v>1</v>
      </c>
      <c r="D27" t="s">
        <v>10500</v>
      </c>
      <c r="E27" t="s">
        <v>10501</v>
      </c>
      <c r="F27">
        <v>90</v>
      </c>
      <c r="G27">
        <v>2</v>
      </c>
      <c r="H27">
        <v>1</v>
      </c>
      <c r="I27" s="1">
        <v>46063</v>
      </c>
      <c r="J27">
        <v>1420</v>
      </c>
      <c r="K27" t="s">
        <v>21495</v>
      </c>
    </row>
    <row r="28" spans="1:14" customFormat="1">
      <c r="A28" t="s">
        <v>18605</v>
      </c>
      <c r="B28" t="s">
        <v>20923</v>
      </c>
      <c r="C28">
        <v>1</v>
      </c>
      <c r="D28" t="s">
        <v>10500</v>
      </c>
      <c r="E28" t="s">
        <v>10501</v>
      </c>
      <c r="F28">
        <v>90</v>
      </c>
      <c r="G28">
        <v>2</v>
      </c>
      <c r="H28">
        <v>1</v>
      </c>
      <c r="I28" s="1">
        <v>46091</v>
      </c>
      <c r="J28">
        <v>1420</v>
      </c>
      <c r="K28" t="s">
        <v>21496</v>
      </c>
    </row>
    <row r="29" spans="1:14" customFormat="1">
      <c r="A29" t="s">
        <v>10231</v>
      </c>
      <c r="B29" t="s">
        <v>20924</v>
      </c>
      <c r="C29">
        <v>1</v>
      </c>
      <c r="F29">
        <v>1</v>
      </c>
      <c r="K29" t="s">
        <v>10232</v>
      </c>
    </row>
    <row r="30" spans="1:14" customFormat="1">
      <c r="A30" t="s">
        <v>10402</v>
      </c>
      <c r="B30" t="s">
        <v>20924</v>
      </c>
      <c r="C30">
        <v>1</v>
      </c>
      <c r="F30">
        <v>1</v>
      </c>
      <c r="K30" t="s">
        <v>10403</v>
      </c>
    </row>
    <row r="31" spans="1:14" customFormat="1">
      <c r="A31" t="s">
        <v>1181</v>
      </c>
      <c r="B31" t="s">
        <v>20925</v>
      </c>
      <c r="C31">
        <v>1</v>
      </c>
      <c r="D31" t="s">
        <v>1182</v>
      </c>
      <c r="E31" t="s">
        <v>1183</v>
      </c>
      <c r="F31">
        <v>24</v>
      </c>
      <c r="G31">
        <v>2</v>
      </c>
      <c r="H31">
        <v>1</v>
      </c>
      <c r="I31" s="1">
        <v>46001</v>
      </c>
      <c r="K31" t="s">
        <v>1184</v>
      </c>
      <c r="L31" t="s">
        <v>1184</v>
      </c>
    </row>
    <row r="32" spans="1:14" customFormat="1">
      <c r="A32" t="s">
        <v>1181</v>
      </c>
      <c r="B32" t="s">
        <v>20925</v>
      </c>
      <c r="C32">
        <v>1</v>
      </c>
      <c r="D32" t="s">
        <v>1182</v>
      </c>
      <c r="E32" t="s">
        <v>1183</v>
      </c>
      <c r="F32">
        <v>7</v>
      </c>
      <c r="G32">
        <v>2</v>
      </c>
      <c r="H32">
        <v>1</v>
      </c>
      <c r="I32" s="1">
        <v>46001</v>
      </c>
      <c r="K32" t="s">
        <v>1460</v>
      </c>
      <c r="L32" t="s">
        <v>1184</v>
      </c>
    </row>
    <row r="33" spans="1:12" customFormat="1">
      <c r="A33" t="s">
        <v>1181</v>
      </c>
      <c r="B33" t="s">
        <v>20925</v>
      </c>
      <c r="C33">
        <v>1</v>
      </c>
      <c r="D33" t="s">
        <v>1182</v>
      </c>
      <c r="E33" t="s">
        <v>1183</v>
      </c>
      <c r="F33">
        <v>6</v>
      </c>
      <c r="G33">
        <v>2</v>
      </c>
      <c r="H33">
        <v>1</v>
      </c>
      <c r="I33" s="1">
        <v>46001</v>
      </c>
      <c r="K33" t="s">
        <v>1988</v>
      </c>
      <c r="L33" t="s">
        <v>1184</v>
      </c>
    </row>
    <row r="34" spans="1:12" customFormat="1">
      <c r="A34" t="s">
        <v>1181</v>
      </c>
      <c r="B34" t="s">
        <v>20925</v>
      </c>
      <c r="C34">
        <v>1</v>
      </c>
      <c r="D34" t="s">
        <v>1182</v>
      </c>
      <c r="E34" t="s">
        <v>1183</v>
      </c>
      <c r="F34">
        <v>8</v>
      </c>
      <c r="G34">
        <v>2</v>
      </c>
      <c r="H34">
        <v>1</v>
      </c>
      <c r="I34" s="1">
        <v>46001</v>
      </c>
      <c r="K34" t="s">
        <v>12713</v>
      </c>
      <c r="L34" t="s">
        <v>1184</v>
      </c>
    </row>
    <row r="35" spans="1:12" customFormat="1">
      <c r="A35" t="s">
        <v>1181</v>
      </c>
      <c r="B35" t="s">
        <v>20925</v>
      </c>
      <c r="C35">
        <v>1</v>
      </c>
      <c r="D35" t="s">
        <v>1182</v>
      </c>
      <c r="E35" t="s">
        <v>1183</v>
      </c>
      <c r="F35">
        <v>5</v>
      </c>
      <c r="G35">
        <v>2</v>
      </c>
      <c r="H35">
        <v>1</v>
      </c>
      <c r="I35" s="1">
        <v>46001</v>
      </c>
      <c r="K35" t="s">
        <v>14753</v>
      </c>
      <c r="L35" t="s">
        <v>1184</v>
      </c>
    </row>
    <row r="36" spans="1:12" customFormat="1">
      <c r="A36" t="s">
        <v>2837</v>
      </c>
      <c r="B36" t="s">
        <v>20922</v>
      </c>
      <c r="C36">
        <v>1</v>
      </c>
      <c r="D36" t="s">
        <v>2838</v>
      </c>
      <c r="E36" t="s">
        <v>2839</v>
      </c>
      <c r="F36">
        <v>42</v>
      </c>
      <c r="G36">
        <v>2</v>
      </c>
      <c r="H36">
        <v>2</v>
      </c>
      <c r="I36" s="1">
        <v>46016</v>
      </c>
      <c r="K36" t="s">
        <v>2840</v>
      </c>
    </row>
    <row r="37" spans="1:12" customFormat="1">
      <c r="A37" t="s">
        <v>2833</v>
      </c>
      <c r="B37" t="s">
        <v>20922</v>
      </c>
      <c r="C37">
        <v>1</v>
      </c>
      <c r="D37" t="s">
        <v>2834</v>
      </c>
      <c r="E37" t="s">
        <v>2835</v>
      </c>
      <c r="F37">
        <v>4</v>
      </c>
      <c r="G37">
        <v>2</v>
      </c>
      <c r="H37">
        <v>2</v>
      </c>
      <c r="I37" s="1">
        <v>46016</v>
      </c>
      <c r="K37" t="s">
        <v>2836</v>
      </c>
      <c r="L37" t="s">
        <v>2836</v>
      </c>
    </row>
    <row r="38" spans="1:12" customFormat="1">
      <c r="A38" t="s">
        <v>2829</v>
      </c>
      <c r="B38" t="s">
        <v>20922</v>
      </c>
      <c r="C38">
        <v>1</v>
      </c>
      <c r="D38" t="s">
        <v>2830</v>
      </c>
      <c r="E38" t="s">
        <v>2831</v>
      </c>
      <c r="F38">
        <v>3</v>
      </c>
      <c r="G38">
        <v>2</v>
      </c>
      <c r="H38">
        <v>2</v>
      </c>
      <c r="I38" s="1">
        <v>46016</v>
      </c>
      <c r="K38" t="s">
        <v>2832</v>
      </c>
      <c r="L38" t="s">
        <v>2832</v>
      </c>
    </row>
    <row r="39" spans="1:12" customFormat="1">
      <c r="A39" t="s">
        <v>18606</v>
      </c>
      <c r="B39" t="s">
        <v>20921</v>
      </c>
      <c r="C39">
        <v>1</v>
      </c>
      <c r="D39" t="s">
        <v>843</v>
      </c>
      <c r="E39" t="s">
        <v>844</v>
      </c>
      <c r="F39">
        <v>550</v>
      </c>
      <c r="G39">
        <v>2</v>
      </c>
      <c r="H39">
        <v>1</v>
      </c>
      <c r="I39" s="1">
        <v>46090</v>
      </c>
      <c r="J39">
        <v>3908</v>
      </c>
      <c r="K39" t="s">
        <v>21497</v>
      </c>
    </row>
    <row r="40" spans="1:12" customFormat="1">
      <c r="A40" t="s">
        <v>18607</v>
      </c>
      <c r="B40" t="s">
        <v>20921</v>
      </c>
      <c r="C40">
        <v>1</v>
      </c>
      <c r="D40" t="s">
        <v>843</v>
      </c>
      <c r="E40" t="s">
        <v>844</v>
      </c>
      <c r="F40">
        <v>550</v>
      </c>
      <c r="G40">
        <v>2</v>
      </c>
      <c r="H40">
        <v>1</v>
      </c>
      <c r="I40" s="1">
        <v>46121</v>
      </c>
      <c r="J40">
        <v>3908</v>
      </c>
      <c r="K40" t="s">
        <v>21498</v>
      </c>
    </row>
    <row r="41" spans="1:12" customFormat="1">
      <c r="A41" t="s">
        <v>18608</v>
      </c>
      <c r="B41" t="s">
        <v>20921</v>
      </c>
      <c r="C41">
        <v>1</v>
      </c>
      <c r="D41" t="s">
        <v>843</v>
      </c>
      <c r="E41" t="s">
        <v>844</v>
      </c>
      <c r="F41">
        <v>550</v>
      </c>
      <c r="G41">
        <v>2</v>
      </c>
      <c r="H41">
        <v>1</v>
      </c>
      <c r="I41" s="1">
        <v>46150</v>
      </c>
      <c r="J41">
        <v>3908</v>
      </c>
      <c r="K41" t="s">
        <v>21499</v>
      </c>
    </row>
    <row r="42" spans="1:12" customFormat="1">
      <c r="A42" t="s">
        <v>3366</v>
      </c>
      <c r="B42" t="s">
        <v>20926</v>
      </c>
      <c r="C42">
        <v>1</v>
      </c>
      <c r="D42" t="s">
        <v>3367</v>
      </c>
      <c r="E42" t="s">
        <v>764</v>
      </c>
      <c r="F42">
        <v>2000</v>
      </c>
      <c r="G42">
        <v>2</v>
      </c>
      <c r="H42">
        <v>2</v>
      </c>
      <c r="I42" s="1">
        <v>46017</v>
      </c>
      <c r="K42" t="s">
        <v>3368</v>
      </c>
    </row>
    <row r="43" spans="1:12" customFormat="1">
      <c r="A43" t="s">
        <v>18609</v>
      </c>
      <c r="B43" t="s">
        <v>20926</v>
      </c>
      <c r="C43">
        <v>1</v>
      </c>
      <c r="D43" t="s">
        <v>18610</v>
      </c>
      <c r="E43" t="s">
        <v>764</v>
      </c>
      <c r="F43">
        <v>550</v>
      </c>
      <c r="G43">
        <v>2</v>
      </c>
      <c r="H43">
        <v>2</v>
      </c>
      <c r="I43" s="1">
        <v>46052</v>
      </c>
      <c r="J43">
        <v>3072</v>
      </c>
      <c r="K43" t="s">
        <v>21500</v>
      </c>
    </row>
    <row r="44" spans="1:12" customFormat="1">
      <c r="A44" t="s">
        <v>18611</v>
      </c>
      <c r="B44" t="s">
        <v>20923</v>
      </c>
      <c r="C44">
        <v>1</v>
      </c>
      <c r="D44" t="s">
        <v>18612</v>
      </c>
      <c r="E44" t="s">
        <v>18613</v>
      </c>
      <c r="F44">
        <v>800</v>
      </c>
      <c r="G44">
        <v>2</v>
      </c>
      <c r="H44">
        <v>1</v>
      </c>
      <c r="I44" s="1">
        <v>46013</v>
      </c>
      <c r="J44">
        <v>3608</v>
      </c>
      <c r="K44" t="s">
        <v>21501</v>
      </c>
    </row>
    <row r="45" spans="1:12" customFormat="1">
      <c r="A45" t="s">
        <v>18614</v>
      </c>
      <c r="B45" t="s">
        <v>20923</v>
      </c>
      <c r="C45">
        <v>1</v>
      </c>
      <c r="D45" t="s">
        <v>18612</v>
      </c>
      <c r="E45" t="s">
        <v>18613</v>
      </c>
      <c r="F45">
        <v>800</v>
      </c>
      <c r="G45">
        <v>2</v>
      </c>
      <c r="H45">
        <v>1</v>
      </c>
      <c r="I45" s="1">
        <v>46077</v>
      </c>
      <c r="J45">
        <v>3608</v>
      </c>
      <c r="K45" t="s">
        <v>21502</v>
      </c>
    </row>
    <row r="46" spans="1:12" customFormat="1">
      <c r="A46" t="s">
        <v>2043</v>
      </c>
      <c r="B46" t="s">
        <v>20921</v>
      </c>
      <c r="C46">
        <v>2</v>
      </c>
      <c r="D46" t="s">
        <v>843</v>
      </c>
      <c r="E46" t="s">
        <v>844</v>
      </c>
      <c r="F46">
        <v>72</v>
      </c>
      <c r="G46">
        <v>2</v>
      </c>
      <c r="H46">
        <v>1</v>
      </c>
      <c r="I46" s="1">
        <v>45999</v>
      </c>
      <c r="K46" t="s">
        <v>2044</v>
      </c>
      <c r="L46" t="s">
        <v>2044</v>
      </c>
    </row>
    <row r="47" spans="1:12" customFormat="1">
      <c r="A47" t="s">
        <v>2043</v>
      </c>
      <c r="B47" t="s">
        <v>20921</v>
      </c>
      <c r="C47">
        <v>3</v>
      </c>
      <c r="D47" t="s">
        <v>843</v>
      </c>
      <c r="E47" t="s">
        <v>844</v>
      </c>
      <c r="F47">
        <v>60</v>
      </c>
      <c r="G47">
        <v>2</v>
      </c>
      <c r="H47">
        <v>1</v>
      </c>
      <c r="I47" s="1">
        <v>45999</v>
      </c>
      <c r="K47" t="s">
        <v>2405</v>
      </c>
      <c r="L47" t="s">
        <v>2044</v>
      </c>
    </row>
    <row r="48" spans="1:12" customFormat="1">
      <c r="A48" t="s">
        <v>2043</v>
      </c>
      <c r="B48" t="s">
        <v>20921</v>
      </c>
      <c r="C48">
        <v>4</v>
      </c>
      <c r="D48" t="s">
        <v>843</v>
      </c>
      <c r="E48" t="s">
        <v>844</v>
      </c>
      <c r="F48">
        <v>22</v>
      </c>
      <c r="G48">
        <v>2</v>
      </c>
      <c r="H48">
        <v>1</v>
      </c>
      <c r="I48" s="1">
        <v>45999</v>
      </c>
      <c r="K48" t="s">
        <v>3348</v>
      </c>
      <c r="L48" t="s">
        <v>2044</v>
      </c>
    </row>
    <row r="49" spans="1:12" customFormat="1">
      <c r="A49" t="s">
        <v>2043</v>
      </c>
      <c r="B49" t="s">
        <v>20921</v>
      </c>
      <c r="C49">
        <v>1</v>
      </c>
      <c r="D49" t="s">
        <v>843</v>
      </c>
      <c r="E49" t="s">
        <v>844</v>
      </c>
      <c r="F49">
        <v>96</v>
      </c>
      <c r="G49">
        <v>2</v>
      </c>
      <c r="H49">
        <v>1</v>
      </c>
      <c r="I49" s="1">
        <v>45999</v>
      </c>
      <c r="K49" t="s">
        <v>16241</v>
      </c>
      <c r="L49" t="s">
        <v>2044</v>
      </c>
    </row>
    <row r="50" spans="1:12" customFormat="1">
      <c r="A50" t="s">
        <v>7258</v>
      </c>
      <c r="B50" t="s">
        <v>20921</v>
      </c>
      <c r="C50">
        <v>1</v>
      </c>
      <c r="D50" t="s">
        <v>843</v>
      </c>
      <c r="E50" t="s">
        <v>844</v>
      </c>
      <c r="F50">
        <v>26</v>
      </c>
      <c r="G50">
        <v>2</v>
      </c>
      <c r="H50">
        <v>1</v>
      </c>
      <c r="I50" s="1">
        <v>46031</v>
      </c>
      <c r="K50" t="s">
        <v>7259</v>
      </c>
    </row>
    <row r="51" spans="1:12" customFormat="1">
      <c r="A51" t="s">
        <v>7258</v>
      </c>
      <c r="B51" t="s">
        <v>20921</v>
      </c>
      <c r="C51">
        <v>2</v>
      </c>
      <c r="D51" t="s">
        <v>843</v>
      </c>
      <c r="E51" t="s">
        <v>844</v>
      </c>
      <c r="F51">
        <v>96</v>
      </c>
      <c r="G51">
        <v>2</v>
      </c>
      <c r="H51">
        <v>1</v>
      </c>
      <c r="I51" s="1">
        <v>46031</v>
      </c>
      <c r="K51" t="s">
        <v>7677</v>
      </c>
    </row>
    <row r="52" spans="1:12" customFormat="1">
      <c r="A52" t="s">
        <v>7258</v>
      </c>
      <c r="B52" t="s">
        <v>20921</v>
      </c>
      <c r="C52">
        <v>3</v>
      </c>
      <c r="D52" t="s">
        <v>843</v>
      </c>
      <c r="E52" t="s">
        <v>844</v>
      </c>
      <c r="F52">
        <v>84</v>
      </c>
      <c r="G52">
        <v>2</v>
      </c>
      <c r="H52">
        <v>1</v>
      </c>
      <c r="I52" s="1">
        <v>46031</v>
      </c>
      <c r="K52" t="s">
        <v>8313</v>
      </c>
    </row>
    <row r="53" spans="1:12" customFormat="1">
      <c r="A53" t="s">
        <v>7258</v>
      </c>
      <c r="B53" t="s">
        <v>20921</v>
      </c>
      <c r="C53">
        <v>4</v>
      </c>
      <c r="D53" t="s">
        <v>843</v>
      </c>
      <c r="E53" t="s">
        <v>844</v>
      </c>
      <c r="F53">
        <v>36</v>
      </c>
      <c r="G53">
        <v>2</v>
      </c>
      <c r="H53">
        <v>1</v>
      </c>
      <c r="I53" s="1">
        <v>46031</v>
      </c>
      <c r="K53" t="s">
        <v>8711</v>
      </c>
    </row>
    <row r="54" spans="1:12" customFormat="1">
      <c r="A54" t="s">
        <v>7258</v>
      </c>
      <c r="B54" t="s">
        <v>20921</v>
      </c>
      <c r="C54">
        <v>5</v>
      </c>
      <c r="D54" t="s">
        <v>843</v>
      </c>
      <c r="E54" t="s">
        <v>844</v>
      </c>
      <c r="F54">
        <v>8</v>
      </c>
      <c r="G54">
        <v>2</v>
      </c>
      <c r="H54">
        <v>1</v>
      </c>
      <c r="I54" s="1">
        <v>46031</v>
      </c>
      <c r="K54" t="s">
        <v>9396</v>
      </c>
    </row>
    <row r="55" spans="1:12" customFormat="1">
      <c r="A55" t="s">
        <v>18615</v>
      </c>
      <c r="B55" t="s">
        <v>20921</v>
      </c>
      <c r="C55">
        <v>1</v>
      </c>
      <c r="D55" t="s">
        <v>843</v>
      </c>
      <c r="E55" t="s">
        <v>844</v>
      </c>
      <c r="F55">
        <v>250</v>
      </c>
      <c r="G55">
        <v>2</v>
      </c>
      <c r="H55">
        <v>1</v>
      </c>
      <c r="I55" s="1">
        <v>46062</v>
      </c>
      <c r="J55">
        <v>3908</v>
      </c>
      <c r="K55" t="s">
        <v>21503</v>
      </c>
    </row>
    <row r="56" spans="1:12" customFormat="1">
      <c r="A56" t="s">
        <v>18616</v>
      </c>
      <c r="B56" t="s">
        <v>20921</v>
      </c>
      <c r="C56">
        <v>1</v>
      </c>
      <c r="D56" t="s">
        <v>843</v>
      </c>
      <c r="E56" t="s">
        <v>844</v>
      </c>
      <c r="F56">
        <v>250</v>
      </c>
      <c r="G56">
        <v>2</v>
      </c>
      <c r="H56">
        <v>1</v>
      </c>
      <c r="I56" s="1">
        <v>46090</v>
      </c>
      <c r="J56">
        <v>3908</v>
      </c>
      <c r="K56" t="s">
        <v>21504</v>
      </c>
    </row>
    <row r="57" spans="1:12" customFormat="1">
      <c r="A57" t="s">
        <v>18617</v>
      </c>
      <c r="B57" t="s">
        <v>20921</v>
      </c>
      <c r="C57">
        <v>1</v>
      </c>
      <c r="D57" t="s">
        <v>843</v>
      </c>
      <c r="E57" t="s">
        <v>844</v>
      </c>
      <c r="F57">
        <v>250</v>
      </c>
      <c r="G57">
        <v>2</v>
      </c>
      <c r="H57">
        <v>1</v>
      </c>
      <c r="I57" s="1">
        <v>46121</v>
      </c>
      <c r="J57">
        <v>3908</v>
      </c>
      <c r="K57" t="s">
        <v>21505</v>
      </c>
    </row>
    <row r="58" spans="1:12" customFormat="1">
      <c r="A58" t="s">
        <v>18618</v>
      </c>
      <c r="B58" t="s">
        <v>20921</v>
      </c>
      <c r="C58">
        <v>1</v>
      </c>
      <c r="D58" t="s">
        <v>843</v>
      </c>
      <c r="E58" t="s">
        <v>844</v>
      </c>
      <c r="F58">
        <v>250</v>
      </c>
      <c r="G58">
        <v>2</v>
      </c>
      <c r="H58">
        <v>1</v>
      </c>
      <c r="I58" s="1">
        <v>46150</v>
      </c>
      <c r="J58">
        <v>3908</v>
      </c>
      <c r="K58" t="s">
        <v>21506</v>
      </c>
    </row>
    <row r="59" spans="1:12" customFormat="1">
      <c r="A59" t="s">
        <v>10542</v>
      </c>
      <c r="B59" t="s">
        <v>18734</v>
      </c>
      <c r="C59">
        <v>1</v>
      </c>
      <c r="F59">
        <v>1</v>
      </c>
      <c r="K59" t="s">
        <v>10543</v>
      </c>
    </row>
    <row r="60" spans="1:12" customFormat="1">
      <c r="A60" t="s">
        <v>10590</v>
      </c>
      <c r="B60" t="s">
        <v>18734</v>
      </c>
      <c r="C60">
        <v>1</v>
      </c>
      <c r="F60">
        <v>1</v>
      </c>
      <c r="K60" t="s">
        <v>10591</v>
      </c>
    </row>
    <row r="61" spans="1:12" customFormat="1">
      <c r="A61" t="s">
        <v>10618</v>
      </c>
      <c r="B61" t="s">
        <v>18734</v>
      </c>
      <c r="C61">
        <v>1</v>
      </c>
      <c r="F61">
        <v>1</v>
      </c>
      <c r="K61" t="s">
        <v>10619</v>
      </c>
    </row>
    <row r="62" spans="1:12" customFormat="1">
      <c r="A62" t="s">
        <v>10683</v>
      </c>
      <c r="B62" t="s">
        <v>18734</v>
      </c>
      <c r="C62">
        <v>1</v>
      </c>
      <c r="F62">
        <v>1</v>
      </c>
      <c r="K62" t="s">
        <v>10684</v>
      </c>
    </row>
    <row r="63" spans="1:12" customFormat="1">
      <c r="A63" t="s">
        <v>10709</v>
      </c>
      <c r="B63" t="s">
        <v>18734</v>
      </c>
      <c r="C63">
        <v>1</v>
      </c>
      <c r="F63">
        <v>1</v>
      </c>
      <c r="K63" t="s">
        <v>10710</v>
      </c>
    </row>
    <row r="64" spans="1:12" customFormat="1">
      <c r="A64" t="s">
        <v>10721</v>
      </c>
      <c r="B64" t="s">
        <v>18734</v>
      </c>
      <c r="C64">
        <v>1</v>
      </c>
      <c r="F64">
        <v>1</v>
      </c>
      <c r="K64" t="s">
        <v>10722</v>
      </c>
    </row>
    <row r="65" spans="1:12" customFormat="1">
      <c r="A65" t="s">
        <v>3609</v>
      </c>
      <c r="B65" t="s">
        <v>20922</v>
      </c>
      <c r="C65">
        <v>1</v>
      </c>
      <c r="D65" t="s">
        <v>3610</v>
      </c>
      <c r="E65" t="s">
        <v>3611</v>
      </c>
      <c r="F65">
        <v>1</v>
      </c>
      <c r="G65">
        <v>2</v>
      </c>
      <c r="H65">
        <v>2</v>
      </c>
      <c r="I65" s="1">
        <v>46030</v>
      </c>
      <c r="K65" t="s">
        <v>3612</v>
      </c>
    </row>
    <row r="66" spans="1:12" customFormat="1">
      <c r="A66" t="s">
        <v>11213</v>
      </c>
      <c r="B66" t="s">
        <v>20927</v>
      </c>
      <c r="C66">
        <v>1</v>
      </c>
      <c r="D66" t="s">
        <v>11214</v>
      </c>
      <c r="E66" t="s">
        <v>11215</v>
      </c>
      <c r="F66">
        <v>500</v>
      </c>
      <c r="G66">
        <v>2</v>
      </c>
      <c r="H66">
        <v>1</v>
      </c>
      <c r="I66" s="1">
        <v>45996</v>
      </c>
      <c r="K66" t="s">
        <v>11216</v>
      </c>
      <c r="L66" t="s">
        <v>11216</v>
      </c>
    </row>
    <row r="67" spans="1:12" customFormat="1">
      <c r="A67" s="2" t="s">
        <v>10767</v>
      </c>
      <c r="B67" t="s">
        <v>20929</v>
      </c>
      <c r="C67" s="2">
        <v>1</v>
      </c>
      <c r="D67" s="2"/>
      <c r="E67" s="2"/>
      <c r="F67">
        <v>5400</v>
      </c>
      <c r="G67" s="2"/>
      <c r="H67" s="2"/>
      <c r="I67" s="2"/>
      <c r="J67" s="2"/>
      <c r="K67" s="2" t="s">
        <v>10768</v>
      </c>
      <c r="L67" t="s">
        <v>10768</v>
      </c>
    </row>
    <row r="68" spans="1:12" customFormat="1">
      <c r="A68" t="s">
        <v>10769</v>
      </c>
      <c r="B68" t="s">
        <v>20924</v>
      </c>
      <c r="C68">
        <v>1</v>
      </c>
      <c r="F68">
        <v>1</v>
      </c>
      <c r="K68" t="s">
        <v>10770</v>
      </c>
    </row>
    <row r="69" spans="1:12" customFormat="1">
      <c r="A69" t="s">
        <v>10778</v>
      </c>
      <c r="B69" t="s">
        <v>20924</v>
      </c>
      <c r="C69">
        <v>1</v>
      </c>
      <c r="F69">
        <v>1</v>
      </c>
      <c r="K69" t="s">
        <v>10779</v>
      </c>
    </row>
    <row r="70" spans="1:12" customFormat="1">
      <c r="A70" t="s">
        <v>18619</v>
      </c>
      <c r="B70" t="s">
        <v>20923</v>
      </c>
      <c r="C70">
        <v>1</v>
      </c>
      <c r="D70" t="s">
        <v>18620</v>
      </c>
      <c r="E70" t="s">
        <v>18621</v>
      </c>
      <c r="F70">
        <v>60</v>
      </c>
      <c r="G70">
        <v>2</v>
      </c>
      <c r="H70">
        <v>1</v>
      </c>
      <c r="I70" s="1">
        <v>46084</v>
      </c>
      <c r="J70">
        <v>3856</v>
      </c>
      <c r="K70" t="s">
        <v>21507</v>
      </c>
    </row>
    <row r="71" spans="1:12" customFormat="1">
      <c r="A71" t="s">
        <v>2136</v>
      </c>
      <c r="B71" t="s">
        <v>20930</v>
      </c>
      <c r="C71">
        <v>1</v>
      </c>
      <c r="D71" t="s">
        <v>2137</v>
      </c>
      <c r="E71" t="s">
        <v>2138</v>
      </c>
      <c r="F71">
        <v>200</v>
      </c>
      <c r="G71">
        <v>2</v>
      </c>
      <c r="H71">
        <v>2</v>
      </c>
      <c r="I71" s="1">
        <v>45993</v>
      </c>
      <c r="J71">
        <v>1498</v>
      </c>
      <c r="K71" t="s">
        <v>2139</v>
      </c>
      <c r="L71" t="s">
        <v>2139</v>
      </c>
    </row>
    <row r="72" spans="1:12" customFormat="1">
      <c r="A72" s="2" t="s">
        <v>14765</v>
      </c>
      <c r="B72" t="s">
        <v>20931</v>
      </c>
      <c r="C72" s="2">
        <v>1</v>
      </c>
      <c r="D72" s="2" t="s">
        <v>8238</v>
      </c>
      <c r="E72" s="2" t="s">
        <v>8239</v>
      </c>
      <c r="F72" s="2">
        <v>250</v>
      </c>
      <c r="G72" s="2">
        <v>2</v>
      </c>
      <c r="H72" s="2">
        <v>1</v>
      </c>
      <c r="I72" s="3">
        <v>45978</v>
      </c>
      <c r="J72" s="2">
        <v>3612</v>
      </c>
      <c r="K72" s="2" t="s">
        <v>14766</v>
      </c>
      <c r="L72" t="s">
        <v>14766</v>
      </c>
    </row>
    <row r="73" spans="1:12" customFormat="1">
      <c r="A73" s="2" t="s">
        <v>14769</v>
      </c>
      <c r="B73" t="s">
        <v>20931</v>
      </c>
      <c r="C73" s="2">
        <v>1</v>
      </c>
      <c r="D73" s="2" t="s">
        <v>8242</v>
      </c>
      <c r="E73" s="2" t="s">
        <v>8243</v>
      </c>
      <c r="F73" s="2">
        <v>250</v>
      </c>
      <c r="G73" s="2">
        <v>2</v>
      </c>
      <c r="H73" s="2">
        <v>1</v>
      </c>
      <c r="I73" s="3">
        <v>45978</v>
      </c>
      <c r="J73" s="2"/>
      <c r="K73" s="2" t="s">
        <v>14770</v>
      </c>
      <c r="L73" t="s">
        <v>14770</v>
      </c>
    </row>
    <row r="74" spans="1:12" customFormat="1">
      <c r="A74" t="s">
        <v>2680</v>
      </c>
      <c r="B74">
        <v>3</v>
      </c>
      <c r="C74">
        <v>1</v>
      </c>
      <c r="D74" t="s">
        <v>2681</v>
      </c>
      <c r="E74" t="s">
        <v>2682</v>
      </c>
      <c r="F74">
        <v>5</v>
      </c>
      <c r="G74">
        <v>2</v>
      </c>
      <c r="H74">
        <v>2</v>
      </c>
      <c r="I74" s="1">
        <v>45996</v>
      </c>
      <c r="J74">
        <v>3399</v>
      </c>
      <c r="K74" t="s">
        <v>2683</v>
      </c>
    </row>
    <row r="75" spans="1:12" customFormat="1">
      <c r="A75" t="s">
        <v>10780</v>
      </c>
      <c r="B75" t="s">
        <v>20924</v>
      </c>
      <c r="C75">
        <v>1</v>
      </c>
      <c r="F75">
        <v>1</v>
      </c>
      <c r="K75" t="s">
        <v>10781</v>
      </c>
    </row>
    <row r="76" spans="1:12" customFormat="1">
      <c r="A76" t="s">
        <v>10814</v>
      </c>
      <c r="B76" t="s">
        <v>20924</v>
      </c>
      <c r="C76">
        <v>1</v>
      </c>
      <c r="F76">
        <v>1</v>
      </c>
      <c r="K76" t="s">
        <v>10815</v>
      </c>
    </row>
    <row r="77" spans="1:12" customFormat="1">
      <c r="A77" t="s">
        <v>18622</v>
      </c>
      <c r="B77" t="s">
        <v>20927</v>
      </c>
      <c r="C77">
        <v>1</v>
      </c>
      <c r="D77" t="s">
        <v>18623</v>
      </c>
      <c r="E77" t="s">
        <v>18624</v>
      </c>
      <c r="F77">
        <v>10</v>
      </c>
      <c r="G77">
        <v>2</v>
      </c>
      <c r="H77">
        <v>1</v>
      </c>
      <c r="I77" s="1">
        <v>46031</v>
      </c>
      <c r="J77">
        <v>3725</v>
      </c>
      <c r="K77" t="s">
        <v>21508</v>
      </c>
    </row>
    <row r="78" spans="1:12" customFormat="1">
      <c r="A78" s="2" t="s">
        <v>10988</v>
      </c>
      <c r="B78" t="s">
        <v>20929</v>
      </c>
      <c r="C78" s="2">
        <v>1</v>
      </c>
      <c r="D78" s="2"/>
      <c r="E78" s="2"/>
      <c r="F78">
        <v>1</v>
      </c>
      <c r="G78" s="2"/>
      <c r="H78" s="2"/>
      <c r="I78" s="2"/>
      <c r="J78" s="2"/>
      <c r="K78" s="2" t="s">
        <v>10989</v>
      </c>
      <c r="L78" t="s">
        <v>10989</v>
      </c>
    </row>
    <row r="79" spans="1:12" customFormat="1">
      <c r="A79" s="2" t="s">
        <v>10717</v>
      </c>
      <c r="B79" t="s">
        <v>20931</v>
      </c>
      <c r="C79" s="2">
        <v>1</v>
      </c>
      <c r="D79" s="2" t="s">
        <v>10718</v>
      </c>
      <c r="E79" s="2" t="s">
        <v>10719</v>
      </c>
      <c r="F79" s="2">
        <v>50</v>
      </c>
      <c r="G79" s="2">
        <v>2</v>
      </c>
      <c r="H79" s="2">
        <v>1</v>
      </c>
      <c r="I79" s="3">
        <v>45999</v>
      </c>
      <c r="J79" s="2">
        <v>1596</v>
      </c>
      <c r="K79" s="2" t="s">
        <v>10720</v>
      </c>
      <c r="L79" t="s">
        <v>10720</v>
      </c>
    </row>
    <row r="80" spans="1:12" customFormat="1">
      <c r="A80" t="s">
        <v>12711</v>
      </c>
      <c r="B80">
        <v>3</v>
      </c>
      <c r="C80">
        <v>1</v>
      </c>
      <c r="D80" t="s">
        <v>1174</v>
      </c>
      <c r="E80" t="s">
        <v>1175</v>
      </c>
      <c r="F80">
        <v>10</v>
      </c>
      <c r="G80">
        <v>2</v>
      </c>
      <c r="H80">
        <v>1</v>
      </c>
      <c r="I80" s="1">
        <v>46001</v>
      </c>
      <c r="K80" t="s">
        <v>12712</v>
      </c>
    </row>
    <row r="81" spans="1:12" customFormat="1">
      <c r="A81" t="s">
        <v>18625</v>
      </c>
      <c r="B81" t="s">
        <v>20930</v>
      </c>
      <c r="C81">
        <v>1</v>
      </c>
      <c r="D81" t="s">
        <v>2137</v>
      </c>
      <c r="E81" t="s">
        <v>2138</v>
      </c>
      <c r="F81">
        <v>50</v>
      </c>
      <c r="G81">
        <v>2</v>
      </c>
      <c r="H81">
        <v>1</v>
      </c>
      <c r="I81" s="1">
        <v>45975</v>
      </c>
      <c r="J81">
        <v>1498</v>
      </c>
      <c r="K81" t="s">
        <v>21509</v>
      </c>
      <c r="L81" t="s">
        <v>2139</v>
      </c>
    </row>
    <row r="82" spans="1:12" customFormat="1">
      <c r="A82" t="s">
        <v>104</v>
      </c>
      <c r="B82" t="s">
        <v>20922</v>
      </c>
      <c r="C82">
        <v>1</v>
      </c>
      <c r="D82" t="s">
        <v>105</v>
      </c>
      <c r="E82" t="s">
        <v>106</v>
      </c>
      <c r="F82">
        <v>10</v>
      </c>
      <c r="G82">
        <v>2</v>
      </c>
      <c r="H82">
        <v>1</v>
      </c>
      <c r="I82" s="1">
        <v>45996</v>
      </c>
      <c r="K82" t="s">
        <v>107</v>
      </c>
      <c r="L82" t="s">
        <v>108</v>
      </c>
    </row>
    <row r="83" spans="1:12" customFormat="1">
      <c r="A83" s="2" t="s">
        <v>104</v>
      </c>
      <c r="B83" t="s">
        <v>20922</v>
      </c>
      <c r="C83" s="2">
        <v>1</v>
      </c>
      <c r="D83" s="2" t="s">
        <v>846</v>
      </c>
      <c r="E83" s="2" t="s">
        <v>106</v>
      </c>
      <c r="F83" s="2">
        <v>17</v>
      </c>
      <c r="G83" s="2">
        <v>2</v>
      </c>
      <c r="H83" s="2">
        <v>1</v>
      </c>
      <c r="I83" s="3">
        <v>45996</v>
      </c>
      <c r="J83" s="2"/>
      <c r="K83" s="2" t="s">
        <v>108</v>
      </c>
      <c r="L83" t="s">
        <v>108</v>
      </c>
    </row>
    <row r="84" spans="1:12" customFormat="1">
      <c r="A84" t="s">
        <v>104</v>
      </c>
      <c r="B84" t="s">
        <v>20922</v>
      </c>
      <c r="C84">
        <v>1</v>
      </c>
      <c r="D84" t="s">
        <v>846</v>
      </c>
      <c r="E84" t="s">
        <v>106</v>
      </c>
      <c r="F84">
        <v>7</v>
      </c>
      <c r="G84">
        <v>2</v>
      </c>
      <c r="H84">
        <v>1</v>
      </c>
      <c r="I84" s="1">
        <v>45996</v>
      </c>
      <c r="K84" t="s">
        <v>1242</v>
      </c>
      <c r="L84" t="s">
        <v>108</v>
      </c>
    </row>
    <row r="85" spans="1:12" customFormat="1">
      <c r="A85" t="s">
        <v>104</v>
      </c>
      <c r="B85" t="s">
        <v>20922</v>
      </c>
      <c r="C85">
        <v>1</v>
      </c>
      <c r="D85" t="s">
        <v>846</v>
      </c>
      <c r="E85" t="s">
        <v>106</v>
      </c>
      <c r="F85">
        <v>11</v>
      </c>
      <c r="G85">
        <v>2</v>
      </c>
      <c r="H85">
        <v>1</v>
      </c>
      <c r="I85" s="1">
        <v>45996</v>
      </c>
      <c r="K85" t="s">
        <v>1754</v>
      </c>
      <c r="L85" t="s">
        <v>108</v>
      </c>
    </row>
    <row r="86" spans="1:12" customFormat="1">
      <c r="A86" t="s">
        <v>104</v>
      </c>
      <c r="B86" t="s">
        <v>20922</v>
      </c>
      <c r="C86">
        <v>1</v>
      </c>
      <c r="D86" t="s">
        <v>846</v>
      </c>
      <c r="E86" t="s">
        <v>106</v>
      </c>
      <c r="F86">
        <v>8</v>
      </c>
      <c r="G86">
        <v>2</v>
      </c>
      <c r="H86">
        <v>1</v>
      </c>
      <c r="I86" s="1">
        <v>45996</v>
      </c>
      <c r="K86" t="s">
        <v>2042</v>
      </c>
      <c r="L86" t="s">
        <v>108</v>
      </c>
    </row>
    <row r="87" spans="1:12" customFormat="1">
      <c r="A87" t="s">
        <v>104</v>
      </c>
      <c r="B87" t="s">
        <v>20922</v>
      </c>
      <c r="C87">
        <v>1</v>
      </c>
      <c r="D87" t="s">
        <v>846</v>
      </c>
      <c r="E87" t="s">
        <v>106</v>
      </c>
      <c r="F87">
        <v>5</v>
      </c>
      <c r="G87">
        <v>2</v>
      </c>
      <c r="H87">
        <v>1</v>
      </c>
      <c r="I87" s="1">
        <v>45996</v>
      </c>
      <c r="K87" t="s">
        <v>2406</v>
      </c>
      <c r="L87" t="s">
        <v>108</v>
      </c>
    </row>
    <row r="88" spans="1:12" customFormat="1">
      <c r="A88" t="s">
        <v>104</v>
      </c>
      <c r="B88" t="s">
        <v>20922</v>
      </c>
      <c r="C88">
        <v>1</v>
      </c>
      <c r="D88" t="s">
        <v>846</v>
      </c>
      <c r="E88" t="s">
        <v>106</v>
      </c>
      <c r="F88">
        <v>10</v>
      </c>
      <c r="G88">
        <v>2</v>
      </c>
      <c r="H88">
        <v>1</v>
      </c>
      <c r="I88" s="1">
        <v>45996</v>
      </c>
      <c r="K88" t="s">
        <v>3349</v>
      </c>
      <c r="L88" t="s">
        <v>108</v>
      </c>
    </row>
    <row r="89" spans="1:12" customFormat="1">
      <c r="A89" t="s">
        <v>104</v>
      </c>
      <c r="B89" t="s">
        <v>20922</v>
      </c>
      <c r="C89">
        <v>1</v>
      </c>
      <c r="D89" t="s">
        <v>846</v>
      </c>
      <c r="E89" t="s">
        <v>106</v>
      </c>
      <c r="F89">
        <v>8</v>
      </c>
      <c r="G89">
        <v>2</v>
      </c>
      <c r="H89">
        <v>1</v>
      </c>
      <c r="I89" s="1">
        <v>45996</v>
      </c>
      <c r="K89" t="s">
        <v>4056</v>
      </c>
      <c r="L89" t="s">
        <v>108</v>
      </c>
    </row>
    <row r="90" spans="1:12" customFormat="1">
      <c r="A90" t="s">
        <v>104</v>
      </c>
      <c r="B90" t="s">
        <v>20922</v>
      </c>
      <c r="C90">
        <v>1</v>
      </c>
      <c r="D90" t="s">
        <v>846</v>
      </c>
      <c r="E90" t="s">
        <v>106</v>
      </c>
      <c r="F90">
        <v>2</v>
      </c>
      <c r="G90">
        <v>2</v>
      </c>
      <c r="H90">
        <v>1</v>
      </c>
      <c r="I90" s="1">
        <v>45996</v>
      </c>
      <c r="K90" t="s">
        <v>4985</v>
      </c>
      <c r="L90" t="s">
        <v>108</v>
      </c>
    </row>
    <row r="91" spans="1:12" customFormat="1">
      <c r="A91" t="s">
        <v>104</v>
      </c>
      <c r="B91" t="s">
        <v>20922</v>
      </c>
      <c r="C91">
        <v>1</v>
      </c>
      <c r="D91" t="s">
        <v>846</v>
      </c>
      <c r="E91" t="s">
        <v>106</v>
      </c>
      <c r="F91">
        <v>19</v>
      </c>
      <c r="G91">
        <v>2</v>
      </c>
      <c r="H91">
        <v>1</v>
      </c>
      <c r="I91" s="1">
        <v>45996</v>
      </c>
      <c r="K91" t="s">
        <v>11969</v>
      </c>
      <c r="L91" t="s">
        <v>108</v>
      </c>
    </row>
    <row r="92" spans="1:12" customFormat="1">
      <c r="A92" t="s">
        <v>104</v>
      </c>
      <c r="B92" t="s">
        <v>20922</v>
      </c>
      <c r="C92">
        <v>1</v>
      </c>
      <c r="D92" t="s">
        <v>846</v>
      </c>
      <c r="E92" t="s">
        <v>106</v>
      </c>
      <c r="F92">
        <v>53</v>
      </c>
      <c r="G92">
        <v>2</v>
      </c>
      <c r="H92">
        <v>1</v>
      </c>
      <c r="I92" s="1">
        <v>45996</v>
      </c>
      <c r="K92" t="s">
        <v>12648</v>
      </c>
      <c r="L92" t="s">
        <v>108</v>
      </c>
    </row>
    <row r="93" spans="1:12" customFormat="1">
      <c r="A93" t="s">
        <v>15025</v>
      </c>
      <c r="B93" t="s">
        <v>20927</v>
      </c>
      <c r="C93">
        <v>1</v>
      </c>
      <c r="D93" t="s">
        <v>15026</v>
      </c>
      <c r="E93" t="s">
        <v>15027</v>
      </c>
      <c r="F93">
        <v>2000</v>
      </c>
      <c r="G93">
        <v>2</v>
      </c>
      <c r="H93">
        <v>1</v>
      </c>
      <c r="I93" s="1">
        <v>45989</v>
      </c>
      <c r="K93" t="s">
        <v>15028</v>
      </c>
    </row>
    <row r="94" spans="1:12" customFormat="1">
      <c r="A94" t="s">
        <v>10428</v>
      </c>
      <c r="B94" t="s">
        <v>20932</v>
      </c>
      <c r="C94">
        <v>1</v>
      </c>
      <c r="D94" t="s">
        <v>10429</v>
      </c>
      <c r="E94" t="s">
        <v>1796</v>
      </c>
      <c r="F94">
        <v>12</v>
      </c>
      <c r="G94">
        <v>2</v>
      </c>
      <c r="H94">
        <v>1</v>
      </c>
      <c r="I94" s="1">
        <v>45966</v>
      </c>
      <c r="K94" t="s">
        <v>10430</v>
      </c>
    </row>
    <row r="95" spans="1:12" customFormat="1">
      <c r="A95" t="s">
        <v>10544</v>
      </c>
      <c r="B95" t="s">
        <v>20930</v>
      </c>
      <c r="C95">
        <v>1</v>
      </c>
      <c r="D95" t="s">
        <v>10545</v>
      </c>
      <c r="E95" t="s">
        <v>10546</v>
      </c>
      <c r="F95">
        <v>2000</v>
      </c>
      <c r="G95">
        <v>2</v>
      </c>
      <c r="H95">
        <v>1</v>
      </c>
      <c r="I95" s="1">
        <v>46001</v>
      </c>
      <c r="K95" t="s">
        <v>10547</v>
      </c>
      <c r="L95" t="s">
        <v>10547</v>
      </c>
    </row>
    <row r="96" spans="1:12" customFormat="1">
      <c r="A96" t="s">
        <v>12588</v>
      </c>
      <c r="B96" t="s">
        <v>20927</v>
      </c>
      <c r="C96">
        <v>1</v>
      </c>
      <c r="D96" t="s">
        <v>10205</v>
      </c>
      <c r="E96" t="s">
        <v>10206</v>
      </c>
      <c r="F96">
        <v>2000</v>
      </c>
      <c r="G96">
        <v>2</v>
      </c>
      <c r="H96">
        <v>1</v>
      </c>
      <c r="I96" s="1">
        <v>45989</v>
      </c>
      <c r="K96" t="s">
        <v>12589</v>
      </c>
    </row>
    <row r="97" spans="1:12" customFormat="1">
      <c r="A97" t="s">
        <v>15019</v>
      </c>
      <c r="B97" t="s">
        <v>20927</v>
      </c>
      <c r="C97">
        <v>1</v>
      </c>
      <c r="D97" t="s">
        <v>15020</v>
      </c>
      <c r="E97" t="s">
        <v>15021</v>
      </c>
      <c r="F97">
        <v>2000</v>
      </c>
      <c r="G97">
        <v>2</v>
      </c>
      <c r="H97">
        <v>1</v>
      </c>
      <c r="I97" s="1">
        <v>45989</v>
      </c>
      <c r="K97" t="s">
        <v>15022</v>
      </c>
    </row>
    <row r="98" spans="1:12" customFormat="1">
      <c r="A98" t="s">
        <v>18626</v>
      </c>
      <c r="B98" t="s">
        <v>20922</v>
      </c>
      <c r="C98">
        <v>1</v>
      </c>
      <c r="D98" t="s">
        <v>18627</v>
      </c>
      <c r="E98" t="s">
        <v>18628</v>
      </c>
      <c r="F98">
        <v>3</v>
      </c>
      <c r="G98">
        <v>2</v>
      </c>
      <c r="H98">
        <v>2</v>
      </c>
      <c r="I98" s="1">
        <v>46080</v>
      </c>
      <c r="J98">
        <v>1984</v>
      </c>
      <c r="K98" t="s">
        <v>21510</v>
      </c>
    </row>
    <row r="99" spans="1:12" customFormat="1">
      <c r="A99" t="s">
        <v>11927</v>
      </c>
      <c r="B99">
        <v>3</v>
      </c>
      <c r="C99">
        <v>1</v>
      </c>
      <c r="D99" t="s">
        <v>11928</v>
      </c>
      <c r="E99" t="s">
        <v>9792</v>
      </c>
      <c r="F99">
        <v>30</v>
      </c>
      <c r="G99">
        <v>2</v>
      </c>
      <c r="H99">
        <v>1</v>
      </c>
      <c r="I99" s="1">
        <v>45975</v>
      </c>
      <c r="K99" t="s">
        <v>11929</v>
      </c>
    </row>
    <row r="100" spans="1:12" customFormat="1">
      <c r="A100" t="s">
        <v>11930</v>
      </c>
      <c r="B100">
        <v>3</v>
      </c>
      <c r="C100">
        <v>1</v>
      </c>
      <c r="D100" t="s">
        <v>11931</v>
      </c>
      <c r="E100" t="s">
        <v>9796</v>
      </c>
      <c r="F100">
        <v>30</v>
      </c>
      <c r="G100">
        <v>2</v>
      </c>
      <c r="H100">
        <v>1</v>
      </c>
      <c r="I100" s="1">
        <v>45975</v>
      </c>
      <c r="K100" t="s">
        <v>11932</v>
      </c>
    </row>
    <row r="101" spans="1:12" customFormat="1">
      <c r="A101" t="s">
        <v>11028</v>
      </c>
      <c r="B101" t="s">
        <v>20929</v>
      </c>
      <c r="C101">
        <v>1</v>
      </c>
      <c r="F101">
        <v>5400</v>
      </c>
      <c r="K101" t="s">
        <v>11029</v>
      </c>
    </row>
    <row r="102" spans="1:12" customFormat="1">
      <c r="A102" t="s">
        <v>14773</v>
      </c>
      <c r="B102" t="s">
        <v>20931</v>
      </c>
      <c r="C102">
        <v>1</v>
      </c>
      <c r="D102" t="s">
        <v>14774</v>
      </c>
      <c r="E102" t="s">
        <v>10377</v>
      </c>
      <c r="F102">
        <v>150</v>
      </c>
      <c r="G102">
        <v>2</v>
      </c>
      <c r="H102">
        <v>1</v>
      </c>
      <c r="I102" s="1">
        <v>46003</v>
      </c>
      <c r="K102" t="s">
        <v>14775</v>
      </c>
      <c r="L102" t="s">
        <v>14775</v>
      </c>
    </row>
    <row r="103" spans="1:12" customFormat="1">
      <c r="A103" t="s">
        <v>10375</v>
      </c>
      <c r="B103" t="s">
        <v>20931</v>
      </c>
      <c r="C103">
        <v>1</v>
      </c>
      <c r="D103" t="s">
        <v>10376</v>
      </c>
      <c r="E103" t="s">
        <v>10377</v>
      </c>
      <c r="F103">
        <v>150</v>
      </c>
      <c r="G103">
        <v>2</v>
      </c>
      <c r="H103">
        <v>1</v>
      </c>
      <c r="I103" s="1">
        <v>45996</v>
      </c>
      <c r="K103" t="s">
        <v>10378</v>
      </c>
    </row>
    <row r="104" spans="1:12" customFormat="1">
      <c r="A104" t="s">
        <v>4796</v>
      </c>
      <c r="B104" t="s">
        <v>20933</v>
      </c>
      <c r="C104">
        <v>2</v>
      </c>
      <c r="D104" t="s">
        <v>4797</v>
      </c>
      <c r="E104" t="s">
        <v>4798</v>
      </c>
      <c r="F104">
        <v>4500</v>
      </c>
      <c r="G104">
        <v>2</v>
      </c>
      <c r="H104">
        <v>1</v>
      </c>
      <c r="I104" s="1">
        <v>45989</v>
      </c>
      <c r="K104" t="s">
        <v>4799</v>
      </c>
      <c r="L104" t="s">
        <v>4800</v>
      </c>
    </row>
    <row r="105" spans="1:12" customFormat="1">
      <c r="A105" t="s">
        <v>4796</v>
      </c>
      <c r="B105" t="s">
        <v>20933</v>
      </c>
      <c r="C105">
        <v>1</v>
      </c>
      <c r="D105" t="s">
        <v>4797</v>
      </c>
      <c r="E105" t="s">
        <v>4798</v>
      </c>
      <c r="F105">
        <v>5500</v>
      </c>
      <c r="G105">
        <v>2</v>
      </c>
      <c r="H105">
        <v>1</v>
      </c>
      <c r="I105" s="1">
        <v>45989</v>
      </c>
      <c r="K105" t="s">
        <v>12854</v>
      </c>
      <c r="L105" t="s">
        <v>4800</v>
      </c>
    </row>
    <row r="106" spans="1:12" customFormat="1">
      <c r="A106" t="s">
        <v>10148</v>
      </c>
      <c r="B106" t="s">
        <v>20934</v>
      </c>
      <c r="C106">
        <v>1</v>
      </c>
      <c r="D106" t="s">
        <v>10149</v>
      </c>
      <c r="E106" t="s">
        <v>10150</v>
      </c>
      <c r="F106">
        <v>34</v>
      </c>
      <c r="G106">
        <v>2</v>
      </c>
      <c r="H106">
        <v>1</v>
      </c>
      <c r="I106" s="1">
        <v>46001</v>
      </c>
      <c r="K106" t="s">
        <v>10151</v>
      </c>
      <c r="L106" t="s">
        <v>10151</v>
      </c>
    </row>
    <row r="107" spans="1:12" customFormat="1">
      <c r="A107" t="s">
        <v>10148</v>
      </c>
      <c r="B107" t="s">
        <v>20934</v>
      </c>
      <c r="C107">
        <v>1</v>
      </c>
      <c r="D107" t="s">
        <v>10149</v>
      </c>
      <c r="E107" t="s">
        <v>10150</v>
      </c>
      <c r="F107">
        <v>66</v>
      </c>
      <c r="G107">
        <v>2</v>
      </c>
      <c r="H107">
        <v>1</v>
      </c>
      <c r="I107" s="1">
        <v>46001</v>
      </c>
      <c r="K107" t="s">
        <v>11221</v>
      </c>
      <c r="L107" t="s">
        <v>10151</v>
      </c>
    </row>
    <row r="108" spans="1:12" customFormat="1">
      <c r="A108" t="s">
        <v>9004</v>
      </c>
      <c r="B108" t="s">
        <v>20934</v>
      </c>
      <c r="C108">
        <v>1</v>
      </c>
      <c r="D108" t="s">
        <v>9005</v>
      </c>
      <c r="E108" t="s">
        <v>9006</v>
      </c>
      <c r="F108">
        <v>23</v>
      </c>
      <c r="G108">
        <v>2</v>
      </c>
      <c r="H108">
        <v>1</v>
      </c>
      <c r="I108" s="1">
        <v>46001</v>
      </c>
      <c r="K108" t="s">
        <v>9007</v>
      </c>
      <c r="L108" t="s">
        <v>9007</v>
      </c>
    </row>
    <row r="109" spans="1:12" customFormat="1">
      <c r="A109" t="s">
        <v>9004</v>
      </c>
      <c r="B109" t="s">
        <v>20934</v>
      </c>
      <c r="C109">
        <v>1</v>
      </c>
      <c r="D109" t="s">
        <v>9005</v>
      </c>
      <c r="E109" t="s">
        <v>9006</v>
      </c>
      <c r="F109">
        <v>11</v>
      </c>
      <c r="G109">
        <v>2</v>
      </c>
      <c r="H109">
        <v>1</v>
      </c>
      <c r="I109" s="1">
        <v>46001</v>
      </c>
      <c r="K109" t="s">
        <v>9816</v>
      </c>
      <c r="L109" t="s">
        <v>9007</v>
      </c>
    </row>
    <row r="110" spans="1:12" customFormat="1">
      <c r="A110" t="s">
        <v>9004</v>
      </c>
      <c r="B110" t="s">
        <v>20934</v>
      </c>
      <c r="C110">
        <v>1</v>
      </c>
      <c r="D110" t="s">
        <v>9005</v>
      </c>
      <c r="E110" t="s">
        <v>9006</v>
      </c>
      <c r="F110">
        <v>28</v>
      </c>
      <c r="G110">
        <v>2</v>
      </c>
      <c r="H110">
        <v>1</v>
      </c>
      <c r="I110" s="1">
        <v>46001</v>
      </c>
      <c r="K110" t="s">
        <v>10058</v>
      </c>
      <c r="L110" t="s">
        <v>9007</v>
      </c>
    </row>
    <row r="111" spans="1:12" customFormat="1">
      <c r="A111" t="s">
        <v>9004</v>
      </c>
      <c r="B111" t="s">
        <v>20934</v>
      </c>
      <c r="C111">
        <v>1</v>
      </c>
      <c r="D111" t="s">
        <v>9005</v>
      </c>
      <c r="E111" t="s">
        <v>9006</v>
      </c>
      <c r="F111">
        <v>19</v>
      </c>
      <c r="G111">
        <v>2</v>
      </c>
      <c r="H111">
        <v>1</v>
      </c>
      <c r="I111" s="1">
        <v>46001</v>
      </c>
      <c r="K111" t="s">
        <v>10152</v>
      </c>
      <c r="L111" t="s">
        <v>9007</v>
      </c>
    </row>
    <row r="112" spans="1:12" customFormat="1">
      <c r="A112" t="s">
        <v>9004</v>
      </c>
      <c r="B112" t="s">
        <v>20934</v>
      </c>
      <c r="C112">
        <v>1</v>
      </c>
      <c r="D112" t="s">
        <v>9005</v>
      </c>
      <c r="E112" t="s">
        <v>9006</v>
      </c>
      <c r="F112">
        <v>19</v>
      </c>
      <c r="G112">
        <v>2</v>
      </c>
      <c r="H112">
        <v>1</v>
      </c>
      <c r="I112" s="1">
        <v>46001</v>
      </c>
      <c r="K112" t="s">
        <v>11222</v>
      </c>
      <c r="L112" t="s">
        <v>9007</v>
      </c>
    </row>
    <row r="113" spans="1:12" customFormat="1">
      <c r="A113" t="s">
        <v>10255</v>
      </c>
      <c r="B113" t="s">
        <v>20933</v>
      </c>
      <c r="C113">
        <v>1</v>
      </c>
      <c r="D113" t="s">
        <v>10256</v>
      </c>
      <c r="E113" t="s">
        <v>10257</v>
      </c>
      <c r="F113">
        <v>500</v>
      </c>
      <c r="G113">
        <v>2</v>
      </c>
      <c r="H113">
        <v>1</v>
      </c>
      <c r="I113" s="1">
        <v>45994</v>
      </c>
      <c r="K113" t="s">
        <v>10258</v>
      </c>
    </row>
    <row r="114" spans="1:12" customFormat="1">
      <c r="A114" t="s">
        <v>590</v>
      </c>
      <c r="B114" t="s">
        <v>20920</v>
      </c>
      <c r="C114">
        <v>1</v>
      </c>
      <c r="D114" t="s">
        <v>316</v>
      </c>
      <c r="E114" t="s">
        <v>280</v>
      </c>
      <c r="F114">
        <v>1000</v>
      </c>
      <c r="G114">
        <v>2</v>
      </c>
      <c r="H114">
        <v>1</v>
      </c>
      <c r="I114" s="1">
        <v>45975</v>
      </c>
      <c r="J114">
        <v>3956</v>
      </c>
      <c r="K114" t="s">
        <v>591</v>
      </c>
      <c r="L114" t="s">
        <v>592</v>
      </c>
    </row>
    <row r="115" spans="1:12" customFormat="1">
      <c r="A115" t="s">
        <v>315</v>
      </c>
      <c r="B115" t="s">
        <v>20920</v>
      </c>
      <c r="C115">
        <v>1</v>
      </c>
      <c r="D115" t="s">
        <v>316</v>
      </c>
      <c r="E115" t="s">
        <v>280</v>
      </c>
      <c r="F115">
        <v>677</v>
      </c>
      <c r="G115">
        <v>2</v>
      </c>
      <c r="H115">
        <v>1</v>
      </c>
      <c r="I115" s="1">
        <v>45975</v>
      </c>
      <c r="J115">
        <v>3956</v>
      </c>
      <c r="K115" t="s">
        <v>317</v>
      </c>
      <c r="L115" t="s">
        <v>318</v>
      </c>
    </row>
    <row r="116" spans="1:12" customFormat="1">
      <c r="A116" t="s">
        <v>315</v>
      </c>
      <c r="B116" t="s">
        <v>20920</v>
      </c>
      <c r="C116">
        <v>2</v>
      </c>
      <c r="D116" t="s">
        <v>319</v>
      </c>
      <c r="E116" t="s">
        <v>280</v>
      </c>
      <c r="F116">
        <v>305</v>
      </c>
      <c r="G116">
        <v>2</v>
      </c>
      <c r="H116">
        <v>1</v>
      </c>
      <c r="I116" s="1">
        <v>45975</v>
      </c>
      <c r="J116">
        <v>3956</v>
      </c>
      <c r="K116" t="s">
        <v>320</v>
      </c>
      <c r="L116" t="s">
        <v>318</v>
      </c>
    </row>
    <row r="117" spans="1:12" customFormat="1">
      <c r="A117" t="s">
        <v>315</v>
      </c>
      <c r="B117" t="s">
        <v>20920</v>
      </c>
      <c r="C117">
        <v>3</v>
      </c>
      <c r="D117" t="s">
        <v>316</v>
      </c>
      <c r="E117" t="s">
        <v>280</v>
      </c>
      <c r="F117">
        <v>18</v>
      </c>
      <c r="G117">
        <v>2</v>
      </c>
      <c r="H117">
        <v>1</v>
      </c>
      <c r="I117" s="1">
        <v>45975</v>
      </c>
      <c r="J117">
        <v>3956</v>
      </c>
      <c r="K117" t="s">
        <v>321</v>
      </c>
      <c r="L117" t="s">
        <v>318</v>
      </c>
    </row>
    <row r="118" spans="1:12" customFormat="1">
      <c r="A118" t="s">
        <v>322</v>
      </c>
      <c r="B118" t="s">
        <v>20920</v>
      </c>
      <c r="C118">
        <v>1</v>
      </c>
      <c r="D118" t="s">
        <v>316</v>
      </c>
      <c r="E118" t="s">
        <v>280</v>
      </c>
      <c r="F118">
        <v>365</v>
      </c>
      <c r="G118">
        <v>2</v>
      </c>
      <c r="H118">
        <v>1</v>
      </c>
      <c r="I118" s="1">
        <v>45975</v>
      </c>
      <c r="J118">
        <v>3956</v>
      </c>
      <c r="K118" t="s">
        <v>323</v>
      </c>
      <c r="L118" t="s">
        <v>323</v>
      </c>
    </row>
    <row r="119" spans="1:12" customFormat="1">
      <c r="A119" t="s">
        <v>322</v>
      </c>
      <c r="B119" t="s">
        <v>20920</v>
      </c>
      <c r="C119">
        <v>2</v>
      </c>
      <c r="D119" t="s">
        <v>316</v>
      </c>
      <c r="E119" t="s">
        <v>280</v>
      </c>
      <c r="F119">
        <v>365</v>
      </c>
      <c r="G119">
        <v>2</v>
      </c>
      <c r="H119">
        <v>1</v>
      </c>
      <c r="I119" s="1">
        <v>45975</v>
      </c>
      <c r="J119">
        <v>3956</v>
      </c>
      <c r="K119" t="s">
        <v>324</v>
      </c>
      <c r="L119" t="s">
        <v>323</v>
      </c>
    </row>
    <row r="120" spans="1:12" customFormat="1">
      <c r="A120" t="s">
        <v>322</v>
      </c>
      <c r="B120" t="s">
        <v>20920</v>
      </c>
      <c r="C120">
        <v>3</v>
      </c>
      <c r="D120" t="s">
        <v>316</v>
      </c>
      <c r="E120" t="s">
        <v>280</v>
      </c>
      <c r="F120">
        <v>270</v>
      </c>
      <c r="G120">
        <v>2</v>
      </c>
      <c r="H120">
        <v>1</v>
      </c>
      <c r="I120" s="1">
        <v>45975</v>
      </c>
      <c r="J120">
        <v>3956</v>
      </c>
      <c r="K120" t="s">
        <v>325</v>
      </c>
      <c r="L120" t="s">
        <v>323</v>
      </c>
    </row>
    <row r="121" spans="1:12" customFormat="1">
      <c r="A121" t="s">
        <v>326</v>
      </c>
      <c r="B121" t="s">
        <v>20920</v>
      </c>
      <c r="C121">
        <v>1</v>
      </c>
      <c r="D121" t="s">
        <v>316</v>
      </c>
      <c r="E121" t="s">
        <v>280</v>
      </c>
      <c r="F121">
        <v>570</v>
      </c>
      <c r="G121">
        <v>2</v>
      </c>
      <c r="H121">
        <v>1</v>
      </c>
      <c r="I121" s="1">
        <v>45975</v>
      </c>
      <c r="J121">
        <v>3956</v>
      </c>
      <c r="K121" t="s">
        <v>327</v>
      </c>
    </row>
    <row r="122" spans="1:12" customFormat="1">
      <c r="A122" t="s">
        <v>326</v>
      </c>
      <c r="B122" t="s">
        <v>20920</v>
      </c>
      <c r="C122">
        <v>2</v>
      </c>
      <c r="D122" t="s">
        <v>316</v>
      </c>
      <c r="E122" t="s">
        <v>280</v>
      </c>
      <c r="F122">
        <v>285</v>
      </c>
      <c r="G122">
        <v>2</v>
      </c>
      <c r="H122">
        <v>1</v>
      </c>
      <c r="I122" s="1">
        <v>45975</v>
      </c>
      <c r="J122">
        <v>3956</v>
      </c>
      <c r="K122" t="s">
        <v>328</v>
      </c>
    </row>
    <row r="123" spans="1:12" customFormat="1">
      <c r="A123" t="s">
        <v>326</v>
      </c>
      <c r="B123" t="s">
        <v>20920</v>
      </c>
      <c r="C123">
        <v>3</v>
      </c>
      <c r="D123" t="s">
        <v>316</v>
      </c>
      <c r="E123" t="s">
        <v>280</v>
      </c>
      <c r="F123">
        <v>145</v>
      </c>
      <c r="G123">
        <v>2</v>
      </c>
      <c r="H123">
        <v>1</v>
      </c>
      <c r="I123" s="1">
        <v>45975</v>
      </c>
      <c r="J123">
        <v>3956</v>
      </c>
      <c r="K123" t="s">
        <v>329</v>
      </c>
    </row>
    <row r="124" spans="1:12" customFormat="1">
      <c r="A124" t="s">
        <v>15972</v>
      </c>
      <c r="B124" t="s">
        <v>20931</v>
      </c>
      <c r="C124">
        <v>1</v>
      </c>
      <c r="D124" t="s">
        <v>15973</v>
      </c>
      <c r="E124" t="s">
        <v>15974</v>
      </c>
      <c r="F124">
        <v>100</v>
      </c>
      <c r="G124">
        <v>2</v>
      </c>
      <c r="H124">
        <v>1</v>
      </c>
      <c r="I124" s="1">
        <v>45999</v>
      </c>
      <c r="K124" t="s">
        <v>15975</v>
      </c>
    </row>
    <row r="125" spans="1:12" customFormat="1">
      <c r="A125" t="s">
        <v>12616</v>
      </c>
      <c r="B125" t="s">
        <v>20931</v>
      </c>
      <c r="C125">
        <v>1</v>
      </c>
      <c r="D125" t="s">
        <v>1954</v>
      </c>
      <c r="E125" t="s">
        <v>1955</v>
      </c>
      <c r="F125">
        <v>60</v>
      </c>
      <c r="G125">
        <v>2</v>
      </c>
      <c r="H125">
        <v>1</v>
      </c>
      <c r="I125" s="1">
        <v>45996</v>
      </c>
      <c r="J125">
        <v>3199</v>
      </c>
      <c r="K125" t="s">
        <v>1957</v>
      </c>
      <c r="L125" t="s">
        <v>1957</v>
      </c>
    </row>
    <row r="126" spans="1:12" customFormat="1">
      <c r="A126" t="s">
        <v>12617</v>
      </c>
      <c r="B126" t="s">
        <v>20931</v>
      </c>
      <c r="C126">
        <v>1</v>
      </c>
      <c r="D126" t="s">
        <v>1702</v>
      </c>
      <c r="E126" t="s">
        <v>1703</v>
      </c>
      <c r="F126">
        <v>30</v>
      </c>
      <c r="G126">
        <v>2</v>
      </c>
      <c r="H126">
        <v>1</v>
      </c>
      <c r="I126" s="1">
        <v>45996</v>
      </c>
      <c r="J126">
        <v>3199</v>
      </c>
      <c r="K126" t="s">
        <v>1705</v>
      </c>
      <c r="L126" t="s">
        <v>1705</v>
      </c>
    </row>
    <row r="127" spans="1:12" customFormat="1">
      <c r="A127" t="s">
        <v>10321</v>
      </c>
      <c r="B127">
        <v>3</v>
      </c>
      <c r="C127">
        <v>1</v>
      </c>
      <c r="D127" t="s">
        <v>10322</v>
      </c>
      <c r="E127" t="s">
        <v>800</v>
      </c>
      <c r="F127">
        <v>30</v>
      </c>
      <c r="G127">
        <v>2</v>
      </c>
      <c r="H127">
        <v>1</v>
      </c>
      <c r="I127" s="1">
        <v>45975</v>
      </c>
      <c r="K127" t="s">
        <v>10323</v>
      </c>
    </row>
    <row r="128" spans="1:12" customFormat="1">
      <c r="A128" t="s">
        <v>798</v>
      </c>
      <c r="B128">
        <v>3</v>
      </c>
      <c r="C128">
        <v>1</v>
      </c>
      <c r="D128" t="s">
        <v>799</v>
      </c>
      <c r="E128" t="s">
        <v>800</v>
      </c>
      <c r="F128">
        <v>4</v>
      </c>
      <c r="G128">
        <v>2</v>
      </c>
      <c r="H128">
        <v>1</v>
      </c>
      <c r="I128" s="1">
        <v>45975</v>
      </c>
      <c r="K128" t="s">
        <v>801</v>
      </c>
      <c r="L128" t="s">
        <v>801</v>
      </c>
    </row>
    <row r="129" spans="1:12" customFormat="1">
      <c r="A129" s="2" t="s">
        <v>11886</v>
      </c>
      <c r="B129" t="s">
        <v>20920</v>
      </c>
      <c r="C129" s="2">
        <v>1</v>
      </c>
      <c r="D129" s="2" t="s">
        <v>11887</v>
      </c>
      <c r="E129" s="2" t="s">
        <v>11888</v>
      </c>
      <c r="F129" s="2">
        <v>96</v>
      </c>
      <c r="G129" s="2">
        <v>2</v>
      </c>
      <c r="H129" s="2">
        <v>1</v>
      </c>
      <c r="I129" s="3">
        <v>45979</v>
      </c>
      <c r="J129" s="2">
        <v>2103</v>
      </c>
      <c r="K129" s="2" t="s">
        <v>11889</v>
      </c>
      <c r="L129" t="s">
        <v>11889</v>
      </c>
    </row>
    <row r="130" spans="1:12" customFormat="1">
      <c r="A130" t="s">
        <v>12620</v>
      </c>
      <c r="B130" t="s">
        <v>20931</v>
      </c>
      <c r="C130">
        <v>1</v>
      </c>
      <c r="D130" t="s">
        <v>12621</v>
      </c>
      <c r="E130" t="s">
        <v>12622</v>
      </c>
      <c r="F130">
        <v>10</v>
      </c>
      <c r="G130">
        <v>2</v>
      </c>
      <c r="H130">
        <v>1</v>
      </c>
      <c r="I130" s="1">
        <v>45996</v>
      </c>
      <c r="J130">
        <v>3520</v>
      </c>
      <c r="K130" t="s">
        <v>12623</v>
      </c>
      <c r="L130" t="s">
        <v>12623</v>
      </c>
    </row>
    <row r="131" spans="1:12" customFormat="1">
      <c r="A131" t="s">
        <v>15013</v>
      </c>
      <c r="B131" t="s">
        <v>20923</v>
      </c>
      <c r="C131">
        <v>1</v>
      </c>
      <c r="D131" t="s">
        <v>15014</v>
      </c>
      <c r="E131" t="s">
        <v>15015</v>
      </c>
      <c r="F131">
        <v>50</v>
      </c>
      <c r="G131">
        <v>2</v>
      </c>
      <c r="H131">
        <v>1</v>
      </c>
      <c r="I131" s="1">
        <v>45996</v>
      </c>
      <c r="K131" t="s">
        <v>15016</v>
      </c>
      <c r="L131" t="s">
        <v>15016</v>
      </c>
    </row>
    <row r="132" spans="1:12" customFormat="1">
      <c r="A132" t="s">
        <v>16216</v>
      </c>
      <c r="B132" t="s">
        <v>20922</v>
      </c>
      <c r="C132">
        <v>1</v>
      </c>
      <c r="D132" t="s">
        <v>4210</v>
      </c>
      <c r="E132" t="s">
        <v>605</v>
      </c>
      <c r="F132">
        <v>50</v>
      </c>
      <c r="G132">
        <v>2</v>
      </c>
      <c r="H132">
        <v>1</v>
      </c>
      <c r="I132" s="1">
        <v>45999</v>
      </c>
      <c r="K132" t="s">
        <v>16217</v>
      </c>
    </row>
    <row r="133" spans="1:12" customFormat="1">
      <c r="A133" s="2" t="s">
        <v>15878</v>
      </c>
      <c r="B133" t="s">
        <v>20934</v>
      </c>
      <c r="C133" s="2">
        <v>1</v>
      </c>
      <c r="D133" s="2" t="s">
        <v>1228</v>
      </c>
      <c r="E133" s="2" t="s">
        <v>1229</v>
      </c>
      <c r="F133" s="2">
        <v>2</v>
      </c>
      <c r="G133" s="2">
        <v>2</v>
      </c>
      <c r="H133" s="2">
        <v>1</v>
      </c>
      <c r="I133" s="3">
        <v>45994</v>
      </c>
      <c r="J133" s="2"/>
      <c r="K133" s="2" t="s">
        <v>15879</v>
      </c>
      <c r="L133" t="s">
        <v>15879</v>
      </c>
    </row>
    <row r="134" spans="1:12" customFormat="1">
      <c r="A134" t="s">
        <v>823</v>
      </c>
      <c r="B134" t="s">
        <v>20934</v>
      </c>
      <c r="C134">
        <v>1</v>
      </c>
      <c r="D134" t="s">
        <v>817</v>
      </c>
      <c r="E134" t="s">
        <v>818</v>
      </c>
      <c r="F134">
        <v>5</v>
      </c>
      <c r="G134">
        <v>2</v>
      </c>
      <c r="H134">
        <v>1</v>
      </c>
      <c r="I134" s="1">
        <v>45992</v>
      </c>
      <c r="K134" t="s">
        <v>819</v>
      </c>
    </row>
    <row r="135" spans="1:12" customFormat="1">
      <c r="A135" t="s">
        <v>824</v>
      </c>
      <c r="B135" t="s">
        <v>20934</v>
      </c>
      <c r="C135">
        <v>1</v>
      </c>
      <c r="D135" t="s">
        <v>817</v>
      </c>
      <c r="E135" t="s">
        <v>818</v>
      </c>
      <c r="F135">
        <v>5</v>
      </c>
      <c r="G135">
        <v>2</v>
      </c>
      <c r="H135">
        <v>1</v>
      </c>
      <c r="I135" s="1">
        <v>45994</v>
      </c>
      <c r="K135" t="s">
        <v>820</v>
      </c>
    </row>
    <row r="136" spans="1:12" customFormat="1">
      <c r="A136" t="s">
        <v>816</v>
      </c>
      <c r="B136" t="s">
        <v>20934</v>
      </c>
      <c r="C136">
        <v>1</v>
      </c>
      <c r="D136" t="s">
        <v>817</v>
      </c>
      <c r="E136" t="s">
        <v>818</v>
      </c>
      <c r="F136">
        <v>3</v>
      </c>
      <c r="G136">
        <v>2</v>
      </c>
      <c r="H136">
        <v>1</v>
      </c>
      <c r="I136" s="1">
        <v>45999</v>
      </c>
      <c r="K136" t="s">
        <v>819</v>
      </c>
      <c r="L136" t="s">
        <v>820</v>
      </c>
    </row>
    <row r="137" spans="1:12" customFormat="1">
      <c r="A137" t="s">
        <v>1231</v>
      </c>
      <c r="B137" t="s">
        <v>20934</v>
      </c>
      <c r="C137">
        <v>2</v>
      </c>
      <c r="D137" t="s">
        <v>817</v>
      </c>
      <c r="E137" t="s">
        <v>818</v>
      </c>
      <c r="F137">
        <v>2</v>
      </c>
      <c r="G137">
        <v>2</v>
      </c>
      <c r="H137">
        <v>1</v>
      </c>
      <c r="I137" s="1">
        <v>45999</v>
      </c>
      <c r="K137" t="s">
        <v>1232</v>
      </c>
      <c r="L137" t="s">
        <v>820</v>
      </c>
    </row>
    <row r="138" spans="1:12" customFormat="1">
      <c r="A138" t="s">
        <v>14767</v>
      </c>
      <c r="B138" t="s">
        <v>20931</v>
      </c>
      <c r="C138">
        <v>1</v>
      </c>
      <c r="D138" t="s">
        <v>8238</v>
      </c>
      <c r="E138" t="s">
        <v>8239</v>
      </c>
      <c r="F138">
        <v>250</v>
      </c>
      <c r="G138">
        <v>2</v>
      </c>
      <c r="H138">
        <v>1</v>
      </c>
      <c r="I138" s="1">
        <v>46003</v>
      </c>
      <c r="K138" t="s">
        <v>14768</v>
      </c>
    </row>
    <row r="139" spans="1:12" customFormat="1">
      <c r="A139" t="s">
        <v>14771</v>
      </c>
      <c r="B139" t="s">
        <v>20931</v>
      </c>
      <c r="C139">
        <v>1</v>
      </c>
      <c r="D139" t="s">
        <v>8242</v>
      </c>
      <c r="E139" t="s">
        <v>8243</v>
      </c>
      <c r="F139">
        <v>250</v>
      </c>
      <c r="G139">
        <v>2</v>
      </c>
      <c r="H139">
        <v>1</v>
      </c>
      <c r="I139" s="1">
        <v>46003</v>
      </c>
      <c r="K139" t="s">
        <v>14772</v>
      </c>
    </row>
    <row r="140" spans="1:12" customFormat="1">
      <c r="A140" s="2" t="s">
        <v>15883</v>
      </c>
      <c r="B140" t="s">
        <v>20934</v>
      </c>
      <c r="C140" s="2">
        <v>1</v>
      </c>
      <c r="D140" s="2" t="s">
        <v>826</v>
      </c>
      <c r="E140" s="2" t="s">
        <v>827</v>
      </c>
      <c r="F140" s="2">
        <v>5</v>
      </c>
      <c r="G140" s="2">
        <v>2</v>
      </c>
      <c r="H140" s="2">
        <v>1</v>
      </c>
      <c r="I140" s="3">
        <v>45992</v>
      </c>
      <c r="J140" s="2">
        <v>3856</v>
      </c>
      <c r="K140" s="2" t="s">
        <v>15884</v>
      </c>
      <c r="L140" t="s">
        <v>15884</v>
      </c>
    </row>
    <row r="141" spans="1:12" customFormat="1">
      <c r="A141" s="2" t="s">
        <v>1746</v>
      </c>
      <c r="B141" t="s">
        <v>20934</v>
      </c>
      <c r="C141" s="2">
        <v>1</v>
      </c>
      <c r="D141" s="2" t="s">
        <v>1747</v>
      </c>
      <c r="E141" s="2" t="s">
        <v>1748</v>
      </c>
      <c r="F141" s="2">
        <v>3</v>
      </c>
      <c r="G141" s="2">
        <v>2</v>
      </c>
      <c r="H141" s="2">
        <v>1</v>
      </c>
      <c r="I141" s="3">
        <v>45992</v>
      </c>
      <c r="J141" s="2"/>
      <c r="K141" s="2" t="s">
        <v>1749</v>
      </c>
      <c r="L141" t="s">
        <v>1749</v>
      </c>
    </row>
    <row r="142" spans="1:12" customFormat="1">
      <c r="A142" t="s">
        <v>1746</v>
      </c>
      <c r="B142" t="s">
        <v>20934</v>
      </c>
      <c r="C142">
        <v>1</v>
      </c>
      <c r="D142" t="s">
        <v>1747</v>
      </c>
      <c r="E142" t="s">
        <v>1748</v>
      </c>
      <c r="F142">
        <v>2</v>
      </c>
      <c r="G142">
        <v>2</v>
      </c>
      <c r="H142">
        <v>1</v>
      </c>
      <c r="I142" s="1">
        <v>45992</v>
      </c>
      <c r="K142" t="s">
        <v>15895</v>
      </c>
      <c r="L142" t="s">
        <v>1749</v>
      </c>
    </row>
    <row r="143" spans="1:12" customFormat="1">
      <c r="A143" s="2" t="s">
        <v>15896</v>
      </c>
      <c r="B143" t="s">
        <v>20934</v>
      </c>
      <c r="C143" s="2">
        <v>1</v>
      </c>
      <c r="D143" s="2" t="s">
        <v>1238</v>
      </c>
      <c r="E143" s="2" t="s">
        <v>1239</v>
      </c>
      <c r="F143" s="2">
        <v>5</v>
      </c>
      <c r="G143" s="2">
        <v>2</v>
      </c>
      <c r="H143" s="2">
        <v>1</v>
      </c>
      <c r="I143" s="3">
        <v>45992</v>
      </c>
      <c r="J143" s="2"/>
      <c r="K143" s="2" t="s">
        <v>15897</v>
      </c>
      <c r="L143" t="s">
        <v>15897</v>
      </c>
    </row>
    <row r="144" spans="1:12" customFormat="1">
      <c r="A144" t="s">
        <v>12618</v>
      </c>
      <c r="B144" t="s">
        <v>20931</v>
      </c>
      <c r="C144">
        <v>1</v>
      </c>
      <c r="D144" t="s">
        <v>1959</v>
      </c>
      <c r="E144" t="s">
        <v>145</v>
      </c>
      <c r="F144">
        <v>50</v>
      </c>
      <c r="G144">
        <v>2</v>
      </c>
      <c r="H144">
        <v>1</v>
      </c>
      <c r="I144" s="1">
        <v>45996</v>
      </c>
      <c r="J144">
        <v>3199</v>
      </c>
      <c r="K144" t="s">
        <v>12619</v>
      </c>
      <c r="L144" t="s">
        <v>12619</v>
      </c>
    </row>
    <row r="145" spans="1:14" customFormat="1">
      <c r="A145" t="s">
        <v>1984</v>
      </c>
      <c r="B145" t="s">
        <v>20931</v>
      </c>
      <c r="C145">
        <v>1</v>
      </c>
      <c r="D145" t="s">
        <v>1985</v>
      </c>
      <c r="E145" t="s">
        <v>1986</v>
      </c>
      <c r="F145">
        <v>100</v>
      </c>
      <c r="G145">
        <v>2</v>
      </c>
      <c r="H145">
        <v>1</v>
      </c>
      <c r="I145" s="1">
        <v>46007</v>
      </c>
      <c r="K145" t="s">
        <v>1987</v>
      </c>
    </row>
    <row r="146" spans="1:14" customFormat="1">
      <c r="A146" t="s">
        <v>1984</v>
      </c>
      <c r="B146" t="s">
        <v>20931</v>
      </c>
      <c r="C146">
        <v>2</v>
      </c>
      <c r="D146" t="s">
        <v>1985</v>
      </c>
      <c r="E146" t="s">
        <v>1986</v>
      </c>
      <c r="F146">
        <v>100</v>
      </c>
      <c r="G146">
        <v>2</v>
      </c>
      <c r="H146">
        <v>1</v>
      </c>
      <c r="I146" s="1">
        <v>46007</v>
      </c>
      <c r="J146" t="str">
        <f>N146</f>
        <v>3520</v>
      </c>
      <c r="K146" t="s">
        <v>1987</v>
      </c>
      <c r="N146" t="str">
        <f>VLOOKUP(A146,Sheet2!A:B,2,)</f>
        <v>3520</v>
      </c>
    </row>
    <row r="147" spans="1:14" customFormat="1">
      <c r="A147" t="s">
        <v>16232</v>
      </c>
      <c r="B147" t="s">
        <v>20935</v>
      </c>
      <c r="C147">
        <v>1</v>
      </c>
      <c r="D147" t="s">
        <v>7792</v>
      </c>
      <c r="E147" t="s">
        <v>7793</v>
      </c>
      <c r="F147">
        <v>1000</v>
      </c>
      <c r="G147">
        <v>2</v>
      </c>
      <c r="H147">
        <v>1</v>
      </c>
      <c r="I147" s="1">
        <v>45989</v>
      </c>
      <c r="K147" t="s">
        <v>16233</v>
      </c>
    </row>
    <row r="148" spans="1:14" customFormat="1">
      <c r="A148" t="s">
        <v>3139</v>
      </c>
      <c r="B148" t="s">
        <v>20935</v>
      </c>
      <c r="C148">
        <v>1</v>
      </c>
      <c r="D148" t="s">
        <v>3140</v>
      </c>
      <c r="E148" t="s">
        <v>3141</v>
      </c>
      <c r="F148">
        <v>800</v>
      </c>
      <c r="G148">
        <v>2</v>
      </c>
      <c r="H148">
        <v>1</v>
      </c>
      <c r="I148" s="1">
        <v>45989</v>
      </c>
      <c r="J148">
        <v>2829</v>
      </c>
      <c r="K148" t="s">
        <v>3142</v>
      </c>
      <c r="L148" t="s">
        <v>3142</v>
      </c>
    </row>
    <row r="149" spans="1:14" customFormat="1">
      <c r="A149" t="s">
        <v>1114</v>
      </c>
      <c r="B149" t="s">
        <v>20934</v>
      </c>
      <c r="C149">
        <v>1</v>
      </c>
      <c r="D149" t="s">
        <v>1115</v>
      </c>
      <c r="E149" t="s">
        <v>1116</v>
      </c>
      <c r="F149">
        <v>100</v>
      </c>
      <c r="G149">
        <v>2</v>
      </c>
      <c r="H149">
        <v>1</v>
      </c>
      <c r="I149" s="1">
        <v>45975</v>
      </c>
      <c r="K149" t="s">
        <v>1117</v>
      </c>
    </row>
    <row r="150" spans="1:14" customFormat="1">
      <c r="A150" s="15" t="s">
        <v>18629</v>
      </c>
      <c r="B150" s="15" t="s">
        <v>20936</v>
      </c>
      <c r="C150" s="15">
        <v>1</v>
      </c>
      <c r="D150" s="15" t="s">
        <v>18630</v>
      </c>
      <c r="E150" s="15" t="s">
        <v>11950</v>
      </c>
      <c r="F150" s="15">
        <v>90</v>
      </c>
      <c r="G150" s="15">
        <v>2</v>
      </c>
      <c r="H150" s="15">
        <v>1</v>
      </c>
      <c r="I150" s="16">
        <v>45992</v>
      </c>
      <c r="J150" s="15" t="s">
        <v>18631</v>
      </c>
      <c r="K150" s="15" t="s">
        <v>22921</v>
      </c>
      <c r="L150" s="15"/>
      <c r="M150" s="15"/>
      <c r="N150" s="15"/>
    </row>
    <row r="151" spans="1:14" customFormat="1">
      <c r="A151" s="15" t="s">
        <v>18632</v>
      </c>
      <c r="B151" s="15" t="s">
        <v>20936</v>
      </c>
      <c r="C151" s="15">
        <v>1</v>
      </c>
      <c r="D151" s="15" t="s">
        <v>18633</v>
      </c>
      <c r="E151" s="15" t="s">
        <v>11950</v>
      </c>
      <c r="F151" s="15">
        <v>8</v>
      </c>
      <c r="G151" s="15">
        <v>2</v>
      </c>
      <c r="H151" s="15">
        <v>1</v>
      </c>
      <c r="I151" s="16">
        <v>45992</v>
      </c>
      <c r="J151" s="15" t="s">
        <v>18631</v>
      </c>
      <c r="K151" s="15" t="s">
        <v>22921</v>
      </c>
      <c r="L151" s="15"/>
      <c r="M151" s="15"/>
      <c r="N151" s="15"/>
    </row>
    <row r="152" spans="1:14" customFormat="1">
      <c r="A152" t="s">
        <v>12208</v>
      </c>
      <c r="B152" t="s">
        <v>20932</v>
      </c>
      <c r="C152">
        <v>1</v>
      </c>
      <c r="D152" t="s">
        <v>12209</v>
      </c>
      <c r="E152" t="s">
        <v>630</v>
      </c>
      <c r="F152">
        <v>5</v>
      </c>
      <c r="G152">
        <v>2</v>
      </c>
      <c r="H152">
        <v>1</v>
      </c>
      <c r="I152" s="1">
        <v>45975</v>
      </c>
      <c r="K152" t="s">
        <v>12210</v>
      </c>
    </row>
    <row r="153" spans="1:14" customFormat="1">
      <c r="A153" t="s">
        <v>15196</v>
      </c>
      <c r="B153" t="s">
        <v>20932</v>
      </c>
      <c r="C153">
        <v>1</v>
      </c>
      <c r="D153" t="s">
        <v>82</v>
      </c>
      <c r="E153" t="s">
        <v>83</v>
      </c>
      <c r="F153">
        <v>5</v>
      </c>
      <c r="G153">
        <v>2</v>
      </c>
      <c r="H153">
        <v>1</v>
      </c>
      <c r="I153" s="1">
        <v>45968</v>
      </c>
      <c r="K153" t="s">
        <v>15197</v>
      </c>
    </row>
    <row r="154" spans="1:14" customFormat="1">
      <c r="A154" t="s">
        <v>670</v>
      </c>
      <c r="B154" t="s">
        <v>20932</v>
      </c>
      <c r="C154">
        <v>1</v>
      </c>
      <c r="D154" t="s">
        <v>671</v>
      </c>
      <c r="E154" t="s">
        <v>672</v>
      </c>
      <c r="F154">
        <v>4</v>
      </c>
      <c r="G154">
        <v>2</v>
      </c>
      <c r="H154">
        <v>1</v>
      </c>
      <c r="I154" s="1">
        <v>45968</v>
      </c>
      <c r="J154">
        <v>3399</v>
      </c>
      <c r="K154" t="s">
        <v>673</v>
      </c>
    </row>
    <row r="155" spans="1:14" customFormat="1">
      <c r="A155" t="s">
        <v>1465</v>
      </c>
      <c r="B155" t="s">
        <v>20923</v>
      </c>
      <c r="C155">
        <v>1</v>
      </c>
      <c r="D155" t="s">
        <v>1466</v>
      </c>
      <c r="E155" t="s">
        <v>1467</v>
      </c>
      <c r="F155">
        <v>5</v>
      </c>
      <c r="G155">
        <v>2</v>
      </c>
      <c r="H155">
        <v>2</v>
      </c>
      <c r="I155" s="1">
        <v>45994</v>
      </c>
      <c r="J155">
        <v>3608</v>
      </c>
      <c r="K155" t="s">
        <v>1468</v>
      </c>
      <c r="L155" t="s">
        <v>1468</v>
      </c>
    </row>
    <row r="156" spans="1:14" customFormat="1">
      <c r="A156" s="2" t="s">
        <v>8530</v>
      </c>
      <c r="B156" t="s">
        <v>20928</v>
      </c>
      <c r="C156" s="2">
        <v>1</v>
      </c>
      <c r="D156" s="2" t="s">
        <v>8531</v>
      </c>
      <c r="E156" s="2" t="s">
        <v>8532</v>
      </c>
      <c r="F156" s="2">
        <v>2</v>
      </c>
      <c r="G156" s="2">
        <v>2</v>
      </c>
      <c r="H156" s="2">
        <v>2</v>
      </c>
      <c r="I156" s="3">
        <v>45975</v>
      </c>
      <c r="J156" s="2"/>
      <c r="K156" s="2" t="s">
        <v>8533</v>
      </c>
      <c r="L156" t="s">
        <v>8533</v>
      </c>
    </row>
    <row r="157" spans="1:14" customFormat="1">
      <c r="A157" t="s">
        <v>8530</v>
      </c>
      <c r="B157" t="s">
        <v>20928</v>
      </c>
      <c r="C157">
        <v>1</v>
      </c>
      <c r="D157" t="s">
        <v>8531</v>
      </c>
      <c r="E157" t="s">
        <v>8532</v>
      </c>
      <c r="F157">
        <v>18</v>
      </c>
      <c r="G157">
        <v>2</v>
      </c>
      <c r="H157">
        <v>2</v>
      </c>
      <c r="I157" s="1">
        <v>45975</v>
      </c>
      <c r="K157" t="s">
        <v>12456</v>
      </c>
      <c r="L157" t="s">
        <v>8533</v>
      </c>
    </row>
    <row r="158" spans="1:14" customFormat="1">
      <c r="A158" t="s">
        <v>11800</v>
      </c>
      <c r="B158" t="s">
        <v>20926</v>
      </c>
      <c r="C158">
        <v>1</v>
      </c>
      <c r="D158" t="s">
        <v>11801</v>
      </c>
      <c r="E158" t="s">
        <v>6877</v>
      </c>
      <c r="F158">
        <v>4600</v>
      </c>
      <c r="G158">
        <v>2</v>
      </c>
      <c r="H158">
        <v>1</v>
      </c>
      <c r="I158" s="1">
        <v>45993</v>
      </c>
      <c r="K158" t="s">
        <v>11802</v>
      </c>
    </row>
    <row r="159" spans="1:14" customFormat="1">
      <c r="A159" t="s">
        <v>11803</v>
      </c>
      <c r="B159" t="s">
        <v>20926</v>
      </c>
      <c r="C159">
        <v>1</v>
      </c>
      <c r="D159" t="s">
        <v>11804</v>
      </c>
      <c r="E159" t="s">
        <v>6881</v>
      </c>
      <c r="F159">
        <v>4700</v>
      </c>
      <c r="G159">
        <v>2</v>
      </c>
      <c r="H159">
        <v>1</v>
      </c>
      <c r="I159" s="1">
        <v>45993</v>
      </c>
      <c r="K159" t="s">
        <v>11805</v>
      </c>
    </row>
    <row r="160" spans="1:14" customFormat="1">
      <c r="A160" t="s">
        <v>1553</v>
      </c>
      <c r="B160">
        <v>2</v>
      </c>
      <c r="C160">
        <v>1</v>
      </c>
      <c r="D160" t="s">
        <v>1554</v>
      </c>
      <c r="E160" t="s">
        <v>92</v>
      </c>
      <c r="F160">
        <v>2</v>
      </c>
      <c r="G160">
        <v>2</v>
      </c>
      <c r="H160">
        <v>1</v>
      </c>
      <c r="I160" s="1">
        <v>45987</v>
      </c>
      <c r="J160">
        <v>3994</v>
      </c>
      <c r="K160" t="s">
        <v>1555</v>
      </c>
      <c r="L160" t="s">
        <v>1555</v>
      </c>
    </row>
    <row r="161" spans="1:12" customFormat="1">
      <c r="A161" t="s">
        <v>15645</v>
      </c>
      <c r="B161">
        <v>2</v>
      </c>
      <c r="C161">
        <v>1</v>
      </c>
      <c r="D161" t="s">
        <v>91</v>
      </c>
      <c r="E161" t="s">
        <v>92</v>
      </c>
      <c r="F161">
        <v>10</v>
      </c>
      <c r="G161">
        <v>2</v>
      </c>
      <c r="H161">
        <v>1</v>
      </c>
      <c r="I161" s="1">
        <v>45987</v>
      </c>
      <c r="K161" t="s">
        <v>15646</v>
      </c>
    </row>
    <row r="162" spans="1:12" customFormat="1">
      <c r="A162" t="s">
        <v>90</v>
      </c>
      <c r="B162">
        <v>2</v>
      </c>
      <c r="C162">
        <v>1</v>
      </c>
      <c r="D162" t="s">
        <v>91</v>
      </c>
      <c r="E162" t="s">
        <v>92</v>
      </c>
      <c r="F162">
        <v>10</v>
      </c>
      <c r="G162">
        <v>2</v>
      </c>
      <c r="H162">
        <v>1</v>
      </c>
      <c r="I162" s="1">
        <v>45992</v>
      </c>
      <c r="K162" t="s">
        <v>93</v>
      </c>
    </row>
    <row r="163" spans="1:12" customFormat="1">
      <c r="A163" t="s">
        <v>1284</v>
      </c>
      <c r="B163">
        <v>2</v>
      </c>
      <c r="C163">
        <v>1</v>
      </c>
      <c r="D163" t="s">
        <v>1285</v>
      </c>
      <c r="E163" t="s">
        <v>92</v>
      </c>
      <c r="F163">
        <v>10</v>
      </c>
      <c r="G163">
        <v>2</v>
      </c>
      <c r="H163">
        <v>1</v>
      </c>
      <c r="I163" s="1">
        <v>45987</v>
      </c>
      <c r="J163">
        <v>3994</v>
      </c>
      <c r="K163" t="s">
        <v>1286</v>
      </c>
      <c r="L163" t="s">
        <v>1286</v>
      </c>
    </row>
    <row r="164" spans="1:12" customFormat="1">
      <c r="A164" t="s">
        <v>1556</v>
      </c>
      <c r="B164">
        <v>2</v>
      </c>
      <c r="C164">
        <v>1</v>
      </c>
      <c r="D164" t="s">
        <v>1285</v>
      </c>
      <c r="E164" t="s">
        <v>92</v>
      </c>
      <c r="F164">
        <v>10</v>
      </c>
      <c r="G164">
        <v>2</v>
      </c>
      <c r="H164">
        <v>1</v>
      </c>
      <c r="I164" s="1">
        <v>45992</v>
      </c>
      <c r="K164" t="s">
        <v>1557</v>
      </c>
      <c r="L164" t="s">
        <v>1557</v>
      </c>
    </row>
    <row r="165" spans="1:12" customFormat="1">
      <c r="A165" t="s">
        <v>15647</v>
      </c>
      <c r="B165">
        <v>2</v>
      </c>
      <c r="C165">
        <v>1</v>
      </c>
      <c r="D165" t="s">
        <v>95</v>
      </c>
      <c r="E165" t="s">
        <v>92</v>
      </c>
      <c r="F165">
        <v>5</v>
      </c>
      <c r="G165">
        <v>2</v>
      </c>
      <c r="H165">
        <v>1</v>
      </c>
      <c r="I165" s="1">
        <v>45987</v>
      </c>
      <c r="K165" t="s">
        <v>15648</v>
      </c>
    </row>
    <row r="166" spans="1:12" customFormat="1">
      <c r="A166" t="s">
        <v>94</v>
      </c>
      <c r="B166">
        <v>2</v>
      </c>
      <c r="C166">
        <v>1</v>
      </c>
      <c r="D166" t="s">
        <v>95</v>
      </c>
      <c r="E166" t="s">
        <v>92</v>
      </c>
      <c r="F166">
        <v>5</v>
      </c>
      <c r="G166">
        <v>2</v>
      </c>
      <c r="H166">
        <v>1</v>
      </c>
      <c r="I166" s="1">
        <v>45992</v>
      </c>
      <c r="K166" t="s">
        <v>96</v>
      </c>
    </row>
    <row r="167" spans="1:12" customFormat="1">
      <c r="A167" t="s">
        <v>15649</v>
      </c>
      <c r="B167">
        <v>2</v>
      </c>
      <c r="C167">
        <v>1</v>
      </c>
      <c r="D167" t="s">
        <v>98</v>
      </c>
      <c r="E167" t="s">
        <v>92</v>
      </c>
      <c r="F167">
        <v>5</v>
      </c>
      <c r="G167">
        <v>2</v>
      </c>
      <c r="H167">
        <v>1</v>
      </c>
      <c r="I167" s="1">
        <v>45987</v>
      </c>
      <c r="K167" t="s">
        <v>15650</v>
      </c>
    </row>
    <row r="168" spans="1:12" customFormat="1">
      <c r="A168" t="s">
        <v>97</v>
      </c>
      <c r="B168">
        <v>2</v>
      </c>
      <c r="C168">
        <v>1</v>
      </c>
      <c r="D168" t="s">
        <v>98</v>
      </c>
      <c r="E168" t="s">
        <v>92</v>
      </c>
      <c r="F168">
        <v>5</v>
      </c>
      <c r="G168">
        <v>2</v>
      </c>
      <c r="H168">
        <v>1</v>
      </c>
      <c r="I168" s="1">
        <v>45992</v>
      </c>
      <c r="K168" t="s">
        <v>99</v>
      </c>
    </row>
    <row r="169" spans="1:12" customFormat="1">
      <c r="A169" t="s">
        <v>1295</v>
      </c>
      <c r="B169">
        <v>2</v>
      </c>
      <c r="C169">
        <v>1</v>
      </c>
      <c r="D169" t="s">
        <v>1296</v>
      </c>
      <c r="E169" t="s">
        <v>1297</v>
      </c>
      <c r="F169">
        <v>5</v>
      </c>
      <c r="G169">
        <v>2</v>
      </c>
      <c r="H169">
        <v>1</v>
      </c>
      <c r="I169" s="1">
        <v>45982</v>
      </c>
      <c r="J169">
        <v>3994</v>
      </c>
      <c r="K169" t="s">
        <v>1298</v>
      </c>
      <c r="L169" t="s">
        <v>1298</v>
      </c>
    </row>
    <row r="170" spans="1:12" customFormat="1">
      <c r="A170" t="s">
        <v>12729</v>
      </c>
      <c r="B170">
        <v>2</v>
      </c>
      <c r="C170">
        <v>1</v>
      </c>
      <c r="D170" t="s">
        <v>1296</v>
      </c>
      <c r="E170" t="s">
        <v>1297</v>
      </c>
      <c r="F170">
        <v>5</v>
      </c>
      <c r="G170">
        <v>2</v>
      </c>
      <c r="H170">
        <v>1</v>
      </c>
      <c r="I170" s="1">
        <v>45987</v>
      </c>
      <c r="K170" t="s">
        <v>12730</v>
      </c>
    </row>
    <row r="171" spans="1:12" customFormat="1">
      <c r="A171" t="s">
        <v>1558</v>
      </c>
      <c r="B171">
        <v>2</v>
      </c>
      <c r="C171">
        <v>1</v>
      </c>
      <c r="D171" t="s">
        <v>1296</v>
      </c>
      <c r="E171" t="s">
        <v>1297</v>
      </c>
      <c r="F171">
        <v>5</v>
      </c>
      <c r="G171">
        <v>2</v>
      </c>
      <c r="H171">
        <v>1</v>
      </c>
      <c r="I171" s="1">
        <v>45992</v>
      </c>
      <c r="K171" t="s">
        <v>1559</v>
      </c>
      <c r="L171" t="s">
        <v>1559</v>
      </c>
    </row>
    <row r="172" spans="1:12" customFormat="1">
      <c r="A172" t="s">
        <v>13374</v>
      </c>
      <c r="B172">
        <v>3</v>
      </c>
      <c r="C172">
        <v>1</v>
      </c>
      <c r="D172" t="s">
        <v>5805</v>
      </c>
      <c r="E172" t="s">
        <v>5806</v>
      </c>
      <c r="F172">
        <v>30</v>
      </c>
      <c r="G172">
        <v>2</v>
      </c>
      <c r="H172">
        <v>1</v>
      </c>
      <c r="I172" s="1">
        <v>45982</v>
      </c>
      <c r="K172" t="s">
        <v>13375</v>
      </c>
    </row>
    <row r="173" spans="1:12" customFormat="1">
      <c r="A173" t="s">
        <v>16735</v>
      </c>
      <c r="B173">
        <v>3</v>
      </c>
      <c r="C173">
        <v>1</v>
      </c>
      <c r="D173" t="s">
        <v>5809</v>
      </c>
      <c r="E173" t="s">
        <v>5810</v>
      </c>
      <c r="F173">
        <v>30</v>
      </c>
      <c r="G173">
        <v>2</v>
      </c>
      <c r="H173">
        <v>1</v>
      </c>
      <c r="I173" s="1">
        <v>45982</v>
      </c>
      <c r="K173" t="s">
        <v>16736</v>
      </c>
    </row>
    <row r="174" spans="1:12" customFormat="1">
      <c r="A174" t="s">
        <v>15720</v>
      </c>
      <c r="B174" t="s">
        <v>20925</v>
      </c>
      <c r="C174">
        <v>1</v>
      </c>
      <c r="D174" t="s">
        <v>15721</v>
      </c>
      <c r="E174" t="s">
        <v>15722</v>
      </c>
      <c r="F174">
        <v>300</v>
      </c>
      <c r="G174">
        <v>2</v>
      </c>
      <c r="H174">
        <v>1</v>
      </c>
      <c r="I174" s="1">
        <v>46000</v>
      </c>
      <c r="K174" t="s">
        <v>15723</v>
      </c>
    </row>
    <row r="175" spans="1:12" customFormat="1">
      <c r="A175" t="s">
        <v>15724</v>
      </c>
      <c r="B175" t="s">
        <v>20925</v>
      </c>
      <c r="C175">
        <v>1</v>
      </c>
      <c r="D175" t="s">
        <v>15725</v>
      </c>
      <c r="E175" t="s">
        <v>15722</v>
      </c>
      <c r="F175">
        <v>300</v>
      </c>
      <c r="G175">
        <v>2</v>
      </c>
      <c r="H175">
        <v>1</v>
      </c>
      <c r="I175" s="1">
        <v>46000</v>
      </c>
      <c r="K175" t="s">
        <v>15726</v>
      </c>
    </row>
    <row r="176" spans="1:12" customFormat="1">
      <c r="A176" t="s">
        <v>10425</v>
      </c>
      <c r="B176" t="s">
        <v>20932</v>
      </c>
      <c r="C176">
        <v>1</v>
      </c>
      <c r="D176" t="s">
        <v>10426</v>
      </c>
      <c r="E176" t="s">
        <v>567</v>
      </c>
      <c r="F176">
        <v>200</v>
      </c>
      <c r="G176">
        <v>2</v>
      </c>
      <c r="H176">
        <v>1</v>
      </c>
      <c r="I176" s="1">
        <v>45966</v>
      </c>
      <c r="K176" t="s">
        <v>10427</v>
      </c>
      <c r="L176" t="s">
        <v>10427</v>
      </c>
    </row>
    <row r="177" spans="1:12" customFormat="1">
      <c r="A177" t="s">
        <v>15912</v>
      </c>
      <c r="B177" t="s">
        <v>20932</v>
      </c>
      <c r="C177">
        <v>1</v>
      </c>
      <c r="D177" t="s">
        <v>15913</v>
      </c>
      <c r="E177" t="s">
        <v>32</v>
      </c>
      <c r="F177">
        <v>21</v>
      </c>
      <c r="G177">
        <v>2</v>
      </c>
      <c r="H177">
        <v>1</v>
      </c>
      <c r="I177" s="1">
        <v>45987</v>
      </c>
      <c r="K177" t="s">
        <v>15914</v>
      </c>
    </row>
    <row r="178" spans="1:12" customFormat="1">
      <c r="A178" t="s">
        <v>15915</v>
      </c>
      <c r="B178" t="s">
        <v>20932</v>
      </c>
      <c r="C178">
        <v>1</v>
      </c>
      <c r="D178" t="s">
        <v>15913</v>
      </c>
      <c r="E178" t="s">
        <v>32</v>
      </c>
      <c r="F178">
        <v>21</v>
      </c>
      <c r="G178">
        <v>2</v>
      </c>
      <c r="H178">
        <v>1</v>
      </c>
      <c r="I178" s="1">
        <v>45989</v>
      </c>
      <c r="K178" t="s">
        <v>15916</v>
      </c>
    </row>
    <row r="179" spans="1:12" customFormat="1">
      <c r="A179" t="s">
        <v>11341</v>
      </c>
      <c r="B179" t="s">
        <v>20932</v>
      </c>
      <c r="C179">
        <v>1</v>
      </c>
      <c r="D179" t="s">
        <v>31</v>
      </c>
      <c r="E179" t="s">
        <v>32</v>
      </c>
      <c r="F179">
        <v>21</v>
      </c>
      <c r="G179">
        <v>2</v>
      </c>
      <c r="H179">
        <v>1</v>
      </c>
      <c r="I179" s="1">
        <v>45987</v>
      </c>
      <c r="J179">
        <v>3264</v>
      </c>
      <c r="K179" t="s">
        <v>11342</v>
      </c>
      <c r="L179" t="s">
        <v>11342</v>
      </c>
    </row>
    <row r="180" spans="1:12" customFormat="1">
      <c r="A180" s="2" t="s">
        <v>30</v>
      </c>
      <c r="B180" t="s">
        <v>20932</v>
      </c>
      <c r="C180" s="2">
        <v>1</v>
      </c>
      <c r="D180" s="2" t="s">
        <v>31</v>
      </c>
      <c r="E180" s="2" t="s">
        <v>32</v>
      </c>
      <c r="F180" s="2">
        <v>2</v>
      </c>
      <c r="G180" s="2">
        <v>2</v>
      </c>
      <c r="H180" s="2">
        <v>1</v>
      </c>
      <c r="I180" s="3">
        <v>45989</v>
      </c>
      <c r="J180" s="2">
        <v>3264</v>
      </c>
      <c r="K180" s="2" t="s">
        <v>33</v>
      </c>
      <c r="L180" t="s">
        <v>34</v>
      </c>
    </row>
    <row r="181" spans="1:12" customFormat="1">
      <c r="A181" t="s">
        <v>35</v>
      </c>
      <c r="B181" t="s">
        <v>20932</v>
      </c>
      <c r="C181">
        <v>1</v>
      </c>
      <c r="D181" t="s">
        <v>36</v>
      </c>
      <c r="E181" t="s">
        <v>32</v>
      </c>
      <c r="F181">
        <v>1</v>
      </c>
      <c r="G181">
        <v>2</v>
      </c>
      <c r="H181">
        <v>1</v>
      </c>
      <c r="I181" s="1">
        <v>45989</v>
      </c>
      <c r="J181">
        <v>3264</v>
      </c>
      <c r="K181" t="s">
        <v>37</v>
      </c>
      <c r="L181" t="s">
        <v>34</v>
      </c>
    </row>
    <row r="182" spans="1:12" customFormat="1">
      <c r="A182" t="s">
        <v>35</v>
      </c>
      <c r="B182" t="s">
        <v>20932</v>
      </c>
      <c r="C182">
        <v>1</v>
      </c>
      <c r="D182" t="s">
        <v>36</v>
      </c>
      <c r="E182" t="s">
        <v>32</v>
      </c>
      <c r="F182">
        <v>2</v>
      </c>
      <c r="G182">
        <v>2</v>
      </c>
      <c r="H182">
        <v>1</v>
      </c>
      <c r="I182" s="1">
        <v>45989</v>
      </c>
      <c r="J182">
        <v>3264</v>
      </c>
      <c r="K182" t="s">
        <v>38</v>
      </c>
      <c r="L182" t="s">
        <v>34</v>
      </c>
    </row>
    <row r="183" spans="1:12" customFormat="1">
      <c r="A183" t="s">
        <v>35</v>
      </c>
      <c r="B183" t="s">
        <v>20932</v>
      </c>
      <c r="C183">
        <v>1</v>
      </c>
      <c r="D183" t="s">
        <v>31</v>
      </c>
      <c r="E183" t="s">
        <v>32</v>
      </c>
      <c r="F183">
        <v>1</v>
      </c>
      <c r="G183">
        <v>2</v>
      </c>
      <c r="H183">
        <v>1</v>
      </c>
      <c r="I183" s="1">
        <v>45989</v>
      </c>
      <c r="J183">
        <v>3264</v>
      </c>
      <c r="K183" t="s">
        <v>39</v>
      </c>
      <c r="L183" t="s">
        <v>34</v>
      </c>
    </row>
    <row r="184" spans="1:12" customFormat="1">
      <c r="A184" t="s">
        <v>35</v>
      </c>
      <c r="B184" t="s">
        <v>20932</v>
      </c>
      <c r="C184">
        <v>1</v>
      </c>
      <c r="D184" t="s">
        <v>31</v>
      </c>
      <c r="E184" t="s">
        <v>32</v>
      </c>
      <c r="F184">
        <v>2</v>
      </c>
      <c r="G184">
        <v>2</v>
      </c>
      <c r="H184">
        <v>1</v>
      </c>
      <c r="I184" s="1">
        <v>45989</v>
      </c>
      <c r="J184">
        <v>3264</v>
      </c>
      <c r="K184" t="s">
        <v>40</v>
      </c>
      <c r="L184" t="s">
        <v>34</v>
      </c>
    </row>
    <row r="185" spans="1:12" customFormat="1">
      <c r="A185" t="s">
        <v>35</v>
      </c>
      <c r="B185" t="s">
        <v>20932</v>
      </c>
      <c r="C185">
        <v>1</v>
      </c>
      <c r="D185" t="s">
        <v>31</v>
      </c>
      <c r="E185" t="s">
        <v>32</v>
      </c>
      <c r="F185">
        <v>1</v>
      </c>
      <c r="G185">
        <v>2</v>
      </c>
      <c r="H185">
        <v>1</v>
      </c>
      <c r="I185" s="1">
        <v>45989</v>
      </c>
      <c r="J185">
        <v>3264</v>
      </c>
      <c r="K185" t="s">
        <v>41</v>
      </c>
      <c r="L185" t="s">
        <v>34</v>
      </c>
    </row>
    <row r="186" spans="1:12" customFormat="1">
      <c r="A186" t="s">
        <v>35</v>
      </c>
      <c r="B186" t="s">
        <v>20932</v>
      </c>
      <c r="C186">
        <v>1</v>
      </c>
      <c r="D186" t="s">
        <v>31</v>
      </c>
      <c r="E186" t="s">
        <v>32</v>
      </c>
      <c r="F186">
        <v>2</v>
      </c>
      <c r="G186">
        <v>2</v>
      </c>
      <c r="H186">
        <v>1</v>
      </c>
      <c r="I186" s="1">
        <v>45989</v>
      </c>
      <c r="J186">
        <v>3264</v>
      </c>
      <c r="K186" t="s">
        <v>42</v>
      </c>
      <c r="L186" t="s">
        <v>34</v>
      </c>
    </row>
    <row r="187" spans="1:12" customFormat="1">
      <c r="A187" t="s">
        <v>35</v>
      </c>
      <c r="B187" t="s">
        <v>20932</v>
      </c>
      <c r="C187">
        <v>1</v>
      </c>
      <c r="D187" t="s">
        <v>31</v>
      </c>
      <c r="E187" t="s">
        <v>32</v>
      </c>
      <c r="F187">
        <v>1</v>
      </c>
      <c r="G187">
        <v>2</v>
      </c>
      <c r="H187">
        <v>1</v>
      </c>
      <c r="I187" s="1">
        <v>45989</v>
      </c>
      <c r="J187">
        <v>3264</v>
      </c>
      <c r="K187" t="s">
        <v>43</v>
      </c>
      <c r="L187" t="s">
        <v>34</v>
      </c>
    </row>
    <row r="188" spans="1:12" customFormat="1">
      <c r="A188" t="s">
        <v>35</v>
      </c>
      <c r="B188" t="s">
        <v>20932</v>
      </c>
      <c r="C188">
        <v>1</v>
      </c>
      <c r="D188" t="s">
        <v>31</v>
      </c>
      <c r="E188" t="s">
        <v>32</v>
      </c>
      <c r="F188">
        <v>2</v>
      </c>
      <c r="G188">
        <v>2</v>
      </c>
      <c r="H188">
        <v>1</v>
      </c>
      <c r="I188" s="1">
        <v>45989</v>
      </c>
      <c r="J188">
        <v>3264</v>
      </c>
      <c r="K188" t="s">
        <v>44</v>
      </c>
      <c r="L188" t="s">
        <v>34</v>
      </c>
    </row>
    <row r="189" spans="1:12" customFormat="1">
      <c r="A189" t="s">
        <v>35</v>
      </c>
      <c r="B189" t="s">
        <v>20932</v>
      </c>
      <c r="C189">
        <v>1</v>
      </c>
      <c r="D189" t="s">
        <v>31</v>
      </c>
      <c r="E189" t="s">
        <v>32</v>
      </c>
      <c r="F189">
        <v>1</v>
      </c>
      <c r="G189">
        <v>2</v>
      </c>
      <c r="H189">
        <v>1</v>
      </c>
      <c r="I189" s="1">
        <v>45989</v>
      </c>
      <c r="J189">
        <v>3264</v>
      </c>
      <c r="K189" t="s">
        <v>45</v>
      </c>
      <c r="L189" t="s">
        <v>34</v>
      </c>
    </row>
    <row r="190" spans="1:12" customFormat="1">
      <c r="A190" t="s">
        <v>35</v>
      </c>
      <c r="B190" t="s">
        <v>20932</v>
      </c>
      <c r="C190">
        <v>1</v>
      </c>
      <c r="D190" t="s">
        <v>31</v>
      </c>
      <c r="E190" t="s">
        <v>32</v>
      </c>
      <c r="F190">
        <v>2</v>
      </c>
      <c r="G190">
        <v>2</v>
      </c>
      <c r="H190">
        <v>1</v>
      </c>
      <c r="I190" s="1">
        <v>45989</v>
      </c>
      <c r="J190">
        <v>3264</v>
      </c>
      <c r="K190" t="s">
        <v>2672</v>
      </c>
      <c r="L190" t="s">
        <v>34</v>
      </c>
    </row>
    <row r="191" spans="1:12" customFormat="1">
      <c r="A191" t="s">
        <v>35</v>
      </c>
      <c r="B191" t="s">
        <v>20932</v>
      </c>
      <c r="C191">
        <v>1</v>
      </c>
      <c r="D191" t="s">
        <v>31</v>
      </c>
      <c r="E191" t="s">
        <v>32</v>
      </c>
      <c r="F191">
        <v>1</v>
      </c>
      <c r="G191">
        <v>2</v>
      </c>
      <c r="H191">
        <v>1</v>
      </c>
      <c r="I191" s="1">
        <v>45989</v>
      </c>
      <c r="J191">
        <v>3264</v>
      </c>
      <c r="K191" t="s">
        <v>2673</v>
      </c>
      <c r="L191" t="s">
        <v>34</v>
      </c>
    </row>
    <row r="192" spans="1:12" customFormat="1">
      <c r="A192" t="s">
        <v>35</v>
      </c>
      <c r="B192" t="s">
        <v>20932</v>
      </c>
      <c r="C192">
        <v>1</v>
      </c>
      <c r="D192" t="s">
        <v>31</v>
      </c>
      <c r="E192" t="s">
        <v>32</v>
      </c>
      <c r="F192">
        <v>2</v>
      </c>
      <c r="G192">
        <v>2</v>
      </c>
      <c r="H192">
        <v>1</v>
      </c>
      <c r="I192" s="1">
        <v>45989</v>
      </c>
      <c r="J192">
        <v>3264</v>
      </c>
      <c r="K192" t="s">
        <v>2674</v>
      </c>
      <c r="L192" t="s">
        <v>34</v>
      </c>
    </row>
    <row r="193" spans="1:12" customFormat="1">
      <c r="A193" t="s">
        <v>35</v>
      </c>
      <c r="B193" t="s">
        <v>20932</v>
      </c>
      <c r="C193">
        <v>1</v>
      </c>
      <c r="D193" t="s">
        <v>31</v>
      </c>
      <c r="E193" t="s">
        <v>32</v>
      </c>
      <c r="F193">
        <v>1</v>
      </c>
      <c r="G193">
        <v>2</v>
      </c>
      <c r="H193">
        <v>1</v>
      </c>
      <c r="I193" s="1">
        <v>45989</v>
      </c>
      <c r="J193">
        <v>3264</v>
      </c>
      <c r="K193" t="s">
        <v>2675</v>
      </c>
      <c r="L193" t="s">
        <v>34</v>
      </c>
    </row>
    <row r="194" spans="1:12" customFormat="1">
      <c r="A194" s="2" t="s">
        <v>10285</v>
      </c>
      <c r="B194" t="s">
        <v>20937</v>
      </c>
      <c r="C194" s="2">
        <v>1</v>
      </c>
      <c r="D194" s="2" t="s">
        <v>10286</v>
      </c>
      <c r="E194" s="2" t="s">
        <v>10287</v>
      </c>
      <c r="F194" s="2">
        <v>2</v>
      </c>
      <c r="G194" s="2">
        <v>2</v>
      </c>
      <c r="H194" s="2">
        <v>1</v>
      </c>
      <c r="I194" s="3">
        <v>45987</v>
      </c>
      <c r="J194" s="2"/>
      <c r="K194" s="2" t="s">
        <v>10288</v>
      </c>
      <c r="L194" t="s">
        <v>10288</v>
      </c>
    </row>
    <row r="195" spans="1:12" customFormat="1">
      <c r="A195" t="s">
        <v>731</v>
      </c>
      <c r="B195" t="s">
        <v>20937</v>
      </c>
      <c r="C195">
        <v>1</v>
      </c>
      <c r="D195" t="s">
        <v>732</v>
      </c>
      <c r="E195" t="s">
        <v>733</v>
      </c>
      <c r="F195">
        <v>2</v>
      </c>
      <c r="G195">
        <v>2</v>
      </c>
      <c r="H195">
        <v>1</v>
      </c>
      <c r="I195" s="1">
        <v>45982</v>
      </c>
      <c r="J195">
        <v>2970</v>
      </c>
      <c r="K195" t="s">
        <v>734</v>
      </c>
      <c r="L195" t="s">
        <v>734</v>
      </c>
    </row>
    <row r="196" spans="1:12" customFormat="1">
      <c r="A196" s="2" t="s">
        <v>10289</v>
      </c>
      <c r="B196" t="s">
        <v>20937</v>
      </c>
      <c r="C196" s="2">
        <v>1</v>
      </c>
      <c r="D196" s="2" t="s">
        <v>10290</v>
      </c>
      <c r="E196" s="2" t="s">
        <v>3160</v>
      </c>
      <c r="F196" s="2">
        <v>2</v>
      </c>
      <c r="G196" s="2">
        <v>2</v>
      </c>
      <c r="H196" s="2">
        <v>1</v>
      </c>
      <c r="I196" s="3">
        <v>45987</v>
      </c>
      <c r="J196" s="2">
        <v>2970</v>
      </c>
      <c r="K196" s="2" t="s">
        <v>10291</v>
      </c>
      <c r="L196" t="s">
        <v>10291</v>
      </c>
    </row>
    <row r="197" spans="1:12" customFormat="1">
      <c r="A197" s="2" t="s">
        <v>10292</v>
      </c>
      <c r="B197" t="s">
        <v>20937</v>
      </c>
      <c r="C197" s="2">
        <v>1</v>
      </c>
      <c r="D197" s="2" t="s">
        <v>10293</v>
      </c>
      <c r="E197" s="2" t="s">
        <v>10294</v>
      </c>
      <c r="F197" s="2">
        <v>2</v>
      </c>
      <c r="G197" s="2">
        <v>2</v>
      </c>
      <c r="H197" s="2">
        <v>1</v>
      </c>
      <c r="I197" s="3">
        <v>45987</v>
      </c>
      <c r="J197" s="2">
        <v>2970</v>
      </c>
      <c r="K197" s="2" t="s">
        <v>10295</v>
      </c>
      <c r="L197" t="s">
        <v>10295</v>
      </c>
    </row>
    <row r="198" spans="1:12" customFormat="1">
      <c r="A198" t="s">
        <v>1641</v>
      </c>
      <c r="B198" t="s">
        <v>20937</v>
      </c>
      <c r="C198">
        <v>1</v>
      </c>
      <c r="D198" t="s">
        <v>1642</v>
      </c>
      <c r="E198" t="s">
        <v>1643</v>
      </c>
      <c r="F198">
        <v>30</v>
      </c>
      <c r="G198">
        <v>2</v>
      </c>
      <c r="H198">
        <v>1</v>
      </c>
      <c r="I198" s="1">
        <v>45994</v>
      </c>
      <c r="J198">
        <v>2970</v>
      </c>
      <c r="K198" t="s">
        <v>1644</v>
      </c>
      <c r="L198" t="s">
        <v>1644</v>
      </c>
    </row>
    <row r="199" spans="1:12" customFormat="1">
      <c r="A199" t="s">
        <v>2323</v>
      </c>
      <c r="B199" t="s">
        <v>20937</v>
      </c>
      <c r="C199">
        <v>1</v>
      </c>
      <c r="D199" t="s">
        <v>1642</v>
      </c>
      <c r="E199" t="s">
        <v>1643</v>
      </c>
      <c r="F199">
        <v>30</v>
      </c>
      <c r="G199">
        <v>2</v>
      </c>
      <c r="H199">
        <v>1</v>
      </c>
      <c r="I199" s="1">
        <v>45999</v>
      </c>
      <c r="J199">
        <v>2970</v>
      </c>
      <c r="K199" t="s">
        <v>2324</v>
      </c>
      <c r="L199" t="s">
        <v>2324</v>
      </c>
    </row>
    <row r="200" spans="1:12" customFormat="1">
      <c r="A200" t="s">
        <v>746</v>
      </c>
      <c r="B200" t="s">
        <v>20937</v>
      </c>
      <c r="C200">
        <v>1</v>
      </c>
      <c r="D200" t="s">
        <v>747</v>
      </c>
      <c r="E200" t="s">
        <v>748</v>
      </c>
      <c r="F200">
        <v>2</v>
      </c>
      <c r="G200">
        <v>2</v>
      </c>
      <c r="H200">
        <v>1</v>
      </c>
      <c r="I200" s="1">
        <v>45982</v>
      </c>
      <c r="J200">
        <v>2970</v>
      </c>
      <c r="K200" t="s">
        <v>749</v>
      </c>
      <c r="L200" t="s">
        <v>749</v>
      </c>
    </row>
    <row r="201" spans="1:12" customFormat="1">
      <c r="A201" t="s">
        <v>12628</v>
      </c>
      <c r="B201" t="s">
        <v>20931</v>
      </c>
      <c r="C201">
        <v>1</v>
      </c>
      <c r="D201" t="s">
        <v>12629</v>
      </c>
      <c r="E201" t="s">
        <v>12630</v>
      </c>
      <c r="F201">
        <v>150</v>
      </c>
      <c r="G201">
        <v>2</v>
      </c>
      <c r="H201">
        <v>1</v>
      </c>
      <c r="I201" s="1">
        <v>45999</v>
      </c>
      <c r="K201" t="s">
        <v>12631</v>
      </c>
    </row>
    <row r="202" spans="1:12" customFormat="1">
      <c r="A202" s="2" t="s">
        <v>10281</v>
      </c>
      <c r="B202" t="s">
        <v>20937</v>
      </c>
      <c r="C202" s="2">
        <v>1</v>
      </c>
      <c r="D202" s="2" t="s">
        <v>10282</v>
      </c>
      <c r="E202" s="2" t="s">
        <v>10283</v>
      </c>
      <c r="F202" s="2">
        <v>10</v>
      </c>
      <c r="G202" s="2">
        <v>2</v>
      </c>
      <c r="H202" s="2">
        <v>1</v>
      </c>
      <c r="I202" s="3">
        <v>45982</v>
      </c>
      <c r="J202" s="2"/>
      <c r="K202" s="2" t="s">
        <v>10284</v>
      </c>
      <c r="L202" t="s">
        <v>10284</v>
      </c>
    </row>
    <row r="203" spans="1:12" customFormat="1">
      <c r="A203" s="2" t="s">
        <v>1721</v>
      </c>
      <c r="B203">
        <v>2</v>
      </c>
      <c r="C203" s="2">
        <v>1</v>
      </c>
      <c r="D203" s="2" t="s">
        <v>1722</v>
      </c>
      <c r="E203" s="2" t="s">
        <v>1093</v>
      </c>
      <c r="F203" s="2">
        <v>35</v>
      </c>
      <c r="G203" s="2">
        <v>2</v>
      </c>
      <c r="H203" s="2">
        <v>1</v>
      </c>
      <c r="I203" s="3">
        <v>45992</v>
      </c>
      <c r="J203" s="2"/>
      <c r="K203" s="2" t="s">
        <v>1723</v>
      </c>
      <c r="L203" t="s">
        <v>1723</v>
      </c>
    </row>
    <row r="204" spans="1:12" customFormat="1">
      <c r="A204" t="s">
        <v>1721</v>
      </c>
      <c r="B204">
        <v>2</v>
      </c>
      <c r="C204">
        <v>1</v>
      </c>
      <c r="D204" t="s">
        <v>1722</v>
      </c>
      <c r="E204" t="s">
        <v>1093</v>
      </c>
      <c r="F204">
        <v>10</v>
      </c>
      <c r="G204">
        <v>2</v>
      </c>
      <c r="H204">
        <v>1</v>
      </c>
      <c r="I204" s="1">
        <v>45992</v>
      </c>
      <c r="K204" t="s">
        <v>4281</v>
      </c>
      <c r="L204" t="s">
        <v>1723</v>
      </c>
    </row>
    <row r="205" spans="1:12" customFormat="1">
      <c r="A205" t="s">
        <v>1721</v>
      </c>
      <c r="B205">
        <v>2</v>
      </c>
      <c r="C205">
        <v>1</v>
      </c>
      <c r="D205" t="s">
        <v>1722</v>
      </c>
      <c r="E205" t="s">
        <v>1093</v>
      </c>
      <c r="F205">
        <v>19</v>
      </c>
      <c r="G205">
        <v>2</v>
      </c>
      <c r="H205">
        <v>1</v>
      </c>
      <c r="I205" s="1">
        <v>45992</v>
      </c>
      <c r="K205" t="s">
        <v>10277</v>
      </c>
      <c r="L205" t="s">
        <v>1723</v>
      </c>
    </row>
    <row r="206" spans="1:12" customFormat="1">
      <c r="A206" t="s">
        <v>1721</v>
      </c>
      <c r="B206">
        <v>2</v>
      </c>
      <c r="C206">
        <v>1</v>
      </c>
      <c r="D206" t="s">
        <v>1722</v>
      </c>
      <c r="E206" t="s">
        <v>1093</v>
      </c>
      <c r="F206">
        <v>36</v>
      </c>
      <c r="G206">
        <v>2</v>
      </c>
      <c r="H206">
        <v>1</v>
      </c>
      <c r="I206" s="1">
        <v>45992</v>
      </c>
      <c r="K206" t="s">
        <v>12811</v>
      </c>
      <c r="L206" t="s">
        <v>1723</v>
      </c>
    </row>
    <row r="207" spans="1:12" customFormat="1">
      <c r="A207" t="s">
        <v>1376</v>
      </c>
      <c r="B207" t="s">
        <v>20937</v>
      </c>
      <c r="C207">
        <v>1</v>
      </c>
      <c r="D207" t="s">
        <v>1377</v>
      </c>
      <c r="E207" t="s">
        <v>1015</v>
      </c>
      <c r="F207">
        <v>2</v>
      </c>
      <c r="G207">
        <v>2</v>
      </c>
      <c r="H207">
        <v>1</v>
      </c>
      <c r="I207" s="1">
        <v>45987</v>
      </c>
      <c r="J207">
        <v>2970</v>
      </c>
      <c r="K207" t="s">
        <v>1378</v>
      </c>
      <c r="L207" t="s">
        <v>1378</v>
      </c>
    </row>
    <row r="208" spans="1:12" customFormat="1">
      <c r="A208" t="s">
        <v>16003</v>
      </c>
      <c r="B208" t="s">
        <v>20938</v>
      </c>
      <c r="C208">
        <v>1</v>
      </c>
      <c r="D208" t="s">
        <v>16004</v>
      </c>
      <c r="E208" t="s">
        <v>16005</v>
      </c>
      <c r="F208">
        <v>200</v>
      </c>
      <c r="G208">
        <v>2</v>
      </c>
      <c r="H208">
        <v>1</v>
      </c>
      <c r="I208" s="1">
        <v>45973</v>
      </c>
      <c r="K208" t="s">
        <v>16006</v>
      </c>
    </row>
    <row r="209" spans="1:14" customFormat="1">
      <c r="A209" s="2" t="s">
        <v>10511</v>
      </c>
      <c r="B209" t="s">
        <v>20934</v>
      </c>
      <c r="C209" s="2">
        <v>1</v>
      </c>
      <c r="D209" s="2" t="s">
        <v>10512</v>
      </c>
      <c r="E209" s="2" t="s">
        <v>149</v>
      </c>
      <c r="F209" s="2">
        <v>15</v>
      </c>
      <c r="G209" s="2">
        <v>2</v>
      </c>
      <c r="H209" s="2">
        <v>1</v>
      </c>
      <c r="I209" s="3">
        <v>45992</v>
      </c>
      <c r="J209" s="2"/>
      <c r="K209" s="2" t="s">
        <v>10513</v>
      </c>
      <c r="L209" t="s">
        <v>10513</v>
      </c>
    </row>
    <row r="210" spans="1:14" customFormat="1">
      <c r="A210" s="2" t="s">
        <v>15677</v>
      </c>
      <c r="B210" t="s">
        <v>20934</v>
      </c>
      <c r="C210" s="2">
        <v>1</v>
      </c>
      <c r="D210" s="2" t="s">
        <v>15678</v>
      </c>
      <c r="E210" s="2" t="s">
        <v>2815</v>
      </c>
      <c r="F210" s="2">
        <v>5</v>
      </c>
      <c r="G210" s="2">
        <v>2</v>
      </c>
      <c r="H210" s="2">
        <v>1</v>
      </c>
      <c r="I210" s="3">
        <v>45992</v>
      </c>
      <c r="J210" s="2"/>
      <c r="K210" s="2" t="s">
        <v>15679</v>
      </c>
      <c r="L210" t="s">
        <v>15679</v>
      </c>
    </row>
    <row r="211" spans="1:14" customFormat="1">
      <c r="A211" s="15" t="s">
        <v>18634</v>
      </c>
      <c r="B211" s="15" t="s">
        <v>20936</v>
      </c>
      <c r="C211" s="15">
        <v>1</v>
      </c>
      <c r="D211" s="15" t="s">
        <v>18635</v>
      </c>
      <c r="E211" s="15" t="s">
        <v>11950</v>
      </c>
      <c r="F211" s="15">
        <v>27</v>
      </c>
      <c r="G211" s="15">
        <v>2</v>
      </c>
      <c r="H211" s="15">
        <v>1</v>
      </c>
      <c r="I211" s="16">
        <v>45979</v>
      </c>
      <c r="J211" s="15" t="s">
        <v>18631</v>
      </c>
      <c r="K211" s="15" t="s">
        <v>22921</v>
      </c>
      <c r="L211" s="15"/>
      <c r="M211" s="15"/>
      <c r="N211" s="15"/>
    </row>
    <row r="212" spans="1:14" customFormat="1">
      <c r="A212" s="15" t="s">
        <v>18636</v>
      </c>
      <c r="B212" s="15" t="s">
        <v>20936</v>
      </c>
      <c r="C212" s="15">
        <v>1</v>
      </c>
      <c r="D212" s="15" t="s">
        <v>18637</v>
      </c>
      <c r="E212" s="15" t="s">
        <v>11950</v>
      </c>
      <c r="F212" s="15">
        <v>27</v>
      </c>
      <c r="G212" s="15">
        <v>2</v>
      </c>
      <c r="H212" s="15">
        <v>1</v>
      </c>
      <c r="I212" s="16">
        <v>45979</v>
      </c>
      <c r="J212" s="15" t="s">
        <v>18631</v>
      </c>
      <c r="K212" s="15" t="s">
        <v>22921</v>
      </c>
      <c r="L212" s="15"/>
      <c r="M212" s="15"/>
      <c r="N212" s="15"/>
    </row>
    <row r="213" spans="1:14" customFormat="1">
      <c r="A213" t="s">
        <v>10265</v>
      </c>
      <c r="B213" t="s">
        <v>20933</v>
      </c>
      <c r="C213">
        <v>1</v>
      </c>
      <c r="D213" t="s">
        <v>10266</v>
      </c>
      <c r="E213" t="s">
        <v>587</v>
      </c>
      <c r="F213">
        <v>500</v>
      </c>
      <c r="G213">
        <v>2</v>
      </c>
      <c r="H213">
        <v>1</v>
      </c>
      <c r="I213" s="1">
        <v>46001</v>
      </c>
      <c r="K213" t="s">
        <v>10267</v>
      </c>
    </row>
    <row r="214" spans="1:14" customFormat="1">
      <c r="A214" t="s">
        <v>60</v>
      </c>
      <c r="B214" t="s">
        <v>20932</v>
      </c>
      <c r="C214">
        <v>1</v>
      </c>
      <c r="D214" t="s">
        <v>61</v>
      </c>
      <c r="E214" t="s">
        <v>62</v>
      </c>
      <c r="F214">
        <v>1</v>
      </c>
      <c r="G214">
        <v>2</v>
      </c>
      <c r="H214">
        <v>1</v>
      </c>
      <c r="I214" s="1">
        <v>45972</v>
      </c>
      <c r="J214">
        <v>3734</v>
      </c>
      <c r="K214" t="s">
        <v>63</v>
      </c>
    </row>
    <row r="215" spans="1:14" customFormat="1">
      <c r="A215" t="s">
        <v>18638</v>
      </c>
      <c r="B215" t="s">
        <v>20926</v>
      </c>
      <c r="C215">
        <v>1</v>
      </c>
      <c r="D215" t="s">
        <v>18639</v>
      </c>
      <c r="E215" t="s">
        <v>764</v>
      </c>
      <c r="F215">
        <v>4000</v>
      </c>
      <c r="G215">
        <v>2</v>
      </c>
      <c r="H215">
        <v>1</v>
      </c>
      <c r="I215" s="1">
        <v>46031</v>
      </c>
      <c r="J215">
        <v>3595</v>
      </c>
      <c r="K215" t="s">
        <v>21511</v>
      </c>
    </row>
    <row r="216" spans="1:14" customFormat="1">
      <c r="A216" t="s">
        <v>11039</v>
      </c>
      <c r="B216" t="s">
        <v>20929</v>
      </c>
      <c r="C216">
        <v>1</v>
      </c>
      <c r="F216">
        <v>3</v>
      </c>
      <c r="K216" t="s">
        <v>11040</v>
      </c>
    </row>
    <row r="217" spans="1:14" customFormat="1">
      <c r="A217" t="s">
        <v>11811</v>
      </c>
      <c r="B217" t="s">
        <v>20940</v>
      </c>
      <c r="C217">
        <v>1</v>
      </c>
      <c r="D217" t="s">
        <v>11812</v>
      </c>
      <c r="E217" t="s">
        <v>3231</v>
      </c>
      <c r="F217">
        <v>20</v>
      </c>
      <c r="G217">
        <v>2</v>
      </c>
      <c r="H217">
        <v>1</v>
      </c>
      <c r="I217" s="1">
        <v>45966</v>
      </c>
      <c r="K217" t="s">
        <v>11813</v>
      </c>
    </row>
    <row r="218" spans="1:14" customFormat="1">
      <c r="A218" t="s">
        <v>8955</v>
      </c>
      <c r="B218" t="s">
        <v>20937</v>
      </c>
      <c r="C218">
        <v>1</v>
      </c>
      <c r="D218" t="s">
        <v>8956</v>
      </c>
      <c r="E218" t="s">
        <v>4233</v>
      </c>
      <c r="F218">
        <v>2</v>
      </c>
      <c r="G218">
        <v>2</v>
      </c>
      <c r="H218">
        <v>1</v>
      </c>
      <c r="I218" s="1">
        <v>45987</v>
      </c>
      <c r="J218">
        <v>3406</v>
      </c>
      <c r="K218" t="s">
        <v>8957</v>
      </c>
    </row>
    <row r="219" spans="1:14" customFormat="1">
      <c r="A219" t="s">
        <v>8958</v>
      </c>
      <c r="B219" t="s">
        <v>20937</v>
      </c>
      <c r="C219">
        <v>1</v>
      </c>
      <c r="D219" t="s">
        <v>8959</v>
      </c>
      <c r="E219" t="s">
        <v>4233</v>
      </c>
      <c r="F219">
        <v>2</v>
      </c>
      <c r="G219">
        <v>2</v>
      </c>
      <c r="H219">
        <v>1</v>
      </c>
      <c r="I219" s="1">
        <v>45987</v>
      </c>
      <c r="J219">
        <v>3406</v>
      </c>
      <c r="K219" t="s">
        <v>8960</v>
      </c>
    </row>
    <row r="220" spans="1:14" customFormat="1">
      <c r="A220" t="s">
        <v>8961</v>
      </c>
      <c r="B220" t="s">
        <v>20937</v>
      </c>
      <c r="C220">
        <v>1</v>
      </c>
      <c r="D220" t="s">
        <v>8962</v>
      </c>
      <c r="E220" t="s">
        <v>4233</v>
      </c>
      <c r="F220">
        <v>2</v>
      </c>
      <c r="G220">
        <v>2</v>
      </c>
      <c r="H220">
        <v>1</v>
      </c>
      <c r="I220" s="1">
        <v>45987</v>
      </c>
      <c r="J220">
        <v>3406</v>
      </c>
      <c r="K220" t="s">
        <v>8963</v>
      </c>
    </row>
    <row r="221" spans="1:14" customFormat="1">
      <c r="A221" t="s">
        <v>8964</v>
      </c>
      <c r="B221" t="s">
        <v>20937</v>
      </c>
      <c r="C221">
        <v>1</v>
      </c>
      <c r="D221" t="s">
        <v>8965</v>
      </c>
      <c r="E221" t="s">
        <v>4233</v>
      </c>
      <c r="F221">
        <v>2</v>
      </c>
      <c r="G221">
        <v>2</v>
      </c>
      <c r="H221">
        <v>1</v>
      </c>
      <c r="I221" s="1">
        <v>45987</v>
      </c>
      <c r="J221">
        <v>3406</v>
      </c>
      <c r="K221" t="s">
        <v>8966</v>
      </c>
    </row>
    <row r="222" spans="1:14" customFormat="1">
      <c r="A222" t="s">
        <v>8967</v>
      </c>
      <c r="B222" t="s">
        <v>20937</v>
      </c>
      <c r="C222">
        <v>1</v>
      </c>
      <c r="D222" t="s">
        <v>8968</v>
      </c>
      <c r="E222" t="s">
        <v>4233</v>
      </c>
      <c r="F222">
        <v>2</v>
      </c>
      <c r="G222">
        <v>2</v>
      </c>
      <c r="H222">
        <v>1</v>
      </c>
      <c r="I222" s="1">
        <v>45987</v>
      </c>
      <c r="J222">
        <v>3406</v>
      </c>
      <c r="K222" t="s">
        <v>8969</v>
      </c>
    </row>
    <row r="223" spans="1:14" customFormat="1">
      <c r="A223" t="s">
        <v>8970</v>
      </c>
      <c r="B223" t="s">
        <v>20937</v>
      </c>
      <c r="C223">
        <v>1</v>
      </c>
      <c r="D223" t="s">
        <v>8971</v>
      </c>
      <c r="E223" t="s">
        <v>4233</v>
      </c>
      <c r="F223">
        <v>2</v>
      </c>
      <c r="G223">
        <v>2</v>
      </c>
      <c r="H223">
        <v>1</v>
      </c>
      <c r="I223" s="1">
        <v>45987</v>
      </c>
      <c r="J223">
        <v>3406</v>
      </c>
      <c r="K223" t="s">
        <v>8972</v>
      </c>
    </row>
    <row r="224" spans="1:14" customFormat="1">
      <c r="A224" t="s">
        <v>11041</v>
      </c>
      <c r="B224" t="s">
        <v>20924</v>
      </c>
      <c r="C224">
        <v>1</v>
      </c>
      <c r="F224">
        <v>1</v>
      </c>
      <c r="K224" t="s">
        <v>11042</v>
      </c>
    </row>
    <row r="225" spans="1:12" customFormat="1">
      <c r="A225" t="s">
        <v>775</v>
      </c>
      <c r="B225" t="s">
        <v>20926</v>
      </c>
      <c r="C225">
        <v>1</v>
      </c>
      <c r="D225" t="s">
        <v>776</v>
      </c>
      <c r="E225" t="s">
        <v>764</v>
      </c>
      <c r="F225">
        <v>6750</v>
      </c>
      <c r="G225">
        <v>2</v>
      </c>
      <c r="H225">
        <v>1</v>
      </c>
      <c r="I225" s="1">
        <v>45993</v>
      </c>
      <c r="K225" t="s">
        <v>777</v>
      </c>
    </row>
    <row r="226" spans="1:12" customFormat="1">
      <c r="A226" t="s">
        <v>775</v>
      </c>
      <c r="B226" t="s">
        <v>20926</v>
      </c>
      <c r="C226">
        <v>2</v>
      </c>
      <c r="D226" t="s">
        <v>776</v>
      </c>
      <c r="E226" t="s">
        <v>764</v>
      </c>
      <c r="F226">
        <v>250</v>
      </c>
      <c r="G226">
        <v>2</v>
      </c>
      <c r="H226">
        <v>1</v>
      </c>
      <c r="I226" s="1">
        <v>45993</v>
      </c>
      <c r="K226" t="s">
        <v>1098</v>
      </c>
    </row>
    <row r="227" spans="1:12" customFormat="1">
      <c r="A227" t="s">
        <v>778</v>
      </c>
      <c r="B227" t="s">
        <v>20926</v>
      </c>
      <c r="C227">
        <v>1</v>
      </c>
      <c r="D227" t="s">
        <v>779</v>
      </c>
      <c r="E227" t="s">
        <v>764</v>
      </c>
      <c r="F227">
        <v>7000</v>
      </c>
      <c r="G227">
        <v>2</v>
      </c>
      <c r="H227">
        <v>1</v>
      </c>
      <c r="I227" s="1">
        <v>45993</v>
      </c>
      <c r="K227" t="s">
        <v>780</v>
      </c>
    </row>
    <row r="228" spans="1:12" customFormat="1">
      <c r="A228" t="s">
        <v>778</v>
      </c>
      <c r="B228" t="s">
        <v>20926</v>
      </c>
      <c r="C228">
        <v>2</v>
      </c>
      <c r="D228" t="s">
        <v>779</v>
      </c>
      <c r="E228" t="s">
        <v>764</v>
      </c>
      <c r="F228">
        <v>250</v>
      </c>
      <c r="G228">
        <v>2</v>
      </c>
      <c r="H228">
        <v>1</v>
      </c>
      <c r="I228" s="1">
        <v>45993</v>
      </c>
      <c r="K228" t="s">
        <v>1099</v>
      </c>
    </row>
    <row r="229" spans="1:12" customFormat="1">
      <c r="A229" s="2" t="s">
        <v>10782</v>
      </c>
      <c r="B229" t="s">
        <v>20926</v>
      </c>
      <c r="C229" s="2">
        <v>1</v>
      </c>
      <c r="D229" s="2" t="s">
        <v>10783</v>
      </c>
      <c r="E229" s="2" t="s">
        <v>2615</v>
      </c>
      <c r="F229" s="2">
        <v>4000</v>
      </c>
      <c r="G229" s="2">
        <v>2</v>
      </c>
      <c r="H229" s="2">
        <v>1</v>
      </c>
      <c r="I229" s="3">
        <v>45993</v>
      </c>
      <c r="J229" s="2">
        <v>3072</v>
      </c>
      <c r="K229" s="2" t="s">
        <v>10784</v>
      </c>
      <c r="L229" t="s">
        <v>10784</v>
      </c>
    </row>
    <row r="230" spans="1:12" customFormat="1">
      <c r="A230" s="2" t="s">
        <v>10785</v>
      </c>
      <c r="B230" t="s">
        <v>20926</v>
      </c>
      <c r="C230" s="2">
        <v>1</v>
      </c>
      <c r="D230" s="2" t="s">
        <v>10786</v>
      </c>
      <c r="E230" s="2" t="s">
        <v>764</v>
      </c>
      <c r="F230" s="2">
        <v>4600</v>
      </c>
      <c r="G230" s="2">
        <v>2</v>
      </c>
      <c r="H230" s="2">
        <v>1</v>
      </c>
      <c r="I230" s="3">
        <v>45993</v>
      </c>
      <c r="J230" s="2">
        <v>3072</v>
      </c>
      <c r="K230" s="2" t="s">
        <v>10787</v>
      </c>
      <c r="L230" t="s">
        <v>10787</v>
      </c>
    </row>
    <row r="231" spans="1:12" customFormat="1">
      <c r="A231" t="s">
        <v>781</v>
      </c>
      <c r="B231" t="s">
        <v>20926</v>
      </c>
      <c r="C231">
        <v>1</v>
      </c>
      <c r="D231" t="s">
        <v>782</v>
      </c>
      <c r="E231" t="s">
        <v>783</v>
      </c>
      <c r="F231">
        <v>7000</v>
      </c>
      <c r="G231">
        <v>2</v>
      </c>
      <c r="H231">
        <v>1</v>
      </c>
      <c r="I231" s="1">
        <v>45993</v>
      </c>
      <c r="K231" t="s">
        <v>784</v>
      </c>
    </row>
    <row r="232" spans="1:12" customFormat="1">
      <c r="A232" t="s">
        <v>785</v>
      </c>
      <c r="B232" t="s">
        <v>20926</v>
      </c>
      <c r="C232">
        <v>1</v>
      </c>
      <c r="D232" t="s">
        <v>786</v>
      </c>
      <c r="E232" t="s">
        <v>783</v>
      </c>
      <c r="F232">
        <v>7000</v>
      </c>
      <c r="G232">
        <v>2</v>
      </c>
      <c r="H232">
        <v>1</v>
      </c>
      <c r="I232" s="1">
        <v>45993</v>
      </c>
      <c r="K232" t="s">
        <v>787</v>
      </c>
    </row>
    <row r="233" spans="1:12" customFormat="1">
      <c r="A233" t="s">
        <v>785</v>
      </c>
      <c r="B233" t="s">
        <v>20926</v>
      </c>
      <c r="C233">
        <v>2</v>
      </c>
      <c r="D233" t="s">
        <v>786</v>
      </c>
      <c r="E233" t="s">
        <v>783</v>
      </c>
      <c r="F233">
        <v>250</v>
      </c>
      <c r="G233">
        <v>2</v>
      </c>
      <c r="H233">
        <v>1</v>
      </c>
      <c r="I233" s="1">
        <v>45993</v>
      </c>
      <c r="K233" t="s">
        <v>1100</v>
      </c>
    </row>
    <row r="234" spans="1:12" customFormat="1">
      <c r="A234" t="s">
        <v>2337</v>
      </c>
      <c r="B234" t="s">
        <v>20926</v>
      </c>
      <c r="C234">
        <v>1</v>
      </c>
      <c r="D234" t="s">
        <v>2338</v>
      </c>
      <c r="E234" t="s">
        <v>764</v>
      </c>
      <c r="F234">
        <v>7750</v>
      </c>
      <c r="G234">
        <v>2</v>
      </c>
      <c r="H234">
        <v>1</v>
      </c>
      <c r="I234" s="1">
        <v>45995</v>
      </c>
      <c r="K234" t="s">
        <v>2339</v>
      </c>
    </row>
    <row r="235" spans="1:12" customFormat="1">
      <c r="A235" t="s">
        <v>2337</v>
      </c>
      <c r="B235" t="s">
        <v>20926</v>
      </c>
      <c r="C235">
        <v>2</v>
      </c>
      <c r="D235" t="s">
        <v>2338</v>
      </c>
      <c r="E235" t="s">
        <v>764</v>
      </c>
      <c r="F235">
        <v>250</v>
      </c>
      <c r="G235">
        <v>2</v>
      </c>
      <c r="H235">
        <v>1</v>
      </c>
      <c r="I235" s="1">
        <v>45995</v>
      </c>
      <c r="K235" t="s">
        <v>12927</v>
      </c>
    </row>
    <row r="236" spans="1:12" customFormat="1">
      <c r="A236" t="s">
        <v>2340</v>
      </c>
      <c r="B236" t="s">
        <v>20926</v>
      </c>
      <c r="C236">
        <v>1</v>
      </c>
      <c r="D236" t="s">
        <v>2341</v>
      </c>
      <c r="E236" t="s">
        <v>764</v>
      </c>
      <c r="F236">
        <v>8000</v>
      </c>
      <c r="G236">
        <v>2</v>
      </c>
      <c r="H236">
        <v>1</v>
      </c>
      <c r="I236" s="1">
        <v>45995</v>
      </c>
      <c r="K236" t="s">
        <v>2342</v>
      </c>
    </row>
    <row r="237" spans="1:12" customFormat="1">
      <c r="A237" t="s">
        <v>2343</v>
      </c>
      <c r="B237" t="s">
        <v>20926</v>
      </c>
      <c r="C237">
        <v>1</v>
      </c>
      <c r="D237" t="s">
        <v>2344</v>
      </c>
      <c r="E237" t="s">
        <v>783</v>
      </c>
      <c r="F237">
        <v>8000</v>
      </c>
      <c r="G237">
        <v>2</v>
      </c>
      <c r="H237">
        <v>1</v>
      </c>
      <c r="I237" s="1">
        <v>45995</v>
      </c>
      <c r="K237" t="s">
        <v>2345</v>
      </c>
    </row>
    <row r="238" spans="1:12" customFormat="1">
      <c r="A238" t="s">
        <v>2346</v>
      </c>
      <c r="B238" t="s">
        <v>20926</v>
      </c>
      <c r="C238">
        <v>1</v>
      </c>
      <c r="D238" t="s">
        <v>2347</v>
      </c>
      <c r="E238" t="s">
        <v>783</v>
      </c>
      <c r="F238">
        <v>7750</v>
      </c>
      <c r="G238">
        <v>2</v>
      </c>
      <c r="H238">
        <v>1</v>
      </c>
      <c r="I238" s="1">
        <v>45995</v>
      </c>
      <c r="K238" t="s">
        <v>2348</v>
      </c>
    </row>
    <row r="239" spans="1:12" customFormat="1">
      <c r="A239" t="s">
        <v>2346</v>
      </c>
      <c r="B239" t="s">
        <v>20926</v>
      </c>
      <c r="C239">
        <v>2</v>
      </c>
      <c r="D239" t="s">
        <v>2347</v>
      </c>
      <c r="E239" t="s">
        <v>783</v>
      </c>
      <c r="F239">
        <v>250</v>
      </c>
      <c r="G239">
        <v>2</v>
      </c>
      <c r="H239">
        <v>1</v>
      </c>
      <c r="I239" s="1">
        <v>45995</v>
      </c>
      <c r="K239" t="s">
        <v>12933</v>
      </c>
    </row>
    <row r="240" spans="1:12" customFormat="1">
      <c r="A240" s="2" t="s">
        <v>14823</v>
      </c>
      <c r="B240" t="s">
        <v>20930</v>
      </c>
      <c r="C240" s="2">
        <v>1</v>
      </c>
      <c r="D240" s="2" t="s">
        <v>14824</v>
      </c>
      <c r="E240" s="2" t="s">
        <v>14825</v>
      </c>
      <c r="F240" s="2">
        <v>100</v>
      </c>
      <c r="G240" s="2">
        <v>2</v>
      </c>
      <c r="H240" s="2">
        <v>1</v>
      </c>
      <c r="I240" s="3">
        <v>45982</v>
      </c>
      <c r="J240" s="2"/>
      <c r="K240" s="2" t="s">
        <v>14826</v>
      </c>
      <c r="L240" t="s">
        <v>14826</v>
      </c>
    </row>
    <row r="241" spans="1:12" customFormat="1">
      <c r="A241" s="2" t="s">
        <v>10788</v>
      </c>
      <c r="B241" t="s">
        <v>20926</v>
      </c>
      <c r="C241" s="2">
        <v>1</v>
      </c>
      <c r="D241" s="2" t="s">
        <v>10789</v>
      </c>
      <c r="E241" s="2" t="s">
        <v>3222</v>
      </c>
      <c r="F241" s="2">
        <v>5000</v>
      </c>
      <c r="G241" s="2">
        <v>2</v>
      </c>
      <c r="H241" s="2">
        <v>1</v>
      </c>
      <c r="I241" s="3">
        <v>45993</v>
      </c>
      <c r="J241" s="2">
        <v>3072</v>
      </c>
      <c r="K241" s="2" t="s">
        <v>10790</v>
      </c>
      <c r="L241" t="s">
        <v>10790</v>
      </c>
    </row>
    <row r="242" spans="1:12" customFormat="1">
      <c r="A242" t="s">
        <v>10382</v>
      </c>
      <c r="B242" t="s">
        <v>20931</v>
      </c>
      <c r="C242">
        <v>1</v>
      </c>
      <c r="D242" t="s">
        <v>10383</v>
      </c>
      <c r="E242" t="s">
        <v>10384</v>
      </c>
      <c r="F242">
        <v>2</v>
      </c>
      <c r="G242">
        <v>2</v>
      </c>
      <c r="H242">
        <v>1</v>
      </c>
      <c r="I242" s="1">
        <v>45996</v>
      </c>
      <c r="K242" t="s">
        <v>10385</v>
      </c>
    </row>
    <row r="243" spans="1:12" customFormat="1">
      <c r="A243" t="s">
        <v>2231</v>
      </c>
      <c r="B243" t="s">
        <v>20927</v>
      </c>
      <c r="C243">
        <v>1</v>
      </c>
      <c r="D243" t="s">
        <v>2232</v>
      </c>
      <c r="E243" t="s">
        <v>2233</v>
      </c>
      <c r="F243">
        <v>1000</v>
      </c>
      <c r="G243">
        <v>2</v>
      </c>
      <c r="H243">
        <v>1</v>
      </c>
      <c r="I243" s="1">
        <v>46017</v>
      </c>
      <c r="K243" t="s">
        <v>2234</v>
      </c>
    </row>
    <row r="244" spans="1:12" customFormat="1">
      <c r="A244" t="s">
        <v>11814</v>
      </c>
      <c r="B244" t="s">
        <v>20940</v>
      </c>
      <c r="C244">
        <v>1</v>
      </c>
      <c r="D244" t="s">
        <v>10234</v>
      </c>
      <c r="E244" t="s">
        <v>1708</v>
      </c>
      <c r="F244">
        <v>12</v>
      </c>
      <c r="G244">
        <v>2</v>
      </c>
      <c r="H244">
        <v>1</v>
      </c>
      <c r="I244" s="1">
        <v>45973</v>
      </c>
      <c r="K244" t="s">
        <v>11815</v>
      </c>
    </row>
    <row r="245" spans="1:12" customFormat="1">
      <c r="A245" t="s">
        <v>11178</v>
      </c>
      <c r="B245" t="s">
        <v>20940</v>
      </c>
      <c r="C245">
        <v>1</v>
      </c>
      <c r="D245" t="s">
        <v>11179</v>
      </c>
      <c r="E245" t="s">
        <v>1708</v>
      </c>
      <c r="F245">
        <v>12</v>
      </c>
      <c r="G245">
        <v>2</v>
      </c>
      <c r="H245">
        <v>1</v>
      </c>
      <c r="I245" s="1">
        <v>45979</v>
      </c>
      <c r="K245" t="s">
        <v>11180</v>
      </c>
    </row>
    <row r="246" spans="1:12" customFormat="1">
      <c r="A246" t="s">
        <v>11175</v>
      </c>
      <c r="B246" t="s">
        <v>20940</v>
      </c>
      <c r="C246">
        <v>1</v>
      </c>
      <c r="D246" t="s">
        <v>11176</v>
      </c>
      <c r="E246" t="s">
        <v>1708</v>
      </c>
      <c r="F246">
        <v>5</v>
      </c>
      <c r="G246">
        <v>2</v>
      </c>
      <c r="H246">
        <v>1</v>
      </c>
      <c r="I246" s="1">
        <v>45975</v>
      </c>
      <c r="K246" t="s">
        <v>11177</v>
      </c>
    </row>
    <row r="247" spans="1:12" customFormat="1">
      <c r="A247" t="s">
        <v>18640</v>
      </c>
      <c r="B247" t="s">
        <v>20940</v>
      </c>
      <c r="C247">
        <v>1</v>
      </c>
      <c r="D247" t="s">
        <v>18641</v>
      </c>
      <c r="E247" t="s">
        <v>3231</v>
      </c>
      <c r="F247">
        <v>20</v>
      </c>
      <c r="G247">
        <v>2</v>
      </c>
      <c r="H247">
        <v>1</v>
      </c>
      <c r="I247" s="1">
        <v>46013</v>
      </c>
      <c r="J247">
        <v>3224</v>
      </c>
      <c r="K247" t="s">
        <v>21512</v>
      </c>
    </row>
    <row r="248" spans="1:12" customFormat="1">
      <c r="A248" t="s">
        <v>1211</v>
      </c>
      <c r="B248" t="s">
        <v>20922</v>
      </c>
      <c r="C248">
        <v>1</v>
      </c>
      <c r="D248" t="s">
        <v>1212</v>
      </c>
      <c r="E248" t="s">
        <v>1213</v>
      </c>
      <c r="F248">
        <v>20</v>
      </c>
      <c r="G248">
        <v>2</v>
      </c>
      <c r="H248">
        <v>1</v>
      </c>
      <c r="I248" s="1">
        <v>45982</v>
      </c>
      <c r="J248">
        <v>3856</v>
      </c>
      <c r="K248" t="s">
        <v>1214</v>
      </c>
      <c r="L248" t="s">
        <v>1214</v>
      </c>
    </row>
    <row r="249" spans="1:12" customFormat="1">
      <c r="A249" t="s">
        <v>15711</v>
      </c>
      <c r="B249" t="s">
        <v>20931</v>
      </c>
      <c r="C249">
        <v>1</v>
      </c>
      <c r="D249" t="s">
        <v>15712</v>
      </c>
      <c r="E249" t="s">
        <v>15713</v>
      </c>
      <c r="F249">
        <v>200</v>
      </c>
      <c r="G249">
        <v>2</v>
      </c>
      <c r="H249">
        <v>1</v>
      </c>
      <c r="I249" s="1">
        <v>45978</v>
      </c>
      <c r="K249" t="s">
        <v>15714</v>
      </c>
    </row>
    <row r="250" spans="1:12" customFormat="1">
      <c r="A250" t="s">
        <v>10431</v>
      </c>
      <c r="B250" t="s">
        <v>20932</v>
      </c>
      <c r="C250">
        <v>1</v>
      </c>
      <c r="D250" t="s">
        <v>10432</v>
      </c>
      <c r="E250" t="s">
        <v>1796</v>
      </c>
      <c r="F250">
        <v>2</v>
      </c>
      <c r="G250">
        <v>2</v>
      </c>
      <c r="H250">
        <v>1</v>
      </c>
      <c r="I250" s="1">
        <v>45979</v>
      </c>
      <c r="K250" t="s">
        <v>10433</v>
      </c>
    </row>
    <row r="251" spans="1:12" customFormat="1">
      <c r="A251" t="s">
        <v>10434</v>
      </c>
      <c r="B251" t="s">
        <v>20932</v>
      </c>
      <c r="C251">
        <v>1</v>
      </c>
      <c r="D251" t="s">
        <v>10429</v>
      </c>
      <c r="E251" t="s">
        <v>1796</v>
      </c>
      <c r="F251">
        <v>4</v>
      </c>
      <c r="G251">
        <v>2</v>
      </c>
      <c r="H251">
        <v>1</v>
      </c>
      <c r="I251" s="1">
        <v>45979</v>
      </c>
      <c r="K251" t="s">
        <v>10435</v>
      </c>
    </row>
    <row r="252" spans="1:12" customFormat="1">
      <c r="A252" t="s">
        <v>11044</v>
      </c>
      <c r="B252" t="s">
        <v>20924</v>
      </c>
      <c r="C252">
        <v>1</v>
      </c>
      <c r="F252">
        <v>5</v>
      </c>
      <c r="K252" t="s">
        <v>11045</v>
      </c>
    </row>
    <row r="253" spans="1:12" customFormat="1">
      <c r="A253" t="s">
        <v>11337</v>
      </c>
      <c r="B253" t="s">
        <v>20924</v>
      </c>
      <c r="C253">
        <v>1</v>
      </c>
      <c r="F253">
        <v>1</v>
      </c>
      <c r="K253" t="s">
        <v>11338</v>
      </c>
    </row>
    <row r="254" spans="1:12" customFormat="1">
      <c r="A254" s="2" t="s">
        <v>11172</v>
      </c>
      <c r="B254" t="s">
        <v>20940</v>
      </c>
      <c r="C254" s="2">
        <v>1</v>
      </c>
      <c r="D254" s="2" t="s">
        <v>11173</v>
      </c>
      <c r="E254" s="2" t="s">
        <v>11151</v>
      </c>
      <c r="F254" s="2">
        <v>1</v>
      </c>
      <c r="G254" s="2">
        <v>2</v>
      </c>
      <c r="H254" s="2">
        <v>1</v>
      </c>
      <c r="I254" s="3">
        <v>45971</v>
      </c>
      <c r="J254" s="2">
        <v>3279</v>
      </c>
      <c r="K254" s="2" t="s">
        <v>11174</v>
      </c>
      <c r="L254" t="s">
        <v>11174</v>
      </c>
    </row>
    <row r="255" spans="1:12" customFormat="1">
      <c r="A255" t="s">
        <v>1161</v>
      </c>
      <c r="B255">
        <v>3</v>
      </c>
      <c r="C255">
        <v>1</v>
      </c>
      <c r="D255" t="s">
        <v>1162</v>
      </c>
      <c r="E255" t="s">
        <v>1163</v>
      </c>
      <c r="F255">
        <v>8</v>
      </c>
      <c r="G255">
        <v>2</v>
      </c>
      <c r="H255">
        <v>1</v>
      </c>
      <c r="I255" s="1">
        <v>46003</v>
      </c>
      <c r="K255" t="s">
        <v>1164</v>
      </c>
    </row>
    <row r="256" spans="1:12" customFormat="1">
      <c r="A256" t="s">
        <v>2200</v>
      </c>
      <c r="B256">
        <v>3</v>
      </c>
      <c r="C256">
        <v>1</v>
      </c>
      <c r="D256" t="s">
        <v>1162</v>
      </c>
      <c r="E256" t="s">
        <v>1163</v>
      </c>
      <c r="F256">
        <v>10</v>
      </c>
      <c r="G256">
        <v>2</v>
      </c>
      <c r="H256">
        <v>1</v>
      </c>
      <c r="I256" s="1">
        <v>46017</v>
      </c>
      <c r="K256" t="s">
        <v>2201</v>
      </c>
    </row>
    <row r="257" spans="1:14" customFormat="1">
      <c r="A257" t="s">
        <v>2200</v>
      </c>
      <c r="B257">
        <v>3</v>
      </c>
      <c r="C257">
        <v>2</v>
      </c>
      <c r="D257" t="s">
        <v>1162</v>
      </c>
      <c r="E257" t="s">
        <v>1163</v>
      </c>
      <c r="F257">
        <v>2</v>
      </c>
      <c r="G257">
        <v>2</v>
      </c>
      <c r="H257">
        <v>1</v>
      </c>
      <c r="I257" s="1">
        <v>46017</v>
      </c>
      <c r="J257" t="str">
        <f>N257</f>
        <v>3399</v>
      </c>
      <c r="K257" t="s">
        <v>2201</v>
      </c>
      <c r="N257" t="str">
        <f>VLOOKUP(A257,Sheet2!A:B,2,)</f>
        <v>3399</v>
      </c>
    </row>
    <row r="258" spans="1:14" customFormat="1">
      <c r="A258" t="s">
        <v>1165</v>
      </c>
      <c r="B258">
        <v>3</v>
      </c>
      <c r="C258">
        <v>1</v>
      </c>
      <c r="D258" t="s">
        <v>1166</v>
      </c>
      <c r="E258" t="s">
        <v>1167</v>
      </c>
      <c r="F258">
        <v>5</v>
      </c>
      <c r="G258">
        <v>2</v>
      </c>
      <c r="H258">
        <v>1</v>
      </c>
      <c r="I258" s="1">
        <v>45982</v>
      </c>
      <c r="K258" t="s">
        <v>1168</v>
      </c>
    </row>
    <row r="259" spans="1:14" customFormat="1">
      <c r="A259" t="s">
        <v>1165</v>
      </c>
      <c r="B259">
        <v>3</v>
      </c>
      <c r="C259">
        <v>2</v>
      </c>
      <c r="D259" t="s">
        <v>1166</v>
      </c>
      <c r="E259" t="s">
        <v>1167</v>
      </c>
      <c r="F259">
        <v>5</v>
      </c>
      <c r="G259">
        <v>2</v>
      </c>
      <c r="H259">
        <v>1</v>
      </c>
      <c r="I259" s="1">
        <v>45982</v>
      </c>
      <c r="K259" t="s">
        <v>1974</v>
      </c>
    </row>
    <row r="260" spans="1:14" customFormat="1">
      <c r="A260" t="s">
        <v>1169</v>
      </c>
      <c r="B260">
        <v>3</v>
      </c>
      <c r="C260">
        <v>1</v>
      </c>
      <c r="D260" t="s">
        <v>1170</v>
      </c>
      <c r="E260" t="s">
        <v>1171</v>
      </c>
      <c r="F260">
        <v>5</v>
      </c>
      <c r="G260">
        <v>2</v>
      </c>
      <c r="H260">
        <v>1</v>
      </c>
      <c r="I260" s="1">
        <v>45982</v>
      </c>
      <c r="K260" t="s">
        <v>1172</v>
      </c>
    </row>
    <row r="261" spans="1:14" customFormat="1">
      <c r="A261" t="s">
        <v>1169</v>
      </c>
      <c r="B261">
        <v>3</v>
      </c>
      <c r="C261">
        <v>2</v>
      </c>
      <c r="D261" t="s">
        <v>1170</v>
      </c>
      <c r="E261" t="s">
        <v>1171</v>
      </c>
      <c r="F261">
        <v>5</v>
      </c>
      <c r="G261">
        <v>2</v>
      </c>
      <c r="H261">
        <v>1</v>
      </c>
      <c r="I261" s="1">
        <v>45982</v>
      </c>
      <c r="K261" t="s">
        <v>1975</v>
      </c>
    </row>
    <row r="262" spans="1:14" customFormat="1">
      <c r="A262" t="s">
        <v>1243</v>
      </c>
      <c r="B262" t="s">
        <v>20934</v>
      </c>
      <c r="C262">
        <v>1</v>
      </c>
      <c r="D262" t="s">
        <v>1244</v>
      </c>
      <c r="E262" t="s">
        <v>1245</v>
      </c>
      <c r="F262">
        <v>6</v>
      </c>
      <c r="G262">
        <v>2</v>
      </c>
      <c r="H262">
        <v>1</v>
      </c>
      <c r="I262" s="1">
        <v>45992</v>
      </c>
      <c r="J262">
        <v>3993</v>
      </c>
      <c r="K262" t="s">
        <v>1246</v>
      </c>
      <c r="L262" t="s">
        <v>1246</v>
      </c>
    </row>
    <row r="263" spans="1:14" customFormat="1">
      <c r="A263" t="s">
        <v>2045</v>
      </c>
      <c r="B263" t="s">
        <v>20934</v>
      </c>
      <c r="C263">
        <v>1</v>
      </c>
      <c r="D263" t="s">
        <v>1244</v>
      </c>
      <c r="E263" t="s">
        <v>1245</v>
      </c>
      <c r="F263">
        <v>6</v>
      </c>
      <c r="G263">
        <v>2</v>
      </c>
      <c r="H263">
        <v>1</v>
      </c>
      <c r="I263" s="1">
        <v>45994</v>
      </c>
      <c r="J263">
        <v>3993</v>
      </c>
      <c r="K263" t="s">
        <v>2046</v>
      </c>
      <c r="L263" t="s">
        <v>2046</v>
      </c>
    </row>
    <row r="264" spans="1:14" customFormat="1">
      <c r="A264" s="2" t="s">
        <v>10685</v>
      </c>
      <c r="B264" t="s">
        <v>20937</v>
      </c>
      <c r="C264" s="2">
        <v>1</v>
      </c>
      <c r="D264" s="2" t="s">
        <v>10686</v>
      </c>
      <c r="E264" s="2" t="s">
        <v>3051</v>
      </c>
      <c r="F264" s="2">
        <v>20</v>
      </c>
      <c r="G264" s="2">
        <v>2</v>
      </c>
      <c r="H264" s="2">
        <v>1</v>
      </c>
      <c r="I264" s="3">
        <v>45994</v>
      </c>
      <c r="J264" s="2"/>
      <c r="K264" s="2" t="s">
        <v>10687</v>
      </c>
      <c r="L264" t="s">
        <v>10687</v>
      </c>
    </row>
    <row r="265" spans="1:14" customFormat="1">
      <c r="A265" s="2" t="s">
        <v>10685</v>
      </c>
      <c r="B265" t="s">
        <v>20937</v>
      </c>
      <c r="C265" s="2">
        <v>1</v>
      </c>
      <c r="D265" s="2" t="s">
        <v>10686</v>
      </c>
      <c r="E265" s="2" t="s">
        <v>3051</v>
      </c>
      <c r="F265" s="2">
        <v>10</v>
      </c>
      <c r="G265" s="2">
        <v>2</v>
      </c>
      <c r="H265" s="2">
        <v>1</v>
      </c>
      <c r="I265" s="3">
        <v>45994</v>
      </c>
      <c r="J265" s="2"/>
      <c r="K265" s="2" t="s">
        <v>16197</v>
      </c>
      <c r="L265" t="s">
        <v>10687</v>
      </c>
    </row>
    <row r="266" spans="1:14" customFormat="1">
      <c r="A266" t="s">
        <v>18642</v>
      </c>
      <c r="B266" t="s">
        <v>20931</v>
      </c>
      <c r="C266">
        <v>1</v>
      </c>
      <c r="D266" t="s">
        <v>18643</v>
      </c>
      <c r="E266" t="s">
        <v>18644</v>
      </c>
      <c r="F266">
        <v>200</v>
      </c>
      <c r="G266">
        <v>2</v>
      </c>
      <c r="H266">
        <v>1</v>
      </c>
      <c r="I266" s="1">
        <v>46038</v>
      </c>
      <c r="J266">
        <v>1596</v>
      </c>
      <c r="K266" t="s">
        <v>21513</v>
      </c>
    </row>
    <row r="267" spans="1:14" customFormat="1">
      <c r="A267" t="s">
        <v>12586</v>
      </c>
      <c r="B267" t="s">
        <v>20937</v>
      </c>
      <c r="C267">
        <v>1</v>
      </c>
      <c r="D267" t="s">
        <v>4327</v>
      </c>
      <c r="E267" t="s">
        <v>2628</v>
      </c>
      <c r="F267">
        <v>50</v>
      </c>
      <c r="G267">
        <v>2</v>
      </c>
      <c r="H267">
        <v>1</v>
      </c>
      <c r="I267" s="1">
        <v>45992</v>
      </c>
      <c r="K267" t="s">
        <v>12587</v>
      </c>
      <c r="L267" t="s">
        <v>12587</v>
      </c>
    </row>
    <row r="268" spans="1:14" customFormat="1">
      <c r="A268" t="s">
        <v>12612</v>
      </c>
      <c r="B268" t="s">
        <v>20937</v>
      </c>
      <c r="C268">
        <v>1</v>
      </c>
      <c r="D268" t="s">
        <v>2320</v>
      </c>
      <c r="E268" t="s">
        <v>2321</v>
      </c>
      <c r="F268">
        <v>20</v>
      </c>
      <c r="G268">
        <v>2</v>
      </c>
      <c r="H268">
        <v>1</v>
      </c>
      <c r="I268" s="1">
        <v>45982</v>
      </c>
      <c r="J268">
        <v>2970</v>
      </c>
      <c r="K268" t="s">
        <v>12613</v>
      </c>
      <c r="L268" t="s">
        <v>12613</v>
      </c>
    </row>
    <row r="269" spans="1:14" customFormat="1">
      <c r="A269" t="s">
        <v>1645</v>
      </c>
      <c r="B269" t="s">
        <v>20937</v>
      </c>
      <c r="C269">
        <v>1</v>
      </c>
      <c r="D269" t="s">
        <v>1646</v>
      </c>
      <c r="E269" t="s">
        <v>1647</v>
      </c>
      <c r="F269">
        <v>36</v>
      </c>
      <c r="G269">
        <v>2</v>
      </c>
      <c r="H269">
        <v>1</v>
      </c>
      <c r="I269" s="1">
        <v>45999</v>
      </c>
      <c r="J269">
        <v>2970</v>
      </c>
      <c r="K269" t="s">
        <v>1648</v>
      </c>
      <c r="L269" t="s">
        <v>1648</v>
      </c>
    </row>
    <row r="270" spans="1:14" customFormat="1">
      <c r="A270" t="s">
        <v>1878</v>
      </c>
      <c r="B270" t="s">
        <v>20937</v>
      </c>
      <c r="C270">
        <v>1</v>
      </c>
      <c r="D270" t="s">
        <v>1646</v>
      </c>
      <c r="E270" t="s">
        <v>1647</v>
      </c>
      <c r="F270">
        <v>36</v>
      </c>
      <c r="G270">
        <v>2</v>
      </c>
      <c r="H270">
        <v>1</v>
      </c>
      <c r="I270" s="1">
        <v>46001</v>
      </c>
      <c r="K270" t="s">
        <v>1879</v>
      </c>
      <c r="L270" t="s">
        <v>1879</v>
      </c>
    </row>
    <row r="271" spans="1:14" customFormat="1">
      <c r="A271" t="s">
        <v>1418</v>
      </c>
      <c r="B271" t="s">
        <v>20931</v>
      </c>
      <c r="C271">
        <v>1</v>
      </c>
      <c r="D271" t="s">
        <v>1419</v>
      </c>
      <c r="E271" t="s">
        <v>1124</v>
      </c>
      <c r="F271">
        <v>50</v>
      </c>
      <c r="G271">
        <v>2</v>
      </c>
      <c r="H271">
        <v>1</v>
      </c>
      <c r="I271" s="1">
        <v>45975</v>
      </c>
      <c r="K271" t="s">
        <v>1420</v>
      </c>
    </row>
    <row r="272" spans="1:14" customFormat="1">
      <c r="A272" t="s">
        <v>1010</v>
      </c>
      <c r="B272" t="s">
        <v>20937</v>
      </c>
      <c r="C272">
        <v>1</v>
      </c>
      <c r="D272" t="s">
        <v>1011</v>
      </c>
      <c r="E272" t="s">
        <v>744</v>
      </c>
      <c r="F272">
        <v>5</v>
      </c>
      <c r="G272">
        <v>2</v>
      </c>
      <c r="H272">
        <v>1</v>
      </c>
      <c r="I272" s="1">
        <v>45992</v>
      </c>
      <c r="J272">
        <v>1591</v>
      </c>
      <c r="K272" t="s">
        <v>1012</v>
      </c>
      <c r="L272" t="s">
        <v>1012</v>
      </c>
    </row>
    <row r="273" spans="1:12" customFormat="1">
      <c r="A273" t="s">
        <v>18645</v>
      </c>
      <c r="B273">
        <v>3</v>
      </c>
      <c r="C273">
        <v>1</v>
      </c>
      <c r="D273" t="s">
        <v>1174</v>
      </c>
      <c r="E273" t="s">
        <v>1175</v>
      </c>
      <c r="F273">
        <v>10</v>
      </c>
      <c r="G273">
        <v>2</v>
      </c>
      <c r="H273">
        <v>1</v>
      </c>
      <c r="I273" s="1">
        <v>46017</v>
      </c>
      <c r="J273">
        <v>3399</v>
      </c>
      <c r="K273" t="s">
        <v>21514</v>
      </c>
    </row>
    <row r="274" spans="1:12" customFormat="1">
      <c r="A274" t="s">
        <v>12723</v>
      </c>
      <c r="B274" t="s">
        <v>20934</v>
      </c>
      <c r="C274">
        <v>1</v>
      </c>
      <c r="D274" t="s">
        <v>12724</v>
      </c>
      <c r="E274" t="s">
        <v>3313</v>
      </c>
      <c r="F274">
        <v>30</v>
      </c>
      <c r="G274">
        <v>2</v>
      </c>
      <c r="H274">
        <v>1</v>
      </c>
      <c r="I274" s="1">
        <v>45979</v>
      </c>
      <c r="K274" t="s">
        <v>12725</v>
      </c>
    </row>
    <row r="275" spans="1:12" customFormat="1">
      <c r="A275" t="s">
        <v>15953</v>
      </c>
      <c r="B275" t="s">
        <v>20937</v>
      </c>
      <c r="C275">
        <v>1</v>
      </c>
      <c r="D275" t="s">
        <v>287</v>
      </c>
      <c r="E275" t="s">
        <v>288</v>
      </c>
      <c r="F275">
        <v>8</v>
      </c>
      <c r="G275">
        <v>2</v>
      </c>
      <c r="H275">
        <v>1</v>
      </c>
      <c r="I275" s="1">
        <v>45973</v>
      </c>
      <c r="J275">
        <v>3784</v>
      </c>
      <c r="K275" t="s">
        <v>15954</v>
      </c>
      <c r="L275" t="s">
        <v>15954</v>
      </c>
    </row>
    <row r="276" spans="1:12" customFormat="1">
      <c r="A276" t="s">
        <v>15953</v>
      </c>
      <c r="B276" t="s">
        <v>20937</v>
      </c>
      <c r="C276">
        <v>1</v>
      </c>
      <c r="D276" t="s">
        <v>287</v>
      </c>
      <c r="E276" t="s">
        <v>288</v>
      </c>
      <c r="F276">
        <v>4</v>
      </c>
      <c r="G276">
        <v>2</v>
      </c>
      <c r="H276">
        <v>1</v>
      </c>
      <c r="I276" s="1">
        <v>45973</v>
      </c>
      <c r="J276">
        <v>3784</v>
      </c>
      <c r="K276" t="s">
        <v>15955</v>
      </c>
      <c r="L276" t="s">
        <v>15954</v>
      </c>
    </row>
    <row r="277" spans="1:12" customFormat="1">
      <c r="A277" t="s">
        <v>286</v>
      </c>
      <c r="B277" t="s">
        <v>20937</v>
      </c>
      <c r="C277">
        <v>1</v>
      </c>
      <c r="D277" t="s">
        <v>287</v>
      </c>
      <c r="E277" t="s">
        <v>288</v>
      </c>
      <c r="F277">
        <v>8</v>
      </c>
      <c r="G277">
        <v>2</v>
      </c>
      <c r="H277">
        <v>1</v>
      </c>
      <c r="I277" s="1">
        <v>45973</v>
      </c>
      <c r="J277">
        <v>3784</v>
      </c>
      <c r="K277" t="s">
        <v>289</v>
      </c>
    </row>
    <row r="278" spans="1:12" customFormat="1">
      <c r="A278" t="s">
        <v>286</v>
      </c>
      <c r="B278" t="s">
        <v>20937</v>
      </c>
      <c r="C278">
        <v>2</v>
      </c>
      <c r="D278" t="s">
        <v>287</v>
      </c>
      <c r="E278" t="s">
        <v>288</v>
      </c>
      <c r="F278">
        <v>4</v>
      </c>
      <c r="G278">
        <v>2</v>
      </c>
      <c r="H278">
        <v>1</v>
      </c>
      <c r="I278" s="1">
        <v>45973</v>
      </c>
      <c r="J278">
        <v>3784</v>
      </c>
      <c r="K278" t="s">
        <v>290</v>
      </c>
    </row>
    <row r="279" spans="1:12" customFormat="1">
      <c r="A279" t="s">
        <v>15956</v>
      </c>
      <c r="B279" t="s">
        <v>20937</v>
      </c>
      <c r="C279">
        <v>1</v>
      </c>
      <c r="D279" t="s">
        <v>292</v>
      </c>
      <c r="E279" t="s">
        <v>288</v>
      </c>
      <c r="F279">
        <v>8</v>
      </c>
      <c r="G279">
        <v>2</v>
      </c>
      <c r="H279">
        <v>1</v>
      </c>
      <c r="I279" s="1">
        <v>45973</v>
      </c>
      <c r="J279">
        <v>3784</v>
      </c>
      <c r="K279" t="s">
        <v>15957</v>
      </c>
      <c r="L279" t="s">
        <v>15957</v>
      </c>
    </row>
    <row r="280" spans="1:12" customFormat="1">
      <c r="A280" t="s">
        <v>15956</v>
      </c>
      <c r="B280" t="s">
        <v>20937</v>
      </c>
      <c r="C280">
        <v>1</v>
      </c>
      <c r="D280" t="s">
        <v>292</v>
      </c>
      <c r="E280" t="s">
        <v>288</v>
      </c>
      <c r="F280">
        <v>4</v>
      </c>
      <c r="G280">
        <v>2</v>
      </c>
      <c r="H280">
        <v>1</v>
      </c>
      <c r="I280" s="1">
        <v>45973</v>
      </c>
      <c r="J280">
        <v>3784</v>
      </c>
      <c r="K280" t="s">
        <v>15958</v>
      </c>
      <c r="L280" t="s">
        <v>15957</v>
      </c>
    </row>
    <row r="281" spans="1:12" customFormat="1">
      <c r="A281" t="s">
        <v>291</v>
      </c>
      <c r="B281" t="s">
        <v>20937</v>
      </c>
      <c r="C281">
        <v>1</v>
      </c>
      <c r="D281" t="s">
        <v>292</v>
      </c>
      <c r="E281" t="s">
        <v>288</v>
      </c>
      <c r="F281">
        <v>8</v>
      </c>
      <c r="G281">
        <v>2</v>
      </c>
      <c r="H281">
        <v>1</v>
      </c>
      <c r="I281" s="1">
        <v>45973</v>
      </c>
      <c r="J281">
        <v>3784</v>
      </c>
      <c r="K281" t="s">
        <v>293</v>
      </c>
    </row>
    <row r="282" spans="1:12" customFormat="1">
      <c r="A282" t="s">
        <v>291</v>
      </c>
      <c r="B282" t="s">
        <v>20937</v>
      </c>
      <c r="C282">
        <v>2</v>
      </c>
      <c r="D282" t="s">
        <v>292</v>
      </c>
      <c r="E282" t="s">
        <v>288</v>
      </c>
      <c r="F282">
        <v>4</v>
      </c>
      <c r="G282">
        <v>2</v>
      </c>
      <c r="H282">
        <v>1</v>
      </c>
      <c r="I282" s="1">
        <v>45973</v>
      </c>
      <c r="J282">
        <v>3784</v>
      </c>
      <c r="K282" t="s">
        <v>294</v>
      </c>
    </row>
    <row r="283" spans="1:12" customFormat="1">
      <c r="A283" t="s">
        <v>15959</v>
      </c>
      <c r="B283" t="s">
        <v>20937</v>
      </c>
      <c r="C283">
        <v>1</v>
      </c>
      <c r="D283" t="s">
        <v>296</v>
      </c>
      <c r="E283" t="s">
        <v>288</v>
      </c>
      <c r="F283">
        <v>4</v>
      </c>
      <c r="G283">
        <v>2</v>
      </c>
      <c r="H283">
        <v>1</v>
      </c>
      <c r="I283" s="1">
        <v>45973</v>
      </c>
      <c r="J283">
        <v>3784</v>
      </c>
      <c r="K283" t="s">
        <v>15960</v>
      </c>
      <c r="L283" t="s">
        <v>15960</v>
      </c>
    </row>
    <row r="284" spans="1:12" customFormat="1">
      <c r="A284" t="s">
        <v>15959</v>
      </c>
      <c r="B284" t="s">
        <v>20937</v>
      </c>
      <c r="C284">
        <v>1</v>
      </c>
      <c r="D284" t="s">
        <v>296</v>
      </c>
      <c r="E284" t="s">
        <v>288</v>
      </c>
      <c r="F284">
        <v>2</v>
      </c>
      <c r="G284">
        <v>2</v>
      </c>
      <c r="H284">
        <v>1</v>
      </c>
      <c r="I284" s="1">
        <v>45973</v>
      </c>
      <c r="J284">
        <v>3784</v>
      </c>
      <c r="K284" t="s">
        <v>15961</v>
      </c>
      <c r="L284" t="s">
        <v>15960</v>
      </c>
    </row>
    <row r="285" spans="1:12" customFormat="1">
      <c r="A285" t="s">
        <v>295</v>
      </c>
      <c r="B285" t="s">
        <v>20937</v>
      </c>
      <c r="C285">
        <v>1</v>
      </c>
      <c r="D285" t="s">
        <v>296</v>
      </c>
      <c r="E285" t="s">
        <v>288</v>
      </c>
      <c r="F285">
        <v>4</v>
      </c>
      <c r="G285">
        <v>2</v>
      </c>
      <c r="H285">
        <v>1</v>
      </c>
      <c r="I285" s="1">
        <v>45973</v>
      </c>
      <c r="J285">
        <v>3784</v>
      </c>
      <c r="K285" t="s">
        <v>297</v>
      </c>
    </row>
    <row r="286" spans="1:12" customFormat="1">
      <c r="A286" t="s">
        <v>295</v>
      </c>
      <c r="B286" t="s">
        <v>20937</v>
      </c>
      <c r="C286">
        <v>2</v>
      </c>
      <c r="D286" t="s">
        <v>296</v>
      </c>
      <c r="E286" t="s">
        <v>288</v>
      </c>
      <c r="F286">
        <v>2</v>
      </c>
      <c r="G286">
        <v>2</v>
      </c>
      <c r="H286">
        <v>1</v>
      </c>
      <c r="I286" s="1">
        <v>45973</v>
      </c>
      <c r="J286">
        <v>3784</v>
      </c>
      <c r="K286" t="s">
        <v>298</v>
      </c>
    </row>
    <row r="287" spans="1:12" customFormat="1">
      <c r="A287" t="s">
        <v>15962</v>
      </c>
      <c r="B287" t="s">
        <v>20937</v>
      </c>
      <c r="C287">
        <v>1</v>
      </c>
      <c r="D287" t="s">
        <v>300</v>
      </c>
      <c r="E287" t="s">
        <v>288</v>
      </c>
      <c r="F287">
        <v>4</v>
      </c>
      <c r="G287">
        <v>2</v>
      </c>
      <c r="H287">
        <v>1</v>
      </c>
      <c r="I287" s="1">
        <v>45973</v>
      </c>
      <c r="J287">
        <v>3784</v>
      </c>
      <c r="K287" t="s">
        <v>15963</v>
      </c>
      <c r="L287" t="s">
        <v>15963</v>
      </c>
    </row>
    <row r="288" spans="1:12" customFormat="1">
      <c r="A288" t="s">
        <v>15962</v>
      </c>
      <c r="B288" t="s">
        <v>20937</v>
      </c>
      <c r="C288">
        <v>1</v>
      </c>
      <c r="D288" t="s">
        <v>300</v>
      </c>
      <c r="E288" t="s">
        <v>288</v>
      </c>
      <c r="F288">
        <v>2</v>
      </c>
      <c r="G288">
        <v>2</v>
      </c>
      <c r="H288">
        <v>1</v>
      </c>
      <c r="I288" s="1">
        <v>45973</v>
      </c>
      <c r="J288">
        <v>3784</v>
      </c>
      <c r="K288" t="s">
        <v>15964</v>
      </c>
      <c r="L288" t="s">
        <v>15963</v>
      </c>
    </row>
    <row r="289" spans="1:12" customFormat="1">
      <c r="A289" t="s">
        <v>299</v>
      </c>
      <c r="B289" t="s">
        <v>20937</v>
      </c>
      <c r="C289">
        <v>1</v>
      </c>
      <c r="D289" t="s">
        <v>300</v>
      </c>
      <c r="E289" t="s">
        <v>288</v>
      </c>
      <c r="F289">
        <v>4</v>
      </c>
      <c r="G289">
        <v>2</v>
      </c>
      <c r="H289">
        <v>1</v>
      </c>
      <c r="I289" s="1">
        <v>45973</v>
      </c>
      <c r="J289">
        <v>3784</v>
      </c>
      <c r="K289" t="s">
        <v>301</v>
      </c>
    </row>
    <row r="290" spans="1:12" customFormat="1">
      <c r="A290" t="s">
        <v>299</v>
      </c>
      <c r="B290" t="s">
        <v>20937</v>
      </c>
      <c r="C290">
        <v>2</v>
      </c>
      <c r="D290" t="s">
        <v>300</v>
      </c>
      <c r="E290" t="s">
        <v>288</v>
      </c>
      <c r="F290">
        <v>2</v>
      </c>
      <c r="G290">
        <v>2</v>
      </c>
      <c r="H290">
        <v>1</v>
      </c>
      <c r="I290" s="1">
        <v>45973</v>
      </c>
      <c r="J290">
        <v>3784</v>
      </c>
      <c r="K290" t="s">
        <v>302</v>
      </c>
    </row>
    <row r="291" spans="1:12" customFormat="1">
      <c r="A291" t="s">
        <v>12660</v>
      </c>
      <c r="B291" t="s">
        <v>20934</v>
      </c>
      <c r="C291">
        <v>1</v>
      </c>
      <c r="D291" t="s">
        <v>12661</v>
      </c>
      <c r="E291" t="s">
        <v>12662</v>
      </c>
      <c r="F291">
        <v>200</v>
      </c>
      <c r="G291">
        <v>2</v>
      </c>
      <c r="H291">
        <v>1</v>
      </c>
      <c r="I291" s="1">
        <v>45992</v>
      </c>
      <c r="J291">
        <v>1112</v>
      </c>
      <c r="K291" t="s">
        <v>12663</v>
      </c>
      <c r="L291" t="s">
        <v>12663</v>
      </c>
    </row>
    <row r="292" spans="1:12" customFormat="1">
      <c r="A292" t="s">
        <v>12834</v>
      </c>
      <c r="B292" t="s">
        <v>20934</v>
      </c>
      <c r="C292">
        <v>1</v>
      </c>
      <c r="D292" t="s">
        <v>3461</v>
      </c>
      <c r="E292" t="s">
        <v>3462</v>
      </c>
      <c r="F292">
        <v>120</v>
      </c>
      <c r="G292">
        <v>2</v>
      </c>
      <c r="H292">
        <v>1</v>
      </c>
      <c r="I292" s="1">
        <v>45992</v>
      </c>
      <c r="J292">
        <v>1112</v>
      </c>
      <c r="K292" t="s">
        <v>12835</v>
      </c>
      <c r="L292" t="s">
        <v>12835</v>
      </c>
    </row>
    <row r="293" spans="1:12" customFormat="1">
      <c r="A293" t="s">
        <v>943</v>
      </c>
      <c r="B293" t="s">
        <v>20934</v>
      </c>
      <c r="C293">
        <v>1</v>
      </c>
      <c r="D293" t="s">
        <v>944</v>
      </c>
      <c r="E293" t="s">
        <v>945</v>
      </c>
      <c r="F293">
        <v>100</v>
      </c>
      <c r="G293">
        <v>2</v>
      </c>
      <c r="H293">
        <v>1</v>
      </c>
      <c r="I293" s="1">
        <v>45992</v>
      </c>
      <c r="J293">
        <v>1112</v>
      </c>
      <c r="K293" t="s">
        <v>946</v>
      </c>
      <c r="L293" t="s">
        <v>946</v>
      </c>
    </row>
    <row r="294" spans="1:12" customFormat="1">
      <c r="A294" t="s">
        <v>16218</v>
      </c>
      <c r="B294" t="s">
        <v>20934</v>
      </c>
      <c r="C294">
        <v>1</v>
      </c>
      <c r="D294" t="s">
        <v>4219</v>
      </c>
      <c r="E294" t="s">
        <v>4220</v>
      </c>
      <c r="F294">
        <v>60</v>
      </c>
      <c r="G294">
        <v>2</v>
      </c>
      <c r="H294">
        <v>1</v>
      </c>
      <c r="I294" s="1">
        <v>45992</v>
      </c>
      <c r="K294" t="s">
        <v>16219</v>
      </c>
    </row>
    <row r="295" spans="1:12" customFormat="1">
      <c r="A295" t="s">
        <v>12775</v>
      </c>
      <c r="B295" t="s">
        <v>20934</v>
      </c>
      <c r="C295">
        <v>1</v>
      </c>
      <c r="D295" t="s">
        <v>12776</v>
      </c>
      <c r="E295" t="s">
        <v>12777</v>
      </c>
      <c r="F295">
        <v>300</v>
      </c>
      <c r="G295">
        <v>2</v>
      </c>
      <c r="H295">
        <v>1</v>
      </c>
      <c r="I295" s="1">
        <v>45992</v>
      </c>
      <c r="J295">
        <v>1112</v>
      </c>
      <c r="K295" t="s">
        <v>12778</v>
      </c>
      <c r="L295" t="s">
        <v>12778</v>
      </c>
    </row>
    <row r="296" spans="1:12" customFormat="1">
      <c r="A296" t="s">
        <v>12779</v>
      </c>
      <c r="B296" t="s">
        <v>20934</v>
      </c>
      <c r="C296">
        <v>1</v>
      </c>
      <c r="D296" t="s">
        <v>12780</v>
      </c>
      <c r="E296" t="s">
        <v>12781</v>
      </c>
      <c r="F296">
        <v>60</v>
      </c>
      <c r="G296">
        <v>2</v>
      </c>
      <c r="H296">
        <v>1</v>
      </c>
      <c r="I296" s="1">
        <v>45994</v>
      </c>
      <c r="J296">
        <v>1379</v>
      </c>
      <c r="K296" t="s">
        <v>12782</v>
      </c>
      <c r="L296" t="s">
        <v>12782</v>
      </c>
    </row>
    <row r="297" spans="1:12" customFormat="1">
      <c r="A297" t="s">
        <v>4640</v>
      </c>
      <c r="B297" t="s">
        <v>20934</v>
      </c>
      <c r="C297">
        <v>1</v>
      </c>
      <c r="D297" t="s">
        <v>4641</v>
      </c>
      <c r="E297" t="s">
        <v>4642</v>
      </c>
      <c r="F297">
        <v>60</v>
      </c>
      <c r="G297">
        <v>2</v>
      </c>
      <c r="H297">
        <v>1</v>
      </c>
      <c r="I297" s="1">
        <v>45992</v>
      </c>
      <c r="J297">
        <v>1112</v>
      </c>
      <c r="K297" t="s">
        <v>4643</v>
      </c>
      <c r="L297" t="s">
        <v>4643</v>
      </c>
    </row>
    <row r="298" spans="1:12" customFormat="1">
      <c r="A298" t="s">
        <v>1598</v>
      </c>
      <c r="B298" t="s">
        <v>20937</v>
      </c>
      <c r="C298">
        <v>1</v>
      </c>
      <c r="D298" t="s">
        <v>1599</v>
      </c>
      <c r="E298" t="s">
        <v>1600</v>
      </c>
      <c r="F298">
        <v>30</v>
      </c>
      <c r="G298">
        <v>2</v>
      </c>
      <c r="H298">
        <v>1</v>
      </c>
      <c r="I298" s="1">
        <v>45992</v>
      </c>
      <c r="J298">
        <v>1592</v>
      </c>
      <c r="K298" t="s">
        <v>1601</v>
      </c>
      <c r="L298" t="s">
        <v>1601</v>
      </c>
    </row>
    <row r="299" spans="1:12" customFormat="1">
      <c r="A299" s="2" t="s">
        <v>2101</v>
      </c>
      <c r="B299" t="s">
        <v>20937</v>
      </c>
      <c r="C299" s="2">
        <v>1</v>
      </c>
      <c r="D299" s="2" t="s">
        <v>2102</v>
      </c>
      <c r="E299" s="2" t="s">
        <v>2103</v>
      </c>
      <c r="F299" s="2">
        <v>7</v>
      </c>
      <c r="G299" s="2">
        <v>2</v>
      </c>
      <c r="H299" s="2">
        <v>1</v>
      </c>
      <c r="I299" s="3">
        <v>45992</v>
      </c>
      <c r="J299" s="2"/>
      <c r="K299" s="2" t="s">
        <v>2104</v>
      </c>
      <c r="L299" t="s">
        <v>2104</v>
      </c>
    </row>
    <row r="300" spans="1:12" customFormat="1">
      <c r="A300" t="s">
        <v>2101</v>
      </c>
      <c r="B300" t="s">
        <v>20937</v>
      </c>
      <c r="C300">
        <v>1</v>
      </c>
      <c r="D300" t="s">
        <v>2102</v>
      </c>
      <c r="E300" t="s">
        <v>2103</v>
      </c>
      <c r="F300">
        <v>2</v>
      </c>
      <c r="G300">
        <v>2</v>
      </c>
      <c r="H300">
        <v>1</v>
      </c>
      <c r="I300" s="1">
        <v>45992</v>
      </c>
      <c r="K300" t="s">
        <v>2325</v>
      </c>
      <c r="L300" t="s">
        <v>2104</v>
      </c>
    </row>
    <row r="301" spans="1:12" customFormat="1">
      <c r="A301" t="s">
        <v>2101</v>
      </c>
      <c r="B301" t="s">
        <v>20937</v>
      </c>
      <c r="C301">
        <v>1</v>
      </c>
      <c r="D301" t="s">
        <v>2102</v>
      </c>
      <c r="E301" t="s">
        <v>2103</v>
      </c>
      <c r="F301">
        <v>2</v>
      </c>
      <c r="G301">
        <v>2</v>
      </c>
      <c r="H301">
        <v>1</v>
      </c>
      <c r="I301" s="1">
        <v>45992</v>
      </c>
      <c r="K301" t="s">
        <v>2440</v>
      </c>
      <c r="L301" t="s">
        <v>2104</v>
      </c>
    </row>
    <row r="302" spans="1:12" customFormat="1">
      <c r="A302" t="s">
        <v>2101</v>
      </c>
      <c r="B302" t="s">
        <v>20937</v>
      </c>
      <c r="C302">
        <v>1</v>
      </c>
      <c r="D302" t="s">
        <v>2102</v>
      </c>
      <c r="E302" t="s">
        <v>2103</v>
      </c>
      <c r="F302">
        <v>5</v>
      </c>
      <c r="G302">
        <v>2</v>
      </c>
      <c r="H302">
        <v>1</v>
      </c>
      <c r="I302" s="1">
        <v>45992</v>
      </c>
      <c r="K302" t="s">
        <v>2811</v>
      </c>
      <c r="L302" t="s">
        <v>2104</v>
      </c>
    </row>
    <row r="303" spans="1:12" customFormat="1">
      <c r="A303" t="s">
        <v>2101</v>
      </c>
      <c r="B303" t="s">
        <v>20937</v>
      </c>
      <c r="C303">
        <v>1</v>
      </c>
      <c r="D303" t="s">
        <v>2102</v>
      </c>
      <c r="E303" t="s">
        <v>2103</v>
      </c>
      <c r="F303">
        <v>7</v>
      </c>
      <c r="G303">
        <v>2</v>
      </c>
      <c r="H303">
        <v>1</v>
      </c>
      <c r="I303" s="1">
        <v>45992</v>
      </c>
      <c r="K303" t="s">
        <v>3176</v>
      </c>
      <c r="L303" t="s">
        <v>2104</v>
      </c>
    </row>
    <row r="304" spans="1:12" customFormat="1">
      <c r="A304" t="s">
        <v>2101</v>
      </c>
      <c r="B304" t="s">
        <v>20937</v>
      </c>
      <c r="C304">
        <v>1</v>
      </c>
      <c r="D304" t="s">
        <v>2102</v>
      </c>
      <c r="E304" t="s">
        <v>2103</v>
      </c>
      <c r="F304">
        <v>5</v>
      </c>
      <c r="G304">
        <v>2</v>
      </c>
      <c r="H304">
        <v>1</v>
      </c>
      <c r="I304" s="1">
        <v>45992</v>
      </c>
      <c r="K304" t="s">
        <v>4214</v>
      </c>
      <c r="L304" t="s">
        <v>2104</v>
      </c>
    </row>
    <row r="305" spans="1:12" customFormat="1">
      <c r="A305" t="s">
        <v>2101</v>
      </c>
      <c r="B305" t="s">
        <v>20937</v>
      </c>
      <c r="C305">
        <v>1</v>
      </c>
      <c r="D305" t="s">
        <v>2102</v>
      </c>
      <c r="E305" t="s">
        <v>2103</v>
      </c>
      <c r="F305">
        <v>6</v>
      </c>
      <c r="G305">
        <v>2</v>
      </c>
      <c r="H305">
        <v>1</v>
      </c>
      <c r="I305" s="1">
        <v>45992</v>
      </c>
      <c r="K305" t="s">
        <v>4735</v>
      </c>
      <c r="L305" t="s">
        <v>2104</v>
      </c>
    </row>
    <row r="306" spans="1:12" customFormat="1">
      <c r="A306" t="s">
        <v>2101</v>
      </c>
      <c r="B306" t="s">
        <v>20937</v>
      </c>
      <c r="C306">
        <v>1</v>
      </c>
      <c r="D306" t="s">
        <v>2102</v>
      </c>
      <c r="E306" t="s">
        <v>2103</v>
      </c>
      <c r="F306">
        <v>5</v>
      </c>
      <c r="G306">
        <v>2</v>
      </c>
      <c r="H306">
        <v>1</v>
      </c>
      <c r="I306" s="1">
        <v>45992</v>
      </c>
      <c r="K306" t="s">
        <v>5619</v>
      </c>
      <c r="L306" t="s">
        <v>2104</v>
      </c>
    </row>
    <row r="307" spans="1:12" customFormat="1">
      <c r="A307" t="s">
        <v>2101</v>
      </c>
      <c r="B307" t="s">
        <v>20937</v>
      </c>
      <c r="C307">
        <v>1</v>
      </c>
      <c r="D307" t="s">
        <v>2102</v>
      </c>
      <c r="E307" t="s">
        <v>2103</v>
      </c>
      <c r="F307">
        <v>7</v>
      </c>
      <c r="G307">
        <v>2</v>
      </c>
      <c r="H307">
        <v>1</v>
      </c>
      <c r="I307" s="1">
        <v>45992</v>
      </c>
      <c r="K307" t="s">
        <v>6049</v>
      </c>
      <c r="L307" t="s">
        <v>2104</v>
      </c>
    </row>
    <row r="308" spans="1:12" customFormat="1">
      <c r="A308" t="s">
        <v>2101</v>
      </c>
      <c r="B308" t="s">
        <v>20937</v>
      </c>
      <c r="C308">
        <v>1</v>
      </c>
      <c r="D308" t="s">
        <v>2102</v>
      </c>
      <c r="E308" t="s">
        <v>2103</v>
      </c>
      <c r="F308">
        <v>1</v>
      </c>
      <c r="G308">
        <v>2</v>
      </c>
      <c r="H308">
        <v>1</v>
      </c>
      <c r="I308" s="1">
        <v>45992</v>
      </c>
      <c r="K308" t="s">
        <v>6266</v>
      </c>
      <c r="L308" t="s">
        <v>2104</v>
      </c>
    </row>
    <row r="309" spans="1:12" customFormat="1">
      <c r="A309" t="s">
        <v>2101</v>
      </c>
      <c r="B309" t="s">
        <v>20937</v>
      </c>
      <c r="C309">
        <v>1</v>
      </c>
      <c r="D309" t="s">
        <v>2102</v>
      </c>
      <c r="E309" t="s">
        <v>2103</v>
      </c>
      <c r="F309">
        <v>6</v>
      </c>
      <c r="G309">
        <v>2</v>
      </c>
      <c r="H309">
        <v>1</v>
      </c>
      <c r="I309" s="1">
        <v>45992</v>
      </c>
      <c r="K309" t="s">
        <v>6499</v>
      </c>
      <c r="L309" t="s">
        <v>2104</v>
      </c>
    </row>
    <row r="310" spans="1:12" customFormat="1">
      <c r="A310" t="s">
        <v>2101</v>
      </c>
      <c r="B310" t="s">
        <v>20937</v>
      </c>
      <c r="C310">
        <v>1</v>
      </c>
      <c r="D310" t="s">
        <v>2102</v>
      </c>
      <c r="E310" t="s">
        <v>2103</v>
      </c>
      <c r="F310">
        <v>5</v>
      </c>
      <c r="G310">
        <v>2</v>
      </c>
      <c r="H310">
        <v>1</v>
      </c>
      <c r="I310" s="1">
        <v>45992</v>
      </c>
      <c r="K310" t="s">
        <v>7082</v>
      </c>
      <c r="L310" t="s">
        <v>2104</v>
      </c>
    </row>
    <row r="311" spans="1:12" customFormat="1">
      <c r="A311" t="s">
        <v>2101</v>
      </c>
      <c r="B311" t="s">
        <v>20937</v>
      </c>
      <c r="C311">
        <v>1</v>
      </c>
      <c r="D311" t="s">
        <v>2102</v>
      </c>
      <c r="E311" t="s">
        <v>2103</v>
      </c>
      <c r="F311">
        <v>2</v>
      </c>
      <c r="G311">
        <v>2</v>
      </c>
      <c r="H311">
        <v>1</v>
      </c>
      <c r="I311" s="1">
        <v>45992</v>
      </c>
      <c r="K311" t="s">
        <v>8829</v>
      </c>
      <c r="L311" t="s">
        <v>2104</v>
      </c>
    </row>
    <row r="312" spans="1:12" customFormat="1">
      <c r="A312" t="s">
        <v>2101</v>
      </c>
      <c r="B312" t="s">
        <v>20937</v>
      </c>
      <c r="C312">
        <v>1</v>
      </c>
      <c r="D312" t="s">
        <v>2102</v>
      </c>
      <c r="E312" t="s">
        <v>2103</v>
      </c>
      <c r="F312">
        <v>5</v>
      </c>
      <c r="G312">
        <v>2</v>
      </c>
      <c r="H312">
        <v>1</v>
      </c>
      <c r="I312" s="1">
        <v>45992</v>
      </c>
      <c r="K312" t="s">
        <v>9227</v>
      </c>
      <c r="L312" t="s">
        <v>2104</v>
      </c>
    </row>
    <row r="313" spans="1:12" customFormat="1">
      <c r="A313" t="s">
        <v>2101</v>
      </c>
      <c r="B313" t="s">
        <v>20937</v>
      </c>
      <c r="C313">
        <v>1</v>
      </c>
      <c r="D313" t="s">
        <v>2102</v>
      </c>
      <c r="E313" t="s">
        <v>2103</v>
      </c>
      <c r="F313">
        <v>5</v>
      </c>
      <c r="G313">
        <v>2</v>
      </c>
      <c r="H313">
        <v>1</v>
      </c>
      <c r="I313" s="1">
        <v>45992</v>
      </c>
      <c r="K313" t="s">
        <v>9650</v>
      </c>
      <c r="L313" t="s">
        <v>2104</v>
      </c>
    </row>
    <row r="314" spans="1:12" customFormat="1">
      <c r="A314" t="s">
        <v>2101</v>
      </c>
      <c r="B314" t="s">
        <v>20937</v>
      </c>
      <c r="C314">
        <v>1</v>
      </c>
      <c r="D314" t="s">
        <v>2102</v>
      </c>
      <c r="E314" t="s">
        <v>2103</v>
      </c>
      <c r="F314">
        <v>56</v>
      </c>
      <c r="G314">
        <v>2</v>
      </c>
      <c r="H314">
        <v>1</v>
      </c>
      <c r="I314" s="1">
        <v>45992</v>
      </c>
      <c r="K314" t="s">
        <v>10296</v>
      </c>
      <c r="L314" t="s">
        <v>2104</v>
      </c>
    </row>
    <row r="315" spans="1:12" customFormat="1">
      <c r="A315" t="s">
        <v>15376</v>
      </c>
      <c r="B315" t="s">
        <v>20937</v>
      </c>
      <c r="C315">
        <v>1</v>
      </c>
      <c r="D315" t="s">
        <v>15377</v>
      </c>
      <c r="E315" t="s">
        <v>2290</v>
      </c>
      <c r="F315">
        <v>3</v>
      </c>
      <c r="G315">
        <v>2</v>
      </c>
      <c r="H315">
        <v>1</v>
      </c>
      <c r="I315" s="1">
        <v>45994</v>
      </c>
      <c r="K315" t="s">
        <v>15378</v>
      </c>
    </row>
    <row r="316" spans="1:12" customFormat="1">
      <c r="A316" t="s">
        <v>3318</v>
      </c>
      <c r="B316" t="s">
        <v>20934</v>
      </c>
      <c r="C316">
        <v>1</v>
      </c>
      <c r="D316" t="s">
        <v>3319</v>
      </c>
      <c r="E316" t="s">
        <v>3320</v>
      </c>
      <c r="F316">
        <v>30</v>
      </c>
      <c r="G316">
        <v>2</v>
      </c>
      <c r="H316">
        <v>1</v>
      </c>
      <c r="I316" s="1">
        <v>45992</v>
      </c>
      <c r="J316">
        <v>3856</v>
      </c>
      <c r="K316" t="s">
        <v>3321</v>
      </c>
      <c r="L316" t="s">
        <v>3321</v>
      </c>
    </row>
    <row r="317" spans="1:12" customFormat="1">
      <c r="A317" s="2" t="s">
        <v>593</v>
      </c>
      <c r="B317" t="s">
        <v>20937</v>
      </c>
      <c r="C317" s="2">
        <v>1</v>
      </c>
      <c r="D317" s="2" t="s">
        <v>594</v>
      </c>
      <c r="E317" s="2" t="s">
        <v>595</v>
      </c>
      <c r="F317" s="2">
        <v>12</v>
      </c>
      <c r="G317" s="2">
        <v>2</v>
      </c>
      <c r="H317" s="2">
        <v>1</v>
      </c>
      <c r="I317" s="3">
        <v>45992</v>
      </c>
      <c r="J317" s="2"/>
      <c r="K317" s="2" t="s">
        <v>596</v>
      </c>
      <c r="L317" t="s">
        <v>596</v>
      </c>
    </row>
    <row r="318" spans="1:12" customFormat="1">
      <c r="A318" t="s">
        <v>593</v>
      </c>
      <c r="B318" t="s">
        <v>20937</v>
      </c>
      <c r="C318">
        <v>1</v>
      </c>
      <c r="D318" t="s">
        <v>594</v>
      </c>
      <c r="E318" t="s">
        <v>595</v>
      </c>
      <c r="F318">
        <v>24</v>
      </c>
      <c r="G318">
        <v>2</v>
      </c>
      <c r="H318">
        <v>1</v>
      </c>
      <c r="I318" s="1">
        <v>45992</v>
      </c>
      <c r="K318" t="s">
        <v>15382</v>
      </c>
      <c r="L318" t="s">
        <v>596</v>
      </c>
    </row>
    <row r="319" spans="1:12" customFormat="1">
      <c r="A319" t="s">
        <v>1299</v>
      </c>
      <c r="B319" t="s">
        <v>20937</v>
      </c>
      <c r="C319">
        <v>1</v>
      </c>
      <c r="D319" t="s">
        <v>594</v>
      </c>
      <c r="E319" t="s">
        <v>595</v>
      </c>
      <c r="F319">
        <v>36</v>
      </c>
      <c r="G319">
        <v>2</v>
      </c>
      <c r="H319">
        <v>1</v>
      </c>
      <c r="I319" s="1">
        <v>45994</v>
      </c>
      <c r="J319">
        <v>1592</v>
      </c>
      <c r="K319" t="s">
        <v>1300</v>
      </c>
      <c r="L319" t="s">
        <v>1300</v>
      </c>
    </row>
    <row r="320" spans="1:12" customFormat="1">
      <c r="A320" t="s">
        <v>16239</v>
      </c>
      <c r="B320" t="s">
        <v>20934</v>
      </c>
      <c r="C320">
        <v>1</v>
      </c>
      <c r="D320" t="s">
        <v>4965</v>
      </c>
      <c r="E320" t="s">
        <v>1217</v>
      </c>
      <c r="F320">
        <v>20</v>
      </c>
      <c r="G320">
        <v>2</v>
      </c>
      <c r="H320">
        <v>1</v>
      </c>
      <c r="I320" s="1">
        <v>45992</v>
      </c>
      <c r="K320" t="s">
        <v>16240</v>
      </c>
    </row>
    <row r="321" spans="1:12" customFormat="1">
      <c r="A321" t="s">
        <v>821</v>
      </c>
      <c r="B321" t="s">
        <v>20934</v>
      </c>
      <c r="C321">
        <v>1</v>
      </c>
      <c r="D321" t="s">
        <v>822</v>
      </c>
      <c r="E321" t="s">
        <v>818</v>
      </c>
      <c r="F321">
        <v>3</v>
      </c>
      <c r="G321">
        <v>2</v>
      </c>
      <c r="H321">
        <v>1</v>
      </c>
      <c r="I321" s="1">
        <v>45992</v>
      </c>
      <c r="K321" t="s">
        <v>820</v>
      </c>
    </row>
    <row r="322" spans="1:12" customFormat="1">
      <c r="A322" t="s">
        <v>1233</v>
      </c>
      <c r="B322" t="s">
        <v>20934</v>
      </c>
      <c r="C322">
        <v>1</v>
      </c>
      <c r="D322" t="s">
        <v>817</v>
      </c>
      <c r="E322" t="s">
        <v>818</v>
      </c>
      <c r="F322">
        <v>3</v>
      </c>
      <c r="G322">
        <v>2</v>
      </c>
      <c r="H322">
        <v>1</v>
      </c>
      <c r="I322" s="1">
        <v>45999</v>
      </c>
      <c r="K322" t="s">
        <v>1232</v>
      </c>
      <c r="L322" t="s">
        <v>1234</v>
      </c>
    </row>
    <row r="323" spans="1:12" customFormat="1">
      <c r="A323" t="s">
        <v>1233</v>
      </c>
      <c r="B323" t="s">
        <v>20934</v>
      </c>
      <c r="C323">
        <v>2</v>
      </c>
      <c r="D323" t="s">
        <v>817</v>
      </c>
      <c r="E323" t="s">
        <v>818</v>
      </c>
      <c r="F323">
        <v>3</v>
      </c>
      <c r="G323">
        <v>2</v>
      </c>
      <c r="H323">
        <v>1</v>
      </c>
      <c r="I323" s="1">
        <v>45999</v>
      </c>
      <c r="K323" t="s">
        <v>1234</v>
      </c>
      <c r="L323" t="s">
        <v>1234</v>
      </c>
    </row>
    <row r="324" spans="1:12" customFormat="1">
      <c r="A324" t="s">
        <v>1743</v>
      </c>
      <c r="B324" t="s">
        <v>20934</v>
      </c>
      <c r="C324">
        <v>1</v>
      </c>
      <c r="D324" t="s">
        <v>817</v>
      </c>
      <c r="E324" t="s">
        <v>818</v>
      </c>
      <c r="F324">
        <v>6</v>
      </c>
      <c r="G324">
        <v>2</v>
      </c>
      <c r="H324">
        <v>1</v>
      </c>
      <c r="I324" s="1">
        <v>46001</v>
      </c>
      <c r="K324" t="s">
        <v>1234</v>
      </c>
    </row>
    <row r="325" spans="1:12" customFormat="1">
      <c r="A325" t="s">
        <v>12624</v>
      </c>
      <c r="B325" t="s">
        <v>20931</v>
      </c>
      <c r="C325">
        <v>1</v>
      </c>
      <c r="D325" t="s">
        <v>12625</v>
      </c>
      <c r="E325" t="s">
        <v>12626</v>
      </c>
      <c r="F325">
        <v>150</v>
      </c>
      <c r="G325">
        <v>2</v>
      </c>
      <c r="H325">
        <v>1</v>
      </c>
      <c r="I325" s="1">
        <v>45996</v>
      </c>
      <c r="K325" t="s">
        <v>12627</v>
      </c>
    </row>
    <row r="326" spans="1:12" customFormat="1">
      <c r="A326" t="s">
        <v>12848</v>
      </c>
      <c r="B326" t="s">
        <v>20933</v>
      </c>
      <c r="C326">
        <v>2</v>
      </c>
      <c r="D326" t="s">
        <v>8462</v>
      </c>
      <c r="E326" t="s">
        <v>8463</v>
      </c>
      <c r="F326">
        <v>100</v>
      </c>
      <c r="G326">
        <v>2</v>
      </c>
      <c r="H326">
        <v>1</v>
      </c>
      <c r="I326" s="1">
        <v>45996</v>
      </c>
      <c r="K326" t="s">
        <v>12849</v>
      </c>
      <c r="L326" t="s">
        <v>12849</v>
      </c>
    </row>
    <row r="327" spans="1:12" customFormat="1">
      <c r="A327" t="s">
        <v>12848</v>
      </c>
      <c r="B327" t="s">
        <v>20933</v>
      </c>
      <c r="C327">
        <v>1</v>
      </c>
      <c r="D327" t="s">
        <v>8462</v>
      </c>
      <c r="E327" t="s">
        <v>8463</v>
      </c>
      <c r="F327">
        <v>300</v>
      </c>
      <c r="G327">
        <v>2</v>
      </c>
      <c r="H327">
        <v>1</v>
      </c>
      <c r="I327" s="1">
        <v>45996</v>
      </c>
      <c r="K327" t="s">
        <v>16436</v>
      </c>
      <c r="L327" t="s">
        <v>12849</v>
      </c>
    </row>
    <row r="328" spans="1:12" customFormat="1">
      <c r="A328" t="s">
        <v>829</v>
      </c>
      <c r="B328" t="s">
        <v>20934</v>
      </c>
      <c r="C328">
        <v>1</v>
      </c>
      <c r="D328" t="s">
        <v>830</v>
      </c>
      <c r="E328" t="s">
        <v>831</v>
      </c>
      <c r="F328">
        <v>6</v>
      </c>
      <c r="G328">
        <v>2</v>
      </c>
      <c r="H328">
        <v>1</v>
      </c>
      <c r="I328" s="1">
        <v>45992</v>
      </c>
      <c r="J328">
        <v>3856</v>
      </c>
      <c r="K328" t="s">
        <v>832</v>
      </c>
      <c r="L328" t="s">
        <v>832</v>
      </c>
    </row>
    <row r="329" spans="1:12" customFormat="1">
      <c r="A329" t="s">
        <v>12638</v>
      </c>
      <c r="B329" t="s">
        <v>20934</v>
      </c>
      <c r="C329">
        <v>1</v>
      </c>
      <c r="D329" t="s">
        <v>830</v>
      </c>
      <c r="E329" t="s">
        <v>831</v>
      </c>
      <c r="F329">
        <v>5</v>
      </c>
      <c r="G329">
        <v>2</v>
      </c>
      <c r="H329">
        <v>1</v>
      </c>
      <c r="I329" s="1">
        <v>45994</v>
      </c>
      <c r="J329">
        <v>3856</v>
      </c>
      <c r="K329" t="s">
        <v>12639</v>
      </c>
      <c r="L329" t="s">
        <v>832</v>
      </c>
    </row>
    <row r="330" spans="1:12" customFormat="1">
      <c r="A330" t="s">
        <v>833</v>
      </c>
      <c r="B330" t="s">
        <v>20934</v>
      </c>
      <c r="C330">
        <v>1</v>
      </c>
      <c r="D330" t="s">
        <v>834</v>
      </c>
      <c r="E330" t="s">
        <v>835</v>
      </c>
      <c r="F330">
        <v>3</v>
      </c>
      <c r="G330">
        <v>2</v>
      </c>
      <c r="H330">
        <v>1</v>
      </c>
      <c r="I330" s="1">
        <v>45992</v>
      </c>
      <c r="K330" t="s">
        <v>836</v>
      </c>
      <c r="L330" t="s">
        <v>837</v>
      </c>
    </row>
    <row r="331" spans="1:12" customFormat="1">
      <c r="A331" s="2" t="s">
        <v>833</v>
      </c>
      <c r="B331" t="s">
        <v>20934</v>
      </c>
      <c r="C331" s="2">
        <v>1</v>
      </c>
      <c r="D331" s="2" t="s">
        <v>1751</v>
      </c>
      <c r="E331" s="2" t="s">
        <v>835</v>
      </c>
      <c r="F331" s="2">
        <v>3</v>
      </c>
      <c r="G331" s="2">
        <v>2</v>
      </c>
      <c r="H331" s="2">
        <v>1</v>
      </c>
      <c r="I331" s="3">
        <v>45992</v>
      </c>
      <c r="J331" s="2"/>
      <c r="K331" s="2" t="s">
        <v>837</v>
      </c>
      <c r="L331" t="s">
        <v>837</v>
      </c>
    </row>
    <row r="332" spans="1:12" customFormat="1">
      <c r="A332" t="s">
        <v>12640</v>
      </c>
      <c r="B332" t="s">
        <v>20934</v>
      </c>
      <c r="C332">
        <v>1</v>
      </c>
      <c r="D332" t="s">
        <v>1751</v>
      </c>
      <c r="E332" t="s">
        <v>835</v>
      </c>
      <c r="F332">
        <v>7</v>
      </c>
      <c r="G332">
        <v>2</v>
      </c>
      <c r="H332">
        <v>1</v>
      </c>
      <c r="I332" s="1">
        <v>45994</v>
      </c>
      <c r="J332">
        <v>3856</v>
      </c>
      <c r="K332" t="s">
        <v>12641</v>
      </c>
      <c r="L332" t="s">
        <v>836</v>
      </c>
    </row>
    <row r="333" spans="1:12" customFormat="1">
      <c r="A333" s="2" t="s">
        <v>15900</v>
      </c>
      <c r="B333" t="s">
        <v>20934</v>
      </c>
      <c r="C333" s="2">
        <v>1</v>
      </c>
      <c r="D333" s="2" t="s">
        <v>839</v>
      </c>
      <c r="E333" s="2" t="s">
        <v>840</v>
      </c>
      <c r="F333" s="2">
        <v>5</v>
      </c>
      <c r="G333" s="2">
        <v>2</v>
      </c>
      <c r="H333" s="2">
        <v>1</v>
      </c>
      <c r="I333" s="3">
        <v>45992</v>
      </c>
      <c r="J333" s="2"/>
      <c r="K333" s="2" t="s">
        <v>15901</v>
      </c>
      <c r="L333" t="s">
        <v>15901</v>
      </c>
    </row>
    <row r="334" spans="1:12" customFormat="1">
      <c r="A334" t="s">
        <v>15900</v>
      </c>
      <c r="B334" t="s">
        <v>20934</v>
      </c>
      <c r="C334">
        <v>1</v>
      </c>
      <c r="D334" t="s">
        <v>839</v>
      </c>
      <c r="E334" t="s">
        <v>840</v>
      </c>
      <c r="F334">
        <v>1</v>
      </c>
      <c r="G334">
        <v>2</v>
      </c>
      <c r="H334">
        <v>1</v>
      </c>
      <c r="I334" s="1">
        <v>45992</v>
      </c>
      <c r="K334" t="s">
        <v>15902</v>
      </c>
      <c r="L334" t="s">
        <v>15901</v>
      </c>
    </row>
    <row r="335" spans="1:12" customFormat="1">
      <c r="A335" t="s">
        <v>838</v>
      </c>
      <c r="B335" t="s">
        <v>20934</v>
      </c>
      <c r="C335">
        <v>1</v>
      </c>
      <c r="D335" t="s">
        <v>839</v>
      </c>
      <c r="E335" t="s">
        <v>840</v>
      </c>
      <c r="F335">
        <v>6</v>
      </c>
      <c r="G335">
        <v>2</v>
      </c>
      <c r="H335">
        <v>1</v>
      </c>
      <c r="I335" s="1">
        <v>45994</v>
      </c>
      <c r="J335">
        <v>3856</v>
      </c>
      <c r="K335" t="s">
        <v>841</v>
      </c>
      <c r="L335" t="s">
        <v>841</v>
      </c>
    </row>
    <row r="336" spans="1:12" customFormat="1">
      <c r="A336" t="s">
        <v>12670</v>
      </c>
      <c r="B336" t="s">
        <v>20937</v>
      </c>
      <c r="C336">
        <v>1</v>
      </c>
      <c r="D336" t="s">
        <v>4677</v>
      </c>
      <c r="E336" t="s">
        <v>1015</v>
      </c>
      <c r="F336">
        <v>50</v>
      </c>
      <c r="G336">
        <v>2</v>
      </c>
      <c r="H336">
        <v>1</v>
      </c>
      <c r="I336" s="1">
        <v>45992</v>
      </c>
      <c r="J336">
        <v>1592</v>
      </c>
      <c r="K336" t="s">
        <v>12671</v>
      </c>
      <c r="L336" t="s">
        <v>12671</v>
      </c>
    </row>
    <row r="337" spans="1:12" customFormat="1">
      <c r="A337" t="s">
        <v>878</v>
      </c>
      <c r="B337" t="s">
        <v>20941</v>
      </c>
      <c r="C337">
        <v>1</v>
      </c>
      <c r="D337" t="s">
        <v>879</v>
      </c>
      <c r="E337" t="s">
        <v>560</v>
      </c>
      <c r="F337">
        <v>4200</v>
      </c>
      <c r="G337">
        <v>2</v>
      </c>
      <c r="H337">
        <v>1</v>
      </c>
      <c r="I337" s="1">
        <v>45986</v>
      </c>
      <c r="K337" t="s">
        <v>880</v>
      </c>
      <c r="L337" t="s">
        <v>881</v>
      </c>
    </row>
    <row r="338" spans="1:12" customFormat="1">
      <c r="A338" s="2" t="s">
        <v>878</v>
      </c>
      <c r="B338" t="s">
        <v>20941</v>
      </c>
      <c r="C338" s="2">
        <v>1</v>
      </c>
      <c r="D338" s="2" t="s">
        <v>879</v>
      </c>
      <c r="E338" s="2" t="s">
        <v>560</v>
      </c>
      <c r="F338" s="2">
        <v>9000</v>
      </c>
      <c r="G338" s="2">
        <v>2</v>
      </c>
      <c r="H338" s="2">
        <v>1</v>
      </c>
      <c r="I338" s="3">
        <v>45986</v>
      </c>
      <c r="J338" s="2"/>
      <c r="K338" s="2" t="s">
        <v>15829</v>
      </c>
      <c r="L338" t="s">
        <v>881</v>
      </c>
    </row>
    <row r="339" spans="1:12" customFormat="1">
      <c r="A339" s="2" t="s">
        <v>15840</v>
      </c>
      <c r="B339" t="s">
        <v>20941</v>
      </c>
      <c r="C339" s="2">
        <v>1</v>
      </c>
      <c r="D339" s="2" t="s">
        <v>15841</v>
      </c>
      <c r="E339" s="2" t="s">
        <v>560</v>
      </c>
      <c r="F339" s="2">
        <v>8000</v>
      </c>
      <c r="G339" s="2">
        <v>2</v>
      </c>
      <c r="H339" s="2">
        <v>1</v>
      </c>
      <c r="I339" s="3">
        <v>45986</v>
      </c>
      <c r="J339" s="2"/>
      <c r="K339" s="2" t="s">
        <v>15842</v>
      </c>
      <c r="L339" t="s">
        <v>15842</v>
      </c>
    </row>
    <row r="340" spans="1:12" customFormat="1">
      <c r="A340" t="s">
        <v>15840</v>
      </c>
      <c r="B340" t="s">
        <v>20941</v>
      </c>
      <c r="C340">
        <v>1</v>
      </c>
      <c r="D340" t="s">
        <v>15841</v>
      </c>
      <c r="E340" t="s">
        <v>560</v>
      </c>
      <c r="F340">
        <v>5000</v>
      </c>
      <c r="G340">
        <v>2</v>
      </c>
      <c r="H340">
        <v>1</v>
      </c>
      <c r="I340" s="1">
        <v>45986</v>
      </c>
      <c r="K340" t="s">
        <v>15843</v>
      </c>
      <c r="L340" t="s">
        <v>15842</v>
      </c>
    </row>
    <row r="341" spans="1:12" customFormat="1">
      <c r="A341" t="s">
        <v>2047</v>
      </c>
      <c r="B341" t="s">
        <v>20934</v>
      </c>
      <c r="C341">
        <v>1</v>
      </c>
      <c r="D341" t="s">
        <v>1248</v>
      </c>
      <c r="E341" t="s">
        <v>1249</v>
      </c>
      <c r="F341">
        <v>6</v>
      </c>
      <c r="G341">
        <v>2</v>
      </c>
      <c r="H341">
        <v>1</v>
      </c>
      <c r="I341" s="1">
        <v>45994</v>
      </c>
      <c r="K341" t="s">
        <v>2048</v>
      </c>
    </row>
    <row r="342" spans="1:12" customFormat="1">
      <c r="A342" t="s">
        <v>1989</v>
      </c>
      <c r="B342" t="s">
        <v>20937</v>
      </c>
      <c r="C342">
        <v>1</v>
      </c>
      <c r="D342" t="s">
        <v>1990</v>
      </c>
      <c r="E342" t="s">
        <v>1991</v>
      </c>
      <c r="F342">
        <v>20</v>
      </c>
      <c r="G342">
        <v>2</v>
      </c>
      <c r="H342">
        <v>1</v>
      </c>
      <c r="I342" s="1">
        <v>45992</v>
      </c>
      <c r="J342">
        <v>3589</v>
      </c>
      <c r="K342" t="s">
        <v>1992</v>
      </c>
      <c r="L342" t="s">
        <v>1992</v>
      </c>
    </row>
    <row r="343" spans="1:12" customFormat="1">
      <c r="A343" t="s">
        <v>1546</v>
      </c>
      <c r="B343">
        <v>2</v>
      </c>
      <c r="C343">
        <v>1</v>
      </c>
      <c r="D343" t="s">
        <v>1547</v>
      </c>
      <c r="E343" t="s">
        <v>92</v>
      </c>
      <c r="F343">
        <v>4</v>
      </c>
      <c r="G343">
        <v>2</v>
      </c>
      <c r="H343">
        <v>1</v>
      </c>
      <c r="I343" s="1">
        <v>45987</v>
      </c>
      <c r="J343">
        <v>3994</v>
      </c>
      <c r="K343" t="s">
        <v>1548</v>
      </c>
      <c r="L343" t="s">
        <v>1548</v>
      </c>
    </row>
    <row r="344" spans="1:12" customFormat="1">
      <c r="A344" t="s">
        <v>16343</v>
      </c>
      <c r="B344" t="s">
        <v>20931</v>
      </c>
      <c r="C344">
        <v>1</v>
      </c>
      <c r="D344" t="s">
        <v>12760</v>
      </c>
      <c r="E344" t="s">
        <v>12761</v>
      </c>
      <c r="F344">
        <v>50</v>
      </c>
      <c r="G344">
        <v>2</v>
      </c>
      <c r="H344">
        <v>1</v>
      </c>
      <c r="I344" s="1">
        <v>45975</v>
      </c>
      <c r="K344" t="s">
        <v>16344</v>
      </c>
    </row>
    <row r="345" spans="1:12" customFormat="1">
      <c r="A345" t="s">
        <v>1257</v>
      </c>
      <c r="B345">
        <v>2</v>
      </c>
      <c r="C345">
        <v>1</v>
      </c>
      <c r="D345" t="s">
        <v>1258</v>
      </c>
      <c r="E345" t="s">
        <v>92</v>
      </c>
      <c r="F345">
        <v>6</v>
      </c>
      <c r="G345">
        <v>2</v>
      </c>
      <c r="H345">
        <v>1</v>
      </c>
      <c r="I345" s="1">
        <v>45992</v>
      </c>
      <c r="K345" t="s">
        <v>1259</v>
      </c>
      <c r="L345" t="s">
        <v>1259</v>
      </c>
    </row>
    <row r="346" spans="1:12" customFormat="1">
      <c r="A346" t="s">
        <v>1549</v>
      </c>
      <c r="B346">
        <v>2</v>
      </c>
      <c r="C346">
        <v>1</v>
      </c>
      <c r="D346" t="s">
        <v>1258</v>
      </c>
      <c r="E346" t="s">
        <v>92</v>
      </c>
      <c r="F346">
        <v>2</v>
      </c>
      <c r="G346">
        <v>2</v>
      </c>
      <c r="H346">
        <v>1</v>
      </c>
      <c r="I346" s="1">
        <v>45994</v>
      </c>
      <c r="K346" t="s">
        <v>1550</v>
      </c>
    </row>
    <row r="347" spans="1:12" customFormat="1">
      <c r="A347" t="s">
        <v>1549</v>
      </c>
      <c r="B347">
        <v>2</v>
      </c>
      <c r="C347">
        <v>2</v>
      </c>
      <c r="D347" t="s">
        <v>1258</v>
      </c>
      <c r="E347" t="s">
        <v>92</v>
      </c>
      <c r="F347">
        <v>4</v>
      </c>
      <c r="G347">
        <v>2</v>
      </c>
      <c r="H347">
        <v>1</v>
      </c>
      <c r="I347" s="1">
        <v>45994</v>
      </c>
      <c r="K347" t="s">
        <v>2054</v>
      </c>
    </row>
    <row r="348" spans="1:12" customFormat="1">
      <c r="A348" t="s">
        <v>1263</v>
      </c>
      <c r="B348">
        <v>2</v>
      </c>
      <c r="C348">
        <v>1</v>
      </c>
      <c r="D348" t="s">
        <v>1261</v>
      </c>
      <c r="E348" t="s">
        <v>92</v>
      </c>
      <c r="F348">
        <v>6</v>
      </c>
      <c r="G348">
        <v>2</v>
      </c>
      <c r="H348">
        <v>1</v>
      </c>
      <c r="I348" s="1">
        <v>45992</v>
      </c>
      <c r="K348" t="s">
        <v>1262</v>
      </c>
      <c r="L348" t="s">
        <v>1262</v>
      </c>
    </row>
    <row r="349" spans="1:12" customFormat="1">
      <c r="A349" t="s">
        <v>1260</v>
      </c>
      <c r="B349">
        <v>2</v>
      </c>
      <c r="C349">
        <v>1</v>
      </c>
      <c r="D349" t="s">
        <v>1261</v>
      </c>
      <c r="E349" t="s">
        <v>92</v>
      </c>
      <c r="F349">
        <v>1</v>
      </c>
      <c r="G349">
        <v>2</v>
      </c>
      <c r="H349">
        <v>1</v>
      </c>
      <c r="I349" s="1">
        <v>45994</v>
      </c>
      <c r="K349" t="s">
        <v>1262</v>
      </c>
    </row>
    <row r="350" spans="1:12" customFormat="1">
      <c r="A350" t="s">
        <v>1260</v>
      </c>
      <c r="B350">
        <v>2</v>
      </c>
      <c r="C350">
        <v>3</v>
      </c>
      <c r="D350" t="s">
        <v>1261</v>
      </c>
      <c r="E350" t="s">
        <v>92</v>
      </c>
      <c r="F350">
        <v>2</v>
      </c>
      <c r="G350">
        <v>2</v>
      </c>
      <c r="H350">
        <v>1</v>
      </c>
      <c r="I350" s="1">
        <v>45994</v>
      </c>
      <c r="K350" t="s">
        <v>1551</v>
      </c>
    </row>
    <row r="351" spans="1:12" customFormat="1">
      <c r="A351" t="s">
        <v>1260</v>
      </c>
      <c r="B351">
        <v>2</v>
      </c>
      <c r="C351">
        <v>4</v>
      </c>
      <c r="D351" t="s">
        <v>1261</v>
      </c>
      <c r="E351" t="s">
        <v>92</v>
      </c>
      <c r="F351">
        <v>2</v>
      </c>
      <c r="G351">
        <v>2</v>
      </c>
      <c r="H351">
        <v>1</v>
      </c>
      <c r="I351" s="1">
        <v>45994</v>
      </c>
      <c r="K351" t="s">
        <v>2055</v>
      </c>
    </row>
    <row r="352" spans="1:12" customFormat="1">
      <c r="A352" t="s">
        <v>1260</v>
      </c>
      <c r="B352">
        <v>2</v>
      </c>
      <c r="C352">
        <v>2</v>
      </c>
      <c r="D352" t="s">
        <v>1261</v>
      </c>
      <c r="E352" t="s">
        <v>92</v>
      </c>
      <c r="F352">
        <v>1</v>
      </c>
      <c r="G352">
        <v>2</v>
      </c>
      <c r="H352">
        <v>1</v>
      </c>
      <c r="I352" s="1">
        <v>45994</v>
      </c>
      <c r="K352" t="s">
        <v>16354</v>
      </c>
    </row>
    <row r="353" spans="1:12" customFormat="1">
      <c r="A353" t="s">
        <v>1267</v>
      </c>
      <c r="B353">
        <v>2</v>
      </c>
      <c r="C353">
        <v>1</v>
      </c>
      <c r="D353" t="s">
        <v>1265</v>
      </c>
      <c r="E353" t="s">
        <v>92</v>
      </c>
      <c r="F353">
        <v>6</v>
      </c>
      <c r="G353">
        <v>2</v>
      </c>
      <c r="H353">
        <v>1</v>
      </c>
      <c r="I353" s="1">
        <v>45992</v>
      </c>
      <c r="K353" t="s">
        <v>1266</v>
      </c>
      <c r="L353" t="s">
        <v>1266</v>
      </c>
    </row>
    <row r="354" spans="1:12" customFormat="1">
      <c r="A354" t="s">
        <v>1264</v>
      </c>
      <c r="B354">
        <v>2</v>
      </c>
      <c r="C354">
        <v>1</v>
      </c>
      <c r="D354" t="s">
        <v>1265</v>
      </c>
      <c r="E354" t="s">
        <v>92</v>
      </c>
      <c r="F354">
        <v>1</v>
      </c>
      <c r="G354">
        <v>2</v>
      </c>
      <c r="H354">
        <v>1</v>
      </c>
      <c r="I354" s="1">
        <v>45994</v>
      </c>
      <c r="K354" t="s">
        <v>1266</v>
      </c>
    </row>
    <row r="355" spans="1:12" customFormat="1">
      <c r="A355" t="s">
        <v>1264</v>
      </c>
      <c r="B355">
        <v>2</v>
      </c>
      <c r="C355">
        <v>2</v>
      </c>
      <c r="D355" t="s">
        <v>1265</v>
      </c>
      <c r="E355" t="s">
        <v>92</v>
      </c>
      <c r="F355">
        <v>3</v>
      </c>
      <c r="G355">
        <v>2</v>
      </c>
      <c r="H355">
        <v>1</v>
      </c>
      <c r="I355" s="1">
        <v>45994</v>
      </c>
      <c r="K355" t="s">
        <v>12726</v>
      </c>
    </row>
    <row r="356" spans="1:12" customFormat="1">
      <c r="A356" t="s">
        <v>1264</v>
      </c>
      <c r="B356">
        <v>2</v>
      </c>
      <c r="C356">
        <v>3</v>
      </c>
      <c r="D356" t="s">
        <v>1265</v>
      </c>
      <c r="E356" t="s">
        <v>92</v>
      </c>
      <c r="F356">
        <v>2</v>
      </c>
      <c r="G356">
        <v>2</v>
      </c>
      <c r="H356">
        <v>1</v>
      </c>
      <c r="I356" s="1">
        <v>45994</v>
      </c>
      <c r="K356" t="s">
        <v>16355</v>
      </c>
    </row>
    <row r="357" spans="1:12" customFormat="1">
      <c r="A357" t="s">
        <v>1271</v>
      </c>
      <c r="B357">
        <v>2</v>
      </c>
      <c r="C357">
        <v>1</v>
      </c>
      <c r="D357" t="s">
        <v>1269</v>
      </c>
      <c r="E357" t="s">
        <v>92</v>
      </c>
      <c r="F357">
        <v>6</v>
      </c>
      <c r="G357">
        <v>2</v>
      </c>
      <c r="H357">
        <v>1</v>
      </c>
      <c r="I357" s="1">
        <v>45992</v>
      </c>
      <c r="K357" t="s">
        <v>1270</v>
      </c>
      <c r="L357" t="s">
        <v>1270</v>
      </c>
    </row>
    <row r="358" spans="1:12" customFormat="1">
      <c r="A358" t="s">
        <v>1268</v>
      </c>
      <c r="B358">
        <v>2</v>
      </c>
      <c r="C358">
        <v>1</v>
      </c>
      <c r="D358" t="s">
        <v>1269</v>
      </c>
      <c r="E358" t="s">
        <v>92</v>
      </c>
      <c r="F358">
        <v>1</v>
      </c>
      <c r="G358">
        <v>2</v>
      </c>
      <c r="H358">
        <v>1</v>
      </c>
      <c r="I358" s="1">
        <v>45994</v>
      </c>
      <c r="K358" t="s">
        <v>1270</v>
      </c>
    </row>
    <row r="359" spans="1:12" customFormat="1">
      <c r="A359" t="s">
        <v>1268</v>
      </c>
      <c r="B359">
        <v>2</v>
      </c>
      <c r="C359">
        <v>2</v>
      </c>
      <c r="D359" t="s">
        <v>1269</v>
      </c>
      <c r="E359" t="s">
        <v>92</v>
      </c>
      <c r="F359">
        <v>3</v>
      </c>
      <c r="G359">
        <v>2</v>
      </c>
      <c r="H359">
        <v>1</v>
      </c>
      <c r="I359" s="1">
        <v>45994</v>
      </c>
      <c r="K359" t="s">
        <v>12727</v>
      </c>
    </row>
    <row r="360" spans="1:12" customFormat="1">
      <c r="A360" t="s">
        <v>1268</v>
      </c>
      <c r="B360">
        <v>2</v>
      </c>
      <c r="C360">
        <v>3</v>
      </c>
      <c r="D360" t="s">
        <v>1269</v>
      </c>
      <c r="E360" t="s">
        <v>92</v>
      </c>
      <c r="F360">
        <v>2</v>
      </c>
      <c r="G360">
        <v>2</v>
      </c>
      <c r="H360">
        <v>1</v>
      </c>
      <c r="I360" s="1">
        <v>45994</v>
      </c>
      <c r="K360" t="s">
        <v>16356</v>
      </c>
    </row>
    <row r="361" spans="1:12" customFormat="1">
      <c r="A361" t="s">
        <v>1275</v>
      </c>
      <c r="B361">
        <v>2</v>
      </c>
      <c r="C361">
        <v>1</v>
      </c>
      <c r="D361" t="s">
        <v>1273</v>
      </c>
      <c r="E361" t="s">
        <v>92</v>
      </c>
      <c r="F361">
        <v>6</v>
      </c>
      <c r="G361">
        <v>2</v>
      </c>
      <c r="H361">
        <v>1</v>
      </c>
      <c r="I361" s="1">
        <v>45992</v>
      </c>
      <c r="K361" t="s">
        <v>1274</v>
      </c>
      <c r="L361" t="s">
        <v>1274</v>
      </c>
    </row>
    <row r="362" spans="1:12" customFormat="1">
      <c r="A362" t="s">
        <v>1272</v>
      </c>
      <c r="B362">
        <v>2</v>
      </c>
      <c r="C362">
        <v>1</v>
      </c>
      <c r="D362" t="s">
        <v>1273</v>
      </c>
      <c r="E362" t="s">
        <v>92</v>
      </c>
      <c r="F362">
        <v>1</v>
      </c>
      <c r="G362">
        <v>2</v>
      </c>
      <c r="H362">
        <v>1</v>
      </c>
      <c r="I362" s="1">
        <v>45994</v>
      </c>
      <c r="K362" t="s">
        <v>1274</v>
      </c>
    </row>
    <row r="363" spans="1:12" customFormat="1">
      <c r="A363" t="s">
        <v>1272</v>
      </c>
      <c r="B363">
        <v>2</v>
      </c>
      <c r="C363">
        <v>2</v>
      </c>
      <c r="D363" t="s">
        <v>1273</v>
      </c>
      <c r="E363" t="s">
        <v>92</v>
      </c>
      <c r="F363">
        <v>3</v>
      </c>
      <c r="G363">
        <v>2</v>
      </c>
      <c r="H363">
        <v>1</v>
      </c>
      <c r="I363" s="1">
        <v>45994</v>
      </c>
      <c r="K363" t="s">
        <v>12728</v>
      </c>
    </row>
    <row r="364" spans="1:12" customFormat="1">
      <c r="A364" t="s">
        <v>1272</v>
      </c>
      <c r="B364">
        <v>2</v>
      </c>
      <c r="C364">
        <v>3</v>
      </c>
      <c r="D364" t="s">
        <v>1273</v>
      </c>
      <c r="E364" t="s">
        <v>92</v>
      </c>
      <c r="F364">
        <v>2</v>
      </c>
      <c r="G364">
        <v>2</v>
      </c>
      <c r="H364">
        <v>1</v>
      </c>
      <c r="I364" s="1">
        <v>45994</v>
      </c>
      <c r="K364" t="s">
        <v>16357</v>
      </c>
    </row>
    <row r="365" spans="1:12" customFormat="1">
      <c r="A365" t="s">
        <v>1279</v>
      </c>
      <c r="B365">
        <v>2</v>
      </c>
      <c r="C365">
        <v>1</v>
      </c>
      <c r="D365" t="s">
        <v>1277</v>
      </c>
      <c r="E365" t="s">
        <v>92</v>
      </c>
      <c r="F365">
        <v>6</v>
      </c>
      <c r="G365">
        <v>2</v>
      </c>
      <c r="H365">
        <v>1</v>
      </c>
      <c r="I365" s="1">
        <v>45992</v>
      </c>
      <c r="K365" t="s">
        <v>1278</v>
      </c>
      <c r="L365" t="s">
        <v>1278</v>
      </c>
    </row>
    <row r="366" spans="1:12" customFormat="1">
      <c r="A366" t="s">
        <v>1276</v>
      </c>
      <c r="B366">
        <v>2</v>
      </c>
      <c r="C366">
        <v>1</v>
      </c>
      <c r="D366" t="s">
        <v>1277</v>
      </c>
      <c r="E366" t="s">
        <v>92</v>
      </c>
      <c r="F366">
        <v>1</v>
      </c>
      <c r="G366">
        <v>2</v>
      </c>
      <c r="H366">
        <v>1</v>
      </c>
      <c r="I366" s="1">
        <v>45994</v>
      </c>
      <c r="K366" t="s">
        <v>1278</v>
      </c>
    </row>
    <row r="367" spans="1:12" customFormat="1">
      <c r="A367" t="s">
        <v>1276</v>
      </c>
      <c r="B367">
        <v>2</v>
      </c>
      <c r="C367">
        <v>3</v>
      </c>
      <c r="D367" t="s">
        <v>1277</v>
      </c>
      <c r="E367" t="s">
        <v>92</v>
      </c>
      <c r="F367">
        <v>2</v>
      </c>
      <c r="G367">
        <v>2</v>
      </c>
      <c r="H367">
        <v>1</v>
      </c>
      <c r="I367" s="1">
        <v>45994</v>
      </c>
      <c r="K367" t="s">
        <v>1552</v>
      </c>
    </row>
    <row r="368" spans="1:12" customFormat="1">
      <c r="A368" t="s">
        <v>1276</v>
      </c>
      <c r="B368">
        <v>2</v>
      </c>
      <c r="C368">
        <v>4</v>
      </c>
      <c r="D368" t="s">
        <v>1277</v>
      </c>
      <c r="E368" t="s">
        <v>92</v>
      </c>
      <c r="F368">
        <v>2</v>
      </c>
      <c r="G368">
        <v>2</v>
      </c>
      <c r="H368">
        <v>1</v>
      </c>
      <c r="I368" s="1">
        <v>45994</v>
      </c>
      <c r="K368" t="s">
        <v>2064</v>
      </c>
    </row>
    <row r="369" spans="1:12" customFormat="1">
      <c r="A369" t="s">
        <v>1276</v>
      </c>
      <c r="B369">
        <v>2</v>
      </c>
      <c r="C369">
        <v>2</v>
      </c>
      <c r="D369" t="s">
        <v>1277</v>
      </c>
      <c r="E369" t="s">
        <v>92</v>
      </c>
      <c r="F369">
        <v>1</v>
      </c>
      <c r="G369">
        <v>2</v>
      </c>
      <c r="H369">
        <v>1</v>
      </c>
      <c r="I369" s="1">
        <v>45994</v>
      </c>
      <c r="K369" t="s">
        <v>16358</v>
      </c>
    </row>
    <row r="370" spans="1:12" customFormat="1">
      <c r="A370" t="s">
        <v>15308</v>
      </c>
      <c r="B370" t="s">
        <v>20937</v>
      </c>
      <c r="C370">
        <v>1</v>
      </c>
      <c r="D370" t="s">
        <v>15309</v>
      </c>
      <c r="E370" t="s">
        <v>1015</v>
      </c>
      <c r="F370">
        <v>50</v>
      </c>
      <c r="G370">
        <v>2</v>
      </c>
      <c r="H370">
        <v>1</v>
      </c>
      <c r="I370" s="1">
        <v>45994</v>
      </c>
      <c r="K370" t="s">
        <v>15310</v>
      </c>
    </row>
    <row r="371" spans="1:12" customFormat="1">
      <c r="A371" t="s">
        <v>1341</v>
      </c>
      <c r="B371" t="s">
        <v>20937</v>
      </c>
      <c r="C371">
        <v>1</v>
      </c>
      <c r="D371" t="s">
        <v>1342</v>
      </c>
      <c r="E371" t="s">
        <v>1343</v>
      </c>
      <c r="F371">
        <v>4</v>
      </c>
      <c r="G371">
        <v>2</v>
      </c>
      <c r="H371">
        <v>1</v>
      </c>
      <c r="I371" s="1">
        <v>45987</v>
      </c>
      <c r="J371">
        <v>1591</v>
      </c>
      <c r="K371" t="s">
        <v>1344</v>
      </c>
      <c r="L371" t="s">
        <v>1344</v>
      </c>
    </row>
    <row r="372" spans="1:12" customFormat="1">
      <c r="A372" t="s">
        <v>600</v>
      </c>
      <c r="B372" t="s">
        <v>20937</v>
      </c>
      <c r="C372">
        <v>1</v>
      </c>
      <c r="D372" t="s">
        <v>20950</v>
      </c>
      <c r="E372" t="s">
        <v>587</v>
      </c>
      <c r="F372">
        <v>500</v>
      </c>
      <c r="G372">
        <v>2</v>
      </c>
      <c r="H372">
        <v>1</v>
      </c>
      <c r="I372" s="1">
        <v>45992</v>
      </c>
      <c r="K372" t="s">
        <v>602</v>
      </c>
    </row>
    <row r="373" spans="1:12" customFormat="1">
      <c r="A373" t="s">
        <v>11755</v>
      </c>
      <c r="B373">
        <v>2</v>
      </c>
      <c r="C373">
        <v>1</v>
      </c>
      <c r="D373" t="s">
        <v>625</v>
      </c>
      <c r="E373" t="s">
        <v>626</v>
      </c>
      <c r="F373">
        <v>10</v>
      </c>
      <c r="G373">
        <v>2</v>
      </c>
      <c r="H373">
        <v>1</v>
      </c>
      <c r="I373" s="1">
        <v>45992</v>
      </c>
      <c r="K373" t="s">
        <v>11756</v>
      </c>
    </row>
    <row r="374" spans="1:12" customFormat="1">
      <c r="A374" t="s">
        <v>624</v>
      </c>
      <c r="B374">
        <v>2</v>
      </c>
      <c r="C374">
        <v>1</v>
      </c>
      <c r="D374" t="s">
        <v>625</v>
      </c>
      <c r="E374" t="s">
        <v>626</v>
      </c>
      <c r="F374">
        <v>4</v>
      </c>
      <c r="G374">
        <v>2</v>
      </c>
      <c r="H374">
        <v>1</v>
      </c>
      <c r="I374" s="1">
        <v>45994</v>
      </c>
      <c r="J374">
        <v>3994</v>
      </c>
      <c r="K374" t="s">
        <v>627</v>
      </c>
    </row>
    <row r="375" spans="1:12" customFormat="1">
      <c r="A375" t="s">
        <v>624</v>
      </c>
      <c r="B375">
        <v>2</v>
      </c>
      <c r="C375">
        <v>1</v>
      </c>
      <c r="D375" t="s">
        <v>625</v>
      </c>
      <c r="E375" t="s">
        <v>626</v>
      </c>
      <c r="F375">
        <v>3</v>
      </c>
      <c r="G375">
        <v>2</v>
      </c>
      <c r="H375">
        <v>1</v>
      </c>
      <c r="I375" s="1">
        <v>45994</v>
      </c>
      <c r="J375">
        <v>3994</v>
      </c>
      <c r="K375" t="s">
        <v>908</v>
      </c>
    </row>
    <row r="376" spans="1:12" customFormat="1">
      <c r="A376" t="s">
        <v>624</v>
      </c>
      <c r="B376">
        <v>2</v>
      </c>
      <c r="C376">
        <v>1</v>
      </c>
      <c r="D376" t="s">
        <v>625</v>
      </c>
      <c r="E376" t="s">
        <v>626</v>
      </c>
      <c r="F376">
        <v>3</v>
      </c>
      <c r="G376">
        <v>2</v>
      </c>
      <c r="H376">
        <v>1</v>
      </c>
      <c r="I376" s="1">
        <v>45994</v>
      </c>
      <c r="J376">
        <v>3994</v>
      </c>
      <c r="K376" t="s">
        <v>1805</v>
      </c>
    </row>
    <row r="377" spans="1:12" customFormat="1">
      <c r="A377" t="s">
        <v>11261</v>
      </c>
      <c r="B377" t="s">
        <v>20932</v>
      </c>
      <c r="C377">
        <v>1</v>
      </c>
      <c r="D377" t="s">
        <v>11262</v>
      </c>
      <c r="E377" t="s">
        <v>1950</v>
      </c>
      <c r="F377">
        <v>4</v>
      </c>
      <c r="G377">
        <v>2</v>
      </c>
      <c r="H377">
        <v>1</v>
      </c>
      <c r="I377" s="1">
        <v>45968</v>
      </c>
      <c r="K377" t="s">
        <v>11263</v>
      </c>
    </row>
    <row r="378" spans="1:12" customFormat="1">
      <c r="A378" t="s">
        <v>11267</v>
      </c>
      <c r="B378" t="s">
        <v>20932</v>
      </c>
      <c r="C378">
        <v>1</v>
      </c>
      <c r="D378" t="s">
        <v>11268</v>
      </c>
      <c r="E378" t="s">
        <v>1862</v>
      </c>
      <c r="F378">
        <v>2</v>
      </c>
      <c r="G378">
        <v>2</v>
      </c>
      <c r="H378">
        <v>1</v>
      </c>
      <c r="I378" s="1">
        <v>45972</v>
      </c>
      <c r="K378" t="s">
        <v>11269</v>
      </c>
    </row>
    <row r="379" spans="1:12" customFormat="1">
      <c r="A379" s="2" t="s">
        <v>10273</v>
      </c>
      <c r="B379" t="s">
        <v>20937</v>
      </c>
      <c r="C379" s="2">
        <v>1</v>
      </c>
      <c r="D379" s="2" t="s">
        <v>10274</v>
      </c>
      <c r="E379" s="2" t="s">
        <v>10275</v>
      </c>
      <c r="F379" s="2">
        <v>250</v>
      </c>
      <c r="G379" s="2">
        <v>2</v>
      </c>
      <c r="H379" s="2">
        <v>1</v>
      </c>
      <c r="I379" s="3">
        <v>45994</v>
      </c>
      <c r="J379" s="2"/>
      <c r="K379" s="2" t="s">
        <v>10276</v>
      </c>
      <c r="L379" t="s">
        <v>10276</v>
      </c>
    </row>
    <row r="380" spans="1:12" customFormat="1">
      <c r="A380" t="s">
        <v>15674</v>
      </c>
      <c r="B380" t="s">
        <v>20934</v>
      </c>
      <c r="C380">
        <v>1</v>
      </c>
      <c r="D380" t="s">
        <v>148</v>
      </c>
      <c r="E380" t="s">
        <v>149</v>
      </c>
      <c r="F380">
        <v>6</v>
      </c>
      <c r="G380">
        <v>2</v>
      </c>
      <c r="H380">
        <v>1</v>
      </c>
      <c r="I380" s="1">
        <v>45992</v>
      </c>
      <c r="K380" t="s">
        <v>15675</v>
      </c>
    </row>
    <row r="381" spans="1:12" customFormat="1">
      <c r="A381" t="s">
        <v>1311</v>
      </c>
      <c r="B381" t="s">
        <v>20934</v>
      </c>
      <c r="C381">
        <v>1</v>
      </c>
      <c r="D381" t="s">
        <v>148</v>
      </c>
      <c r="E381" t="s">
        <v>149</v>
      </c>
      <c r="F381">
        <v>5</v>
      </c>
      <c r="G381">
        <v>2</v>
      </c>
      <c r="H381">
        <v>1</v>
      </c>
      <c r="I381" s="1">
        <v>45994</v>
      </c>
      <c r="K381" t="s">
        <v>1312</v>
      </c>
    </row>
    <row r="382" spans="1:12" customFormat="1">
      <c r="A382" t="s">
        <v>1311</v>
      </c>
      <c r="B382" t="s">
        <v>20934</v>
      </c>
      <c r="C382">
        <v>1</v>
      </c>
      <c r="D382" t="s">
        <v>148</v>
      </c>
      <c r="E382" t="s">
        <v>149</v>
      </c>
      <c r="F382">
        <v>1</v>
      </c>
      <c r="G382">
        <v>2</v>
      </c>
      <c r="H382">
        <v>1</v>
      </c>
      <c r="I382" s="1">
        <v>45994</v>
      </c>
      <c r="K382" t="s">
        <v>15676</v>
      </c>
    </row>
    <row r="383" spans="1:12" customFormat="1">
      <c r="A383" t="s">
        <v>12836</v>
      </c>
      <c r="B383" t="s">
        <v>20934</v>
      </c>
      <c r="C383">
        <v>1</v>
      </c>
      <c r="D383" t="s">
        <v>12837</v>
      </c>
      <c r="E383" t="s">
        <v>12838</v>
      </c>
      <c r="F383">
        <v>100</v>
      </c>
      <c r="G383">
        <v>2</v>
      </c>
      <c r="H383">
        <v>1</v>
      </c>
      <c r="I383" s="1">
        <v>45992</v>
      </c>
      <c r="J383">
        <v>1112</v>
      </c>
      <c r="K383" t="s">
        <v>12839</v>
      </c>
      <c r="L383" t="s">
        <v>12839</v>
      </c>
    </row>
    <row r="384" spans="1:12" customFormat="1">
      <c r="A384" t="s">
        <v>12881</v>
      </c>
      <c r="B384" t="s">
        <v>20934</v>
      </c>
      <c r="C384">
        <v>1</v>
      </c>
      <c r="D384" t="s">
        <v>12882</v>
      </c>
      <c r="E384" t="s">
        <v>12883</v>
      </c>
      <c r="F384">
        <v>500</v>
      </c>
      <c r="G384">
        <v>2</v>
      </c>
      <c r="H384">
        <v>1</v>
      </c>
      <c r="I384" s="1">
        <v>45994</v>
      </c>
      <c r="J384">
        <v>1112</v>
      </c>
      <c r="K384" t="s">
        <v>12884</v>
      </c>
      <c r="L384" t="s">
        <v>12884</v>
      </c>
    </row>
    <row r="385" spans="1:12" customFormat="1">
      <c r="A385" t="s">
        <v>10592</v>
      </c>
      <c r="B385" t="s">
        <v>20937</v>
      </c>
      <c r="C385">
        <v>1</v>
      </c>
      <c r="D385" t="s">
        <v>10593</v>
      </c>
      <c r="E385" t="s">
        <v>10594</v>
      </c>
      <c r="F385">
        <v>250</v>
      </c>
      <c r="G385">
        <v>2</v>
      </c>
      <c r="H385">
        <v>1</v>
      </c>
      <c r="I385" s="1">
        <v>46001</v>
      </c>
      <c r="K385" t="s">
        <v>10595</v>
      </c>
      <c r="L385" t="s">
        <v>10595</v>
      </c>
    </row>
    <row r="386" spans="1:12" customFormat="1">
      <c r="A386" t="s">
        <v>266</v>
      </c>
      <c r="B386" t="s">
        <v>20937</v>
      </c>
      <c r="C386">
        <v>1</v>
      </c>
      <c r="D386" t="s">
        <v>267</v>
      </c>
      <c r="E386" t="s">
        <v>235</v>
      </c>
      <c r="F386">
        <v>8</v>
      </c>
      <c r="G386">
        <v>2</v>
      </c>
      <c r="H386">
        <v>1</v>
      </c>
      <c r="I386" s="1">
        <v>45980</v>
      </c>
      <c r="J386">
        <v>3406</v>
      </c>
      <c r="K386" t="s">
        <v>268</v>
      </c>
    </row>
    <row r="387" spans="1:12" customFormat="1">
      <c r="A387" t="s">
        <v>266</v>
      </c>
      <c r="B387" t="s">
        <v>20937</v>
      </c>
      <c r="C387">
        <v>2</v>
      </c>
      <c r="D387" t="s">
        <v>267</v>
      </c>
      <c r="E387" t="s">
        <v>235</v>
      </c>
      <c r="F387">
        <v>4</v>
      </c>
      <c r="G387">
        <v>2</v>
      </c>
      <c r="H387">
        <v>1</v>
      </c>
      <c r="I387" s="1">
        <v>45980</v>
      </c>
      <c r="J387">
        <v>3406</v>
      </c>
      <c r="K387" t="s">
        <v>674</v>
      </c>
    </row>
    <row r="388" spans="1:12" customFormat="1">
      <c r="A388" t="s">
        <v>1446</v>
      </c>
      <c r="B388" t="s">
        <v>20937</v>
      </c>
      <c r="C388">
        <v>1</v>
      </c>
      <c r="D388" t="s">
        <v>267</v>
      </c>
      <c r="E388" t="s">
        <v>235</v>
      </c>
      <c r="F388">
        <v>12</v>
      </c>
      <c r="G388">
        <v>2</v>
      </c>
      <c r="H388">
        <v>1</v>
      </c>
      <c r="I388" s="1">
        <v>45980</v>
      </c>
      <c r="J388">
        <v>3406</v>
      </c>
      <c r="K388" t="s">
        <v>1447</v>
      </c>
    </row>
    <row r="389" spans="1:12" customFormat="1">
      <c r="A389" t="s">
        <v>269</v>
      </c>
      <c r="B389" t="s">
        <v>20937</v>
      </c>
      <c r="C389">
        <v>1</v>
      </c>
      <c r="D389" t="s">
        <v>270</v>
      </c>
      <c r="E389" t="s">
        <v>235</v>
      </c>
      <c r="F389">
        <v>8</v>
      </c>
      <c r="G389">
        <v>2</v>
      </c>
      <c r="H389">
        <v>1</v>
      </c>
      <c r="I389" s="1">
        <v>45980</v>
      </c>
      <c r="J389">
        <v>3406</v>
      </c>
      <c r="K389" t="s">
        <v>271</v>
      </c>
    </row>
    <row r="390" spans="1:12" customFormat="1">
      <c r="A390" t="s">
        <v>269</v>
      </c>
      <c r="B390" t="s">
        <v>20937</v>
      </c>
      <c r="C390">
        <v>2</v>
      </c>
      <c r="D390" t="s">
        <v>270</v>
      </c>
      <c r="E390" t="s">
        <v>235</v>
      </c>
      <c r="F390">
        <v>4</v>
      </c>
      <c r="G390">
        <v>2</v>
      </c>
      <c r="H390">
        <v>1</v>
      </c>
      <c r="I390" s="1">
        <v>45980</v>
      </c>
      <c r="J390">
        <v>3406</v>
      </c>
      <c r="K390" t="s">
        <v>675</v>
      </c>
    </row>
    <row r="391" spans="1:12" customFormat="1">
      <c r="A391" t="s">
        <v>1448</v>
      </c>
      <c r="B391" t="s">
        <v>20937</v>
      </c>
      <c r="C391">
        <v>1</v>
      </c>
      <c r="D391" t="s">
        <v>270</v>
      </c>
      <c r="E391" t="s">
        <v>235</v>
      </c>
      <c r="F391">
        <v>12</v>
      </c>
      <c r="G391">
        <v>2</v>
      </c>
      <c r="H391">
        <v>1</v>
      </c>
      <c r="I391" s="1">
        <v>45980</v>
      </c>
      <c r="J391">
        <v>3406</v>
      </c>
      <c r="K391" t="s">
        <v>1449</v>
      </c>
    </row>
    <row r="392" spans="1:12" customFormat="1">
      <c r="A392" t="s">
        <v>272</v>
      </c>
      <c r="B392" t="s">
        <v>20937</v>
      </c>
      <c r="C392">
        <v>1</v>
      </c>
      <c r="D392" t="s">
        <v>273</v>
      </c>
      <c r="E392" t="s">
        <v>235</v>
      </c>
      <c r="F392">
        <v>4</v>
      </c>
      <c r="G392">
        <v>2</v>
      </c>
      <c r="H392">
        <v>1</v>
      </c>
      <c r="I392" s="1">
        <v>45980</v>
      </c>
      <c r="J392">
        <v>3406</v>
      </c>
      <c r="K392" t="s">
        <v>274</v>
      </c>
    </row>
    <row r="393" spans="1:12" customFormat="1">
      <c r="A393" t="s">
        <v>272</v>
      </c>
      <c r="B393" t="s">
        <v>20937</v>
      </c>
      <c r="C393">
        <v>2</v>
      </c>
      <c r="D393" t="s">
        <v>273</v>
      </c>
      <c r="E393" t="s">
        <v>235</v>
      </c>
      <c r="F393">
        <v>2</v>
      </c>
      <c r="G393">
        <v>2</v>
      </c>
      <c r="H393">
        <v>1</v>
      </c>
      <c r="I393" s="1">
        <v>45980</v>
      </c>
      <c r="J393">
        <v>3406</v>
      </c>
      <c r="K393" t="s">
        <v>676</v>
      </c>
    </row>
    <row r="394" spans="1:12" customFormat="1">
      <c r="A394" t="s">
        <v>1450</v>
      </c>
      <c r="B394" t="s">
        <v>20937</v>
      </c>
      <c r="C394">
        <v>1</v>
      </c>
      <c r="D394" t="s">
        <v>273</v>
      </c>
      <c r="E394" t="s">
        <v>235</v>
      </c>
      <c r="F394">
        <v>6</v>
      </c>
      <c r="G394">
        <v>2</v>
      </c>
      <c r="H394">
        <v>1</v>
      </c>
      <c r="I394" s="1">
        <v>45980</v>
      </c>
      <c r="J394">
        <v>3406</v>
      </c>
      <c r="K394" t="s">
        <v>1451</v>
      </c>
    </row>
    <row r="395" spans="1:12" customFormat="1">
      <c r="A395" t="s">
        <v>275</v>
      </c>
      <c r="B395" t="s">
        <v>20937</v>
      </c>
      <c r="C395">
        <v>1</v>
      </c>
      <c r="D395" t="s">
        <v>276</v>
      </c>
      <c r="E395" t="s">
        <v>235</v>
      </c>
      <c r="F395">
        <v>4</v>
      </c>
      <c r="G395">
        <v>2</v>
      </c>
      <c r="H395">
        <v>1</v>
      </c>
      <c r="I395" s="1">
        <v>45980</v>
      </c>
      <c r="J395">
        <v>3406</v>
      </c>
      <c r="K395" t="s">
        <v>277</v>
      </c>
    </row>
    <row r="396" spans="1:12" customFormat="1">
      <c r="A396" t="s">
        <v>275</v>
      </c>
      <c r="B396" t="s">
        <v>20937</v>
      </c>
      <c r="C396">
        <v>2</v>
      </c>
      <c r="D396" t="s">
        <v>276</v>
      </c>
      <c r="E396" t="s">
        <v>235</v>
      </c>
      <c r="F396">
        <v>2</v>
      </c>
      <c r="G396">
        <v>2</v>
      </c>
      <c r="H396">
        <v>1</v>
      </c>
      <c r="I396" s="1">
        <v>45980</v>
      </c>
      <c r="J396">
        <v>3406</v>
      </c>
      <c r="K396" t="s">
        <v>677</v>
      </c>
    </row>
    <row r="397" spans="1:12" customFormat="1">
      <c r="A397" t="s">
        <v>1452</v>
      </c>
      <c r="B397" t="s">
        <v>20937</v>
      </c>
      <c r="C397">
        <v>1</v>
      </c>
      <c r="D397" t="s">
        <v>276</v>
      </c>
      <c r="E397" t="s">
        <v>235</v>
      </c>
      <c r="F397">
        <v>6</v>
      </c>
      <c r="G397">
        <v>2</v>
      </c>
      <c r="H397">
        <v>1</v>
      </c>
      <c r="I397" s="1">
        <v>45980</v>
      </c>
      <c r="J397">
        <v>3406</v>
      </c>
      <c r="K397" t="s">
        <v>1453</v>
      </c>
    </row>
    <row r="398" spans="1:12" customFormat="1">
      <c r="A398" t="s">
        <v>1301</v>
      </c>
      <c r="B398" t="s">
        <v>20937</v>
      </c>
      <c r="C398">
        <v>1</v>
      </c>
      <c r="D398" t="s">
        <v>1302</v>
      </c>
      <c r="E398" t="s">
        <v>1015</v>
      </c>
      <c r="F398">
        <v>20</v>
      </c>
      <c r="G398">
        <v>2</v>
      </c>
      <c r="H398">
        <v>1</v>
      </c>
      <c r="I398" s="1">
        <v>45992</v>
      </c>
      <c r="J398">
        <v>1592</v>
      </c>
      <c r="K398" t="s">
        <v>1303</v>
      </c>
      <c r="L398" t="s">
        <v>1303</v>
      </c>
    </row>
    <row r="399" spans="1:12" customFormat="1">
      <c r="A399" t="s">
        <v>1079</v>
      </c>
      <c r="B399" t="s">
        <v>20937</v>
      </c>
      <c r="C399">
        <v>1</v>
      </c>
      <c r="D399" t="s">
        <v>1080</v>
      </c>
      <c r="E399" t="s">
        <v>626</v>
      </c>
      <c r="F399">
        <v>5</v>
      </c>
      <c r="G399">
        <v>2</v>
      </c>
      <c r="H399">
        <v>1</v>
      </c>
      <c r="I399" s="1">
        <v>45999</v>
      </c>
      <c r="K399" t="s">
        <v>1081</v>
      </c>
    </row>
    <row r="400" spans="1:12" customFormat="1">
      <c r="A400" t="s">
        <v>1079</v>
      </c>
      <c r="B400" t="s">
        <v>20937</v>
      </c>
      <c r="C400">
        <v>2</v>
      </c>
      <c r="D400" t="s">
        <v>1080</v>
      </c>
      <c r="E400" t="s">
        <v>626</v>
      </c>
      <c r="F400">
        <v>5</v>
      </c>
      <c r="G400">
        <v>2</v>
      </c>
      <c r="H400">
        <v>1</v>
      </c>
      <c r="I400" s="1">
        <v>45999</v>
      </c>
      <c r="K400" t="s">
        <v>1901</v>
      </c>
    </row>
    <row r="401" spans="1:12" customFormat="1">
      <c r="A401" t="s">
        <v>16475</v>
      </c>
      <c r="B401" t="s">
        <v>20937</v>
      </c>
      <c r="C401">
        <v>1</v>
      </c>
      <c r="D401" t="s">
        <v>1080</v>
      </c>
      <c r="E401" t="s">
        <v>626</v>
      </c>
      <c r="F401">
        <v>5</v>
      </c>
      <c r="G401">
        <v>2</v>
      </c>
      <c r="H401">
        <v>1</v>
      </c>
      <c r="I401" s="1">
        <v>46001</v>
      </c>
      <c r="K401" t="s">
        <v>16476</v>
      </c>
    </row>
    <row r="402" spans="1:12" customFormat="1">
      <c r="A402" s="2" t="s">
        <v>11797</v>
      </c>
      <c r="B402" t="s">
        <v>20926</v>
      </c>
      <c r="C402" s="2">
        <v>1</v>
      </c>
      <c r="D402" s="2" t="s">
        <v>11798</v>
      </c>
      <c r="E402" s="2" t="s">
        <v>6877</v>
      </c>
      <c r="F402" s="2">
        <v>20000</v>
      </c>
      <c r="G402" s="2">
        <v>2</v>
      </c>
      <c r="H402" s="2">
        <v>2</v>
      </c>
      <c r="I402" s="3">
        <v>45993</v>
      </c>
      <c r="J402" s="2">
        <v>2829</v>
      </c>
      <c r="K402" s="2" t="s">
        <v>11799</v>
      </c>
      <c r="L402" t="s">
        <v>11799</v>
      </c>
    </row>
    <row r="403" spans="1:12" customFormat="1">
      <c r="A403" t="s">
        <v>18646</v>
      </c>
      <c r="B403" t="s">
        <v>20942</v>
      </c>
      <c r="C403">
        <v>1</v>
      </c>
      <c r="D403" t="s">
        <v>18647</v>
      </c>
      <c r="E403" t="s">
        <v>18648</v>
      </c>
      <c r="F403">
        <v>200</v>
      </c>
      <c r="G403">
        <v>2</v>
      </c>
      <c r="H403">
        <v>1</v>
      </c>
      <c r="I403" s="1">
        <v>46010</v>
      </c>
      <c r="J403">
        <v>3736</v>
      </c>
      <c r="K403" t="s">
        <v>21515</v>
      </c>
    </row>
    <row r="404" spans="1:12" customFormat="1">
      <c r="A404" t="s">
        <v>18649</v>
      </c>
      <c r="B404" t="s">
        <v>20942</v>
      </c>
      <c r="C404">
        <v>1</v>
      </c>
      <c r="D404" t="s">
        <v>18650</v>
      </c>
      <c r="E404" t="s">
        <v>18651</v>
      </c>
      <c r="F404">
        <v>200</v>
      </c>
      <c r="G404">
        <v>2</v>
      </c>
      <c r="H404">
        <v>1</v>
      </c>
      <c r="I404" s="1">
        <v>46031</v>
      </c>
      <c r="J404">
        <v>3736</v>
      </c>
      <c r="K404" t="s">
        <v>21516</v>
      </c>
    </row>
    <row r="405" spans="1:12" customFormat="1">
      <c r="A405" t="s">
        <v>14527</v>
      </c>
      <c r="B405" t="s">
        <v>20931</v>
      </c>
      <c r="C405">
        <v>1</v>
      </c>
      <c r="D405" t="s">
        <v>14528</v>
      </c>
      <c r="E405" t="s">
        <v>14529</v>
      </c>
      <c r="F405">
        <v>500</v>
      </c>
      <c r="G405">
        <v>2</v>
      </c>
      <c r="H405">
        <v>1</v>
      </c>
      <c r="I405" s="1">
        <v>46010</v>
      </c>
      <c r="K405" t="s">
        <v>14530</v>
      </c>
    </row>
    <row r="406" spans="1:12" customFormat="1">
      <c r="A406" t="s">
        <v>14531</v>
      </c>
      <c r="B406" t="s">
        <v>20931</v>
      </c>
      <c r="C406">
        <v>1</v>
      </c>
      <c r="D406" t="s">
        <v>14532</v>
      </c>
      <c r="E406" t="s">
        <v>14533</v>
      </c>
      <c r="F406">
        <v>500</v>
      </c>
      <c r="G406">
        <v>2</v>
      </c>
      <c r="H406">
        <v>1</v>
      </c>
      <c r="I406" s="1">
        <v>46010</v>
      </c>
      <c r="K406" t="s">
        <v>14534</v>
      </c>
    </row>
    <row r="407" spans="1:12" customFormat="1">
      <c r="A407" s="2" t="s">
        <v>12310</v>
      </c>
      <c r="B407" t="s">
        <v>20932</v>
      </c>
      <c r="C407" s="2">
        <v>1</v>
      </c>
      <c r="D407" s="2" t="s">
        <v>12311</v>
      </c>
      <c r="E407" s="2" t="s">
        <v>140</v>
      </c>
      <c r="F407" s="2">
        <v>6</v>
      </c>
      <c r="G407" s="2">
        <v>2</v>
      </c>
      <c r="H407" s="2">
        <v>1</v>
      </c>
      <c r="I407" s="3">
        <v>45987</v>
      </c>
      <c r="J407" s="2">
        <v>1797</v>
      </c>
      <c r="K407" s="2" t="s">
        <v>12312</v>
      </c>
      <c r="L407" t="s">
        <v>12312</v>
      </c>
    </row>
    <row r="408" spans="1:12" customFormat="1">
      <c r="A408" s="2" t="s">
        <v>12293</v>
      </c>
      <c r="B408" t="s">
        <v>20932</v>
      </c>
      <c r="C408" s="2">
        <v>1</v>
      </c>
      <c r="D408" s="2" t="s">
        <v>12294</v>
      </c>
      <c r="E408" s="2" t="s">
        <v>140</v>
      </c>
      <c r="F408" s="2">
        <v>6</v>
      </c>
      <c r="G408" s="2">
        <v>2</v>
      </c>
      <c r="H408" s="2">
        <v>1</v>
      </c>
      <c r="I408" s="3">
        <v>45982</v>
      </c>
      <c r="J408" s="2">
        <v>1797</v>
      </c>
      <c r="K408" s="2" t="s">
        <v>12295</v>
      </c>
      <c r="L408" t="s">
        <v>12295</v>
      </c>
    </row>
    <row r="409" spans="1:12" customFormat="1">
      <c r="A409" s="2" t="s">
        <v>12211</v>
      </c>
      <c r="B409" t="s">
        <v>20932</v>
      </c>
      <c r="C409" s="2">
        <v>1</v>
      </c>
      <c r="D409" s="2" t="s">
        <v>12212</v>
      </c>
      <c r="E409" s="2" t="s">
        <v>140</v>
      </c>
      <c r="F409" s="2">
        <v>6</v>
      </c>
      <c r="G409" s="2">
        <v>2</v>
      </c>
      <c r="H409" s="2">
        <v>1</v>
      </c>
      <c r="I409" s="3">
        <v>45975</v>
      </c>
      <c r="J409" s="2"/>
      <c r="K409" s="2" t="s">
        <v>12213</v>
      </c>
      <c r="L409" t="s">
        <v>12213</v>
      </c>
    </row>
    <row r="410" spans="1:12" customFormat="1">
      <c r="A410" t="s">
        <v>15219</v>
      </c>
      <c r="B410" t="s">
        <v>20932</v>
      </c>
      <c r="C410">
        <v>1</v>
      </c>
      <c r="D410" t="s">
        <v>550</v>
      </c>
      <c r="E410" t="s">
        <v>140</v>
      </c>
      <c r="F410">
        <v>4</v>
      </c>
      <c r="G410">
        <v>2</v>
      </c>
      <c r="H410">
        <v>1</v>
      </c>
      <c r="I410" s="1">
        <v>45968</v>
      </c>
      <c r="K410" t="s">
        <v>15220</v>
      </c>
    </row>
    <row r="411" spans="1:12" customFormat="1">
      <c r="A411" t="s">
        <v>15219</v>
      </c>
      <c r="B411" t="s">
        <v>20932</v>
      </c>
      <c r="C411">
        <v>1</v>
      </c>
      <c r="D411" t="s">
        <v>550</v>
      </c>
      <c r="E411" t="s">
        <v>140</v>
      </c>
      <c r="F411">
        <v>2</v>
      </c>
      <c r="G411">
        <v>2</v>
      </c>
      <c r="H411">
        <v>1</v>
      </c>
      <c r="I411" s="1">
        <v>45968</v>
      </c>
      <c r="K411" t="s">
        <v>15221</v>
      </c>
    </row>
    <row r="412" spans="1:12" customFormat="1">
      <c r="A412" s="2" t="s">
        <v>12325</v>
      </c>
      <c r="B412" t="s">
        <v>20932</v>
      </c>
      <c r="C412" s="2">
        <v>1</v>
      </c>
      <c r="D412" s="2" t="s">
        <v>12311</v>
      </c>
      <c r="E412" s="2" t="s">
        <v>140</v>
      </c>
      <c r="F412" s="2">
        <v>6</v>
      </c>
      <c r="G412" s="2">
        <v>2</v>
      </c>
      <c r="H412" s="2">
        <v>1</v>
      </c>
      <c r="I412" s="3">
        <v>45989</v>
      </c>
      <c r="J412" s="2"/>
      <c r="K412" s="2" t="s">
        <v>12326</v>
      </c>
      <c r="L412" t="s">
        <v>12326</v>
      </c>
    </row>
    <row r="413" spans="1:12" customFormat="1">
      <c r="A413" s="2" t="s">
        <v>12308</v>
      </c>
      <c r="B413" t="s">
        <v>20932</v>
      </c>
      <c r="C413" s="2">
        <v>1</v>
      </c>
      <c r="D413" s="2" t="s">
        <v>12294</v>
      </c>
      <c r="E413" s="2" t="s">
        <v>140</v>
      </c>
      <c r="F413" s="2">
        <v>6</v>
      </c>
      <c r="G413" s="2">
        <v>2</v>
      </c>
      <c r="H413" s="2">
        <v>1</v>
      </c>
      <c r="I413" s="3">
        <v>45987</v>
      </c>
      <c r="J413" s="2">
        <v>1797</v>
      </c>
      <c r="K413" s="2" t="s">
        <v>12309</v>
      </c>
      <c r="L413" t="s">
        <v>12309</v>
      </c>
    </row>
    <row r="414" spans="1:12" customFormat="1">
      <c r="A414" s="2" t="s">
        <v>12226</v>
      </c>
      <c r="B414" t="s">
        <v>20932</v>
      </c>
      <c r="C414" s="2">
        <v>1</v>
      </c>
      <c r="D414" s="2" t="s">
        <v>12212</v>
      </c>
      <c r="E414" s="2" t="s">
        <v>140</v>
      </c>
      <c r="F414" s="2">
        <v>6</v>
      </c>
      <c r="G414" s="2">
        <v>2</v>
      </c>
      <c r="H414" s="2">
        <v>1</v>
      </c>
      <c r="I414" s="3">
        <v>45979</v>
      </c>
      <c r="J414" s="2"/>
      <c r="K414" s="2" t="s">
        <v>12227</v>
      </c>
      <c r="L414" t="s">
        <v>12227</v>
      </c>
    </row>
    <row r="415" spans="1:12" customFormat="1">
      <c r="A415" t="s">
        <v>549</v>
      </c>
      <c r="B415" t="s">
        <v>20932</v>
      </c>
      <c r="C415">
        <v>1</v>
      </c>
      <c r="D415" t="s">
        <v>550</v>
      </c>
      <c r="E415" t="s">
        <v>140</v>
      </c>
      <c r="F415">
        <v>3</v>
      </c>
      <c r="G415">
        <v>2</v>
      </c>
      <c r="H415">
        <v>1</v>
      </c>
      <c r="I415" s="1">
        <v>45972</v>
      </c>
      <c r="K415" t="s">
        <v>551</v>
      </c>
    </row>
    <row r="416" spans="1:12" customFormat="1">
      <c r="A416" t="s">
        <v>549</v>
      </c>
      <c r="B416" t="s">
        <v>20932</v>
      </c>
      <c r="C416">
        <v>1</v>
      </c>
      <c r="D416" t="s">
        <v>550</v>
      </c>
      <c r="E416" t="s">
        <v>140</v>
      </c>
      <c r="F416">
        <v>2</v>
      </c>
      <c r="G416">
        <v>2</v>
      </c>
      <c r="H416">
        <v>1</v>
      </c>
      <c r="I416" s="1">
        <v>45972</v>
      </c>
      <c r="K416" t="s">
        <v>12567</v>
      </c>
    </row>
    <row r="417" spans="1:12" customFormat="1">
      <c r="A417" t="s">
        <v>549</v>
      </c>
      <c r="B417" t="s">
        <v>20932</v>
      </c>
      <c r="C417">
        <v>1</v>
      </c>
      <c r="D417" t="s">
        <v>550</v>
      </c>
      <c r="E417" t="s">
        <v>140</v>
      </c>
      <c r="F417">
        <v>1</v>
      </c>
      <c r="G417">
        <v>2</v>
      </c>
      <c r="H417">
        <v>1</v>
      </c>
      <c r="I417" s="1">
        <v>45972</v>
      </c>
      <c r="K417" t="s">
        <v>15222</v>
      </c>
    </row>
    <row r="418" spans="1:12" customFormat="1">
      <c r="A418" s="2" t="s">
        <v>12313</v>
      </c>
      <c r="B418" t="s">
        <v>20932</v>
      </c>
      <c r="C418" s="2">
        <v>1</v>
      </c>
      <c r="D418" s="2" t="s">
        <v>12314</v>
      </c>
      <c r="E418" s="2" t="s">
        <v>123</v>
      </c>
      <c r="F418" s="2">
        <v>6</v>
      </c>
      <c r="G418" s="2">
        <v>2</v>
      </c>
      <c r="H418" s="2">
        <v>1</v>
      </c>
      <c r="I418" s="3">
        <v>45987</v>
      </c>
      <c r="J418" s="2">
        <v>1797</v>
      </c>
      <c r="K418" s="2" t="s">
        <v>12315</v>
      </c>
      <c r="L418" t="s">
        <v>12315</v>
      </c>
    </row>
    <row r="419" spans="1:12" customFormat="1">
      <c r="A419" s="2" t="s">
        <v>12231</v>
      </c>
      <c r="B419" t="s">
        <v>20932</v>
      </c>
      <c r="C419" s="2">
        <v>1</v>
      </c>
      <c r="D419" s="2" t="s">
        <v>12232</v>
      </c>
      <c r="E419" s="2" t="s">
        <v>123</v>
      </c>
      <c r="F419" s="2">
        <v>6</v>
      </c>
      <c r="G419" s="2">
        <v>2</v>
      </c>
      <c r="H419" s="2">
        <v>1</v>
      </c>
      <c r="I419" s="3">
        <v>45979</v>
      </c>
      <c r="J419" s="2">
        <v>1797</v>
      </c>
      <c r="K419" s="2" t="s">
        <v>12233</v>
      </c>
      <c r="L419" t="s">
        <v>12233</v>
      </c>
    </row>
    <row r="420" spans="1:12" customFormat="1">
      <c r="A420" t="s">
        <v>15235</v>
      </c>
      <c r="B420" t="s">
        <v>20932</v>
      </c>
      <c r="C420">
        <v>1</v>
      </c>
      <c r="D420" t="s">
        <v>15236</v>
      </c>
      <c r="E420" t="s">
        <v>123</v>
      </c>
      <c r="F420">
        <v>4</v>
      </c>
      <c r="G420">
        <v>2</v>
      </c>
      <c r="H420">
        <v>1</v>
      </c>
      <c r="I420" s="1">
        <v>45972</v>
      </c>
      <c r="K420" t="s">
        <v>15237</v>
      </c>
    </row>
    <row r="421" spans="1:12" customFormat="1">
      <c r="A421" t="s">
        <v>15235</v>
      </c>
      <c r="B421" t="s">
        <v>20932</v>
      </c>
      <c r="C421">
        <v>1</v>
      </c>
      <c r="D421" t="s">
        <v>15236</v>
      </c>
      <c r="E421" t="s">
        <v>123</v>
      </c>
      <c r="F421">
        <v>2</v>
      </c>
      <c r="G421">
        <v>2</v>
      </c>
      <c r="H421">
        <v>1</v>
      </c>
      <c r="I421" s="1">
        <v>45972</v>
      </c>
      <c r="K421" t="s">
        <v>15238</v>
      </c>
    </row>
    <row r="422" spans="1:12" customFormat="1">
      <c r="A422" t="s">
        <v>12321</v>
      </c>
      <c r="B422" t="s">
        <v>20932</v>
      </c>
      <c r="C422">
        <v>1</v>
      </c>
      <c r="D422" t="s">
        <v>1759</v>
      </c>
      <c r="E422" t="s">
        <v>158</v>
      </c>
      <c r="F422">
        <v>2</v>
      </c>
      <c r="G422">
        <v>2</v>
      </c>
      <c r="H422">
        <v>1</v>
      </c>
      <c r="I422" s="1">
        <v>45972</v>
      </c>
      <c r="K422" t="s">
        <v>12322</v>
      </c>
      <c r="L422" t="s">
        <v>12322</v>
      </c>
    </row>
    <row r="423" spans="1:12" customFormat="1">
      <c r="A423" t="s">
        <v>12321</v>
      </c>
      <c r="B423" t="s">
        <v>20932</v>
      </c>
      <c r="C423">
        <v>2</v>
      </c>
      <c r="D423" t="s">
        <v>1759</v>
      </c>
      <c r="E423" t="s">
        <v>158</v>
      </c>
      <c r="F423">
        <v>2</v>
      </c>
      <c r="G423">
        <v>2</v>
      </c>
      <c r="H423">
        <v>1</v>
      </c>
      <c r="I423" s="1">
        <v>45972</v>
      </c>
      <c r="K423" t="s">
        <v>12362</v>
      </c>
      <c r="L423" t="s">
        <v>12322</v>
      </c>
    </row>
    <row r="424" spans="1:12" customFormat="1">
      <c r="A424" t="s">
        <v>12321</v>
      </c>
      <c r="B424" t="s">
        <v>20932</v>
      </c>
      <c r="C424">
        <v>3</v>
      </c>
      <c r="D424" t="s">
        <v>1759</v>
      </c>
      <c r="E424" t="s">
        <v>158</v>
      </c>
      <c r="F424">
        <v>2</v>
      </c>
      <c r="G424">
        <v>2</v>
      </c>
      <c r="H424">
        <v>1</v>
      </c>
      <c r="I424" s="1">
        <v>45972</v>
      </c>
      <c r="K424" t="s">
        <v>12363</v>
      </c>
      <c r="L424" t="s">
        <v>12322</v>
      </c>
    </row>
    <row r="425" spans="1:12" customFormat="1">
      <c r="A425" t="s">
        <v>10445</v>
      </c>
      <c r="B425" t="s">
        <v>20932</v>
      </c>
      <c r="C425">
        <v>1</v>
      </c>
      <c r="D425" t="s">
        <v>10432</v>
      </c>
      <c r="E425" t="s">
        <v>1796</v>
      </c>
      <c r="F425">
        <v>4</v>
      </c>
      <c r="G425">
        <v>2</v>
      </c>
      <c r="H425">
        <v>1</v>
      </c>
      <c r="I425" s="1">
        <v>45987</v>
      </c>
      <c r="K425" t="s">
        <v>10446</v>
      </c>
    </row>
    <row r="426" spans="1:12" customFormat="1">
      <c r="A426" t="s">
        <v>10447</v>
      </c>
      <c r="B426" t="s">
        <v>20932</v>
      </c>
      <c r="C426">
        <v>1</v>
      </c>
      <c r="D426" t="s">
        <v>10429</v>
      </c>
      <c r="E426" t="s">
        <v>1796</v>
      </c>
      <c r="F426">
        <v>8</v>
      </c>
      <c r="G426">
        <v>2</v>
      </c>
      <c r="H426">
        <v>1</v>
      </c>
      <c r="I426" s="1">
        <v>45987</v>
      </c>
      <c r="K426" t="s">
        <v>10448</v>
      </c>
    </row>
    <row r="427" spans="1:12" customFormat="1">
      <c r="A427" t="s">
        <v>16140</v>
      </c>
      <c r="B427" t="s">
        <v>20927</v>
      </c>
      <c r="C427">
        <v>1</v>
      </c>
      <c r="D427" t="s">
        <v>9743</v>
      </c>
      <c r="E427" t="s">
        <v>2138</v>
      </c>
      <c r="F427">
        <v>50</v>
      </c>
      <c r="G427">
        <v>2</v>
      </c>
      <c r="H427">
        <v>1</v>
      </c>
      <c r="I427" s="1">
        <v>46003</v>
      </c>
      <c r="K427" t="s">
        <v>16141</v>
      </c>
      <c r="L427" t="s">
        <v>16141</v>
      </c>
    </row>
    <row r="428" spans="1:12" customFormat="1">
      <c r="A428" t="s">
        <v>16142</v>
      </c>
      <c r="B428" t="s">
        <v>20927</v>
      </c>
      <c r="C428">
        <v>1</v>
      </c>
      <c r="D428" t="s">
        <v>9743</v>
      </c>
      <c r="E428" t="s">
        <v>2138</v>
      </c>
      <c r="F428">
        <v>50</v>
      </c>
      <c r="G428">
        <v>2</v>
      </c>
      <c r="H428">
        <v>1</v>
      </c>
      <c r="I428" s="1">
        <v>46038</v>
      </c>
      <c r="K428" t="s">
        <v>16143</v>
      </c>
    </row>
    <row r="429" spans="1:12" customFormat="1">
      <c r="A429" t="s">
        <v>18652</v>
      </c>
      <c r="B429" t="s">
        <v>20937</v>
      </c>
      <c r="C429">
        <v>1</v>
      </c>
      <c r="D429" t="s">
        <v>18653</v>
      </c>
      <c r="E429" t="s">
        <v>9582</v>
      </c>
      <c r="F429">
        <v>4</v>
      </c>
      <c r="G429">
        <v>2</v>
      </c>
      <c r="H429">
        <v>1</v>
      </c>
      <c r="I429" s="1">
        <v>46010</v>
      </c>
      <c r="J429">
        <v>1591</v>
      </c>
      <c r="K429" t="s">
        <v>21517</v>
      </c>
    </row>
    <row r="430" spans="1:12" customFormat="1">
      <c r="A430" t="s">
        <v>18654</v>
      </c>
      <c r="B430" t="s">
        <v>20937</v>
      </c>
      <c r="C430">
        <v>1</v>
      </c>
      <c r="D430" t="s">
        <v>18653</v>
      </c>
      <c r="E430" t="s">
        <v>9582</v>
      </c>
      <c r="F430">
        <v>4</v>
      </c>
      <c r="G430">
        <v>2</v>
      </c>
      <c r="H430">
        <v>1</v>
      </c>
      <c r="I430" s="1">
        <v>46052</v>
      </c>
      <c r="J430">
        <v>1591</v>
      </c>
      <c r="K430" t="s">
        <v>21518</v>
      </c>
    </row>
    <row r="431" spans="1:12" customFormat="1">
      <c r="A431" t="s">
        <v>18655</v>
      </c>
      <c r="B431" t="s">
        <v>20937</v>
      </c>
      <c r="C431">
        <v>1</v>
      </c>
      <c r="D431" t="s">
        <v>18653</v>
      </c>
      <c r="E431" t="s">
        <v>9582</v>
      </c>
      <c r="F431">
        <v>4</v>
      </c>
      <c r="G431">
        <v>2</v>
      </c>
      <c r="H431">
        <v>1</v>
      </c>
      <c r="I431" s="1">
        <v>46080</v>
      </c>
      <c r="J431">
        <v>1591</v>
      </c>
      <c r="K431" t="s">
        <v>21519</v>
      </c>
    </row>
    <row r="432" spans="1:12" customFormat="1">
      <c r="A432" t="s">
        <v>18656</v>
      </c>
      <c r="B432" t="s">
        <v>20937</v>
      </c>
      <c r="C432">
        <v>1</v>
      </c>
      <c r="D432" t="s">
        <v>18653</v>
      </c>
      <c r="E432" t="s">
        <v>9582</v>
      </c>
      <c r="F432">
        <v>4</v>
      </c>
      <c r="G432">
        <v>2</v>
      </c>
      <c r="H432">
        <v>1</v>
      </c>
      <c r="I432" s="1">
        <v>46112</v>
      </c>
      <c r="J432">
        <v>1591</v>
      </c>
      <c r="K432" t="s">
        <v>21520</v>
      </c>
    </row>
    <row r="433" spans="1:12" customFormat="1">
      <c r="A433" t="s">
        <v>1976</v>
      </c>
      <c r="B433" t="s">
        <v>20934</v>
      </c>
      <c r="C433">
        <v>1</v>
      </c>
      <c r="D433" t="s">
        <v>1977</v>
      </c>
      <c r="E433" t="s">
        <v>1978</v>
      </c>
      <c r="F433">
        <v>30</v>
      </c>
      <c r="G433">
        <v>2</v>
      </c>
      <c r="H433">
        <v>1</v>
      </c>
      <c r="I433" s="1">
        <v>45987</v>
      </c>
      <c r="J433">
        <v>3421</v>
      </c>
      <c r="K433" t="s">
        <v>1979</v>
      </c>
      <c r="L433" t="s">
        <v>1979</v>
      </c>
    </row>
    <row r="434" spans="1:12" customFormat="1">
      <c r="A434" t="s">
        <v>666</v>
      </c>
      <c r="B434" t="s">
        <v>20937</v>
      </c>
      <c r="C434">
        <v>1</v>
      </c>
      <c r="D434" t="s">
        <v>667</v>
      </c>
      <c r="E434" t="s">
        <v>668</v>
      </c>
      <c r="F434">
        <v>2</v>
      </c>
      <c r="G434">
        <v>2</v>
      </c>
      <c r="H434">
        <v>1</v>
      </c>
      <c r="I434" s="1">
        <v>45994</v>
      </c>
      <c r="J434">
        <v>3281</v>
      </c>
      <c r="K434" t="s">
        <v>669</v>
      </c>
      <c r="L434" t="s">
        <v>669</v>
      </c>
    </row>
    <row r="435" spans="1:12" customFormat="1">
      <c r="A435" s="2" t="s">
        <v>10690</v>
      </c>
      <c r="B435" t="s">
        <v>20937</v>
      </c>
      <c r="C435" s="2">
        <v>1</v>
      </c>
      <c r="D435" s="2" t="s">
        <v>10691</v>
      </c>
      <c r="E435" s="2" t="s">
        <v>3281</v>
      </c>
      <c r="F435" s="2">
        <v>50</v>
      </c>
      <c r="G435" s="2">
        <v>2</v>
      </c>
      <c r="H435" s="2">
        <v>1</v>
      </c>
      <c r="I435" s="3">
        <v>45994</v>
      </c>
      <c r="J435" s="2"/>
      <c r="K435" s="2" t="s">
        <v>10692</v>
      </c>
      <c r="L435" t="s">
        <v>10692</v>
      </c>
    </row>
    <row r="436" spans="1:12" customFormat="1">
      <c r="A436" t="s">
        <v>706</v>
      </c>
      <c r="B436" t="s">
        <v>20937</v>
      </c>
      <c r="C436">
        <v>1</v>
      </c>
      <c r="D436" t="s">
        <v>707</v>
      </c>
      <c r="E436" t="s">
        <v>708</v>
      </c>
      <c r="F436">
        <v>5</v>
      </c>
      <c r="G436">
        <v>2</v>
      </c>
      <c r="H436">
        <v>1</v>
      </c>
      <c r="I436" s="1">
        <v>45994</v>
      </c>
      <c r="J436">
        <v>1591</v>
      </c>
      <c r="K436" t="s">
        <v>709</v>
      </c>
      <c r="L436" t="s">
        <v>709</v>
      </c>
    </row>
    <row r="437" spans="1:12" customFormat="1">
      <c r="A437" t="s">
        <v>2235</v>
      </c>
      <c r="B437" t="s">
        <v>20934</v>
      </c>
      <c r="C437">
        <v>1</v>
      </c>
      <c r="D437" t="s">
        <v>1244</v>
      </c>
      <c r="E437" t="s">
        <v>1245</v>
      </c>
      <c r="F437">
        <v>2</v>
      </c>
      <c r="G437">
        <v>2</v>
      </c>
      <c r="H437">
        <v>1</v>
      </c>
      <c r="I437" s="1">
        <v>45994</v>
      </c>
      <c r="K437" t="s">
        <v>2236</v>
      </c>
    </row>
    <row r="438" spans="1:12" customFormat="1">
      <c r="A438" t="s">
        <v>1137</v>
      </c>
      <c r="B438" t="s">
        <v>20937</v>
      </c>
      <c r="C438">
        <v>1</v>
      </c>
      <c r="D438" t="s">
        <v>1138</v>
      </c>
      <c r="E438" t="s">
        <v>1015</v>
      </c>
      <c r="F438">
        <v>2</v>
      </c>
      <c r="G438">
        <v>2</v>
      </c>
      <c r="H438">
        <v>1</v>
      </c>
      <c r="I438" s="1">
        <v>45994</v>
      </c>
      <c r="J438">
        <v>3281</v>
      </c>
      <c r="K438" t="s">
        <v>1139</v>
      </c>
      <c r="L438" t="s">
        <v>1139</v>
      </c>
    </row>
    <row r="439" spans="1:12" customFormat="1">
      <c r="A439" t="s">
        <v>1701</v>
      </c>
      <c r="B439" t="s">
        <v>20931</v>
      </c>
      <c r="C439">
        <v>1</v>
      </c>
      <c r="D439" t="s">
        <v>1702</v>
      </c>
      <c r="E439" t="s">
        <v>1703</v>
      </c>
      <c r="F439">
        <v>30</v>
      </c>
      <c r="G439">
        <v>2</v>
      </c>
      <c r="H439">
        <v>1</v>
      </c>
      <c r="I439" s="1">
        <v>46010</v>
      </c>
      <c r="K439" t="s">
        <v>1704</v>
      </c>
      <c r="L439" t="s">
        <v>1705</v>
      </c>
    </row>
    <row r="440" spans="1:12" customFormat="1">
      <c r="A440" t="s">
        <v>1525</v>
      </c>
      <c r="B440" t="s">
        <v>20934</v>
      </c>
      <c r="C440">
        <v>1</v>
      </c>
      <c r="D440" t="s">
        <v>1526</v>
      </c>
      <c r="E440" t="s">
        <v>1527</v>
      </c>
      <c r="F440">
        <v>9</v>
      </c>
      <c r="G440">
        <v>2</v>
      </c>
      <c r="H440">
        <v>1</v>
      </c>
      <c r="I440" s="1">
        <v>45979</v>
      </c>
      <c r="K440" t="s">
        <v>1528</v>
      </c>
    </row>
    <row r="441" spans="1:12" customFormat="1">
      <c r="A441" t="s">
        <v>1525</v>
      </c>
      <c r="B441" t="s">
        <v>20934</v>
      </c>
      <c r="C441">
        <v>2</v>
      </c>
      <c r="D441" t="s">
        <v>1526</v>
      </c>
      <c r="E441" t="s">
        <v>1527</v>
      </c>
      <c r="F441">
        <v>5</v>
      </c>
      <c r="G441">
        <v>2</v>
      </c>
      <c r="H441">
        <v>1</v>
      </c>
      <c r="I441" s="1">
        <v>45979</v>
      </c>
      <c r="K441" t="s">
        <v>1737</v>
      </c>
    </row>
    <row r="442" spans="1:12" customFormat="1">
      <c r="A442" t="s">
        <v>1525</v>
      </c>
      <c r="B442" t="s">
        <v>20934</v>
      </c>
      <c r="C442">
        <v>3</v>
      </c>
      <c r="D442" t="s">
        <v>1526</v>
      </c>
      <c r="E442" t="s">
        <v>1527</v>
      </c>
      <c r="F442">
        <v>5</v>
      </c>
      <c r="G442">
        <v>2</v>
      </c>
      <c r="H442">
        <v>1</v>
      </c>
      <c r="I442" s="1">
        <v>45979</v>
      </c>
      <c r="K442" t="s">
        <v>2026</v>
      </c>
    </row>
    <row r="443" spans="1:12" customFormat="1">
      <c r="A443" t="s">
        <v>1525</v>
      </c>
      <c r="B443" t="s">
        <v>20934</v>
      </c>
      <c r="C443">
        <v>4</v>
      </c>
      <c r="D443" t="s">
        <v>1526</v>
      </c>
      <c r="E443" t="s">
        <v>1527</v>
      </c>
      <c r="F443">
        <v>5</v>
      </c>
      <c r="G443">
        <v>2</v>
      </c>
      <c r="H443">
        <v>1</v>
      </c>
      <c r="I443" s="1">
        <v>45979</v>
      </c>
      <c r="K443" t="s">
        <v>2396</v>
      </c>
    </row>
    <row r="444" spans="1:12" customFormat="1">
      <c r="A444" t="s">
        <v>1525</v>
      </c>
      <c r="B444" t="s">
        <v>20934</v>
      </c>
      <c r="C444">
        <v>5</v>
      </c>
      <c r="D444" t="s">
        <v>1526</v>
      </c>
      <c r="E444" t="s">
        <v>1527</v>
      </c>
      <c r="F444">
        <v>5</v>
      </c>
      <c r="G444">
        <v>2</v>
      </c>
      <c r="H444">
        <v>1</v>
      </c>
      <c r="I444" s="1">
        <v>45979</v>
      </c>
      <c r="K444" t="s">
        <v>2723</v>
      </c>
    </row>
    <row r="445" spans="1:12" customFormat="1">
      <c r="A445" t="s">
        <v>1525</v>
      </c>
      <c r="B445" t="s">
        <v>20934</v>
      </c>
      <c r="C445">
        <v>6</v>
      </c>
      <c r="D445" t="s">
        <v>1526</v>
      </c>
      <c r="E445" t="s">
        <v>1527</v>
      </c>
      <c r="F445">
        <v>10</v>
      </c>
      <c r="G445">
        <v>2</v>
      </c>
      <c r="H445">
        <v>1</v>
      </c>
      <c r="I445" s="1">
        <v>45979</v>
      </c>
      <c r="K445" t="s">
        <v>3317</v>
      </c>
    </row>
    <row r="446" spans="1:12" customFormat="1">
      <c r="A446" t="s">
        <v>1525</v>
      </c>
      <c r="B446" t="s">
        <v>20934</v>
      </c>
      <c r="C446">
        <v>7</v>
      </c>
      <c r="D446" t="s">
        <v>1526</v>
      </c>
      <c r="E446" t="s">
        <v>1527</v>
      </c>
      <c r="F446">
        <v>18</v>
      </c>
      <c r="G446">
        <v>2</v>
      </c>
      <c r="H446">
        <v>1</v>
      </c>
      <c r="I446" s="1">
        <v>45979</v>
      </c>
      <c r="K446" t="s">
        <v>4032</v>
      </c>
    </row>
    <row r="447" spans="1:12" customFormat="1">
      <c r="A447" t="s">
        <v>1525</v>
      </c>
      <c r="B447" t="s">
        <v>20934</v>
      </c>
      <c r="C447">
        <v>8</v>
      </c>
      <c r="D447" t="s">
        <v>1526</v>
      </c>
      <c r="E447" t="s">
        <v>1527</v>
      </c>
      <c r="F447">
        <v>8</v>
      </c>
      <c r="G447">
        <v>2</v>
      </c>
      <c r="H447">
        <v>1</v>
      </c>
      <c r="I447" s="1">
        <v>45979</v>
      </c>
      <c r="K447" t="s">
        <v>4578</v>
      </c>
    </row>
    <row r="448" spans="1:12" customFormat="1">
      <c r="A448" t="s">
        <v>1525</v>
      </c>
      <c r="B448" t="s">
        <v>20934</v>
      </c>
      <c r="C448">
        <v>9</v>
      </c>
      <c r="D448" t="s">
        <v>1526</v>
      </c>
      <c r="E448" t="s">
        <v>1527</v>
      </c>
      <c r="F448">
        <v>7</v>
      </c>
      <c r="G448">
        <v>2</v>
      </c>
      <c r="H448">
        <v>1</v>
      </c>
      <c r="I448" s="1">
        <v>45979</v>
      </c>
      <c r="K448" t="s">
        <v>4963</v>
      </c>
    </row>
    <row r="449" spans="1:11" customFormat="1">
      <c r="A449" t="s">
        <v>1525</v>
      </c>
      <c r="B449" t="s">
        <v>20934</v>
      </c>
      <c r="C449">
        <v>10</v>
      </c>
      <c r="D449" t="s">
        <v>1526</v>
      </c>
      <c r="E449" t="s">
        <v>1527</v>
      </c>
      <c r="F449">
        <v>15</v>
      </c>
      <c r="G449">
        <v>2</v>
      </c>
      <c r="H449">
        <v>1</v>
      </c>
      <c r="I449" s="1">
        <v>45979</v>
      </c>
      <c r="K449" t="s">
        <v>5496</v>
      </c>
    </row>
    <row r="450" spans="1:11" customFormat="1">
      <c r="A450" t="s">
        <v>1525</v>
      </c>
      <c r="B450" t="s">
        <v>20934</v>
      </c>
      <c r="C450">
        <v>11</v>
      </c>
      <c r="D450" t="s">
        <v>1526</v>
      </c>
      <c r="E450" t="s">
        <v>1527</v>
      </c>
      <c r="F450">
        <v>8</v>
      </c>
      <c r="G450">
        <v>2</v>
      </c>
      <c r="H450">
        <v>1</v>
      </c>
      <c r="I450" s="1">
        <v>45979</v>
      </c>
      <c r="K450" t="s">
        <v>5880</v>
      </c>
    </row>
    <row r="451" spans="1:11" customFormat="1">
      <c r="A451" t="s">
        <v>1525</v>
      </c>
      <c r="B451" t="s">
        <v>20934</v>
      </c>
      <c r="C451">
        <v>12</v>
      </c>
      <c r="D451" t="s">
        <v>1526</v>
      </c>
      <c r="E451" t="s">
        <v>1527</v>
      </c>
      <c r="F451">
        <v>8</v>
      </c>
      <c r="G451">
        <v>2</v>
      </c>
      <c r="H451">
        <v>1</v>
      </c>
      <c r="I451" s="1">
        <v>45979</v>
      </c>
      <c r="K451" t="s">
        <v>6213</v>
      </c>
    </row>
    <row r="452" spans="1:11" customFormat="1">
      <c r="A452" t="s">
        <v>1525</v>
      </c>
      <c r="B452" t="s">
        <v>20934</v>
      </c>
      <c r="C452">
        <v>13</v>
      </c>
      <c r="D452" t="s">
        <v>1526</v>
      </c>
      <c r="E452" t="s">
        <v>1527</v>
      </c>
      <c r="F452">
        <v>17</v>
      </c>
      <c r="G452">
        <v>2</v>
      </c>
      <c r="H452">
        <v>1</v>
      </c>
      <c r="I452" s="1">
        <v>45979</v>
      </c>
      <c r="K452" t="s">
        <v>6782</v>
      </c>
    </row>
    <row r="453" spans="1:11" customFormat="1">
      <c r="A453" t="s">
        <v>1525</v>
      </c>
      <c r="B453" t="s">
        <v>20934</v>
      </c>
      <c r="C453">
        <v>14</v>
      </c>
      <c r="D453" t="s">
        <v>1526</v>
      </c>
      <c r="E453" t="s">
        <v>1527</v>
      </c>
      <c r="F453">
        <v>14</v>
      </c>
      <c r="G453">
        <v>2</v>
      </c>
      <c r="H453">
        <v>1</v>
      </c>
      <c r="I453" s="1">
        <v>45979</v>
      </c>
      <c r="K453" t="s">
        <v>7239</v>
      </c>
    </row>
    <row r="454" spans="1:11" customFormat="1">
      <c r="A454" t="s">
        <v>1525</v>
      </c>
      <c r="B454" t="s">
        <v>20934</v>
      </c>
      <c r="C454">
        <v>15</v>
      </c>
      <c r="D454" t="s">
        <v>1526</v>
      </c>
      <c r="E454" t="s">
        <v>1527</v>
      </c>
      <c r="F454">
        <v>13</v>
      </c>
      <c r="G454">
        <v>2</v>
      </c>
      <c r="H454">
        <v>1</v>
      </c>
      <c r="I454" s="1">
        <v>45979</v>
      </c>
      <c r="K454" t="s">
        <v>7658</v>
      </c>
    </row>
    <row r="455" spans="1:11" customFormat="1">
      <c r="A455" t="s">
        <v>1525</v>
      </c>
      <c r="B455" t="s">
        <v>20934</v>
      </c>
      <c r="C455">
        <v>16</v>
      </c>
      <c r="D455" t="s">
        <v>1526</v>
      </c>
      <c r="E455" t="s">
        <v>1527</v>
      </c>
      <c r="F455">
        <v>8</v>
      </c>
      <c r="G455">
        <v>2</v>
      </c>
      <c r="H455">
        <v>1</v>
      </c>
      <c r="I455" s="1">
        <v>45979</v>
      </c>
      <c r="K455" t="s">
        <v>7970</v>
      </c>
    </row>
    <row r="456" spans="1:11" customFormat="1">
      <c r="A456" t="s">
        <v>1525</v>
      </c>
      <c r="B456" t="s">
        <v>20934</v>
      </c>
      <c r="C456">
        <v>17</v>
      </c>
      <c r="D456" t="s">
        <v>1526</v>
      </c>
      <c r="E456" t="s">
        <v>1527</v>
      </c>
      <c r="F456">
        <v>7</v>
      </c>
      <c r="G456">
        <v>2</v>
      </c>
      <c r="H456">
        <v>1</v>
      </c>
      <c r="I456" s="1">
        <v>45979</v>
      </c>
      <c r="K456" t="s">
        <v>8299</v>
      </c>
    </row>
    <row r="457" spans="1:11" customFormat="1">
      <c r="A457" t="s">
        <v>1525</v>
      </c>
      <c r="B457" t="s">
        <v>20934</v>
      </c>
      <c r="C457">
        <v>18</v>
      </c>
      <c r="D457" t="s">
        <v>1526</v>
      </c>
      <c r="E457" t="s">
        <v>1527</v>
      </c>
      <c r="F457">
        <v>10</v>
      </c>
      <c r="G457">
        <v>2</v>
      </c>
      <c r="H457">
        <v>1</v>
      </c>
      <c r="I457" s="1">
        <v>45979</v>
      </c>
      <c r="K457" t="s">
        <v>8696</v>
      </c>
    </row>
    <row r="458" spans="1:11" customFormat="1">
      <c r="A458" t="s">
        <v>1525</v>
      </c>
      <c r="B458" t="s">
        <v>20934</v>
      </c>
      <c r="C458">
        <v>19</v>
      </c>
      <c r="D458" t="s">
        <v>1526</v>
      </c>
      <c r="E458" t="s">
        <v>1527</v>
      </c>
      <c r="F458">
        <v>3</v>
      </c>
      <c r="G458">
        <v>2</v>
      </c>
      <c r="H458">
        <v>1</v>
      </c>
      <c r="I458" s="1">
        <v>45979</v>
      </c>
      <c r="K458" t="s">
        <v>9013</v>
      </c>
    </row>
    <row r="459" spans="1:11" customFormat="1">
      <c r="A459" t="s">
        <v>1525</v>
      </c>
      <c r="B459" t="s">
        <v>20934</v>
      </c>
      <c r="C459">
        <v>20</v>
      </c>
      <c r="D459" t="s">
        <v>1526</v>
      </c>
      <c r="E459" t="s">
        <v>1527</v>
      </c>
      <c r="F459">
        <v>2</v>
      </c>
      <c r="G459">
        <v>2</v>
      </c>
      <c r="H459">
        <v>1</v>
      </c>
      <c r="I459" s="1">
        <v>45979</v>
      </c>
      <c r="K459" t="s">
        <v>9378</v>
      </c>
    </row>
    <row r="460" spans="1:11" customFormat="1">
      <c r="A460" t="s">
        <v>1525</v>
      </c>
      <c r="B460" t="s">
        <v>20934</v>
      </c>
      <c r="C460">
        <v>21</v>
      </c>
      <c r="D460" t="s">
        <v>1526</v>
      </c>
      <c r="E460" t="s">
        <v>1527</v>
      </c>
      <c r="F460">
        <v>12</v>
      </c>
      <c r="G460">
        <v>2</v>
      </c>
      <c r="H460">
        <v>1</v>
      </c>
      <c r="I460" s="1">
        <v>45979</v>
      </c>
      <c r="K460" t="s">
        <v>9831</v>
      </c>
    </row>
    <row r="461" spans="1:11" customFormat="1">
      <c r="A461" t="s">
        <v>1525</v>
      </c>
      <c r="B461" t="s">
        <v>20934</v>
      </c>
      <c r="C461">
        <v>22</v>
      </c>
      <c r="D461" t="s">
        <v>1526</v>
      </c>
      <c r="E461" t="s">
        <v>1527</v>
      </c>
      <c r="F461">
        <v>11</v>
      </c>
      <c r="G461">
        <v>2</v>
      </c>
      <c r="H461">
        <v>1</v>
      </c>
      <c r="I461" s="1">
        <v>45979</v>
      </c>
      <c r="K461" t="s">
        <v>10063</v>
      </c>
    </row>
    <row r="462" spans="1:11" customFormat="1">
      <c r="A462" t="s">
        <v>1122</v>
      </c>
      <c r="B462" t="s">
        <v>20931</v>
      </c>
      <c r="C462">
        <v>1</v>
      </c>
      <c r="D462" t="s">
        <v>1123</v>
      </c>
      <c r="E462" t="s">
        <v>1124</v>
      </c>
      <c r="F462">
        <v>200</v>
      </c>
      <c r="G462">
        <v>2</v>
      </c>
      <c r="H462">
        <v>1</v>
      </c>
      <c r="I462" s="1">
        <v>45975</v>
      </c>
      <c r="K462" t="s">
        <v>1125</v>
      </c>
    </row>
    <row r="463" spans="1:11" customFormat="1">
      <c r="A463" t="s">
        <v>1668</v>
      </c>
      <c r="B463" t="s">
        <v>20926</v>
      </c>
      <c r="C463">
        <v>1</v>
      </c>
      <c r="D463" t="s">
        <v>1669</v>
      </c>
      <c r="E463" t="s">
        <v>764</v>
      </c>
      <c r="F463">
        <v>750</v>
      </c>
      <c r="G463">
        <v>2</v>
      </c>
      <c r="H463">
        <v>1</v>
      </c>
      <c r="I463" s="1">
        <v>45995</v>
      </c>
      <c r="K463" t="s">
        <v>1670</v>
      </c>
    </row>
    <row r="464" spans="1:11" customFormat="1">
      <c r="A464" t="s">
        <v>1671</v>
      </c>
      <c r="B464" t="s">
        <v>20926</v>
      </c>
      <c r="C464">
        <v>1</v>
      </c>
      <c r="D464" t="s">
        <v>1672</v>
      </c>
      <c r="E464" t="s">
        <v>764</v>
      </c>
      <c r="F464">
        <v>750</v>
      </c>
      <c r="G464">
        <v>2</v>
      </c>
      <c r="H464">
        <v>1</v>
      </c>
      <c r="I464" s="1">
        <v>45995</v>
      </c>
      <c r="K464" t="s">
        <v>1673</v>
      </c>
    </row>
    <row r="465" spans="1:12" customFormat="1">
      <c r="A465" t="s">
        <v>1674</v>
      </c>
      <c r="B465" t="s">
        <v>20926</v>
      </c>
      <c r="C465">
        <v>1</v>
      </c>
      <c r="D465" t="s">
        <v>1675</v>
      </c>
      <c r="E465" t="s">
        <v>764</v>
      </c>
      <c r="F465">
        <v>750</v>
      </c>
      <c r="G465">
        <v>2</v>
      </c>
      <c r="H465">
        <v>1</v>
      </c>
      <c r="I465" s="1">
        <v>45995</v>
      </c>
      <c r="K465" t="s">
        <v>1676</v>
      </c>
    </row>
    <row r="466" spans="1:12" customFormat="1">
      <c r="A466" t="s">
        <v>1677</v>
      </c>
      <c r="B466" t="s">
        <v>20926</v>
      </c>
      <c r="C466">
        <v>1</v>
      </c>
      <c r="D466" t="s">
        <v>1678</v>
      </c>
      <c r="E466" t="s">
        <v>764</v>
      </c>
      <c r="F466">
        <v>750</v>
      </c>
      <c r="G466">
        <v>2</v>
      </c>
      <c r="H466">
        <v>1</v>
      </c>
      <c r="I466" s="1">
        <v>45995</v>
      </c>
      <c r="K466" t="s">
        <v>1679</v>
      </c>
    </row>
    <row r="467" spans="1:12" customFormat="1">
      <c r="A467" t="s">
        <v>762</v>
      </c>
      <c r="B467" t="s">
        <v>20926</v>
      </c>
      <c r="C467">
        <v>1</v>
      </c>
      <c r="D467" t="s">
        <v>763</v>
      </c>
      <c r="E467" t="s">
        <v>764</v>
      </c>
      <c r="F467">
        <v>2750</v>
      </c>
      <c r="G467">
        <v>2</v>
      </c>
      <c r="H467">
        <v>1</v>
      </c>
      <c r="I467" s="1">
        <v>45995</v>
      </c>
      <c r="J467">
        <v>3072</v>
      </c>
      <c r="K467" t="s">
        <v>765</v>
      </c>
      <c r="L467" t="s">
        <v>765</v>
      </c>
    </row>
    <row r="468" spans="1:12" customFormat="1">
      <c r="A468" t="s">
        <v>1680</v>
      </c>
      <c r="B468" t="s">
        <v>20926</v>
      </c>
      <c r="C468">
        <v>1</v>
      </c>
      <c r="D468" t="s">
        <v>763</v>
      </c>
      <c r="E468" t="s">
        <v>764</v>
      </c>
      <c r="F468">
        <v>2750</v>
      </c>
      <c r="G468">
        <v>2</v>
      </c>
      <c r="H468">
        <v>1</v>
      </c>
      <c r="I468" s="1">
        <v>46000</v>
      </c>
      <c r="K468" t="s">
        <v>1681</v>
      </c>
    </row>
    <row r="469" spans="1:12" customFormat="1">
      <c r="A469" t="s">
        <v>1680</v>
      </c>
      <c r="B469" t="s">
        <v>20926</v>
      </c>
      <c r="C469">
        <v>2</v>
      </c>
      <c r="D469" t="s">
        <v>763</v>
      </c>
      <c r="E469" t="s">
        <v>764</v>
      </c>
      <c r="F469">
        <v>750</v>
      </c>
      <c r="G469">
        <v>2</v>
      </c>
      <c r="H469">
        <v>1</v>
      </c>
      <c r="I469" s="1">
        <v>46000</v>
      </c>
      <c r="K469" t="s">
        <v>1913</v>
      </c>
    </row>
    <row r="470" spans="1:12" customFormat="1">
      <c r="A470" t="s">
        <v>766</v>
      </c>
      <c r="B470" t="s">
        <v>20926</v>
      </c>
      <c r="C470">
        <v>1</v>
      </c>
      <c r="D470" t="s">
        <v>767</v>
      </c>
      <c r="E470" t="s">
        <v>764</v>
      </c>
      <c r="F470">
        <v>2750</v>
      </c>
      <c r="G470">
        <v>2</v>
      </c>
      <c r="H470">
        <v>1</v>
      </c>
      <c r="I470" s="1">
        <v>45995</v>
      </c>
      <c r="J470">
        <v>3072</v>
      </c>
      <c r="K470" t="s">
        <v>768</v>
      </c>
      <c r="L470" t="s">
        <v>768</v>
      </c>
    </row>
    <row r="471" spans="1:12" customFormat="1">
      <c r="A471" t="s">
        <v>1682</v>
      </c>
      <c r="B471" t="s">
        <v>20926</v>
      </c>
      <c r="C471">
        <v>1</v>
      </c>
      <c r="D471" t="s">
        <v>767</v>
      </c>
      <c r="E471" t="s">
        <v>764</v>
      </c>
      <c r="F471">
        <v>2750</v>
      </c>
      <c r="G471">
        <v>2</v>
      </c>
      <c r="H471">
        <v>1</v>
      </c>
      <c r="I471" s="1">
        <v>46000</v>
      </c>
      <c r="K471" t="s">
        <v>1683</v>
      </c>
    </row>
    <row r="472" spans="1:12" customFormat="1">
      <c r="A472" t="s">
        <v>1682</v>
      </c>
      <c r="B472" t="s">
        <v>20926</v>
      </c>
      <c r="C472">
        <v>2</v>
      </c>
      <c r="D472" t="s">
        <v>767</v>
      </c>
      <c r="E472" t="s">
        <v>764</v>
      </c>
      <c r="F472">
        <v>750</v>
      </c>
      <c r="G472">
        <v>2</v>
      </c>
      <c r="H472">
        <v>1</v>
      </c>
      <c r="I472" s="1">
        <v>46000</v>
      </c>
      <c r="K472" t="s">
        <v>1914</v>
      </c>
    </row>
    <row r="473" spans="1:12" customFormat="1">
      <c r="A473" t="s">
        <v>769</v>
      </c>
      <c r="B473" t="s">
        <v>20926</v>
      </c>
      <c r="C473">
        <v>1</v>
      </c>
      <c r="D473" t="s">
        <v>770</v>
      </c>
      <c r="E473" t="s">
        <v>764</v>
      </c>
      <c r="F473">
        <v>2750</v>
      </c>
      <c r="G473">
        <v>2</v>
      </c>
      <c r="H473">
        <v>1</v>
      </c>
      <c r="I473" s="1">
        <v>45995</v>
      </c>
      <c r="J473">
        <v>3072</v>
      </c>
      <c r="K473" t="s">
        <v>771</v>
      </c>
      <c r="L473" t="s">
        <v>771</v>
      </c>
    </row>
    <row r="474" spans="1:12" customFormat="1">
      <c r="A474" t="s">
        <v>1684</v>
      </c>
      <c r="B474" t="s">
        <v>20926</v>
      </c>
      <c r="C474">
        <v>1</v>
      </c>
      <c r="D474" t="s">
        <v>770</v>
      </c>
      <c r="E474" t="s">
        <v>764</v>
      </c>
      <c r="F474">
        <v>2750</v>
      </c>
      <c r="G474">
        <v>2</v>
      </c>
      <c r="H474">
        <v>1</v>
      </c>
      <c r="I474" s="1">
        <v>46000</v>
      </c>
      <c r="K474" t="s">
        <v>1685</v>
      </c>
    </row>
    <row r="475" spans="1:12" customFormat="1">
      <c r="A475" t="s">
        <v>1684</v>
      </c>
      <c r="B475" t="s">
        <v>20926</v>
      </c>
      <c r="C475">
        <v>2</v>
      </c>
      <c r="D475" t="s">
        <v>770</v>
      </c>
      <c r="E475" t="s">
        <v>764</v>
      </c>
      <c r="F475">
        <v>750</v>
      </c>
      <c r="G475">
        <v>2</v>
      </c>
      <c r="H475">
        <v>1</v>
      </c>
      <c r="I475" s="1">
        <v>46000</v>
      </c>
      <c r="K475" t="s">
        <v>1915</v>
      </c>
    </row>
    <row r="476" spans="1:12" customFormat="1">
      <c r="A476" t="s">
        <v>772</v>
      </c>
      <c r="B476" t="s">
        <v>20926</v>
      </c>
      <c r="C476">
        <v>1</v>
      </c>
      <c r="D476" t="s">
        <v>773</v>
      </c>
      <c r="E476" t="s">
        <v>764</v>
      </c>
      <c r="F476">
        <v>2750</v>
      </c>
      <c r="G476">
        <v>2</v>
      </c>
      <c r="H476">
        <v>1</v>
      </c>
      <c r="I476" s="1">
        <v>45995</v>
      </c>
      <c r="J476">
        <v>3072</v>
      </c>
      <c r="K476" t="s">
        <v>774</v>
      </c>
      <c r="L476" t="s">
        <v>774</v>
      </c>
    </row>
    <row r="477" spans="1:12" customFormat="1">
      <c r="A477" t="s">
        <v>1686</v>
      </c>
      <c r="B477" t="s">
        <v>20926</v>
      </c>
      <c r="C477">
        <v>1</v>
      </c>
      <c r="D477" t="s">
        <v>773</v>
      </c>
      <c r="E477" t="s">
        <v>764</v>
      </c>
      <c r="F477">
        <v>3000</v>
      </c>
      <c r="G477">
        <v>2</v>
      </c>
      <c r="H477">
        <v>1</v>
      </c>
      <c r="I477" s="1">
        <v>46000</v>
      </c>
      <c r="K477" t="s">
        <v>1687</v>
      </c>
    </row>
    <row r="478" spans="1:12" customFormat="1">
      <c r="A478" t="s">
        <v>1686</v>
      </c>
      <c r="B478" t="s">
        <v>20926</v>
      </c>
      <c r="C478">
        <v>2</v>
      </c>
      <c r="D478" t="s">
        <v>773</v>
      </c>
      <c r="E478" t="s">
        <v>764</v>
      </c>
      <c r="F478">
        <v>500</v>
      </c>
      <c r="G478">
        <v>2</v>
      </c>
      <c r="H478">
        <v>1</v>
      </c>
      <c r="I478" s="1">
        <v>46000</v>
      </c>
      <c r="K478" t="s">
        <v>1916</v>
      </c>
    </row>
    <row r="479" spans="1:12" customFormat="1">
      <c r="A479" t="s">
        <v>1917</v>
      </c>
      <c r="B479" t="s">
        <v>20926</v>
      </c>
      <c r="C479">
        <v>1</v>
      </c>
      <c r="D479" t="s">
        <v>1918</v>
      </c>
      <c r="E479" t="s">
        <v>1919</v>
      </c>
      <c r="F479">
        <v>750</v>
      </c>
      <c r="G479">
        <v>2</v>
      </c>
      <c r="H479">
        <v>1</v>
      </c>
      <c r="I479" s="1">
        <v>45999</v>
      </c>
      <c r="J479">
        <v>3072</v>
      </c>
      <c r="K479" t="s">
        <v>1920</v>
      </c>
      <c r="L479" t="s">
        <v>1920</v>
      </c>
    </row>
    <row r="480" spans="1:12" customFormat="1">
      <c r="A480" t="s">
        <v>1921</v>
      </c>
      <c r="B480" t="s">
        <v>20926</v>
      </c>
      <c r="C480">
        <v>1</v>
      </c>
      <c r="D480" t="s">
        <v>1922</v>
      </c>
      <c r="E480" t="s">
        <v>764</v>
      </c>
      <c r="F480">
        <v>750</v>
      </c>
      <c r="G480">
        <v>2</v>
      </c>
      <c r="H480">
        <v>1</v>
      </c>
      <c r="I480" s="1">
        <v>45999</v>
      </c>
      <c r="J480">
        <v>3072</v>
      </c>
      <c r="K480" t="s">
        <v>1923</v>
      </c>
      <c r="L480" t="s">
        <v>1923</v>
      </c>
    </row>
    <row r="481" spans="1:12" customFormat="1">
      <c r="A481" t="s">
        <v>1924</v>
      </c>
      <c r="B481" t="s">
        <v>20926</v>
      </c>
      <c r="C481">
        <v>1</v>
      </c>
      <c r="D481" t="s">
        <v>1925</v>
      </c>
      <c r="E481" t="s">
        <v>764</v>
      </c>
      <c r="F481">
        <v>750</v>
      </c>
      <c r="G481">
        <v>2</v>
      </c>
      <c r="H481">
        <v>1</v>
      </c>
      <c r="I481" s="1">
        <v>45999</v>
      </c>
      <c r="J481">
        <v>3072</v>
      </c>
      <c r="K481" t="s">
        <v>1926</v>
      </c>
      <c r="L481" t="s">
        <v>1926</v>
      </c>
    </row>
    <row r="482" spans="1:12" customFormat="1">
      <c r="A482" t="s">
        <v>1927</v>
      </c>
      <c r="B482" t="s">
        <v>20926</v>
      </c>
      <c r="C482">
        <v>1</v>
      </c>
      <c r="D482" t="s">
        <v>1928</v>
      </c>
      <c r="E482" t="s">
        <v>764</v>
      </c>
      <c r="F482">
        <v>750</v>
      </c>
      <c r="G482">
        <v>2</v>
      </c>
      <c r="H482">
        <v>1</v>
      </c>
      <c r="I482" s="1">
        <v>45999</v>
      </c>
      <c r="J482">
        <v>3072</v>
      </c>
      <c r="K482" t="s">
        <v>1929</v>
      </c>
      <c r="L482" t="s">
        <v>1929</v>
      </c>
    </row>
    <row r="483" spans="1:12" customFormat="1">
      <c r="A483" s="2" t="s">
        <v>11890</v>
      </c>
      <c r="B483" t="s">
        <v>20920</v>
      </c>
      <c r="C483" s="2">
        <v>1</v>
      </c>
      <c r="D483" s="2" t="s">
        <v>11891</v>
      </c>
      <c r="E483" s="2" t="s">
        <v>9865</v>
      </c>
      <c r="F483" s="2">
        <v>200</v>
      </c>
      <c r="G483" s="2">
        <v>2</v>
      </c>
      <c r="H483" s="2">
        <v>1</v>
      </c>
      <c r="I483" s="3">
        <v>45987</v>
      </c>
      <c r="J483" s="2"/>
      <c r="K483" s="2" t="s">
        <v>11892</v>
      </c>
      <c r="L483" t="s">
        <v>11892</v>
      </c>
    </row>
    <row r="484" spans="1:12" customFormat="1">
      <c r="A484" t="s">
        <v>12689</v>
      </c>
      <c r="B484" t="s">
        <v>20926</v>
      </c>
      <c r="C484">
        <v>1</v>
      </c>
      <c r="D484" t="s">
        <v>5298</v>
      </c>
      <c r="E484" t="s">
        <v>764</v>
      </c>
      <c r="F484">
        <v>2000</v>
      </c>
      <c r="G484">
        <v>2</v>
      </c>
      <c r="H484">
        <v>1</v>
      </c>
      <c r="I484" s="1">
        <v>45993</v>
      </c>
      <c r="K484" t="s">
        <v>12690</v>
      </c>
    </row>
    <row r="485" spans="1:12" customFormat="1">
      <c r="A485" t="s">
        <v>12689</v>
      </c>
      <c r="B485" t="s">
        <v>20926</v>
      </c>
      <c r="C485">
        <v>2</v>
      </c>
      <c r="D485" t="s">
        <v>5298</v>
      </c>
      <c r="E485" t="s">
        <v>764</v>
      </c>
      <c r="F485">
        <v>250</v>
      </c>
      <c r="G485">
        <v>2</v>
      </c>
      <c r="H485">
        <v>1</v>
      </c>
      <c r="I485" s="1">
        <v>45993</v>
      </c>
      <c r="K485" t="s">
        <v>16337</v>
      </c>
    </row>
    <row r="486" spans="1:12" customFormat="1">
      <c r="A486" t="s">
        <v>12691</v>
      </c>
      <c r="B486" t="s">
        <v>20926</v>
      </c>
      <c r="C486">
        <v>1</v>
      </c>
      <c r="D486" t="s">
        <v>5301</v>
      </c>
      <c r="E486" t="s">
        <v>764</v>
      </c>
      <c r="F486">
        <v>4250</v>
      </c>
      <c r="G486">
        <v>2</v>
      </c>
      <c r="H486">
        <v>1</v>
      </c>
      <c r="I486" s="1">
        <v>45993</v>
      </c>
      <c r="K486" t="s">
        <v>12692</v>
      </c>
    </row>
    <row r="487" spans="1:12" customFormat="1">
      <c r="A487" t="s">
        <v>12693</v>
      </c>
      <c r="B487" t="s">
        <v>20926</v>
      </c>
      <c r="C487">
        <v>1</v>
      </c>
      <c r="D487" t="s">
        <v>5305</v>
      </c>
      <c r="E487" t="s">
        <v>764</v>
      </c>
      <c r="F487">
        <v>2250</v>
      </c>
      <c r="G487">
        <v>2</v>
      </c>
      <c r="H487">
        <v>1</v>
      </c>
      <c r="I487" s="1">
        <v>45993</v>
      </c>
      <c r="K487" t="s">
        <v>12694</v>
      </c>
    </row>
    <row r="488" spans="1:12" customFormat="1">
      <c r="A488" t="s">
        <v>1688</v>
      </c>
      <c r="B488" t="s">
        <v>20926</v>
      </c>
      <c r="C488">
        <v>1</v>
      </c>
      <c r="D488" t="s">
        <v>1689</v>
      </c>
      <c r="E488" t="s">
        <v>783</v>
      </c>
      <c r="F488">
        <v>1750</v>
      </c>
      <c r="G488">
        <v>2</v>
      </c>
      <c r="H488">
        <v>1</v>
      </c>
      <c r="I488" s="1">
        <v>45995</v>
      </c>
      <c r="K488" t="s">
        <v>1690</v>
      </c>
      <c r="L488" t="s">
        <v>1691</v>
      </c>
    </row>
    <row r="489" spans="1:12" customFormat="1">
      <c r="A489" s="2" t="s">
        <v>1688</v>
      </c>
      <c r="B489" t="s">
        <v>20926</v>
      </c>
      <c r="C489" s="2">
        <v>1</v>
      </c>
      <c r="D489" s="2" t="s">
        <v>1689</v>
      </c>
      <c r="E489" s="2" t="s">
        <v>783</v>
      </c>
      <c r="F489" s="2">
        <v>250</v>
      </c>
      <c r="G489" s="2">
        <v>2</v>
      </c>
      <c r="H489" s="2">
        <v>1</v>
      </c>
      <c r="I489" s="3">
        <v>45995</v>
      </c>
      <c r="J489" s="2"/>
      <c r="K489" s="2" t="s">
        <v>1691</v>
      </c>
      <c r="L489" t="s">
        <v>1691</v>
      </c>
    </row>
    <row r="490" spans="1:12" customFormat="1">
      <c r="A490" t="s">
        <v>1692</v>
      </c>
      <c r="B490" t="s">
        <v>20926</v>
      </c>
      <c r="C490">
        <v>1</v>
      </c>
      <c r="D490" t="s">
        <v>1693</v>
      </c>
      <c r="E490" t="s">
        <v>783</v>
      </c>
      <c r="F490">
        <v>1750</v>
      </c>
      <c r="G490">
        <v>2</v>
      </c>
      <c r="H490">
        <v>1</v>
      </c>
      <c r="I490" s="1">
        <v>45995</v>
      </c>
      <c r="K490" t="s">
        <v>1694</v>
      </c>
      <c r="L490" t="s">
        <v>1695</v>
      </c>
    </row>
    <row r="491" spans="1:12" customFormat="1">
      <c r="A491" s="2" t="s">
        <v>1692</v>
      </c>
      <c r="B491" t="s">
        <v>20926</v>
      </c>
      <c r="C491" s="2">
        <v>1</v>
      </c>
      <c r="D491" s="2" t="s">
        <v>1693</v>
      </c>
      <c r="E491" s="2" t="s">
        <v>783</v>
      </c>
      <c r="F491" s="2">
        <v>250</v>
      </c>
      <c r="G491" s="2">
        <v>2</v>
      </c>
      <c r="H491" s="2">
        <v>1</v>
      </c>
      <c r="I491" s="3">
        <v>45995</v>
      </c>
      <c r="J491" s="2"/>
      <c r="K491" s="2" t="s">
        <v>1695</v>
      </c>
      <c r="L491" t="s">
        <v>1695</v>
      </c>
    </row>
    <row r="492" spans="1:12" customFormat="1">
      <c r="A492" t="s">
        <v>788</v>
      </c>
      <c r="B492" t="s">
        <v>20926</v>
      </c>
      <c r="C492">
        <v>1</v>
      </c>
      <c r="D492" t="s">
        <v>789</v>
      </c>
      <c r="E492" t="s">
        <v>783</v>
      </c>
      <c r="F492">
        <v>5250</v>
      </c>
      <c r="G492">
        <v>2</v>
      </c>
      <c r="H492">
        <v>1</v>
      </c>
      <c r="I492" s="1">
        <v>45996</v>
      </c>
      <c r="K492" t="s">
        <v>790</v>
      </c>
    </row>
    <row r="493" spans="1:12" customFormat="1">
      <c r="A493" t="s">
        <v>788</v>
      </c>
      <c r="B493" t="s">
        <v>20926</v>
      </c>
      <c r="C493">
        <v>2</v>
      </c>
      <c r="D493" t="s">
        <v>789</v>
      </c>
      <c r="E493" t="s">
        <v>783</v>
      </c>
      <c r="F493">
        <v>250</v>
      </c>
      <c r="G493">
        <v>2</v>
      </c>
      <c r="H493">
        <v>1</v>
      </c>
      <c r="I493" s="1">
        <v>45996</v>
      </c>
      <c r="K493" t="s">
        <v>1696</v>
      </c>
    </row>
    <row r="494" spans="1:12" customFormat="1">
      <c r="A494" t="s">
        <v>1697</v>
      </c>
      <c r="B494" t="s">
        <v>20926</v>
      </c>
      <c r="C494">
        <v>1</v>
      </c>
      <c r="D494" t="s">
        <v>789</v>
      </c>
      <c r="E494" t="s">
        <v>783</v>
      </c>
      <c r="F494">
        <v>5250</v>
      </c>
      <c r="G494">
        <v>2</v>
      </c>
      <c r="H494">
        <v>1</v>
      </c>
      <c r="I494" s="1">
        <v>46000</v>
      </c>
      <c r="K494" t="s">
        <v>1696</v>
      </c>
    </row>
    <row r="495" spans="1:12" customFormat="1">
      <c r="A495" t="s">
        <v>1697</v>
      </c>
      <c r="B495" t="s">
        <v>20926</v>
      </c>
      <c r="C495">
        <v>2</v>
      </c>
      <c r="D495" t="s">
        <v>789</v>
      </c>
      <c r="E495" t="s">
        <v>783</v>
      </c>
      <c r="F495">
        <v>1500</v>
      </c>
      <c r="G495">
        <v>2</v>
      </c>
      <c r="H495">
        <v>1</v>
      </c>
      <c r="I495" s="1">
        <v>46000</v>
      </c>
      <c r="K495" t="s">
        <v>1930</v>
      </c>
    </row>
    <row r="496" spans="1:12" customFormat="1">
      <c r="A496" t="s">
        <v>791</v>
      </c>
      <c r="B496" t="s">
        <v>20926</v>
      </c>
      <c r="C496">
        <v>1</v>
      </c>
      <c r="D496" t="s">
        <v>792</v>
      </c>
      <c r="E496" t="s">
        <v>783</v>
      </c>
      <c r="F496">
        <v>5000</v>
      </c>
      <c r="G496">
        <v>2</v>
      </c>
      <c r="H496">
        <v>1</v>
      </c>
      <c r="I496" s="1">
        <v>45996</v>
      </c>
      <c r="K496" t="s">
        <v>793</v>
      </c>
    </row>
    <row r="497" spans="1:12" customFormat="1">
      <c r="A497" t="s">
        <v>791</v>
      </c>
      <c r="B497" t="s">
        <v>20926</v>
      </c>
      <c r="C497">
        <v>2</v>
      </c>
      <c r="D497" t="s">
        <v>792</v>
      </c>
      <c r="E497" t="s">
        <v>783</v>
      </c>
      <c r="F497">
        <v>750</v>
      </c>
      <c r="G497">
        <v>2</v>
      </c>
      <c r="H497">
        <v>1</v>
      </c>
      <c r="I497" s="1">
        <v>45996</v>
      </c>
      <c r="K497" t="s">
        <v>1698</v>
      </c>
    </row>
    <row r="498" spans="1:12" customFormat="1">
      <c r="A498" t="s">
        <v>1699</v>
      </c>
      <c r="B498" t="s">
        <v>20926</v>
      </c>
      <c r="C498">
        <v>1</v>
      </c>
      <c r="D498" t="s">
        <v>792</v>
      </c>
      <c r="E498" t="s">
        <v>783</v>
      </c>
      <c r="F498">
        <v>4750</v>
      </c>
      <c r="G498">
        <v>2</v>
      </c>
      <c r="H498">
        <v>1</v>
      </c>
      <c r="I498" s="1">
        <v>46000</v>
      </c>
      <c r="K498" t="s">
        <v>1698</v>
      </c>
    </row>
    <row r="499" spans="1:12" customFormat="1">
      <c r="A499" t="s">
        <v>1699</v>
      </c>
      <c r="B499" t="s">
        <v>20926</v>
      </c>
      <c r="C499">
        <v>2</v>
      </c>
      <c r="D499" t="s">
        <v>792</v>
      </c>
      <c r="E499" t="s">
        <v>783</v>
      </c>
      <c r="F499">
        <v>2000</v>
      </c>
      <c r="G499">
        <v>2</v>
      </c>
      <c r="H499">
        <v>1</v>
      </c>
      <c r="I499" s="1">
        <v>46000</v>
      </c>
      <c r="K499" t="s">
        <v>1931</v>
      </c>
    </row>
    <row r="500" spans="1:12" customFormat="1">
      <c r="A500" t="s">
        <v>1932</v>
      </c>
      <c r="B500" t="s">
        <v>20926</v>
      </c>
      <c r="C500">
        <v>1</v>
      </c>
      <c r="D500" t="s">
        <v>1933</v>
      </c>
      <c r="E500" t="s">
        <v>783</v>
      </c>
      <c r="F500">
        <v>1750</v>
      </c>
      <c r="G500">
        <v>2</v>
      </c>
      <c r="H500">
        <v>1</v>
      </c>
      <c r="I500" s="1">
        <v>46000</v>
      </c>
      <c r="J500">
        <v>3072</v>
      </c>
      <c r="K500" t="s">
        <v>1934</v>
      </c>
      <c r="L500" t="s">
        <v>1934</v>
      </c>
    </row>
    <row r="501" spans="1:12" customFormat="1">
      <c r="A501" s="2" t="s">
        <v>10791</v>
      </c>
      <c r="B501" t="s">
        <v>20926</v>
      </c>
      <c r="C501" s="2">
        <v>1</v>
      </c>
      <c r="D501" s="2" t="s">
        <v>10792</v>
      </c>
      <c r="E501" s="2" t="s">
        <v>783</v>
      </c>
      <c r="F501" s="2">
        <v>3250</v>
      </c>
      <c r="G501" s="2">
        <v>2</v>
      </c>
      <c r="H501" s="2">
        <v>1</v>
      </c>
      <c r="I501" s="3">
        <v>46000</v>
      </c>
      <c r="J501" s="2">
        <v>3072</v>
      </c>
      <c r="K501" s="2" t="s">
        <v>10793</v>
      </c>
      <c r="L501" t="s">
        <v>10793</v>
      </c>
    </row>
    <row r="502" spans="1:12" customFormat="1">
      <c r="A502" t="s">
        <v>1935</v>
      </c>
      <c r="B502" t="s">
        <v>20926</v>
      </c>
      <c r="C502">
        <v>1</v>
      </c>
      <c r="D502" t="s">
        <v>1936</v>
      </c>
      <c r="E502" t="s">
        <v>783</v>
      </c>
      <c r="F502">
        <v>1750</v>
      </c>
      <c r="G502">
        <v>2</v>
      </c>
      <c r="H502">
        <v>1</v>
      </c>
      <c r="I502" s="1">
        <v>46000</v>
      </c>
      <c r="J502">
        <v>3072</v>
      </c>
      <c r="K502" t="s">
        <v>1937</v>
      </c>
      <c r="L502" t="s">
        <v>1937</v>
      </c>
    </row>
    <row r="503" spans="1:12" customFormat="1">
      <c r="A503" s="2" t="s">
        <v>10794</v>
      </c>
      <c r="B503" t="s">
        <v>20926</v>
      </c>
      <c r="C503" s="2">
        <v>1</v>
      </c>
      <c r="D503" s="2" t="s">
        <v>10795</v>
      </c>
      <c r="E503" s="2" t="s">
        <v>783</v>
      </c>
      <c r="F503" s="2">
        <v>3250</v>
      </c>
      <c r="G503" s="2">
        <v>2</v>
      </c>
      <c r="H503" s="2">
        <v>1</v>
      </c>
      <c r="I503" s="3">
        <v>46000</v>
      </c>
      <c r="J503" s="2">
        <v>3072</v>
      </c>
      <c r="K503" s="2" t="s">
        <v>10796</v>
      </c>
      <c r="L503" t="s">
        <v>10796</v>
      </c>
    </row>
    <row r="504" spans="1:12" customFormat="1">
      <c r="A504" t="s">
        <v>1938</v>
      </c>
      <c r="B504" t="s">
        <v>20926</v>
      </c>
      <c r="C504">
        <v>1</v>
      </c>
      <c r="D504" t="s">
        <v>1939</v>
      </c>
      <c r="E504" t="s">
        <v>764</v>
      </c>
      <c r="F504">
        <v>3250</v>
      </c>
      <c r="G504">
        <v>2</v>
      </c>
      <c r="H504">
        <v>1</v>
      </c>
      <c r="I504" s="1">
        <v>45999</v>
      </c>
      <c r="J504">
        <v>3072</v>
      </c>
      <c r="K504" t="s">
        <v>1940</v>
      </c>
      <c r="L504" t="s">
        <v>1940</v>
      </c>
    </row>
    <row r="505" spans="1:12" customFormat="1">
      <c r="A505" t="s">
        <v>1941</v>
      </c>
      <c r="B505" t="s">
        <v>20926</v>
      </c>
      <c r="C505">
        <v>1</v>
      </c>
      <c r="D505" t="s">
        <v>1942</v>
      </c>
      <c r="E505" t="s">
        <v>764</v>
      </c>
      <c r="F505">
        <v>3250</v>
      </c>
      <c r="G505">
        <v>2</v>
      </c>
      <c r="H505">
        <v>1</v>
      </c>
      <c r="I505" s="1">
        <v>45999</v>
      </c>
      <c r="J505">
        <v>3072</v>
      </c>
      <c r="K505" t="s">
        <v>1943</v>
      </c>
      <c r="L505" t="s">
        <v>1943</v>
      </c>
    </row>
    <row r="506" spans="1:12" customFormat="1">
      <c r="A506" t="s">
        <v>7713</v>
      </c>
      <c r="B506" t="s">
        <v>20934</v>
      </c>
      <c r="C506">
        <v>1</v>
      </c>
      <c r="D506" t="s">
        <v>944</v>
      </c>
      <c r="E506" t="s">
        <v>945</v>
      </c>
      <c r="F506">
        <v>100</v>
      </c>
      <c r="G506">
        <v>2</v>
      </c>
      <c r="H506">
        <v>1</v>
      </c>
      <c r="I506" s="1">
        <v>45994</v>
      </c>
      <c r="K506" t="s">
        <v>7714</v>
      </c>
    </row>
    <row r="507" spans="1:12" customFormat="1">
      <c r="A507" t="s">
        <v>16359</v>
      </c>
      <c r="B507" t="s">
        <v>20937</v>
      </c>
      <c r="C507">
        <v>1</v>
      </c>
      <c r="D507" t="s">
        <v>16360</v>
      </c>
      <c r="E507" t="s">
        <v>16361</v>
      </c>
      <c r="F507">
        <v>100</v>
      </c>
      <c r="G507">
        <v>2</v>
      </c>
      <c r="H507">
        <v>1</v>
      </c>
      <c r="I507" s="1">
        <v>45992</v>
      </c>
      <c r="K507" t="s">
        <v>16362</v>
      </c>
      <c r="L507" t="s">
        <v>16362</v>
      </c>
    </row>
    <row r="508" spans="1:12" customFormat="1">
      <c r="A508" s="2" t="s">
        <v>10693</v>
      </c>
      <c r="B508" t="s">
        <v>20937</v>
      </c>
      <c r="C508" s="2">
        <v>1</v>
      </c>
      <c r="D508" s="2" t="s">
        <v>10694</v>
      </c>
      <c r="E508" s="2" t="s">
        <v>1339</v>
      </c>
      <c r="F508" s="2">
        <v>2</v>
      </c>
      <c r="G508" s="2">
        <v>2</v>
      </c>
      <c r="H508" s="2">
        <v>1</v>
      </c>
      <c r="I508" s="3">
        <v>45994</v>
      </c>
      <c r="J508" s="2">
        <v>1592</v>
      </c>
      <c r="K508" s="2" t="s">
        <v>10695</v>
      </c>
      <c r="L508" t="s">
        <v>10695</v>
      </c>
    </row>
    <row r="509" spans="1:12" customFormat="1">
      <c r="A509" t="s">
        <v>1744</v>
      </c>
      <c r="B509" t="s">
        <v>20934</v>
      </c>
      <c r="C509">
        <v>1</v>
      </c>
      <c r="D509" t="s">
        <v>830</v>
      </c>
      <c r="E509" t="s">
        <v>831</v>
      </c>
      <c r="F509">
        <v>2</v>
      </c>
      <c r="G509">
        <v>2</v>
      </c>
      <c r="H509">
        <v>1</v>
      </c>
      <c r="I509" s="1">
        <v>45994</v>
      </c>
      <c r="J509">
        <v>3856</v>
      </c>
      <c r="K509" t="s">
        <v>1745</v>
      </c>
      <c r="L509" t="s">
        <v>1745</v>
      </c>
    </row>
    <row r="510" spans="1:12" customFormat="1">
      <c r="A510" t="s">
        <v>1750</v>
      </c>
      <c r="B510" t="s">
        <v>20934</v>
      </c>
      <c r="C510">
        <v>1</v>
      </c>
      <c r="D510" t="s">
        <v>1751</v>
      </c>
      <c r="E510" t="s">
        <v>835</v>
      </c>
      <c r="F510">
        <v>2</v>
      </c>
      <c r="G510">
        <v>2</v>
      </c>
      <c r="H510">
        <v>1</v>
      </c>
      <c r="I510" s="1">
        <v>45994</v>
      </c>
      <c r="J510">
        <v>3856</v>
      </c>
      <c r="K510" t="s">
        <v>1752</v>
      </c>
      <c r="L510" t="s">
        <v>1752</v>
      </c>
    </row>
    <row r="511" spans="1:12" customFormat="1">
      <c r="A511" t="s">
        <v>12642</v>
      </c>
      <c r="B511" t="s">
        <v>20934</v>
      </c>
      <c r="C511">
        <v>1</v>
      </c>
      <c r="D511" t="s">
        <v>839</v>
      </c>
      <c r="E511" t="s">
        <v>840</v>
      </c>
      <c r="F511">
        <v>2</v>
      </c>
      <c r="G511">
        <v>2</v>
      </c>
      <c r="H511">
        <v>1</v>
      </c>
      <c r="I511" s="1">
        <v>45994</v>
      </c>
      <c r="J511">
        <v>3856</v>
      </c>
      <c r="K511" t="s">
        <v>12643</v>
      </c>
      <c r="L511" t="s">
        <v>12643</v>
      </c>
    </row>
    <row r="512" spans="1:12" customFormat="1">
      <c r="A512" t="s">
        <v>15824</v>
      </c>
      <c r="B512" t="s">
        <v>20941</v>
      </c>
      <c r="C512">
        <v>1</v>
      </c>
      <c r="D512" t="s">
        <v>615</v>
      </c>
      <c r="E512" t="s">
        <v>560</v>
      </c>
      <c r="F512">
        <v>13200</v>
      </c>
      <c r="G512">
        <v>2</v>
      </c>
      <c r="H512">
        <v>1</v>
      </c>
      <c r="I512" s="1">
        <v>46001</v>
      </c>
      <c r="K512" t="s">
        <v>15825</v>
      </c>
    </row>
    <row r="513" spans="1:12" customFormat="1">
      <c r="A513" t="s">
        <v>614</v>
      </c>
      <c r="B513" t="s">
        <v>20941</v>
      </c>
      <c r="C513">
        <v>1</v>
      </c>
      <c r="D513" t="s">
        <v>615</v>
      </c>
      <c r="E513" t="s">
        <v>560</v>
      </c>
      <c r="F513">
        <v>12400</v>
      </c>
      <c r="G513">
        <v>2</v>
      </c>
      <c r="H513">
        <v>1</v>
      </c>
      <c r="I513" s="1">
        <v>46008</v>
      </c>
      <c r="K513" t="s">
        <v>20956</v>
      </c>
    </row>
    <row r="514" spans="1:12" customFormat="1">
      <c r="A514" t="s">
        <v>614</v>
      </c>
      <c r="B514" t="s">
        <v>20941</v>
      </c>
      <c r="C514">
        <v>1</v>
      </c>
      <c r="D514" t="s">
        <v>615</v>
      </c>
      <c r="E514" t="s">
        <v>560</v>
      </c>
      <c r="F514">
        <v>800</v>
      </c>
      <c r="G514">
        <v>2</v>
      </c>
      <c r="H514">
        <v>1</v>
      </c>
      <c r="I514" s="1">
        <v>46008</v>
      </c>
      <c r="K514" t="s">
        <v>15826</v>
      </c>
    </row>
    <row r="515" spans="1:12" customFormat="1">
      <c r="A515" t="s">
        <v>4996</v>
      </c>
      <c r="B515" t="s">
        <v>20941</v>
      </c>
      <c r="C515">
        <v>1</v>
      </c>
      <c r="D515" t="s">
        <v>615</v>
      </c>
      <c r="E515" t="s">
        <v>560</v>
      </c>
      <c r="F515">
        <v>13600</v>
      </c>
      <c r="G515">
        <v>2</v>
      </c>
      <c r="H515">
        <v>1</v>
      </c>
      <c r="I515" s="1">
        <v>46015</v>
      </c>
      <c r="K515" t="s">
        <v>4994</v>
      </c>
    </row>
    <row r="516" spans="1:12" customFormat="1">
      <c r="A516" t="s">
        <v>18657</v>
      </c>
      <c r="B516" t="s">
        <v>20941</v>
      </c>
      <c r="C516">
        <v>1</v>
      </c>
      <c r="D516" t="s">
        <v>18658</v>
      </c>
      <c r="E516" t="s">
        <v>560</v>
      </c>
      <c r="F516">
        <v>1500</v>
      </c>
      <c r="G516">
        <v>2</v>
      </c>
      <c r="H516">
        <v>1</v>
      </c>
      <c r="I516" s="1">
        <v>46015</v>
      </c>
      <c r="J516">
        <v>3072</v>
      </c>
      <c r="K516" t="s">
        <v>21521</v>
      </c>
    </row>
    <row r="517" spans="1:12" customFormat="1">
      <c r="A517" s="2" t="s">
        <v>15830</v>
      </c>
      <c r="B517" t="s">
        <v>20941</v>
      </c>
      <c r="C517" s="2">
        <v>1</v>
      </c>
      <c r="D517" s="2" t="s">
        <v>10190</v>
      </c>
      <c r="E517" s="2" t="s">
        <v>560</v>
      </c>
      <c r="F517" s="2">
        <v>4800</v>
      </c>
      <c r="G517" s="2">
        <v>2</v>
      </c>
      <c r="H517" s="2">
        <v>1</v>
      </c>
      <c r="I517" s="3">
        <v>45993</v>
      </c>
      <c r="J517" s="2">
        <v>3072</v>
      </c>
      <c r="K517" s="2" t="s">
        <v>15831</v>
      </c>
      <c r="L517" t="s">
        <v>15831</v>
      </c>
    </row>
    <row r="518" spans="1:12" customFormat="1">
      <c r="A518" t="s">
        <v>15832</v>
      </c>
      <c r="B518" t="s">
        <v>20941</v>
      </c>
      <c r="C518">
        <v>1</v>
      </c>
      <c r="D518" t="s">
        <v>559</v>
      </c>
      <c r="E518" t="s">
        <v>560</v>
      </c>
      <c r="F518">
        <v>13000</v>
      </c>
      <c r="G518">
        <v>2</v>
      </c>
      <c r="H518">
        <v>1</v>
      </c>
      <c r="I518" s="1">
        <v>46001</v>
      </c>
      <c r="K518" t="s">
        <v>15833</v>
      </c>
    </row>
    <row r="519" spans="1:12" customFormat="1">
      <c r="A519" t="s">
        <v>15834</v>
      </c>
      <c r="B519" t="s">
        <v>20941</v>
      </c>
      <c r="C519">
        <v>1</v>
      </c>
      <c r="D519" t="s">
        <v>559</v>
      </c>
      <c r="E519" t="s">
        <v>560</v>
      </c>
      <c r="F519">
        <v>8000</v>
      </c>
      <c r="G519">
        <v>2</v>
      </c>
      <c r="H519">
        <v>1</v>
      </c>
      <c r="I519" s="1">
        <v>46008</v>
      </c>
      <c r="K519" t="s">
        <v>15835</v>
      </c>
    </row>
    <row r="520" spans="1:12" customFormat="1">
      <c r="A520" t="s">
        <v>15834</v>
      </c>
      <c r="B520" t="s">
        <v>20941</v>
      </c>
      <c r="C520">
        <v>1</v>
      </c>
      <c r="D520" t="s">
        <v>559</v>
      </c>
      <c r="E520" t="s">
        <v>560</v>
      </c>
      <c r="F520">
        <v>5500</v>
      </c>
      <c r="G520">
        <v>2</v>
      </c>
      <c r="H520">
        <v>1</v>
      </c>
      <c r="I520" s="1">
        <v>46008</v>
      </c>
      <c r="K520" t="s">
        <v>15836</v>
      </c>
    </row>
    <row r="521" spans="1:12" customFormat="1">
      <c r="A521" t="s">
        <v>3761</v>
      </c>
      <c r="B521" t="s">
        <v>20941</v>
      </c>
      <c r="C521">
        <v>1</v>
      </c>
      <c r="D521" t="s">
        <v>559</v>
      </c>
      <c r="E521" t="s">
        <v>560</v>
      </c>
      <c r="F521">
        <v>3000</v>
      </c>
      <c r="G521">
        <v>2</v>
      </c>
      <c r="H521">
        <v>1</v>
      </c>
      <c r="I521" s="1">
        <v>46015</v>
      </c>
      <c r="K521" t="s">
        <v>3762</v>
      </c>
    </row>
    <row r="522" spans="1:12" customFormat="1">
      <c r="A522" t="s">
        <v>3761</v>
      </c>
      <c r="B522" t="s">
        <v>20941</v>
      </c>
      <c r="C522">
        <v>2</v>
      </c>
      <c r="D522" t="s">
        <v>559</v>
      </c>
      <c r="E522" t="s">
        <v>560</v>
      </c>
      <c r="F522">
        <v>3000</v>
      </c>
      <c r="G522">
        <v>2</v>
      </c>
      <c r="H522">
        <v>1</v>
      </c>
      <c r="I522" s="1">
        <v>46015</v>
      </c>
      <c r="K522" t="s">
        <v>4997</v>
      </c>
    </row>
    <row r="523" spans="1:12" customFormat="1">
      <c r="A523" t="s">
        <v>3761</v>
      </c>
      <c r="B523" t="s">
        <v>20941</v>
      </c>
      <c r="C523">
        <v>3</v>
      </c>
      <c r="D523" t="s">
        <v>559</v>
      </c>
      <c r="E523" t="s">
        <v>560</v>
      </c>
      <c r="F523">
        <v>7000</v>
      </c>
      <c r="G523">
        <v>2</v>
      </c>
      <c r="H523">
        <v>1</v>
      </c>
      <c r="I523" s="1">
        <v>46015</v>
      </c>
      <c r="K523" t="s">
        <v>5283</v>
      </c>
    </row>
    <row r="524" spans="1:12" customFormat="1">
      <c r="A524" t="s">
        <v>1247</v>
      </c>
      <c r="B524" t="s">
        <v>20934</v>
      </c>
      <c r="C524">
        <v>1</v>
      </c>
      <c r="D524" t="s">
        <v>1248</v>
      </c>
      <c r="E524" t="s">
        <v>1249</v>
      </c>
      <c r="F524">
        <v>2</v>
      </c>
      <c r="G524">
        <v>2</v>
      </c>
      <c r="H524">
        <v>1</v>
      </c>
      <c r="I524" s="1">
        <v>45994</v>
      </c>
      <c r="J524">
        <v>3993</v>
      </c>
      <c r="K524" t="s">
        <v>1250</v>
      </c>
      <c r="L524" t="s">
        <v>1250</v>
      </c>
    </row>
    <row r="525" spans="1:12" customFormat="1">
      <c r="A525" t="s">
        <v>1140</v>
      </c>
      <c r="B525" t="s">
        <v>20937</v>
      </c>
      <c r="C525">
        <v>1</v>
      </c>
      <c r="D525" t="s">
        <v>1141</v>
      </c>
      <c r="E525" t="s">
        <v>1019</v>
      </c>
      <c r="F525">
        <v>2</v>
      </c>
      <c r="G525">
        <v>2</v>
      </c>
      <c r="H525">
        <v>1</v>
      </c>
      <c r="I525" s="1">
        <v>45994</v>
      </c>
      <c r="J525">
        <v>3281</v>
      </c>
      <c r="K525" t="s">
        <v>1142</v>
      </c>
      <c r="L525" t="s">
        <v>1142</v>
      </c>
    </row>
    <row r="526" spans="1:12" customFormat="1">
      <c r="A526" t="s">
        <v>1143</v>
      </c>
      <c r="B526" t="s">
        <v>20937</v>
      </c>
      <c r="C526">
        <v>1</v>
      </c>
      <c r="D526" t="s">
        <v>1144</v>
      </c>
      <c r="E526" t="s">
        <v>1015</v>
      </c>
      <c r="F526">
        <v>2</v>
      </c>
      <c r="G526">
        <v>2</v>
      </c>
      <c r="H526">
        <v>1</v>
      </c>
      <c r="I526" s="1">
        <v>45994</v>
      </c>
      <c r="J526">
        <v>3281</v>
      </c>
      <c r="K526" t="s">
        <v>1145</v>
      </c>
      <c r="L526" t="s">
        <v>1145</v>
      </c>
    </row>
    <row r="527" spans="1:12" customFormat="1">
      <c r="A527" t="s">
        <v>1177</v>
      </c>
      <c r="B527" t="s">
        <v>20934</v>
      </c>
      <c r="C527">
        <v>1</v>
      </c>
      <c r="D527" t="s">
        <v>1178</v>
      </c>
      <c r="E527" t="s">
        <v>1179</v>
      </c>
      <c r="F527">
        <v>20</v>
      </c>
      <c r="G527">
        <v>2</v>
      </c>
      <c r="H527">
        <v>1</v>
      </c>
      <c r="I527" s="1">
        <v>45987</v>
      </c>
      <c r="J527">
        <v>3421</v>
      </c>
      <c r="K527" t="s">
        <v>1180</v>
      </c>
      <c r="L527" t="s">
        <v>1180</v>
      </c>
    </row>
    <row r="528" spans="1:12" customFormat="1">
      <c r="A528" t="s">
        <v>12764</v>
      </c>
      <c r="B528" t="s">
        <v>20930</v>
      </c>
      <c r="C528">
        <v>1</v>
      </c>
      <c r="D528" t="s">
        <v>3835</v>
      </c>
      <c r="E528" t="s">
        <v>3836</v>
      </c>
      <c r="F528">
        <v>8</v>
      </c>
      <c r="G528">
        <v>2</v>
      </c>
      <c r="H528">
        <v>1</v>
      </c>
      <c r="I528" s="1">
        <v>45987</v>
      </c>
      <c r="J528">
        <v>3421</v>
      </c>
      <c r="K528" t="s">
        <v>12765</v>
      </c>
      <c r="L528" t="s">
        <v>12765</v>
      </c>
    </row>
    <row r="529" spans="1:12" customFormat="1">
      <c r="A529" t="s">
        <v>11373</v>
      </c>
      <c r="B529">
        <v>1</v>
      </c>
      <c r="C529">
        <v>1</v>
      </c>
      <c r="D529" t="s">
        <v>11374</v>
      </c>
      <c r="E529" t="s">
        <v>11368</v>
      </c>
      <c r="F529">
        <v>100</v>
      </c>
      <c r="G529">
        <v>2</v>
      </c>
      <c r="H529">
        <v>1</v>
      </c>
      <c r="I529" s="1">
        <v>45994</v>
      </c>
      <c r="K529" t="s">
        <v>11375</v>
      </c>
      <c r="L529" t="s">
        <v>11375</v>
      </c>
    </row>
    <row r="530" spans="1:12" customFormat="1">
      <c r="A530" t="s">
        <v>11378</v>
      </c>
      <c r="B530">
        <v>1</v>
      </c>
      <c r="C530">
        <v>1</v>
      </c>
      <c r="D530" t="s">
        <v>11379</v>
      </c>
      <c r="E530" t="s">
        <v>11368</v>
      </c>
      <c r="F530">
        <v>100</v>
      </c>
      <c r="G530">
        <v>2</v>
      </c>
      <c r="H530">
        <v>1</v>
      </c>
      <c r="I530" s="1">
        <v>45994</v>
      </c>
      <c r="K530" t="s">
        <v>11380</v>
      </c>
      <c r="L530" t="s">
        <v>11380</v>
      </c>
    </row>
    <row r="531" spans="1:12" customFormat="1">
      <c r="A531" s="2" t="s">
        <v>11086</v>
      </c>
      <c r="B531" t="s">
        <v>20934</v>
      </c>
      <c r="C531" s="2">
        <v>1</v>
      </c>
      <c r="D531" s="2" t="s">
        <v>11087</v>
      </c>
      <c r="E531" s="2" t="s">
        <v>202</v>
      </c>
      <c r="F531" s="2">
        <v>4</v>
      </c>
      <c r="G531" s="2">
        <v>2</v>
      </c>
      <c r="H531" s="2">
        <v>1</v>
      </c>
      <c r="I531" s="3">
        <v>45994</v>
      </c>
      <c r="J531" s="2">
        <v>3305</v>
      </c>
      <c r="K531" s="2" t="s">
        <v>11088</v>
      </c>
      <c r="L531" t="s">
        <v>11088</v>
      </c>
    </row>
    <row r="532" spans="1:12" customFormat="1">
      <c r="A532" s="2" t="s">
        <v>11089</v>
      </c>
      <c r="B532" t="s">
        <v>20934</v>
      </c>
      <c r="C532" s="2">
        <v>1</v>
      </c>
      <c r="D532" s="2" t="s">
        <v>11090</v>
      </c>
      <c r="E532" s="2" t="s">
        <v>202</v>
      </c>
      <c r="F532" s="2">
        <v>4</v>
      </c>
      <c r="G532" s="2">
        <v>2</v>
      </c>
      <c r="H532" s="2">
        <v>1</v>
      </c>
      <c r="I532" s="3">
        <v>45994</v>
      </c>
      <c r="J532" s="2">
        <v>3305</v>
      </c>
      <c r="K532" s="2" t="s">
        <v>11091</v>
      </c>
      <c r="L532" t="s">
        <v>11091</v>
      </c>
    </row>
    <row r="533" spans="1:12" customFormat="1">
      <c r="A533" s="2" t="s">
        <v>11092</v>
      </c>
      <c r="B533" t="s">
        <v>20934</v>
      </c>
      <c r="C533" s="2">
        <v>1</v>
      </c>
      <c r="D533" s="2" t="s">
        <v>11093</v>
      </c>
      <c r="E533" s="2" t="s">
        <v>202</v>
      </c>
      <c r="F533" s="2">
        <v>2</v>
      </c>
      <c r="G533" s="2">
        <v>2</v>
      </c>
      <c r="H533" s="2">
        <v>1</v>
      </c>
      <c r="I533" s="3">
        <v>45994</v>
      </c>
      <c r="J533" s="2">
        <v>3305</v>
      </c>
      <c r="K533" s="2" t="s">
        <v>11094</v>
      </c>
      <c r="L533" t="s">
        <v>11094</v>
      </c>
    </row>
    <row r="534" spans="1:12" customFormat="1">
      <c r="A534" s="2" t="s">
        <v>11095</v>
      </c>
      <c r="B534" t="s">
        <v>20934</v>
      </c>
      <c r="C534" s="2">
        <v>1</v>
      </c>
      <c r="D534" s="2" t="s">
        <v>11096</v>
      </c>
      <c r="E534" s="2" t="s">
        <v>202</v>
      </c>
      <c r="F534" s="2">
        <v>2</v>
      </c>
      <c r="G534" s="2">
        <v>2</v>
      </c>
      <c r="H534" s="2">
        <v>1</v>
      </c>
      <c r="I534" s="3">
        <v>45994</v>
      </c>
      <c r="J534" s="2">
        <v>3305</v>
      </c>
      <c r="K534" s="2" t="s">
        <v>11097</v>
      </c>
      <c r="L534" t="s">
        <v>11097</v>
      </c>
    </row>
    <row r="535" spans="1:12" customFormat="1">
      <c r="A535" t="s">
        <v>147</v>
      </c>
      <c r="B535" t="s">
        <v>20934</v>
      </c>
      <c r="C535">
        <v>1</v>
      </c>
      <c r="D535" t="s">
        <v>148</v>
      </c>
      <c r="E535" t="s">
        <v>149</v>
      </c>
      <c r="F535">
        <v>2</v>
      </c>
      <c r="G535">
        <v>2</v>
      </c>
      <c r="H535">
        <v>1</v>
      </c>
      <c r="I535" s="1">
        <v>45994</v>
      </c>
      <c r="K535" t="s">
        <v>150</v>
      </c>
    </row>
    <row r="536" spans="1:12" customFormat="1">
      <c r="A536" t="s">
        <v>1146</v>
      </c>
      <c r="B536" t="s">
        <v>20937</v>
      </c>
      <c r="C536">
        <v>1</v>
      </c>
      <c r="D536" t="s">
        <v>1147</v>
      </c>
      <c r="E536" t="s">
        <v>1148</v>
      </c>
      <c r="F536">
        <v>2</v>
      </c>
      <c r="G536">
        <v>2</v>
      </c>
      <c r="H536">
        <v>1</v>
      </c>
      <c r="I536" s="1">
        <v>45994</v>
      </c>
      <c r="J536">
        <v>3281</v>
      </c>
      <c r="K536" t="s">
        <v>1149</v>
      </c>
      <c r="L536" t="s">
        <v>1149</v>
      </c>
    </row>
    <row r="537" spans="1:12" customFormat="1">
      <c r="A537" t="s">
        <v>12695</v>
      </c>
      <c r="B537" t="s">
        <v>20926</v>
      </c>
      <c r="C537">
        <v>1</v>
      </c>
      <c r="D537" t="s">
        <v>5326</v>
      </c>
      <c r="E537" t="s">
        <v>3222</v>
      </c>
      <c r="F537">
        <v>8000</v>
      </c>
      <c r="G537">
        <v>2</v>
      </c>
      <c r="H537">
        <v>1</v>
      </c>
      <c r="I537" s="1">
        <v>45993</v>
      </c>
      <c r="K537" t="s">
        <v>12696</v>
      </c>
    </row>
    <row r="538" spans="1:12" customFormat="1">
      <c r="A538" t="s">
        <v>1980</v>
      </c>
      <c r="B538" t="s">
        <v>20930</v>
      </c>
      <c r="C538">
        <v>1</v>
      </c>
      <c r="D538" t="s">
        <v>1981</v>
      </c>
      <c r="E538" t="s">
        <v>1982</v>
      </c>
      <c r="F538">
        <v>60</v>
      </c>
      <c r="G538">
        <v>2</v>
      </c>
      <c r="H538">
        <v>1</v>
      </c>
      <c r="I538" s="1">
        <v>45994</v>
      </c>
      <c r="J538">
        <v>3421</v>
      </c>
      <c r="K538" t="s">
        <v>1983</v>
      </c>
      <c r="L538" t="s">
        <v>1983</v>
      </c>
    </row>
    <row r="539" spans="1:12" customFormat="1">
      <c r="A539" t="s">
        <v>1150</v>
      </c>
      <c r="B539" t="s">
        <v>20937</v>
      </c>
      <c r="C539">
        <v>1</v>
      </c>
      <c r="D539" t="s">
        <v>1151</v>
      </c>
      <c r="E539" t="s">
        <v>1152</v>
      </c>
      <c r="F539">
        <v>2</v>
      </c>
      <c r="G539">
        <v>2</v>
      </c>
      <c r="H539">
        <v>1</v>
      </c>
      <c r="I539" s="1">
        <v>45994</v>
      </c>
      <c r="J539">
        <v>3281</v>
      </c>
      <c r="K539" t="s">
        <v>1153</v>
      </c>
      <c r="L539" t="s">
        <v>1153</v>
      </c>
    </row>
    <row r="540" spans="1:12" customFormat="1">
      <c r="A540" t="s">
        <v>1953</v>
      </c>
      <c r="B540" t="s">
        <v>20931</v>
      </c>
      <c r="C540">
        <v>1</v>
      </c>
      <c r="D540" t="s">
        <v>1954</v>
      </c>
      <c r="E540" t="s">
        <v>1955</v>
      </c>
      <c r="F540">
        <v>60</v>
      </c>
      <c r="G540">
        <v>2</v>
      </c>
      <c r="H540">
        <v>1</v>
      </c>
      <c r="I540" s="1">
        <v>46010</v>
      </c>
      <c r="K540" t="s">
        <v>1956</v>
      </c>
      <c r="L540" t="s">
        <v>1957</v>
      </c>
    </row>
    <row r="541" spans="1:12" customFormat="1">
      <c r="A541" t="s">
        <v>11166</v>
      </c>
      <c r="B541" t="s">
        <v>20940</v>
      </c>
      <c r="C541">
        <v>1</v>
      </c>
      <c r="D541" t="s">
        <v>11167</v>
      </c>
      <c r="E541" t="s">
        <v>1708</v>
      </c>
      <c r="F541">
        <v>8</v>
      </c>
      <c r="G541">
        <v>2</v>
      </c>
      <c r="H541">
        <v>1</v>
      </c>
      <c r="I541" s="1">
        <v>45966</v>
      </c>
      <c r="K541" t="s">
        <v>11168</v>
      </c>
    </row>
    <row r="542" spans="1:12" customFormat="1">
      <c r="A542" s="2" t="s">
        <v>11169</v>
      </c>
      <c r="B542" t="s">
        <v>20940</v>
      </c>
      <c r="C542" s="2">
        <v>1</v>
      </c>
      <c r="D542" s="2" t="s">
        <v>11170</v>
      </c>
      <c r="E542" s="2" t="s">
        <v>11151</v>
      </c>
      <c r="F542" s="2">
        <v>5</v>
      </c>
      <c r="G542" s="2">
        <v>2</v>
      </c>
      <c r="H542" s="2">
        <v>1</v>
      </c>
      <c r="I542" s="3">
        <v>45966</v>
      </c>
      <c r="J542" s="2">
        <v>3279</v>
      </c>
      <c r="K542" s="2" t="s">
        <v>11171</v>
      </c>
      <c r="L542" t="s">
        <v>11171</v>
      </c>
    </row>
    <row r="543" spans="1:12" customFormat="1">
      <c r="A543" t="s">
        <v>15827</v>
      </c>
      <c r="B543" t="s">
        <v>20941</v>
      </c>
      <c r="C543">
        <v>1</v>
      </c>
      <c r="D543" t="s">
        <v>615</v>
      </c>
      <c r="E543" t="s">
        <v>560</v>
      </c>
      <c r="F543">
        <v>13200</v>
      </c>
      <c r="G543">
        <v>2</v>
      </c>
      <c r="H543">
        <v>1</v>
      </c>
      <c r="I543" s="1">
        <v>46003</v>
      </c>
      <c r="K543" t="s">
        <v>15828</v>
      </c>
    </row>
    <row r="544" spans="1:12" customFormat="1">
      <c r="A544" t="s">
        <v>11339</v>
      </c>
      <c r="B544" t="s">
        <v>18734</v>
      </c>
      <c r="C544">
        <v>1</v>
      </c>
      <c r="F544">
        <v>1</v>
      </c>
      <c r="K544" t="s">
        <v>11340</v>
      </c>
    </row>
    <row r="545" spans="1:12" customFormat="1">
      <c r="A545" t="s">
        <v>11395</v>
      </c>
      <c r="B545" t="s">
        <v>18734</v>
      </c>
      <c r="C545">
        <v>1</v>
      </c>
      <c r="F545">
        <v>1</v>
      </c>
      <c r="K545" t="s">
        <v>11396</v>
      </c>
    </row>
    <row r="546" spans="1:12" customFormat="1">
      <c r="A546" t="s">
        <v>2480</v>
      </c>
      <c r="B546" t="s">
        <v>20941</v>
      </c>
      <c r="C546">
        <v>1</v>
      </c>
      <c r="D546" t="s">
        <v>615</v>
      </c>
      <c r="E546" t="s">
        <v>560</v>
      </c>
      <c r="F546">
        <v>8000</v>
      </c>
      <c r="G546">
        <v>2</v>
      </c>
      <c r="H546">
        <v>1</v>
      </c>
      <c r="I546" s="1">
        <v>46010</v>
      </c>
      <c r="K546" t="s">
        <v>2481</v>
      </c>
    </row>
    <row r="547" spans="1:12" customFormat="1">
      <c r="A547" t="s">
        <v>2480</v>
      </c>
      <c r="B547" t="s">
        <v>20941</v>
      </c>
      <c r="C547">
        <v>2</v>
      </c>
      <c r="D547" t="s">
        <v>615</v>
      </c>
      <c r="E547" t="s">
        <v>560</v>
      </c>
      <c r="F547">
        <v>5200</v>
      </c>
      <c r="G547">
        <v>2</v>
      </c>
      <c r="H547">
        <v>1</v>
      </c>
      <c r="I547" s="1">
        <v>46010</v>
      </c>
      <c r="K547" t="s">
        <v>4994</v>
      </c>
    </row>
    <row r="548" spans="1:12" customFormat="1">
      <c r="A548" t="s">
        <v>15837</v>
      </c>
      <c r="B548" t="s">
        <v>20941</v>
      </c>
      <c r="C548">
        <v>1</v>
      </c>
      <c r="D548" t="s">
        <v>559</v>
      </c>
      <c r="E548" t="s">
        <v>560</v>
      </c>
      <c r="F548">
        <v>13000</v>
      </c>
      <c r="G548">
        <v>2</v>
      </c>
      <c r="H548">
        <v>1</v>
      </c>
      <c r="I548" s="1">
        <v>46003</v>
      </c>
      <c r="K548" t="s">
        <v>15838</v>
      </c>
    </row>
    <row r="549" spans="1:12" customFormat="1">
      <c r="A549" t="s">
        <v>558</v>
      </c>
      <c r="B549" t="s">
        <v>20941</v>
      </c>
      <c r="C549">
        <v>1</v>
      </c>
      <c r="D549" t="s">
        <v>559</v>
      </c>
      <c r="E549" t="s">
        <v>560</v>
      </c>
      <c r="F549">
        <v>6000</v>
      </c>
      <c r="G549">
        <v>2</v>
      </c>
      <c r="H549">
        <v>1</v>
      </c>
      <c r="I549" s="1">
        <v>46010</v>
      </c>
      <c r="K549" t="s">
        <v>561</v>
      </c>
    </row>
    <row r="550" spans="1:12" customFormat="1">
      <c r="A550" t="s">
        <v>558</v>
      </c>
      <c r="B550" t="s">
        <v>20941</v>
      </c>
      <c r="C550">
        <v>1</v>
      </c>
      <c r="D550" t="s">
        <v>559</v>
      </c>
      <c r="E550" t="s">
        <v>560</v>
      </c>
      <c r="F550">
        <v>7500</v>
      </c>
      <c r="G550">
        <v>2</v>
      </c>
      <c r="H550">
        <v>1</v>
      </c>
      <c r="I550" s="1">
        <v>46010</v>
      </c>
      <c r="K550" t="s">
        <v>15839</v>
      </c>
    </row>
    <row r="551" spans="1:12" customFormat="1">
      <c r="A551" t="s">
        <v>971</v>
      </c>
      <c r="B551" t="s">
        <v>20930</v>
      </c>
      <c r="C551">
        <v>1</v>
      </c>
      <c r="D551" t="s">
        <v>972</v>
      </c>
      <c r="E551" t="s">
        <v>973</v>
      </c>
      <c r="F551">
        <v>30</v>
      </c>
      <c r="G551">
        <v>2</v>
      </c>
      <c r="H551">
        <v>1</v>
      </c>
      <c r="I551" s="1">
        <v>45995</v>
      </c>
      <c r="J551">
        <v>1185</v>
      </c>
      <c r="K551" t="s">
        <v>974</v>
      </c>
      <c r="L551" t="s">
        <v>974</v>
      </c>
    </row>
    <row r="552" spans="1:12" customFormat="1">
      <c r="A552" t="s">
        <v>975</v>
      </c>
      <c r="B552" t="s">
        <v>20930</v>
      </c>
      <c r="C552">
        <v>1</v>
      </c>
      <c r="D552" t="s">
        <v>976</v>
      </c>
      <c r="E552" t="s">
        <v>973</v>
      </c>
      <c r="F552">
        <v>20</v>
      </c>
      <c r="G552">
        <v>2</v>
      </c>
      <c r="H552">
        <v>1</v>
      </c>
      <c r="I552" s="1">
        <v>45995</v>
      </c>
      <c r="J552">
        <v>1185</v>
      </c>
      <c r="K552" t="s">
        <v>977</v>
      </c>
      <c r="L552" t="s">
        <v>977</v>
      </c>
    </row>
    <row r="553" spans="1:12" customFormat="1">
      <c r="A553" t="s">
        <v>3482</v>
      </c>
      <c r="B553" t="s">
        <v>20930</v>
      </c>
      <c r="C553">
        <v>1</v>
      </c>
      <c r="D553" t="s">
        <v>976</v>
      </c>
      <c r="E553" t="s">
        <v>973</v>
      </c>
      <c r="F553">
        <v>15</v>
      </c>
      <c r="G553">
        <v>2</v>
      </c>
      <c r="H553">
        <v>1</v>
      </c>
      <c r="I553" s="1">
        <v>46002</v>
      </c>
      <c r="K553" t="s">
        <v>3481</v>
      </c>
    </row>
    <row r="554" spans="1:12" customFormat="1">
      <c r="A554" t="s">
        <v>3485</v>
      </c>
      <c r="B554" t="s">
        <v>20930</v>
      </c>
      <c r="C554">
        <v>1</v>
      </c>
      <c r="D554" t="s">
        <v>2559</v>
      </c>
      <c r="E554" t="s">
        <v>973</v>
      </c>
      <c r="F554">
        <v>13</v>
      </c>
      <c r="G554">
        <v>2</v>
      </c>
      <c r="H554">
        <v>1</v>
      </c>
      <c r="I554" s="1">
        <v>46002</v>
      </c>
      <c r="K554" t="s">
        <v>3484</v>
      </c>
    </row>
    <row r="555" spans="1:12" customFormat="1">
      <c r="A555" t="s">
        <v>3485</v>
      </c>
      <c r="B555" t="s">
        <v>20930</v>
      </c>
      <c r="C555">
        <v>2</v>
      </c>
      <c r="D555" t="s">
        <v>2559</v>
      </c>
      <c r="E555" t="s">
        <v>973</v>
      </c>
      <c r="F555">
        <v>2</v>
      </c>
      <c r="G555">
        <v>2</v>
      </c>
      <c r="H555">
        <v>1</v>
      </c>
      <c r="I555" s="1">
        <v>46002</v>
      </c>
      <c r="K555" t="s">
        <v>13233</v>
      </c>
    </row>
    <row r="556" spans="1:12" customFormat="1">
      <c r="A556" t="s">
        <v>2558</v>
      </c>
      <c r="B556" t="s">
        <v>20930</v>
      </c>
      <c r="C556">
        <v>1</v>
      </c>
      <c r="D556" t="s">
        <v>2559</v>
      </c>
      <c r="E556" t="s">
        <v>973</v>
      </c>
      <c r="F556">
        <v>20</v>
      </c>
      <c r="G556">
        <v>2</v>
      </c>
      <c r="H556">
        <v>1</v>
      </c>
      <c r="I556" s="1">
        <v>45995</v>
      </c>
      <c r="J556">
        <v>1185</v>
      </c>
      <c r="K556" t="s">
        <v>2560</v>
      </c>
      <c r="L556" t="s">
        <v>2560</v>
      </c>
    </row>
    <row r="557" spans="1:12" customFormat="1">
      <c r="A557" t="s">
        <v>978</v>
      </c>
      <c r="B557" t="s">
        <v>20930</v>
      </c>
      <c r="C557">
        <v>1</v>
      </c>
      <c r="D557" t="s">
        <v>979</v>
      </c>
      <c r="E557" t="s">
        <v>980</v>
      </c>
      <c r="F557">
        <v>30</v>
      </c>
      <c r="G557">
        <v>2</v>
      </c>
      <c r="H557">
        <v>1</v>
      </c>
      <c r="I557" s="1">
        <v>45995</v>
      </c>
      <c r="J557">
        <v>1185</v>
      </c>
      <c r="K557" t="s">
        <v>981</v>
      </c>
      <c r="L557" t="s">
        <v>981</v>
      </c>
    </row>
    <row r="558" spans="1:12" customFormat="1">
      <c r="A558" t="s">
        <v>982</v>
      </c>
      <c r="B558" t="s">
        <v>20930</v>
      </c>
      <c r="C558">
        <v>1</v>
      </c>
      <c r="D558" t="s">
        <v>983</v>
      </c>
      <c r="E558" t="s">
        <v>984</v>
      </c>
      <c r="F558">
        <v>35</v>
      </c>
      <c r="G558">
        <v>2</v>
      </c>
      <c r="H558">
        <v>1</v>
      </c>
      <c r="I558" s="1">
        <v>45995</v>
      </c>
      <c r="J558">
        <v>1185</v>
      </c>
      <c r="K558" t="s">
        <v>985</v>
      </c>
      <c r="L558" t="s">
        <v>985</v>
      </c>
    </row>
    <row r="559" spans="1:12" customFormat="1">
      <c r="A559" t="s">
        <v>986</v>
      </c>
      <c r="B559" t="s">
        <v>20930</v>
      </c>
      <c r="C559">
        <v>1</v>
      </c>
      <c r="D559" t="s">
        <v>987</v>
      </c>
      <c r="E559" t="s">
        <v>973</v>
      </c>
      <c r="F559">
        <v>20</v>
      </c>
      <c r="G559">
        <v>2</v>
      </c>
      <c r="H559">
        <v>1</v>
      </c>
      <c r="I559" s="1">
        <v>45995</v>
      </c>
      <c r="J559">
        <v>1185</v>
      </c>
      <c r="K559" t="s">
        <v>988</v>
      </c>
      <c r="L559" t="s">
        <v>988</v>
      </c>
    </row>
    <row r="560" spans="1:12" customFormat="1">
      <c r="A560" t="s">
        <v>996</v>
      </c>
      <c r="B560" t="s">
        <v>20930</v>
      </c>
      <c r="C560">
        <v>1</v>
      </c>
      <c r="D560" t="s">
        <v>997</v>
      </c>
      <c r="E560" t="s">
        <v>991</v>
      </c>
      <c r="F560">
        <v>30</v>
      </c>
      <c r="G560">
        <v>2</v>
      </c>
      <c r="H560">
        <v>1</v>
      </c>
      <c r="I560" s="1">
        <v>45995</v>
      </c>
      <c r="J560">
        <v>1185</v>
      </c>
      <c r="K560" t="s">
        <v>998</v>
      </c>
      <c r="L560" t="s">
        <v>998</v>
      </c>
    </row>
    <row r="561" spans="1:12" customFormat="1">
      <c r="A561" t="s">
        <v>18659</v>
      </c>
      <c r="B561" t="s">
        <v>20923</v>
      </c>
      <c r="C561">
        <v>1</v>
      </c>
      <c r="D561" t="s">
        <v>18660</v>
      </c>
      <c r="E561" t="s">
        <v>18661</v>
      </c>
      <c r="F561">
        <v>20</v>
      </c>
      <c r="G561">
        <v>2</v>
      </c>
      <c r="H561">
        <v>2</v>
      </c>
      <c r="I561" s="1">
        <v>46055</v>
      </c>
      <c r="J561">
        <v>3606</v>
      </c>
      <c r="K561" t="s">
        <v>21522</v>
      </c>
    </row>
    <row r="562" spans="1:12" customFormat="1">
      <c r="A562" t="s">
        <v>18662</v>
      </c>
      <c r="B562" t="s">
        <v>20923</v>
      </c>
      <c r="C562">
        <v>1</v>
      </c>
      <c r="D562" t="s">
        <v>18663</v>
      </c>
      <c r="E562" t="s">
        <v>18664</v>
      </c>
      <c r="F562">
        <v>20</v>
      </c>
      <c r="G562">
        <v>2</v>
      </c>
      <c r="H562">
        <v>2</v>
      </c>
      <c r="I562" s="1">
        <v>46055</v>
      </c>
      <c r="J562">
        <v>3606</v>
      </c>
      <c r="K562" t="s">
        <v>21523</v>
      </c>
    </row>
    <row r="563" spans="1:12" customFormat="1">
      <c r="A563" t="s">
        <v>18665</v>
      </c>
      <c r="B563" t="s">
        <v>20923</v>
      </c>
      <c r="C563">
        <v>1</v>
      </c>
      <c r="D563" t="s">
        <v>18666</v>
      </c>
      <c r="E563" t="s">
        <v>18667</v>
      </c>
      <c r="F563">
        <v>400</v>
      </c>
      <c r="G563">
        <v>2</v>
      </c>
      <c r="H563">
        <v>2</v>
      </c>
      <c r="I563" s="1">
        <v>46055</v>
      </c>
      <c r="J563">
        <v>3606</v>
      </c>
      <c r="K563" t="s">
        <v>21524</v>
      </c>
    </row>
    <row r="564" spans="1:12" customFormat="1">
      <c r="A564" t="s">
        <v>18668</v>
      </c>
      <c r="B564" t="s">
        <v>20923</v>
      </c>
      <c r="C564">
        <v>1</v>
      </c>
      <c r="D564" t="s">
        <v>18669</v>
      </c>
      <c r="E564" t="s">
        <v>18670</v>
      </c>
      <c r="F564">
        <v>400</v>
      </c>
      <c r="G564">
        <v>2</v>
      </c>
      <c r="H564">
        <v>2</v>
      </c>
      <c r="I564" s="1">
        <v>46055</v>
      </c>
      <c r="J564">
        <v>3606</v>
      </c>
      <c r="K564" t="s">
        <v>21525</v>
      </c>
    </row>
    <row r="565" spans="1:12" customFormat="1">
      <c r="A565" t="s">
        <v>11397</v>
      </c>
      <c r="B565" t="s">
        <v>20939</v>
      </c>
      <c r="C565">
        <v>1</v>
      </c>
      <c r="F565">
        <v>1</v>
      </c>
      <c r="K565" t="s">
        <v>11398</v>
      </c>
    </row>
    <row r="566" spans="1:12" customFormat="1">
      <c r="A566" t="s">
        <v>18671</v>
      </c>
      <c r="B566" t="s">
        <v>20923</v>
      </c>
      <c r="C566">
        <v>1</v>
      </c>
      <c r="D566" t="s">
        <v>18672</v>
      </c>
      <c r="E566" t="s">
        <v>18673</v>
      </c>
      <c r="F566">
        <v>500</v>
      </c>
      <c r="G566">
        <v>2</v>
      </c>
      <c r="H566">
        <v>1</v>
      </c>
      <c r="I566" s="1">
        <v>46006</v>
      </c>
      <c r="J566">
        <v>3854</v>
      </c>
      <c r="K566" t="s">
        <v>21526</v>
      </c>
    </row>
    <row r="567" spans="1:12" customFormat="1">
      <c r="A567" s="2" t="s">
        <v>11809</v>
      </c>
      <c r="B567" t="s">
        <v>20926</v>
      </c>
      <c r="C567" s="2">
        <v>1</v>
      </c>
      <c r="D567" s="2" t="s">
        <v>11804</v>
      </c>
      <c r="E567" s="2" t="s">
        <v>6881</v>
      </c>
      <c r="F567" s="2">
        <v>2500</v>
      </c>
      <c r="G567" s="2">
        <v>2</v>
      </c>
      <c r="H567" s="2">
        <v>2</v>
      </c>
      <c r="I567" s="3">
        <v>45995</v>
      </c>
      <c r="J567" s="2">
        <v>2829</v>
      </c>
      <c r="K567" s="2" t="s">
        <v>11810</v>
      </c>
      <c r="L567" t="s">
        <v>11810</v>
      </c>
    </row>
    <row r="568" spans="1:12" customFormat="1">
      <c r="A568" s="2" t="s">
        <v>2719</v>
      </c>
      <c r="B568" t="s">
        <v>20922</v>
      </c>
      <c r="C568" s="2">
        <v>1</v>
      </c>
      <c r="D568" s="2" t="s">
        <v>2720</v>
      </c>
      <c r="E568" s="2" t="s">
        <v>2721</v>
      </c>
      <c r="F568" s="2">
        <v>3</v>
      </c>
      <c r="G568" s="2">
        <v>2</v>
      </c>
      <c r="H568" s="2">
        <v>1</v>
      </c>
      <c r="I568" s="3">
        <v>45974</v>
      </c>
      <c r="J568" s="2"/>
      <c r="K568" s="2" t="s">
        <v>2722</v>
      </c>
      <c r="L568" t="s">
        <v>2722</v>
      </c>
    </row>
    <row r="569" spans="1:12" customFormat="1">
      <c r="A569" t="s">
        <v>2719</v>
      </c>
      <c r="B569" t="s">
        <v>20922</v>
      </c>
      <c r="C569">
        <v>1</v>
      </c>
      <c r="D569" t="s">
        <v>2720</v>
      </c>
      <c r="E569" t="s">
        <v>2721</v>
      </c>
      <c r="F569">
        <v>17</v>
      </c>
      <c r="G569">
        <v>2</v>
      </c>
      <c r="H569">
        <v>1</v>
      </c>
      <c r="I569" s="1">
        <v>45974</v>
      </c>
      <c r="K569" t="s">
        <v>11884</v>
      </c>
      <c r="L569" t="s">
        <v>2722</v>
      </c>
    </row>
    <row r="570" spans="1:12" customFormat="1">
      <c r="A570" t="s">
        <v>1173</v>
      </c>
      <c r="B570">
        <v>3</v>
      </c>
      <c r="C570">
        <v>1</v>
      </c>
      <c r="D570" t="s">
        <v>1174</v>
      </c>
      <c r="E570" t="s">
        <v>1175</v>
      </c>
      <c r="F570">
        <v>10</v>
      </c>
      <c r="G570">
        <v>2</v>
      </c>
      <c r="H570">
        <v>1</v>
      </c>
      <c r="I570" s="1">
        <v>45994</v>
      </c>
      <c r="K570" t="s">
        <v>1176</v>
      </c>
    </row>
    <row r="571" spans="1:12" customFormat="1">
      <c r="A571" s="2" t="s">
        <v>2794</v>
      </c>
      <c r="B571" t="s">
        <v>20933</v>
      </c>
      <c r="C571" s="2">
        <v>1</v>
      </c>
      <c r="D571" s="2" t="s">
        <v>2795</v>
      </c>
      <c r="E571" s="2" t="s">
        <v>2796</v>
      </c>
      <c r="F571" s="2">
        <v>19</v>
      </c>
      <c r="G571" s="2">
        <v>2</v>
      </c>
      <c r="H571" s="2">
        <v>1</v>
      </c>
      <c r="I571" s="3">
        <v>45996</v>
      </c>
      <c r="J571" s="2"/>
      <c r="K571" s="2" t="s">
        <v>2797</v>
      </c>
      <c r="L571" t="s">
        <v>2797</v>
      </c>
    </row>
    <row r="572" spans="1:12" customFormat="1">
      <c r="A572" t="s">
        <v>2794</v>
      </c>
      <c r="B572" t="s">
        <v>20933</v>
      </c>
      <c r="C572">
        <v>1</v>
      </c>
      <c r="D572" t="s">
        <v>2795</v>
      </c>
      <c r="E572" t="s">
        <v>2796</v>
      </c>
      <c r="F572">
        <v>127</v>
      </c>
      <c r="G572">
        <v>2</v>
      </c>
      <c r="H572">
        <v>1</v>
      </c>
      <c r="I572" s="1">
        <v>45996</v>
      </c>
      <c r="K572" t="s">
        <v>14720</v>
      </c>
      <c r="L572" t="s">
        <v>2797</v>
      </c>
    </row>
    <row r="573" spans="1:12" customFormat="1">
      <c r="A573" t="s">
        <v>2794</v>
      </c>
      <c r="B573" t="s">
        <v>20933</v>
      </c>
      <c r="C573">
        <v>1</v>
      </c>
      <c r="D573" t="s">
        <v>2795</v>
      </c>
      <c r="E573" t="s">
        <v>2796</v>
      </c>
      <c r="F573">
        <v>54</v>
      </c>
      <c r="G573">
        <v>2</v>
      </c>
      <c r="H573">
        <v>1</v>
      </c>
      <c r="I573" s="1">
        <v>45996</v>
      </c>
      <c r="K573" t="s">
        <v>14721</v>
      </c>
      <c r="L573" t="s">
        <v>2797</v>
      </c>
    </row>
    <row r="574" spans="1:12" customFormat="1">
      <c r="A574" s="2" t="s">
        <v>10524</v>
      </c>
      <c r="B574" t="s">
        <v>20925</v>
      </c>
      <c r="C574" s="2">
        <v>1</v>
      </c>
      <c r="D574" s="2" t="s">
        <v>10525</v>
      </c>
      <c r="E574" s="2" t="s">
        <v>1502</v>
      </c>
      <c r="F574" s="2">
        <v>500</v>
      </c>
      <c r="G574" s="2">
        <v>2</v>
      </c>
      <c r="H574" s="2">
        <v>1</v>
      </c>
      <c r="I574" s="3">
        <v>45994</v>
      </c>
      <c r="J574" s="2">
        <v>3321</v>
      </c>
      <c r="K574" s="2" t="s">
        <v>10526</v>
      </c>
      <c r="L574" t="s">
        <v>10526</v>
      </c>
    </row>
    <row r="575" spans="1:12" customFormat="1">
      <c r="A575" t="s">
        <v>1106</v>
      </c>
      <c r="B575" t="s">
        <v>20936</v>
      </c>
      <c r="C575">
        <v>1</v>
      </c>
      <c r="D575" t="s">
        <v>1107</v>
      </c>
      <c r="E575" t="s">
        <v>659</v>
      </c>
      <c r="F575">
        <v>90</v>
      </c>
      <c r="G575">
        <v>2</v>
      </c>
      <c r="H575">
        <v>1</v>
      </c>
      <c r="I575" s="1">
        <v>45996</v>
      </c>
      <c r="J575">
        <v>3153</v>
      </c>
      <c r="K575" t="s">
        <v>1108</v>
      </c>
      <c r="L575" t="s">
        <v>1108</v>
      </c>
    </row>
    <row r="576" spans="1:12" customFormat="1">
      <c r="A576" t="s">
        <v>1109</v>
      </c>
      <c r="B576" t="s">
        <v>20936</v>
      </c>
      <c r="C576">
        <v>1</v>
      </c>
      <c r="D576" t="s">
        <v>1110</v>
      </c>
      <c r="E576" t="s">
        <v>659</v>
      </c>
      <c r="F576">
        <v>8</v>
      </c>
      <c r="G576">
        <v>2</v>
      </c>
      <c r="H576">
        <v>1</v>
      </c>
      <c r="I576" s="1">
        <v>45996</v>
      </c>
      <c r="K576" t="s">
        <v>1111</v>
      </c>
    </row>
    <row r="577" spans="1:12" customFormat="1">
      <c r="A577" t="s">
        <v>1620</v>
      </c>
      <c r="B577" t="s">
        <v>20922</v>
      </c>
      <c r="C577">
        <v>1</v>
      </c>
      <c r="D577" t="s">
        <v>1621</v>
      </c>
      <c r="E577" t="s">
        <v>1622</v>
      </c>
      <c r="F577">
        <v>2</v>
      </c>
      <c r="G577">
        <v>2</v>
      </c>
      <c r="H577">
        <v>1</v>
      </c>
      <c r="I577" s="1">
        <v>45995</v>
      </c>
      <c r="K577" t="s">
        <v>1623</v>
      </c>
    </row>
    <row r="578" spans="1:12" customFormat="1">
      <c r="A578" t="s">
        <v>12850</v>
      </c>
      <c r="B578" t="s">
        <v>20922</v>
      </c>
      <c r="C578">
        <v>1</v>
      </c>
      <c r="D578" t="s">
        <v>9186</v>
      </c>
      <c r="E578" t="s">
        <v>9187</v>
      </c>
      <c r="F578">
        <v>4</v>
      </c>
      <c r="G578">
        <v>2</v>
      </c>
      <c r="H578">
        <v>1</v>
      </c>
      <c r="I578" s="1">
        <v>45999</v>
      </c>
      <c r="K578" t="s">
        <v>12851</v>
      </c>
    </row>
    <row r="579" spans="1:12" customFormat="1">
      <c r="A579" t="s">
        <v>12798</v>
      </c>
      <c r="B579" t="s">
        <v>20922</v>
      </c>
      <c r="C579">
        <v>1</v>
      </c>
      <c r="D579" t="s">
        <v>12799</v>
      </c>
      <c r="E579" t="s">
        <v>12800</v>
      </c>
      <c r="F579">
        <v>3</v>
      </c>
      <c r="G579">
        <v>2</v>
      </c>
      <c r="H579">
        <v>1</v>
      </c>
      <c r="I579" s="1">
        <v>45992</v>
      </c>
      <c r="K579" t="s">
        <v>12801</v>
      </c>
    </row>
    <row r="580" spans="1:12" customFormat="1">
      <c r="A580" t="s">
        <v>12798</v>
      </c>
      <c r="B580" t="s">
        <v>20922</v>
      </c>
      <c r="C580">
        <v>2</v>
      </c>
      <c r="D580" t="s">
        <v>12799</v>
      </c>
      <c r="E580" t="s">
        <v>12800</v>
      </c>
      <c r="F580">
        <v>1</v>
      </c>
      <c r="G580">
        <v>2</v>
      </c>
      <c r="H580">
        <v>1</v>
      </c>
      <c r="I580" s="1">
        <v>45992</v>
      </c>
      <c r="K580" t="s">
        <v>16437</v>
      </c>
    </row>
    <row r="581" spans="1:12" customFormat="1">
      <c r="A581" t="s">
        <v>12918</v>
      </c>
      <c r="B581" t="s">
        <v>20922</v>
      </c>
      <c r="C581">
        <v>2</v>
      </c>
      <c r="D581" t="s">
        <v>12799</v>
      </c>
      <c r="E581" t="s">
        <v>12800</v>
      </c>
      <c r="F581">
        <v>1</v>
      </c>
      <c r="G581">
        <v>2</v>
      </c>
      <c r="H581">
        <v>1</v>
      </c>
      <c r="I581" s="1">
        <v>45995</v>
      </c>
      <c r="K581" t="s">
        <v>12919</v>
      </c>
    </row>
    <row r="582" spans="1:12" customFormat="1">
      <c r="A582" t="s">
        <v>12918</v>
      </c>
      <c r="B582" t="s">
        <v>20922</v>
      </c>
      <c r="C582">
        <v>1</v>
      </c>
      <c r="D582" t="s">
        <v>12799</v>
      </c>
      <c r="E582" t="s">
        <v>12800</v>
      </c>
      <c r="F582">
        <v>2</v>
      </c>
      <c r="G582">
        <v>2</v>
      </c>
      <c r="H582">
        <v>1</v>
      </c>
      <c r="I582" s="1">
        <v>45995</v>
      </c>
      <c r="K582" t="s">
        <v>16437</v>
      </c>
    </row>
    <row r="583" spans="1:12" customFormat="1">
      <c r="A583" t="s">
        <v>12920</v>
      </c>
      <c r="B583" t="s">
        <v>20922</v>
      </c>
      <c r="C583">
        <v>1</v>
      </c>
      <c r="D583" t="s">
        <v>12799</v>
      </c>
      <c r="E583" t="s">
        <v>12800</v>
      </c>
      <c r="F583">
        <v>5</v>
      </c>
      <c r="G583">
        <v>2</v>
      </c>
      <c r="H583">
        <v>1</v>
      </c>
      <c r="I583" s="1">
        <v>46002</v>
      </c>
      <c r="K583" t="s">
        <v>12919</v>
      </c>
      <c r="L583" t="s">
        <v>12919</v>
      </c>
    </row>
    <row r="584" spans="1:12" customFormat="1">
      <c r="A584" t="s">
        <v>12920</v>
      </c>
      <c r="B584" t="s">
        <v>20922</v>
      </c>
      <c r="C584">
        <v>2</v>
      </c>
      <c r="D584" t="s">
        <v>12799</v>
      </c>
      <c r="E584" t="s">
        <v>12800</v>
      </c>
      <c r="F584">
        <v>1</v>
      </c>
      <c r="G584">
        <v>2</v>
      </c>
      <c r="H584">
        <v>1</v>
      </c>
      <c r="I584" s="1">
        <v>46002</v>
      </c>
      <c r="K584" t="s">
        <v>16529</v>
      </c>
      <c r="L584" t="s">
        <v>12919</v>
      </c>
    </row>
    <row r="585" spans="1:12" customFormat="1">
      <c r="A585" t="s">
        <v>12981</v>
      </c>
      <c r="B585" t="s">
        <v>20922</v>
      </c>
      <c r="C585">
        <v>2</v>
      </c>
      <c r="D585" t="s">
        <v>12799</v>
      </c>
      <c r="E585" t="s">
        <v>12800</v>
      </c>
      <c r="F585">
        <v>4</v>
      </c>
      <c r="G585">
        <v>2</v>
      </c>
      <c r="H585">
        <v>1</v>
      </c>
      <c r="I585" s="1">
        <v>46006</v>
      </c>
      <c r="K585" t="s">
        <v>12982</v>
      </c>
    </row>
    <row r="586" spans="1:12" customFormat="1">
      <c r="A586" t="s">
        <v>12981</v>
      </c>
      <c r="B586" t="s">
        <v>20922</v>
      </c>
      <c r="C586">
        <v>1</v>
      </c>
      <c r="D586" t="s">
        <v>12799</v>
      </c>
      <c r="E586" t="s">
        <v>12800</v>
      </c>
      <c r="F586">
        <v>2</v>
      </c>
      <c r="G586">
        <v>2</v>
      </c>
      <c r="H586">
        <v>1</v>
      </c>
      <c r="I586" s="1">
        <v>46006</v>
      </c>
      <c r="K586" t="s">
        <v>16529</v>
      </c>
    </row>
    <row r="587" spans="1:12" customFormat="1">
      <c r="A587" t="s">
        <v>1628</v>
      </c>
      <c r="B587" t="s">
        <v>20922</v>
      </c>
      <c r="C587">
        <v>1</v>
      </c>
      <c r="D587" t="s">
        <v>1625</v>
      </c>
      <c r="E587" t="s">
        <v>1626</v>
      </c>
      <c r="F587">
        <v>5</v>
      </c>
      <c r="G587">
        <v>2</v>
      </c>
      <c r="H587">
        <v>1</v>
      </c>
      <c r="I587" s="1">
        <v>45992</v>
      </c>
      <c r="K587" t="s">
        <v>1627</v>
      </c>
    </row>
    <row r="588" spans="1:12" customFormat="1">
      <c r="A588" t="s">
        <v>1629</v>
      </c>
      <c r="B588" t="s">
        <v>20922</v>
      </c>
      <c r="C588">
        <v>1</v>
      </c>
      <c r="D588" t="s">
        <v>1625</v>
      </c>
      <c r="E588" t="s">
        <v>1626</v>
      </c>
      <c r="F588">
        <v>5</v>
      </c>
      <c r="G588">
        <v>2</v>
      </c>
      <c r="H588">
        <v>1</v>
      </c>
      <c r="I588" s="1">
        <v>45995</v>
      </c>
      <c r="K588" t="s">
        <v>1627</v>
      </c>
    </row>
    <row r="589" spans="1:12" customFormat="1">
      <c r="A589" t="s">
        <v>1624</v>
      </c>
      <c r="B589" t="s">
        <v>20922</v>
      </c>
      <c r="C589">
        <v>1</v>
      </c>
      <c r="D589" t="s">
        <v>1625</v>
      </c>
      <c r="E589" t="s">
        <v>1626</v>
      </c>
      <c r="F589">
        <v>3</v>
      </c>
      <c r="G589">
        <v>2</v>
      </c>
      <c r="H589">
        <v>1</v>
      </c>
      <c r="I589" s="1">
        <v>45999</v>
      </c>
      <c r="K589" t="s">
        <v>1627</v>
      </c>
    </row>
    <row r="590" spans="1:12" customFormat="1">
      <c r="A590" t="s">
        <v>1624</v>
      </c>
      <c r="B590" t="s">
        <v>20922</v>
      </c>
      <c r="C590">
        <v>2</v>
      </c>
      <c r="D590" t="s">
        <v>1625</v>
      </c>
      <c r="E590" t="s">
        <v>1626</v>
      </c>
      <c r="F590">
        <v>4</v>
      </c>
      <c r="G590">
        <v>2</v>
      </c>
      <c r="H590">
        <v>1</v>
      </c>
      <c r="I590" s="1">
        <v>45999</v>
      </c>
      <c r="K590" t="s">
        <v>12803</v>
      </c>
    </row>
    <row r="591" spans="1:12" customFormat="1">
      <c r="A591" t="s">
        <v>12802</v>
      </c>
      <c r="B591" t="s">
        <v>20922</v>
      </c>
      <c r="C591">
        <v>1</v>
      </c>
      <c r="D591" t="s">
        <v>1625</v>
      </c>
      <c r="E591" t="s">
        <v>1626</v>
      </c>
      <c r="F591">
        <v>1</v>
      </c>
      <c r="G591">
        <v>2</v>
      </c>
      <c r="H591">
        <v>1</v>
      </c>
      <c r="I591" s="1">
        <v>46002</v>
      </c>
      <c r="K591" t="s">
        <v>12803</v>
      </c>
      <c r="L591" t="s">
        <v>12803</v>
      </c>
    </row>
    <row r="592" spans="1:12" customFormat="1">
      <c r="A592" t="s">
        <v>12802</v>
      </c>
      <c r="B592" t="s">
        <v>20922</v>
      </c>
      <c r="C592">
        <v>2</v>
      </c>
      <c r="D592" t="s">
        <v>1625</v>
      </c>
      <c r="E592" t="s">
        <v>1626</v>
      </c>
      <c r="F592">
        <v>4</v>
      </c>
      <c r="G592">
        <v>2</v>
      </c>
      <c r="H592">
        <v>1</v>
      </c>
      <c r="I592" s="1">
        <v>46002</v>
      </c>
      <c r="K592" t="s">
        <v>16438</v>
      </c>
      <c r="L592" t="s">
        <v>12803</v>
      </c>
    </row>
    <row r="593" spans="1:12" customFormat="1">
      <c r="A593" t="s">
        <v>1867</v>
      </c>
      <c r="B593" t="s">
        <v>20922</v>
      </c>
      <c r="C593">
        <v>2</v>
      </c>
      <c r="D593" t="s">
        <v>1625</v>
      </c>
      <c r="E593" t="s">
        <v>1626</v>
      </c>
      <c r="F593">
        <v>1</v>
      </c>
      <c r="G593">
        <v>2</v>
      </c>
      <c r="H593">
        <v>1</v>
      </c>
      <c r="I593" s="1">
        <v>46006</v>
      </c>
      <c r="K593" t="s">
        <v>1868</v>
      </c>
    </row>
    <row r="594" spans="1:12" customFormat="1">
      <c r="A594" t="s">
        <v>1867</v>
      </c>
      <c r="B594" t="s">
        <v>20922</v>
      </c>
      <c r="C594">
        <v>1</v>
      </c>
      <c r="D594" t="s">
        <v>1625</v>
      </c>
      <c r="E594" t="s">
        <v>1626</v>
      </c>
      <c r="F594">
        <v>1</v>
      </c>
      <c r="G594">
        <v>2</v>
      </c>
      <c r="H594">
        <v>1</v>
      </c>
      <c r="I594" s="1">
        <v>46006</v>
      </c>
      <c r="K594" t="s">
        <v>16438</v>
      </c>
    </row>
    <row r="595" spans="1:12" customFormat="1">
      <c r="A595" t="s">
        <v>1871</v>
      </c>
      <c r="B595" t="s">
        <v>20922</v>
      </c>
      <c r="C595">
        <v>1</v>
      </c>
      <c r="D595" t="s">
        <v>1872</v>
      </c>
      <c r="E595" t="s">
        <v>1873</v>
      </c>
      <c r="F595">
        <v>2</v>
      </c>
      <c r="G595">
        <v>2</v>
      </c>
      <c r="H595">
        <v>1</v>
      </c>
      <c r="I595" s="1">
        <v>45999</v>
      </c>
      <c r="K595" t="s">
        <v>1874</v>
      </c>
    </row>
    <row r="596" spans="1:12" customFormat="1">
      <c r="A596" t="s">
        <v>1576</v>
      </c>
      <c r="B596" t="s">
        <v>20922</v>
      </c>
      <c r="C596">
        <v>1</v>
      </c>
      <c r="D596" t="s">
        <v>1577</v>
      </c>
      <c r="E596" t="s">
        <v>1578</v>
      </c>
      <c r="F596">
        <v>5</v>
      </c>
      <c r="G596">
        <v>2</v>
      </c>
      <c r="H596">
        <v>1</v>
      </c>
      <c r="I596" s="1">
        <v>45992</v>
      </c>
      <c r="J596">
        <v>1390</v>
      </c>
      <c r="K596" t="s">
        <v>1579</v>
      </c>
      <c r="L596" t="s">
        <v>1579</v>
      </c>
    </row>
    <row r="597" spans="1:12" customFormat="1">
      <c r="A597" t="s">
        <v>12783</v>
      </c>
      <c r="B597" t="s">
        <v>20922</v>
      </c>
      <c r="C597">
        <v>1</v>
      </c>
      <c r="D597" t="s">
        <v>1577</v>
      </c>
      <c r="E597" t="s">
        <v>1578</v>
      </c>
      <c r="F597">
        <v>5</v>
      </c>
      <c r="G597">
        <v>2</v>
      </c>
      <c r="H597">
        <v>1</v>
      </c>
      <c r="I597" s="1">
        <v>45994</v>
      </c>
      <c r="J597">
        <v>1390</v>
      </c>
      <c r="K597" t="s">
        <v>12784</v>
      </c>
      <c r="L597" t="s">
        <v>12784</v>
      </c>
    </row>
    <row r="598" spans="1:12" customFormat="1">
      <c r="A598" t="s">
        <v>1822</v>
      </c>
      <c r="B598" t="s">
        <v>20922</v>
      </c>
      <c r="C598">
        <v>1</v>
      </c>
      <c r="D598" t="s">
        <v>1577</v>
      </c>
      <c r="E598" t="s">
        <v>1578</v>
      </c>
      <c r="F598">
        <v>5</v>
      </c>
      <c r="G598">
        <v>2</v>
      </c>
      <c r="H598">
        <v>1</v>
      </c>
      <c r="I598" s="1">
        <v>45999</v>
      </c>
      <c r="K598" t="s">
        <v>1823</v>
      </c>
      <c r="L598" t="s">
        <v>1823</v>
      </c>
    </row>
    <row r="599" spans="1:12" customFormat="1">
      <c r="A599" t="s">
        <v>1580</v>
      </c>
      <c r="B599" t="s">
        <v>20922</v>
      </c>
      <c r="C599">
        <v>1</v>
      </c>
      <c r="D599" t="s">
        <v>1581</v>
      </c>
      <c r="E599" t="s">
        <v>1578</v>
      </c>
      <c r="F599">
        <v>5</v>
      </c>
      <c r="G599">
        <v>2</v>
      </c>
      <c r="H599">
        <v>1</v>
      </c>
      <c r="I599" s="1">
        <v>45992</v>
      </c>
      <c r="J599">
        <v>1390</v>
      </c>
      <c r="K599" t="s">
        <v>1582</v>
      </c>
      <c r="L599" t="s">
        <v>1582</v>
      </c>
    </row>
    <row r="600" spans="1:12" customFormat="1">
      <c r="A600" t="s">
        <v>12785</v>
      </c>
      <c r="B600" t="s">
        <v>20922</v>
      </c>
      <c r="C600">
        <v>1</v>
      </c>
      <c r="D600" t="s">
        <v>1581</v>
      </c>
      <c r="E600" t="s">
        <v>1578</v>
      </c>
      <c r="F600">
        <v>5</v>
      </c>
      <c r="G600">
        <v>2</v>
      </c>
      <c r="H600">
        <v>1</v>
      </c>
      <c r="I600" s="1">
        <v>45994</v>
      </c>
      <c r="J600">
        <v>1390</v>
      </c>
      <c r="K600" t="s">
        <v>12786</v>
      </c>
      <c r="L600" t="s">
        <v>12786</v>
      </c>
    </row>
    <row r="601" spans="1:12" customFormat="1">
      <c r="A601" t="s">
        <v>1824</v>
      </c>
      <c r="B601" t="s">
        <v>20922</v>
      </c>
      <c r="C601">
        <v>1</v>
      </c>
      <c r="D601" t="s">
        <v>1581</v>
      </c>
      <c r="E601" t="s">
        <v>1578</v>
      </c>
      <c r="F601">
        <v>5</v>
      </c>
      <c r="G601">
        <v>2</v>
      </c>
      <c r="H601">
        <v>1</v>
      </c>
      <c r="I601" s="1">
        <v>45999</v>
      </c>
      <c r="K601" t="s">
        <v>1825</v>
      </c>
      <c r="L601" t="s">
        <v>1825</v>
      </c>
    </row>
    <row r="602" spans="1:12" customFormat="1">
      <c r="A602" t="s">
        <v>10420</v>
      </c>
      <c r="B602" t="s">
        <v>20922</v>
      </c>
      <c r="C602">
        <v>1</v>
      </c>
      <c r="D602" t="s">
        <v>10421</v>
      </c>
      <c r="E602" t="s">
        <v>1578</v>
      </c>
      <c r="F602">
        <v>4</v>
      </c>
      <c r="G602">
        <v>2</v>
      </c>
      <c r="H602">
        <v>1</v>
      </c>
      <c r="I602" s="1">
        <v>46001</v>
      </c>
      <c r="K602" t="s">
        <v>10422</v>
      </c>
    </row>
    <row r="603" spans="1:12" customFormat="1">
      <c r="A603" t="s">
        <v>12787</v>
      </c>
      <c r="B603" t="s">
        <v>20922</v>
      </c>
      <c r="C603">
        <v>1</v>
      </c>
      <c r="D603" t="s">
        <v>1827</v>
      </c>
      <c r="E603" t="s">
        <v>1578</v>
      </c>
      <c r="F603">
        <v>50</v>
      </c>
      <c r="G603">
        <v>2</v>
      </c>
      <c r="H603">
        <v>1</v>
      </c>
      <c r="I603" s="1">
        <v>45992</v>
      </c>
      <c r="J603">
        <v>1390</v>
      </c>
      <c r="K603" t="s">
        <v>12788</v>
      </c>
      <c r="L603" t="s">
        <v>12788</v>
      </c>
    </row>
    <row r="604" spans="1:12" customFormat="1">
      <c r="A604" t="s">
        <v>1826</v>
      </c>
      <c r="B604" t="s">
        <v>20922</v>
      </c>
      <c r="C604">
        <v>1</v>
      </c>
      <c r="D604" t="s">
        <v>1827</v>
      </c>
      <c r="E604" t="s">
        <v>1578</v>
      </c>
      <c r="F604">
        <v>50</v>
      </c>
      <c r="G604">
        <v>2</v>
      </c>
      <c r="H604">
        <v>1</v>
      </c>
      <c r="I604" s="1">
        <v>45994</v>
      </c>
      <c r="J604">
        <v>1390</v>
      </c>
      <c r="K604" t="s">
        <v>1828</v>
      </c>
      <c r="L604" t="s">
        <v>1828</v>
      </c>
    </row>
    <row r="605" spans="1:12" customFormat="1">
      <c r="A605" t="s">
        <v>12840</v>
      </c>
      <c r="B605" t="s">
        <v>20922</v>
      </c>
      <c r="C605">
        <v>1</v>
      </c>
      <c r="D605" t="s">
        <v>1827</v>
      </c>
      <c r="E605" t="s">
        <v>1578</v>
      </c>
      <c r="F605">
        <v>50</v>
      </c>
      <c r="G605">
        <v>2</v>
      </c>
      <c r="H605">
        <v>1</v>
      </c>
      <c r="I605" s="1">
        <v>45999</v>
      </c>
      <c r="K605" t="s">
        <v>12841</v>
      </c>
      <c r="L605" t="s">
        <v>12841</v>
      </c>
    </row>
    <row r="606" spans="1:12" customFormat="1">
      <c r="A606" t="s">
        <v>2258</v>
      </c>
      <c r="B606" t="s">
        <v>20922</v>
      </c>
      <c r="C606">
        <v>1</v>
      </c>
      <c r="D606" t="s">
        <v>1827</v>
      </c>
      <c r="E606" t="s">
        <v>1578</v>
      </c>
      <c r="F606">
        <v>20</v>
      </c>
      <c r="G606">
        <v>2</v>
      </c>
      <c r="H606">
        <v>1</v>
      </c>
      <c r="I606" s="1">
        <v>46001</v>
      </c>
      <c r="K606" t="s">
        <v>2259</v>
      </c>
    </row>
    <row r="607" spans="1:12" customFormat="1">
      <c r="A607" t="s">
        <v>1583</v>
      </c>
      <c r="B607" t="s">
        <v>20922</v>
      </c>
      <c r="C607">
        <v>1</v>
      </c>
      <c r="D607" t="s">
        <v>1584</v>
      </c>
      <c r="E607" t="s">
        <v>1578</v>
      </c>
      <c r="F607">
        <v>5</v>
      </c>
      <c r="G607">
        <v>2</v>
      </c>
      <c r="H607">
        <v>1</v>
      </c>
      <c r="I607" s="1">
        <v>45992</v>
      </c>
      <c r="J607">
        <v>1390</v>
      </c>
      <c r="K607" t="s">
        <v>1585</v>
      </c>
      <c r="L607" t="s">
        <v>1585</v>
      </c>
    </row>
    <row r="608" spans="1:12" customFormat="1">
      <c r="A608" t="s">
        <v>12789</v>
      </c>
      <c r="B608" t="s">
        <v>20922</v>
      </c>
      <c r="C608">
        <v>1</v>
      </c>
      <c r="D608" t="s">
        <v>1584</v>
      </c>
      <c r="E608" t="s">
        <v>1578</v>
      </c>
      <c r="F608">
        <v>5</v>
      </c>
      <c r="G608">
        <v>2</v>
      </c>
      <c r="H608">
        <v>1</v>
      </c>
      <c r="I608" s="1">
        <v>45994</v>
      </c>
      <c r="J608">
        <v>1390</v>
      </c>
      <c r="K608" t="s">
        <v>12790</v>
      </c>
      <c r="L608" t="s">
        <v>12790</v>
      </c>
    </row>
    <row r="609" spans="1:12" customFormat="1">
      <c r="A609" t="s">
        <v>1829</v>
      </c>
      <c r="B609" t="s">
        <v>20922</v>
      </c>
      <c r="C609">
        <v>1</v>
      </c>
      <c r="D609" t="s">
        <v>1584</v>
      </c>
      <c r="E609" t="s">
        <v>1578</v>
      </c>
      <c r="F609">
        <v>5</v>
      </c>
      <c r="G609">
        <v>2</v>
      </c>
      <c r="H609">
        <v>1</v>
      </c>
      <c r="I609" s="1">
        <v>45999</v>
      </c>
      <c r="K609" t="s">
        <v>1830</v>
      </c>
      <c r="L609" t="s">
        <v>1830</v>
      </c>
    </row>
    <row r="610" spans="1:12" customFormat="1">
      <c r="A610" t="s">
        <v>10423</v>
      </c>
      <c r="B610" t="s">
        <v>20922</v>
      </c>
      <c r="C610">
        <v>1</v>
      </c>
      <c r="D610" t="s">
        <v>2564</v>
      </c>
      <c r="E610" t="s">
        <v>1578</v>
      </c>
      <c r="F610">
        <v>10</v>
      </c>
      <c r="G610">
        <v>2</v>
      </c>
      <c r="H610">
        <v>1</v>
      </c>
      <c r="I610" s="1">
        <v>45992</v>
      </c>
      <c r="K610" t="s">
        <v>10424</v>
      </c>
    </row>
    <row r="611" spans="1:12" customFormat="1">
      <c r="A611" t="s">
        <v>10423</v>
      </c>
      <c r="B611" t="s">
        <v>20922</v>
      </c>
      <c r="C611">
        <v>2</v>
      </c>
      <c r="D611" t="s">
        <v>2564</v>
      </c>
      <c r="E611" t="s">
        <v>1578</v>
      </c>
      <c r="F611">
        <v>20</v>
      </c>
      <c r="G611">
        <v>2</v>
      </c>
      <c r="H611">
        <v>1</v>
      </c>
      <c r="I611" s="1">
        <v>45992</v>
      </c>
      <c r="K611" t="s">
        <v>16433</v>
      </c>
    </row>
    <row r="612" spans="1:12" customFormat="1">
      <c r="A612" t="s">
        <v>12913</v>
      </c>
      <c r="B612" t="s">
        <v>20922</v>
      </c>
      <c r="C612">
        <v>1</v>
      </c>
      <c r="D612" t="s">
        <v>2564</v>
      </c>
      <c r="E612" t="s">
        <v>1578</v>
      </c>
      <c r="F612">
        <v>60</v>
      </c>
      <c r="G612">
        <v>2</v>
      </c>
      <c r="H612">
        <v>1</v>
      </c>
      <c r="I612" s="1">
        <v>45999</v>
      </c>
      <c r="K612" t="s">
        <v>12914</v>
      </c>
      <c r="L612" t="s">
        <v>12914</v>
      </c>
    </row>
    <row r="613" spans="1:12" customFormat="1">
      <c r="A613" t="s">
        <v>2563</v>
      </c>
      <c r="B613" t="s">
        <v>20922</v>
      </c>
      <c r="C613">
        <v>1</v>
      </c>
      <c r="D613" t="s">
        <v>2564</v>
      </c>
      <c r="E613" t="s">
        <v>1578</v>
      </c>
      <c r="F613">
        <v>60</v>
      </c>
      <c r="G613">
        <v>2</v>
      </c>
      <c r="H613">
        <v>1</v>
      </c>
      <c r="I613" s="1">
        <v>46001</v>
      </c>
      <c r="K613" t="s">
        <v>2565</v>
      </c>
      <c r="L613" t="s">
        <v>2565</v>
      </c>
    </row>
    <row r="614" spans="1:12" customFormat="1">
      <c r="A614" t="s">
        <v>7490</v>
      </c>
      <c r="B614" t="s">
        <v>20934</v>
      </c>
      <c r="C614">
        <v>1</v>
      </c>
      <c r="D614" t="s">
        <v>7491</v>
      </c>
      <c r="E614" t="s">
        <v>2815</v>
      </c>
      <c r="F614">
        <v>30</v>
      </c>
      <c r="G614">
        <v>2</v>
      </c>
      <c r="H614">
        <v>1</v>
      </c>
      <c r="I614" s="1">
        <v>45994</v>
      </c>
      <c r="J614">
        <v>3069</v>
      </c>
      <c r="K614" t="s">
        <v>7492</v>
      </c>
      <c r="L614" t="s">
        <v>7492</v>
      </c>
    </row>
    <row r="615" spans="1:12" customFormat="1">
      <c r="A615" t="s">
        <v>12846</v>
      </c>
      <c r="B615" t="s">
        <v>20922</v>
      </c>
      <c r="C615">
        <v>1</v>
      </c>
      <c r="D615" t="s">
        <v>2789</v>
      </c>
      <c r="E615" t="s">
        <v>2790</v>
      </c>
      <c r="F615">
        <v>2</v>
      </c>
      <c r="G615">
        <v>2</v>
      </c>
      <c r="H615">
        <v>1</v>
      </c>
      <c r="I615" s="1">
        <v>46000</v>
      </c>
      <c r="K615" t="s">
        <v>12847</v>
      </c>
    </row>
    <row r="616" spans="1:12" customFormat="1">
      <c r="A616" t="s">
        <v>1060</v>
      </c>
      <c r="B616" t="s">
        <v>20922</v>
      </c>
      <c r="C616">
        <v>1</v>
      </c>
      <c r="D616" t="s">
        <v>1061</v>
      </c>
      <c r="E616" t="s">
        <v>1062</v>
      </c>
      <c r="F616">
        <v>11</v>
      </c>
      <c r="G616">
        <v>2</v>
      </c>
      <c r="H616">
        <v>1</v>
      </c>
      <c r="I616" s="1">
        <v>45993</v>
      </c>
      <c r="J616">
        <v>1853</v>
      </c>
      <c r="K616" t="s">
        <v>1063</v>
      </c>
      <c r="L616" t="s">
        <v>1063</v>
      </c>
    </row>
    <row r="617" spans="1:12" customFormat="1">
      <c r="A617" t="s">
        <v>12607</v>
      </c>
      <c r="B617" t="s">
        <v>20922</v>
      </c>
      <c r="C617">
        <v>1</v>
      </c>
      <c r="D617" t="s">
        <v>1061</v>
      </c>
      <c r="E617" t="s">
        <v>1062</v>
      </c>
      <c r="F617">
        <v>8</v>
      </c>
      <c r="G617">
        <v>2</v>
      </c>
      <c r="H617">
        <v>1</v>
      </c>
      <c r="I617" s="1">
        <v>45996</v>
      </c>
      <c r="K617" t="s">
        <v>12608</v>
      </c>
      <c r="L617" t="s">
        <v>12609</v>
      </c>
    </row>
    <row r="618" spans="1:12" customFormat="1">
      <c r="A618" t="s">
        <v>12607</v>
      </c>
      <c r="B618" t="s">
        <v>20922</v>
      </c>
      <c r="C618">
        <v>2</v>
      </c>
      <c r="D618" t="s">
        <v>1061</v>
      </c>
      <c r="E618" t="s">
        <v>1062</v>
      </c>
      <c r="F618">
        <v>3</v>
      </c>
      <c r="G618">
        <v>2</v>
      </c>
      <c r="H618">
        <v>1</v>
      </c>
      <c r="I618" s="1">
        <v>45996</v>
      </c>
      <c r="K618" t="s">
        <v>12609</v>
      </c>
      <c r="L618" t="s">
        <v>12609</v>
      </c>
    </row>
    <row r="619" spans="1:12" customFormat="1">
      <c r="A619" t="s">
        <v>12676</v>
      </c>
      <c r="B619" t="s">
        <v>20922</v>
      </c>
      <c r="C619">
        <v>2</v>
      </c>
      <c r="D619" t="s">
        <v>1061</v>
      </c>
      <c r="E619" t="s">
        <v>1062</v>
      </c>
      <c r="F619">
        <v>1</v>
      </c>
      <c r="G619">
        <v>2</v>
      </c>
      <c r="H619">
        <v>1</v>
      </c>
      <c r="I619" s="1">
        <v>46000</v>
      </c>
      <c r="K619" t="s">
        <v>12677</v>
      </c>
    </row>
    <row r="620" spans="1:12" customFormat="1">
      <c r="A620" t="s">
        <v>12676</v>
      </c>
      <c r="B620" t="s">
        <v>20922</v>
      </c>
      <c r="C620">
        <v>1</v>
      </c>
      <c r="D620" t="s">
        <v>1061</v>
      </c>
      <c r="E620" t="s">
        <v>1062</v>
      </c>
      <c r="F620">
        <v>5</v>
      </c>
      <c r="G620">
        <v>2</v>
      </c>
      <c r="H620">
        <v>1</v>
      </c>
      <c r="I620" s="1">
        <v>46000</v>
      </c>
      <c r="K620" t="s">
        <v>12609</v>
      </c>
    </row>
    <row r="621" spans="1:12" customFormat="1">
      <c r="A621" t="s">
        <v>18674</v>
      </c>
      <c r="B621" t="s">
        <v>20936</v>
      </c>
      <c r="C621">
        <v>1</v>
      </c>
      <c r="D621" t="s">
        <v>18675</v>
      </c>
      <c r="E621" t="s">
        <v>659</v>
      </c>
      <c r="F621">
        <v>132</v>
      </c>
      <c r="G621">
        <v>2</v>
      </c>
      <c r="H621">
        <v>1</v>
      </c>
      <c r="I621" s="1">
        <v>46003</v>
      </c>
      <c r="J621">
        <v>3153</v>
      </c>
      <c r="K621" t="s">
        <v>21527</v>
      </c>
    </row>
    <row r="622" spans="1:12" customFormat="1">
      <c r="A622" t="s">
        <v>18676</v>
      </c>
      <c r="B622" t="s">
        <v>20936</v>
      </c>
      <c r="C622">
        <v>1</v>
      </c>
      <c r="D622" t="s">
        <v>18675</v>
      </c>
      <c r="E622" t="s">
        <v>659</v>
      </c>
      <c r="F622">
        <v>132</v>
      </c>
      <c r="G622">
        <v>2</v>
      </c>
      <c r="H622">
        <v>1</v>
      </c>
      <c r="I622" s="1">
        <v>46007</v>
      </c>
      <c r="J622">
        <v>3153</v>
      </c>
      <c r="K622" t="s">
        <v>21528</v>
      </c>
    </row>
    <row r="623" spans="1:12" customFormat="1">
      <c r="A623" t="s">
        <v>661</v>
      </c>
      <c r="B623" t="s">
        <v>20936</v>
      </c>
      <c r="C623">
        <v>1</v>
      </c>
      <c r="D623" t="s">
        <v>662</v>
      </c>
      <c r="E623" t="s">
        <v>659</v>
      </c>
      <c r="F623">
        <v>88</v>
      </c>
      <c r="G623">
        <v>2</v>
      </c>
      <c r="H623">
        <v>1</v>
      </c>
      <c r="I623" s="1">
        <v>46003</v>
      </c>
      <c r="K623" t="s">
        <v>663</v>
      </c>
      <c r="L623" t="s">
        <v>663</v>
      </c>
    </row>
    <row r="624" spans="1:12" customFormat="1">
      <c r="A624" t="s">
        <v>661</v>
      </c>
      <c r="B624" t="s">
        <v>20936</v>
      </c>
      <c r="C624">
        <v>2</v>
      </c>
      <c r="D624" t="s">
        <v>662</v>
      </c>
      <c r="E624" t="s">
        <v>659</v>
      </c>
      <c r="F624">
        <v>44</v>
      </c>
      <c r="G624">
        <v>2</v>
      </c>
      <c r="H624">
        <v>1</v>
      </c>
      <c r="I624" s="1">
        <v>46003</v>
      </c>
      <c r="K624" t="s">
        <v>1113</v>
      </c>
      <c r="L624" t="s">
        <v>663</v>
      </c>
    </row>
    <row r="625" spans="1:12" customFormat="1">
      <c r="A625" t="s">
        <v>1112</v>
      </c>
      <c r="B625" t="s">
        <v>20936</v>
      </c>
      <c r="C625">
        <v>1</v>
      </c>
      <c r="D625" t="s">
        <v>662</v>
      </c>
      <c r="E625" t="s">
        <v>659</v>
      </c>
      <c r="F625">
        <v>22</v>
      </c>
      <c r="G625">
        <v>2</v>
      </c>
      <c r="H625">
        <v>1</v>
      </c>
      <c r="I625" s="1">
        <v>46007</v>
      </c>
      <c r="K625" t="s">
        <v>1113</v>
      </c>
    </row>
    <row r="626" spans="1:12" customFormat="1">
      <c r="A626" t="s">
        <v>1112</v>
      </c>
      <c r="B626" t="s">
        <v>20936</v>
      </c>
      <c r="C626">
        <v>5</v>
      </c>
      <c r="D626" t="s">
        <v>662</v>
      </c>
      <c r="E626" t="s">
        <v>659</v>
      </c>
      <c r="F626">
        <v>44</v>
      </c>
      <c r="G626">
        <v>2</v>
      </c>
      <c r="H626">
        <v>1</v>
      </c>
      <c r="I626" s="1">
        <v>46007</v>
      </c>
      <c r="K626" t="s">
        <v>1947</v>
      </c>
    </row>
    <row r="627" spans="1:12" customFormat="1">
      <c r="A627" t="s">
        <v>1112</v>
      </c>
      <c r="B627" t="s">
        <v>20936</v>
      </c>
      <c r="C627">
        <v>2</v>
      </c>
      <c r="D627" t="s">
        <v>662</v>
      </c>
      <c r="E627" t="s">
        <v>659</v>
      </c>
      <c r="F627">
        <v>22</v>
      </c>
      <c r="G627">
        <v>2</v>
      </c>
      <c r="H627">
        <v>1</v>
      </c>
      <c r="I627" s="1">
        <v>46007</v>
      </c>
      <c r="K627" t="s">
        <v>16363</v>
      </c>
    </row>
    <row r="628" spans="1:12" customFormat="1">
      <c r="A628" t="s">
        <v>1112</v>
      </c>
      <c r="B628" t="s">
        <v>20936</v>
      </c>
      <c r="C628">
        <v>3</v>
      </c>
      <c r="D628" t="s">
        <v>662</v>
      </c>
      <c r="E628" t="s">
        <v>659</v>
      </c>
      <c r="F628">
        <v>22</v>
      </c>
      <c r="G628">
        <v>2</v>
      </c>
      <c r="H628">
        <v>1</v>
      </c>
      <c r="I628" s="1">
        <v>46007</v>
      </c>
      <c r="K628" t="s">
        <v>16364</v>
      </c>
    </row>
    <row r="629" spans="1:12" customFormat="1">
      <c r="A629" t="s">
        <v>1112</v>
      </c>
      <c r="B629" t="s">
        <v>20936</v>
      </c>
      <c r="C629">
        <v>4</v>
      </c>
      <c r="D629" t="s">
        <v>662</v>
      </c>
      <c r="E629" t="s">
        <v>659</v>
      </c>
      <c r="F629">
        <v>22</v>
      </c>
      <c r="G629">
        <v>2</v>
      </c>
      <c r="H629">
        <v>1</v>
      </c>
      <c r="I629" s="1">
        <v>46007</v>
      </c>
      <c r="K629" t="s">
        <v>16365</v>
      </c>
    </row>
    <row r="630" spans="1:12" customFormat="1">
      <c r="A630" t="s">
        <v>1586</v>
      </c>
      <c r="B630" t="s">
        <v>20922</v>
      </c>
      <c r="C630">
        <v>1</v>
      </c>
      <c r="D630" t="s">
        <v>1587</v>
      </c>
      <c r="E630" t="s">
        <v>1588</v>
      </c>
      <c r="F630">
        <v>7</v>
      </c>
      <c r="G630">
        <v>2</v>
      </c>
      <c r="H630">
        <v>1</v>
      </c>
      <c r="I630" s="1">
        <v>45994</v>
      </c>
      <c r="J630">
        <v>1390</v>
      </c>
      <c r="K630" t="s">
        <v>1589</v>
      </c>
      <c r="L630" t="s">
        <v>1589</v>
      </c>
    </row>
    <row r="631" spans="1:12" customFormat="1">
      <c r="A631" t="s">
        <v>12791</v>
      </c>
      <c r="B631" t="s">
        <v>20922</v>
      </c>
      <c r="C631">
        <v>1</v>
      </c>
      <c r="D631" t="s">
        <v>1587</v>
      </c>
      <c r="E631" t="s">
        <v>1588</v>
      </c>
      <c r="F631">
        <v>5</v>
      </c>
      <c r="G631">
        <v>2</v>
      </c>
      <c r="H631">
        <v>1</v>
      </c>
      <c r="I631" s="1">
        <v>45999</v>
      </c>
      <c r="K631" t="s">
        <v>12792</v>
      </c>
      <c r="L631" t="s">
        <v>12792</v>
      </c>
    </row>
    <row r="632" spans="1:12" customFormat="1">
      <c r="A632" t="s">
        <v>1590</v>
      </c>
      <c r="B632" t="s">
        <v>20922</v>
      </c>
      <c r="C632">
        <v>1</v>
      </c>
      <c r="D632" t="s">
        <v>1591</v>
      </c>
      <c r="E632" t="s">
        <v>1592</v>
      </c>
      <c r="F632">
        <v>2</v>
      </c>
      <c r="G632">
        <v>2</v>
      </c>
      <c r="H632">
        <v>1</v>
      </c>
      <c r="I632" s="1">
        <v>45994</v>
      </c>
      <c r="J632">
        <v>1390</v>
      </c>
      <c r="K632" t="s">
        <v>1593</v>
      </c>
      <c r="L632" t="s">
        <v>1593</v>
      </c>
    </row>
    <row r="633" spans="1:12" customFormat="1">
      <c r="A633" t="s">
        <v>12843</v>
      </c>
      <c r="B633" t="s">
        <v>20922</v>
      </c>
      <c r="C633">
        <v>1</v>
      </c>
      <c r="D633" t="s">
        <v>4124</v>
      </c>
      <c r="E633" t="s">
        <v>4125</v>
      </c>
      <c r="F633">
        <v>4</v>
      </c>
      <c r="G633">
        <v>2</v>
      </c>
      <c r="H633">
        <v>1</v>
      </c>
      <c r="I633" s="1">
        <v>45994</v>
      </c>
      <c r="J633">
        <v>1390</v>
      </c>
      <c r="K633" t="s">
        <v>12844</v>
      </c>
      <c r="L633" t="s">
        <v>12844</v>
      </c>
    </row>
    <row r="634" spans="1:12" customFormat="1">
      <c r="A634" t="s">
        <v>1594</v>
      </c>
      <c r="B634" t="s">
        <v>20922</v>
      </c>
      <c r="C634">
        <v>1</v>
      </c>
      <c r="D634" t="s">
        <v>1595</v>
      </c>
      <c r="E634" t="s">
        <v>1596</v>
      </c>
      <c r="F634">
        <v>5</v>
      </c>
      <c r="G634">
        <v>2</v>
      </c>
      <c r="H634">
        <v>1</v>
      </c>
      <c r="I634" s="1">
        <v>45999</v>
      </c>
      <c r="K634" t="s">
        <v>1597</v>
      </c>
      <c r="L634" t="s">
        <v>1597</v>
      </c>
    </row>
    <row r="635" spans="1:12" customFormat="1">
      <c r="A635" t="s">
        <v>1594</v>
      </c>
      <c r="B635" t="s">
        <v>20922</v>
      </c>
      <c r="C635">
        <v>2</v>
      </c>
      <c r="D635" t="s">
        <v>1595</v>
      </c>
      <c r="E635" t="s">
        <v>1596</v>
      </c>
      <c r="F635">
        <v>1</v>
      </c>
      <c r="G635">
        <v>2</v>
      </c>
      <c r="H635">
        <v>1</v>
      </c>
      <c r="I635" s="1">
        <v>45999</v>
      </c>
      <c r="K635" t="s">
        <v>12793</v>
      </c>
      <c r="L635" t="s">
        <v>1597</v>
      </c>
    </row>
    <row r="636" spans="1:12" customFormat="1">
      <c r="A636" t="s">
        <v>2265</v>
      </c>
      <c r="B636" t="s">
        <v>20922</v>
      </c>
      <c r="C636">
        <v>3</v>
      </c>
      <c r="D636" t="s">
        <v>1595</v>
      </c>
      <c r="E636" t="s">
        <v>1596</v>
      </c>
      <c r="F636">
        <v>3</v>
      </c>
      <c r="G636">
        <v>2</v>
      </c>
      <c r="H636">
        <v>1</v>
      </c>
      <c r="I636" s="1">
        <v>46001</v>
      </c>
      <c r="K636" t="s">
        <v>2266</v>
      </c>
      <c r="L636" t="s">
        <v>2266</v>
      </c>
    </row>
    <row r="637" spans="1:12" customFormat="1">
      <c r="A637" t="s">
        <v>2265</v>
      </c>
      <c r="B637" t="s">
        <v>20922</v>
      </c>
      <c r="C637">
        <v>1</v>
      </c>
      <c r="D637" t="s">
        <v>1595</v>
      </c>
      <c r="E637" t="s">
        <v>1596</v>
      </c>
      <c r="F637">
        <v>2</v>
      </c>
      <c r="G637">
        <v>2</v>
      </c>
      <c r="H637">
        <v>1</v>
      </c>
      <c r="I637" s="1">
        <v>46001</v>
      </c>
      <c r="K637" t="s">
        <v>12793</v>
      </c>
      <c r="L637" t="s">
        <v>2266</v>
      </c>
    </row>
    <row r="638" spans="1:12" customFormat="1">
      <c r="A638" t="s">
        <v>2265</v>
      </c>
      <c r="B638" t="s">
        <v>20922</v>
      </c>
      <c r="C638">
        <v>2</v>
      </c>
      <c r="D638" t="s">
        <v>1595</v>
      </c>
      <c r="E638" t="s">
        <v>1596</v>
      </c>
      <c r="F638">
        <v>3</v>
      </c>
      <c r="G638">
        <v>2</v>
      </c>
      <c r="H638">
        <v>1</v>
      </c>
      <c r="I638" s="1">
        <v>46001</v>
      </c>
      <c r="K638" t="s">
        <v>16434</v>
      </c>
      <c r="L638" t="s">
        <v>2266</v>
      </c>
    </row>
    <row r="639" spans="1:12" customFormat="1">
      <c r="A639" t="s">
        <v>12273</v>
      </c>
      <c r="B639" t="s">
        <v>20932</v>
      </c>
      <c r="C639">
        <v>1</v>
      </c>
      <c r="D639" t="s">
        <v>12274</v>
      </c>
      <c r="E639" t="s">
        <v>12265</v>
      </c>
      <c r="F639">
        <v>20</v>
      </c>
      <c r="G639">
        <v>2</v>
      </c>
      <c r="H639">
        <v>1</v>
      </c>
      <c r="I639" s="1">
        <v>45982</v>
      </c>
      <c r="K639" t="s">
        <v>12275</v>
      </c>
    </row>
    <row r="640" spans="1:12" customFormat="1">
      <c r="A640" t="s">
        <v>12290</v>
      </c>
      <c r="B640" t="s">
        <v>20932</v>
      </c>
      <c r="C640">
        <v>1</v>
      </c>
      <c r="D640" t="s">
        <v>12291</v>
      </c>
      <c r="E640" t="s">
        <v>11305</v>
      </c>
      <c r="F640">
        <v>20</v>
      </c>
      <c r="G640">
        <v>2</v>
      </c>
      <c r="H640">
        <v>1</v>
      </c>
      <c r="I640" s="1">
        <v>45982</v>
      </c>
      <c r="K640" t="s">
        <v>12292</v>
      </c>
    </row>
    <row r="641" spans="1:12" customFormat="1">
      <c r="A641" t="s">
        <v>18677</v>
      </c>
      <c r="B641" t="s">
        <v>20932</v>
      </c>
      <c r="C641">
        <v>1</v>
      </c>
      <c r="D641" t="s">
        <v>12291</v>
      </c>
      <c r="E641" t="s">
        <v>11305</v>
      </c>
      <c r="F641">
        <v>20</v>
      </c>
      <c r="G641">
        <v>2</v>
      </c>
      <c r="H641">
        <v>1</v>
      </c>
      <c r="I641" s="1">
        <v>46010</v>
      </c>
      <c r="J641">
        <v>1797</v>
      </c>
      <c r="K641" t="s">
        <v>21529</v>
      </c>
    </row>
    <row r="642" spans="1:12" customFormat="1">
      <c r="A642" t="s">
        <v>18678</v>
      </c>
      <c r="B642" t="s">
        <v>20932</v>
      </c>
      <c r="C642">
        <v>1</v>
      </c>
      <c r="D642" t="s">
        <v>12274</v>
      </c>
      <c r="E642" t="s">
        <v>12265</v>
      </c>
      <c r="F642">
        <v>20</v>
      </c>
      <c r="G642">
        <v>2</v>
      </c>
      <c r="H642">
        <v>1</v>
      </c>
      <c r="I642" s="1">
        <v>46010</v>
      </c>
      <c r="J642">
        <v>1797</v>
      </c>
      <c r="K642" t="s">
        <v>21530</v>
      </c>
    </row>
    <row r="643" spans="1:12" customFormat="1">
      <c r="A643" t="s">
        <v>4689</v>
      </c>
      <c r="B643" t="s">
        <v>20932</v>
      </c>
      <c r="C643">
        <v>1</v>
      </c>
      <c r="D643" t="s">
        <v>3084</v>
      </c>
      <c r="E643" t="s">
        <v>3085</v>
      </c>
      <c r="F643">
        <v>4</v>
      </c>
      <c r="G643">
        <v>2</v>
      </c>
      <c r="H643">
        <v>1</v>
      </c>
      <c r="I643" s="1">
        <v>45982</v>
      </c>
      <c r="K643" t="s">
        <v>4690</v>
      </c>
    </row>
    <row r="644" spans="1:12" customFormat="1">
      <c r="A644" t="s">
        <v>4689</v>
      </c>
      <c r="B644" t="s">
        <v>20932</v>
      </c>
      <c r="C644">
        <v>1</v>
      </c>
      <c r="D644" t="s">
        <v>3084</v>
      </c>
      <c r="E644" t="s">
        <v>3085</v>
      </c>
      <c r="F644">
        <v>5</v>
      </c>
      <c r="G644">
        <v>2</v>
      </c>
      <c r="H644">
        <v>1</v>
      </c>
      <c r="I644" s="1">
        <v>45982</v>
      </c>
      <c r="K644" t="s">
        <v>5138</v>
      </c>
    </row>
    <row r="645" spans="1:12" customFormat="1">
      <c r="A645" t="s">
        <v>4689</v>
      </c>
      <c r="B645" t="s">
        <v>20932</v>
      </c>
      <c r="C645">
        <v>1</v>
      </c>
      <c r="D645" t="s">
        <v>3084</v>
      </c>
      <c r="E645" t="s">
        <v>3085</v>
      </c>
      <c r="F645">
        <v>6</v>
      </c>
      <c r="G645">
        <v>2</v>
      </c>
      <c r="H645">
        <v>1</v>
      </c>
      <c r="I645" s="1">
        <v>45982</v>
      </c>
      <c r="K645" t="s">
        <v>5739</v>
      </c>
    </row>
    <row r="646" spans="1:12" customFormat="1">
      <c r="A646" t="s">
        <v>4689</v>
      </c>
      <c r="B646" t="s">
        <v>20932</v>
      </c>
      <c r="C646">
        <v>1</v>
      </c>
      <c r="D646" t="s">
        <v>3084</v>
      </c>
      <c r="E646" t="s">
        <v>3085</v>
      </c>
      <c r="F646">
        <v>5</v>
      </c>
      <c r="G646">
        <v>2</v>
      </c>
      <c r="H646">
        <v>1</v>
      </c>
      <c r="I646" s="1">
        <v>45982</v>
      </c>
      <c r="K646" t="s">
        <v>6249</v>
      </c>
    </row>
    <row r="647" spans="1:12" customFormat="1">
      <c r="A647" t="s">
        <v>18679</v>
      </c>
      <c r="B647" t="s">
        <v>20932</v>
      </c>
      <c r="C647">
        <v>1</v>
      </c>
      <c r="D647" t="s">
        <v>3084</v>
      </c>
      <c r="E647" t="s">
        <v>3085</v>
      </c>
      <c r="F647">
        <v>20</v>
      </c>
      <c r="G647">
        <v>2</v>
      </c>
      <c r="H647">
        <v>1</v>
      </c>
      <c r="I647" s="1">
        <v>46010</v>
      </c>
      <c r="J647">
        <v>1797</v>
      </c>
      <c r="K647" t="s">
        <v>21531</v>
      </c>
    </row>
    <row r="648" spans="1:12" customFormat="1">
      <c r="A648" s="2" t="s">
        <v>12257</v>
      </c>
      <c r="B648" t="s">
        <v>20932</v>
      </c>
      <c r="C648" s="2">
        <v>1</v>
      </c>
      <c r="D648" s="2" t="s">
        <v>12258</v>
      </c>
      <c r="E648" s="2" t="s">
        <v>11989</v>
      </c>
      <c r="F648" s="2">
        <v>10</v>
      </c>
      <c r="G648" s="2">
        <v>2</v>
      </c>
      <c r="H648" s="2">
        <v>1</v>
      </c>
      <c r="I648" s="3">
        <v>45982</v>
      </c>
      <c r="J648" s="2">
        <v>1797</v>
      </c>
      <c r="K648" s="2" t="s">
        <v>12259</v>
      </c>
      <c r="L648" t="s">
        <v>12259</v>
      </c>
    </row>
    <row r="649" spans="1:12" customFormat="1">
      <c r="A649" s="2" t="s">
        <v>12302</v>
      </c>
      <c r="B649" t="s">
        <v>20932</v>
      </c>
      <c r="C649" s="2">
        <v>1</v>
      </c>
      <c r="D649" s="2" t="s">
        <v>12303</v>
      </c>
      <c r="E649" s="2" t="s">
        <v>12129</v>
      </c>
      <c r="F649" s="2">
        <v>10</v>
      </c>
      <c r="G649" s="2">
        <v>2</v>
      </c>
      <c r="H649" s="2">
        <v>1</v>
      </c>
      <c r="I649" s="3">
        <v>45982</v>
      </c>
      <c r="J649" s="2"/>
      <c r="K649" s="2" t="s">
        <v>12304</v>
      </c>
      <c r="L649" t="s">
        <v>12304</v>
      </c>
    </row>
    <row r="650" spans="1:12" customFormat="1">
      <c r="A650" t="s">
        <v>18680</v>
      </c>
      <c r="B650" t="s">
        <v>20932</v>
      </c>
      <c r="C650">
        <v>1</v>
      </c>
      <c r="D650" t="s">
        <v>12258</v>
      </c>
      <c r="E650" t="s">
        <v>11989</v>
      </c>
      <c r="F650">
        <v>20</v>
      </c>
      <c r="G650">
        <v>2</v>
      </c>
      <c r="H650">
        <v>1</v>
      </c>
      <c r="I650" s="1">
        <v>46010</v>
      </c>
      <c r="J650">
        <v>1797</v>
      </c>
      <c r="K650" t="s">
        <v>21532</v>
      </c>
    </row>
    <row r="651" spans="1:12" customFormat="1">
      <c r="A651" t="s">
        <v>18681</v>
      </c>
      <c r="B651" t="s">
        <v>20932</v>
      </c>
      <c r="C651">
        <v>1</v>
      </c>
      <c r="D651" t="s">
        <v>12303</v>
      </c>
      <c r="E651" t="s">
        <v>12129</v>
      </c>
      <c r="F651">
        <v>20</v>
      </c>
      <c r="G651">
        <v>2</v>
      </c>
      <c r="H651">
        <v>1</v>
      </c>
      <c r="I651" s="1">
        <v>46010</v>
      </c>
      <c r="J651">
        <v>1797</v>
      </c>
      <c r="K651" t="s">
        <v>21533</v>
      </c>
    </row>
    <row r="652" spans="1:12" customFormat="1">
      <c r="A652" t="s">
        <v>2684</v>
      </c>
      <c r="B652" t="s">
        <v>20925</v>
      </c>
      <c r="C652">
        <v>1</v>
      </c>
      <c r="D652" t="s">
        <v>2685</v>
      </c>
      <c r="E652" t="s">
        <v>2686</v>
      </c>
      <c r="F652">
        <v>40</v>
      </c>
      <c r="G652">
        <v>2</v>
      </c>
      <c r="H652">
        <v>1</v>
      </c>
      <c r="I652" s="1">
        <v>45996</v>
      </c>
      <c r="K652" t="s">
        <v>2687</v>
      </c>
      <c r="L652" t="s">
        <v>2687</v>
      </c>
    </row>
    <row r="653" spans="1:12" customFormat="1">
      <c r="A653" t="s">
        <v>2684</v>
      </c>
      <c r="B653" t="s">
        <v>20925</v>
      </c>
      <c r="C653">
        <v>2</v>
      </c>
      <c r="D653" t="s">
        <v>2685</v>
      </c>
      <c r="E653" t="s">
        <v>2686</v>
      </c>
      <c r="F653">
        <v>40</v>
      </c>
      <c r="G653">
        <v>2</v>
      </c>
      <c r="H653">
        <v>1</v>
      </c>
      <c r="I653" s="1">
        <v>45996</v>
      </c>
      <c r="K653" t="s">
        <v>5343</v>
      </c>
      <c r="L653" t="s">
        <v>2687</v>
      </c>
    </row>
    <row r="654" spans="1:12" customFormat="1">
      <c r="A654" t="s">
        <v>2684</v>
      </c>
      <c r="B654" t="s">
        <v>20925</v>
      </c>
      <c r="C654">
        <v>3</v>
      </c>
      <c r="D654" t="s">
        <v>2685</v>
      </c>
      <c r="E654" t="s">
        <v>2686</v>
      </c>
      <c r="F654">
        <v>20</v>
      </c>
      <c r="G654">
        <v>2</v>
      </c>
      <c r="H654">
        <v>1</v>
      </c>
      <c r="I654" s="1">
        <v>45996</v>
      </c>
      <c r="K654" t="s">
        <v>8587</v>
      </c>
      <c r="L654" t="s">
        <v>2687</v>
      </c>
    </row>
    <row r="655" spans="1:12" customFormat="1">
      <c r="A655" t="s">
        <v>191</v>
      </c>
      <c r="B655" t="s">
        <v>20925</v>
      </c>
      <c r="C655">
        <v>1</v>
      </c>
      <c r="D655" t="s">
        <v>192</v>
      </c>
      <c r="E655" t="s">
        <v>193</v>
      </c>
      <c r="F655">
        <v>42</v>
      </c>
      <c r="G655">
        <v>2</v>
      </c>
      <c r="H655">
        <v>1</v>
      </c>
      <c r="I655" s="1">
        <v>45996</v>
      </c>
      <c r="K655" t="s">
        <v>194</v>
      </c>
      <c r="L655" t="s">
        <v>195</v>
      </c>
    </row>
    <row r="656" spans="1:12" customFormat="1">
      <c r="A656" t="s">
        <v>191</v>
      </c>
      <c r="B656" t="s">
        <v>20925</v>
      </c>
      <c r="C656">
        <v>1</v>
      </c>
      <c r="D656" t="s">
        <v>10272</v>
      </c>
      <c r="E656" t="s">
        <v>193</v>
      </c>
      <c r="F656">
        <v>258</v>
      </c>
      <c r="G656">
        <v>2</v>
      </c>
      <c r="H656">
        <v>1</v>
      </c>
      <c r="I656" s="1">
        <v>45996</v>
      </c>
      <c r="K656" t="s">
        <v>195</v>
      </c>
      <c r="L656" t="s">
        <v>195</v>
      </c>
    </row>
    <row r="657" spans="1:12" customFormat="1">
      <c r="A657" t="s">
        <v>18682</v>
      </c>
      <c r="B657" t="s">
        <v>20925</v>
      </c>
      <c r="C657">
        <v>1</v>
      </c>
      <c r="D657" t="s">
        <v>2685</v>
      </c>
      <c r="E657" t="s">
        <v>2686</v>
      </c>
      <c r="F657">
        <v>100</v>
      </c>
      <c r="G657">
        <v>2</v>
      </c>
      <c r="H657">
        <v>1</v>
      </c>
      <c r="I657" s="1">
        <v>46029</v>
      </c>
      <c r="J657">
        <v>3323</v>
      </c>
      <c r="K657" t="s">
        <v>21534</v>
      </c>
    </row>
    <row r="658" spans="1:12" customFormat="1">
      <c r="A658" t="s">
        <v>18683</v>
      </c>
      <c r="B658" t="s">
        <v>20925</v>
      </c>
      <c r="C658">
        <v>1</v>
      </c>
      <c r="D658" t="s">
        <v>18684</v>
      </c>
      <c r="E658" t="s">
        <v>18685</v>
      </c>
      <c r="F658">
        <v>100</v>
      </c>
      <c r="G658">
        <v>2</v>
      </c>
      <c r="H658">
        <v>1</v>
      </c>
      <c r="I658" s="1">
        <v>46029</v>
      </c>
      <c r="J658">
        <v>3323</v>
      </c>
      <c r="K658" t="s">
        <v>21535</v>
      </c>
    </row>
    <row r="659" spans="1:12" customFormat="1">
      <c r="A659" t="s">
        <v>18686</v>
      </c>
      <c r="B659" t="s">
        <v>20925</v>
      </c>
      <c r="C659">
        <v>1</v>
      </c>
      <c r="D659" t="s">
        <v>2685</v>
      </c>
      <c r="E659" t="s">
        <v>2686</v>
      </c>
      <c r="F659">
        <v>100</v>
      </c>
      <c r="G659">
        <v>2</v>
      </c>
      <c r="H659">
        <v>1</v>
      </c>
      <c r="I659" s="1">
        <v>46059</v>
      </c>
      <c r="J659">
        <v>3323</v>
      </c>
      <c r="K659" t="s">
        <v>21536</v>
      </c>
    </row>
    <row r="660" spans="1:12" customFormat="1">
      <c r="A660" t="s">
        <v>12287</v>
      </c>
      <c r="B660" t="s">
        <v>20932</v>
      </c>
      <c r="C660">
        <v>1</v>
      </c>
      <c r="D660" t="s">
        <v>12288</v>
      </c>
      <c r="E660" t="s">
        <v>115</v>
      </c>
      <c r="F660">
        <v>1</v>
      </c>
      <c r="G660">
        <v>2</v>
      </c>
      <c r="H660">
        <v>2</v>
      </c>
      <c r="I660" s="1">
        <v>45982</v>
      </c>
      <c r="K660" t="s">
        <v>12289</v>
      </c>
      <c r="L660" t="s">
        <v>12289</v>
      </c>
    </row>
    <row r="661" spans="1:12" customFormat="1">
      <c r="A661" t="s">
        <v>12252</v>
      </c>
      <c r="B661" t="s">
        <v>20932</v>
      </c>
      <c r="C661">
        <v>1</v>
      </c>
      <c r="D661" t="s">
        <v>12253</v>
      </c>
      <c r="E661" t="s">
        <v>12190</v>
      </c>
      <c r="F661">
        <v>1</v>
      </c>
      <c r="G661">
        <v>2</v>
      </c>
      <c r="H661">
        <v>2</v>
      </c>
      <c r="I661" s="1">
        <v>45982</v>
      </c>
      <c r="K661" t="s">
        <v>12254</v>
      </c>
      <c r="L661" t="s">
        <v>12254</v>
      </c>
    </row>
    <row r="662" spans="1:12" customFormat="1">
      <c r="A662" t="s">
        <v>118</v>
      </c>
      <c r="B662" t="s">
        <v>20932</v>
      </c>
      <c r="C662">
        <v>1</v>
      </c>
      <c r="D662" t="s">
        <v>119</v>
      </c>
      <c r="E662" t="s">
        <v>115</v>
      </c>
      <c r="F662">
        <v>1</v>
      </c>
      <c r="G662">
        <v>2</v>
      </c>
      <c r="H662">
        <v>2</v>
      </c>
      <c r="I662" s="1">
        <v>45982</v>
      </c>
      <c r="K662" t="s">
        <v>120</v>
      </c>
    </row>
    <row r="663" spans="1:12" customFormat="1">
      <c r="A663" t="s">
        <v>884</v>
      </c>
      <c r="B663">
        <v>2</v>
      </c>
      <c r="C663">
        <v>1</v>
      </c>
      <c r="D663" t="s">
        <v>885</v>
      </c>
      <c r="E663" t="s">
        <v>886</v>
      </c>
      <c r="F663">
        <v>5</v>
      </c>
      <c r="G663">
        <v>2</v>
      </c>
      <c r="H663">
        <v>1</v>
      </c>
      <c r="I663" s="1">
        <v>45994</v>
      </c>
      <c r="J663">
        <v>3328</v>
      </c>
      <c r="K663" t="s">
        <v>887</v>
      </c>
      <c r="L663" t="s">
        <v>887</v>
      </c>
    </row>
    <row r="664" spans="1:12" customFormat="1">
      <c r="A664" t="s">
        <v>888</v>
      </c>
      <c r="B664">
        <v>2</v>
      </c>
      <c r="C664">
        <v>1</v>
      </c>
      <c r="D664" t="s">
        <v>889</v>
      </c>
      <c r="E664" t="s">
        <v>886</v>
      </c>
      <c r="F664">
        <v>10</v>
      </c>
      <c r="G664">
        <v>2</v>
      </c>
      <c r="H664">
        <v>1</v>
      </c>
      <c r="I664" s="1">
        <v>45994</v>
      </c>
      <c r="J664">
        <v>3328</v>
      </c>
      <c r="K664" t="s">
        <v>890</v>
      </c>
      <c r="L664" t="s">
        <v>890</v>
      </c>
    </row>
    <row r="665" spans="1:12" customFormat="1">
      <c r="A665" t="s">
        <v>12895</v>
      </c>
      <c r="B665" t="s">
        <v>20934</v>
      </c>
      <c r="C665">
        <v>1</v>
      </c>
      <c r="D665" t="s">
        <v>12896</v>
      </c>
      <c r="E665" t="s">
        <v>12897</v>
      </c>
      <c r="F665">
        <v>300</v>
      </c>
      <c r="G665">
        <v>2</v>
      </c>
      <c r="H665">
        <v>1</v>
      </c>
      <c r="I665" s="1">
        <v>45994</v>
      </c>
      <c r="J665">
        <v>1112</v>
      </c>
      <c r="K665" t="s">
        <v>12898</v>
      </c>
      <c r="L665" t="s">
        <v>12898</v>
      </c>
    </row>
    <row r="666" spans="1:12" customFormat="1">
      <c r="A666" t="s">
        <v>18687</v>
      </c>
      <c r="B666" t="s">
        <v>20941</v>
      </c>
      <c r="C666">
        <v>1</v>
      </c>
      <c r="D666" t="s">
        <v>18688</v>
      </c>
      <c r="E666" t="s">
        <v>560</v>
      </c>
      <c r="F666">
        <v>1600</v>
      </c>
      <c r="G666">
        <v>2</v>
      </c>
      <c r="H666">
        <v>1</v>
      </c>
      <c r="I666" s="1">
        <v>46058</v>
      </c>
      <c r="J666">
        <v>3072</v>
      </c>
      <c r="K666" t="s">
        <v>21537</v>
      </c>
    </row>
    <row r="667" spans="1:12" customFormat="1">
      <c r="A667" t="s">
        <v>1611</v>
      </c>
      <c r="B667" t="s">
        <v>20932</v>
      </c>
      <c r="C667">
        <v>1</v>
      </c>
      <c r="D667" t="s">
        <v>1612</v>
      </c>
      <c r="E667" t="s">
        <v>1613</v>
      </c>
      <c r="F667">
        <v>4</v>
      </c>
      <c r="G667">
        <v>2</v>
      </c>
      <c r="H667">
        <v>1</v>
      </c>
      <c r="I667" s="1">
        <v>45972</v>
      </c>
      <c r="J667">
        <v>1797</v>
      </c>
      <c r="K667" t="s">
        <v>1614</v>
      </c>
      <c r="L667" t="s">
        <v>1614</v>
      </c>
    </row>
    <row r="668" spans="1:12" customFormat="1">
      <c r="A668" s="2" t="s">
        <v>12316</v>
      </c>
      <c r="B668" t="s">
        <v>20932</v>
      </c>
      <c r="C668" s="2">
        <v>1</v>
      </c>
      <c r="D668" s="2" t="s">
        <v>12317</v>
      </c>
      <c r="E668" s="2" t="s">
        <v>2083</v>
      </c>
      <c r="F668" s="2">
        <v>2</v>
      </c>
      <c r="G668" s="2">
        <v>2</v>
      </c>
      <c r="H668" s="2">
        <v>1</v>
      </c>
      <c r="I668" s="3">
        <v>45987</v>
      </c>
      <c r="J668" s="2">
        <v>1797</v>
      </c>
      <c r="K668" s="2" t="s">
        <v>12318</v>
      </c>
      <c r="L668" t="s">
        <v>12318</v>
      </c>
    </row>
    <row r="669" spans="1:12" customFormat="1">
      <c r="A669" s="2" t="s">
        <v>12228</v>
      </c>
      <c r="B669" t="s">
        <v>20932</v>
      </c>
      <c r="C669" s="2">
        <v>1</v>
      </c>
      <c r="D669" s="2" t="s">
        <v>12229</v>
      </c>
      <c r="E669" s="2" t="s">
        <v>123</v>
      </c>
      <c r="F669" s="2">
        <v>2</v>
      </c>
      <c r="G669" s="2">
        <v>2</v>
      </c>
      <c r="H669" s="2">
        <v>1</v>
      </c>
      <c r="I669" s="3">
        <v>45979</v>
      </c>
      <c r="J669" s="2"/>
      <c r="K669" s="2" t="s">
        <v>12230</v>
      </c>
      <c r="L669" t="s">
        <v>12230</v>
      </c>
    </row>
    <row r="670" spans="1:12" customFormat="1">
      <c r="A670" t="s">
        <v>15233</v>
      </c>
      <c r="B670" t="s">
        <v>20932</v>
      </c>
      <c r="C670">
        <v>1</v>
      </c>
      <c r="D670" t="s">
        <v>1056</v>
      </c>
      <c r="E670" t="s">
        <v>123</v>
      </c>
      <c r="F670">
        <v>2</v>
      </c>
      <c r="G670">
        <v>2</v>
      </c>
      <c r="H670">
        <v>1</v>
      </c>
      <c r="I670" s="1">
        <v>45972</v>
      </c>
      <c r="K670" t="s">
        <v>15234</v>
      </c>
    </row>
    <row r="671" spans="1:12" customFormat="1">
      <c r="A671" t="s">
        <v>12063</v>
      </c>
      <c r="B671" t="s">
        <v>20932</v>
      </c>
      <c r="C671">
        <v>1</v>
      </c>
      <c r="D671" t="s">
        <v>12064</v>
      </c>
      <c r="E671" t="s">
        <v>378</v>
      </c>
      <c r="F671">
        <v>2</v>
      </c>
      <c r="G671">
        <v>2</v>
      </c>
      <c r="H671">
        <v>1</v>
      </c>
      <c r="I671" s="1">
        <v>45989</v>
      </c>
      <c r="K671" t="s">
        <v>12065</v>
      </c>
    </row>
    <row r="672" spans="1:12" customFormat="1">
      <c r="A672" t="s">
        <v>11994</v>
      </c>
      <c r="B672" t="s">
        <v>20932</v>
      </c>
      <c r="C672">
        <v>1</v>
      </c>
      <c r="D672" t="s">
        <v>11995</v>
      </c>
      <c r="E672" t="s">
        <v>378</v>
      </c>
      <c r="F672">
        <v>2</v>
      </c>
      <c r="G672">
        <v>2</v>
      </c>
      <c r="H672">
        <v>1</v>
      </c>
      <c r="I672" s="1">
        <v>45979</v>
      </c>
      <c r="K672" t="s">
        <v>11996</v>
      </c>
    </row>
    <row r="673" spans="1:12" customFormat="1">
      <c r="A673" t="s">
        <v>6250</v>
      </c>
      <c r="B673" t="s">
        <v>20932</v>
      </c>
      <c r="C673">
        <v>2</v>
      </c>
      <c r="D673" t="s">
        <v>6251</v>
      </c>
      <c r="E673" t="s">
        <v>378</v>
      </c>
      <c r="F673">
        <v>1</v>
      </c>
      <c r="G673">
        <v>2</v>
      </c>
      <c r="H673">
        <v>1</v>
      </c>
      <c r="I673" s="1">
        <v>45972</v>
      </c>
      <c r="K673" t="s">
        <v>6252</v>
      </c>
    </row>
    <row r="674" spans="1:12" customFormat="1">
      <c r="A674" t="s">
        <v>6250</v>
      </c>
      <c r="B674" t="s">
        <v>20932</v>
      </c>
      <c r="C674">
        <v>1</v>
      </c>
      <c r="D674" t="s">
        <v>6251</v>
      </c>
      <c r="E674" t="s">
        <v>378</v>
      </c>
      <c r="F674">
        <v>1</v>
      </c>
      <c r="G674">
        <v>2</v>
      </c>
      <c r="H674">
        <v>1</v>
      </c>
      <c r="I674" s="1">
        <v>45972</v>
      </c>
      <c r="K674" t="s">
        <v>11993</v>
      </c>
    </row>
    <row r="675" spans="1:12" customFormat="1">
      <c r="A675" t="s">
        <v>18689</v>
      </c>
      <c r="B675" t="s">
        <v>20942</v>
      </c>
      <c r="C675">
        <v>1</v>
      </c>
      <c r="D675" t="s">
        <v>18690</v>
      </c>
      <c r="E675" t="s">
        <v>16001</v>
      </c>
      <c r="F675">
        <v>45</v>
      </c>
      <c r="G675">
        <v>2</v>
      </c>
      <c r="H675">
        <v>1</v>
      </c>
      <c r="I675" s="1">
        <v>46010</v>
      </c>
      <c r="J675">
        <v>3200</v>
      </c>
      <c r="K675" t="s">
        <v>21538</v>
      </c>
    </row>
    <row r="676" spans="1:12" customFormat="1">
      <c r="A676" t="s">
        <v>10386</v>
      </c>
      <c r="B676" t="s">
        <v>20931</v>
      </c>
      <c r="C676">
        <v>1</v>
      </c>
      <c r="D676" t="s">
        <v>10387</v>
      </c>
      <c r="E676" t="s">
        <v>10388</v>
      </c>
      <c r="F676">
        <v>4</v>
      </c>
      <c r="G676">
        <v>2</v>
      </c>
      <c r="H676">
        <v>2</v>
      </c>
      <c r="I676" s="1">
        <v>45996</v>
      </c>
      <c r="K676" t="s">
        <v>10389</v>
      </c>
    </row>
    <row r="677" spans="1:12" customFormat="1">
      <c r="A677" t="s">
        <v>10390</v>
      </c>
      <c r="B677" t="s">
        <v>20931</v>
      </c>
      <c r="C677">
        <v>1</v>
      </c>
      <c r="D677" t="s">
        <v>10391</v>
      </c>
      <c r="E677" t="s">
        <v>10392</v>
      </c>
      <c r="F677">
        <v>4</v>
      </c>
      <c r="G677">
        <v>2</v>
      </c>
      <c r="H677">
        <v>2</v>
      </c>
      <c r="I677" s="1">
        <v>45996</v>
      </c>
      <c r="K677" t="s">
        <v>10393</v>
      </c>
    </row>
    <row r="678" spans="1:12" customFormat="1">
      <c r="A678" t="s">
        <v>10379</v>
      </c>
      <c r="B678" t="s">
        <v>20931</v>
      </c>
      <c r="C678">
        <v>1</v>
      </c>
      <c r="D678" t="s">
        <v>10380</v>
      </c>
      <c r="E678" t="s">
        <v>6635</v>
      </c>
      <c r="F678">
        <v>6</v>
      </c>
      <c r="G678">
        <v>2</v>
      </c>
      <c r="H678">
        <v>2</v>
      </c>
      <c r="I678" s="1">
        <v>45996</v>
      </c>
      <c r="K678" t="s">
        <v>10381</v>
      </c>
    </row>
    <row r="679" spans="1:12" customFormat="1">
      <c r="A679" t="s">
        <v>11529</v>
      </c>
      <c r="B679" t="s">
        <v>20924</v>
      </c>
      <c r="C679">
        <v>1</v>
      </c>
      <c r="F679">
        <v>1</v>
      </c>
      <c r="K679" t="s">
        <v>11530</v>
      </c>
    </row>
    <row r="680" spans="1:12" customFormat="1">
      <c r="A680" t="s">
        <v>11737</v>
      </c>
      <c r="B680" t="s">
        <v>20924</v>
      </c>
      <c r="C680">
        <v>1</v>
      </c>
      <c r="F680">
        <v>1</v>
      </c>
      <c r="K680" t="s">
        <v>11738</v>
      </c>
    </row>
    <row r="681" spans="1:12" customFormat="1">
      <c r="A681" t="s">
        <v>11822</v>
      </c>
      <c r="B681" t="s">
        <v>20940</v>
      </c>
      <c r="C681">
        <v>1</v>
      </c>
      <c r="D681" t="s">
        <v>11812</v>
      </c>
      <c r="E681" t="s">
        <v>3231</v>
      </c>
      <c r="F681">
        <v>20</v>
      </c>
      <c r="G681">
        <v>2</v>
      </c>
      <c r="H681">
        <v>1</v>
      </c>
      <c r="I681" s="1">
        <v>45980</v>
      </c>
      <c r="K681" t="s">
        <v>11823</v>
      </c>
    </row>
    <row r="682" spans="1:12" customFormat="1">
      <c r="A682" t="s">
        <v>726</v>
      </c>
      <c r="B682" t="s">
        <v>20933</v>
      </c>
      <c r="C682">
        <v>1</v>
      </c>
      <c r="D682" t="s">
        <v>727</v>
      </c>
      <c r="E682" t="s">
        <v>728</v>
      </c>
      <c r="F682">
        <v>75</v>
      </c>
      <c r="G682">
        <v>2</v>
      </c>
      <c r="H682">
        <v>1</v>
      </c>
      <c r="I682" s="1">
        <v>45994</v>
      </c>
      <c r="K682" t="s">
        <v>729</v>
      </c>
    </row>
    <row r="683" spans="1:12" customFormat="1">
      <c r="A683" t="s">
        <v>730</v>
      </c>
      <c r="B683" t="s">
        <v>20933</v>
      </c>
      <c r="C683">
        <v>1</v>
      </c>
      <c r="D683" t="s">
        <v>727</v>
      </c>
      <c r="E683" t="s">
        <v>728</v>
      </c>
      <c r="F683">
        <v>75</v>
      </c>
      <c r="G683">
        <v>2</v>
      </c>
      <c r="H683">
        <v>1</v>
      </c>
      <c r="I683" s="1">
        <v>46001</v>
      </c>
      <c r="K683" t="s">
        <v>729</v>
      </c>
    </row>
    <row r="684" spans="1:12" customFormat="1">
      <c r="A684" t="s">
        <v>1634</v>
      </c>
      <c r="B684" t="s">
        <v>20933</v>
      </c>
      <c r="C684">
        <v>1</v>
      </c>
      <c r="D684" t="s">
        <v>1635</v>
      </c>
      <c r="E684" t="s">
        <v>1636</v>
      </c>
      <c r="F684">
        <v>40</v>
      </c>
      <c r="G684">
        <v>2</v>
      </c>
      <c r="H684">
        <v>1</v>
      </c>
      <c r="I684" s="1">
        <v>45987</v>
      </c>
      <c r="K684" t="s">
        <v>1637</v>
      </c>
      <c r="L684" t="s">
        <v>1637</v>
      </c>
    </row>
    <row r="685" spans="1:12" customFormat="1">
      <c r="A685" t="s">
        <v>1875</v>
      </c>
      <c r="B685" t="s">
        <v>20933</v>
      </c>
      <c r="C685">
        <v>1</v>
      </c>
      <c r="D685" t="s">
        <v>1876</v>
      </c>
      <c r="E685" t="s">
        <v>1636</v>
      </c>
      <c r="F685">
        <v>50</v>
      </c>
      <c r="G685">
        <v>2</v>
      </c>
      <c r="H685">
        <v>1</v>
      </c>
      <c r="I685" s="1">
        <v>46001</v>
      </c>
      <c r="K685" t="s">
        <v>1877</v>
      </c>
    </row>
    <row r="686" spans="1:12" customFormat="1">
      <c r="A686" t="s">
        <v>18691</v>
      </c>
      <c r="B686" t="s">
        <v>20934</v>
      </c>
      <c r="C686">
        <v>1</v>
      </c>
      <c r="D686" t="s">
        <v>18692</v>
      </c>
      <c r="E686" t="s">
        <v>18693</v>
      </c>
      <c r="F686">
        <v>5</v>
      </c>
      <c r="G686">
        <v>2</v>
      </c>
      <c r="H686">
        <v>2</v>
      </c>
      <c r="I686" s="1">
        <v>46111</v>
      </c>
      <c r="J686">
        <v>3856</v>
      </c>
      <c r="K686" t="s">
        <v>21539</v>
      </c>
    </row>
    <row r="687" spans="1:12" customFormat="1">
      <c r="A687" t="s">
        <v>18694</v>
      </c>
      <c r="B687" t="s">
        <v>20934</v>
      </c>
      <c r="C687">
        <v>1</v>
      </c>
      <c r="D687" t="s">
        <v>6979</v>
      </c>
      <c r="E687" t="s">
        <v>6980</v>
      </c>
      <c r="F687">
        <v>4</v>
      </c>
      <c r="G687">
        <v>2</v>
      </c>
      <c r="H687">
        <v>2</v>
      </c>
      <c r="I687" s="1">
        <v>46111</v>
      </c>
      <c r="J687">
        <v>3856</v>
      </c>
      <c r="K687" t="s">
        <v>21540</v>
      </c>
    </row>
    <row r="688" spans="1:12" customFormat="1">
      <c r="A688" t="s">
        <v>18695</v>
      </c>
      <c r="B688" t="s">
        <v>20934</v>
      </c>
      <c r="C688">
        <v>1</v>
      </c>
      <c r="D688" t="s">
        <v>1220</v>
      </c>
      <c r="E688" t="s">
        <v>1221</v>
      </c>
      <c r="F688">
        <v>3</v>
      </c>
      <c r="G688">
        <v>2</v>
      </c>
      <c r="H688">
        <v>2</v>
      </c>
      <c r="I688" s="1">
        <v>46111</v>
      </c>
      <c r="J688">
        <v>3856</v>
      </c>
      <c r="K688" t="s">
        <v>21541</v>
      </c>
    </row>
    <row r="689" spans="1:11" customFormat="1">
      <c r="A689" t="s">
        <v>18696</v>
      </c>
      <c r="B689" t="s">
        <v>20923</v>
      </c>
      <c r="C689">
        <v>1</v>
      </c>
      <c r="D689" t="s">
        <v>18697</v>
      </c>
      <c r="E689" t="s">
        <v>18698</v>
      </c>
      <c r="F689">
        <v>1</v>
      </c>
      <c r="G689">
        <v>2</v>
      </c>
      <c r="H689">
        <v>2</v>
      </c>
      <c r="I689" s="1">
        <v>46111</v>
      </c>
      <c r="J689">
        <v>1420</v>
      </c>
      <c r="K689" t="s">
        <v>21542</v>
      </c>
    </row>
    <row r="690" spans="1:11" customFormat="1">
      <c r="A690" t="s">
        <v>18699</v>
      </c>
      <c r="B690" t="s">
        <v>20934</v>
      </c>
      <c r="C690">
        <v>1</v>
      </c>
      <c r="D690" t="s">
        <v>18700</v>
      </c>
      <c r="E690" t="s">
        <v>18701</v>
      </c>
      <c r="F690">
        <v>1</v>
      </c>
      <c r="G690">
        <v>2</v>
      </c>
      <c r="H690">
        <v>2</v>
      </c>
      <c r="I690" s="1">
        <v>46111</v>
      </c>
      <c r="J690">
        <v>3856</v>
      </c>
      <c r="K690" t="s">
        <v>21543</v>
      </c>
    </row>
    <row r="691" spans="1:11" customFormat="1">
      <c r="A691" t="s">
        <v>18702</v>
      </c>
      <c r="B691" t="s">
        <v>20934</v>
      </c>
      <c r="C691">
        <v>1</v>
      </c>
      <c r="D691" t="s">
        <v>18703</v>
      </c>
      <c r="E691" t="s">
        <v>18704</v>
      </c>
      <c r="F691">
        <v>1</v>
      </c>
      <c r="G691">
        <v>2</v>
      </c>
      <c r="H691">
        <v>2</v>
      </c>
      <c r="I691" s="1">
        <v>46111</v>
      </c>
      <c r="J691">
        <v>3856</v>
      </c>
      <c r="K691" t="s">
        <v>21544</v>
      </c>
    </row>
    <row r="692" spans="1:11" customFormat="1">
      <c r="A692" t="s">
        <v>18705</v>
      </c>
      <c r="B692" t="s">
        <v>20934</v>
      </c>
      <c r="C692">
        <v>1</v>
      </c>
      <c r="D692" t="s">
        <v>14633</v>
      </c>
      <c r="E692" t="s">
        <v>6218</v>
      </c>
      <c r="F692">
        <v>145</v>
      </c>
      <c r="G692">
        <v>2</v>
      </c>
      <c r="H692">
        <v>2</v>
      </c>
      <c r="I692" s="1">
        <v>46111</v>
      </c>
      <c r="J692">
        <v>3856</v>
      </c>
      <c r="K692" t="s">
        <v>21545</v>
      </c>
    </row>
    <row r="693" spans="1:11" customFormat="1">
      <c r="A693" t="s">
        <v>11819</v>
      </c>
      <c r="B693" t="s">
        <v>20940</v>
      </c>
      <c r="C693">
        <v>1</v>
      </c>
      <c r="D693" t="s">
        <v>11820</v>
      </c>
      <c r="E693" t="s">
        <v>3231</v>
      </c>
      <c r="F693">
        <v>4</v>
      </c>
      <c r="G693">
        <v>2</v>
      </c>
      <c r="H693">
        <v>1</v>
      </c>
      <c r="I693" s="1">
        <v>45980</v>
      </c>
      <c r="K693" t="s">
        <v>11821</v>
      </c>
    </row>
    <row r="694" spans="1:11" customFormat="1">
      <c r="A694" t="s">
        <v>4839</v>
      </c>
      <c r="B694" t="s">
        <v>20933</v>
      </c>
      <c r="C694">
        <v>1</v>
      </c>
      <c r="D694" t="s">
        <v>4840</v>
      </c>
      <c r="E694" t="s">
        <v>4841</v>
      </c>
      <c r="F694">
        <v>1000</v>
      </c>
      <c r="G694">
        <v>2</v>
      </c>
      <c r="H694">
        <v>1</v>
      </c>
      <c r="I694" s="1">
        <v>46010</v>
      </c>
      <c r="K694" t="s">
        <v>4842</v>
      </c>
    </row>
    <row r="695" spans="1:11" customFormat="1">
      <c r="A695" t="s">
        <v>4852</v>
      </c>
      <c r="B695" t="s">
        <v>20933</v>
      </c>
      <c r="C695">
        <v>1</v>
      </c>
      <c r="D695" t="s">
        <v>4853</v>
      </c>
      <c r="E695" t="s">
        <v>4841</v>
      </c>
      <c r="F695">
        <v>1000</v>
      </c>
      <c r="G695">
        <v>2</v>
      </c>
      <c r="H695">
        <v>1</v>
      </c>
      <c r="I695" s="1">
        <v>46010</v>
      </c>
      <c r="K695" t="s">
        <v>4854</v>
      </c>
    </row>
    <row r="696" spans="1:11" customFormat="1">
      <c r="A696" t="s">
        <v>4855</v>
      </c>
      <c r="B696" t="s">
        <v>20933</v>
      </c>
      <c r="C696">
        <v>1</v>
      </c>
      <c r="D696" t="s">
        <v>4856</v>
      </c>
      <c r="E696" t="s">
        <v>4841</v>
      </c>
      <c r="F696">
        <v>1000</v>
      </c>
      <c r="G696">
        <v>2</v>
      </c>
      <c r="H696">
        <v>1</v>
      </c>
      <c r="I696" s="1">
        <v>46010</v>
      </c>
      <c r="K696" t="s">
        <v>4857</v>
      </c>
    </row>
    <row r="697" spans="1:11" customFormat="1">
      <c r="A697" t="s">
        <v>4858</v>
      </c>
      <c r="B697" t="s">
        <v>20933</v>
      </c>
      <c r="C697">
        <v>1</v>
      </c>
      <c r="D697" t="s">
        <v>4859</v>
      </c>
      <c r="E697" t="s">
        <v>4841</v>
      </c>
      <c r="F697">
        <v>1000</v>
      </c>
      <c r="G697">
        <v>2</v>
      </c>
      <c r="H697">
        <v>1</v>
      </c>
      <c r="I697" s="1">
        <v>46010</v>
      </c>
      <c r="K697" t="s">
        <v>4860</v>
      </c>
    </row>
    <row r="698" spans="1:11" customFormat="1">
      <c r="A698" t="s">
        <v>4861</v>
      </c>
      <c r="B698" t="s">
        <v>20933</v>
      </c>
      <c r="C698">
        <v>1</v>
      </c>
      <c r="D698" t="s">
        <v>4862</v>
      </c>
      <c r="E698" t="s">
        <v>4841</v>
      </c>
      <c r="F698">
        <v>1000</v>
      </c>
      <c r="G698">
        <v>2</v>
      </c>
      <c r="H698">
        <v>1</v>
      </c>
      <c r="I698" s="1">
        <v>46010</v>
      </c>
      <c r="K698" t="s">
        <v>4863</v>
      </c>
    </row>
    <row r="699" spans="1:11" customFormat="1">
      <c r="A699" t="s">
        <v>4864</v>
      </c>
      <c r="B699" t="s">
        <v>20933</v>
      </c>
      <c r="C699">
        <v>1</v>
      </c>
      <c r="D699" t="s">
        <v>4865</v>
      </c>
      <c r="E699" t="s">
        <v>4841</v>
      </c>
      <c r="F699">
        <v>1000</v>
      </c>
      <c r="G699">
        <v>2</v>
      </c>
      <c r="H699">
        <v>1</v>
      </c>
      <c r="I699" s="1">
        <v>46010</v>
      </c>
      <c r="K699" t="s">
        <v>4866</v>
      </c>
    </row>
    <row r="700" spans="1:11" customFormat="1">
      <c r="A700" t="s">
        <v>4867</v>
      </c>
      <c r="B700" t="s">
        <v>20933</v>
      </c>
      <c r="C700">
        <v>1</v>
      </c>
      <c r="D700" t="s">
        <v>4868</v>
      </c>
      <c r="E700" t="s">
        <v>4841</v>
      </c>
      <c r="F700">
        <v>1000</v>
      </c>
      <c r="G700">
        <v>2</v>
      </c>
      <c r="H700">
        <v>1</v>
      </c>
      <c r="I700" s="1">
        <v>46010</v>
      </c>
      <c r="K700" t="s">
        <v>4869</v>
      </c>
    </row>
    <row r="701" spans="1:11" customFormat="1">
      <c r="A701" t="s">
        <v>4870</v>
      </c>
      <c r="B701" t="s">
        <v>20933</v>
      </c>
      <c r="C701">
        <v>1</v>
      </c>
      <c r="D701" t="s">
        <v>4871</v>
      </c>
      <c r="E701" t="s">
        <v>4841</v>
      </c>
      <c r="F701">
        <v>1000</v>
      </c>
      <c r="G701">
        <v>2</v>
      </c>
      <c r="H701">
        <v>1</v>
      </c>
      <c r="I701" s="1">
        <v>46010</v>
      </c>
      <c r="K701" t="s">
        <v>4872</v>
      </c>
    </row>
    <row r="702" spans="1:11" customFormat="1">
      <c r="A702" t="s">
        <v>4873</v>
      </c>
      <c r="B702" t="s">
        <v>20933</v>
      </c>
      <c r="C702">
        <v>1</v>
      </c>
      <c r="D702" t="s">
        <v>4874</v>
      </c>
      <c r="E702" t="s">
        <v>4841</v>
      </c>
      <c r="F702">
        <v>1000</v>
      </c>
      <c r="G702">
        <v>2</v>
      </c>
      <c r="H702">
        <v>1</v>
      </c>
      <c r="I702" s="1">
        <v>46010</v>
      </c>
      <c r="K702" t="s">
        <v>4875</v>
      </c>
    </row>
    <row r="703" spans="1:11" customFormat="1">
      <c r="A703" t="s">
        <v>4843</v>
      </c>
      <c r="B703" t="s">
        <v>20933</v>
      </c>
      <c r="C703">
        <v>1</v>
      </c>
      <c r="D703" t="s">
        <v>4844</v>
      </c>
      <c r="E703" t="s">
        <v>4841</v>
      </c>
      <c r="F703">
        <v>1000</v>
      </c>
      <c r="G703">
        <v>2</v>
      </c>
      <c r="H703">
        <v>1</v>
      </c>
      <c r="I703" s="1">
        <v>46010</v>
      </c>
      <c r="K703" t="s">
        <v>4845</v>
      </c>
    </row>
    <row r="704" spans="1:11" customFormat="1">
      <c r="A704" t="s">
        <v>4846</v>
      </c>
      <c r="B704" t="s">
        <v>20933</v>
      </c>
      <c r="C704">
        <v>1</v>
      </c>
      <c r="D704" t="s">
        <v>4847</v>
      </c>
      <c r="E704" t="s">
        <v>4841</v>
      </c>
      <c r="F704">
        <v>1000</v>
      </c>
      <c r="G704">
        <v>2</v>
      </c>
      <c r="H704">
        <v>1</v>
      </c>
      <c r="I704" s="1">
        <v>46010</v>
      </c>
      <c r="K704" t="s">
        <v>4848</v>
      </c>
    </row>
    <row r="705" spans="1:12" customFormat="1">
      <c r="A705" t="s">
        <v>4849</v>
      </c>
      <c r="B705" t="s">
        <v>20933</v>
      </c>
      <c r="C705">
        <v>1</v>
      </c>
      <c r="D705" t="s">
        <v>4850</v>
      </c>
      <c r="E705" t="s">
        <v>4841</v>
      </c>
      <c r="F705">
        <v>1000</v>
      </c>
      <c r="G705">
        <v>2</v>
      </c>
      <c r="H705">
        <v>1</v>
      </c>
      <c r="I705" s="1">
        <v>46010</v>
      </c>
      <c r="K705" t="s">
        <v>4851</v>
      </c>
    </row>
    <row r="706" spans="1:12" customFormat="1">
      <c r="A706" t="s">
        <v>68</v>
      </c>
      <c r="B706" t="s">
        <v>20935</v>
      </c>
      <c r="C706">
        <v>1</v>
      </c>
      <c r="D706" t="s">
        <v>69</v>
      </c>
      <c r="E706" t="s">
        <v>70</v>
      </c>
      <c r="F706">
        <v>4000</v>
      </c>
      <c r="G706">
        <v>2</v>
      </c>
      <c r="H706">
        <v>1</v>
      </c>
      <c r="I706" s="1">
        <v>45996</v>
      </c>
      <c r="K706" t="s">
        <v>71</v>
      </c>
      <c r="L706" t="s">
        <v>71</v>
      </c>
    </row>
    <row r="707" spans="1:12" customFormat="1">
      <c r="A707" s="2" t="s">
        <v>11209</v>
      </c>
      <c r="B707" t="s">
        <v>20935</v>
      </c>
      <c r="C707" s="2">
        <v>1</v>
      </c>
      <c r="D707" s="2" t="s">
        <v>69</v>
      </c>
      <c r="E707" s="2" t="s">
        <v>70</v>
      </c>
      <c r="F707" s="2">
        <v>1000</v>
      </c>
      <c r="G707" s="2">
        <v>2</v>
      </c>
      <c r="H707" s="2">
        <v>1</v>
      </c>
      <c r="I707" s="3">
        <v>45996</v>
      </c>
      <c r="J707" s="2"/>
      <c r="K707" s="2" t="s">
        <v>71</v>
      </c>
      <c r="L707" t="s">
        <v>71</v>
      </c>
    </row>
    <row r="708" spans="1:12" customFormat="1">
      <c r="A708" t="s">
        <v>15090</v>
      </c>
      <c r="B708" t="s">
        <v>20935</v>
      </c>
      <c r="C708">
        <v>1</v>
      </c>
      <c r="D708" t="s">
        <v>15091</v>
      </c>
      <c r="E708" t="s">
        <v>15092</v>
      </c>
      <c r="F708">
        <v>10000</v>
      </c>
      <c r="G708">
        <v>2</v>
      </c>
      <c r="H708">
        <v>1</v>
      </c>
      <c r="I708" s="1">
        <v>46003</v>
      </c>
      <c r="K708" t="s">
        <v>15093</v>
      </c>
    </row>
    <row r="709" spans="1:12" customFormat="1">
      <c r="A709" t="s">
        <v>18706</v>
      </c>
      <c r="B709" t="s">
        <v>20935</v>
      </c>
      <c r="C709">
        <v>1</v>
      </c>
      <c r="D709" t="s">
        <v>18707</v>
      </c>
      <c r="E709" t="s">
        <v>10598</v>
      </c>
      <c r="F709">
        <v>3000</v>
      </c>
      <c r="G709">
        <v>2</v>
      </c>
      <c r="H709">
        <v>1</v>
      </c>
      <c r="I709" s="1">
        <v>46003</v>
      </c>
      <c r="J709">
        <v>3733</v>
      </c>
      <c r="K709" t="s">
        <v>21546</v>
      </c>
    </row>
    <row r="710" spans="1:12" customFormat="1">
      <c r="A710" t="s">
        <v>18708</v>
      </c>
      <c r="B710" t="s">
        <v>20935</v>
      </c>
      <c r="C710">
        <v>1</v>
      </c>
      <c r="D710" t="s">
        <v>18709</v>
      </c>
      <c r="E710" t="s">
        <v>1209</v>
      </c>
      <c r="F710">
        <v>10000</v>
      </c>
      <c r="G710">
        <v>2</v>
      </c>
      <c r="H710">
        <v>1</v>
      </c>
      <c r="I710" s="1">
        <v>46003</v>
      </c>
      <c r="J710">
        <v>3733</v>
      </c>
      <c r="K710" t="s">
        <v>21547</v>
      </c>
    </row>
    <row r="711" spans="1:12" customFormat="1">
      <c r="A711" s="2" t="s">
        <v>11748</v>
      </c>
      <c r="B711" t="s">
        <v>20935</v>
      </c>
      <c r="C711" s="2">
        <v>1</v>
      </c>
      <c r="D711" s="2" t="s">
        <v>11749</v>
      </c>
      <c r="E711" s="2" t="s">
        <v>10765</v>
      </c>
      <c r="F711" s="2">
        <v>5000</v>
      </c>
      <c r="G711" s="2">
        <v>2</v>
      </c>
      <c r="H711" s="2">
        <v>1</v>
      </c>
      <c r="I711" s="3">
        <v>45996</v>
      </c>
      <c r="J711" s="2">
        <v>2378</v>
      </c>
      <c r="K711" s="2" t="s">
        <v>11750</v>
      </c>
      <c r="L711" t="s">
        <v>11750</v>
      </c>
    </row>
    <row r="712" spans="1:12" customFormat="1">
      <c r="A712" t="s">
        <v>16634</v>
      </c>
      <c r="B712" t="s">
        <v>20935</v>
      </c>
      <c r="C712">
        <v>1</v>
      </c>
      <c r="D712" t="s">
        <v>3196</v>
      </c>
      <c r="E712" t="s">
        <v>3197</v>
      </c>
      <c r="F712">
        <v>1000</v>
      </c>
      <c r="G712">
        <v>2</v>
      </c>
      <c r="H712">
        <v>1</v>
      </c>
      <c r="I712" s="1">
        <v>45996</v>
      </c>
      <c r="K712" t="s">
        <v>16635</v>
      </c>
    </row>
    <row r="713" spans="1:12" customFormat="1">
      <c r="A713" t="s">
        <v>1322</v>
      </c>
      <c r="B713">
        <v>2</v>
      </c>
      <c r="C713">
        <v>1</v>
      </c>
      <c r="D713" t="s">
        <v>885</v>
      </c>
      <c r="E713" t="s">
        <v>886</v>
      </c>
      <c r="F713">
        <v>5</v>
      </c>
      <c r="G713">
        <v>2</v>
      </c>
      <c r="H713">
        <v>1</v>
      </c>
      <c r="I713" s="1">
        <v>46001</v>
      </c>
      <c r="J713">
        <v>3328</v>
      </c>
      <c r="K713" t="s">
        <v>1323</v>
      </c>
      <c r="L713" t="s">
        <v>1323</v>
      </c>
    </row>
    <row r="714" spans="1:12" customFormat="1">
      <c r="A714" t="s">
        <v>1790</v>
      </c>
      <c r="B714">
        <v>2</v>
      </c>
      <c r="C714">
        <v>1</v>
      </c>
      <c r="D714" t="s">
        <v>885</v>
      </c>
      <c r="E714" t="s">
        <v>886</v>
      </c>
      <c r="F714">
        <v>5</v>
      </c>
      <c r="G714">
        <v>2</v>
      </c>
      <c r="H714">
        <v>1</v>
      </c>
      <c r="I714" s="1">
        <v>46008</v>
      </c>
      <c r="J714">
        <v>3328</v>
      </c>
      <c r="K714" t="s">
        <v>1791</v>
      </c>
    </row>
    <row r="715" spans="1:12" customFormat="1">
      <c r="A715" t="s">
        <v>1324</v>
      </c>
      <c r="B715">
        <v>2</v>
      </c>
      <c r="C715">
        <v>1</v>
      </c>
      <c r="D715" t="s">
        <v>889</v>
      </c>
      <c r="E715" t="s">
        <v>886</v>
      </c>
      <c r="F715">
        <v>10</v>
      </c>
      <c r="G715">
        <v>2</v>
      </c>
      <c r="H715">
        <v>1</v>
      </c>
      <c r="I715" s="1">
        <v>46008</v>
      </c>
      <c r="J715">
        <v>3328</v>
      </c>
      <c r="K715" t="s">
        <v>1325</v>
      </c>
    </row>
    <row r="716" spans="1:12" customFormat="1">
      <c r="A716" t="s">
        <v>6278</v>
      </c>
      <c r="B716">
        <v>2</v>
      </c>
      <c r="C716">
        <v>1</v>
      </c>
      <c r="D716" t="s">
        <v>6279</v>
      </c>
      <c r="E716" t="s">
        <v>886</v>
      </c>
      <c r="F716">
        <v>5</v>
      </c>
      <c r="G716">
        <v>2</v>
      </c>
      <c r="H716">
        <v>1</v>
      </c>
      <c r="I716" s="1">
        <v>46008</v>
      </c>
      <c r="J716">
        <v>3328</v>
      </c>
      <c r="K716" t="s">
        <v>6280</v>
      </c>
    </row>
    <row r="717" spans="1:12" customFormat="1">
      <c r="A717" t="s">
        <v>6281</v>
      </c>
      <c r="B717">
        <v>2</v>
      </c>
      <c r="C717">
        <v>1</v>
      </c>
      <c r="D717" t="s">
        <v>6282</v>
      </c>
      <c r="E717" t="s">
        <v>886</v>
      </c>
      <c r="F717">
        <v>10</v>
      </c>
      <c r="G717">
        <v>2</v>
      </c>
      <c r="H717">
        <v>1</v>
      </c>
      <c r="I717" s="1">
        <v>46008</v>
      </c>
      <c r="J717">
        <v>3328</v>
      </c>
      <c r="K717" t="s">
        <v>6283</v>
      </c>
    </row>
    <row r="718" spans="1:12" customFormat="1">
      <c r="A718" t="s">
        <v>6950</v>
      </c>
      <c r="B718">
        <v>2</v>
      </c>
      <c r="C718">
        <v>1</v>
      </c>
      <c r="D718" t="s">
        <v>6279</v>
      </c>
      <c r="E718" t="s">
        <v>886</v>
      </c>
      <c r="F718">
        <v>5</v>
      </c>
      <c r="G718">
        <v>2</v>
      </c>
      <c r="H718">
        <v>1</v>
      </c>
      <c r="I718" s="1">
        <v>46015</v>
      </c>
      <c r="J718">
        <v>3328</v>
      </c>
      <c r="K718" t="s">
        <v>6951</v>
      </c>
    </row>
    <row r="719" spans="1:12" customFormat="1">
      <c r="A719" t="s">
        <v>6950</v>
      </c>
      <c r="B719">
        <v>2</v>
      </c>
      <c r="C719">
        <v>2</v>
      </c>
      <c r="D719" t="s">
        <v>6279</v>
      </c>
      <c r="E719" t="s">
        <v>886</v>
      </c>
      <c r="F719">
        <v>5</v>
      </c>
      <c r="G719">
        <v>2</v>
      </c>
      <c r="H719">
        <v>1</v>
      </c>
      <c r="I719" s="1">
        <v>46015</v>
      </c>
      <c r="J719">
        <v>3328</v>
      </c>
      <c r="K719" t="s">
        <v>7361</v>
      </c>
    </row>
    <row r="720" spans="1:12" customFormat="1">
      <c r="A720" t="s">
        <v>6952</v>
      </c>
      <c r="B720">
        <v>2</v>
      </c>
      <c r="C720">
        <v>1</v>
      </c>
      <c r="D720" t="s">
        <v>6282</v>
      </c>
      <c r="E720" t="s">
        <v>886</v>
      </c>
      <c r="F720">
        <v>10</v>
      </c>
      <c r="G720">
        <v>2</v>
      </c>
      <c r="H720">
        <v>1</v>
      </c>
      <c r="I720" s="1">
        <v>46015</v>
      </c>
      <c r="J720">
        <v>3328</v>
      </c>
      <c r="K720" t="s">
        <v>6953</v>
      </c>
    </row>
    <row r="721" spans="1:12" customFormat="1">
      <c r="A721" t="s">
        <v>6952</v>
      </c>
      <c r="B721">
        <v>2</v>
      </c>
      <c r="C721">
        <v>2</v>
      </c>
      <c r="D721" t="s">
        <v>6282</v>
      </c>
      <c r="E721" t="s">
        <v>886</v>
      </c>
      <c r="F721">
        <v>10</v>
      </c>
      <c r="G721">
        <v>2</v>
      </c>
      <c r="H721">
        <v>1</v>
      </c>
      <c r="I721" s="1">
        <v>46015</v>
      </c>
      <c r="J721">
        <v>3328</v>
      </c>
      <c r="K721" t="s">
        <v>7362</v>
      </c>
    </row>
    <row r="722" spans="1:12" customFormat="1">
      <c r="A722" t="s">
        <v>5669</v>
      </c>
      <c r="B722">
        <v>2</v>
      </c>
      <c r="C722">
        <v>1</v>
      </c>
      <c r="D722" t="s">
        <v>5670</v>
      </c>
      <c r="E722" t="s">
        <v>886</v>
      </c>
      <c r="F722">
        <v>5</v>
      </c>
      <c r="G722">
        <v>2</v>
      </c>
      <c r="H722">
        <v>1</v>
      </c>
      <c r="I722" s="1">
        <v>46015</v>
      </c>
      <c r="J722">
        <v>3328</v>
      </c>
      <c r="K722" t="s">
        <v>5671</v>
      </c>
    </row>
    <row r="723" spans="1:12" customFormat="1">
      <c r="A723" t="s">
        <v>5672</v>
      </c>
      <c r="B723">
        <v>2</v>
      </c>
      <c r="C723">
        <v>1</v>
      </c>
      <c r="D723" t="s">
        <v>5673</v>
      </c>
      <c r="E723" t="s">
        <v>886</v>
      </c>
      <c r="F723">
        <v>10</v>
      </c>
      <c r="G723">
        <v>2</v>
      </c>
      <c r="H723">
        <v>1</v>
      </c>
      <c r="I723" s="1">
        <v>46015</v>
      </c>
      <c r="J723">
        <v>3328</v>
      </c>
      <c r="K723" t="s">
        <v>5674</v>
      </c>
    </row>
    <row r="724" spans="1:12" customFormat="1">
      <c r="A724" t="s">
        <v>7832</v>
      </c>
      <c r="B724">
        <v>2</v>
      </c>
      <c r="C724">
        <v>1</v>
      </c>
      <c r="D724" t="s">
        <v>6279</v>
      </c>
      <c r="E724" t="s">
        <v>886</v>
      </c>
      <c r="F724">
        <v>5</v>
      </c>
      <c r="G724">
        <v>2</v>
      </c>
      <c r="H724">
        <v>1</v>
      </c>
      <c r="I724" s="1">
        <v>46029</v>
      </c>
      <c r="J724">
        <v>3328</v>
      </c>
      <c r="K724" t="s">
        <v>7833</v>
      </c>
    </row>
    <row r="725" spans="1:12" customFormat="1">
      <c r="A725" t="s">
        <v>7834</v>
      </c>
      <c r="B725">
        <v>2</v>
      </c>
      <c r="C725">
        <v>1</v>
      </c>
      <c r="D725" t="s">
        <v>6282</v>
      </c>
      <c r="E725" t="s">
        <v>886</v>
      </c>
      <c r="F725">
        <v>10</v>
      </c>
      <c r="G725">
        <v>2</v>
      </c>
      <c r="H725">
        <v>1</v>
      </c>
      <c r="I725" s="1">
        <v>46029</v>
      </c>
      <c r="J725">
        <v>3328</v>
      </c>
      <c r="K725" t="s">
        <v>7835</v>
      </c>
    </row>
    <row r="726" spans="1:12" customFormat="1">
      <c r="A726" t="s">
        <v>12610</v>
      </c>
      <c r="B726" t="s">
        <v>20920</v>
      </c>
      <c r="C726">
        <v>1</v>
      </c>
      <c r="D726" t="s">
        <v>2097</v>
      </c>
      <c r="E726" t="s">
        <v>2098</v>
      </c>
      <c r="F726">
        <v>100</v>
      </c>
      <c r="G726">
        <v>2</v>
      </c>
      <c r="H726">
        <v>1</v>
      </c>
      <c r="I726" s="1">
        <v>45982</v>
      </c>
      <c r="J726">
        <v>2103</v>
      </c>
      <c r="K726" t="s">
        <v>12611</v>
      </c>
      <c r="L726" t="s">
        <v>12611</v>
      </c>
    </row>
    <row r="727" spans="1:12" customFormat="1">
      <c r="A727" t="s">
        <v>16338</v>
      </c>
      <c r="B727" t="s">
        <v>20922</v>
      </c>
      <c r="C727">
        <v>1</v>
      </c>
      <c r="D727" t="s">
        <v>2351</v>
      </c>
      <c r="E727" t="s">
        <v>2352</v>
      </c>
      <c r="F727">
        <v>5</v>
      </c>
      <c r="G727">
        <v>2</v>
      </c>
      <c r="H727">
        <v>1</v>
      </c>
      <c r="I727" s="1">
        <v>45993</v>
      </c>
      <c r="K727" t="s">
        <v>16339</v>
      </c>
    </row>
    <row r="728" spans="1:12" customFormat="1">
      <c r="A728" t="s">
        <v>12701</v>
      </c>
      <c r="B728" t="s">
        <v>20922</v>
      </c>
      <c r="C728">
        <v>1</v>
      </c>
      <c r="D728" t="s">
        <v>2351</v>
      </c>
      <c r="E728" t="s">
        <v>2352</v>
      </c>
      <c r="F728">
        <v>2</v>
      </c>
      <c r="G728">
        <v>2</v>
      </c>
      <c r="H728">
        <v>1</v>
      </c>
      <c r="I728" s="1">
        <v>45993</v>
      </c>
      <c r="J728">
        <v>3102</v>
      </c>
      <c r="K728" t="s">
        <v>12702</v>
      </c>
      <c r="L728" t="s">
        <v>12702</v>
      </c>
    </row>
    <row r="729" spans="1:12" customFormat="1">
      <c r="A729" t="s">
        <v>1102</v>
      </c>
      <c r="B729" t="s">
        <v>20922</v>
      </c>
      <c r="C729">
        <v>1</v>
      </c>
      <c r="D729" t="s">
        <v>1103</v>
      </c>
      <c r="E729" t="s">
        <v>1104</v>
      </c>
      <c r="F729">
        <v>2</v>
      </c>
      <c r="G729">
        <v>2</v>
      </c>
      <c r="H729">
        <v>1</v>
      </c>
      <c r="I729" s="1">
        <v>45993</v>
      </c>
      <c r="J729">
        <v>3102</v>
      </c>
      <c r="K729" t="s">
        <v>1105</v>
      </c>
      <c r="L729" t="s">
        <v>1105</v>
      </c>
    </row>
    <row r="730" spans="1:12" customFormat="1">
      <c r="A730" t="s">
        <v>11185</v>
      </c>
      <c r="B730" t="s">
        <v>20940</v>
      </c>
      <c r="C730">
        <v>1</v>
      </c>
      <c r="D730" t="s">
        <v>11179</v>
      </c>
      <c r="E730" t="s">
        <v>1708</v>
      </c>
      <c r="F730">
        <v>12</v>
      </c>
      <c r="G730">
        <v>2</v>
      </c>
      <c r="H730">
        <v>1</v>
      </c>
      <c r="I730" s="1">
        <v>45987</v>
      </c>
      <c r="K730" t="s">
        <v>11186</v>
      </c>
    </row>
    <row r="731" spans="1:12" customFormat="1">
      <c r="A731" t="s">
        <v>11189</v>
      </c>
      <c r="B731" t="s">
        <v>20940</v>
      </c>
      <c r="C731">
        <v>1</v>
      </c>
      <c r="D731" t="s">
        <v>11179</v>
      </c>
      <c r="E731" t="s">
        <v>1708</v>
      </c>
      <c r="F731">
        <v>12</v>
      </c>
      <c r="G731">
        <v>2</v>
      </c>
      <c r="H731">
        <v>1</v>
      </c>
      <c r="I731" s="1">
        <v>45994</v>
      </c>
      <c r="K731" t="s">
        <v>11190</v>
      </c>
    </row>
    <row r="732" spans="1:12" customFormat="1">
      <c r="A732" t="s">
        <v>12855</v>
      </c>
      <c r="B732" t="s">
        <v>20941</v>
      </c>
      <c r="C732">
        <v>1</v>
      </c>
      <c r="D732" t="s">
        <v>4401</v>
      </c>
      <c r="E732" t="s">
        <v>560</v>
      </c>
      <c r="F732">
        <v>1000</v>
      </c>
      <c r="G732">
        <v>2</v>
      </c>
      <c r="H732">
        <v>1</v>
      </c>
      <c r="I732" s="1">
        <v>45993</v>
      </c>
      <c r="K732" t="s">
        <v>12856</v>
      </c>
    </row>
    <row r="733" spans="1:12" customFormat="1">
      <c r="A733" t="s">
        <v>12855</v>
      </c>
      <c r="B733" t="s">
        <v>20941</v>
      </c>
      <c r="C733">
        <v>3</v>
      </c>
      <c r="D733" t="s">
        <v>4401</v>
      </c>
      <c r="E733" t="s">
        <v>560</v>
      </c>
      <c r="F733">
        <v>2000</v>
      </c>
      <c r="G733">
        <v>2</v>
      </c>
      <c r="H733">
        <v>1</v>
      </c>
      <c r="I733" s="1">
        <v>45993</v>
      </c>
      <c r="K733" t="s">
        <v>12890</v>
      </c>
    </row>
    <row r="734" spans="1:12" customFormat="1">
      <c r="A734" t="s">
        <v>12855</v>
      </c>
      <c r="B734" t="s">
        <v>20941</v>
      </c>
      <c r="C734">
        <v>2</v>
      </c>
      <c r="D734" t="s">
        <v>4401</v>
      </c>
      <c r="E734" t="s">
        <v>560</v>
      </c>
      <c r="F734">
        <v>1000</v>
      </c>
      <c r="G734">
        <v>2</v>
      </c>
      <c r="H734">
        <v>1</v>
      </c>
      <c r="I734" s="1">
        <v>45993</v>
      </c>
      <c r="K734" t="s">
        <v>16477</v>
      </c>
    </row>
    <row r="735" spans="1:12" customFormat="1">
      <c r="A735" t="s">
        <v>1905</v>
      </c>
      <c r="B735" t="s">
        <v>20941</v>
      </c>
      <c r="C735">
        <v>1</v>
      </c>
      <c r="D735" t="s">
        <v>1903</v>
      </c>
      <c r="E735" t="s">
        <v>560</v>
      </c>
      <c r="F735">
        <v>3200</v>
      </c>
      <c r="G735">
        <v>2</v>
      </c>
      <c r="H735">
        <v>1</v>
      </c>
      <c r="I735" s="1">
        <v>45999</v>
      </c>
      <c r="K735" t="s">
        <v>1904</v>
      </c>
    </row>
    <row r="736" spans="1:12" customFormat="1">
      <c r="A736" t="s">
        <v>2659</v>
      </c>
      <c r="B736" t="s">
        <v>20941</v>
      </c>
      <c r="C736">
        <v>1</v>
      </c>
      <c r="D736" t="s">
        <v>2660</v>
      </c>
      <c r="E736" t="s">
        <v>560</v>
      </c>
      <c r="F736">
        <v>3000</v>
      </c>
      <c r="G736">
        <v>2</v>
      </c>
      <c r="H736">
        <v>1</v>
      </c>
      <c r="I736" s="1">
        <v>45999</v>
      </c>
      <c r="K736" t="s">
        <v>2661</v>
      </c>
    </row>
    <row r="737" spans="1:12" customFormat="1">
      <c r="A737" t="s">
        <v>2482</v>
      </c>
      <c r="B737" t="s">
        <v>20941</v>
      </c>
      <c r="C737">
        <v>1</v>
      </c>
      <c r="D737" t="s">
        <v>2483</v>
      </c>
      <c r="E737" t="s">
        <v>560</v>
      </c>
      <c r="F737">
        <v>4000</v>
      </c>
      <c r="G737">
        <v>2</v>
      </c>
      <c r="H737">
        <v>1</v>
      </c>
      <c r="I737" s="1">
        <v>45994</v>
      </c>
      <c r="J737">
        <v>3072</v>
      </c>
      <c r="K737" t="s">
        <v>2484</v>
      </c>
      <c r="L737" t="s">
        <v>2484</v>
      </c>
    </row>
    <row r="738" spans="1:12" customFormat="1">
      <c r="A738" t="s">
        <v>2108</v>
      </c>
      <c r="B738" t="s">
        <v>20941</v>
      </c>
      <c r="C738">
        <v>1</v>
      </c>
      <c r="D738" t="s">
        <v>2109</v>
      </c>
      <c r="E738" t="s">
        <v>560</v>
      </c>
      <c r="F738">
        <v>4000</v>
      </c>
      <c r="G738">
        <v>2</v>
      </c>
      <c r="H738">
        <v>1</v>
      </c>
      <c r="I738" s="1">
        <v>45994</v>
      </c>
      <c r="J738">
        <v>3072</v>
      </c>
      <c r="K738" t="s">
        <v>2110</v>
      </c>
      <c r="L738" t="s">
        <v>2110</v>
      </c>
    </row>
    <row r="739" spans="1:12" customFormat="1">
      <c r="A739" t="s">
        <v>4263</v>
      </c>
      <c r="B739" t="s">
        <v>20941</v>
      </c>
      <c r="C739">
        <v>1</v>
      </c>
      <c r="D739" t="s">
        <v>4264</v>
      </c>
      <c r="E739" t="s">
        <v>560</v>
      </c>
      <c r="F739">
        <v>4200</v>
      </c>
      <c r="G739">
        <v>2</v>
      </c>
      <c r="H739">
        <v>1</v>
      </c>
      <c r="I739" s="1">
        <v>46001</v>
      </c>
      <c r="K739" t="s">
        <v>4265</v>
      </c>
    </row>
    <row r="740" spans="1:12" customFormat="1">
      <c r="A740" t="s">
        <v>4266</v>
      </c>
      <c r="B740" t="s">
        <v>20941</v>
      </c>
      <c r="C740">
        <v>1</v>
      </c>
      <c r="D740" t="s">
        <v>4267</v>
      </c>
      <c r="E740" t="s">
        <v>560</v>
      </c>
      <c r="F740">
        <v>5000</v>
      </c>
      <c r="G740">
        <v>2</v>
      </c>
      <c r="H740">
        <v>1</v>
      </c>
      <c r="I740" s="1">
        <v>46001</v>
      </c>
      <c r="K740" t="s">
        <v>4268</v>
      </c>
    </row>
    <row r="741" spans="1:12" customFormat="1">
      <c r="A741" t="s">
        <v>1414</v>
      </c>
      <c r="B741" t="s">
        <v>20941</v>
      </c>
      <c r="C741">
        <v>1</v>
      </c>
      <c r="D741" t="s">
        <v>1415</v>
      </c>
      <c r="E741" t="s">
        <v>560</v>
      </c>
      <c r="F741">
        <v>4000</v>
      </c>
      <c r="G741">
        <v>2</v>
      </c>
      <c r="H741">
        <v>1</v>
      </c>
      <c r="I741" s="1">
        <v>45993</v>
      </c>
      <c r="K741" t="s">
        <v>1416</v>
      </c>
      <c r="L741" t="s">
        <v>1417</v>
      </c>
    </row>
    <row r="742" spans="1:12" customFormat="1">
      <c r="A742" s="2" t="s">
        <v>1414</v>
      </c>
      <c r="B742" t="s">
        <v>20941</v>
      </c>
      <c r="C742" s="2">
        <v>1</v>
      </c>
      <c r="D742" s="2" t="s">
        <v>1415</v>
      </c>
      <c r="E742" s="2" t="s">
        <v>560</v>
      </c>
      <c r="F742" s="2">
        <v>800</v>
      </c>
      <c r="G742" s="2">
        <v>2</v>
      </c>
      <c r="H742" s="2">
        <v>1</v>
      </c>
      <c r="I742" s="3">
        <v>45993</v>
      </c>
      <c r="J742" s="2"/>
      <c r="K742" s="2" t="s">
        <v>1417</v>
      </c>
      <c r="L742" t="s">
        <v>1417</v>
      </c>
    </row>
    <row r="743" spans="1:12" customFormat="1">
      <c r="A743" t="s">
        <v>2105</v>
      </c>
      <c r="B743" t="s">
        <v>20941</v>
      </c>
      <c r="C743">
        <v>1</v>
      </c>
      <c r="D743" t="s">
        <v>2106</v>
      </c>
      <c r="E743" t="s">
        <v>560</v>
      </c>
      <c r="F743">
        <v>8000</v>
      </c>
      <c r="G743">
        <v>2</v>
      </c>
      <c r="H743">
        <v>1</v>
      </c>
      <c r="I743" s="1">
        <v>45986</v>
      </c>
      <c r="K743" t="s">
        <v>2107</v>
      </c>
    </row>
    <row r="744" spans="1:12" customFormat="1">
      <c r="A744" t="s">
        <v>1783</v>
      </c>
      <c r="B744" t="s">
        <v>20941</v>
      </c>
      <c r="C744">
        <v>1</v>
      </c>
      <c r="D744" t="s">
        <v>1784</v>
      </c>
      <c r="E744" t="s">
        <v>560</v>
      </c>
      <c r="F744">
        <v>8000</v>
      </c>
      <c r="G744">
        <v>2</v>
      </c>
      <c r="H744">
        <v>1</v>
      </c>
      <c r="I744" s="1">
        <v>45986</v>
      </c>
      <c r="K744" t="s">
        <v>1785</v>
      </c>
    </row>
    <row r="745" spans="1:12" customFormat="1">
      <c r="A745" t="s">
        <v>9299</v>
      </c>
      <c r="B745" t="s">
        <v>20925</v>
      </c>
      <c r="C745">
        <v>1</v>
      </c>
      <c r="D745" t="s">
        <v>9300</v>
      </c>
      <c r="E745" t="s">
        <v>1502</v>
      </c>
      <c r="F745">
        <v>9</v>
      </c>
      <c r="G745">
        <v>2</v>
      </c>
      <c r="H745">
        <v>1</v>
      </c>
      <c r="I745" s="1">
        <v>46001</v>
      </c>
      <c r="K745" t="s">
        <v>9301</v>
      </c>
      <c r="L745" t="s">
        <v>9301</v>
      </c>
    </row>
    <row r="746" spans="1:12" customFormat="1">
      <c r="A746" t="s">
        <v>9299</v>
      </c>
      <c r="B746" t="s">
        <v>20925</v>
      </c>
      <c r="C746">
        <v>1</v>
      </c>
      <c r="D746" t="s">
        <v>9300</v>
      </c>
      <c r="E746" t="s">
        <v>1502</v>
      </c>
      <c r="F746">
        <v>5</v>
      </c>
      <c r="G746">
        <v>2</v>
      </c>
      <c r="H746">
        <v>1</v>
      </c>
      <c r="I746" s="1">
        <v>46001</v>
      </c>
      <c r="K746" t="s">
        <v>9770</v>
      </c>
      <c r="L746" t="s">
        <v>9301</v>
      </c>
    </row>
    <row r="747" spans="1:12" customFormat="1">
      <c r="A747" t="s">
        <v>9299</v>
      </c>
      <c r="B747" t="s">
        <v>20925</v>
      </c>
      <c r="C747">
        <v>1</v>
      </c>
      <c r="D747" t="s">
        <v>9300</v>
      </c>
      <c r="E747" t="s">
        <v>1502</v>
      </c>
      <c r="F747">
        <v>36</v>
      </c>
      <c r="G747">
        <v>2</v>
      </c>
      <c r="H747">
        <v>1</v>
      </c>
      <c r="I747" s="1">
        <v>46001</v>
      </c>
      <c r="K747" t="s">
        <v>10623</v>
      </c>
      <c r="L747" t="s">
        <v>9301</v>
      </c>
    </row>
    <row r="748" spans="1:12" customFormat="1">
      <c r="A748" t="s">
        <v>9302</v>
      </c>
      <c r="B748" t="s">
        <v>20925</v>
      </c>
      <c r="C748">
        <v>1</v>
      </c>
      <c r="D748" t="s">
        <v>9303</v>
      </c>
      <c r="E748" t="s">
        <v>1019</v>
      </c>
      <c r="F748">
        <v>9</v>
      </c>
      <c r="G748">
        <v>2</v>
      </c>
      <c r="H748">
        <v>1</v>
      </c>
      <c r="I748" s="1">
        <v>46001</v>
      </c>
      <c r="K748" t="s">
        <v>9304</v>
      </c>
      <c r="L748" t="s">
        <v>9304</v>
      </c>
    </row>
    <row r="749" spans="1:12" customFormat="1">
      <c r="A749" t="s">
        <v>9302</v>
      </c>
      <c r="B749" t="s">
        <v>20925</v>
      </c>
      <c r="C749">
        <v>1</v>
      </c>
      <c r="D749" t="s">
        <v>9303</v>
      </c>
      <c r="E749" t="s">
        <v>1019</v>
      </c>
      <c r="F749">
        <v>5</v>
      </c>
      <c r="G749">
        <v>2</v>
      </c>
      <c r="H749">
        <v>1</v>
      </c>
      <c r="I749" s="1">
        <v>46001</v>
      </c>
      <c r="K749" t="s">
        <v>9772</v>
      </c>
      <c r="L749" t="s">
        <v>9304</v>
      </c>
    </row>
    <row r="750" spans="1:12" customFormat="1">
      <c r="A750" t="s">
        <v>9302</v>
      </c>
      <c r="B750" t="s">
        <v>20925</v>
      </c>
      <c r="C750">
        <v>1</v>
      </c>
      <c r="D750" t="s">
        <v>9303</v>
      </c>
      <c r="E750" t="s">
        <v>1019</v>
      </c>
      <c r="F750">
        <v>36</v>
      </c>
      <c r="G750">
        <v>2</v>
      </c>
      <c r="H750">
        <v>1</v>
      </c>
      <c r="I750" s="1">
        <v>46001</v>
      </c>
      <c r="K750" t="s">
        <v>10624</v>
      </c>
      <c r="L750" t="s">
        <v>9304</v>
      </c>
    </row>
    <row r="751" spans="1:12" customFormat="1">
      <c r="A751" t="s">
        <v>6294</v>
      </c>
      <c r="B751" t="s">
        <v>20925</v>
      </c>
      <c r="C751">
        <v>1</v>
      </c>
      <c r="D751" t="s">
        <v>6295</v>
      </c>
      <c r="E751" t="s">
        <v>6296</v>
      </c>
      <c r="F751">
        <v>3</v>
      </c>
      <c r="G751">
        <v>2</v>
      </c>
      <c r="H751">
        <v>1</v>
      </c>
      <c r="I751" s="1">
        <v>46001</v>
      </c>
      <c r="K751" t="s">
        <v>6297</v>
      </c>
      <c r="L751" t="s">
        <v>6297</v>
      </c>
    </row>
    <row r="752" spans="1:12" customFormat="1">
      <c r="A752" t="s">
        <v>6294</v>
      </c>
      <c r="B752" t="s">
        <v>20925</v>
      </c>
      <c r="C752">
        <v>1</v>
      </c>
      <c r="D752" t="s">
        <v>6295</v>
      </c>
      <c r="E752" t="s">
        <v>6296</v>
      </c>
      <c r="F752">
        <v>6</v>
      </c>
      <c r="G752">
        <v>2</v>
      </c>
      <c r="H752">
        <v>1</v>
      </c>
      <c r="I752" s="1">
        <v>46001</v>
      </c>
      <c r="K752" t="s">
        <v>6676</v>
      </c>
      <c r="L752" t="s">
        <v>6297</v>
      </c>
    </row>
    <row r="753" spans="1:12" customFormat="1">
      <c r="A753" t="s">
        <v>6294</v>
      </c>
      <c r="B753" t="s">
        <v>20925</v>
      </c>
      <c r="C753">
        <v>1</v>
      </c>
      <c r="D753" t="s">
        <v>6295</v>
      </c>
      <c r="E753" t="s">
        <v>6296</v>
      </c>
      <c r="F753">
        <v>5</v>
      </c>
      <c r="G753">
        <v>2</v>
      </c>
      <c r="H753">
        <v>1</v>
      </c>
      <c r="I753" s="1">
        <v>46001</v>
      </c>
      <c r="K753" t="s">
        <v>7189</v>
      </c>
      <c r="L753" t="s">
        <v>6297</v>
      </c>
    </row>
    <row r="754" spans="1:12" customFormat="1">
      <c r="A754" t="s">
        <v>6294</v>
      </c>
      <c r="B754" t="s">
        <v>20925</v>
      </c>
      <c r="C754">
        <v>1</v>
      </c>
      <c r="D754" t="s">
        <v>6295</v>
      </c>
      <c r="E754" t="s">
        <v>6296</v>
      </c>
      <c r="F754">
        <v>5</v>
      </c>
      <c r="G754">
        <v>2</v>
      </c>
      <c r="H754">
        <v>1</v>
      </c>
      <c r="I754" s="1">
        <v>46001</v>
      </c>
      <c r="K754" t="s">
        <v>9305</v>
      </c>
      <c r="L754" t="s">
        <v>6297</v>
      </c>
    </row>
    <row r="755" spans="1:12" customFormat="1">
      <c r="A755" t="s">
        <v>6294</v>
      </c>
      <c r="B755" t="s">
        <v>20925</v>
      </c>
      <c r="C755">
        <v>1</v>
      </c>
      <c r="D755" t="s">
        <v>6295</v>
      </c>
      <c r="E755" t="s">
        <v>6296</v>
      </c>
      <c r="F755">
        <v>5</v>
      </c>
      <c r="G755">
        <v>2</v>
      </c>
      <c r="H755">
        <v>1</v>
      </c>
      <c r="I755" s="1">
        <v>46001</v>
      </c>
      <c r="K755" t="s">
        <v>9774</v>
      </c>
      <c r="L755" t="s">
        <v>6297</v>
      </c>
    </row>
    <row r="756" spans="1:12" customFormat="1">
      <c r="A756" t="s">
        <v>6294</v>
      </c>
      <c r="B756" t="s">
        <v>20925</v>
      </c>
      <c r="C756">
        <v>1</v>
      </c>
      <c r="D756" t="s">
        <v>6295</v>
      </c>
      <c r="E756" t="s">
        <v>6296</v>
      </c>
      <c r="F756">
        <v>26</v>
      </c>
      <c r="G756">
        <v>2</v>
      </c>
      <c r="H756">
        <v>1</v>
      </c>
      <c r="I756" s="1">
        <v>46001</v>
      </c>
      <c r="K756" t="s">
        <v>10625</v>
      </c>
      <c r="L756" t="s">
        <v>6297</v>
      </c>
    </row>
    <row r="757" spans="1:12" customFormat="1">
      <c r="A757" t="s">
        <v>18710</v>
      </c>
      <c r="B757" t="s">
        <v>20925</v>
      </c>
      <c r="C757">
        <v>1</v>
      </c>
      <c r="D757" t="s">
        <v>9300</v>
      </c>
      <c r="E757" t="s">
        <v>1502</v>
      </c>
      <c r="F757">
        <v>50</v>
      </c>
      <c r="G757">
        <v>2</v>
      </c>
      <c r="H757">
        <v>1</v>
      </c>
      <c r="I757" s="1">
        <v>46031</v>
      </c>
      <c r="J757">
        <v>3530</v>
      </c>
      <c r="K757" t="s">
        <v>21548</v>
      </c>
    </row>
    <row r="758" spans="1:12" customFormat="1">
      <c r="A758" t="s">
        <v>18711</v>
      </c>
      <c r="B758" t="s">
        <v>20925</v>
      </c>
      <c r="C758">
        <v>1</v>
      </c>
      <c r="D758" t="s">
        <v>9303</v>
      </c>
      <c r="E758" t="s">
        <v>1019</v>
      </c>
      <c r="F758">
        <v>50</v>
      </c>
      <c r="G758">
        <v>2</v>
      </c>
      <c r="H758">
        <v>1</v>
      </c>
      <c r="I758" s="1">
        <v>46031</v>
      </c>
      <c r="J758">
        <v>3530</v>
      </c>
      <c r="K758" t="s">
        <v>21549</v>
      </c>
    </row>
    <row r="759" spans="1:12" customFormat="1">
      <c r="A759" t="s">
        <v>18712</v>
      </c>
      <c r="B759" t="s">
        <v>20925</v>
      </c>
      <c r="C759">
        <v>1</v>
      </c>
      <c r="D759" t="s">
        <v>6295</v>
      </c>
      <c r="E759" t="s">
        <v>6296</v>
      </c>
      <c r="F759">
        <v>50</v>
      </c>
      <c r="G759">
        <v>2</v>
      </c>
      <c r="H759">
        <v>1</v>
      </c>
      <c r="I759" s="1">
        <v>46031</v>
      </c>
      <c r="J759">
        <v>3530</v>
      </c>
      <c r="K759" t="s">
        <v>21550</v>
      </c>
    </row>
    <row r="760" spans="1:12" customFormat="1">
      <c r="A760" t="s">
        <v>3843</v>
      </c>
      <c r="B760" t="s">
        <v>20925</v>
      </c>
      <c r="C760">
        <v>1</v>
      </c>
      <c r="D760" t="s">
        <v>1182</v>
      </c>
      <c r="E760" t="s">
        <v>1183</v>
      </c>
      <c r="F760">
        <v>10</v>
      </c>
      <c r="G760">
        <v>2</v>
      </c>
      <c r="H760">
        <v>1</v>
      </c>
      <c r="I760" s="1">
        <v>46031</v>
      </c>
      <c r="K760" t="s">
        <v>3844</v>
      </c>
    </row>
    <row r="761" spans="1:12" customFormat="1">
      <c r="A761" t="s">
        <v>3843</v>
      </c>
      <c r="B761" t="s">
        <v>20925</v>
      </c>
      <c r="C761">
        <v>2</v>
      </c>
      <c r="D761" t="s">
        <v>1182</v>
      </c>
      <c r="E761" t="s">
        <v>1183</v>
      </c>
      <c r="F761">
        <v>8</v>
      </c>
      <c r="G761">
        <v>2</v>
      </c>
      <c r="H761">
        <v>1</v>
      </c>
      <c r="I761" s="1">
        <v>46031</v>
      </c>
      <c r="K761" t="s">
        <v>4476</v>
      </c>
    </row>
    <row r="762" spans="1:12" customFormat="1">
      <c r="A762" t="s">
        <v>3843</v>
      </c>
      <c r="B762" t="s">
        <v>20925</v>
      </c>
      <c r="C762">
        <v>3</v>
      </c>
      <c r="D762" t="s">
        <v>1182</v>
      </c>
      <c r="E762" t="s">
        <v>1183</v>
      </c>
      <c r="F762">
        <v>7</v>
      </c>
      <c r="G762">
        <v>2</v>
      </c>
      <c r="H762">
        <v>1</v>
      </c>
      <c r="I762" s="1">
        <v>46031</v>
      </c>
      <c r="K762" t="s">
        <v>5352</v>
      </c>
    </row>
    <row r="763" spans="1:12" customFormat="1">
      <c r="A763" t="s">
        <v>3843</v>
      </c>
      <c r="B763" t="s">
        <v>20925</v>
      </c>
      <c r="C763">
        <v>4</v>
      </c>
      <c r="D763" t="s">
        <v>1182</v>
      </c>
      <c r="E763" t="s">
        <v>1183</v>
      </c>
      <c r="F763">
        <v>8</v>
      </c>
      <c r="G763">
        <v>2</v>
      </c>
      <c r="H763">
        <v>1</v>
      </c>
      <c r="I763" s="1">
        <v>46031</v>
      </c>
      <c r="K763" t="s">
        <v>5827</v>
      </c>
    </row>
    <row r="764" spans="1:12" customFormat="1">
      <c r="A764" t="s">
        <v>3843</v>
      </c>
      <c r="B764" t="s">
        <v>20925</v>
      </c>
      <c r="C764">
        <v>5</v>
      </c>
      <c r="D764" t="s">
        <v>1182</v>
      </c>
      <c r="E764" t="s">
        <v>1183</v>
      </c>
      <c r="F764">
        <v>8</v>
      </c>
      <c r="G764">
        <v>2</v>
      </c>
      <c r="H764">
        <v>1</v>
      </c>
      <c r="I764" s="1">
        <v>46031</v>
      </c>
      <c r="K764" t="s">
        <v>6675</v>
      </c>
    </row>
    <row r="765" spans="1:12" customFormat="1">
      <c r="A765" t="s">
        <v>3843</v>
      </c>
      <c r="B765" t="s">
        <v>20925</v>
      </c>
      <c r="C765">
        <v>6</v>
      </c>
      <c r="D765" t="s">
        <v>1182</v>
      </c>
      <c r="E765" t="s">
        <v>1183</v>
      </c>
      <c r="F765">
        <v>9</v>
      </c>
      <c r="G765">
        <v>2</v>
      </c>
      <c r="H765">
        <v>1</v>
      </c>
      <c r="I765" s="1">
        <v>46031</v>
      </c>
      <c r="K765" t="s">
        <v>7188</v>
      </c>
    </row>
    <row r="766" spans="1:12" customFormat="1">
      <c r="A766" t="s">
        <v>18713</v>
      </c>
      <c r="B766" t="s">
        <v>20925</v>
      </c>
      <c r="C766">
        <v>1</v>
      </c>
      <c r="D766" t="s">
        <v>9300</v>
      </c>
      <c r="E766" t="s">
        <v>1502</v>
      </c>
      <c r="F766">
        <v>50</v>
      </c>
      <c r="G766">
        <v>2</v>
      </c>
      <c r="H766">
        <v>1</v>
      </c>
      <c r="I766" s="1">
        <v>46063</v>
      </c>
      <c r="J766">
        <v>3530</v>
      </c>
      <c r="K766" t="s">
        <v>21551</v>
      </c>
    </row>
    <row r="767" spans="1:12" customFormat="1">
      <c r="A767" t="s">
        <v>18714</v>
      </c>
      <c r="B767" t="s">
        <v>20925</v>
      </c>
      <c r="C767">
        <v>1</v>
      </c>
      <c r="D767" t="s">
        <v>9303</v>
      </c>
      <c r="E767" t="s">
        <v>1019</v>
      </c>
      <c r="F767">
        <v>50</v>
      </c>
      <c r="G767">
        <v>2</v>
      </c>
      <c r="H767">
        <v>1</v>
      </c>
      <c r="I767" s="1">
        <v>46063</v>
      </c>
      <c r="J767">
        <v>3530</v>
      </c>
      <c r="K767" t="s">
        <v>21552</v>
      </c>
    </row>
    <row r="768" spans="1:12" customFormat="1">
      <c r="A768" t="s">
        <v>18715</v>
      </c>
      <c r="B768" t="s">
        <v>20925</v>
      </c>
      <c r="C768">
        <v>1</v>
      </c>
      <c r="D768" t="s">
        <v>6295</v>
      </c>
      <c r="E768" t="s">
        <v>6296</v>
      </c>
      <c r="F768">
        <v>50</v>
      </c>
      <c r="G768">
        <v>2</v>
      </c>
      <c r="H768">
        <v>1</v>
      </c>
      <c r="I768" s="1">
        <v>46063</v>
      </c>
      <c r="J768">
        <v>3530</v>
      </c>
      <c r="K768" t="s">
        <v>21553</v>
      </c>
    </row>
    <row r="769" spans="1:14" customFormat="1">
      <c r="A769" t="s">
        <v>8597</v>
      </c>
      <c r="B769" t="s">
        <v>20925</v>
      </c>
      <c r="C769">
        <v>1</v>
      </c>
      <c r="D769" t="s">
        <v>1182</v>
      </c>
      <c r="E769" t="s">
        <v>1183</v>
      </c>
      <c r="F769">
        <v>7</v>
      </c>
      <c r="G769">
        <v>2</v>
      </c>
      <c r="H769">
        <v>1</v>
      </c>
      <c r="I769" s="1">
        <v>46063</v>
      </c>
      <c r="K769" t="s">
        <v>8598</v>
      </c>
    </row>
    <row r="770" spans="1:14" customFormat="1">
      <c r="A770" t="s">
        <v>8597</v>
      </c>
      <c r="B770" t="s">
        <v>20925</v>
      </c>
      <c r="C770">
        <v>6</v>
      </c>
      <c r="D770" t="s">
        <v>1182</v>
      </c>
      <c r="E770" t="s">
        <v>1183</v>
      </c>
      <c r="F770">
        <v>25</v>
      </c>
      <c r="G770">
        <v>2</v>
      </c>
      <c r="H770">
        <v>1</v>
      </c>
      <c r="I770" s="1">
        <v>46063</v>
      </c>
      <c r="J770" t="str">
        <f>N770</f>
        <v>3530</v>
      </c>
      <c r="K770" t="s">
        <v>8598</v>
      </c>
      <c r="N770" t="str">
        <f>VLOOKUP(A770,Sheet2!A:B,2,)</f>
        <v>3530</v>
      </c>
    </row>
    <row r="771" spans="1:14" customFormat="1">
      <c r="A771" t="s">
        <v>8597</v>
      </c>
      <c r="B771" t="s">
        <v>20925</v>
      </c>
      <c r="C771">
        <v>2</v>
      </c>
      <c r="D771" t="s">
        <v>1182</v>
      </c>
      <c r="E771" t="s">
        <v>1183</v>
      </c>
      <c r="F771">
        <v>3</v>
      </c>
      <c r="G771">
        <v>2</v>
      </c>
      <c r="H771">
        <v>1</v>
      </c>
      <c r="I771" s="1">
        <v>46063</v>
      </c>
      <c r="K771" t="s">
        <v>8982</v>
      </c>
    </row>
    <row r="772" spans="1:14" customFormat="1">
      <c r="A772" t="s">
        <v>8597</v>
      </c>
      <c r="B772" t="s">
        <v>20925</v>
      </c>
      <c r="C772">
        <v>3</v>
      </c>
      <c r="D772" t="s">
        <v>1182</v>
      </c>
      <c r="E772" t="s">
        <v>1183</v>
      </c>
      <c r="F772">
        <v>2</v>
      </c>
      <c r="G772">
        <v>2</v>
      </c>
      <c r="H772">
        <v>1</v>
      </c>
      <c r="I772" s="1">
        <v>46063</v>
      </c>
      <c r="K772" t="s">
        <v>9771</v>
      </c>
    </row>
    <row r="773" spans="1:14" customFormat="1">
      <c r="A773" t="s">
        <v>8597</v>
      </c>
      <c r="B773" t="s">
        <v>20925</v>
      </c>
      <c r="C773">
        <v>4</v>
      </c>
      <c r="D773" t="s">
        <v>1182</v>
      </c>
      <c r="E773" t="s">
        <v>1183</v>
      </c>
      <c r="F773">
        <v>8</v>
      </c>
      <c r="G773">
        <v>2</v>
      </c>
      <c r="H773">
        <v>1</v>
      </c>
      <c r="I773" s="1">
        <v>46063</v>
      </c>
      <c r="K773" t="s">
        <v>10030</v>
      </c>
    </row>
    <row r="774" spans="1:14" customFormat="1">
      <c r="A774" t="s">
        <v>8597</v>
      </c>
      <c r="B774" t="s">
        <v>20925</v>
      </c>
      <c r="C774">
        <v>5</v>
      </c>
      <c r="D774" t="s">
        <v>1182</v>
      </c>
      <c r="E774" t="s">
        <v>1183</v>
      </c>
      <c r="F774">
        <v>5</v>
      </c>
      <c r="G774">
        <v>2</v>
      </c>
      <c r="H774">
        <v>1</v>
      </c>
      <c r="I774" s="1">
        <v>46063</v>
      </c>
      <c r="K774" t="s">
        <v>10143</v>
      </c>
    </row>
    <row r="775" spans="1:14" customFormat="1">
      <c r="A775" t="s">
        <v>18716</v>
      </c>
      <c r="B775" t="s">
        <v>20925</v>
      </c>
      <c r="C775">
        <v>1</v>
      </c>
      <c r="D775" t="s">
        <v>9300</v>
      </c>
      <c r="E775" t="s">
        <v>1502</v>
      </c>
      <c r="F775">
        <v>50</v>
      </c>
      <c r="G775">
        <v>2</v>
      </c>
      <c r="H775">
        <v>1</v>
      </c>
      <c r="I775" s="1">
        <v>46091</v>
      </c>
      <c r="J775">
        <v>3530</v>
      </c>
      <c r="K775" t="s">
        <v>21554</v>
      </c>
    </row>
    <row r="776" spans="1:14" customFormat="1">
      <c r="A776" t="s">
        <v>18717</v>
      </c>
      <c r="B776" t="s">
        <v>20925</v>
      </c>
      <c r="C776">
        <v>1</v>
      </c>
      <c r="D776" t="s">
        <v>9303</v>
      </c>
      <c r="E776" t="s">
        <v>1019</v>
      </c>
      <c r="F776">
        <v>50</v>
      </c>
      <c r="G776">
        <v>2</v>
      </c>
      <c r="H776">
        <v>1</v>
      </c>
      <c r="I776" s="1">
        <v>46091</v>
      </c>
      <c r="J776">
        <v>3530</v>
      </c>
      <c r="K776" t="s">
        <v>21555</v>
      </c>
    </row>
    <row r="777" spans="1:14" customFormat="1">
      <c r="A777" t="s">
        <v>18718</v>
      </c>
      <c r="B777" t="s">
        <v>20925</v>
      </c>
      <c r="C777">
        <v>1</v>
      </c>
      <c r="D777" t="s">
        <v>6295</v>
      </c>
      <c r="E777" t="s">
        <v>6296</v>
      </c>
      <c r="F777">
        <v>50</v>
      </c>
      <c r="G777">
        <v>2</v>
      </c>
      <c r="H777">
        <v>1</v>
      </c>
      <c r="I777" s="1">
        <v>46091</v>
      </c>
      <c r="J777">
        <v>3530</v>
      </c>
      <c r="K777" t="s">
        <v>21556</v>
      </c>
    </row>
    <row r="778" spans="1:14" customFormat="1">
      <c r="A778" t="s">
        <v>18719</v>
      </c>
      <c r="B778" t="s">
        <v>20925</v>
      </c>
      <c r="C778">
        <v>1</v>
      </c>
      <c r="D778" t="s">
        <v>1182</v>
      </c>
      <c r="E778" t="s">
        <v>1183</v>
      </c>
      <c r="F778">
        <v>50</v>
      </c>
      <c r="G778">
        <v>2</v>
      </c>
      <c r="H778">
        <v>1</v>
      </c>
      <c r="I778" s="1">
        <v>46091</v>
      </c>
      <c r="J778">
        <v>3530</v>
      </c>
      <c r="K778" t="s">
        <v>21557</v>
      </c>
    </row>
    <row r="779" spans="1:14" customFormat="1">
      <c r="A779" t="s">
        <v>18720</v>
      </c>
      <c r="B779" t="s">
        <v>20925</v>
      </c>
      <c r="C779">
        <v>1</v>
      </c>
      <c r="D779" t="s">
        <v>9300</v>
      </c>
      <c r="E779" t="s">
        <v>1502</v>
      </c>
      <c r="F779">
        <v>50</v>
      </c>
      <c r="G779">
        <v>2</v>
      </c>
      <c r="H779">
        <v>1</v>
      </c>
      <c r="I779" s="1">
        <v>46122</v>
      </c>
      <c r="J779">
        <v>3530</v>
      </c>
      <c r="K779" t="s">
        <v>21558</v>
      </c>
    </row>
    <row r="780" spans="1:14" customFormat="1">
      <c r="A780" t="s">
        <v>18721</v>
      </c>
      <c r="B780" t="s">
        <v>20925</v>
      </c>
      <c r="C780">
        <v>1</v>
      </c>
      <c r="D780" t="s">
        <v>9303</v>
      </c>
      <c r="E780" t="s">
        <v>1019</v>
      </c>
      <c r="F780">
        <v>50</v>
      </c>
      <c r="G780">
        <v>2</v>
      </c>
      <c r="H780">
        <v>1</v>
      </c>
      <c r="I780" s="1">
        <v>46122</v>
      </c>
      <c r="J780">
        <v>3530</v>
      </c>
      <c r="K780" t="s">
        <v>21559</v>
      </c>
    </row>
    <row r="781" spans="1:14" customFormat="1">
      <c r="A781" t="s">
        <v>18722</v>
      </c>
      <c r="B781" t="s">
        <v>20925</v>
      </c>
      <c r="C781">
        <v>1</v>
      </c>
      <c r="D781" t="s">
        <v>6295</v>
      </c>
      <c r="E781" t="s">
        <v>6296</v>
      </c>
      <c r="F781">
        <v>50</v>
      </c>
      <c r="G781">
        <v>2</v>
      </c>
      <c r="H781">
        <v>1</v>
      </c>
      <c r="I781" s="1">
        <v>46122</v>
      </c>
      <c r="J781">
        <v>3530</v>
      </c>
      <c r="K781" t="s">
        <v>21560</v>
      </c>
    </row>
    <row r="782" spans="1:14" customFormat="1">
      <c r="A782" t="s">
        <v>18723</v>
      </c>
      <c r="B782" t="s">
        <v>20925</v>
      </c>
      <c r="C782">
        <v>1</v>
      </c>
      <c r="D782" t="s">
        <v>1182</v>
      </c>
      <c r="E782" t="s">
        <v>1183</v>
      </c>
      <c r="F782">
        <v>50</v>
      </c>
      <c r="G782">
        <v>2</v>
      </c>
      <c r="H782">
        <v>1</v>
      </c>
      <c r="I782" s="1">
        <v>46122</v>
      </c>
      <c r="J782">
        <v>3530</v>
      </c>
      <c r="K782" t="s">
        <v>21561</v>
      </c>
    </row>
    <row r="783" spans="1:14" customFormat="1">
      <c r="A783" t="s">
        <v>18724</v>
      </c>
      <c r="B783" t="s">
        <v>20925</v>
      </c>
      <c r="C783">
        <v>1</v>
      </c>
      <c r="D783" t="s">
        <v>9300</v>
      </c>
      <c r="E783" t="s">
        <v>1502</v>
      </c>
      <c r="F783">
        <v>50</v>
      </c>
      <c r="G783">
        <v>2</v>
      </c>
      <c r="H783">
        <v>1</v>
      </c>
      <c r="I783" s="1">
        <v>46150</v>
      </c>
      <c r="J783">
        <v>3530</v>
      </c>
      <c r="K783" t="s">
        <v>21562</v>
      </c>
    </row>
    <row r="784" spans="1:14" customFormat="1">
      <c r="A784" t="s">
        <v>18725</v>
      </c>
      <c r="B784" t="s">
        <v>20925</v>
      </c>
      <c r="C784">
        <v>1</v>
      </c>
      <c r="D784" t="s">
        <v>9303</v>
      </c>
      <c r="E784" t="s">
        <v>1019</v>
      </c>
      <c r="F784">
        <v>50</v>
      </c>
      <c r="G784">
        <v>2</v>
      </c>
      <c r="H784">
        <v>1</v>
      </c>
      <c r="I784" s="1">
        <v>46150</v>
      </c>
      <c r="J784">
        <v>3530</v>
      </c>
      <c r="K784" t="s">
        <v>21563</v>
      </c>
    </row>
    <row r="785" spans="1:12" customFormat="1">
      <c r="A785" t="s">
        <v>18726</v>
      </c>
      <c r="B785" t="s">
        <v>20925</v>
      </c>
      <c r="C785">
        <v>1</v>
      </c>
      <c r="D785" t="s">
        <v>6295</v>
      </c>
      <c r="E785" t="s">
        <v>6296</v>
      </c>
      <c r="F785">
        <v>50</v>
      </c>
      <c r="G785">
        <v>2</v>
      </c>
      <c r="H785">
        <v>1</v>
      </c>
      <c r="I785" s="1">
        <v>46150</v>
      </c>
      <c r="J785">
        <v>3530</v>
      </c>
      <c r="K785" t="s">
        <v>21564</v>
      </c>
    </row>
    <row r="786" spans="1:12" customFormat="1">
      <c r="A786" t="s">
        <v>18727</v>
      </c>
      <c r="B786" t="s">
        <v>20925</v>
      </c>
      <c r="C786">
        <v>1</v>
      </c>
      <c r="D786" t="s">
        <v>1182</v>
      </c>
      <c r="E786" t="s">
        <v>1183</v>
      </c>
      <c r="F786">
        <v>50</v>
      </c>
      <c r="G786">
        <v>2</v>
      </c>
      <c r="H786">
        <v>1</v>
      </c>
      <c r="I786" s="1">
        <v>46150</v>
      </c>
      <c r="J786">
        <v>3530</v>
      </c>
      <c r="K786" t="s">
        <v>21565</v>
      </c>
    </row>
    <row r="787" spans="1:12" customFormat="1">
      <c r="A787" t="s">
        <v>18728</v>
      </c>
      <c r="B787" t="s">
        <v>20925</v>
      </c>
      <c r="C787">
        <v>1</v>
      </c>
      <c r="D787" t="s">
        <v>1182</v>
      </c>
      <c r="E787" t="s">
        <v>1183</v>
      </c>
      <c r="F787">
        <v>50</v>
      </c>
      <c r="G787">
        <v>2</v>
      </c>
      <c r="H787">
        <v>1</v>
      </c>
      <c r="I787" s="1">
        <v>46183</v>
      </c>
      <c r="J787">
        <v>3530</v>
      </c>
      <c r="K787" t="s">
        <v>21566</v>
      </c>
    </row>
    <row r="788" spans="1:12" customFormat="1">
      <c r="A788" t="s">
        <v>13048</v>
      </c>
      <c r="B788" t="s">
        <v>20941</v>
      </c>
      <c r="C788">
        <v>1</v>
      </c>
      <c r="D788" t="s">
        <v>5641</v>
      </c>
      <c r="E788" t="s">
        <v>560</v>
      </c>
      <c r="F788">
        <v>17000</v>
      </c>
      <c r="G788">
        <v>2</v>
      </c>
      <c r="H788">
        <v>1</v>
      </c>
      <c r="I788" s="1">
        <v>46000</v>
      </c>
      <c r="K788" t="s">
        <v>13049</v>
      </c>
      <c r="L788" t="s">
        <v>13049</v>
      </c>
    </row>
    <row r="789" spans="1:12" customFormat="1">
      <c r="A789" t="s">
        <v>16640</v>
      </c>
      <c r="B789" t="s">
        <v>20941</v>
      </c>
      <c r="C789">
        <v>1</v>
      </c>
      <c r="D789" t="s">
        <v>5641</v>
      </c>
      <c r="E789" t="s">
        <v>560</v>
      </c>
      <c r="F789">
        <v>17000</v>
      </c>
      <c r="G789">
        <v>2</v>
      </c>
      <c r="H789">
        <v>1</v>
      </c>
      <c r="I789" s="1">
        <v>46002</v>
      </c>
      <c r="K789" t="s">
        <v>16641</v>
      </c>
    </row>
    <row r="790" spans="1:12" customFormat="1">
      <c r="A790" t="s">
        <v>12889</v>
      </c>
      <c r="B790" t="s">
        <v>20941</v>
      </c>
      <c r="C790">
        <v>1</v>
      </c>
      <c r="D790" t="s">
        <v>4401</v>
      </c>
      <c r="E790" t="s">
        <v>560</v>
      </c>
      <c r="F790">
        <v>1000</v>
      </c>
      <c r="G790">
        <v>2</v>
      </c>
      <c r="H790">
        <v>1</v>
      </c>
      <c r="I790" s="1">
        <v>46000</v>
      </c>
      <c r="K790" t="s">
        <v>12890</v>
      </c>
    </row>
    <row r="791" spans="1:12" customFormat="1">
      <c r="A791" t="s">
        <v>12889</v>
      </c>
      <c r="B791" t="s">
        <v>20941</v>
      </c>
      <c r="C791">
        <v>3</v>
      </c>
      <c r="D791" t="s">
        <v>4401</v>
      </c>
      <c r="E791" t="s">
        <v>560</v>
      </c>
      <c r="F791">
        <v>14000</v>
      </c>
      <c r="G791">
        <v>2</v>
      </c>
      <c r="H791">
        <v>1</v>
      </c>
      <c r="I791" s="1">
        <v>46000</v>
      </c>
      <c r="K791" t="s">
        <v>12967</v>
      </c>
    </row>
    <row r="792" spans="1:12" customFormat="1">
      <c r="A792" t="s">
        <v>12889</v>
      </c>
      <c r="B792" t="s">
        <v>20941</v>
      </c>
      <c r="C792">
        <v>2</v>
      </c>
      <c r="D792" t="s">
        <v>4401</v>
      </c>
      <c r="E792" t="s">
        <v>560</v>
      </c>
      <c r="F792">
        <v>2000</v>
      </c>
      <c r="G792">
        <v>2</v>
      </c>
      <c r="H792">
        <v>1</v>
      </c>
      <c r="I792" s="1">
        <v>46000</v>
      </c>
      <c r="K792" t="s">
        <v>16492</v>
      </c>
    </row>
    <row r="793" spans="1:12" customFormat="1">
      <c r="A793" t="s">
        <v>12966</v>
      </c>
      <c r="B793" t="s">
        <v>20941</v>
      </c>
      <c r="C793">
        <v>1</v>
      </c>
      <c r="D793" t="s">
        <v>4401</v>
      </c>
      <c r="E793" t="s">
        <v>560</v>
      </c>
      <c r="F793">
        <v>3000</v>
      </c>
      <c r="G793">
        <v>2</v>
      </c>
      <c r="H793">
        <v>1</v>
      </c>
      <c r="I793" s="1">
        <v>46002</v>
      </c>
      <c r="K793" t="s">
        <v>12967</v>
      </c>
    </row>
    <row r="794" spans="1:12" customFormat="1">
      <c r="A794" t="s">
        <v>12966</v>
      </c>
      <c r="B794" t="s">
        <v>20941</v>
      </c>
      <c r="C794">
        <v>2</v>
      </c>
      <c r="D794" t="s">
        <v>4401</v>
      </c>
      <c r="E794" t="s">
        <v>560</v>
      </c>
      <c r="F794">
        <v>14000</v>
      </c>
      <c r="G794">
        <v>2</v>
      </c>
      <c r="H794">
        <v>1</v>
      </c>
      <c r="I794" s="1">
        <v>46002</v>
      </c>
      <c r="K794" t="s">
        <v>16561</v>
      </c>
    </row>
    <row r="795" spans="1:12" customFormat="1">
      <c r="A795" t="s">
        <v>2822</v>
      </c>
      <c r="B795" t="s">
        <v>20941</v>
      </c>
      <c r="C795">
        <v>3</v>
      </c>
      <c r="D795" t="s">
        <v>2169</v>
      </c>
      <c r="E795" t="s">
        <v>560</v>
      </c>
      <c r="F795">
        <v>1500</v>
      </c>
      <c r="G795">
        <v>2</v>
      </c>
      <c r="H795">
        <v>1</v>
      </c>
      <c r="I795" s="1">
        <v>46000</v>
      </c>
      <c r="K795" t="s">
        <v>2821</v>
      </c>
    </row>
    <row r="796" spans="1:12" customFormat="1">
      <c r="A796" t="s">
        <v>2822</v>
      </c>
      <c r="B796" t="s">
        <v>20941</v>
      </c>
      <c r="C796">
        <v>1</v>
      </c>
      <c r="D796" t="s">
        <v>2169</v>
      </c>
      <c r="E796" t="s">
        <v>560</v>
      </c>
      <c r="F796">
        <v>500</v>
      </c>
      <c r="G796">
        <v>2</v>
      </c>
      <c r="H796">
        <v>1</v>
      </c>
      <c r="I796" s="1">
        <v>46000</v>
      </c>
      <c r="K796" t="s">
        <v>12903</v>
      </c>
    </row>
    <row r="797" spans="1:12" customFormat="1">
      <c r="A797" t="s">
        <v>2822</v>
      </c>
      <c r="B797" t="s">
        <v>20941</v>
      </c>
      <c r="C797">
        <v>2</v>
      </c>
      <c r="D797" t="s">
        <v>2169</v>
      </c>
      <c r="E797" t="s">
        <v>560</v>
      </c>
      <c r="F797">
        <v>1500</v>
      </c>
      <c r="G797">
        <v>2</v>
      </c>
      <c r="H797">
        <v>1</v>
      </c>
      <c r="I797" s="1">
        <v>46000</v>
      </c>
      <c r="K797" t="s">
        <v>16497</v>
      </c>
    </row>
    <row r="798" spans="1:12" customFormat="1">
      <c r="A798" t="s">
        <v>1909</v>
      </c>
      <c r="B798" t="s">
        <v>20941</v>
      </c>
      <c r="C798">
        <v>1</v>
      </c>
      <c r="D798" t="s">
        <v>1907</v>
      </c>
      <c r="E798" t="s">
        <v>560</v>
      </c>
      <c r="F798">
        <v>3200</v>
      </c>
      <c r="G798">
        <v>2</v>
      </c>
      <c r="H798">
        <v>1</v>
      </c>
      <c r="I798" s="1">
        <v>46000</v>
      </c>
      <c r="K798" t="s">
        <v>1908</v>
      </c>
    </row>
    <row r="799" spans="1:12" customFormat="1">
      <c r="A799" t="s">
        <v>13456</v>
      </c>
      <c r="B799" t="s">
        <v>20941</v>
      </c>
      <c r="C799">
        <v>1</v>
      </c>
      <c r="D799" t="s">
        <v>13457</v>
      </c>
      <c r="E799" t="s">
        <v>560</v>
      </c>
      <c r="F799">
        <v>1800</v>
      </c>
      <c r="G799">
        <v>2</v>
      </c>
      <c r="H799">
        <v>1</v>
      </c>
      <c r="I799" s="1">
        <v>46007</v>
      </c>
      <c r="K799" t="s">
        <v>13458</v>
      </c>
    </row>
    <row r="800" spans="1:12" customFormat="1">
      <c r="A800" t="s">
        <v>4809</v>
      </c>
      <c r="B800" t="s">
        <v>20941</v>
      </c>
      <c r="C800">
        <v>1</v>
      </c>
      <c r="D800" t="s">
        <v>4810</v>
      </c>
      <c r="E800" t="s">
        <v>560</v>
      </c>
      <c r="F800">
        <v>3000</v>
      </c>
      <c r="G800">
        <v>2</v>
      </c>
      <c r="H800">
        <v>1</v>
      </c>
      <c r="I800" s="1">
        <v>46007</v>
      </c>
      <c r="K800" t="s">
        <v>4811</v>
      </c>
    </row>
    <row r="801" spans="1:12" customFormat="1">
      <c r="A801" s="2" t="s">
        <v>15590</v>
      </c>
      <c r="B801" t="s">
        <v>20938</v>
      </c>
      <c r="C801" s="2">
        <v>1</v>
      </c>
      <c r="D801" s="2" t="s">
        <v>15591</v>
      </c>
      <c r="E801" s="2" t="s">
        <v>11908</v>
      </c>
      <c r="F801" s="2">
        <v>200</v>
      </c>
      <c r="G801" s="2">
        <v>2</v>
      </c>
      <c r="H801" s="2">
        <v>1</v>
      </c>
      <c r="I801" s="3">
        <v>45979</v>
      </c>
      <c r="J801" s="2"/>
      <c r="K801" s="2" t="s">
        <v>15592</v>
      </c>
      <c r="L801" t="s">
        <v>15592</v>
      </c>
    </row>
    <row r="802" spans="1:12" customFormat="1">
      <c r="A802" t="s">
        <v>11731</v>
      </c>
      <c r="B802" t="s">
        <v>20932</v>
      </c>
      <c r="C802">
        <v>1</v>
      </c>
      <c r="D802" t="s">
        <v>11732</v>
      </c>
      <c r="E802" t="s">
        <v>1796</v>
      </c>
      <c r="F802">
        <v>40</v>
      </c>
      <c r="G802">
        <v>2</v>
      </c>
      <c r="H802">
        <v>1</v>
      </c>
      <c r="I802" s="1">
        <v>45981</v>
      </c>
      <c r="K802" t="s">
        <v>11733</v>
      </c>
    </row>
    <row r="803" spans="1:12" customFormat="1">
      <c r="A803" t="s">
        <v>11734</v>
      </c>
      <c r="B803" t="s">
        <v>20932</v>
      </c>
      <c r="C803">
        <v>1</v>
      </c>
      <c r="D803" t="s">
        <v>11735</v>
      </c>
      <c r="E803" t="s">
        <v>1796</v>
      </c>
      <c r="F803">
        <v>80</v>
      </c>
      <c r="G803">
        <v>2</v>
      </c>
      <c r="H803">
        <v>1</v>
      </c>
      <c r="I803" s="1">
        <v>45981</v>
      </c>
      <c r="K803" t="s">
        <v>11736</v>
      </c>
    </row>
    <row r="804" spans="1:12" customFormat="1">
      <c r="A804" t="s">
        <v>6781</v>
      </c>
      <c r="B804" t="s">
        <v>20932</v>
      </c>
      <c r="C804">
        <v>6</v>
      </c>
      <c r="D804" t="s">
        <v>6778</v>
      </c>
      <c r="E804" t="s">
        <v>6779</v>
      </c>
      <c r="F804">
        <v>8</v>
      </c>
      <c r="G804">
        <v>2</v>
      </c>
      <c r="H804">
        <v>1</v>
      </c>
      <c r="I804" s="1">
        <v>45981</v>
      </c>
      <c r="K804" t="s">
        <v>6780</v>
      </c>
    </row>
    <row r="805" spans="1:12" customFormat="1">
      <c r="A805" t="s">
        <v>6781</v>
      </c>
      <c r="B805" t="s">
        <v>20932</v>
      </c>
      <c r="C805">
        <v>2</v>
      </c>
      <c r="D805" t="s">
        <v>6778</v>
      </c>
      <c r="E805" t="s">
        <v>6779</v>
      </c>
      <c r="F805">
        <v>13</v>
      </c>
      <c r="G805">
        <v>2</v>
      </c>
      <c r="H805">
        <v>1</v>
      </c>
      <c r="I805" s="1">
        <v>45981</v>
      </c>
      <c r="K805" t="s">
        <v>13562</v>
      </c>
    </row>
    <row r="806" spans="1:12" customFormat="1">
      <c r="A806" t="s">
        <v>6781</v>
      </c>
      <c r="B806" t="s">
        <v>20932</v>
      </c>
      <c r="C806">
        <v>4</v>
      </c>
      <c r="D806" t="s">
        <v>6778</v>
      </c>
      <c r="E806" t="s">
        <v>6779</v>
      </c>
      <c r="F806">
        <v>8</v>
      </c>
      <c r="G806">
        <v>2</v>
      </c>
      <c r="H806">
        <v>1</v>
      </c>
      <c r="I806" s="1">
        <v>45981</v>
      </c>
      <c r="K806" t="s">
        <v>13742</v>
      </c>
    </row>
    <row r="807" spans="1:12" customFormat="1">
      <c r="A807" t="s">
        <v>6781</v>
      </c>
      <c r="B807" t="s">
        <v>20932</v>
      </c>
      <c r="C807">
        <v>5</v>
      </c>
      <c r="D807" t="s">
        <v>6778</v>
      </c>
      <c r="E807" t="s">
        <v>6779</v>
      </c>
      <c r="F807">
        <v>8</v>
      </c>
      <c r="G807">
        <v>2</v>
      </c>
      <c r="H807">
        <v>1</v>
      </c>
      <c r="I807" s="1">
        <v>45981</v>
      </c>
      <c r="K807" t="s">
        <v>13841</v>
      </c>
    </row>
    <row r="808" spans="1:12" customFormat="1">
      <c r="A808" t="s">
        <v>6781</v>
      </c>
      <c r="B808" t="s">
        <v>20932</v>
      </c>
      <c r="C808">
        <v>1</v>
      </c>
      <c r="D808" t="s">
        <v>6778</v>
      </c>
      <c r="E808" t="s">
        <v>6779</v>
      </c>
      <c r="F808">
        <v>4</v>
      </c>
      <c r="G808">
        <v>2</v>
      </c>
      <c r="H808">
        <v>1</v>
      </c>
      <c r="I808" s="1">
        <v>45981</v>
      </c>
      <c r="K808" t="s">
        <v>16889</v>
      </c>
    </row>
    <row r="809" spans="1:12" customFormat="1">
      <c r="A809" t="s">
        <v>6781</v>
      </c>
      <c r="B809" t="s">
        <v>20932</v>
      </c>
      <c r="C809">
        <v>3</v>
      </c>
      <c r="D809" t="s">
        <v>6778</v>
      </c>
      <c r="E809" t="s">
        <v>6779</v>
      </c>
      <c r="F809">
        <v>7</v>
      </c>
      <c r="G809">
        <v>2</v>
      </c>
      <c r="H809">
        <v>1</v>
      </c>
      <c r="I809" s="1">
        <v>45981</v>
      </c>
      <c r="K809" t="s">
        <v>17086</v>
      </c>
    </row>
    <row r="810" spans="1:12" customFormat="1">
      <c r="A810" t="s">
        <v>10960</v>
      </c>
      <c r="B810" t="s">
        <v>20922</v>
      </c>
      <c r="C810">
        <v>1</v>
      </c>
      <c r="D810" t="s">
        <v>8214</v>
      </c>
      <c r="E810" t="s">
        <v>8215</v>
      </c>
      <c r="F810">
        <v>1</v>
      </c>
      <c r="G810">
        <v>2</v>
      </c>
      <c r="H810">
        <v>1</v>
      </c>
      <c r="I810" s="1">
        <v>45993</v>
      </c>
      <c r="K810" t="s">
        <v>10961</v>
      </c>
    </row>
    <row r="811" spans="1:12" customFormat="1">
      <c r="A811" t="s">
        <v>10960</v>
      </c>
      <c r="B811" t="s">
        <v>20922</v>
      </c>
      <c r="C811">
        <v>2</v>
      </c>
      <c r="D811" t="s">
        <v>8214</v>
      </c>
      <c r="E811" t="s">
        <v>8215</v>
      </c>
      <c r="F811">
        <v>3</v>
      </c>
      <c r="G811">
        <v>2</v>
      </c>
      <c r="H811">
        <v>1</v>
      </c>
      <c r="I811" s="1">
        <v>45993</v>
      </c>
      <c r="K811" t="s">
        <v>13981</v>
      </c>
    </row>
    <row r="812" spans="1:12" customFormat="1">
      <c r="A812" t="s">
        <v>12809</v>
      </c>
      <c r="B812" t="s">
        <v>20922</v>
      </c>
      <c r="C812">
        <v>1</v>
      </c>
      <c r="D812" t="s">
        <v>2351</v>
      </c>
      <c r="E812" t="s">
        <v>2352</v>
      </c>
      <c r="F812">
        <v>5</v>
      </c>
      <c r="G812">
        <v>2</v>
      </c>
      <c r="H812">
        <v>1</v>
      </c>
      <c r="I812" s="1">
        <v>45993</v>
      </c>
      <c r="K812" t="s">
        <v>12810</v>
      </c>
    </row>
    <row r="813" spans="1:12" customFormat="1">
      <c r="A813" t="s">
        <v>8213</v>
      </c>
      <c r="B813" t="s">
        <v>20922</v>
      </c>
      <c r="C813">
        <v>1</v>
      </c>
      <c r="D813" t="s">
        <v>8214</v>
      </c>
      <c r="E813" t="s">
        <v>8215</v>
      </c>
      <c r="F813">
        <v>6</v>
      </c>
      <c r="G813">
        <v>2</v>
      </c>
      <c r="H813">
        <v>1</v>
      </c>
      <c r="I813" s="1">
        <v>45993</v>
      </c>
      <c r="J813">
        <v>3102</v>
      </c>
      <c r="K813" t="s">
        <v>8216</v>
      </c>
      <c r="L813" t="s">
        <v>8216</v>
      </c>
    </row>
    <row r="814" spans="1:12" customFormat="1">
      <c r="A814" t="s">
        <v>9288</v>
      </c>
      <c r="B814" t="s">
        <v>20922</v>
      </c>
      <c r="C814">
        <v>1</v>
      </c>
      <c r="D814" t="s">
        <v>9289</v>
      </c>
      <c r="E814" t="s">
        <v>8215</v>
      </c>
      <c r="F814">
        <v>2</v>
      </c>
      <c r="G814">
        <v>2</v>
      </c>
      <c r="H814">
        <v>1</v>
      </c>
      <c r="I814" s="1">
        <v>45993</v>
      </c>
      <c r="J814">
        <v>3102</v>
      </c>
      <c r="K814" t="s">
        <v>9290</v>
      </c>
      <c r="L814" t="s">
        <v>9290</v>
      </c>
    </row>
    <row r="815" spans="1:12" customFormat="1">
      <c r="A815" t="s">
        <v>9721</v>
      </c>
      <c r="B815" t="s">
        <v>20922</v>
      </c>
      <c r="C815">
        <v>1</v>
      </c>
      <c r="D815" t="s">
        <v>9289</v>
      </c>
      <c r="E815" t="s">
        <v>8215</v>
      </c>
      <c r="F815">
        <v>3</v>
      </c>
      <c r="G815">
        <v>2</v>
      </c>
      <c r="H815">
        <v>1</v>
      </c>
      <c r="I815" s="1">
        <v>45993</v>
      </c>
      <c r="J815">
        <v>3102</v>
      </c>
      <c r="K815" t="s">
        <v>9722</v>
      </c>
      <c r="L815" t="s">
        <v>9722</v>
      </c>
    </row>
    <row r="816" spans="1:12" customFormat="1">
      <c r="A816" t="s">
        <v>13980</v>
      </c>
      <c r="B816" t="s">
        <v>20922</v>
      </c>
      <c r="C816">
        <v>1</v>
      </c>
      <c r="D816" t="s">
        <v>8214</v>
      </c>
      <c r="E816" t="s">
        <v>8215</v>
      </c>
      <c r="F816">
        <v>1</v>
      </c>
      <c r="G816">
        <v>2</v>
      </c>
      <c r="H816">
        <v>1</v>
      </c>
      <c r="I816" s="1">
        <v>45993</v>
      </c>
      <c r="K816" t="s">
        <v>13981</v>
      </c>
      <c r="L816" t="s">
        <v>13982</v>
      </c>
    </row>
    <row r="817" spans="1:12" customFormat="1">
      <c r="A817" t="s">
        <v>13980</v>
      </c>
      <c r="B817" t="s">
        <v>20922</v>
      </c>
      <c r="C817">
        <v>2</v>
      </c>
      <c r="D817" t="s">
        <v>8214</v>
      </c>
      <c r="E817" t="s">
        <v>8215</v>
      </c>
      <c r="F817">
        <v>3</v>
      </c>
      <c r="G817">
        <v>2</v>
      </c>
      <c r="H817">
        <v>1</v>
      </c>
      <c r="I817" s="1">
        <v>45993</v>
      </c>
      <c r="K817" t="s">
        <v>14074</v>
      </c>
      <c r="L817" t="s">
        <v>13982</v>
      </c>
    </row>
    <row r="818" spans="1:12" customFormat="1">
      <c r="A818" t="s">
        <v>13980</v>
      </c>
      <c r="B818" t="s">
        <v>20922</v>
      </c>
      <c r="C818">
        <v>3</v>
      </c>
      <c r="D818" t="s">
        <v>8214</v>
      </c>
      <c r="E818" t="s">
        <v>8215</v>
      </c>
      <c r="F818">
        <v>1</v>
      </c>
      <c r="G818">
        <v>2</v>
      </c>
      <c r="H818">
        <v>1</v>
      </c>
      <c r="I818" s="1">
        <v>45993</v>
      </c>
      <c r="K818" t="s">
        <v>17983</v>
      </c>
      <c r="L818" t="s">
        <v>13982</v>
      </c>
    </row>
    <row r="819" spans="1:12" customFormat="1">
      <c r="A819" t="s">
        <v>13980</v>
      </c>
      <c r="B819" t="s">
        <v>20922</v>
      </c>
      <c r="C819">
        <v>4</v>
      </c>
      <c r="D819" t="s">
        <v>8214</v>
      </c>
      <c r="E819" t="s">
        <v>8215</v>
      </c>
      <c r="F819">
        <v>1</v>
      </c>
      <c r="G819">
        <v>2</v>
      </c>
      <c r="H819">
        <v>1</v>
      </c>
      <c r="I819" s="1">
        <v>45993</v>
      </c>
      <c r="K819" t="s">
        <v>18083</v>
      </c>
      <c r="L819" t="s">
        <v>13982</v>
      </c>
    </row>
    <row r="820" spans="1:12" customFormat="1">
      <c r="A820" t="s">
        <v>10962</v>
      </c>
      <c r="B820" t="s">
        <v>20922</v>
      </c>
      <c r="C820">
        <v>1</v>
      </c>
      <c r="D820" t="s">
        <v>10963</v>
      </c>
      <c r="E820" t="s">
        <v>1104</v>
      </c>
      <c r="F820">
        <v>5</v>
      </c>
      <c r="G820">
        <v>2</v>
      </c>
      <c r="H820">
        <v>1</v>
      </c>
      <c r="I820" s="1">
        <v>46000</v>
      </c>
      <c r="K820" t="s">
        <v>10964</v>
      </c>
      <c r="L820" t="s">
        <v>10964</v>
      </c>
    </row>
    <row r="821" spans="1:12" customFormat="1">
      <c r="A821" t="s">
        <v>8571</v>
      </c>
      <c r="B821" t="s">
        <v>20922</v>
      </c>
      <c r="C821">
        <v>1</v>
      </c>
      <c r="D821" t="s">
        <v>8214</v>
      </c>
      <c r="E821" t="s">
        <v>8215</v>
      </c>
      <c r="F821">
        <v>7</v>
      </c>
      <c r="G821">
        <v>2</v>
      </c>
      <c r="H821">
        <v>1</v>
      </c>
      <c r="I821" s="1">
        <v>46000</v>
      </c>
      <c r="K821" t="s">
        <v>8572</v>
      </c>
      <c r="L821" t="s">
        <v>8572</v>
      </c>
    </row>
    <row r="822" spans="1:12" customFormat="1">
      <c r="A822" t="s">
        <v>8571</v>
      </c>
      <c r="B822" t="s">
        <v>20922</v>
      </c>
      <c r="C822">
        <v>1</v>
      </c>
      <c r="D822" t="s">
        <v>8214</v>
      </c>
      <c r="E822" t="s">
        <v>8215</v>
      </c>
      <c r="F822">
        <v>1</v>
      </c>
      <c r="G822">
        <v>2</v>
      </c>
      <c r="H822">
        <v>1</v>
      </c>
      <c r="I822" s="1">
        <v>46000</v>
      </c>
      <c r="K822" t="s">
        <v>9291</v>
      </c>
      <c r="L822" t="s">
        <v>8572</v>
      </c>
    </row>
    <row r="823" spans="1:12" customFormat="1">
      <c r="A823" t="s">
        <v>8571</v>
      </c>
      <c r="B823" t="s">
        <v>20922</v>
      </c>
      <c r="C823">
        <v>1</v>
      </c>
      <c r="D823" t="s">
        <v>8214</v>
      </c>
      <c r="E823" t="s">
        <v>8215</v>
      </c>
      <c r="F823">
        <v>1</v>
      </c>
      <c r="G823">
        <v>2</v>
      </c>
      <c r="H823">
        <v>1</v>
      </c>
      <c r="I823" s="1">
        <v>46000</v>
      </c>
      <c r="K823" t="s">
        <v>13982</v>
      </c>
      <c r="L823" t="s">
        <v>8572</v>
      </c>
    </row>
    <row r="824" spans="1:12" customFormat="1">
      <c r="A824" t="s">
        <v>8571</v>
      </c>
      <c r="B824" t="s">
        <v>20922</v>
      </c>
      <c r="C824">
        <v>1</v>
      </c>
      <c r="D824" t="s">
        <v>8214</v>
      </c>
      <c r="E824" t="s">
        <v>8215</v>
      </c>
      <c r="F824">
        <v>2</v>
      </c>
      <c r="G824">
        <v>2</v>
      </c>
      <c r="H824">
        <v>1</v>
      </c>
      <c r="I824" s="1">
        <v>46000</v>
      </c>
      <c r="K824" t="s">
        <v>14228</v>
      </c>
      <c r="L824" t="s">
        <v>8572</v>
      </c>
    </row>
    <row r="825" spans="1:12" customFormat="1">
      <c r="A825" t="s">
        <v>2350</v>
      </c>
      <c r="B825" t="s">
        <v>20922</v>
      </c>
      <c r="C825">
        <v>1</v>
      </c>
      <c r="D825" t="s">
        <v>2351</v>
      </c>
      <c r="E825" t="s">
        <v>2352</v>
      </c>
      <c r="F825">
        <v>9</v>
      </c>
      <c r="G825">
        <v>2</v>
      </c>
      <c r="H825">
        <v>1</v>
      </c>
      <c r="I825" s="1">
        <v>46000</v>
      </c>
      <c r="K825" t="s">
        <v>2353</v>
      </c>
      <c r="L825" t="s">
        <v>2353</v>
      </c>
    </row>
    <row r="826" spans="1:12" customFormat="1">
      <c r="A826" t="s">
        <v>2350</v>
      </c>
      <c r="B826" t="s">
        <v>20922</v>
      </c>
      <c r="C826">
        <v>3</v>
      </c>
      <c r="D826" t="s">
        <v>2351</v>
      </c>
      <c r="E826" t="s">
        <v>2352</v>
      </c>
      <c r="F826">
        <v>5</v>
      </c>
      <c r="G826">
        <v>2</v>
      </c>
      <c r="H826">
        <v>1</v>
      </c>
      <c r="I826" s="1">
        <v>46000</v>
      </c>
      <c r="K826" t="s">
        <v>3228</v>
      </c>
      <c r="L826" t="s">
        <v>2353</v>
      </c>
    </row>
    <row r="827" spans="1:12" customFormat="1">
      <c r="A827" t="s">
        <v>2350</v>
      </c>
      <c r="B827" t="s">
        <v>20922</v>
      </c>
      <c r="C827">
        <v>4</v>
      </c>
      <c r="D827" t="s">
        <v>2351</v>
      </c>
      <c r="E827" t="s">
        <v>2352</v>
      </c>
      <c r="F827">
        <v>5</v>
      </c>
      <c r="G827">
        <v>2</v>
      </c>
      <c r="H827">
        <v>1</v>
      </c>
      <c r="I827" s="1">
        <v>46000</v>
      </c>
      <c r="K827" t="s">
        <v>3792</v>
      </c>
      <c r="L827" t="s">
        <v>2353</v>
      </c>
    </row>
    <row r="828" spans="1:12" customFormat="1">
      <c r="A828" t="s">
        <v>2350</v>
      </c>
      <c r="B828" t="s">
        <v>20922</v>
      </c>
      <c r="C828">
        <v>5</v>
      </c>
      <c r="D828" t="s">
        <v>2351</v>
      </c>
      <c r="E828" t="s">
        <v>2352</v>
      </c>
      <c r="F828">
        <v>5</v>
      </c>
      <c r="G828">
        <v>2</v>
      </c>
      <c r="H828">
        <v>1</v>
      </c>
      <c r="I828" s="1">
        <v>46000</v>
      </c>
      <c r="K828" t="s">
        <v>4829</v>
      </c>
      <c r="L828" t="s">
        <v>2353</v>
      </c>
    </row>
    <row r="829" spans="1:12" customFormat="1">
      <c r="A829" t="s">
        <v>2350</v>
      </c>
      <c r="B829" t="s">
        <v>20922</v>
      </c>
      <c r="C829">
        <v>6</v>
      </c>
      <c r="D829" t="s">
        <v>2351</v>
      </c>
      <c r="E829" t="s">
        <v>2352</v>
      </c>
      <c r="F829">
        <v>6</v>
      </c>
      <c r="G829">
        <v>2</v>
      </c>
      <c r="H829">
        <v>1</v>
      </c>
      <c r="I829" s="1">
        <v>46000</v>
      </c>
      <c r="K829" t="s">
        <v>5329</v>
      </c>
      <c r="L829" t="s">
        <v>2353</v>
      </c>
    </row>
    <row r="830" spans="1:12" customFormat="1">
      <c r="A830" t="s">
        <v>2350</v>
      </c>
      <c r="B830" t="s">
        <v>20922</v>
      </c>
      <c r="C830">
        <v>2</v>
      </c>
      <c r="D830" t="s">
        <v>2351</v>
      </c>
      <c r="E830" t="s">
        <v>2352</v>
      </c>
      <c r="F830">
        <v>5</v>
      </c>
      <c r="G830">
        <v>2</v>
      </c>
      <c r="H830">
        <v>1</v>
      </c>
      <c r="I830" s="1">
        <v>46000</v>
      </c>
      <c r="K830" t="s">
        <v>12937</v>
      </c>
      <c r="L830" t="s">
        <v>2353</v>
      </c>
    </row>
    <row r="831" spans="1:12" customFormat="1">
      <c r="A831" t="s">
        <v>18729</v>
      </c>
      <c r="B831" t="s">
        <v>20926</v>
      </c>
      <c r="C831">
        <v>1</v>
      </c>
      <c r="D831" t="s">
        <v>11807</v>
      </c>
      <c r="E831" t="s">
        <v>6881</v>
      </c>
      <c r="F831">
        <v>2500</v>
      </c>
      <c r="G831">
        <v>2</v>
      </c>
      <c r="H831">
        <v>2</v>
      </c>
      <c r="I831" s="1">
        <v>46015</v>
      </c>
      <c r="J831">
        <v>2829</v>
      </c>
      <c r="K831" t="s">
        <v>21567</v>
      </c>
    </row>
    <row r="832" spans="1:12" customFormat="1">
      <c r="A832" t="s">
        <v>15593</v>
      </c>
      <c r="B832" t="s">
        <v>20938</v>
      </c>
      <c r="C832">
        <v>1</v>
      </c>
      <c r="D832" t="s">
        <v>15594</v>
      </c>
      <c r="E832" t="s">
        <v>11908</v>
      </c>
      <c r="F832">
        <v>50</v>
      </c>
      <c r="G832">
        <v>2</v>
      </c>
      <c r="H832">
        <v>2</v>
      </c>
      <c r="I832" s="1">
        <v>45982</v>
      </c>
      <c r="K832" t="s">
        <v>15595</v>
      </c>
    </row>
    <row r="833" spans="1:12" customFormat="1">
      <c r="A833" t="s">
        <v>12236</v>
      </c>
      <c r="B833" t="s">
        <v>20932</v>
      </c>
      <c r="C833">
        <v>1</v>
      </c>
      <c r="D833" t="s">
        <v>12209</v>
      </c>
      <c r="E833" t="s">
        <v>630</v>
      </c>
      <c r="F833">
        <v>5</v>
      </c>
      <c r="G833">
        <v>2</v>
      </c>
      <c r="H833">
        <v>1</v>
      </c>
      <c r="I833" s="1">
        <v>45982</v>
      </c>
      <c r="K833" t="s">
        <v>12237</v>
      </c>
      <c r="L833" t="s">
        <v>12237</v>
      </c>
    </row>
    <row r="834" spans="1:12" customFormat="1">
      <c r="A834" t="s">
        <v>15198</v>
      </c>
      <c r="B834" t="s">
        <v>20932</v>
      </c>
      <c r="C834">
        <v>1</v>
      </c>
      <c r="D834" t="s">
        <v>82</v>
      </c>
      <c r="E834" t="s">
        <v>83</v>
      </c>
      <c r="F834">
        <v>5</v>
      </c>
      <c r="G834">
        <v>2</v>
      </c>
      <c r="H834">
        <v>1</v>
      </c>
      <c r="I834" s="1">
        <v>45975</v>
      </c>
      <c r="K834" t="s">
        <v>15199</v>
      </c>
      <c r="L834" t="s">
        <v>15199</v>
      </c>
    </row>
    <row r="835" spans="1:12" customFormat="1">
      <c r="A835" s="2" t="s">
        <v>12242</v>
      </c>
      <c r="B835" t="s">
        <v>20932</v>
      </c>
      <c r="C835" s="2">
        <v>1</v>
      </c>
      <c r="D835" s="2" t="s">
        <v>12243</v>
      </c>
      <c r="E835" s="2" t="s">
        <v>115</v>
      </c>
      <c r="F835" s="2">
        <v>5</v>
      </c>
      <c r="G835" s="2">
        <v>2</v>
      </c>
      <c r="H835" s="2">
        <v>1</v>
      </c>
      <c r="I835" s="3">
        <v>45982</v>
      </c>
      <c r="J835" s="2">
        <v>1797</v>
      </c>
      <c r="K835" s="2" t="s">
        <v>12244</v>
      </c>
      <c r="L835" t="s">
        <v>12244</v>
      </c>
    </row>
    <row r="836" spans="1:12" customFormat="1">
      <c r="A836" t="s">
        <v>15210</v>
      </c>
      <c r="B836" t="s">
        <v>20932</v>
      </c>
      <c r="C836">
        <v>1</v>
      </c>
      <c r="D836" t="s">
        <v>114</v>
      </c>
      <c r="E836" t="s">
        <v>115</v>
      </c>
      <c r="F836">
        <v>5</v>
      </c>
      <c r="G836">
        <v>2</v>
      </c>
      <c r="H836">
        <v>1</v>
      </c>
      <c r="I836" s="1">
        <v>45975</v>
      </c>
      <c r="K836" t="s">
        <v>15211</v>
      </c>
    </row>
    <row r="837" spans="1:12" customFormat="1">
      <c r="A837" t="s">
        <v>1758</v>
      </c>
      <c r="B837" t="s">
        <v>20932</v>
      </c>
      <c r="C837">
        <v>3</v>
      </c>
      <c r="D837" t="s">
        <v>1759</v>
      </c>
      <c r="E837" t="s">
        <v>158</v>
      </c>
      <c r="F837">
        <v>2</v>
      </c>
      <c r="G837">
        <v>2</v>
      </c>
      <c r="H837">
        <v>1</v>
      </c>
      <c r="I837" s="1">
        <v>45975</v>
      </c>
      <c r="K837" t="s">
        <v>1760</v>
      </c>
      <c r="L837" t="s">
        <v>1760</v>
      </c>
    </row>
    <row r="838" spans="1:12" customFormat="1">
      <c r="A838" t="s">
        <v>1758</v>
      </c>
      <c r="B838" t="s">
        <v>20932</v>
      </c>
      <c r="C838">
        <v>1</v>
      </c>
      <c r="D838" t="s">
        <v>1759</v>
      </c>
      <c r="E838" t="s">
        <v>158</v>
      </c>
      <c r="F838">
        <v>1</v>
      </c>
      <c r="G838">
        <v>2</v>
      </c>
      <c r="H838">
        <v>1</v>
      </c>
      <c r="I838" s="1">
        <v>45975</v>
      </c>
      <c r="K838" t="s">
        <v>12407</v>
      </c>
      <c r="L838" t="s">
        <v>1760</v>
      </c>
    </row>
    <row r="839" spans="1:12" customFormat="1">
      <c r="A839" t="s">
        <v>1758</v>
      </c>
      <c r="B839" t="s">
        <v>20932</v>
      </c>
      <c r="C839">
        <v>2</v>
      </c>
      <c r="D839" t="s">
        <v>1759</v>
      </c>
      <c r="E839" t="s">
        <v>158</v>
      </c>
      <c r="F839">
        <v>2</v>
      </c>
      <c r="G839">
        <v>2</v>
      </c>
      <c r="H839">
        <v>1</v>
      </c>
      <c r="I839" s="1">
        <v>45975</v>
      </c>
      <c r="K839" t="s">
        <v>12454</v>
      </c>
      <c r="L839" t="s">
        <v>1760</v>
      </c>
    </row>
    <row r="840" spans="1:12" customFormat="1">
      <c r="A840" t="s">
        <v>12238</v>
      </c>
      <c r="B840" t="s">
        <v>20932</v>
      </c>
      <c r="C840">
        <v>1</v>
      </c>
      <c r="D840" t="s">
        <v>12209</v>
      </c>
      <c r="E840" t="s">
        <v>630</v>
      </c>
      <c r="F840">
        <v>2</v>
      </c>
      <c r="G840">
        <v>2</v>
      </c>
      <c r="H840">
        <v>1</v>
      </c>
      <c r="I840" s="1">
        <v>45982</v>
      </c>
      <c r="K840" t="s">
        <v>12239</v>
      </c>
      <c r="L840" t="s">
        <v>12239</v>
      </c>
    </row>
    <row r="841" spans="1:12" customFormat="1">
      <c r="A841" t="s">
        <v>15200</v>
      </c>
      <c r="B841" t="s">
        <v>20932</v>
      </c>
      <c r="C841">
        <v>1</v>
      </c>
      <c r="D841" t="s">
        <v>82</v>
      </c>
      <c r="E841" t="s">
        <v>83</v>
      </c>
      <c r="F841">
        <v>2</v>
      </c>
      <c r="G841">
        <v>2</v>
      </c>
      <c r="H841">
        <v>1</v>
      </c>
      <c r="I841" s="1">
        <v>45975</v>
      </c>
      <c r="K841" t="s">
        <v>15201</v>
      </c>
      <c r="L841" t="s">
        <v>15201</v>
      </c>
    </row>
    <row r="842" spans="1:12" customFormat="1">
      <c r="A842" t="s">
        <v>12343</v>
      </c>
      <c r="B842" t="s">
        <v>20932</v>
      </c>
      <c r="C842">
        <v>1</v>
      </c>
      <c r="D842" t="s">
        <v>12288</v>
      </c>
      <c r="E842" t="s">
        <v>115</v>
      </c>
      <c r="F842">
        <v>2</v>
      </c>
      <c r="G842">
        <v>2</v>
      </c>
      <c r="H842">
        <v>1</v>
      </c>
      <c r="I842" s="1">
        <v>45992</v>
      </c>
      <c r="K842" t="s">
        <v>12344</v>
      </c>
      <c r="L842" t="s">
        <v>12344</v>
      </c>
    </row>
    <row r="843" spans="1:12" customFormat="1">
      <c r="A843" t="s">
        <v>12340</v>
      </c>
      <c r="B843" t="s">
        <v>20932</v>
      </c>
      <c r="C843">
        <v>1</v>
      </c>
      <c r="D843" t="s">
        <v>12341</v>
      </c>
      <c r="E843" t="s">
        <v>115</v>
      </c>
      <c r="F843">
        <v>2</v>
      </c>
      <c r="G843">
        <v>2</v>
      </c>
      <c r="H843">
        <v>1</v>
      </c>
      <c r="I843" s="1">
        <v>45992</v>
      </c>
      <c r="K843" t="s">
        <v>12342</v>
      </c>
    </row>
    <row r="844" spans="1:12" customFormat="1">
      <c r="A844" t="s">
        <v>12255</v>
      </c>
      <c r="B844" t="s">
        <v>20932</v>
      </c>
      <c r="C844">
        <v>1</v>
      </c>
      <c r="D844" t="s">
        <v>12253</v>
      </c>
      <c r="E844" t="s">
        <v>12190</v>
      </c>
      <c r="F844">
        <v>2</v>
      </c>
      <c r="G844">
        <v>2</v>
      </c>
      <c r="H844">
        <v>1</v>
      </c>
      <c r="I844" s="1">
        <v>45982</v>
      </c>
      <c r="K844" t="s">
        <v>12256</v>
      </c>
      <c r="L844" t="s">
        <v>12256</v>
      </c>
    </row>
    <row r="845" spans="1:12" customFormat="1">
      <c r="A845" t="s">
        <v>15217</v>
      </c>
      <c r="B845" t="s">
        <v>20932</v>
      </c>
      <c r="C845">
        <v>1</v>
      </c>
      <c r="D845" t="s">
        <v>119</v>
      </c>
      <c r="E845" t="s">
        <v>115</v>
      </c>
      <c r="F845">
        <v>2</v>
      </c>
      <c r="G845">
        <v>2</v>
      </c>
      <c r="H845">
        <v>1</v>
      </c>
      <c r="I845" s="1">
        <v>45975</v>
      </c>
      <c r="K845" t="s">
        <v>15218</v>
      </c>
      <c r="L845" t="s">
        <v>15218</v>
      </c>
    </row>
    <row r="846" spans="1:12" customFormat="1">
      <c r="A846" t="s">
        <v>12391</v>
      </c>
      <c r="B846" t="s">
        <v>20932</v>
      </c>
      <c r="C846">
        <v>1</v>
      </c>
      <c r="D846" t="s">
        <v>12392</v>
      </c>
      <c r="E846" t="s">
        <v>463</v>
      </c>
      <c r="F846">
        <v>2</v>
      </c>
      <c r="G846">
        <v>2</v>
      </c>
      <c r="H846">
        <v>1</v>
      </c>
      <c r="I846" s="1">
        <v>45994</v>
      </c>
      <c r="K846" t="s">
        <v>12393</v>
      </c>
      <c r="L846" t="s">
        <v>12393</v>
      </c>
    </row>
    <row r="847" spans="1:12" customFormat="1">
      <c r="A847" t="s">
        <v>12345</v>
      </c>
      <c r="B847" t="s">
        <v>20932</v>
      </c>
      <c r="C847">
        <v>1</v>
      </c>
      <c r="D847" t="s">
        <v>12346</v>
      </c>
      <c r="E847" t="s">
        <v>11305</v>
      </c>
      <c r="F847">
        <v>2</v>
      </c>
      <c r="G847">
        <v>2</v>
      </c>
      <c r="H847">
        <v>1</v>
      </c>
      <c r="I847" s="1">
        <v>45992</v>
      </c>
      <c r="K847" t="s">
        <v>12347</v>
      </c>
      <c r="L847" t="s">
        <v>12347</v>
      </c>
    </row>
    <row r="848" spans="1:12" customFormat="1">
      <c r="A848" t="s">
        <v>12260</v>
      </c>
      <c r="B848" t="s">
        <v>20932</v>
      </c>
      <c r="C848">
        <v>1</v>
      </c>
      <c r="D848" t="s">
        <v>12261</v>
      </c>
      <c r="E848" t="s">
        <v>140</v>
      </c>
      <c r="F848">
        <v>2</v>
      </c>
      <c r="G848">
        <v>2</v>
      </c>
      <c r="H848">
        <v>1</v>
      </c>
      <c r="I848" s="1">
        <v>45982</v>
      </c>
      <c r="K848" t="s">
        <v>12262</v>
      </c>
      <c r="L848" t="s">
        <v>12262</v>
      </c>
    </row>
    <row r="849" spans="1:12" customFormat="1">
      <c r="A849" t="s">
        <v>2086</v>
      </c>
      <c r="B849" t="s">
        <v>20932</v>
      </c>
      <c r="C849">
        <v>1</v>
      </c>
      <c r="D849" t="s">
        <v>2087</v>
      </c>
      <c r="E849" t="s">
        <v>140</v>
      </c>
      <c r="F849">
        <v>2</v>
      </c>
      <c r="G849">
        <v>2</v>
      </c>
      <c r="H849">
        <v>1</v>
      </c>
      <c r="I849" s="1">
        <v>45975</v>
      </c>
      <c r="K849" t="s">
        <v>2088</v>
      </c>
      <c r="L849" t="s">
        <v>2088</v>
      </c>
    </row>
    <row r="850" spans="1:12" customFormat="1">
      <c r="A850" t="s">
        <v>1761</v>
      </c>
      <c r="B850" t="s">
        <v>20932</v>
      </c>
      <c r="C850">
        <v>1</v>
      </c>
      <c r="D850" t="s">
        <v>1759</v>
      </c>
      <c r="E850" t="s">
        <v>158</v>
      </c>
      <c r="F850">
        <v>2</v>
      </c>
      <c r="G850">
        <v>2</v>
      </c>
      <c r="H850">
        <v>1</v>
      </c>
      <c r="I850" s="1">
        <v>45975</v>
      </c>
      <c r="K850" t="s">
        <v>1760</v>
      </c>
    </row>
    <row r="851" spans="1:12" customFormat="1">
      <c r="A851" t="s">
        <v>12240</v>
      </c>
      <c r="B851" t="s">
        <v>20932</v>
      </c>
      <c r="C851">
        <v>1</v>
      </c>
      <c r="D851" t="s">
        <v>12209</v>
      </c>
      <c r="E851" t="s">
        <v>630</v>
      </c>
      <c r="F851">
        <v>5</v>
      </c>
      <c r="G851">
        <v>2</v>
      </c>
      <c r="H851">
        <v>1</v>
      </c>
      <c r="I851" s="1">
        <v>45982</v>
      </c>
      <c r="K851" t="s">
        <v>12241</v>
      </c>
    </row>
    <row r="852" spans="1:12" customFormat="1">
      <c r="A852" t="s">
        <v>15202</v>
      </c>
      <c r="B852" t="s">
        <v>20932</v>
      </c>
      <c r="C852">
        <v>1</v>
      </c>
      <c r="D852" t="s">
        <v>82</v>
      </c>
      <c r="E852" t="s">
        <v>83</v>
      </c>
      <c r="F852">
        <v>4</v>
      </c>
      <c r="G852">
        <v>2</v>
      </c>
      <c r="H852">
        <v>1</v>
      </c>
      <c r="I852" s="1">
        <v>45975</v>
      </c>
      <c r="K852" t="s">
        <v>15203</v>
      </c>
    </row>
    <row r="853" spans="1:12" customFormat="1">
      <c r="A853" t="s">
        <v>15202</v>
      </c>
      <c r="B853" t="s">
        <v>20932</v>
      </c>
      <c r="C853">
        <v>1</v>
      </c>
      <c r="D853" t="s">
        <v>82</v>
      </c>
      <c r="E853" t="s">
        <v>83</v>
      </c>
      <c r="F853">
        <v>1</v>
      </c>
      <c r="G853">
        <v>2</v>
      </c>
      <c r="H853">
        <v>1</v>
      </c>
      <c r="I853" s="1">
        <v>45975</v>
      </c>
      <c r="K853" t="s">
        <v>15204</v>
      </c>
    </row>
    <row r="854" spans="1:12" customFormat="1">
      <c r="A854" s="2" t="s">
        <v>12245</v>
      </c>
      <c r="B854" t="s">
        <v>20932</v>
      </c>
      <c r="C854" s="2">
        <v>1</v>
      </c>
      <c r="D854" s="2" t="s">
        <v>12243</v>
      </c>
      <c r="E854" s="2" t="s">
        <v>115</v>
      </c>
      <c r="F854" s="2">
        <v>5</v>
      </c>
      <c r="G854" s="2">
        <v>2</v>
      </c>
      <c r="H854" s="2">
        <v>1</v>
      </c>
      <c r="I854" s="3">
        <v>45982</v>
      </c>
      <c r="J854" s="2">
        <v>1797</v>
      </c>
      <c r="K854" s="2" t="s">
        <v>12246</v>
      </c>
      <c r="L854" t="s">
        <v>12246</v>
      </c>
    </row>
    <row r="855" spans="1:12" customFormat="1">
      <c r="A855" t="s">
        <v>15212</v>
      </c>
      <c r="B855" t="s">
        <v>20932</v>
      </c>
      <c r="C855">
        <v>1</v>
      </c>
      <c r="D855" t="s">
        <v>114</v>
      </c>
      <c r="E855" t="s">
        <v>115</v>
      </c>
      <c r="F855">
        <v>5</v>
      </c>
      <c r="G855">
        <v>2</v>
      </c>
      <c r="H855">
        <v>1</v>
      </c>
      <c r="I855" s="1">
        <v>45975</v>
      </c>
      <c r="K855" t="s">
        <v>15213</v>
      </c>
    </row>
    <row r="856" spans="1:12" customFormat="1">
      <c r="A856" s="2" t="s">
        <v>12279</v>
      </c>
      <c r="B856" t="s">
        <v>20932</v>
      </c>
      <c r="C856" s="2">
        <v>1</v>
      </c>
      <c r="D856" s="2" t="s">
        <v>12280</v>
      </c>
      <c r="E856" s="2" t="s">
        <v>542</v>
      </c>
      <c r="F856" s="2">
        <v>5</v>
      </c>
      <c r="G856" s="2">
        <v>2</v>
      </c>
      <c r="H856" s="2">
        <v>1</v>
      </c>
      <c r="I856" s="3">
        <v>45982</v>
      </c>
      <c r="J856" s="2">
        <v>1797</v>
      </c>
      <c r="K856" s="2" t="s">
        <v>12281</v>
      </c>
      <c r="L856" t="s">
        <v>12281</v>
      </c>
    </row>
    <row r="857" spans="1:12" customFormat="1">
      <c r="A857" t="s">
        <v>15244</v>
      </c>
      <c r="B857" t="s">
        <v>20932</v>
      </c>
      <c r="C857">
        <v>1</v>
      </c>
      <c r="D857" t="s">
        <v>541</v>
      </c>
      <c r="E857" t="s">
        <v>542</v>
      </c>
      <c r="F857">
        <v>5</v>
      </c>
      <c r="G857">
        <v>2</v>
      </c>
      <c r="H857">
        <v>1</v>
      </c>
      <c r="I857" s="1">
        <v>45968</v>
      </c>
      <c r="K857" t="s">
        <v>15245</v>
      </c>
    </row>
    <row r="858" spans="1:12" customFormat="1">
      <c r="A858" t="s">
        <v>1762</v>
      </c>
      <c r="B858" t="s">
        <v>20932</v>
      </c>
      <c r="C858">
        <v>1</v>
      </c>
      <c r="D858" t="s">
        <v>1759</v>
      </c>
      <c r="E858" t="s">
        <v>158</v>
      </c>
      <c r="F858">
        <v>2</v>
      </c>
      <c r="G858">
        <v>2</v>
      </c>
      <c r="H858">
        <v>1</v>
      </c>
      <c r="I858" s="1">
        <v>45975</v>
      </c>
      <c r="K858" t="s">
        <v>1760</v>
      </c>
    </row>
    <row r="859" spans="1:12" customFormat="1">
      <c r="A859" t="s">
        <v>1762</v>
      </c>
      <c r="B859" t="s">
        <v>20932</v>
      </c>
      <c r="C859">
        <v>2</v>
      </c>
      <c r="D859" t="s">
        <v>1759</v>
      </c>
      <c r="E859" t="s">
        <v>158</v>
      </c>
      <c r="F859">
        <v>3</v>
      </c>
      <c r="G859">
        <v>2</v>
      </c>
      <c r="H859">
        <v>1</v>
      </c>
      <c r="I859" s="1">
        <v>45975</v>
      </c>
      <c r="K859" t="s">
        <v>2148</v>
      </c>
    </row>
    <row r="860" spans="1:12" customFormat="1">
      <c r="A860" t="s">
        <v>400</v>
      </c>
      <c r="B860" t="s">
        <v>20932</v>
      </c>
      <c r="C860">
        <v>1</v>
      </c>
      <c r="D860" t="s">
        <v>401</v>
      </c>
      <c r="E860" t="s">
        <v>402</v>
      </c>
      <c r="F860">
        <v>1</v>
      </c>
      <c r="G860">
        <v>2</v>
      </c>
      <c r="H860">
        <v>1</v>
      </c>
      <c r="I860" s="1">
        <v>45994</v>
      </c>
      <c r="J860">
        <v>1797</v>
      </c>
      <c r="K860" t="s">
        <v>403</v>
      </c>
    </row>
    <row r="861" spans="1:12" customFormat="1">
      <c r="A861" t="s">
        <v>400</v>
      </c>
      <c r="B861" t="s">
        <v>20932</v>
      </c>
      <c r="C861">
        <v>2</v>
      </c>
      <c r="D861" t="s">
        <v>401</v>
      </c>
      <c r="E861" t="s">
        <v>402</v>
      </c>
      <c r="F861">
        <v>1</v>
      </c>
      <c r="G861">
        <v>2</v>
      </c>
      <c r="H861">
        <v>1</v>
      </c>
      <c r="I861" s="1">
        <v>45994</v>
      </c>
      <c r="J861">
        <v>1797</v>
      </c>
      <c r="K861" t="s">
        <v>409</v>
      </c>
    </row>
    <row r="862" spans="1:12" customFormat="1">
      <c r="A862" t="s">
        <v>400</v>
      </c>
      <c r="B862" t="s">
        <v>20932</v>
      </c>
      <c r="C862">
        <v>3</v>
      </c>
      <c r="D862" t="s">
        <v>401</v>
      </c>
      <c r="E862" t="s">
        <v>402</v>
      </c>
      <c r="F862">
        <v>1</v>
      </c>
      <c r="G862">
        <v>2</v>
      </c>
      <c r="H862">
        <v>1</v>
      </c>
      <c r="I862" s="1">
        <v>45994</v>
      </c>
      <c r="J862">
        <v>1797</v>
      </c>
      <c r="K862" t="s">
        <v>415</v>
      </c>
    </row>
    <row r="863" spans="1:12" customFormat="1">
      <c r="A863" t="s">
        <v>400</v>
      </c>
      <c r="B863" t="s">
        <v>20932</v>
      </c>
      <c r="C863">
        <v>4</v>
      </c>
      <c r="D863" t="s">
        <v>401</v>
      </c>
      <c r="E863" t="s">
        <v>402</v>
      </c>
      <c r="F863">
        <v>1</v>
      </c>
      <c r="G863">
        <v>2</v>
      </c>
      <c r="H863">
        <v>1</v>
      </c>
      <c r="I863" s="1">
        <v>45994</v>
      </c>
      <c r="J863">
        <v>1797</v>
      </c>
      <c r="K863" t="s">
        <v>417</v>
      </c>
    </row>
    <row r="864" spans="1:12" customFormat="1">
      <c r="A864" t="s">
        <v>400</v>
      </c>
      <c r="B864" t="s">
        <v>20932</v>
      </c>
      <c r="C864">
        <v>5</v>
      </c>
      <c r="D864" t="s">
        <v>401</v>
      </c>
      <c r="E864" t="s">
        <v>402</v>
      </c>
      <c r="F864">
        <v>1</v>
      </c>
      <c r="G864">
        <v>2</v>
      </c>
      <c r="H864">
        <v>1</v>
      </c>
      <c r="I864" s="1">
        <v>45994</v>
      </c>
      <c r="J864">
        <v>1797</v>
      </c>
      <c r="K864" t="s">
        <v>419</v>
      </c>
    </row>
    <row r="865" spans="1:12" customFormat="1">
      <c r="A865" t="s">
        <v>12379</v>
      </c>
      <c r="B865" t="s">
        <v>20932</v>
      </c>
      <c r="C865">
        <v>1</v>
      </c>
      <c r="D865" t="s">
        <v>12380</v>
      </c>
      <c r="E865" t="s">
        <v>12381</v>
      </c>
      <c r="F865">
        <v>5</v>
      </c>
      <c r="G865">
        <v>2</v>
      </c>
      <c r="H865">
        <v>1</v>
      </c>
      <c r="I865" s="1">
        <v>45994</v>
      </c>
      <c r="K865" t="s">
        <v>12382</v>
      </c>
    </row>
    <row r="866" spans="1:12" customFormat="1">
      <c r="A866" t="s">
        <v>397</v>
      </c>
      <c r="B866" t="s">
        <v>20932</v>
      </c>
      <c r="C866">
        <v>1</v>
      </c>
      <c r="D866" t="s">
        <v>398</v>
      </c>
      <c r="E866" t="s">
        <v>131</v>
      </c>
      <c r="F866">
        <v>1</v>
      </c>
      <c r="G866">
        <v>2</v>
      </c>
      <c r="H866">
        <v>1</v>
      </c>
      <c r="I866" s="1">
        <v>45982</v>
      </c>
      <c r="J866">
        <v>1797</v>
      </c>
      <c r="K866" t="s">
        <v>399</v>
      </c>
    </row>
    <row r="867" spans="1:12" customFormat="1">
      <c r="A867" t="s">
        <v>397</v>
      </c>
      <c r="B867" t="s">
        <v>20932</v>
      </c>
      <c r="C867">
        <v>2</v>
      </c>
      <c r="D867" t="s">
        <v>398</v>
      </c>
      <c r="E867" t="s">
        <v>131</v>
      </c>
      <c r="F867">
        <v>1</v>
      </c>
      <c r="G867">
        <v>2</v>
      </c>
      <c r="H867">
        <v>1</v>
      </c>
      <c r="I867" s="1">
        <v>45982</v>
      </c>
      <c r="J867">
        <v>1797</v>
      </c>
      <c r="K867" t="s">
        <v>408</v>
      </c>
    </row>
    <row r="868" spans="1:12" customFormat="1">
      <c r="A868" t="s">
        <v>397</v>
      </c>
      <c r="B868" t="s">
        <v>20932</v>
      </c>
      <c r="C868">
        <v>3</v>
      </c>
      <c r="D868" t="s">
        <v>398</v>
      </c>
      <c r="E868" t="s">
        <v>131</v>
      </c>
      <c r="F868">
        <v>1</v>
      </c>
      <c r="G868">
        <v>2</v>
      </c>
      <c r="H868">
        <v>1</v>
      </c>
      <c r="I868" s="1">
        <v>45982</v>
      </c>
      <c r="J868">
        <v>1797</v>
      </c>
      <c r="K868" t="s">
        <v>414</v>
      </c>
    </row>
    <row r="869" spans="1:12" customFormat="1">
      <c r="A869" t="s">
        <v>397</v>
      </c>
      <c r="B869" t="s">
        <v>20932</v>
      </c>
      <c r="C869">
        <v>4</v>
      </c>
      <c r="D869" t="s">
        <v>398</v>
      </c>
      <c r="E869" t="s">
        <v>131</v>
      </c>
      <c r="F869">
        <v>1</v>
      </c>
      <c r="G869">
        <v>2</v>
      </c>
      <c r="H869">
        <v>1</v>
      </c>
      <c r="I869" s="1">
        <v>45982</v>
      </c>
      <c r="J869">
        <v>1797</v>
      </c>
      <c r="K869" t="s">
        <v>416</v>
      </c>
    </row>
    <row r="870" spans="1:12" customFormat="1">
      <c r="A870" t="s">
        <v>397</v>
      </c>
      <c r="B870" t="s">
        <v>20932</v>
      </c>
      <c r="C870">
        <v>5</v>
      </c>
      <c r="D870" t="s">
        <v>398</v>
      </c>
      <c r="E870" t="s">
        <v>131</v>
      </c>
      <c r="F870">
        <v>1</v>
      </c>
      <c r="G870">
        <v>2</v>
      </c>
      <c r="H870">
        <v>1</v>
      </c>
      <c r="I870" s="1">
        <v>45982</v>
      </c>
      <c r="J870">
        <v>1797</v>
      </c>
      <c r="K870" t="s">
        <v>418</v>
      </c>
    </row>
    <row r="871" spans="1:12" customFormat="1">
      <c r="A871" s="2" t="s">
        <v>12214</v>
      </c>
      <c r="B871" t="s">
        <v>20932</v>
      </c>
      <c r="C871" s="2">
        <v>1</v>
      </c>
      <c r="D871" s="2" t="s">
        <v>12215</v>
      </c>
      <c r="E871" s="2" t="s">
        <v>12216</v>
      </c>
      <c r="F871" s="2">
        <v>5</v>
      </c>
      <c r="G871" s="2">
        <v>2</v>
      </c>
      <c r="H871" s="2">
        <v>1</v>
      </c>
      <c r="I871" s="3">
        <v>45975</v>
      </c>
      <c r="J871" s="2"/>
      <c r="K871" s="2" t="s">
        <v>12217</v>
      </c>
      <c r="L871" t="s">
        <v>12217</v>
      </c>
    </row>
    <row r="872" spans="1:12" customFormat="1">
      <c r="A872" t="s">
        <v>12394</v>
      </c>
      <c r="B872" t="s">
        <v>20932</v>
      </c>
      <c r="C872">
        <v>1</v>
      </c>
      <c r="D872" t="s">
        <v>12395</v>
      </c>
      <c r="E872" t="s">
        <v>12396</v>
      </c>
      <c r="F872">
        <v>5</v>
      </c>
      <c r="G872">
        <v>2</v>
      </c>
      <c r="H872">
        <v>1</v>
      </c>
      <c r="I872" s="1">
        <v>45994</v>
      </c>
      <c r="K872" t="s">
        <v>12397</v>
      </c>
    </row>
    <row r="873" spans="1:12" customFormat="1">
      <c r="A873" t="s">
        <v>12348</v>
      </c>
      <c r="B873" t="s">
        <v>20932</v>
      </c>
      <c r="C873">
        <v>1</v>
      </c>
      <c r="D873" t="s">
        <v>12349</v>
      </c>
      <c r="E873" t="s">
        <v>11305</v>
      </c>
      <c r="F873">
        <v>5</v>
      </c>
      <c r="G873">
        <v>2</v>
      </c>
      <c r="H873">
        <v>1</v>
      </c>
      <c r="I873" s="1">
        <v>45992</v>
      </c>
      <c r="K873" t="s">
        <v>12350</v>
      </c>
    </row>
    <row r="874" spans="1:12" customFormat="1">
      <c r="A874" t="s">
        <v>12263</v>
      </c>
      <c r="B874" t="s">
        <v>20932</v>
      </c>
      <c r="C874">
        <v>1</v>
      </c>
      <c r="D874" t="s">
        <v>12264</v>
      </c>
      <c r="E874" t="s">
        <v>12265</v>
      </c>
      <c r="F874">
        <v>5</v>
      </c>
      <c r="G874">
        <v>2</v>
      </c>
      <c r="H874">
        <v>1</v>
      </c>
      <c r="I874" s="1">
        <v>45982</v>
      </c>
      <c r="K874" t="s">
        <v>12266</v>
      </c>
    </row>
    <row r="875" spans="1:12" customFormat="1">
      <c r="A875" t="s">
        <v>12297</v>
      </c>
      <c r="B875" t="s">
        <v>20932</v>
      </c>
      <c r="C875">
        <v>1</v>
      </c>
      <c r="D875" t="s">
        <v>3084</v>
      </c>
      <c r="E875" t="s">
        <v>3085</v>
      </c>
      <c r="F875">
        <v>5</v>
      </c>
      <c r="G875">
        <v>2</v>
      </c>
      <c r="H875">
        <v>1</v>
      </c>
      <c r="I875" s="1">
        <v>45975</v>
      </c>
      <c r="K875" t="s">
        <v>12296</v>
      </c>
    </row>
    <row r="876" spans="1:12" customFormat="1">
      <c r="A876" t="s">
        <v>2147</v>
      </c>
      <c r="B876" t="s">
        <v>20932</v>
      </c>
      <c r="C876">
        <v>1</v>
      </c>
      <c r="D876" t="s">
        <v>1759</v>
      </c>
      <c r="E876" t="s">
        <v>158</v>
      </c>
      <c r="F876">
        <v>2</v>
      </c>
      <c r="G876">
        <v>2</v>
      </c>
      <c r="H876">
        <v>1</v>
      </c>
      <c r="I876" s="1">
        <v>45975</v>
      </c>
      <c r="K876" t="s">
        <v>2148</v>
      </c>
      <c r="L876" t="s">
        <v>2148</v>
      </c>
    </row>
    <row r="877" spans="1:12" customFormat="1">
      <c r="A877" t="s">
        <v>2147</v>
      </c>
      <c r="B877" t="s">
        <v>20932</v>
      </c>
      <c r="C877">
        <v>2</v>
      </c>
      <c r="D877" t="s">
        <v>1759</v>
      </c>
      <c r="E877" t="s">
        <v>158</v>
      </c>
      <c r="F877">
        <v>3</v>
      </c>
      <c r="G877">
        <v>2</v>
      </c>
      <c r="H877">
        <v>1</v>
      </c>
      <c r="I877" s="1">
        <v>45975</v>
      </c>
      <c r="K877" t="s">
        <v>2415</v>
      </c>
      <c r="L877" t="s">
        <v>2148</v>
      </c>
    </row>
    <row r="878" spans="1:12" customFormat="1">
      <c r="A878" t="s">
        <v>426</v>
      </c>
      <c r="B878" t="s">
        <v>20932</v>
      </c>
      <c r="C878">
        <v>1</v>
      </c>
      <c r="D878" t="s">
        <v>401</v>
      </c>
      <c r="E878" t="s">
        <v>402</v>
      </c>
      <c r="F878">
        <v>1</v>
      </c>
      <c r="G878">
        <v>2</v>
      </c>
      <c r="H878">
        <v>1</v>
      </c>
      <c r="I878" s="1">
        <v>45994</v>
      </c>
      <c r="J878">
        <v>1797</v>
      </c>
      <c r="K878" t="s">
        <v>427</v>
      </c>
    </row>
    <row r="879" spans="1:12" customFormat="1">
      <c r="A879" t="s">
        <v>426</v>
      </c>
      <c r="B879" t="s">
        <v>20932</v>
      </c>
      <c r="C879">
        <v>2</v>
      </c>
      <c r="D879" t="s">
        <v>401</v>
      </c>
      <c r="E879" t="s">
        <v>402</v>
      </c>
      <c r="F879">
        <v>1</v>
      </c>
      <c r="G879">
        <v>2</v>
      </c>
      <c r="H879">
        <v>1</v>
      </c>
      <c r="I879" s="1">
        <v>45994</v>
      </c>
      <c r="J879">
        <v>1797</v>
      </c>
      <c r="K879" t="s">
        <v>433</v>
      </c>
    </row>
    <row r="880" spans="1:12" customFormat="1">
      <c r="A880" t="s">
        <v>426</v>
      </c>
      <c r="B880" t="s">
        <v>20932</v>
      </c>
      <c r="C880">
        <v>3</v>
      </c>
      <c r="D880" t="s">
        <v>401</v>
      </c>
      <c r="E880" t="s">
        <v>402</v>
      </c>
      <c r="F880">
        <v>1</v>
      </c>
      <c r="G880">
        <v>2</v>
      </c>
      <c r="H880">
        <v>1</v>
      </c>
      <c r="I880" s="1">
        <v>45994</v>
      </c>
      <c r="J880">
        <v>1797</v>
      </c>
      <c r="K880" t="s">
        <v>447</v>
      </c>
    </row>
    <row r="881" spans="1:12" customFormat="1">
      <c r="A881" t="s">
        <v>426</v>
      </c>
      <c r="B881" t="s">
        <v>20932</v>
      </c>
      <c r="C881">
        <v>4</v>
      </c>
      <c r="D881" t="s">
        <v>401</v>
      </c>
      <c r="E881" t="s">
        <v>402</v>
      </c>
      <c r="F881">
        <v>1</v>
      </c>
      <c r="G881">
        <v>2</v>
      </c>
      <c r="H881">
        <v>1</v>
      </c>
      <c r="I881" s="1">
        <v>45994</v>
      </c>
      <c r="J881">
        <v>1797</v>
      </c>
      <c r="K881" t="s">
        <v>456</v>
      </c>
    </row>
    <row r="882" spans="1:12" customFormat="1">
      <c r="A882" t="s">
        <v>426</v>
      </c>
      <c r="B882" t="s">
        <v>20932</v>
      </c>
      <c r="C882">
        <v>5</v>
      </c>
      <c r="D882" t="s">
        <v>401</v>
      </c>
      <c r="E882" t="s">
        <v>402</v>
      </c>
      <c r="F882">
        <v>1</v>
      </c>
      <c r="G882">
        <v>2</v>
      </c>
      <c r="H882">
        <v>1</v>
      </c>
      <c r="I882" s="1">
        <v>45994</v>
      </c>
      <c r="J882">
        <v>1797</v>
      </c>
      <c r="K882" t="s">
        <v>490</v>
      </c>
    </row>
    <row r="883" spans="1:12" customFormat="1">
      <c r="A883" t="s">
        <v>12383</v>
      </c>
      <c r="B883" t="s">
        <v>20932</v>
      </c>
      <c r="C883">
        <v>1</v>
      </c>
      <c r="D883" t="s">
        <v>12380</v>
      </c>
      <c r="E883" t="s">
        <v>12381</v>
      </c>
      <c r="F883">
        <v>5</v>
      </c>
      <c r="G883">
        <v>2</v>
      </c>
      <c r="H883">
        <v>1</v>
      </c>
      <c r="I883" s="1">
        <v>45994</v>
      </c>
      <c r="K883" t="s">
        <v>12384</v>
      </c>
    </row>
    <row r="884" spans="1:12" customFormat="1">
      <c r="A884" t="s">
        <v>424</v>
      </c>
      <c r="B884" t="s">
        <v>20932</v>
      </c>
      <c r="C884">
        <v>1</v>
      </c>
      <c r="D884" t="s">
        <v>398</v>
      </c>
      <c r="E884" t="s">
        <v>131</v>
      </c>
      <c r="F884">
        <v>1</v>
      </c>
      <c r="G884">
        <v>2</v>
      </c>
      <c r="H884">
        <v>1</v>
      </c>
      <c r="I884" s="1">
        <v>45982</v>
      </c>
      <c r="J884">
        <v>1797</v>
      </c>
      <c r="K884" t="s">
        <v>425</v>
      </c>
    </row>
    <row r="885" spans="1:12" customFormat="1">
      <c r="A885" t="s">
        <v>424</v>
      </c>
      <c r="B885" t="s">
        <v>20932</v>
      </c>
      <c r="C885">
        <v>2</v>
      </c>
      <c r="D885" t="s">
        <v>398</v>
      </c>
      <c r="E885" t="s">
        <v>131</v>
      </c>
      <c r="F885">
        <v>1</v>
      </c>
      <c r="G885">
        <v>2</v>
      </c>
      <c r="H885">
        <v>1</v>
      </c>
      <c r="I885" s="1">
        <v>45982</v>
      </c>
      <c r="J885">
        <v>1797</v>
      </c>
      <c r="K885" t="s">
        <v>432</v>
      </c>
    </row>
    <row r="886" spans="1:12" customFormat="1">
      <c r="A886" t="s">
        <v>424</v>
      </c>
      <c r="B886" t="s">
        <v>20932</v>
      </c>
      <c r="C886">
        <v>3</v>
      </c>
      <c r="D886" t="s">
        <v>398</v>
      </c>
      <c r="E886" t="s">
        <v>131</v>
      </c>
      <c r="F886">
        <v>1</v>
      </c>
      <c r="G886">
        <v>2</v>
      </c>
      <c r="H886">
        <v>1</v>
      </c>
      <c r="I886" s="1">
        <v>45982</v>
      </c>
      <c r="J886">
        <v>1797</v>
      </c>
      <c r="K886" t="s">
        <v>446</v>
      </c>
    </row>
    <row r="887" spans="1:12" customFormat="1">
      <c r="A887" t="s">
        <v>424</v>
      </c>
      <c r="B887" t="s">
        <v>20932</v>
      </c>
      <c r="C887">
        <v>4</v>
      </c>
      <c r="D887" t="s">
        <v>398</v>
      </c>
      <c r="E887" t="s">
        <v>131</v>
      </c>
      <c r="F887">
        <v>1</v>
      </c>
      <c r="G887">
        <v>2</v>
      </c>
      <c r="H887">
        <v>1</v>
      </c>
      <c r="I887" s="1">
        <v>45982</v>
      </c>
      <c r="J887">
        <v>1797</v>
      </c>
      <c r="K887" t="s">
        <v>455</v>
      </c>
    </row>
    <row r="888" spans="1:12" customFormat="1">
      <c r="A888" t="s">
        <v>424</v>
      </c>
      <c r="B888" t="s">
        <v>20932</v>
      </c>
      <c r="C888">
        <v>5</v>
      </c>
      <c r="D888" t="s">
        <v>398</v>
      </c>
      <c r="E888" t="s">
        <v>131</v>
      </c>
      <c r="F888">
        <v>1</v>
      </c>
      <c r="G888">
        <v>2</v>
      </c>
      <c r="H888">
        <v>1</v>
      </c>
      <c r="I888" s="1">
        <v>45982</v>
      </c>
      <c r="J888">
        <v>1797</v>
      </c>
      <c r="K888" t="s">
        <v>489</v>
      </c>
    </row>
    <row r="889" spans="1:12" customFormat="1">
      <c r="A889" t="s">
        <v>12218</v>
      </c>
      <c r="B889" t="s">
        <v>20932</v>
      </c>
      <c r="C889">
        <v>1</v>
      </c>
      <c r="D889" t="s">
        <v>12215</v>
      </c>
      <c r="E889" t="s">
        <v>12216</v>
      </c>
      <c r="F889">
        <v>5</v>
      </c>
      <c r="G889">
        <v>2</v>
      </c>
      <c r="H889">
        <v>1</v>
      </c>
      <c r="I889" s="1">
        <v>45975</v>
      </c>
      <c r="K889" t="s">
        <v>12219</v>
      </c>
      <c r="L889" t="s">
        <v>12219</v>
      </c>
    </row>
    <row r="890" spans="1:12" customFormat="1">
      <c r="A890" t="s">
        <v>12398</v>
      </c>
      <c r="B890" t="s">
        <v>20932</v>
      </c>
      <c r="C890">
        <v>1</v>
      </c>
      <c r="D890" t="s">
        <v>12395</v>
      </c>
      <c r="E890" t="s">
        <v>12396</v>
      </c>
      <c r="F890">
        <v>5</v>
      </c>
      <c r="G890">
        <v>2</v>
      </c>
      <c r="H890">
        <v>1</v>
      </c>
      <c r="I890" s="1">
        <v>45994</v>
      </c>
      <c r="K890" t="s">
        <v>12399</v>
      </c>
    </row>
    <row r="891" spans="1:12" customFormat="1">
      <c r="A891" t="s">
        <v>12351</v>
      </c>
      <c r="B891" t="s">
        <v>20932</v>
      </c>
      <c r="C891">
        <v>1</v>
      </c>
      <c r="D891" t="s">
        <v>12349</v>
      </c>
      <c r="E891" t="s">
        <v>11305</v>
      </c>
      <c r="F891">
        <v>5</v>
      </c>
      <c r="G891">
        <v>2</v>
      </c>
      <c r="H891">
        <v>1</v>
      </c>
      <c r="I891" s="1">
        <v>45992</v>
      </c>
      <c r="K891" t="s">
        <v>12352</v>
      </c>
    </row>
    <row r="892" spans="1:12" customFormat="1">
      <c r="A892" t="s">
        <v>12267</v>
      </c>
      <c r="B892" t="s">
        <v>20932</v>
      </c>
      <c r="C892">
        <v>1</v>
      </c>
      <c r="D892" t="s">
        <v>12264</v>
      </c>
      <c r="E892" t="s">
        <v>12265</v>
      </c>
      <c r="F892">
        <v>5</v>
      </c>
      <c r="G892">
        <v>2</v>
      </c>
      <c r="H892">
        <v>1</v>
      </c>
      <c r="I892" s="1">
        <v>45982</v>
      </c>
      <c r="K892" t="s">
        <v>12268</v>
      </c>
    </row>
    <row r="893" spans="1:12" customFormat="1">
      <c r="A893" t="s">
        <v>12298</v>
      </c>
      <c r="B893" t="s">
        <v>20932</v>
      </c>
      <c r="C893">
        <v>1</v>
      </c>
      <c r="D893" t="s">
        <v>3084</v>
      </c>
      <c r="E893" t="s">
        <v>3085</v>
      </c>
      <c r="F893">
        <v>5</v>
      </c>
      <c r="G893">
        <v>2</v>
      </c>
      <c r="H893">
        <v>1</v>
      </c>
      <c r="I893" s="1">
        <v>45975</v>
      </c>
      <c r="K893" t="s">
        <v>12296</v>
      </c>
    </row>
    <row r="894" spans="1:12" customFormat="1">
      <c r="A894" t="s">
        <v>2416</v>
      </c>
      <c r="B894" t="s">
        <v>20932</v>
      </c>
      <c r="C894">
        <v>1</v>
      </c>
      <c r="D894" t="s">
        <v>1759</v>
      </c>
      <c r="E894" t="s">
        <v>158</v>
      </c>
      <c r="F894">
        <v>4</v>
      </c>
      <c r="G894">
        <v>2</v>
      </c>
      <c r="H894">
        <v>1</v>
      </c>
      <c r="I894" s="1">
        <v>45975</v>
      </c>
      <c r="K894" t="s">
        <v>2415</v>
      </c>
    </row>
    <row r="895" spans="1:12" customFormat="1">
      <c r="A895" t="s">
        <v>2416</v>
      </c>
      <c r="B895" t="s">
        <v>20932</v>
      </c>
      <c r="C895">
        <v>2</v>
      </c>
      <c r="D895" t="s">
        <v>1759</v>
      </c>
      <c r="E895" t="s">
        <v>158</v>
      </c>
      <c r="F895">
        <v>1</v>
      </c>
      <c r="G895">
        <v>2</v>
      </c>
      <c r="H895">
        <v>1</v>
      </c>
      <c r="I895" s="1">
        <v>45975</v>
      </c>
      <c r="K895" t="s">
        <v>2592</v>
      </c>
    </row>
    <row r="896" spans="1:12" customFormat="1">
      <c r="A896" t="s">
        <v>518</v>
      </c>
      <c r="B896" t="s">
        <v>20932</v>
      </c>
      <c r="C896">
        <v>1</v>
      </c>
      <c r="D896" t="s">
        <v>401</v>
      </c>
      <c r="E896" t="s">
        <v>402</v>
      </c>
      <c r="F896">
        <v>1</v>
      </c>
      <c r="G896">
        <v>2</v>
      </c>
      <c r="H896">
        <v>1</v>
      </c>
      <c r="I896" s="1">
        <v>45994</v>
      </c>
      <c r="J896">
        <v>1797</v>
      </c>
      <c r="K896" t="s">
        <v>519</v>
      </c>
    </row>
    <row r="897" spans="1:12" customFormat="1">
      <c r="A897" t="s">
        <v>518</v>
      </c>
      <c r="B897" t="s">
        <v>20932</v>
      </c>
      <c r="C897">
        <v>2</v>
      </c>
      <c r="D897" t="s">
        <v>401</v>
      </c>
      <c r="E897" t="s">
        <v>402</v>
      </c>
      <c r="F897">
        <v>1</v>
      </c>
      <c r="G897">
        <v>2</v>
      </c>
      <c r="H897">
        <v>1</v>
      </c>
      <c r="I897" s="1">
        <v>45994</v>
      </c>
      <c r="J897">
        <v>1797</v>
      </c>
      <c r="K897" t="s">
        <v>521</v>
      </c>
    </row>
    <row r="898" spans="1:12" customFormat="1">
      <c r="A898" t="s">
        <v>518</v>
      </c>
      <c r="B898" t="s">
        <v>20932</v>
      </c>
      <c r="C898">
        <v>3</v>
      </c>
      <c r="D898" t="s">
        <v>401</v>
      </c>
      <c r="E898" t="s">
        <v>402</v>
      </c>
      <c r="F898">
        <v>1</v>
      </c>
      <c r="G898">
        <v>2</v>
      </c>
      <c r="H898">
        <v>1</v>
      </c>
      <c r="I898" s="1">
        <v>45994</v>
      </c>
      <c r="J898">
        <v>1797</v>
      </c>
      <c r="K898" t="s">
        <v>523</v>
      </c>
    </row>
    <row r="899" spans="1:12" customFormat="1">
      <c r="A899" t="s">
        <v>518</v>
      </c>
      <c r="B899" t="s">
        <v>20932</v>
      </c>
      <c r="C899">
        <v>4</v>
      </c>
      <c r="D899" t="s">
        <v>401</v>
      </c>
      <c r="E899" t="s">
        <v>402</v>
      </c>
      <c r="F899">
        <v>1</v>
      </c>
      <c r="G899">
        <v>2</v>
      </c>
      <c r="H899">
        <v>1</v>
      </c>
      <c r="I899" s="1">
        <v>45994</v>
      </c>
      <c r="J899">
        <v>1797</v>
      </c>
      <c r="K899" t="s">
        <v>525</v>
      </c>
    </row>
    <row r="900" spans="1:12" customFormat="1">
      <c r="A900" t="s">
        <v>518</v>
      </c>
      <c r="B900" t="s">
        <v>20932</v>
      </c>
      <c r="C900">
        <v>5</v>
      </c>
      <c r="D900" t="s">
        <v>401</v>
      </c>
      <c r="E900" t="s">
        <v>402</v>
      </c>
      <c r="F900">
        <v>1</v>
      </c>
      <c r="G900">
        <v>2</v>
      </c>
      <c r="H900">
        <v>1</v>
      </c>
      <c r="I900" s="1">
        <v>45994</v>
      </c>
      <c r="J900">
        <v>1797</v>
      </c>
      <c r="K900" t="s">
        <v>527</v>
      </c>
    </row>
    <row r="901" spans="1:12" customFormat="1">
      <c r="A901" t="s">
        <v>12385</v>
      </c>
      <c r="B901" t="s">
        <v>20932</v>
      </c>
      <c r="C901">
        <v>1</v>
      </c>
      <c r="D901" t="s">
        <v>12380</v>
      </c>
      <c r="E901" t="s">
        <v>12381</v>
      </c>
      <c r="F901">
        <v>5</v>
      </c>
      <c r="G901">
        <v>2</v>
      </c>
      <c r="H901">
        <v>1</v>
      </c>
      <c r="I901" s="1">
        <v>45994</v>
      </c>
      <c r="K901" t="s">
        <v>12386</v>
      </c>
    </row>
    <row r="902" spans="1:12" customFormat="1">
      <c r="A902" t="s">
        <v>516</v>
      </c>
      <c r="B902" t="s">
        <v>20932</v>
      </c>
      <c r="C902">
        <v>1</v>
      </c>
      <c r="D902" t="s">
        <v>398</v>
      </c>
      <c r="E902" t="s">
        <v>131</v>
      </c>
      <c r="F902">
        <v>1</v>
      </c>
      <c r="G902">
        <v>2</v>
      </c>
      <c r="H902">
        <v>1</v>
      </c>
      <c r="I902" s="1">
        <v>45982</v>
      </c>
      <c r="J902">
        <v>1797</v>
      </c>
      <c r="K902" t="s">
        <v>517</v>
      </c>
    </row>
    <row r="903" spans="1:12" customFormat="1">
      <c r="A903" t="s">
        <v>516</v>
      </c>
      <c r="B903" t="s">
        <v>20932</v>
      </c>
      <c r="C903">
        <v>2</v>
      </c>
      <c r="D903" t="s">
        <v>398</v>
      </c>
      <c r="E903" t="s">
        <v>131</v>
      </c>
      <c r="F903">
        <v>1</v>
      </c>
      <c r="G903">
        <v>2</v>
      </c>
      <c r="H903">
        <v>1</v>
      </c>
      <c r="I903" s="1">
        <v>45982</v>
      </c>
      <c r="J903">
        <v>1797</v>
      </c>
      <c r="K903" t="s">
        <v>520</v>
      </c>
    </row>
    <row r="904" spans="1:12" customFormat="1">
      <c r="A904" t="s">
        <v>516</v>
      </c>
      <c r="B904" t="s">
        <v>20932</v>
      </c>
      <c r="C904">
        <v>3</v>
      </c>
      <c r="D904" t="s">
        <v>398</v>
      </c>
      <c r="E904" t="s">
        <v>131</v>
      </c>
      <c r="F904">
        <v>1</v>
      </c>
      <c r="G904">
        <v>2</v>
      </c>
      <c r="H904">
        <v>1</v>
      </c>
      <c r="I904" s="1">
        <v>45982</v>
      </c>
      <c r="J904">
        <v>1797</v>
      </c>
      <c r="K904" t="s">
        <v>522</v>
      </c>
    </row>
    <row r="905" spans="1:12" customFormat="1">
      <c r="A905" t="s">
        <v>516</v>
      </c>
      <c r="B905" t="s">
        <v>20932</v>
      </c>
      <c r="C905">
        <v>4</v>
      </c>
      <c r="D905" t="s">
        <v>398</v>
      </c>
      <c r="E905" t="s">
        <v>131</v>
      </c>
      <c r="F905">
        <v>1</v>
      </c>
      <c r="G905">
        <v>2</v>
      </c>
      <c r="H905">
        <v>1</v>
      </c>
      <c r="I905" s="1">
        <v>45982</v>
      </c>
      <c r="J905">
        <v>1797</v>
      </c>
      <c r="K905" t="s">
        <v>524</v>
      </c>
    </row>
    <row r="906" spans="1:12" customFormat="1">
      <c r="A906" t="s">
        <v>516</v>
      </c>
      <c r="B906" t="s">
        <v>20932</v>
      </c>
      <c r="C906">
        <v>5</v>
      </c>
      <c r="D906" t="s">
        <v>398</v>
      </c>
      <c r="E906" t="s">
        <v>131</v>
      </c>
      <c r="F906">
        <v>1</v>
      </c>
      <c r="G906">
        <v>2</v>
      </c>
      <c r="H906">
        <v>1</v>
      </c>
      <c r="I906" s="1">
        <v>45982</v>
      </c>
      <c r="J906">
        <v>1797</v>
      </c>
      <c r="K906" t="s">
        <v>526</v>
      </c>
    </row>
    <row r="907" spans="1:12" customFormat="1">
      <c r="A907" t="s">
        <v>12220</v>
      </c>
      <c r="B907" t="s">
        <v>20932</v>
      </c>
      <c r="C907">
        <v>1</v>
      </c>
      <c r="D907" t="s">
        <v>12215</v>
      </c>
      <c r="E907" t="s">
        <v>12216</v>
      </c>
      <c r="F907">
        <v>5</v>
      </c>
      <c r="G907">
        <v>2</v>
      </c>
      <c r="H907">
        <v>1</v>
      </c>
      <c r="I907" s="1">
        <v>45975</v>
      </c>
      <c r="K907" t="s">
        <v>12221</v>
      </c>
    </row>
    <row r="908" spans="1:12" customFormat="1">
      <c r="A908" t="s">
        <v>12357</v>
      </c>
      <c r="B908" t="s">
        <v>20932</v>
      </c>
      <c r="C908">
        <v>1</v>
      </c>
      <c r="D908" t="s">
        <v>12358</v>
      </c>
      <c r="E908" t="s">
        <v>123</v>
      </c>
      <c r="F908">
        <v>5</v>
      </c>
      <c r="G908">
        <v>2</v>
      </c>
      <c r="H908">
        <v>1</v>
      </c>
      <c r="I908" s="1">
        <v>45992</v>
      </c>
      <c r="K908" t="s">
        <v>12359</v>
      </c>
    </row>
    <row r="909" spans="1:12" customFormat="1">
      <c r="A909" t="s">
        <v>12276</v>
      </c>
      <c r="B909" t="s">
        <v>20932</v>
      </c>
      <c r="C909">
        <v>1</v>
      </c>
      <c r="D909" t="s">
        <v>12277</v>
      </c>
      <c r="E909" t="s">
        <v>1862</v>
      </c>
      <c r="F909">
        <v>5</v>
      </c>
      <c r="G909">
        <v>2</v>
      </c>
      <c r="H909">
        <v>1</v>
      </c>
      <c r="I909" s="1">
        <v>45982</v>
      </c>
      <c r="K909" t="s">
        <v>12278</v>
      </c>
    </row>
    <row r="910" spans="1:12" customFormat="1">
      <c r="A910" t="s">
        <v>3580</v>
      </c>
      <c r="B910" t="s">
        <v>20932</v>
      </c>
      <c r="C910">
        <v>1</v>
      </c>
      <c r="D910" t="s">
        <v>3581</v>
      </c>
      <c r="E910" t="s">
        <v>1862</v>
      </c>
      <c r="F910">
        <v>5</v>
      </c>
      <c r="G910">
        <v>2</v>
      </c>
      <c r="H910">
        <v>1</v>
      </c>
      <c r="I910" s="1">
        <v>45975</v>
      </c>
      <c r="K910" t="s">
        <v>3582</v>
      </c>
    </row>
    <row r="911" spans="1:12" customFormat="1">
      <c r="A911" t="s">
        <v>2778</v>
      </c>
      <c r="B911" t="s">
        <v>20932</v>
      </c>
      <c r="C911">
        <v>1</v>
      </c>
      <c r="D911" t="s">
        <v>1759</v>
      </c>
      <c r="E911" t="s">
        <v>158</v>
      </c>
      <c r="F911">
        <v>5</v>
      </c>
      <c r="G911">
        <v>2</v>
      </c>
      <c r="H911">
        <v>1</v>
      </c>
      <c r="I911" s="1">
        <v>45975</v>
      </c>
      <c r="K911" t="s">
        <v>2777</v>
      </c>
      <c r="L911" t="s">
        <v>2777</v>
      </c>
    </row>
    <row r="912" spans="1:12" customFormat="1">
      <c r="A912" t="s">
        <v>12335</v>
      </c>
      <c r="B912" t="s">
        <v>20932</v>
      </c>
      <c r="C912">
        <v>1</v>
      </c>
      <c r="D912" t="s">
        <v>12336</v>
      </c>
      <c r="E912" t="s">
        <v>10981</v>
      </c>
      <c r="F912">
        <v>5</v>
      </c>
      <c r="G912">
        <v>2</v>
      </c>
      <c r="H912">
        <v>1</v>
      </c>
      <c r="I912" s="1">
        <v>45992</v>
      </c>
      <c r="K912" t="s">
        <v>12337</v>
      </c>
    </row>
    <row r="913" spans="1:11" customFormat="1">
      <c r="A913" t="s">
        <v>12330</v>
      </c>
      <c r="B913" t="s">
        <v>20932</v>
      </c>
      <c r="C913">
        <v>1</v>
      </c>
      <c r="D913" t="s">
        <v>12331</v>
      </c>
      <c r="E913" t="s">
        <v>115</v>
      </c>
      <c r="F913">
        <v>5</v>
      </c>
      <c r="G913">
        <v>2</v>
      </c>
      <c r="H913">
        <v>1</v>
      </c>
      <c r="I913" s="1">
        <v>45992</v>
      </c>
      <c r="K913" t="s">
        <v>12332</v>
      </c>
    </row>
    <row r="914" spans="1:11" customFormat="1">
      <c r="A914" t="s">
        <v>12247</v>
      </c>
      <c r="B914" t="s">
        <v>20932</v>
      </c>
      <c r="C914">
        <v>1</v>
      </c>
      <c r="D914" t="s">
        <v>12248</v>
      </c>
      <c r="E914" t="s">
        <v>10977</v>
      </c>
      <c r="F914">
        <v>5</v>
      </c>
      <c r="G914">
        <v>2</v>
      </c>
      <c r="H914">
        <v>1</v>
      </c>
      <c r="I914" s="1">
        <v>45982</v>
      </c>
      <c r="K914" t="s">
        <v>12249</v>
      </c>
    </row>
    <row r="915" spans="1:11" customFormat="1">
      <c r="A915" t="s">
        <v>530</v>
      </c>
      <c r="B915" t="s">
        <v>20932</v>
      </c>
      <c r="C915">
        <v>1</v>
      </c>
      <c r="D915" t="s">
        <v>401</v>
      </c>
      <c r="E915" t="s">
        <v>402</v>
      </c>
      <c r="F915">
        <v>1</v>
      </c>
      <c r="G915">
        <v>2</v>
      </c>
      <c r="H915">
        <v>1</v>
      </c>
      <c r="I915" s="1">
        <v>45994</v>
      </c>
      <c r="J915">
        <v>1797</v>
      </c>
      <c r="K915" t="s">
        <v>531</v>
      </c>
    </row>
    <row r="916" spans="1:11" customFormat="1">
      <c r="A916" t="s">
        <v>530</v>
      </c>
      <c r="B916" t="s">
        <v>20932</v>
      </c>
      <c r="C916">
        <v>2</v>
      </c>
      <c r="D916" t="s">
        <v>401</v>
      </c>
      <c r="E916" t="s">
        <v>402</v>
      </c>
      <c r="F916">
        <v>1</v>
      </c>
      <c r="G916">
        <v>2</v>
      </c>
      <c r="H916">
        <v>1</v>
      </c>
      <c r="I916" s="1">
        <v>45994</v>
      </c>
      <c r="J916">
        <v>1797</v>
      </c>
      <c r="K916" t="s">
        <v>533</v>
      </c>
    </row>
    <row r="917" spans="1:11" customFormat="1">
      <c r="A917" t="s">
        <v>530</v>
      </c>
      <c r="B917" t="s">
        <v>20932</v>
      </c>
      <c r="C917">
        <v>3</v>
      </c>
      <c r="D917" t="s">
        <v>401</v>
      </c>
      <c r="E917" t="s">
        <v>402</v>
      </c>
      <c r="F917">
        <v>1</v>
      </c>
      <c r="G917">
        <v>2</v>
      </c>
      <c r="H917">
        <v>1</v>
      </c>
      <c r="I917" s="1">
        <v>45994</v>
      </c>
      <c r="J917">
        <v>1797</v>
      </c>
      <c r="K917" t="s">
        <v>10210</v>
      </c>
    </row>
    <row r="918" spans="1:11" customFormat="1">
      <c r="A918" t="s">
        <v>530</v>
      </c>
      <c r="B918" t="s">
        <v>20932</v>
      </c>
      <c r="C918">
        <v>4</v>
      </c>
      <c r="D918" t="s">
        <v>401</v>
      </c>
      <c r="E918" t="s">
        <v>402</v>
      </c>
      <c r="F918">
        <v>1</v>
      </c>
      <c r="G918">
        <v>2</v>
      </c>
      <c r="H918">
        <v>1</v>
      </c>
      <c r="I918" s="1">
        <v>45994</v>
      </c>
      <c r="J918">
        <v>1797</v>
      </c>
      <c r="K918" t="s">
        <v>10218</v>
      </c>
    </row>
    <row r="919" spans="1:11" customFormat="1">
      <c r="A919" t="s">
        <v>530</v>
      </c>
      <c r="B919" t="s">
        <v>20932</v>
      </c>
      <c r="C919">
        <v>5</v>
      </c>
      <c r="D919" t="s">
        <v>401</v>
      </c>
      <c r="E919" t="s">
        <v>402</v>
      </c>
      <c r="F919">
        <v>1</v>
      </c>
      <c r="G919">
        <v>2</v>
      </c>
      <c r="H919">
        <v>1</v>
      </c>
      <c r="I919" s="1">
        <v>45994</v>
      </c>
      <c r="J919">
        <v>1797</v>
      </c>
      <c r="K919" t="s">
        <v>10220</v>
      </c>
    </row>
    <row r="920" spans="1:11" customFormat="1">
      <c r="A920" t="s">
        <v>12387</v>
      </c>
      <c r="B920" t="s">
        <v>20932</v>
      </c>
      <c r="C920">
        <v>1</v>
      </c>
      <c r="D920" t="s">
        <v>12380</v>
      </c>
      <c r="E920" t="s">
        <v>12381</v>
      </c>
      <c r="F920">
        <v>5</v>
      </c>
      <c r="G920">
        <v>2</v>
      </c>
      <c r="H920">
        <v>1</v>
      </c>
      <c r="I920" s="1">
        <v>45994</v>
      </c>
      <c r="K920" t="s">
        <v>12388</v>
      </c>
    </row>
    <row r="921" spans="1:11" customFormat="1">
      <c r="A921" t="s">
        <v>528</v>
      </c>
      <c r="B921" t="s">
        <v>20932</v>
      </c>
      <c r="C921">
        <v>1</v>
      </c>
      <c r="D921" t="s">
        <v>398</v>
      </c>
      <c r="E921" t="s">
        <v>131</v>
      </c>
      <c r="F921">
        <v>1</v>
      </c>
      <c r="G921">
        <v>2</v>
      </c>
      <c r="H921">
        <v>1</v>
      </c>
      <c r="I921" s="1">
        <v>45982</v>
      </c>
      <c r="J921">
        <v>1797</v>
      </c>
      <c r="K921" t="s">
        <v>529</v>
      </c>
    </row>
    <row r="922" spans="1:11" customFormat="1">
      <c r="A922" t="s">
        <v>528</v>
      </c>
      <c r="B922" t="s">
        <v>20932</v>
      </c>
      <c r="C922">
        <v>2</v>
      </c>
      <c r="D922" t="s">
        <v>398</v>
      </c>
      <c r="E922" t="s">
        <v>131</v>
      </c>
      <c r="F922">
        <v>1</v>
      </c>
      <c r="G922">
        <v>2</v>
      </c>
      <c r="H922">
        <v>1</v>
      </c>
      <c r="I922" s="1">
        <v>45982</v>
      </c>
      <c r="J922">
        <v>1797</v>
      </c>
      <c r="K922" t="s">
        <v>532</v>
      </c>
    </row>
    <row r="923" spans="1:11" customFormat="1">
      <c r="A923" t="s">
        <v>528</v>
      </c>
      <c r="B923" t="s">
        <v>20932</v>
      </c>
      <c r="C923">
        <v>3</v>
      </c>
      <c r="D923" t="s">
        <v>398</v>
      </c>
      <c r="E923" t="s">
        <v>131</v>
      </c>
      <c r="F923">
        <v>1</v>
      </c>
      <c r="G923">
        <v>2</v>
      </c>
      <c r="H923">
        <v>1</v>
      </c>
      <c r="I923" s="1">
        <v>45982</v>
      </c>
      <c r="J923">
        <v>1797</v>
      </c>
      <c r="K923" t="s">
        <v>10209</v>
      </c>
    </row>
    <row r="924" spans="1:11" customFormat="1">
      <c r="A924" t="s">
        <v>528</v>
      </c>
      <c r="B924" t="s">
        <v>20932</v>
      </c>
      <c r="C924">
        <v>4</v>
      </c>
      <c r="D924" t="s">
        <v>398</v>
      </c>
      <c r="E924" t="s">
        <v>131</v>
      </c>
      <c r="F924">
        <v>1</v>
      </c>
      <c r="G924">
        <v>2</v>
      </c>
      <c r="H924">
        <v>1</v>
      </c>
      <c r="I924" s="1">
        <v>45982</v>
      </c>
      <c r="J924">
        <v>1797</v>
      </c>
      <c r="K924" t="s">
        <v>10217</v>
      </c>
    </row>
    <row r="925" spans="1:11" customFormat="1">
      <c r="A925" t="s">
        <v>528</v>
      </c>
      <c r="B925" t="s">
        <v>20932</v>
      </c>
      <c r="C925">
        <v>5</v>
      </c>
      <c r="D925" t="s">
        <v>398</v>
      </c>
      <c r="E925" t="s">
        <v>131</v>
      </c>
      <c r="F925">
        <v>1</v>
      </c>
      <c r="G925">
        <v>2</v>
      </c>
      <c r="H925">
        <v>1</v>
      </c>
      <c r="I925" s="1">
        <v>45982</v>
      </c>
      <c r="J925">
        <v>1797</v>
      </c>
      <c r="K925" t="s">
        <v>10219</v>
      </c>
    </row>
    <row r="926" spans="1:11" customFormat="1">
      <c r="A926" t="s">
        <v>12222</v>
      </c>
      <c r="B926" t="s">
        <v>20932</v>
      </c>
      <c r="C926">
        <v>1</v>
      </c>
      <c r="D926" t="s">
        <v>12215</v>
      </c>
      <c r="E926" t="s">
        <v>12216</v>
      </c>
      <c r="F926">
        <v>5</v>
      </c>
      <c r="G926">
        <v>2</v>
      </c>
      <c r="H926">
        <v>1</v>
      </c>
      <c r="I926" s="1">
        <v>45975</v>
      </c>
      <c r="K926" t="s">
        <v>12223</v>
      </c>
    </row>
    <row r="927" spans="1:11" customFormat="1">
      <c r="A927" t="s">
        <v>12400</v>
      </c>
      <c r="B927" t="s">
        <v>20932</v>
      </c>
      <c r="C927">
        <v>1</v>
      </c>
      <c r="D927" t="s">
        <v>12395</v>
      </c>
      <c r="E927" t="s">
        <v>12396</v>
      </c>
      <c r="F927">
        <v>5</v>
      </c>
      <c r="G927">
        <v>2</v>
      </c>
      <c r="H927">
        <v>1</v>
      </c>
      <c r="I927" s="1">
        <v>45994</v>
      </c>
      <c r="K927" t="s">
        <v>12401</v>
      </c>
    </row>
    <row r="928" spans="1:11" customFormat="1">
      <c r="A928" t="s">
        <v>12353</v>
      </c>
      <c r="B928" t="s">
        <v>20932</v>
      </c>
      <c r="C928">
        <v>1</v>
      </c>
      <c r="D928" t="s">
        <v>12349</v>
      </c>
      <c r="E928" t="s">
        <v>11305</v>
      </c>
      <c r="F928">
        <v>5</v>
      </c>
      <c r="G928">
        <v>2</v>
      </c>
      <c r="H928">
        <v>1</v>
      </c>
      <c r="I928" s="1">
        <v>45992</v>
      </c>
      <c r="K928" t="s">
        <v>12354</v>
      </c>
    </row>
    <row r="929" spans="1:11" customFormat="1">
      <c r="A929" t="s">
        <v>12269</v>
      </c>
      <c r="B929" t="s">
        <v>20932</v>
      </c>
      <c r="C929">
        <v>1</v>
      </c>
      <c r="D929" t="s">
        <v>12264</v>
      </c>
      <c r="E929" t="s">
        <v>12265</v>
      </c>
      <c r="F929">
        <v>5</v>
      </c>
      <c r="G929">
        <v>2</v>
      </c>
      <c r="H929">
        <v>1</v>
      </c>
      <c r="I929" s="1">
        <v>45982</v>
      </c>
      <c r="K929" t="s">
        <v>12270</v>
      </c>
    </row>
    <row r="930" spans="1:11" customFormat="1">
      <c r="A930" t="s">
        <v>3083</v>
      </c>
      <c r="B930" t="s">
        <v>20932</v>
      </c>
      <c r="C930">
        <v>2</v>
      </c>
      <c r="D930" t="s">
        <v>3084</v>
      </c>
      <c r="E930" t="s">
        <v>3085</v>
      </c>
      <c r="F930">
        <v>4</v>
      </c>
      <c r="G930">
        <v>2</v>
      </c>
      <c r="H930">
        <v>1</v>
      </c>
      <c r="I930" s="1">
        <v>45975</v>
      </c>
      <c r="K930" t="s">
        <v>3086</v>
      </c>
    </row>
    <row r="931" spans="1:11" customFormat="1">
      <c r="A931" t="s">
        <v>3083</v>
      </c>
      <c r="B931" t="s">
        <v>20932</v>
      </c>
      <c r="C931">
        <v>1</v>
      </c>
      <c r="D931" t="s">
        <v>3084</v>
      </c>
      <c r="E931" t="s">
        <v>3085</v>
      </c>
      <c r="F931">
        <v>1</v>
      </c>
      <c r="G931">
        <v>2</v>
      </c>
      <c r="H931">
        <v>1</v>
      </c>
      <c r="I931" s="1">
        <v>45975</v>
      </c>
      <c r="K931" t="s">
        <v>12296</v>
      </c>
    </row>
    <row r="932" spans="1:11" customFormat="1">
      <c r="A932" t="s">
        <v>2776</v>
      </c>
      <c r="B932" t="s">
        <v>20932</v>
      </c>
      <c r="C932">
        <v>1</v>
      </c>
      <c r="D932" t="s">
        <v>1759</v>
      </c>
      <c r="E932" t="s">
        <v>158</v>
      </c>
      <c r="F932">
        <v>1</v>
      </c>
      <c r="G932">
        <v>2</v>
      </c>
      <c r="H932">
        <v>1</v>
      </c>
      <c r="I932" s="1">
        <v>45975</v>
      </c>
      <c r="K932" t="s">
        <v>2777</v>
      </c>
    </row>
    <row r="933" spans="1:11" customFormat="1">
      <c r="A933" t="s">
        <v>2776</v>
      </c>
      <c r="B933" t="s">
        <v>20932</v>
      </c>
      <c r="C933">
        <v>2</v>
      </c>
      <c r="D933" t="s">
        <v>1759</v>
      </c>
      <c r="E933" t="s">
        <v>158</v>
      </c>
      <c r="F933">
        <v>4</v>
      </c>
      <c r="G933">
        <v>2</v>
      </c>
      <c r="H933">
        <v>1</v>
      </c>
      <c r="I933" s="1">
        <v>45975</v>
      </c>
      <c r="K933" t="s">
        <v>3091</v>
      </c>
    </row>
    <row r="934" spans="1:11" customFormat="1">
      <c r="A934" t="s">
        <v>12338</v>
      </c>
      <c r="B934" t="s">
        <v>20932</v>
      </c>
      <c r="C934">
        <v>1</v>
      </c>
      <c r="D934" t="s">
        <v>12336</v>
      </c>
      <c r="E934" t="s">
        <v>10981</v>
      </c>
      <c r="F934">
        <v>5</v>
      </c>
      <c r="G934">
        <v>2</v>
      </c>
      <c r="H934">
        <v>1</v>
      </c>
      <c r="I934" s="1">
        <v>45992</v>
      </c>
      <c r="K934" t="s">
        <v>12339</v>
      </c>
    </row>
    <row r="935" spans="1:11" customFormat="1">
      <c r="A935" t="s">
        <v>12333</v>
      </c>
      <c r="B935" t="s">
        <v>20932</v>
      </c>
      <c r="C935">
        <v>1</v>
      </c>
      <c r="D935" t="s">
        <v>12331</v>
      </c>
      <c r="E935" t="s">
        <v>115</v>
      </c>
      <c r="F935">
        <v>5</v>
      </c>
      <c r="G935">
        <v>2</v>
      </c>
      <c r="H935">
        <v>1</v>
      </c>
      <c r="I935" s="1">
        <v>45992</v>
      </c>
      <c r="K935" t="s">
        <v>12334</v>
      </c>
    </row>
    <row r="936" spans="1:11" customFormat="1">
      <c r="A936" t="s">
        <v>12250</v>
      </c>
      <c r="B936" t="s">
        <v>20932</v>
      </c>
      <c r="C936">
        <v>1</v>
      </c>
      <c r="D936" t="s">
        <v>12248</v>
      </c>
      <c r="E936" t="s">
        <v>10977</v>
      </c>
      <c r="F936">
        <v>5</v>
      </c>
      <c r="G936">
        <v>2</v>
      </c>
      <c r="H936">
        <v>1</v>
      </c>
      <c r="I936" s="1">
        <v>45982</v>
      </c>
      <c r="K936" t="s">
        <v>12251</v>
      </c>
    </row>
    <row r="937" spans="1:11" customFormat="1">
      <c r="A937" t="s">
        <v>10225</v>
      </c>
      <c r="B937" t="s">
        <v>20932</v>
      </c>
      <c r="C937">
        <v>1</v>
      </c>
      <c r="D937" t="s">
        <v>401</v>
      </c>
      <c r="E937" t="s">
        <v>402</v>
      </c>
      <c r="F937">
        <v>5</v>
      </c>
      <c r="G937">
        <v>2</v>
      </c>
      <c r="H937">
        <v>1</v>
      </c>
      <c r="I937" s="1">
        <v>45994</v>
      </c>
      <c r="J937">
        <v>1797</v>
      </c>
      <c r="K937" t="s">
        <v>10226</v>
      </c>
    </row>
    <row r="938" spans="1:11" customFormat="1">
      <c r="A938" t="s">
        <v>12389</v>
      </c>
      <c r="B938" t="s">
        <v>20932</v>
      </c>
      <c r="C938">
        <v>1</v>
      </c>
      <c r="D938" t="s">
        <v>12380</v>
      </c>
      <c r="E938" t="s">
        <v>12381</v>
      </c>
      <c r="F938">
        <v>5</v>
      </c>
      <c r="G938">
        <v>2</v>
      </c>
      <c r="H938">
        <v>1</v>
      </c>
      <c r="I938" s="1">
        <v>45994</v>
      </c>
      <c r="K938" t="s">
        <v>12390</v>
      </c>
    </row>
    <row r="939" spans="1:11" customFormat="1">
      <c r="A939" t="s">
        <v>10223</v>
      </c>
      <c r="B939" t="s">
        <v>20932</v>
      </c>
      <c r="C939">
        <v>1</v>
      </c>
      <c r="D939" t="s">
        <v>398</v>
      </c>
      <c r="E939" t="s">
        <v>131</v>
      </c>
      <c r="F939">
        <v>5</v>
      </c>
      <c r="G939">
        <v>2</v>
      </c>
      <c r="H939">
        <v>1</v>
      </c>
      <c r="I939" s="1">
        <v>45982</v>
      </c>
      <c r="J939">
        <v>1797</v>
      </c>
      <c r="K939" t="s">
        <v>10224</v>
      </c>
    </row>
    <row r="940" spans="1:11" customFormat="1">
      <c r="A940" t="s">
        <v>12224</v>
      </c>
      <c r="B940" t="s">
        <v>20932</v>
      </c>
      <c r="C940">
        <v>1</v>
      </c>
      <c r="D940" t="s">
        <v>12215</v>
      </c>
      <c r="E940" t="s">
        <v>12216</v>
      </c>
      <c r="F940">
        <v>5</v>
      </c>
      <c r="G940">
        <v>2</v>
      </c>
      <c r="H940">
        <v>1</v>
      </c>
      <c r="I940" s="1">
        <v>45975</v>
      </c>
      <c r="K940" t="s">
        <v>12225</v>
      </c>
    </row>
    <row r="941" spans="1:11" customFormat="1">
      <c r="A941" t="s">
        <v>12402</v>
      </c>
      <c r="B941" t="s">
        <v>20932</v>
      </c>
      <c r="C941">
        <v>1</v>
      </c>
      <c r="D941" t="s">
        <v>12395</v>
      </c>
      <c r="E941" t="s">
        <v>12396</v>
      </c>
      <c r="F941">
        <v>5</v>
      </c>
      <c r="G941">
        <v>2</v>
      </c>
      <c r="H941">
        <v>1</v>
      </c>
      <c r="I941" s="1">
        <v>45994</v>
      </c>
      <c r="K941" t="s">
        <v>12403</v>
      </c>
    </row>
    <row r="942" spans="1:11" customFormat="1">
      <c r="A942" t="s">
        <v>12355</v>
      </c>
      <c r="B942" t="s">
        <v>20932</v>
      </c>
      <c r="C942">
        <v>1</v>
      </c>
      <c r="D942" t="s">
        <v>12349</v>
      </c>
      <c r="E942" t="s">
        <v>11305</v>
      </c>
      <c r="F942">
        <v>5</v>
      </c>
      <c r="G942">
        <v>2</v>
      </c>
      <c r="H942">
        <v>1</v>
      </c>
      <c r="I942" s="1">
        <v>45992</v>
      </c>
      <c r="K942" t="s">
        <v>12356</v>
      </c>
    </row>
    <row r="943" spans="1:11" customFormat="1">
      <c r="A943" t="s">
        <v>12271</v>
      </c>
      <c r="B943" t="s">
        <v>20932</v>
      </c>
      <c r="C943">
        <v>1</v>
      </c>
      <c r="D943" t="s">
        <v>12264</v>
      </c>
      <c r="E943" t="s">
        <v>12265</v>
      </c>
      <c r="F943">
        <v>5</v>
      </c>
      <c r="G943">
        <v>2</v>
      </c>
      <c r="H943">
        <v>1</v>
      </c>
      <c r="I943" s="1">
        <v>45982</v>
      </c>
      <c r="K943" t="s">
        <v>12272</v>
      </c>
    </row>
    <row r="944" spans="1:11" customFormat="1">
      <c r="A944" t="s">
        <v>3087</v>
      </c>
      <c r="B944" t="s">
        <v>20932</v>
      </c>
      <c r="C944">
        <v>1</v>
      </c>
      <c r="D944" t="s">
        <v>3084</v>
      </c>
      <c r="E944" t="s">
        <v>3085</v>
      </c>
      <c r="F944">
        <v>4</v>
      </c>
      <c r="G944">
        <v>2</v>
      </c>
      <c r="H944">
        <v>1</v>
      </c>
      <c r="I944" s="1">
        <v>45975</v>
      </c>
      <c r="K944" t="s">
        <v>3086</v>
      </c>
    </row>
    <row r="945" spans="1:14" customFormat="1">
      <c r="A945" t="s">
        <v>3087</v>
      </c>
      <c r="B945" t="s">
        <v>20932</v>
      </c>
      <c r="C945">
        <v>2</v>
      </c>
      <c r="D945" t="s">
        <v>3084</v>
      </c>
      <c r="E945" t="s">
        <v>3085</v>
      </c>
      <c r="F945">
        <v>1</v>
      </c>
      <c r="G945">
        <v>2</v>
      </c>
      <c r="H945">
        <v>1</v>
      </c>
      <c r="I945" s="1">
        <v>45975</v>
      </c>
      <c r="J945" t="str">
        <f>N945</f>
        <v>1797</v>
      </c>
      <c r="K945" t="s">
        <v>3086</v>
      </c>
      <c r="N945" t="str">
        <f>VLOOKUP(A945,Sheet2!A:B,2,)</f>
        <v>1797</v>
      </c>
    </row>
    <row r="946" spans="1:14" customFormat="1">
      <c r="A946" t="s">
        <v>3090</v>
      </c>
      <c r="B946" t="s">
        <v>20932</v>
      </c>
      <c r="C946">
        <v>1</v>
      </c>
      <c r="D946" t="s">
        <v>1759</v>
      </c>
      <c r="E946" t="s">
        <v>158</v>
      </c>
      <c r="F946">
        <v>1</v>
      </c>
      <c r="G946">
        <v>2</v>
      </c>
      <c r="H946">
        <v>1</v>
      </c>
      <c r="I946" s="1">
        <v>45975</v>
      </c>
      <c r="K946" t="s">
        <v>3091</v>
      </c>
    </row>
    <row r="947" spans="1:14" customFormat="1">
      <c r="A947" t="s">
        <v>3090</v>
      </c>
      <c r="B947" t="s">
        <v>20932</v>
      </c>
      <c r="C947">
        <v>2</v>
      </c>
      <c r="D947" t="s">
        <v>1759</v>
      </c>
      <c r="E947" t="s">
        <v>158</v>
      </c>
      <c r="F947">
        <v>2</v>
      </c>
      <c r="G947">
        <v>2</v>
      </c>
      <c r="H947">
        <v>1</v>
      </c>
      <c r="I947" s="1">
        <v>45975</v>
      </c>
      <c r="K947" t="s">
        <v>4141</v>
      </c>
    </row>
    <row r="948" spans="1:14" customFormat="1">
      <c r="A948" t="s">
        <v>3090</v>
      </c>
      <c r="B948" t="s">
        <v>20932</v>
      </c>
      <c r="C948">
        <v>3</v>
      </c>
      <c r="D948" t="s">
        <v>1759</v>
      </c>
      <c r="E948" t="s">
        <v>158</v>
      </c>
      <c r="F948">
        <v>2</v>
      </c>
      <c r="G948">
        <v>2</v>
      </c>
      <c r="H948">
        <v>1</v>
      </c>
      <c r="I948" s="1">
        <v>45975</v>
      </c>
      <c r="K948" t="s">
        <v>4699</v>
      </c>
    </row>
    <row r="949" spans="1:14" customFormat="1">
      <c r="A949" t="s">
        <v>12085</v>
      </c>
      <c r="B949" t="s">
        <v>20932</v>
      </c>
      <c r="C949">
        <v>1</v>
      </c>
      <c r="D949" t="s">
        <v>348</v>
      </c>
      <c r="E949" t="s">
        <v>131</v>
      </c>
      <c r="F949">
        <v>5</v>
      </c>
      <c r="G949">
        <v>2</v>
      </c>
      <c r="H949">
        <v>1</v>
      </c>
      <c r="I949" s="1">
        <v>45994</v>
      </c>
      <c r="K949" t="s">
        <v>12086</v>
      </c>
    </row>
    <row r="950" spans="1:14" customFormat="1">
      <c r="A950" t="s">
        <v>12083</v>
      </c>
      <c r="B950" t="s">
        <v>20932</v>
      </c>
      <c r="C950">
        <v>1</v>
      </c>
      <c r="D950" t="s">
        <v>134</v>
      </c>
      <c r="E950" t="s">
        <v>131</v>
      </c>
      <c r="F950">
        <v>5</v>
      </c>
      <c r="G950">
        <v>2</v>
      </c>
      <c r="H950">
        <v>1</v>
      </c>
      <c r="I950" s="1">
        <v>45994</v>
      </c>
      <c r="K950" t="s">
        <v>12084</v>
      </c>
    </row>
    <row r="951" spans="1:14" customFormat="1">
      <c r="A951" t="s">
        <v>129</v>
      </c>
      <c r="B951" t="s">
        <v>20932</v>
      </c>
      <c r="C951">
        <v>3</v>
      </c>
      <c r="D951" t="s">
        <v>130</v>
      </c>
      <c r="E951" t="s">
        <v>131</v>
      </c>
      <c r="F951">
        <v>1</v>
      </c>
      <c r="G951">
        <v>2</v>
      </c>
      <c r="H951">
        <v>1</v>
      </c>
      <c r="I951" s="1">
        <v>45982</v>
      </c>
      <c r="J951">
        <v>1800</v>
      </c>
      <c r="K951" t="s">
        <v>132</v>
      </c>
    </row>
    <row r="952" spans="1:14" customFormat="1">
      <c r="A952" t="s">
        <v>129</v>
      </c>
      <c r="B952" t="s">
        <v>20932</v>
      </c>
      <c r="C952">
        <v>4</v>
      </c>
      <c r="D952" t="s">
        <v>130</v>
      </c>
      <c r="E952" t="s">
        <v>131</v>
      </c>
      <c r="F952">
        <v>1</v>
      </c>
      <c r="G952">
        <v>2</v>
      </c>
      <c r="H952">
        <v>1</v>
      </c>
      <c r="I952" s="1">
        <v>45982</v>
      </c>
      <c r="J952">
        <v>1800</v>
      </c>
      <c r="K952" t="s">
        <v>136</v>
      </c>
    </row>
    <row r="953" spans="1:14" customFormat="1">
      <c r="A953" t="s">
        <v>129</v>
      </c>
      <c r="B953" t="s">
        <v>20932</v>
      </c>
      <c r="C953">
        <v>1</v>
      </c>
      <c r="D953" t="s">
        <v>130</v>
      </c>
      <c r="E953" t="s">
        <v>131</v>
      </c>
      <c r="F953">
        <v>1</v>
      </c>
      <c r="G953">
        <v>2</v>
      </c>
      <c r="H953">
        <v>1</v>
      </c>
      <c r="I953" s="1">
        <v>45982</v>
      </c>
      <c r="J953">
        <v>1800</v>
      </c>
      <c r="K953" t="s">
        <v>383</v>
      </c>
    </row>
    <row r="954" spans="1:14" customFormat="1">
      <c r="A954" t="s">
        <v>129</v>
      </c>
      <c r="B954" t="s">
        <v>20932</v>
      </c>
      <c r="C954">
        <v>2</v>
      </c>
      <c r="D954" t="s">
        <v>130</v>
      </c>
      <c r="E954" t="s">
        <v>131</v>
      </c>
      <c r="F954">
        <v>1</v>
      </c>
      <c r="G954">
        <v>2</v>
      </c>
      <c r="H954">
        <v>1</v>
      </c>
      <c r="I954" s="1">
        <v>45982</v>
      </c>
      <c r="J954">
        <v>1800</v>
      </c>
      <c r="K954" t="s">
        <v>392</v>
      </c>
    </row>
    <row r="955" spans="1:14" customFormat="1">
      <c r="A955" t="s">
        <v>129</v>
      </c>
      <c r="B955" t="s">
        <v>20932</v>
      </c>
      <c r="C955">
        <v>5</v>
      </c>
      <c r="D955" t="s">
        <v>130</v>
      </c>
      <c r="E955" t="s">
        <v>131</v>
      </c>
      <c r="F955">
        <v>1</v>
      </c>
      <c r="G955">
        <v>2</v>
      </c>
      <c r="H955">
        <v>1</v>
      </c>
      <c r="I955" s="1">
        <v>45982</v>
      </c>
      <c r="J955">
        <v>1800</v>
      </c>
      <c r="K955" t="s">
        <v>16263</v>
      </c>
    </row>
    <row r="956" spans="1:14" customFormat="1">
      <c r="A956" t="s">
        <v>16205</v>
      </c>
      <c r="B956" t="s">
        <v>20932</v>
      </c>
      <c r="C956">
        <v>1</v>
      </c>
      <c r="D956" t="s">
        <v>24</v>
      </c>
      <c r="E956" t="s">
        <v>25</v>
      </c>
      <c r="F956">
        <v>1</v>
      </c>
      <c r="G956">
        <v>2</v>
      </c>
      <c r="H956">
        <v>1</v>
      </c>
      <c r="I956" s="1">
        <v>45999</v>
      </c>
      <c r="J956">
        <v>1800</v>
      </c>
      <c r="K956" t="s">
        <v>16206</v>
      </c>
    </row>
    <row r="957" spans="1:14" customFormat="1">
      <c r="A957" t="s">
        <v>16205</v>
      </c>
      <c r="B957" t="s">
        <v>20932</v>
      </c>
      <c r="C957">
        <v>2</v>
      </c>
      <c r="D957" t="s">
        <v>24</v>
      </c>
      <c r="E957" t="s">
        <v>25</v>
      </c>
      <c r="F957">
        <v>1</v>
      </c>
      <c r="G957">
        <v>2</v>
      </c>
      <c r="H957">
        <v>1</v>
      </c>
      <c r="I957" s="1">
        <v>45999</v>
      </c>
      <c r="J957">
        <v>1800</v>
      </c>
      <c r="K957" t="s">
        <v>16207</v>
      </c>
    </row>
    <row r="958" spans="1:14" customFormat="1">
      <c r="A958" t="s">
        <v>16205</v>
      </c>
      <c r="B958" t="s">
        <v>20932</v>
      </c>
      <c r="C958">
        <v>3</v>
      </c>
      <c r="D958" t="s">
        <v>24</v>
      </c>
      <c r="E958" t="s">
        <v>25</v>
      </c>
      <c r="F958">
        <v>1</v>
      </c>
      <c r="G958">
        <v>2</v>
      </c>
      <c r="H958">
        <v>1</v>
      </c>
      <c r="I958" s="1">
        <v>45999</v>
      </c>
      <c r="J958">
        <v>1800</v>
      </c>
      <c r="K958" t="s">
        <v>16208</v>
      </c>
    </row>
    <row r="959" spans="1:14" customFormat="1">
      <c r="A959" t="s">
        <v>16205</v>
      </c>
      <c r="B959" t="s">
        <v>20932</v>
      </c>
      <c r="C959">
        <v>4</v>
      </c>
      <c r="D959" t="s">
        <v>24</v>
      </c>
      <c r="E959" t="s">
        <v>25</v>
      </c>
      <c r="F959">
        <v>1</v>
      </c>
      <c r="G959">
        <v>2</v>
      </c>
      <c r="H959">
        <v>1</v>
      </c>
      <c r="I959" s="1">
        <v>45999</v>
      </c>
      <c r="J959">
        <v>1800</v>
      </c>
      <c r="K959" t="s">
        <v>16209</v>
      </c>
    </row>
    <row r="960" spans="1:14" customFormat="1">
      <c r="A960" t="s">
        <v>16205</v>
      </c>
      <c r="B960" t="s">
        <v>20932</v>
      </c>
      <c r="C960">
        <v>5</v>
      </c>
      <c r="D960" t="s">
        <v>24</v>
      </c>
      <c r="E960" t="s">
        <v>25</v>
      </c>
      <c r="F960">
        <v>1</v>
      </c>
      <c r="G960">
        <v>2</v>
      </c>
      <c r="H960">
        <v>1</v>
      </c>
      <c r="I960" s="1">
        <v>45999</v>
      </c>
      <c r="J960">
        <v>1800</v>
      </c>
      <c r="K960" t="s">
        <v>16210</v>
      </c>
    </row>
    <row r="961" spans="1:12" customFormat="1">
      <c r="A961" t="s">
        <v>10</v>
      </c>
      <c r="B961" t="s">
        <v>20932</v>
      </c>
      <c r="C961">
        <v>1</v>
      </c>
      <c r="D961" t="s">
        <v>11</v>
      </c>
      <c r="E961" t="s">
        <v>12</v>
      </c>
      <c r="F961">
        <v>1</v>
      </c>
      <c r="G961">
        <v>2</v>
      </c>
      <c r="H961">
        <v>1</v>
      </c>
      <c r="I961" s="1">
        <v>45982</v>
      </c>
      <c r="J961">
        <v>1800</v>
      </c>
      <c r="K961" t="s">
        <v>13</v>
      </c>
    </row>
    <row r="962" spans="1:12" customFormat="1">
      <c r="A962" t="s">
        <v>10</v>
      </c>
      <c r="B962" t="s">
        <v>20952</v>
      </c>
      <c r="C962">
        <v>2</v>
      </c>
      <c r="D962" t="s">
        <v>11</v>
      </c>
      <c r="E962" t="s">
        <v>12</v>
      </c>
      <c r="F962">
        <v>1</v>
      </c>
      <c r="G962">
        <v>2</v>
      </c>
      <c r="H962">
        <v>1</v>
      </c>
      <c r="I962" s="1">
        <v>45982</v>
      </c>
      <c r="J962">
        <v>1800</v>
      </c>
      <c r="K962" t="s">
        <v>14</v>
      </c>
    </row>
    <row r="963" spans="1:12" customFormat="1">
      <c r="A963" t="s">
        <v>10</v>
      </c>
      <c r="B963" t="s">
        <v>20932</v>
      </c>
      <c r="C963">
        <v>3</v>
      </c>
      <c r="D963" t="s">
        <v>11</v>
      </c>
      <c r="E963" t="s">
        <v>12</v>
      </c>
      <c r="F963">
        <v>1</v>
      </c>
      <c r="G963">
        <v>2</v>
      </c>
      <c r="H963">
        <v>1</v>
      </c>
      <c r="I963" s="1">
        <v>45982</v>
      </c>
      <c r="J963">
        <v>1800</v>
      </c>
      <c r="K963" t="s">
        <v>15</v>
      </c>
    </row>
    <row r="964" spans="1:12" customFormat="1">
      <c r="A964" t="s">
        <v>10</v>
      </c>
      <c r="B964" t="s">
        <v>20932</v>
      </c>
      <c r="C964">
        <v>4</v>
      </c>
      <c r="D964" t="s">
        <v>11</v>
      </c>
      <c r="E964" t="s">
        <v>12</v>
      </c>
      <c r="F964">
        <v>1</v>
      </c>
      <c r="G964">
        <v>2</v>
      </c>
      <c r="H964">
        <v>1</v>
      </c>
      <c r="I964" s="1">
        <v>45982</v>
      </c>
      <c r="J964">
        <v>1800</v>
      </c>
      <c r="K964" t="s">
        <v>16</v>
      </c>
    </row>
    <row r="965" spans="1:12" customFormat="1">
      <c r="A965" t="s">
        <v>10</v>
      </c>
      <c r="B965" t="s">
        <v>20932</v>
      </c>
      <c r="C965">
        <v>5</v>
      </c>
      <c r="D965" t="s">
        <v>20955</v>
      </c>
      <c r="E965" t="s">
        <v>12</v>
      </c>
      <c r="F965">
        <v>1</v>
      </c>
      <c r="G965">
        <v>2</v>
      </c>
      <c r="H965">
        <v>1</v>
      </c>
      <c r="I965" s="1">
        <v>45982</v>
      </c>
      <c r="J965">
        <v>1800</v>
      </c>
      <c r="K965" t="s">
        <v>17</v>
      </c>
    </row>
    <row r="966" spans="1:12" customFormat="1">
      <c r="A966" s="2" t="s">
        <v>15480</v>
      </c>
      <c r="B966" t="s">
        <v>20932</v>
      </c>
      <c r="C966" s="2">
        <v>1</v>
      </c>
      <c r="D966" s="2" t="s">
        <v>15481</v>
      </c>
      <c r="E966" s="2" t="s">
        <v>12</v>
      </c>
      <c r="F966" s="2">
        <v>5</v>
      </c>
      <c r="G966" s="2">
        <v>2</v>
      </c>
      <c r="H966" s="2">
        <v>1</v>
      </c>
      <c r="I966" s="3">
        <v>45975</v>
      </c>
      <c r="J966" s="2"/>
      <c r="K966" s="2" t="s">
        <v>15482</v>
      </c>
      <c r="L966" t="s">
        <v>15482</v>
      </c>
    </row>
    <row r="967" spans="1:12" customFormat="1">
      <c r="A967" t="s">
        <v>16199</v>
      </c>
      <c r="B967" t="s">
        <v>20932</v>
      </c>
      <c r="C967">
        <v>1</v>
      </c>
      <c r="D967" t="s">
        <v>16166</v>
      </c>
      <c r="E967" t="s">
        <v>12129</v>
      </c>
      <c r="F967">
        <v>1</v>
      </c>
      <c r="G967">
        <v>2</v>
      </c>
      <c r="H967">
        <v>1</v>
      </c>
      <c r="I967" s="1">
        <v>45999</v>
      </c>
      <c r="J967">
        <v>1800</v>
      </c>
      <c r="K967" t="s">
        <v>16200</v>
      </c>
    </row>
    <row r="968" spans="1:12" customFormat="1">
      <c r="A968" t="s">
        <v>16199</v>
      </c>
      <c r="B968" t="s">
        <v>20932</v>
      </c>
      <c r="C968">
        <v>2</v>
      </c>
      <c r="D968" t="s">
        <v>16166</v>
      </c>
      <c r="E968" t="s">
        <v>12129</v>
      </c>
      <c r="F968">
        <v>1</v>
      </c>
      <c r="G968">
        <v>2</v>
      </c>
      <c r="H968">
        <v>1</v>
      </c>
      <c r="I968" s="1">
        <v>45999</v>
      </c>
      <c r="J968">
        <v>1800</v>
      </c>
      <c r="K968" t="s">
        <v>16201</v>
      </c>
    </row>
    <row r="969" spans="1:12" customFormat="1">
      <c r="A969" t="s">
        <v>16199</v>
      </c>
      <c r="B969" t="s">
        <v>20932</v>
      </c>
      <c r="C969">
        <v>3</v>
      </c>
      <c r="D969" t="s">
        <v>16166</v>
      </c>
      <c r="E969" t="s">
        <v>12129</v>
      </c>
      <c r="F969">
        <v>1</v>
      </c>
      <c r="G969">
        <v>2</v>
      </c>
      <c r="H969">
        <v>1</v>
      </c>
      <c r="I969" s="1">
        <v>45999</v>
      </c>
      <c r="J969">
        <v>1800</v>
      </c>
      <c r="K969" t="s">
        <v>16202</v>
      </c>
    </row>
    <row r="970" spans="1:12" customFormat="1">
      <c r="A970" t="s">
        <v>16199</v>
      </c>
      <c r="B970" t="s">
        <v>20932</v>
      </c>
      <c r="C970">
        <v>4</v>
      </c>
      <c r="D970" t="s">
        <v>16166</v>
      </c>
      <c r="E970" t="s">
        <v>12129</v>
      </c>
      <c r="F970">
        <v>1</v>
      </c>
      <c r="G970">
        <v>2</v>
      </c>
      <c r="H970">
        <v>1</v>
      </c>
      <c r="I970" s="1">
        <v>45999</v>
      </c>
      <c r="J970">
        <v>1800</v>
      </c>
      <c r="K970" t="s">
        <v>16203</v>
      </c>
    </row>
    <row r="971" spans="1:12" customFormat="1">
      <c r="A971" t="s">
        <v>16199</v>
      </c>
      <c r="B971" t="s">
        <v>20932</v>
      </c>
      <c r="C971">
        <v>5</v>
      </c>
      <c r="D971" t="s">
        <v>16166</v>
      </c>
      <c r="E971" t="s">
        <v>12129</v>
      </c>
      <c r="F971">
        <v>1</v>
      </c>
      <c r="G971">
        <v>2</v>
      </c>
      <c r="H971">
        <v>1</v>
      </c>
      <c r="I971" s="1">
        <v>45999</v>
      </c>
      <c r="J971">
        <v>1800</v>
      </c>
      <c r="K971" t="s">
        <v>16204</v>
      </c>
    </row>
    <row r="972" spans="1:12" customFormat="1">
      <c r="A972" s="2" t="s">
        <v>12021</v>
      </c>
      <c r="B972" t="s">
        <v>20932</v>
      </c>
      <c r="C972" s="2">
        <v>1</v>
      </c>
      <c r="D972" s="2" t="s">
        <v>12022</v>
      </c>
      <c r="E972" s="2" t="s">
        <v>11989</v>
      </c>
      <c r="F972" s="2">
        <v>5</v>
      </c>
      <c r="G972" s="2">
        <v>2</v>
      </c>
      <c r="H972" s="2">
        <v>1</v>
      </c>
      <c r="I972" s="3">
        <v>45982</v>
      </c>
      <c r="J972" s="2">
        <v>1800</v>
      </c>
      <c r="K972" s="2" t="s">
        <v>12023</v>
      </c>
      <c r="L972" t="s">
        <v>12023</v>
      </c>
    </row>
    <row r="973" spans="1:12" customFormat="1">
      <c r="A973" s="2" t="s">
        <v>15512</v>
      </c>
      <c r="B973" t="s">
        <v>20932</v>
      </c>
      <c r="C973" s="2">
        <v>1</v>
      </c>
      <c r="D973" s="2" t="s">
        <v>15513</v>
      </c>
      <c r="E973" s="2" t="s">
        <v>11989</v>
      </c>
      <c r="F973" s="2">
        <v>5</v>
      </c>
      <c r="G973" s="2">
        <v>2</v>
      </c>
      <c r="H973" s="2">
        <v>1</v>
      </c>
      <c r="I973" s="3">
        <v>45975</v>
      </c>
      <c r="J973" s="2"/>
      <c r="K973" s="2" t="s">
        <v>15514</v>
      </c>
      <c r="L973" t="s">
        <v>15514</v>
      </c>
    </row>
    <row r="974" spans="1:12" customFormat="1">
      <c r="A974" t="s">
        <v>11307</v>
      </c>
      <c r="B974" t="s">
        <v>20932</v>
      </c>
      <c r="C974">
        <v>1</v>
      </c>
      <c r="D974" t="s">
        <v>381</v>
      </c>
      <c r="E974" t="s">
        <v>378</v>
      </c>
      <c r="F974">
        <v>5</v>
      </c>
      <c r="G974">
        <v>2</v>
      </c>
      <c r="H974">
        <v>1</v>
      </c>
      <c r="I974" s="1">
        <v>45994</v>
      </c>
      <c r="K974" t="s">
        <v>11308</v>
      </c>
    </row>
    <row r="975" spans="1:12" customFormat="1">
      <c r="A975" t="s">
        <v>11763</v>
      </c>
      <c r="B975" t="s">
        <v>20932</v>
      </c>
      <c r="C975">
        <v>1</v>
      </c>
      <c r="D975" t="s">
        <v>377</v>
      </c>
      <c r="E975" t="s">
        <v>378</v>
      </c>
      <c r="F975">
        <v>5</v>
      </c>
      <c r="G975">
        <v>2</v>
      </c>
      <c r="H975">
        <v>1</v>
      </c>
      <c r="I975" s="1">
        <v>45982</v>
      </c>
      <c r="K975" t="s">
        <v>11764</v>
      </c>
    </row>
    <row r="976" spans="1:12" customFormat="1">
      <c r="A976" t="s">
        <v>347</v>
      </c>
      <c r="B976" t="s">
        <v>20932</v>
      </c>
      <c r="C976">
        <v>1</v>
      </c>
      <c r="D976" t="s">
        <v>348</v>
      </c>
      <c r="E976" t="s">
        <v>131</v>
      </c>
      <c r="F976">
        <v>1</v>
      </c>
      <c r="G976">
        <v>2</v>
      </c>
      <c r="H976">
        <v>1</v>
      </c>
      <c r="I976" s="1">
        <v>45994</v>
      </c>
      <c r="J976">
        <v>1800</v>
      </c>
      <c r="K976" t="s">
        <v>349</v>
      </c>
    </row>
    <row r="977" spans="1:12" customFormat="1">
      <c r="A977" t="s">
        <v>347</v>
      </c>
      <c r="B977" t="s">
        <v>20932</v>
      </c>
      <c r="C977">
        <v>2</v>
      </c>
      <c r="D977" t="s">
        <v>348</v>
      </c>
      <c r="E977" t="s">
        <v>131</v>
      </c>
      <c r="F977">
        <v>1</v>
      </c>
      <c r="G977">
        <v>2</v>
      </c>
      <c r="H977">
        <v>1</v>
      </c>
      <c r="I977" s="1">
        <v>45994</v>
      </c>
      <c r="J977">
        <v>1800</v>
      </c>
      <c r="K977" t="s">
        <v>360</v>
      </c>
    </row>
    <row r="978" spans="1:12" customFormat="1">
      <c r="A978" t="s">
        <v>133</v>
      </c>
      <c r="B978" t="s">
        <v>20932</v>
      </c>
      <c r="C978">
        <v>1</v>
      </c>
      <c r="D978" t="s">
        <v>134</v>
      </c>
      <c r="E978" t="s">
        <v>131</v>
      </c>
      <c r="F978">
        <v>1</v>
      </c>
      <c r="G978">
        <v>2</v>
      </c>
      <c r="H978">
        <v>1</v>
      </c>
      <c r="I978" s="1">
        <v>45994</v>
      </c>
      <c r="J978">
        <v>1800</v>
      </c>
      <c r="K978" t="s">
        <v>135</v>
      </c>
    </row>
    <row r="979" spans="1:12" customFormat="1">
      <c r="A979" t="s">
        <v>133</v>
      </c>
      <c r="B979" t="s">
        <v>20932</v>
      </c>
      <c r="C979">
        <v>2</v>
      </c>
      <c r="D979" t="s">
        <v>134</v>
      </c>
      <c r="E979" t="s">
        <v>131</v>
      </c>
      <c r="F979">
        <v>1</v>
      </c>
      <c r="G979">
        <v>2</v>
      </c>
      <c r="H979">
        <v>1</v>
      </c>
      <c r="I979" s="1">
        <v>45994</v>
      </c>
      <c r="J979">
        <v>1800</v>
      </c>
      <c r="K979" t="s">
        <v>137</v>
      </c>
    </row>
    <row r="980" spans="1:12" customFormat="1">
      <c r="A980" t="s">
        <v>16264</v>
      </c>
      <c r="B980" t="s">
        <v>20932</v>
      </c>
      <c r="C980">
        <v>1</v>
      </c>
      <c r="D980" t="s">
        <v>130</v>
      </c>
      <c r="E980" t="s">
        <v>131</v>
      </c>
      <c r="F980">
        <v>2</v>
      </c>
      <c r="G980">
        <v>2</v>
      </c>
      <c r="H980">
        <v>1</v>
      </c>
      <c r="I980" s="1">
        <v>45982</v>
      </c>
      <c r="J980">
        <v>1800</v>
      </c>
      <c r="K980" t="s">
        <v>16265</v>
      </c>
    </row>
    <row r="981" spans="1:12" customFormat="1">
      <c r="A981" t="s">
        <v>16227</v>
      </c>
      <c r="B981" t="s">
        <v>20932</v>
      </c>
      <c r="C981">
        <v>1</v>
      </c>
      <c r="D981" t="s">
        <v>24</v>
      </c>
      <c r="E981" t="s">
        <v>25</v>
      </c>
      <c r="F981">
        <v>1</v>
      </c>
      <c r="G981">
        <v>2</v>
      </c>
      <c r="H981">
        <v>1</v>
      </c>
      <c r="I981" s="1">
        <v>45999</v>
      </c>
      <c r="J981">
        <v>1800</v>
      </c>
      <c r="K981" t="s">
        <v>16228</v>
      </c>
    </row>
    <row r="982" spans="1:12" customFormat="1">
      <c r="A982" t="s">
        <v>16227</v>
      </c>
      <c r="B982" t="s">
        <v>20932</v>
      </c>
      <c r="C982">
        <v>2</v>
      </c>
      <c r="D982" t="s">
        <v>24</v>
      </c>
      <c r="E982" t="s">
        <v>25</v>
      </c>
      <c r="F982">
        <v>1</v>
      </c>
      <c r="G982">
        <v>2</v>
      </c>
      <c r="H982">
        <v>1</v>
      </c>
      <c r="I982" s="1">
        <v>45999</v>
      </c>
      <c r="J982">
        <v>1800</v>
      </c>
      <c r="K982" t="s">
        <v>16229</v>
      </c>
    </row>
    <row r="983" spans="1:12" customFormat="1">
      <c r="A983" t="s">
        <v>18</v>
      </c>
      <c r="B983" t="s">
        <v>20932</v>
      </c>
      <c r="C983">
        <v>1</v>
      </c>
      <c r="D983" t="s">
        <v>11</v>
      </c>
      <c r="E983" t="s">
        <v>12</v>
      </c>
      <c r="F983">
        <v>1</v>
      </c>
      <c r="G983">
        <v>2</v>
      </c>
      <c r="H983">
        <v>1</v>
      </c>
      <c r="I983" s="1">
        <v>45982</v>
      </c>
      <c r="J983">
        <v>1800</v>
      </c>
      <c r="K983" t="s">
        <v>19</v>
      </c>
    </row>
    <row r="984" spans="1:12" customFormat="1">
      <c r="A984" t="s">
        <v>18</v>
      </c>
      <c r="B984" t="s">
        <v>20932</v>
      </c>
      <c r="C984">
        <v>2</v>
      </c>
      <c r="D984" t="s">
        <v>11</v>
      </c>
      <c r="E984" t="s">
        <v>12</v>
      </c>
      <c r="F984">
        <v>1</v>
      </c>
      <c r="G984">
        <v>2</v>
      </c>
      <c r="H984">
        <v>1</v>
      </c>
      <c r="I984" s="1">
        <v>45982</v>
      </c>
      <c r="J984">
        <v>1800</v>
      </c>
      <c r="K984" t="s">
        <v>20</v>
      </c>
    </row>
    <row r="985" spans="1:12" customFormat="1">
      <c r="A985" s="2" t="s">
        <v>15483</v>
      </c>
      <c r="B985" t="s">
        <v>20932</v>
      </c>
      <c r="C985" s="2">
        <v>1</v>
      </c>
      <c r="D985" s="2" t="s">
        <v>15481</v>
      </c>
      <c r="E985" s="2" t="s">
        <v>12</v>
      </c>
      <c r="F985" s="2">
        <v>2</v>
      </c>
      <c r="G985" s="2">
        <v>2</v>
      </c>
      <c r="H985" s="2">
        <v>1</v>
      </c>
      <c r="I985" s="3">
        <v>45975</v>
      </c>
      <c r="J985" s="2"/>
      <c r="K985" s="2" t="s">
        <v>15484</v>
      </c>
      <c r="L985" t="s">
        <v>15484</v>
      </c>
    </row>
    <row r="986" spans="1:12" customFormat="1">
      <c r="A986" t="s">
        <v>16220</v>
      </c>
      <c r="B986" t="s">
        <v>20932</v>
      </c>
      <c r="C986">
        <v>1</v>
      </c>
      <c r="D986" t="s">
        <v>16166</v>
      </c>
      <c r="E986" t="s">
        <v>12129</v>
      </c>
      <c r="F986">
        <v>1</v>
      </c>
      <c r="G986">
        <v>2</v>
      </c>
      <c r="H986">
        <v>1</v>
      </c>
      <c r="I986" s="1">
        <v>45999</v>
      </c>
      <c r="J986">
        <v>1800</v>
      </c>
      <c r="K986" t="s">
        <v>16221</v>
      </c>
    </row>
    <row r="987" spans="1:12" customFormat="1">
      <c r="A987" t="s">
        <v>16220</v>
      </c>
      <c r="B987" t="s">
        <v>20932</v>
      </c>
      <c r="C987">
        <v>2</v>
      </c>
      <c r="D987" t="s">
        <v>16166</v>
      </c>
      <c r="E987" t="s">
        <v>12129</v>
      </c>
      <c r="F987">
        <v>1</v>
      </c>
      <c r="G987">
        <v>2</v>
      </c>
      <c r="H987">
        <v>1</v>
      </c>
      <c r="I987" s="1">
        <v>45999</v>
      </c>
      <c r="J987">
        <v>1800</v>
      </c>
      <c r="K987" t="s">
        <v>16222</v>
      </c>
    </row>
    <row r="988" spans="1:12" customFormat="1">
      <c r="A988" s="2" t="s">
        <v>12024</v>
      </c>
      <c r="B988" t="s">
        <v>20932</v>
      </c>
      <c r="C988" s="2">
        <v>1</v>
      </c>
      <c r="D988" s="2" t="s">
        <v>12022</v>
      </c>
      <c r="E988" s="2" t="s">
        <v>11989</v>
      </c>
      <c r="F988" s="2">
        <v>2</v>
      </c>
      <c r="G988" s="2">
        <v>2</v>
      </c>
      <c r="H988" s="2">
        <v>1</v>
      </c>
      <c r="I988" s="3">
        <v>45982</v>
      </c>
      <c r="J988" s="2"/>
      <c r="K988" s="2" t="s">
        <v>12025</v>
      </c>
      <c r="L988" t="s">
        <v>12025</v>
      </c>
    </row>
    <row r="989" spans="1:12" customFormat="1">
      <c r="A989" s="2" t="s">
        <v>15515</v>
      </c>
      <c r="B989" t="s">
        <v>20932</v>
      </c>
      <c r="C989" s="2">
        <v>1</v>
      </c>
      <c r="D989" s="2" t="s">
        <v>15513</v>
      </c>
      <c r="E989" s="2" t="s">
        <v>11989</v>
      </c>
      <c r="F989" s="2">
        <v>2</v>
      </c>
      <c r="G989" s="2">
        <v>2</v>
      </c>
      <c r="H989" s="2">
        <v>1</v>
      </c>
      <c r="I989" s="3">
        <v>45975</v>
      </c>
      <c r="J989" s="2"/>
      <c r="K989" s="2" t="s">
        <v>15516</v>
      </c>
      <c r="L989" t="s">
        <v>15516</v>
      </c>
    </row>
    <row r="990" spans="1:12" customFormat="1">
      <c r="A990" t="s">
        <v>11300</v>
      </c>
      <c r="B990" t="s">
        <v>20932</v>
      </c>
      <c r="C990">
        <v>1</v>
      </c>
      <c r="D990" t="s">
        <v>348</v>
      </c>
      <c r="E990" t="s">
        <v>131</v>
      </c>
      <c r="F990">
        <v>5</v>
      </c>
      <c r="G990">
        <v>2</v>
      </c>
      <c r="H990">
        <v>1</v>
      </c>
      <c r="I990" s="1">
        <v>45994</v>
      </c>
      <c r="K990" t="s">
        <v>11301</v>
      </c>
    </row>
    <row r="991" spans="1:12" customFormat="1">
      <c r="A991" t="s">
        <v>11297</v>
      </c>
      <c r="B991" t="s">
        <v>20932</v>
      </c>
      <c r="C991">
        <v>1</v>
      </c>
      <c r="D991" t="s">
        <v>134</v>
      </c>
      <c r="E991" t="s">
        <v>131</v>
      </c>
      <c r="F991">
        <v>5</v>
      </c>
      <c r="G991">
        <v>2</v>
      </c>
      <c r="H991">
        <v>1</v>
      </c>
      <c r="I991" s="1">
        <v>45994</v>
      </c>
      <c r="K991" t="s">
        <v>11298</v>
      </c>
    </row>
    <row r="992" spans="1:12" customFormat="1">
      <c r="A992" t="s">
        <v>11270</v>
      </c>
      <c r="B992" t="s">
        <v>20932</v>
      </c>
      <c r="C992">
        <v>1</v>
      </c>
      <c r="D992" t="s">
        <v>130</v>
      </c>
      <c r="E992" t="s">
        <v>131</v>
      </c>
      <c r="F992">
        <v>3</v>
      </c>
      <c r="G992">
        <v>2</v>
      </c>
      <c r="H992">
        <v>1</v>
      </c>
      <c r="I992" s="1">
        <v>45982</v>
      </c>
      <c r="K992" t="s">
        <v>11271</v>
      </c>
    </row>
    <row r="993" spans="1:12" customFormat="1">
      <c r="A993" t="s">
        <v>11270</v>
      </c>
      <c r="B993" t="s">
        <v>20932</v>
      </c>
      <c r="C993">
        <v>1</v>
      </c>
      <c r="D993" t="s">
        <v>130</v>
      </c>
      <c r="E993" t="s">
        <v>131</v>
      </c>
      <c r="F993">
        <v>2</v>
      </c>
      <c r="G993">
        <v>2</v>
      </c>
      <c r="H993">
        <v>1</v>
      </c>
      <c r="I993" s="1">
        <v>45982</v>
      </c>
      <c r="K993" t="s">
        <v>12009</v>
      </c>
    </row>
    <row r="994" spans="1:12" customFormat="1">
      <c r="A994" t="s">
        <v>23</v>
      </c>
      <c r="B994" t="s">
        <v>20932</v>
      </c>
      <c r="C994">
        <v>1</v>
      </c>
      <c r="D994" t="s">
        <v>24</v>
      </c>
      <c r="E994" t="s">
        <v>25</v>
      </c>
      <c r="F994">
        <v>5</v>
      </c>
      <c r="G994">
        <v>2</v>
      </c>
      <c r="H994">
        <v>1</v>
      </c>
      <c r="I994" s="1">
        <v>45999</v>
      </c>
      <c r="J994">
        <v>1800</v>
      </c>
      <c r="K994" t="s">
        <v>26</v>
      </c>
      <c r="L994" t="s">
        <v>26</v>
      </c>
    </row>
    <row r="995" spans="1:12" customFormat="1">
      <c r="A995" t="s">
        <v>21</v>
      </c>
      <c r="B995" t="s">
        <v>20932</v>
      </c>
      <c r="C995">
        <v>1</v>
      </c>
      <c r="D995" t="s">
        <v>11</v>
      </c>
      <c r="E995" t="s">
        <v>12</v>
      </c>
      <c r="F995">
        <v>5</v>
      </c>
      <c r="G995">
        <v>2</v>
      </c>
      <c r="H995">
        <v>1</v>
      </c>
      <c r="I995" s="1">
        <v>45982</v>
      </c>
      <c r="J995">
        <v>1800</v>
      </c>
      <c r="K995" t="s">
        <v>22</v>
      </c>
      <c r="L995" t="s">
        <v>22</v>
      </c>
    </row>
    <row r="996" spans="1:12" customFormat="1">
      <c r="A996" t="s">
        <v>15485</v>
      </c>
      <c r="B996" t="s">
        <v>20932</v>
      </c>
      <c r="C996">
        <v>1</v>
      </c>
      <c r="D996" t="s">
        <v>15481</v>
      </c>
      <c r="E996" t="s">
        <v>12</v>
      </c>
      <c r="F996">
        <v>5</v>
      </c>
      <c r="G996">
        <v>2</v>
      </c>
      <c r="H996">
        <v>1</v>
      </c>
      <c r="I996" s="1">
        <v>45975</v>
      </c>
      <c r="K996" t="s">
        <v>15486</v>
      </c>
    </row>
    <row r="997" spans="1:12" customFormat="1">
      <c r="A997" t="s">
        <v>16223</v>
      </c>
      <c r="B997" t="s">
        <v>20932</v>
      </c>
      <c r="C997">
        <v>1</v>
      </c>
      <c r="D997" t="s">
        <v>16166</v>
      </c>
      <c r="E997" t="s">
        <v>12129</v>
      </c>
      <c r="F997">
        <v>1</v>
      </c>
      <c r="G997">
        <v>2</v>
      </c>
      <c r="H997">
        <v>1</v>
      </c>
      <c r="I997" s="1">
        <v>45999</v>
      </c>
      <c r="J997">
        <v>1800</v>
      </c>
      <c r="K997" t="s">
        <v>16224</v>
      </c>
    </row>
    <row r="998" spans="1:12" customFormat="1">
      <c r="A998" t="s">
        <v>16223</v>
      </c>
      <c r="B998" t="s">
        <v>20932</v>
      </c>
      <c r="C998">
        <v>2</v>
      </c>
      <c r="D998" t="s">
        <v>16166</v>
      </c>
      <c r="E998" t="s">
        <v>12129</v>
      </c>
      <c r="F998">
        <v>1</v>
      </c>
      <c r="G998">
        <v>2</v>
      </c>
      <c r="H998">
        <v>1</v>
      </c>
      <c r="I998" s="1">
        <v>45999</v>
      </c>
      <c r="J998">
        <v>1800</v>
      </c>
      <c r="K998" t="s">
        <v>16225</v>
      </c>
    </row>
    <row r="999" spans="1:12" customFormat="1">
      <c r="A999" t="s">
        <v>16223</v>
      </c>
      <c r="B999" t="s">
        <v>20932</v>
      </c>
      <c r="C999">
        <v>3</v>
      </c>
      <c r="D999" t="s">
        <v>16166</v>
      </c>
      <c r="E999" t="s">
        <v>12129</v>
      </c>
      <c r="F999">
        <v>1</v>
      </c>
      <c r="G999">
        <v>2</v>
      </c>
      <c r="H999">
        <v>1</v>
      </c>
      <c r="I999" s="1">
        <v>45999</v>
      </c>
      <c r="J999">
        <v>1800</v>
      </c>
      <c r="K999" t="s">
        <v>16226</v>
      </c>
    </row>
    <row r="1000" spans="1:12" customFormat="1">
      <c r="A1000" t="s">
        <v>16223</v>
      </c>
      <c r="B1000" t="s">
        <v>20932</v>
      </c>
      <c r="C1000">
        <v>4</v>
      </c>
      <c r="D1000" t="s">
        <v>16166</v>
      </c>
      <c r="E1000" t="s">
        <v>12129</v>
      </c>
      <c r="F1000">
        <v>1</v>
      </c>
      <c r="G1000">
        <v>2</v>
      </c>
      <c r="H1000">
        <v>1</v>
      </c>
      <c r="I1000" s="1">
        <v>45999</v>
      </c>
      <c r="J1000">
        <v>1800</v>
      </c>
      <c r="K1000" t="s">
        <v>16321</v>
      </c>
    </row>
    <row r="1001" spans="1:12" customFormat="1">
      <c r="A1001" t="s">
        <v>16223</v>
      </c>
      <c r="B1001" t="s">
        <v>20932</v>
      </c>
      <c r="C1001">
        <v>5</v>
      </c>
      <c r="D1001" t="s">
        <v>16166</v>
      </c>
      <c r="E1001" t="s">
        <v>12129</v>
      </c>
      <c r="F1001">
        <v>1</v>
      </c>
      <c r="G1001">
        <v>2</v>
      </c>
      <c r="H1001">
        <v>1</v>
      </c>
      <c r="I1001" s="1">
        <v>45999</v>
      </c>
      <c r="J1001">
        <v>1800</v>
      </c>
      <c r="K1001" t="s">
        <v>16322</v>
      </c>
    </row>
    <row r="1002" spans="1:12" customFormat="1">
      <c r="A1002" t="s">
        <v>12026</v>
      </c>
      <c r="B1002" t="s">
        <v>20932</v>
      </c>
      <c r="C1002">
        <v>1</v>
      </c>
      <c r="D1002" t="s">
        <v>12022</v>
      </c>
      <c r="E1002" t="s">
        <v>11989</v>
      </c>
      <c r="F1002">
        <v>5</v>
      </c>
      <c r="G1002">
        <v>2</v>
      </c>
      <c r="H1002">
        <v>1</v>
      </c>
      <c r="I1002" s="1">
        <v>45982</v>
      </c>
      <c r="K1002" t="s">
        <v>12027</v>
      </c>
    </row>
    <row r="1003" spans="1:12" customFormat="1">
      <c r="A1003" t="s">
        <v>15517</v>
      </c>
      <c r="B1003" t="s">
        <v>20932</v>
      </c>
      <c r="C1003">
        <v>1</v>
      </c>
      <c r="D1003" t="s">
        <v>15513</v>
      </c>
      <c r="E1003" t="s">
        <v>11989</v>
      </c>
      <c r="F1003">
        <v>5</v>
      </c>
      <c r="G1003">
        <v>2</v>
      </c>
      <c r="H1003">
        <v>1</v>
      </c>
      <c r="I1003" s="1">
        <v>45975</v>
      </c>
      <c r="K1003" t="s">
        <v>15518</v>
      </c>
    </row>
    <row r="1004" spans="1:12" customFormat="1">
      <c r="A1004" t="s">
        <v>11309</v>
      </c>
      <c r="B1004" t="s">
        <v>20932</v>
      </c>
      <c r="C1004">
        <v>1</v>
      </c>
      <c r="D1004" t="s">
        <v>381</v>
      </c>
      <c r="E1004" t="s">
        <v>378</v>
      </c>
      <c r="F1004">
        <v>5</v>
      </c>
      <c r="G1004">
        <v>2</v>
      </c>
      <c r="H1004">
        <v>1</v>
      </c>
      <c r="I1004" s="1">
        <v>45994</v>
      </c>
      <c r="K1004" t="s">
        <v>11308</v>
      </c>
    </row>
    <row r="1005" spans="1:12" customFormat="1">
      <c r="A1005" t="s">
        <v>11765</v>
      </c>
      <c r="B1005" t="s">
        <v>20932</v>
      </c>
      <c r="C1005">
        <v>1</v>
      </c>
      <c r="D1005" t="s">
        <v>377</v>
      </c>
      <c r="E1005" t="s">
        <v>378</v>
      </c>
      <c r="F1005">
        <v>5</v>
      </c>
      <c r="G1005">
        <v>2</v>
      </c>
      <c r="H1005">
        <v>1</v>
      </c>
      <c r="I1005" s="1">
        <v>45982</v>
      </c>
      <c r="K1005" t="s">
        <v>11764</v>
      </c>
    </row>
    <row r="1006" spans="1:12" customFormat="1">
      <c r="A1006" t="s">
        <v>12108</v>
      </c>
      <c r="B1006" t="s">
        <v>20932</v>
      </c>
      <c r="C1006">
        <v>1</v>
      </c>
      <c r="D1006" t="s">
        <v>12109</v>
      </c>
      <c r="E1006" t="s">
        <v>630</v>
      </c>
      <c r="F1006">
        <v>5</v>
      </c>
      <c r="G1006">
        <v>2</v>
      </c>
      <c r="H1006">
        <v>1</v>
      </c>
      <c r="I1006" s="1">
        <v>45999</v>
      </c>
      <c r="K1006" t="s">
        <v>12110</v>
      </c>
    </row>
    <row r="1007" spans="1:12" customFormat="1">
      <c r="A1007" t="s">
        <v>11999</v>
      </c>
      <c r="B1007" t="s">
        <v>20932</v>
      </c>
      <c r="C1007">
        <v>1</v>
      </c>
      <c r="D1007" t="s">
        <v>11740</v>
      </c>
      <c r="E1007" t="s">
        <v>630</v>
      </c>
      <c r="F1007">
        <v>5</v>
      </c>
      <c r="G1007">
        <v>2</v>
      </c>
      <c r="H1007">
        <v>1</v>
      </c>
      <c r="I1007" s="1">
        <v>45982</v>
      </c>
      <c r="K1007" t="s">
        <v>12000</v>
      </c>
    </row>
    <row r="1008" spans="1:12" customFormat="1">
      <c r="A1008" t="s">
        <v>12119</v>
      </c>
      <c r="B1008" t="s">
        <v>20932</v>
      </c>
      <c r="C1008">
        <v>1</v>
      </c>
      <c r="D1008" t="s">
        <v>28</v>
      </c>
      <c r="E1008" t="s">
        <v>25</v>
      </c>
      <c r="F1008">
        <v>5</v>
      </c>
      <c r="G1008">
        <v>2</v>
      </c>
      <c r="H1008">
        <v>1</v>
      </c>
      <c r="I1008" s="1">
        <v>45999</v>
      </c>
      <c r="K1008" t="s">
        <v>12120</v>
      </c>
    </row>
    <row r="1009" spans="1:12" customFormat="1">
      <c r="A1009" t="s">
        <v>12010</v>
      </c>
      <c r="B1009" t="s">
        <v>20932</v>
      </c>
      <c r="C1009">
        <v>1</v>
      </c>
      <c r="D1009" t="s">
        <v>12011</v>
      </c>
      <c r="E1009" t="s">
        <v>12</v>
      </c>
      <c r="F1009">
        <v>5</v>
      </c>
      <c r="G1009">
        <v>2</v>
      </c>
      <c r="H1009">
        <v>1</v>
      </c>
      <c r="I1009" s="1">
        <v>45982</v>
      </c>
      <c r="K1009" t="s">
        <v>12012</v>
      </c>
    </row>
    <row r="1010" spans="1:12" customFormat="1">
      <c r="A1010" t="s">
        <v>15499</v>
      </c>
      <c r="B1010" t="s">
        <v>20932</v>
      </c>
      <c r="C1010">
        <v>1</v>
      </c>
      <c r="D1010" t="s">
        <v>545</v>
      </c>
      <c r="E1010" t="s">
        <v>12</v>
      </c>
      <c r="F1010">
        <v>5</v>
      </c>
      <c r="G1010">
        <v>2</v>
      </c>
      <c r="H1010">
        <v>1</v>
      </c>
      <c r="I1010" s="1">
        <v>45975</v>
      </c>
      <c r="K1010" t="s">
        <v>15500</v>
      </c>
    </row>
    <row r="1011" spans="1:12" customFormat="1">
      <c r="A1011" t="s">
        <v>12127</v>
      </c>
      <c r="B1011" t="s">
        <v>20932</v>
      </c>
      <c r="C1011">
        <v>1</v>
      </c>
      <c r="D1011" t="s">
        <v>12128</v>
      </c>
      <c r="E1011" t="s">
        <v>12129</v>
      </c>
      <c r="F1011">
        <v>5</v>
      </c>
      <c r="G1011">
        <v>2</v>
      </c>
      <c r="H1011">
        <v>1</v>
      </c>
      <c r="I1011" s="1">
        <v>45999</v>
      </c>
      <c r="K1011" t="s">
        <v>12130</v>
      </c>
    </row>
    <row r="1012" spans="1:12" customFormat="1">
      <c r="A1012" t="s">
        <v>12028</v>
      </c>
      <c r="B1012" t="s">
        <v>20932</v>
      </c>
      <c r="C1012">
        <v>1</v>
      </c>
      <c r="D1012" t="s">
        <v>12029</v>
      </c>
      <c r="E1012" t="s">
        <v>11989</v>
      </c>
      <c r="F1012">
        <v>5</v>
      </c>
      <c r="G1012">
        <v>2</v>
      </c>
      <c r="H1012">
        <v>1</v>
      </c>
      <c r="I1012" s="1">
        <v>45982</v>
      </c>
      <c r="K1012" t="s">
        <v>12030</v>
      </c>
    </row>
    <row r="1013" spans="1:12" customFormat="1">
      <c r="A1013" t="s">
        <v>11987</v>
      </c>
      <c r="B1013" t="s">
        <v>20932</v>
      </c>
      <c r="C1013">
        <v>1</v>
      </c>
      <c r="D1013" t="s">
        <v>11988</v>
      </c>
      <c r="E1013" t="s">
        <v>11989</v>
      </c>
      <c r="F1013">
        <v>5</v>
      </c>
      <c r="G1013">
        <v>2</v>
      </c>
      <c r="H1013">
        <v>1</v>
      </c>
      <c r="I1013" s="1">
        <v>45975</v>
      </c>
      <c r="K1013" t="s">
        <v>11990</v>
      </c>
    </row>
    <row r="1014" spans="1:12" customFormat="1">
      <c r="A1014" t="s">
        <v>12090</v>
      </c>
      <c r="B1014" t="s">
        <v>20932</v>
      </c>
      <c r="C1014">
        <v>1</v>
      </c>
      <c r="D1014" t="s">
        <v>538</v>
      </c>
      <c r="E1014" t="s">
        <v>378</v>
      </c>
      <c r="F1014">
        <v>5</v>
      </c>
      <c r="G1014">
        <v>2</v>
      </c>
      <c r="H1014">
        <v>1</v>
      </c>
      <c r="I1014" s="1">
        <v>45994</v>
      </c>
      <c r="K1014" t="s">
        <v>12091</v>
      </c>
    </row>
    <row r="1015" spans="1:12" customFormat="1">
      <c r="A1015" t="s">
        <v>12042</v>
      </c>
      <c r="B1015" t="s">
        <v>20932</v>
      </c>
      <c r="C1015">
        <v>1</v>
      </c>
      <c r="D1015" t="s">
        <v>535</v>
      </c>
      <c r="E1015" t="s">
        <v>378</v>
      </c>
      <c r="F1015">
        <v>5</v>
      </c>
      <c r="G1015">
        <v>2</v>
      </c>
      <c r="H1015">
        <v>1</v>
      </c>
      <c r="I1015" s="1">
        <v>45982</v>
      </c>
      <c r="K1015" t="s">
        <v>12043</v>
      </c>
    </row>
    <row r="1016" spans="1:12" customFormat="1">
      <c r="A1016" t="s">
        <v>12111</v>
      </c>
      <c r="B1016" t="s">
        <v>20932</v>
      </c>
      <c r="C1016">
        <v>1</v>
      </c>
      <c r="D1016" t="s">
        <v>12109</v>
      </c>
      <c r="E1016" t="s">
        <v>630</v>
      </c>
      <c r="F1016">
        <v>5</v>
      </c>
      <c r="G1016">
        <v>2</v>
      </c>
      <c r="H1016">
        <v>1</v>
      </c>
      <c r="I1016" s="1">
        <v>45999</v>
      </c>
      <c r="K1016" t="s">
        <v>12112</v>
      </c>
    </row>
    <row r="1017" spans="1:12" customFormat="1">
      <c r="A1017" t="s">
        <v>12001</v>
      </c>
      <c r="B1017" t="s">
        <v>20932</v>
      </c>
      <c r="C1017">
        <v>1</v>
      </c>
      <c r="D1017" t="s">
        <v>11740</v>
      </c>
      <c r="E1017" t="s">
        <v>630</v>
      </c>
      <c r="F1017">
        <v>5</v>
      </c>
      <c r="G1017">
        <v>2</v>
      </c>
      <c r="H1017">
        <v>1</v>
      </c>
      <c r="I1017" s="1">
        <v>45982</v>
      </c>
      <c r="K1017" t="s">
        <v>12002</v>
      </c>
    </row>
    <row r="1018" spans="1:12" customFormat="1">
      <c r="A1018" t="s">
        <v>2419</v>
      </c>
      <c r="B1018" t="s">
        <v>20932</v>
      </c>
      <c r="C1018">
        <v>2</v>
      </c>
      <c r="D1018" t="s">
        <v>629</v>
      </c>
      <c r="E1018" t="s">
        <v>630</v>
      </c>
      <c r="F1018">
        <v>3</v>
      </c>
      <c r="G1018">
        <v>2</v>
      </c>
      <c r="H1018">
        <v>1</v>
      </c>
      <c r="I1018" s="1">
        <v>45975</v>
      </c>
      <c r="K1018" t="s">
        <v>2418</v>
      </c>
    </row>
    <row r="1019" spans="1:12" customFormat="1">
      <c r="A1019" t="s">
        <v>2419</v>
      </c>
      <c r="B1019" t="s">
        <v>20932</v>
      </c>
      <c r="C1019">
        <v>1</v>
      </c>
      <c r="D1019" t="s">
        <v>629</v>
      </c>
      <c r="E1019" t="s">
        <v>630</v>
      </c>
      <c r="F1019">
        <v>2</v>
      </c>
      <c r="G1019">
        <v>2</v>
      </c>
      <c r="H1019">
        <v>1</v>
      </c>
      <c r="I1019" s="1">
        <v>45975</v>
      </c>
      <c r="K1019" t="s">
        <v>16161</v>
      </c>
    </row>
    <row r="1020" spans="1:12" customFormat="1">
      <c r="A1020" t="s">
        <v>12121</v>
      </c>
      <c r="B1020" t="s">
        <v>20932</v>
      </c>
      <c r="C1020">
        <v>1</v>
      </c>
      <c r="D1020" t="s">
        <v>28</v>
      </c>
      <c r="E1020" t="s">
        <v>25</v>
      </c>
      <c r="F1020">
        <v>5</v>
      </c>
      <c r="G1020">
        <v>2</v>
      </c>
      <c r="H1020">
        <v>1</v>
      </c>
      <c r="I1020" s="1">
        <v>45999</v>
      </c>
      <c r="K1020" t="s">
        <v>12122</v>
      </c>
      <c r="L1020" t="s">
        <v>12122</v>
      </c>
    </row>
    <row r="1021" spans="1:12" customFormat="1">
      <c r="A1021" t="s">
        <v>12013</v>
      </c>
      <c r="B1021" t="s">
        <v>20932</v>
      </c>
      <c r="C1021">
        <v>1</v>
      </c>
      <c r="D1021" t="s">
        <v>12011</v>
      </c>
      <c r="E1021" t="s">
        <v>12</v>
      </c>
      <c r="F1021">
        <v>5</v>
      </c>
      <c r="G1021">
        <v>2</v>
      </c>
      <c r="H1021">
        <v>1</v>
      </c>
      <c r="I1021" s="1">
        <v>45982</v>
      </c>
      <c r="K1021" t="s">
        <v>12014</v>
      </c>
      <c r="L1021" t="s">
        <v>12014</v>
      </c>
    </row>
    <row r="1022" spans="1:12" customFormat="1">
      <c r="A1022" t="s">
        <v>15501</v>
      </c>
      <c r="B1022" t="s">
        <v>20932</v>
      </c>
      <c r="C1022">
        <v>1</v>
      </c>
      <c r="D1022" t="s">
        <v>545</v>
      </c>
      <c r="E1022" t="s">
        <v>12</v>
      </c>
      <c r="F1022">
        <v>5</v>
      </c>
      <c r="G1022">
        <v>2</v>
      </c>
      <c r="H1022">
        <v>1</v>
      </c>
      <c r="I1022" s="1">
        <v>45975</v>
      </c>
      <c r="K1022" t="s">
        <v>15502</v>
      </c>
      <c r="L1022" t="s">
        <v>15502</v>
      </c>
    </row>
    <row r="1023" spans="1:12" customFormat="1">
      <c r="A1023" t="s">
        <v>12131</v>
      </c>
      <c r="B1023" t="s">
        <v>20932</v>
      </c>
      <c r="C1023">
        <v>1</v>
      </c>
      <c r="D1023" t="s">
        <v>12128</v>
      </c>
      <c r="E1023" t="s">
        <v>12129</v>
      </c>
      <c r="F1023">
        <v>5</v>
      </c>
      <c r="G1023">
        <v>2</v>
      </c>
      <c r="H1023">
        <v>1</v>
      </c>
      <c r="I1023" s="1">
        <v>45999</v>
      </c>
      <c r="K1023" t="s">
        <v>12132</v>
      </c>
    </row>
    <row r="1024" spans="1:12" customFormat="1">
      <c r="A1024" t="s">
        <v>12031</v>
      </c>
      <c r="B1024" t="s">
        <v>20932</v>
      </c>
      <c r="C1024">
        <v>1</v>
      </c>
      <c r="D1024" t="s">
        <v>12029</v>
      </c>
      <c r="E1024" t="s">
        <v>11989</v>
      </c>
      <c r="F1024">
        <v>5</v>
      </c>
      <c r="G1024">
        <v>2</v>
      </c>
      <c r="H1024">
        <v>1</v>
      </c>
      <c r="I1024" s="1">
        <v>45982</v>
      </c>
      <c r="K1024" t="s">
        <v>12032</v>
      </c>
    </row>
    <row r="1025" spans="1:12" customFormat="1">
      <c r="A1025" t="s">
        <v>12137</v>
      </c>
      <c r="B1025" t="s">
        <v>20932</v>
      </c>
      <c r="C1025">
        <v>1</v>
      </c>
      <c r="D1025" t="s">
        <v>12138</v>
      </c>
      <c r="E1025" t="s">
        <v>12139</v>
      </c>
      <c r="F1025">
        <v>5</v>
      </c>
      <c r="G1025">
        <v>2</v>
      </c>
      <c r="H1025">
        <v>1</v>
      </c>
      <c r="I1025" s="1">
        <v>45999</v>
      </c>
      <c r="K1025" t="s">
        <v>12140</v>
      </c>
    </row>
    <row r="1026" spans="1:12" customFormat="1">
      <c r="A1026" t="s">
        <v>12049</v>
      </c>
      <c r="B1026" t="s">
        <v>20932</v>
      </c>
      <c r="C1026">
        <v>1</v>
      </c>
      <c r="D1026" t="s">
        <v>12050</v>
      </c>
      <c r="E1026" t="s">
        <v>575</v>
      </c>
      <c r="F1026">
        <v>5</v>
      </c>
      <c r="G1026">
        <v>2</v>
      </c>
      <c r="H1026">
        <v>1</v>
      </c>
      <c r="I1026" s="1">
        <v>45982</v>
      </c>
      <c r="K1026" t="s">
        <v>12051</v>
      </c>
    </row>
    <row r="1027" spans="1:12" customFormat="1">
      <c r="A1027" t="s">
        <v>15534</v>
      </c>
      <c r="B1027" t="s">
        <v>20932</v>
      </c>
      <c r="C1027">
        <v>1</v>
      </c>
      <c r="D1027" t="s">
        <v>574</v>
      </c>
      <c r="E1027" t="s">
        <v>575</v>
      </c>
      <c r="F1027">
        <v>5</v>
      </c>
      <c r="G1027">
        <v>2</v>
      </c>
      <c r="H1027">
        <v>1</v>
      </c>
      <c r="I1027" s="1">
        <v>45975</v>
      </c>
      <c r="K1027" t="s">
        <v>15535</v>
      </c>
    </row>
    <row r="1028" spans="1:12" customFormat="1">
      <c r="A1028" t="s">
        <v>12092</v>
      </c>
      <c r="B1028" t="s">
        <v>20932</v>
      </c>
      <c r="C1028">
        <v>1</v>
      </c>
      <c r="D1028" t="s">
        <v>538</v>
      </c>
      <c r="E1028" t="s">
        <v>378</v>
      </c>
      <c r="F1028">
        <v>5</v>
      </c>
      <c r="G1028">
        <v>2</v>
      </c>
      <c r="H1028">
        <v>1</v>
      </c>
      <c r="I1028" s="1">
        <v>45994</v>
      </c>
      <c r="K1028" t="s">
        <v>12093</v>
      </c>
    </row>
    <row r="1029" spans="1:12" customFormat="1">
      <c r="A1029" t="s">
        <v>12044</v>
      </c>
      <c r="B1029" t="s">
        <v>20932</v>
      </c>
      <c r="C1029">
        <v>1</v>
      </c>
      <c r="D1029" t="s">
        <v>535</v>
      </c>
      <c r="E1029" t="s">
        <v>378</v>
      </c>
      <c r="F1029">
        <v>5</v>
      </c>
      <c r="G1029">
        <v>2</v>
      </c>
      <c r="H1029">
        <v>1</v>
      </c>
      <c r="I1029" s="1">
        <v>45982</v>
      </c>
      <c r="K1029" t="s">
        <v>12045</v>
      </c>
    </row>
    <row r="1030" spans="1:12" customFormat="1">
      <c r="A1030" t="s">
        <v>12113</v>
      </c>
      <c r="B1030" t="s">
        <v>20932</v>
      </c>
      <c r="C1030">
        <v>1</v>
      </c>
      <c r="D1030" t="s">
        <v>12109</v>
      </c>
      <c r="E1030" t="s">
        <v>630</v>
      </c>
      <c r="F1030">
        <v>5</v>
      </c>
      <c r="G1030">
        <v>2</v>
      </c>
      <c r="H1030">
        <v>1</v>
      </c>
      <c r="I1030" s="1">
        <v>45999</v>
      </c>
      <c r="K1030" t="s">
        <v>12114</v>
      </c>
    </row>
    <row r="1031" spans="1:12" customFormat="1">
      <c r="A1031" t="s">
        <v>12003</v>
      </c>
      <c r="B1031" t="s">
        <v>20932</v>
      </c>
      <c r="C1031">
        <v>1</v>
      </c>
      <c r="D1031" t="s">
        <v>11740</v>
      </c>
      <c r="E1031" t="s">
        <v>630</v>
      </c>
      <c r="F1031">
        <v>5</v>
      </c>
      <c r="G1031">
        <v>2</v>
      </c>
      <c r="H1031">
        <v>1</v>
      </c>
      <c r="I1031" s="1">
        <v>45982</v>
      </c>
      <c r="K1031" t="s">
        <v>12004</v>
      </c>
    </row>
    <row r="1032" spans="1:12" customFormat="1">
      <c r="A1032" t="s">
        <v>628</v>
      </c>
      <c r="B1032" t="s">
        <v>20932</v>
      </c>
      <c r="C1032">
        <v>1</v>
      </c>
      <c r="D1032" t="s">
        <v>629</v>
      </c>
      <c r="E1032" t="s">
        <v>630</v>
      </c>
      <c r="F1032">
        <v>5</v>
      </c>
      <c r="G1032">
        <v>2</v>
      </c>
      <c r="H1032">
        <v>1</v>
      </c>
      <c r="I1032" s="1">
        <v>45975</v>
      </c>
      <c r="J1032">
        <v>1800</v>
      </c>
      <c r="K1032" t="s">
        <v>631</v>
      </c>
      <c r="L1032" t="s">
        <v>631</v>
      </c>
    </row>
    <row r="1033" spans="1:12" customFormat="1">
      <c r="A1033" t="s">
        <v>12123</v>
      </c>
      <c r="B1033" t="s">
        <v>20932</v>
      </c>
      <c r="C1033">
        <v>1</v>
      </c>
      <c r="D1033" t="s">
        <v>28</v>
      </c>
      <c r="E1033" t="s">
        <v>25</v>
      </c>
      <c r="F1033">
        <v>5</v>
      </c>
      <c r="G1033">
        <v>2</v>
      </c>
      <c r="H1033">
        <v>1</v>
      </c>
      <c r="I1033" s="1">
        <v>45999</v>
      </c>
      <c r="K1033" t="s">
        <v>12124</v>
      </c>
      <c r="L1033" t="s">
        <v>12124</v>
      </c>
    </row>
    <row r="1034" spans="1:12" customFormat="1">
      <c r="A1034" t="s">
        <v>12015</v>
      </c>
      <c r="B1034" t="s">
        <v>20932</v>
      </c>
      <c r="C1034">
        <v>1</v>
      </c>
      <c r="D1034" t="s">
        <v>12011</v>
      </c>
      <c r="E1034" t="s">
        <v>12</v>
      </c>
      <c r="F1034">
        <v>5</v>
      </c>
      <c r="G1034">
        <v>2</v>
      </c>
      <c r="H1034">
        <v>1</v>
      </c>
      <c r="I1034" s="1">
        <v>45982</v>
      </c>
      <c r="K1034" t="s">
        <v>12016</v>
      </c>
      <c r="L1034" t="s">
        <v>12016</v>
      </c>
    </row>
    <row r="1035" spans="1:12" customFormat="1">
      <c r="A1035" t="s">
        <v>15503</v>
      </c>
      <c r="B1035" t="s">
        <v>20932</v>
      </c>
      <c r="C1035">
        <v>1</v>
      </c>
      <c r="D1035" t="s">
        <v>545</v>
      </c>
      <c r="E1035" t="s">
        <v>12</v>
      </c>
      <c r="F1035">
        <v>5</v>
      </c>
      <c r="G1035">
        <v>2</v>
      </c>
      <c r="H1035">
        <v>1</v>
      </c>
      <c r="I1035" s="1">
        <v>45975</v>
      </c>
      <c r="K1035" t="s">
        <v>15504</v>
      </c>
      <c r="L1035" t="s">
        <v>15504</v>
      </c>
    </row>
    <row r="1036" spans="1:12" customFormat="1">
      <c r="A1036" t="s">
        <v>12133</v>
      </c>
      <c r="B1036" t="s">
        <v>20932</v>
      </c>
      <c r="C1036">
        <v>1</v>
      </c>
      <c r="D1036" t="s">
        <v>12128</v>
      </c>
      <c r="E1036" t="s">
        <v>12129</v>
      </c>
      <c r="F1036">
        <v>5</v>
      </c>
      <c r="G1036">
        <v>2</v>
      </c>
      <c r="H1036">
        <v>1</v>
      </c>
      <c r="I1036" s="1">
        <v>45999</v>
      </c>
      <c r="K1036" t="s">
        <v>12134</v>
      </c>
    </row>
    <row r="1037" spans="1:12" customFormat="1">
      <c r="A1037" t="s">
        <v>12033</v>
      </c>
      <c r="B1037" t="s">
        <v>20932</v>
      </c>
      <c r="C1037">
        <v>1</v>
      </c>
      <c r="D1037" t="s">
        <v>12029</v>
      </c>
      <c r="E1037" t="s">
        <v>11989</v>
      </c>
      <c r="F1037">
        <v>5</v>
      </c>
      <c r="G1037">
        <v>2</v>
      </c>
      <c r="H1037">
        <v>1</v>
      </c>
      <c r="I1037" s="1">
        <v>45982</v>
      </c>
      <c r="K1037" t="s">
        <v>12034</v>
      </c>
    </row>
    <row r="1038" spans="1:12" customFormat="1">
      <c r="A1038" t="s">
        <v>12087</v>
      </c>
      <c r="B1038" t="s">
        <v>20932</v>
      </c>
      <c r="C1038">
        <v>1</v>
      </c>
      <c r="D1038" t="s">
        <v>12088</v>
      </c>
      <c r="E1038" t="s">
        <v>463</v>
      </c>
      <c r="F1038">
        <v>5</v>
      </c>
      <c r="G1038">
        <v>2</v>
      </c>
      <c r="H1038">
        <v>1</v>
      </c>
      <c r="I1038" s="1">
        <v>45994</v>
      </c>
      <c r="K1038" t="s">
        <v>12089</v>
      </c>
    </row>
    <row r="1039" spans="1:12" customFormat="1">
      <c r="A1039" t="s">
        <v>12069</v>
      </c>
      <c r="B1039" t="s">
        <v>20932</v>
      </c>
      <c r="C1039">
        <v>1</v>
      </c>
      <c r="D1039" t="s">
        <v>12070</v>
      </c>
      <c r="E1039" t="s">
        <v>11305</v>
      </c>
      <c r="F1039">
        <v>5</v>
      </c>
      <c r="G1039">
        <v>2</v>
      </c>
      <c r="H1039">
        <v>1</v>
      </c>
      <c r="I1039" s="1">
        <v>45992</v>
      </c>
      <c r="K1039" t="s">
        <v>12071</v>
      </c>
    </row>
    <row r="1040" spans="1:12" customFormat="1">
      <c r="A1040" t="s">
        <v>12039</v>
      </c>
      <c r="B1040" t="s">
        <v>20932</v>
      </c>
      <c r="C1040">
        <v>1</v>
      </c>
      <c r="D1040" t="s">
        <v>12040</v>
      </c>
      <c r="E1040" t="s">
        <v>140</v>
      </c>
      <c r="F1040">
        <v>5</v>
      </c>
      <c r="G1040">
        <v>2</v>
      </c>
      <c r="H1040">
        <v>1</v>
      </c>
      <c r="I1040" s="1">
        <v>45982</v>
      </c>
      <c r="K1040" t="s">
        <v>12041</v>
      </c>
    </row>
    <row r="1041" spans="1:12" customFormat="1">
      <c r="A1041" t="s">
        <v>4142</v>
      </c>
      <c r="B1041" t="s">
        <v>20932</v>
      </c>
      <c r="C1041">
        <v>1</v>
      </c>
      <c r="D1041" t="s">
        <v>4143</v>
      </c>
      <c r="E1041" t="s">
        <v>140</v>
      </c>
      <c r="F1041">
        <v>5</v>
      </c>
      <c r="G1041">
        <v>2</v>
      </c>
      <c r="H1041">
        <v>1</v>
      </c>
      <c r="I1041" s="1">
        <v>45975</v>
      </c>
      <c r="J1041">
        <v>1800</v>
      </c>
      <c r="K1041" t="s">
        <v>4144</v>
      </c>
      <c r="L1041" t="s">
        <v>4144</v>
      </c>
    </row>
    <row r="1042" spans="1:12" customFormat="1">
      <c r="A1042" t="s">
        <v>12141</v>
      </c>
      <c r="B1042" t="s">
        <v>20932</v>
      </c>
      <c r="C1042">
        <v>1</v>
      </c>
      <c r="D1042" t="s">
        <v>12138</v>
      </c>
      <c r="E1042" t="s">
        <v>12139</v>
      </c>
      <c r="F1042">
        <v>5</v>
      </c>
      <c r="G1042">
        <v>2</v>
      </c>
      <c r="H1042">
        <v>1</v>
      </c>
      <c r="I1042" s="1">
        <v>45999</v>
      </c>
      <c r="K1042" t="s">
        <v>12142</v>
      </c>
    </row>
    <row r="1043" spans="1:12" customFormat="1">
      <c r="A1043" t="s">
        <v>12052</v>
      </c>
      <c r="B1043" t="s">
        <v>20932</v>
      </c>
      <c r="C1043">
        <v>1</v>
      </c>
      <c r="D1043" t="s">
        <v>12050</v>
      </c>
      <c r="E1043" t="s">
        <v>575</v>
      </c>
      <c r="F1043">
        <v>5</v>
      </c>
      <c r="G1043">
        <v>2</v>
      </c>
      <c r="H1043">
        <v>1</v>
      </c>
      <c r="I1043" s="1">
        <v>45982</v>
      </c>
      <c r="K1043" t="s">
        <v>12053</v>
      </c>
    </row>
    <row r="1044" spans="1:12" customFormat="1">
      <c r="A1044" t="s">
        <v>15536</v>
      </c>
      <c r="B1044" t="s">
        <v>20932</v>
      </c>
      <c r="C1044">
        <v>1</v>
      </c>
      <c r="D1044" t="s">
        <v>574</v>
      </c>
      <c r="E1044" t="s">
        <v>575</v>
      </c>
      <c r="F1044">
        <v>5</v>
      </c>
      <c r="G1044">
        <v>2</v>
      </c>
      <c r="H1044">
        <v>1</v>
      </c>
      <c r="I1044" s="1">
        <v>45975</v>
      </c>
      <c r="K1044" t="s">
        <v>15537</v>
      </c>
    </row>
    <row r="1045" spans="1:12" customFormat="1">
      <c r="A1045" s="2" t="s">
        <v>12094</v>
      </c>
      <c r="B1045" t="s">
        <v>20932</v>
      </c>
      <c r="C1045" s="2">
        <v>1</v>
      </c>
      <c r="D1045" s="2" t="s">
        <v>12095</v>
      </c>
      <c r="E1045" s="2" t="s">
        <v>378</v>
      </c>
      <c r="F1045" s="2">
        <v>5</v>
      </c>
      <c r="G1045" s="2">
        <v>2</v>
      </c>
      <c r="H1045" s="2">
        <v>1</v>
      </c>
      <c r="I1045" s="3">
        <v>45994</v>
      </c>
      <c r="J1045" s="2">
        <v>1800</v>
      </c>
      <c r="K1045" s="2" t="s">
        <v>12096</v>
      </c>
      <c r="L1045" t="s">
        <v>12096</v>
      </c>
    </row>
    <row r="1046" spans="1:12" customFormat="1">
      <c r="A1046" t="s">
        <v>12046</v>
      </c>
      <c r="B1046" t="s">
        <v>20932</v>
      </c>
      <c r="C1046">
        <v>1</v>
      </c>
      <c r="D1046" t="s">
        <v>12047</v>
      </c>
      <c r="E1046" t="s">
        <v>378</v>
      </c>
      <c r="F1046">
        <v>5</v>
      </c>
      <c r="G1046">
        <v>2</v>
      </c>
      <c r="H1046">
        <v>1</v>
      </c>
      <c r="I1046" s="1">
        <v>45982</v>
      </c>
      <c r="K1046" t="s">
        <v>12048</v>
      </c>
    </row>
    <row r="1047" spans="1:12" customFormat="1">
      <c r="A1047" t="s">
        <v>4363</v>
      </c>
      <c r="B1047" t="s">
        <v>20932</v>
      </c>
      <c r="C1047">
        <v>1</v>
      </c>
      <c r="D1047" t="s">
        <v>4364</v>
      </c>
      <c r="E1047" t="s">
        <v>4365</v>
      </c>
      <c r="F1047">
        <v>5</v>
      </c>
      <c r="G1047">
        <v>2</v>
      </c>
      <c r="H1047">
        <v>1</v>
      </c>
      <c r="I1047" s="1">
        <v>45975</v>
      </c>
      <c r="J1047">
        <v>1800</v>
      </c>
      <c r="K1047" t="s">
        <v>4366</v>
      </c>
      <c r="L1047" t="s">
        <v>4366</v>
      </c>
    </row>
    <row r="1048" spans="1:12" customFormat="1">
      <c r="A1048" s="2" t="s">
        <v>11984</v>
      </c>
      <c r="B1048" t="s">
        <v>20932</v>
      </c>
      <c r="C1048" s="2">
        <v>1</v>
      </c>
      <c r="D1048" s="2" t="s">
        <v>11985</v>
      </c>
      <c r="E1048" s="2" t="s">
        <v>542</v>
      </c>
      <c r="F1048" s="2">
        <v>5</v>
      </c>
      <c r="G1048" s="2">
        <v>2</v>
      </c>
      <c r="H1048" s="2">
        <v>1</v>
      </c>
      <c r="I1048" s="3">
        <v>45975</v>
      </c>
      <c r="J1048" s="2">
        <v>1800</v>
      </c>
      <c r="K1048" s="2" t="s">
        <v>11986</v>
      </c>
      <c r="L1048" t="s">
        <v>11986</v>
      </c>
    </row>
    <row r="1049" spans="1:12" customFormat="1">
      <c r="A1049" t="s">
        <v>3092</v>
      </c>
      <c r="B1049" t="s">
        <v>20932</v>
      </c>
      <c r="C1049">
        <v>1</v>
      </c>
      <c r="D1049" t="s">
        <v>3093</v>
      </c>
      <c r="E1049" t="s">
        <v>3094</v>
      </c>
      <c r="F1049">
        <v>5</v>
      </c>
      <c r="G1049">
        <v>2</v>
      </c>
      <c r="H1049">
        <v>1</v>
      </c>
      <c r="I1049" s="1">
        <v>45968</v>
      </c>
      <c r="J1049">
        <v>1800</v>
      </c>
      <c r="K1049" t="s">
        <v>3095</v>
      </c>
      <c r="L1049" t="s">
        <v>3095</v>
      </c>
    </row>
    <row r="1050" spans="1:12" customFormat="1">
      <c r="A1050" t="s">
        <v>12115</v>
      </c>
      <c r="B1050" t="s">
        <v>20932</v>
      </c>
      <c r="C1050">
        <v>1</v>
      </c>
      <c r="D1050" t="s">
        <v>12109</v>
      </c>
      <c r="E1050" t="s">
        <v>630</v>
      </c>
      <c r="F1050">
        <v>5</v>
      </c>
      <c r="G1050">
        <v>2</v>
      </c>
      <c r="H1050">
        <v>1</v>
      </c>
      <c r="I1050" s="1">
        <v>45999</v>
      </c>
      <c r="K1050" t="s">
        <v>12116</v>
      </c>
    </row>
    <row r="1051" spans="1:12" customFormat="1">
      <c r="A1051" t="s">
        <v>12005</v>
      </c>
      <c r="B1051" t="s">
        <v>20932</v>
      </c>
      <c r="C1051">
        <v>1</v>
      </c>
      <c r="D1051" t="s">
        <v>11740</v>
      </c>
      <c r="E1051" t="s">
        <v>630</v>
      </c>
      <c r="F1051">
        <v>5</v>
      </c>
      <c r="G1051">
        <v>2</v>
      </c>
      <c r="H1051">
        <v>1</v>
      </c>
      <c r="I1051" s="1">
        <v>45982</v>
      </c>
      <c r="K1051" t="s">
        <v>12006</v>
      </c>
    </row>
    <row r="1052" spans="1:12" customFormat="1">
      <c r="A1052" t="s">
        <v>860</v>
      </c>
      <c r="B1052" t="s">
        <v>20932</v>
      </c>
      <c r="C1052">
        <v>1</v>
      </c>
      <c r="D1052" t="s">
        <v>629</v>
      </c>
      <c r="E1052" t="s">
        <v>630</v>
      </c>
      <c r="F1052">
        <v>5</v>
      </c>
      <c r="G1052">
        <v>2</v>
      </c>
      <c r="H1052">
        <v>1</v>
      </c>
      <c r="I1052" s="1">
        <v>45975</v>
      </c>
      <c r="J1052">
        <v>1800</v>
      </c>
      <c r="K1052" t="s">
        <v>861</v>
      </c>
      <c r="L1052" t="s">
        <v>861</v>
      </c>
    </row>
    <row r="1053" spans="1:12" customFormat="1">
      <c r="A1053" t="s">
        <v>12125</v>
      </c>
      <c r="B1053" t="s">
        <v>20932</v>
      </c>
      <c r="C1053">
        <v>1</v>
      </c>
      <c r="D1053" t="s">
        <v>28</v>
      </c>
      <c r="E1053" t="s">
        <v>25</v>
      </c>
      <c r="F1053">
        <v>5</v>
      </c>
      <c r="G1053">
        <v>2</v>
      </c>
      <c r="H1053">
        <v>1</v>
      </c>
      <c r="I1053" s="1">
        <v>45999</v>
      </c>
      <c r="K1053" t="s">
        <v>12126</v>
      </c>
    </row>
    <row r="1054" spans="1:12" customFormat="1">
      <c r="A1054" t="s">
        <v>12017</v>
      </c>
      <c r="B1054" t="s">
        <v>20932</v>
      </c>
      <c r="C1054">
        <v>1</v>
      </c>
      <c r="D1054" t="s">
        <v>12011</v>
      </c>
      <c r="E1054" t="s">
        <v>12</v>
      </c>
      <c r="F1054">
        <v>5</v>
      </c>
      <c r="G1054">
        <v>2</v>
      </c>
      <c r="H1054">
        <v>1</v>
      </c>
      <c r="I1054" s="1">
        <v>45982</v>
      </c>
      <c r="K1054" t="s">
        <v>12018</v>
      </c>
    </row>
    <row r="1055" spans="1:12" customFormat="1">
      <c r="A1055" t="s">
        <v>15505</v>
      </c>
      <c r="B1055" t="s">
        <v>20932</v>
      </c>
      <c r="C1055">
        <v>1</v>
      </c>
      <c r="D1055" t="s">
        <v>545</v>
      </c>
      <c r="E1055" t="s">
        <v>12</v>
      </c>
      <c r="F1055">
        <v>5</v>
      </c>
      <c r="G1055">
        <v>2</v>
      </c>
      <c r="H1055">
        <v>1</v>
      </c>
      <c r="I1055" s="1">
        <v>45975</v>
      </c>
      <c r="K1055" t="s">
        <v>15506</v>
      </c>
      <c r="L1055" t="s">
        <v>15506</v>
      </c>
    </row>
    <row r="1056" spans="1:12" customFormat="1">
      <c r="A1056" t="s">
        <v>12135</v>
      </c>
      <c r="B1056" t="s">
        <v>20932</v>
      </c>
      <c r="C1056">
        <v>1</v>
      </c>
      <c r="D1056" t="s">
        <v>12128</v>
      </c>
      <c r="E1056" t="s">
        <v>12129</v>
      </c>
      <c r="F1056">
        <v>5</v>
      </c>
      <c r="G1056">
        <v>2</v>
      </c>
      <c r="H1056">
        <v>1</v>
      </c>
      <c r="I1056" s="1">
        <v>45999</v>
      </c>
      <c r="K1056" t="s">
        <v>12136</v>
      </c>
    </row>
    <row r="1057" spans="1:11" customFormat="1">
      <c r="A1057" t="s">
        <v>12035</v>
      </c>
      <c r="B1057" t="s">
        <v>20932</v>
      </c>
      <c r="C1057">
        <v>1</v>
      </c>
      <c r="D1057" t="s">
        <v>12029</v>
      </c>
      <c r="E1057" t="s">
        <v>11989</v>
      </c>
      <c r="F1057">
        <v>5</v>
      </c>
      <c r="G1057">
        <v>2</v>
      </c>
      <c r="H1057">
        <v>1</v>
      </c>
      <c r="I1057" s="1">
        <v>45982</v>
      </c>
      <c r="K1057" t="s">
        <v>12036</v>
      </c>
    </row>
    <row r="1058" spans="1:11" customFormat="1">
      <c r="A1058" t="s">
        <v>12143</v>
      </c>
      <c r="B1058" t="s">
        <v>20932</v>
      </c>
      <c r="C1058">
        <v>1</v>
      </c>
      <c r="D1058" t="s">
        <v>12138</v>
      </c>
      <c r="E1058" t="s">
        <v>12139</v>
      </c>
      <c r="F1058">
        <v>5</v>
      </c>
      <c r="G1058">
        <v>2</v>
      </c>
      <c r="H1058">
        <v>1</v>
      </c>
      <c r="I1058" s="1">
        <v>45999</v>
      </c>
      <c r="K1058" t="s">
        <v>12144</v>
      </c>
    </row>
    <row r="1059" spans="1:11" customFormat="1">
      <c r="A1059" t="s">
        <v>12054</v>
      </c>
      <c r="B1059" t="s">
        <v>20932</v>
      </c>
      <c r="C1059">
        <v>1</v>
      </c>
      <c r="D1059" t="s">
        <v>12050</v>
      </c>
      <c r="E1059" t="s">
        <v>575</v>
      </c>
      <c r="F1059">
        <v>5</v>
      </c>
      <c r="G1059">
        <v>2</v>
      </c>
      <c r="H1059">
        <v>1</v>
      </c>
      <c r="I1059" s="1">
        <v>45982</v>
      </c>
      <c r="K1059" t="s">
        <v>12055</v>
      </c>
    </row>
    <row r="1060" spans="1:11" customFormat="1">
      <c r="A1060" t="s">
        <v>15538</v>
      </c>
      <c r="B1060" t="s">
        <v>20932</v>
      </c>
      <c r="C1060">
        <v>1</v>
      </c>
      <c r="D1060" t="s">
        <v>574</v>
      </c>
      <c r="E1060" t="s">
        <v>575</v>
      </c>
      <c r="F1060">
        <v>5</v>
      </c>
      <c r="G1060">
        <v>2</v>
      </c>
      <c r="H1060">
        <v>1</v>
      </c>
      <c r="I1060" s="1">
        <v>45975</v>
      </c>
      <c r="K1060" t="s">
        <v>15539</v>
      </c>
    </row>
    <row r="1061" spans="1:11" customFormat="1">
      <c r="A1061" t="s">
        <v>537</v>
      </c>
      <c r="B1061" t="s">
        <v>20932</v>
      </c>
      <c r="C1061">
        <v>1</v>
      </c>
      <c r="D1061" t="s">
        <v>538</v>
      </c>
      <c r="E1061" t="s">
        <v>378</v>
      </c>
      <c r="F1061">
        <v>1</v>
      </c>
      <c r="G1061">
        <v>2</v>
      </c>
      <c r="H1061">
        <v>1</v>
      </c>
      <c r="I1061" s="1">
        <v>45994</v>
      </c>
      <c r="J1061">
        <v>1800</v>
      </c>
      <c r="K1061" t="s">
        <v>539</v>
      </c>
    </row>
    <row r="1062" spans="1:11" customFormat="1">
      <c r="A1062" t="s">
        <v>537</v>
      </c>
      <c r="B1062" t="s">
        <v>20932</v>
      </c>
      <c r="C1062">
        <v>1</v>
      </c>
      <c r="D1062" t="s">
        <v>538</v>
      </c>
      <c r="E1062" t="s">
        <v>378</v>
      </c>
      <c r="F1062">
        <v>1</v>
      </c>
      <c r="G1062">
        <v>2</v>
      </c>
      <c r="H1062">
        <v>1</v>
      </c>
      <c r="I1062" s="1">
        <v>45994</v>
      </c>
      <c r="J1062">
        <v>1800</v>
      </c>
      <c r="K1062" t="s">
        <v>10212</v>
      </c>
    </row>
    <row r="1063" spans="1:11" customFormat="1">
      <c r="A1063" t="s">
        <v>537</v>
      </c>
      <c r="B1063" t="s">
        <v>20932</v>
      </c>
      <c r="C1063">
        <v>1</v>
      </c>
      <c r="D1063" t="s">
        <v>538</v>
      </c>
      <c r="E1063" t="s">
        <v>378</v>
      </c>
      <c r="F1063">
        <v>1</v>
      </c>
      <c r="G1063">
        <v>2</v>
      </c>
      <c r="H1063">
        <v>1</v>
      </c>
      <c r="I1063" s="1">
        <v>45994</v>
      </c>
      <c r="J1063">
        <v>1800</v>
      </c>
      <c r="K1063" t="s">
        <v>10214</v>
      </c>
    </row>
    <row r="1064" spans="1:11" customFormat="1">
      <c r="A1064" t="s">
        <v>537</v>
      </c>
      <c r="B1064" t="s">
        <v>20932</v>
      </c>
      <c r="C1064">
        <v>1</v>
      </c>
      <c r="D1064" t="s">
        <v>538</v>
      </c>
      <c r="E1064" t="s">
        <v>378</v>
      </c>
      <c r="F1064">
        <v>1</v>
      </c>
      <c r="G1064">
        <v>2</v>
      </c>
      <c r="H1064">
        <v>1</v>
      </c>
      <c r="I1064" s="1">
        <v>45994</v>
      </c>
      <c r="J1064">
        <v>1800</v>
      </c>
      <c r="K1064" t="s">
        <v>10216</v>
      </c>
    </row>
    <row r="1065" spans="1:11" customFormat="1">
      <c r="A1065" t="s">
        <v>537</v>
      </c>
      <c r="B1065" t="s">
        <v>20932</v>
      </c>
      <c r="C1065">
        <v>1</v>
      </c>
      <c r="D1065" t="s">
        <v>538</v>
      </c>
      <c r="E1065" t="s">
        <v>378</v>
      </c>
      <c r="F1065">
        <v>1</v>
      </c>
      <c r="G1065">
        <v>2</v>
      </c>
      <c r="H1065">
        <v>1</v>
      </c>
      <c r="I1065" s="1">
        <v>45994</v>
      </c>
      <c r="J1065">
        <v>1800</v>
      </c>
      <c r="K1065" t="s">
        <v>10222</v>
      </c>
    </row>
    <row r="1066" spans="1:11" customFormat="1">
      <c r="A1066" t="s">
        <v>534</v>
      </c>
      <c r="B1066" t="s">
        <v>20932</v>
      </c>
      <c r="C1066">
        <v>1</v>
      </c>
      <c r="D1066" t="s">
        <v>535</v>
      </c>
      <c r="E1066" t="s">
        <v>378</v>
      </c>
      <c r="F1066">
        <v>1</v>
      </c>
      <c r="G1066">
        <v>2</v>
      </c>
      <c r="H1066">
        <v>1</v>
      </c>
      <c r="I1066" s="1">
        <v>45982</v>
      </c>
      <c r="J1066">
        <v>1800</v>
      </c>
      <c r="K1066" t="s">
        <v>536</v>
      </c>
    </row>
    <row r="1067" spans="1:11" customFormat="1">
      <c r="A1067" t="s">
        <v>534</v>
      </c>
      <c r="B1067" t="s">
        <v>20932</v>
      </c>
      <c r="C1067">
        <v>1</v>
      </c>
      <c r="D1067" t="s">
        <v>535</v>
      </c>
      <c r="E1067" t="s">
        <v>378</v>
      </c>
      <c r="F1067">
        <v>1</v>
      </c>
      <c r="G1067">
        <v>2</v>
      </c>
      <c r="H1067">
        <v>1</v>
      </c>
      <c r="I1067" s="1">
        <v>45982</v>
      </c>
      <c r="J1067">
        <v>1800</v>
      </c>
      <c r="K1067" t="s">
        <v>10211</v>
      </c>
    </row>
    <row r="1068" spans="1:11" customFormat="1">
      <c r="A1068" t="s">
        <v>534</v>
      </c>
      <c r="B1068" t="s">
        <v>20932</v>
      </c>
      <c r="C1068">
        <v>1</v>
      </c>
      <c r="D1068" t="s">
        <v>535</v>
      </c>
      <c r="E1068" t="s">
        <v>378</v>
      </c>
      <c r="F1068">
        <v>1</v>
      </c>
      <c r="G1068">
        <v>2</v>
      </c>
      <c r="H1068">
        <v>1</v>
      </c>
      <c r="I1068" s="1">
        <v>45982</v>
      </c>
      <c r="J1068">
        <v>1800</v>
      </c>
      <c r="K1068" t="s">
        <v>10213</v>
      </c>
    </row>
    <row r="1069" spans="1:11" customFormat="1">
      <c r="A1069" t="s">
        <v>534</v>
      </c>
      <c r="B1069" t="s">
        <v>20932</v>
      </c>
      <c r="C1069">
        <v>1</v>
      </c>
      <c r="D1069" t="s">
        <v>535</v>
      </c>
      <c r="E1069" t="s">
        <v>378</v>
      </c>
      <c r="F1069">
        <v>1</v>
      </c>
      <c r="G1069">
        <v>2</v>
      </c>
      <c r="H1069">
        <v>1</v>
      </c>
      <c r="I1069" s="1">
        <v>45982</v>
      </c>
      <c r="J1069">
        <v>1800</v>
      </c>
      <c r="K1069" t="s">
        <v>10215</v>
      </c>
    </row>
    <row r="1070" spans="1:11" customFormat="1">
      <c r="A1070" t="s">
        <v>534</v>
      </c>
      <c r="B1070" t="s">
        <v>20932</v>
      </c>
      <c r="C1070">
        <v>1</v>
      </c>
      <c r="D1070" t="s">
        <v>535</v>
      </c>
      <c r="E1070" t="s">
        <v>378</v>
      </c>
      <c r="F1070">
        <v>1</v>
      </c>
      <c r="G1070">
        <v>2</v>
      </c>
      <c r="H1070">
        <v>1</v>
      </c>
      <c r="I1070" s="1">
        <v>45982</v>
      </c>
      <c r="J1070">
        <v>1800</v>
      </c>
      <c r="K1070" t="s">
        <v>10221</v>
      </c>
    </row>
    <row r="1071" spans="1:11" customFormat="1">
      <c r="A1071" t="s">
        <v>6253</v>
      </c>
      <c r="B1071" t="s">
        <v>20932</v>
      </c>
      <c r="C1071">
        <v>1</v>
      </c>
      <c r="D1071" t="s">
        <v>6251</v>
      </c>
      <c r="E1071" t="s">
        <v>378</v>
      </c>
      <c r="F1071">
        <v>5</v>
      </c>
      <c r="G1071">
        <v>2</v>
      </c>
      <c r="H1071">
        <v>1</v>
      </c>
      <c r="I1071" s="1">
        <v>45975</v>
      </c>
      <c r="K1071" t="s">
        <v>6252</v>
      </c>
    </row>
    <row r="1072" spans="1:11" customFormat="1">
      <c r="A1072" t="s">
        <v>12117</v>
      </c>
      <c r="B1072" t="s">
        <v>20932</v>
      </c>
      <c r="C1072">
        <v>1</v>
      </c>
      <c r="D1072" t="s">
        <v>12109</v>
      </c>
      <c r="E1072" t="s">
        <v>630</v>
      </c>
      <c r="F1072">
        <v>5</v>
      </c>
      <c r="G1072">
        <v>2</v>
      </c>
      <c r="H1072">
        <v>1</v>
      </c>
      <c r="I1072" s="1">
        <v>45999</v>
      </c>
      <c r="K1072" t="s">
        <v>12118</v>
      </c>
    </row>
    <row r="1073" spans="1:12" customFormat="1">
      <c r="A1073" t="s">
        <v>12007</v>
      </c>
      <c r="B1073" t="s">
        <v>20932</v>
      </c>
      <c r="C1073">
        <v>1</v>
      </c>
      <c r="D1073" t="s">
        <v>11740</v>
      </c>
      <c r="E1073" t="s">
        <v>630</v>
      </c>
      <c r="F1073">
        <v>5</v>
      </c>
      <c r="G1073">
        <v>2</v>
      </c>
      <c r="H1073">
        <v>1</v>
      </c>
      <c r="I1073" s="1">
        <v>45982</v>
      </c>
      <c r="K1073" t="s">
        <v>12008</v>
      </c>
    </row>
    <row r="1074" spans="1:12" customFormat="1">
      <c r="A1074" t="s">
        <v>2417</v>
      </c>
      <c r="B1074" t="s">
        <v>20932</v>
      </c>
      <c r="C1074">
        <v>1</v>
      </c>
      <c r="D1074" t="s">
        <v>629</v>
      </c>
      <c r="E1074" t="s">
        <v>630</v>
      </c>
      <c r="F1074">
        <v>2</v>
      </c>
      <c r="G1074">
        <v>2</v>
      </c>
      <c r="H1074">
        <v>1</v>
      </c>
      <c r="I1074" s="1">
        <v>45975</v>
      </c>
      <c r="K1074" t="s">
        <v>2418</v>
      </c>
    </row>
    <row r="1075" spans="1:12" customFormat="1">
      <c r="A1075" t="s">
        <v>2417</v>
      </c>
      <c r="B1075" t="s">
        <v>20932</v>
      </c>
      <c r="C1075">
        <v>2</v>
      </c>
      <c r="D1075" t="s">
        <v>629</v>
      </c>
      <c r="E1075" t="s">
        <v>630</v>
      </c>
      <c r="F1075">
        <v>3</v>
      </c>
      <c r="G1075">
        <v>2</v>
      </c>
      <c r="H1075">
        <v>1</v>
      </c>
      <c r="I1075" s="1">
        <v>45975</v>
      </c>
      <c r="K1075" t="s">
        <v>2892</v>
      </c>
    </row>
    <row r="1076" spans="1:12" customFormat="1">
      <c r="A1076" t="s">
        <v>27</v>
      </c>
      <c r="B1076" t="s">
        <v>20932</v>
      </c>
      <c r="C1076">
        <v>1</v>
      </c>
      <c r="D1076" t="s">
        <v>28</v>
      </c>
      <c r="E1076" t="s">
        <v>25</v>
      </c>
      <c r="F1076">
        <v>5</v>
      </c>
      <c r="G1076">
        <v>2</v>
      </c>
      <c r="H1076">
        <v>1</v>
      </c>
      <c r="I1076" s="1">
        <v>45999</v>
      </c>
      <c r="J1076">
        <v>1800</v>
      </c>
      <c r="K1076" t="s">
        <v>29</v>
      </c>
    </row>
    <row r="1077" spans="1:12" customFormat="1">
      <c r="A1077" t="s">
        <v>12019</v>
      </c>
      <c r="B1077" t="s">
        <v>20932</v>
      </c>
      <c r="C1077">
        <v>1</v>
      </c>
      <c r="D1077" t="s">
        <v>12011</v>
      </c>
      <c r="E1077" t="s">
        <v>12</v>
      </c>
      <c r="F1077">
        <v>5</v>
      </c>
      <c r="G1077">
        <v>2</v>
      </c>
      <c r="H1077">
        <v>1</v>
      </c>
      <c r="I1077" s="1">
        <v>45982</v>
      </c>
      <c r="K1077" t="s">
        <v>12020</v>
      </c>
    </row>
    <row r="1078" spans="1:12" customFormat="1">
      <c r="A1078" t="s">
        <v>15507</v>
      </c>
      <c r="B1078" t="s">
        <v>20932</v>
      </c>
      <c r="C1078">
        <v>1</v>
      </c>
      <c r="D1078" t="s">
        <v>545</v>
      </c>
      <c r="E1078" t="s">
        <v>12</v>
      </c>
      <c r="F1078">
        <v>5</v>
      </c>
      <c r="G1078">
        <v>2</v>
      </c>
      <c r="H1078">
        <v>1</v>
      </c>
      <c r="I1078" s="1">
        <v>45975</v>
      </c>
      <c r="K1078" t="s">
        <v>15508</v>
      </c>
      <c r="L1078" t="s">
        <v>15508</v>
      </c>
    </row>
    <row r="1079" spans="1:12" customFormat="1">
      <c r="A1079" t="s">
        <v>12168</v>
      </c>
      <c r="B1079" t="s">
        <v>20932</v>
      </c>
      <c r="C1079">
        <v>1</v>
      </c>
      <c r="D1079" t="s">
        <v>12128</v>
      </c>
      <c r="E1079" t="s">
        <v>12129</v>
      </c>
      <c r="F1079">
        <v>5</v>
      </c>
      <c r="G1079">
        <v>2</v>
      </c>
      <c r="H1079">
        <v>1</v>
      </c>
      <c r="I1079" s="1">
        <v>45999</v>
      </c>
      <c r="K1079" t="s">
        <v>12169</v>
      </c>
    </row>
    <row r="1080" spans="1:12" customFormat="1">
      <c r="A1080" t="s">
        <v>12037</v>
      </c>
      <c r="B1080" t="s">
        <v>20932</v>
      </c>
      <c r="C1080">
        <v>1</v>
      </c>
      <c r="D1080" t="s">
        <v>12029</v>
      </c>
      <c r="E1080" t="s">
        <v>11989</v>
      </c>
      <c r="F1080">
        <v>5</v>
      </c>
      <c r="G1080">
        <v>2</v>
      </c>
      <c r="H1080">
        <v>1</v>
      </c>
      <c r="I1080" s="1">
        <v>45982</v>
      </c>
      <c r="K1080" t="s">
        <v>12038</v>
      </c>
    </row>
    <row r="1081" spans="1:12" customFormat="1">
      <c r="A1081" s="2" t="s">
        <v>11991</v>
      </c>
      <c r="B1081" t="s">
        <v>20932</v>
      </c>
      <c r="C1081" s="2">
        <v>1</v>
      </c>
      <c r="D1081" s="2" t="s">
        <v>11988</v>
      </c>
      <c r="E1081" s="2" t="s">
        <v>11989</v>
      </c>
      <c r="F1081" s="2">
        <v>5</v>
      </c>
      <c r="G1081" s="2">
        <v>2</v>
      </c>
      <c r="H1081" s="2">
        <v>1</v>
      </c>
      <c r="I1081" s="3">
        <v>45975</v>
      </c>
      <c r="J1081" s="2"/>
      <c r="K1081" s="2" t="s">
        <v>11992</v>
      </c>
      <c r="L1081" t="s">
        <v>11992</v>
      </c>
    </row>
    <row r="1082" spans="1:12" customFormat="1">
      <c r="A1082" t="s">
        <v>12145</v>
      </c>
      <c r="B1082" t="s">
        <v>20932</v>
      </c>
      <c r="C1082">
        <v>1</v>
      </c>
      <c r="D1082" t="s">
        <v>12138</v>
      </c>
      <c r="E1082" t="s">
        <v>12139</v>
      </c>
      <c r="F1082">
        <v>5</v>
      </c>
      <c r="G1082">
        <v>2</v>
      </c>
      <c r="H1082">
        <v>1</v>
      </c>
      <c r="I1082" s="1">
        <v>45999</v>
      </c>
      <c r="K1082" t="s">
        <v>12146</v>
      </c>
    </row>
    <row r="1083" spans="1:12" customFormat="1">
      <c r="A1083" t="s">
        <v>12056</v>
      </c>
      <c r="B1083" t="s">
        <v>20932</v>
      </c>
      <c r="C1083">
        <v>1</v>
      </c>
      <c r="D1083" t="s">
        <v>12050</v>
      </c>
      <c r="E1083" t="s">
        <v>575</v>
      </c>
      <c r="F1083">
        <v>5</v>
      </c>
      <c r="G1083">
        <v>2</v>
      </c>
      <c r="H1083">
        <v>1</v>
      </c>
      <c r="I1083" s="1">
        <v>45982</v>
      </c>
      <c r="K1083" t="s">
        <v>12057</v>
      </c>
    </row>
    <row r="1084" spans="1:12" customFormat="1">
      <c r="A1084" t="s">
        <v>15540</v>
      </c>
      <c r="B1084" t="s">
        <v>20932</v>
      </c>
      <c r="C1084">
        <v>1</v>
      </c>
      <c r="D1084" t="s">
        <v>574</v>
      </c>
      <c r="E1084" t="s">
        <v>575</v>
      </c>
      <c r="F1084">
        <v>1</v>
      </c>
      <c r="G1084">
        <v>2</v>
      </c>
      <c r="H1084">
        <v>1</v>
      </c>
      <c r="I1084" s="1">
        <v>45975</v>
      </c>
      <c r="K1084" t="s">
        <v>15541</v>
      </c>
    </row>
    <row r="1085" spans="1:12" customFormat="1">
      <c r="A1085" t="s">
        <v>15540</v>
      </c>
      <c r="B1085" t="s">
        <v>20932</v>
      </c>
      <c r="C1085">
        <v>1</v>
      </c>
      <c r="D1085" t="s">
        <v>574</v>
      </c>
      <c r="E1085" t="s">
        <v>575</v>
      </c>
      <c r="F1085">
        <v>4</v>
      </c>
      <c r="G1085">
        <v>2</v>
      </c>
      <c r="H1085">
        <v>1</v>
      </c>
      <c r="I1085" s="1">
        <v>45975</v>
      </c>
      <c r="K1085" t="s">
        <v>15542</v>
      </c>
    </row>
    <row r="1086" spans="1:12" customFormat="1">
      <c r="A1086" t="s">
        <v>10229</v>
      </c>
      <c r="B1086" t="s">
        <v>20932</v>
      </c>
      <c r="C1086">
        <v>1</v>
      </c>
      <c r="D1086" t="s">
        <v>538</v>
      </c>
      <c r="E1086" t="s">
        <v>378</v>
      </c>
      <c r="F1086">
        <v>5</v>
      </c>
      <c r="G1086">
        <v>2</v>
      </c>
      <c r="H1086">
        <v>1</v>
      </c>
      <c r="I1086" s="1">
        <v>45994</v>
      </c>
      <c r="J1086">
        <v>1800</v>
      </c>
      <c r="K1086" t="s">
        <v>10230</v>
      </c>
    </row>
    <row r="1087" spans="1:12" customFormat="1">
      <c r="A1087" t="s">
        <v>10227</v>
      </c>
      <c r="B1087" t="s">
        <v>20932</v>
      </c>
      <c r="C1087">
        <v>1</v>
      </c>
      <c r="D1087" t="s">
        <v>535</v>
      </c>
      <c r="E1087" t="s">
        <v>378</v>
      </c>
      <c r="F1087">
        <v>5</v>
      </c>
      <c r="G1087">
        <v>2</v>
      </c>
      <c r="H1087">
        <v>1</v>
      </c>
      <c r="I1087" s="1">
        <v>45982</v>
      </c>
      <c r="J1087">
        <v>1800</v>
      </c>
      <c r="K1087" t="s">
        <v>10228</v>
      </c>
    </row>
    <row r="1088" spans="1:12" customFormat="1">
      <c r="A1088" t="s">
        <v>6856</v>
      </c>
      <c r="B1088" t="s">
        <v>20932</v>
      </c>
      <c r="C1088">
        <v>1</v>
      </c>
      <c r="D1088" t="s">
        <v>6251</v>
      </c>
      <c r="E1088" t="s">
        <v>378</v>
      </c>
      <c r="F1088">
        <v>5</v>
      </c>
      <c r="G1088">
        <v>2</v>
      </c>
      <c r="H1088">
        <v>1</v>
      </c>
      <c r="I1088" s="1">
        <v>45975</v>
      </c>
      <c r="K1088" t="s">
        <v>6857</v>
      </c>
    </row>
    <row r="1089" spans="1:12" customFormat="1">
      <c r="A1089" t="s">
        <v>12058</v>
      </c>
      <c r="B1089" t="s">
        <v>20932</v>
      </c>
      <c r="C1089">
        <v>1</v>
      </c>
      <c r="D1089" t="s">
        <v>12059</v>
      </c>
      <c r="E1089" t="s">
        <v>542</v>
      </c>
      <c r="F1089">
        <v>5</v>
      </c>
      <c r="G1089">
        <v>2</v>
      </c>
      <c r="H1089">
        <v>1</v>
      </c>
      <c r="I1089" s="1">
        <v>45982</v>
      </c>
      <c r="K1089" t="s">
        <v>12060</v>
      </c>
      <c r="L1089" t="s">
        <v>12060</v>
      </c>
    </row>
    <row r="1090" spans="1:12" customFormat="1">
      <c r="A1090" t="s">
        <v>15568</v>
      </c>
      <c r="B1090" t="s">
        <v>20932</v>
      </c>
      <c r="C1090">
        <v>1</v>
      </c>
      <c r="D1090" t="s">
        <v>598</v>
      </c>
      <c r="E1090" t="s">
        <v>542</v>
      </c>
      <c r="F1090">
        <v>5</v>
      </c>
      <c r="G1090">
        <v>2</v>
      </c>
      <c r="H1090">
        <v>1</v>
      </c>
      <c r="I1090" s="1">
        <v>45968</v>
      </c>
      <c r="K1090" t="s">
        <v>15569</v>
      </c>
      <c r="L1090" t="s">
        <v>15569</v>
      </c>
    </row>
    <row r="1091" spans="1:12" customFormat="1">
      <c r="A1091" t="s">
        <v>156</v>
      </c>
      <c r="B1091" t="s">
        <v>20932</v>
      </c>
      <c r="C1091">
        <v>1</v>
      </c>
      <c r="D1091" t="s">
        <v>157</v>
      </c>
      <c r="E1091" t="s">
        <v>158</v>
      </c>
      <c r="F1091">
        <v>5</v>
      </c>
      <c r="G1091">
        <v>2</v>
      </c>
      <c r="H1091">
        <v>1</v>
      </c>
      <c r="I1091" s="1">
        <v>45992</v>
      </c>
      <c r="J1091">
        <v>3224</v>
      </c>
      <c r="K1091" t="s">
        <v>159</v>
      </c>
    </row>
    <row r="1092" spans="1:12" customFormat="1">
      <c r="A1092" t="s">
        <v>160</v>
      </c>
      <c r="B1092" t="s">
        <v>20932</v>
      </c>
      <c r="C1092">
        <v>1</v>
      </c>
      <c r="D1092" t="s">
        <v>157</v>
      </c>
      <c r="E1092" t="s">
        <v>158</v>
      </c>
      <c r="F1092">
        <v>2</v>
      </c>
      <c r="G1092">
        <v>2</v>
      </c>
      <c r="H1092">
        <v>1</v>
      </c>
      <c r="I1092" s="1">
        <v>45992</v>
      </c>
      <c r="J1092">
        <v>3224</v>
      </c>
      <c r="K1092" t="s">
        <v>161</v>
      </c>
    </row>
    <row r="1093" spans="1:12" customFormat="1">
      <c r="A1093" t="s">
        <v>162</v>
      </c>
      <c r="B1093" t="s">
        <v>20932</v>
      </c>
      <c r="C1093">
        <v>1</v>
      </c>
      <c r="D1093" t="s">
        <v>157</v>
      </c>
      <c r="E1093" t="s">
        <v>158</v>
      </c>
      <c r="F1093">
        <v>5</v>
      </c>
      <c r="G1093">
        <v>2</v>
      </c>
      <c r="H1093">
        <v>1</v>
      </c>
      <c r="I1093" s="1">
        <v>45992</v>
      </c>
      <c r="J1093">
        <v>3224</v>
      </c>
      <c r="K1093" t="s">
        <v>163</v>
      </c>
    </row>
    <row r="1094" spans="1:12" customFormat="1">
      <c r="A1094" t="s">
        <v>664</v>
      </c>
      <c r="B1094" t="s">
        <v>20932</v>
      </c>
      <c r="C1094">
        <v>1</v>
      </c>
      <c r="D1094" t="s">
        <v>157</v>
      </c>
      <c r="E1094" t="s">
        <v>158</v>
      </c>
      <c r="F1094">
        <v>5</v>
      </c>
      <c r="G1094">
        <v>2</v>
      </c>
      <c r="H1094">
        <v>1</v>
      </c>
      <c r="I1094" s="1">
        <v>45992</v>
      </c>
      <c r="J1094">
        <v>3224</v>
      </c>
      <c r="K1094" t="s">
        <v>665</v>
      </c>
    </row>
    <row r="1095" spans="1:12" customFormat="1">
      <c r="A1095" t="s">
        <v>882</v>
      </c>
      <c r="B1095" t="s">
        <v>20932</v>
      </c>
      <c r="C1095">
        <v>1</v>
      </c>
      <c r="D1095" t="s">
        <v>157</v>
      </c>
      <c r="E1095" t="s">
        <v>158</v>
      </c>
      <c r="F1095">
        <v>5</v>
      </c>
      <c r="G1095">
        <v>2</v>
      </c>
      <c r="H1095">
        <v>1</v>
      </c>
      <c r="I1095" s="1">
        <v>45992</v>
      </c>
      <c r="J1095">
        <v>3224</v>
      </c>
      <c r="K1095" t="s">
        <v>883</v>
      </c>
    </row>
    <row r="1096" spans="1:12" customFormat="1">
      <c r="A1096" t="s">
        <v>1421</v>
      </c>
      <c r="B1096" t="s">
        <v>20932</v>
      </c>
      <c r="C1096">
        <v>1</v>
      </c>
      <c r="D1096" t="s">
        <v>157</v>
      </c>
      <c r="E1096" t="s">
        <v>158</v>
      </c>
      <c r="F1096">
        <v>5</v>
      </c>
      <c r="G1096">
        <v>2</v>
      </c>
      <c r="H1096">
        <v>1</v>
      </c>
      <c r="I1096" s="1">
        <v>45992</v>
      </c>
      <c r="J1096">
        <v>3224</v>
      </c>
      <c r="K1096" t="s">
        <v>1422</v>
      </c>
    </row>
    <row r="1097" spans="1:12" customFormat="1">
      <c r="A1097" t="s">
        <v>1786</v>
      </c>
      <c r="B1097" t="s">
        <v>20932</v>
      </c>
      <c r="C1097">
        <v>1</v>
      </c>
      <c r="D1097" t="s">
        <v>157</v>
      </c>
      <c r="E1097" t="s">
        <v>158</v>
      </c>
      <c r="F1097">
        <v>5</v>
      </c>
      <c r="G1097">
        <v>2</v>
      </c>
      <c r="H1097">
        <v>1</v>
      </c>
      <c r="I1097" s="1">
        <v>45992</v>
      </c>
      <c r="J1097">
        <v>3224</v>
      </c>
      <c r="K1097" t="s">
        <v>1787</v>
      </c>
    </row>
    <row r="1098" spans="1:12" customFormat="1">
      <c r="A1098" t="s">
        <v>2175</v>
      </c>
      <c r="B1098" t="s">
        <v>20932</v>
      </c>
      <c r="C1098">
        <v>1</v>
      </c>
      <c r="D1098" t="s">
        <v>157</v>
      </c>
      <c r="E1098" t="s">
        <v>158</v>
      </c>
      <c r="F1098">
        <v>5</v>
      </c>
      <c r="G1098">
        <v>2</v>
      </c>
      <c r="H1098">
        <v>1</v>
      </c>
      <c r="I1098" s="1">
        <v>45992</v>
      </c>
      <c r="J1098">
        <v>3224</v>
      </c>
      <c r="K1098" t="s">
        <v>2176</v>
      </c>
      <c r="L1098" t="s">
        <v>2176</v>
      </c>
    </row>
    <row r="1099" spans="1:12" customFormat="1">
      <c r="A1099" s="2" t="s">
        <v>11343</v>
      </c>
      <c r="B1099" t="s">
        <v>20932</v>
      </c>
      <c r="C1099" s="2">
        <v>1</v>
      </c>
      <c r="D1099" s="2" t="s">
        <v>11344</v>
      </c>
      <c r="E1099" s="2" t="s">
        <v>74</v>
      </c>
      <c r="F1099" s="2">
        <v>5</v>
      </c>
      <c r="G1099" s="2">
        <v>2</v>
      </c>
      <c r="H1099" s="2">
        <v>1</v>
      </c>
      <c r="I1099" s="3">
        <v>45992</v>
      </c>
      <c r="J1099" s="2"/>
      <c r="K1099" s="2" t="s">
        <v>11345</v>
      </c>
      <c r="L1099" t="s">
        <v>11345</v>
      </c>
    </row>
    <row r="1100" spans="1:12" customFormat="1">
      <c r="A1100" t="s">
        <v>15937</v>
      </c>
      <c r="B1100" t="s">
        <v>20932</v>
      </c>
      <c r="C1100">
        <v>1</v>
      </c>
      <c r="D1100" t="s">
        <v>73</v>
      </c>
      <c r="E1100" t="s">
        <v>74</v>
      </c>
      <c r="F1100">
        <v>5</v>
      </c>
      <c r="G1100">
        <v>2</v>
      </c>
      <c r="H1100">
        <v>1</v>
      </c>
      <c r="I1100" s="1">
        <v>45968</v>
      </c>
      <c r="K1100" t="s">
        <v>15938</v>
      </c>
    </row>
    <row r="1101" spans="1:12" customFormat="1">
      <c r="A1101" s="2" t="s">
        <v>11346</v>
      </c>
      <c r="B1101" t="s">
        <v>20932</v>
      </c>
      <c r="C1101" s="2">
        <v>1</v>
      </c>
      <c r="D1101" s="2" t="s">
        <v>11344</v>
      </c>
      <c r="E1101" s="2" t="s">
        <v>74</v>
      </c>
      <c r="F1101" s="2">
        <v>2</v>
      </c>
      <c r="G1101" s="2">
        <v>2</v>
      </c>
      <c r="H1101" s="2">
        <v>1</v>
      </c>
      <c r="I1101" s="3">
        <v>45992</v>
      </c>
      <c r="J1101" s="2"/>
      <c r="K1101" s="2" t="s">
        <v>11347</v>
      </c>
      <c r="L1101" t="s">
        <v>11347</v>
      </c>
    </row>
    <row r="1102" spans="1:12" customFormat="1">
      <c r="A1102" t="s">
        <v>15939</v>
      </c>
      <c r="B1102" t="s">
        <v>20932</v>
      </c>
      <c r="C1102">
        <v>1</v>
      </c>
      <c r="D1102" t="s">
        <v>73</v>
      </c>
      <c r="E1102" t="s">
        <v>74</v>
      </c>
      <c r="F1102">
        <v>2</v>
      </c>
      <c r="G1102">
        <v>2</v>
      </c>
      <c r="H1102">
        <v>1</v>
      </c>
      <c r="I1102" s="1">
        <v>45968</v>
      </c>
      <c r="K1102" t="s">
        <v>15940</v>
      </c>
    </row>
    <row r="1103" spans="1:12" customFormat="1">
      <c r="A1103" s="2" t="s">
        <v>11348</v>
      </c>
      <c r="B1103" t="s">
        <v>20932</v>
      </c>
      <c r="C1103" s="2">
        <v>1</v>
      </c>
      <c r="D1103" s="2" t="s">
        <v>11344</v>
      </c>
      <c r="E1103" s="2" t="s">
        <v>74</v>
      </c>
      <c r="F1103" s="2">
        <v>5</v>
      </c>
      <c r="G1103" s="2">
        <v>2</v>
      </c>
      <c r="H1103" s="2">
        <v>1</v>
      </c>
      <c r="I1103" s="3">
        <v>45992</v>
      </c>
      <c r="J1103" s="2">
        <v>3264</v>
      </c>
      <c r="K1103" s="2" t="s">
        <v>11349</v>
      </c>
      <c r="L1103" t="s">
        <v>11349</v>
      </c>
    </row>
    <row r="1104" spans="1:12" customFormat="1">
      <c r="A1104" t="s">
        <v>15941</v>
      </c>
      <c r="B1104" t="s">
        <v>20932</v>
      </c>
      <c r="C1104">
        <v>1</v>
      </c>
      <c r="D1104" t="s">
        <v>73</v>
      </c>
      <c r="E1104" t="s">
        <v>74</v>
      </c>
      <c r="F1104">
        <v>1</v>
      </c>
      <c r="G1104">
        <v>2</v>
      </c>
      <c r="H1104">
        <v>1</v>
      </c>
      <c r="I1104" s="1">
        <v>45968</v>
      </c>
      <c r="K1104" t="s">
        <v>15942</v>
      </c>
    </row>
    <row r="1105" spans="1:12" customFormat="1">
      <c r="A1105" t="s">
        <v>15941</v>
      </c>
      <c r="B1105" t="s">
        <v>20932</v>
      </c>
      <c r="C1105">
        <v>1</v>
      </c>
      <c r="D1105" t="s">
        <v>73</v>
      </c>
      <c r="E1105" t="s">
        <v>74</v>
      </c>
      <c r="F1105">
        <v>4</v>
      </c>
      <c r="G1105">
        <v>2</v>
      </c>
      <c r="H1105">
        <v>1</v>
      </c>
      <c r="I1105" s="1">
        <v>45968</v>
      </c>
      <c r="K1105" t="s">
        <v>15943</v>
      </c>
    </row>
    <row r="1106" spans="1:12" customFormat="1">
      <c r="A1106" s="2" t="s">
        <v>11350</v>
      </c>
      <c r="B1106" t="s">
        <v>20932</v>
      </c>
      <c r="C1106" s="2">
        <v>1</v>
      </c>
      <c r="D1106" s="2" t="s">
        <v>11351</v>
      </c>
      <c r="E1106" s="2" t="s">
        <v>74</v>
      </c>
      <c r="F1106" s="2">
        <v>5</v>
      </c>
      <c r="G1106" s="2">
        <v>2</v>
      </c>
      <c r="H1106" s="2">
        <v>1</v>
      </c>
      <c r="I1106" s="3">
        <v>45992</v>
      </c>
      <c r="J1106" s="2"/>
      <c r="K1106" s="2" t="s">
        <v>11352</v>
      </c>
      <c r="L1106" t="s">
        <v>11352</v>
      </c>
    </row>
    <row r="1107" spans="1:12" customFormat="1">
      <c r="A1107" t="s">
        <v>15944</v>
      </c>
      <c r="B1107" t="s">
        <v>20932</v>
      </c>
      <c r="C1107">
        <v>1</v>
      </c>
      <c r="D1107" t="s">
        <v>73</v>
      </c>
      <c r="E1107" t="s">
        <v>74</v>
      </c>
      <c r="F1107">
        <v>3</v>
      </c>
      <c r="G1107">
        <v>2</v>
      </c>
      <c r="H1107">
        <v>1</v>
      </c>
      <c r="I1107" s="1">
        <v>45968</v>
      </c>
      <c r="K1107" t="s">
        <v>15945</v>
      </c>
    </row>
    <row r="1108" spans="1:12" customFormat="1">
      <c r="A1108" t="s">
        <v>15944</v>
      </c>
      <c r="B1108" t="s">
        <v>20932</v>
      </c>
      <c r="C1108">
        <v>1</v>
      </c>
      <c r="D1108" t="s">
        <v>73</v>
      </c>
      <c r="E1108" t="s">
        <v>74</v>
      </c>
      <c r="F1108">
        <v>2</v>
      </c>
      <c r="G1108">
        <v>2</v>
      </c>
      <c r="H1108">
        <v>1</v>
      </c>
      <c r="I1108" s="1">
        <v>45968</v>
      </c>
      <c r="K1108" t="s">
        <v>15946</v>
      </c>
    </row>
    <row r="1109" spans="1:12" customFormat="1">
      <c r="A1109" t="s">
        <v>11353</v>
      </c>
      <c r="B1109" t="s">
        <v>20932</v>
      </c>
      <c r="C1109">
        <v>1</v>
      </c>
      <c r="D1109" t="s">
        <v>11351</v>
      </c>
      <c r="E1109" t="s">
        <v>74</v>
      </c>
      <c r="F1109">
        <v>5</v>
      </c>
      <c r="G1109">
        <v>2</v>
      </c>
      <c r="H1109">
        <v>1</v>
      </c>
      <c r="I1109" s="1">
        <v>45992</v>
      </c>
      <c r="K1109" t="s">
        <v>11354</v>
      </c>
    </row>
    <row r="1110" spans="1:12" customFormat="1">
      <c r="A1110" t="s">
        <v>15947</v>
      </c>
      <c r="B1110" t="s">
        <v>20932</v>
      </c>
      <c r="C1110">
        <v>1</v>
      </c>
      <c r="D1110" t="s">
        <v>73</v>
      </c>
      <c r="E1110" t="s">
        <v>74</v>
      </c>
      <c r="F1110">
        <v>5</v>
      </c>
      <c r="G1110">
        <v>2</v>
      </c>
      <c r="H1110">
        <v>1</v>
      </c>
      <c r="I1110" s="1">
        <v>45968</v>
      </c>
      <c r="K1110" t="s">
        <v>15948</v>
      </c>
    </row>
    <row r="1111" spans="1:12" customFormat="1">
      <c r="A1111" t="s">
        <v>11355</v>
      </c>
      <c r="B1111" t="s">
        <v>20932</v>
      </c>
      <c r="C1111">
        <v>1</v>
      </c>
      <c r="D1111" t="s">
        <v>11351</v>
      </c>
      <c r="E1111" t="s">
        <v>74</v>
      </c>
      <c r="F1111">
        <v>5</v>
      </c>
      <c r="G1111">
        <v>2</v>
      </c>
      <c r="H1111">
        <v>1</v>
      </c>
      <c r="I1111" s="1">
        <v>45992</v>
      </c>
      <c r="K1111" t="s">
        <v>11356</v>
      </c>
    </row>
    <row r="1112" spans="1:12" customFormat="1">
      <c r="A1112" t="s">
        <v>616</v>
      </c>
      <c r="B1112" t="s">
        <v>20932</v>
      </c>
      <c r="C1112">
        <v>1</v>
      </c>
      <c r="D1112" t="s">
        <v>73</v>
      </c>
      <c r="E1112" t="s">
        <v>74</v>
      </c>
      <c r="F1112">
        <v>3</v>
      </c>
      <c r="G1112">
        <v>2</v>
      </c>
      <c r="H1112">
        <v>1</v>
      </c>
      <c r="I1112" s="1">
        <v>45968</v>
      </c>
      <c r="K1112" t="s">
        <v>617</v>
      </c>
    </row>
    <row r="1113" spans="1:12" customFormat="1">
      <c r="A1113" t="s">
        <v>616</v>
      </c>
      <c r="B1113" t="s">
        <v>20932</v>
      </c>
      <c r="C1113">
        <v>1</v>
      </c>
      <c r="D1113" t="s">
        <v>73</v>
      </c>
      <c r="E1113" t="s">
        <v>74</v>
      </c>
      <c r="F1113">
        <v>2</v>
      </c>
      <c r="G1113">
        <v>2</v>
      </c>
      <c r="H1113">
        <v>1</v>
      </c>
      <c r="I1113" s="1">
        <v>45968</v>
      </c>
      <c r="K1113" t="s">
        <v>15949</v>
      </c>
    </row>
    <row r="1114" spans="1:12" customFormat="1">
      <c r="A1114" t="s">
        <v>11357</v>
      </c>
      <c r="B1114" t="s">
        <v>20932</v>
      </c>
      <c r="C1114">
        <v>1</v>
      </c>
      <c r="D1114" t="s">
        <v>11351</v>
      </c>
      <c r="E1114" t="s">
        <v>74</v>
      </c>
      <c r="F1114">
        <v>5</v>
      </c>
      <c r="G1114">
        <v>2</v>
      </c>
      <c r="H1114">
        <v>1</v>
      </c>
      <c r="I1114" s="1">
        <v>45992</v>
      </c>
      <c r="K1114" t="s">
        <v>11358</v>
      </c>
    </row>
    <row r="1115" spans="1:12" customFormat="1">
      <c r="A1115" t="s">
        <v>76</v>
      </c>
      <c r="B1115" t="s">
        <v>20932</v>
      </c>
      <c r="C1115">
        <v>1</v>
      </c>
      <c r="D1115" t="s">
        <v>73</v>
      </c>
      <c r="E1115" t="s">
        <v>74</v>
      </c>
      <c r="F1115">
        <v>5</v>
      </c>
      <c r="G1115">
        <v>2</v>
      </c>
      <c r="H1115">
        <v>1</v>
      </c>
      <c r="I1115" s="1">
        <v>45968</v>
      </c>
      <c r="K1115" t="s">
        <v>75</v>
      </c>
    </row>
    <row r="1116" spans="1:12" customFormat="1">
      <c r="A1116" t="s">
        <v>11359</v>
      </c>
      <c r="B1116" t="s">
        <v>20932</v>
      </c>
      <c r="C1116">
        <v>1</v>
      </c>
      <c r="D1116" t="s">
        <v>11351</v>
      </c>
      <c r="E1116" t="s">
        <v>74</v>
      </c>
      <c r="F1116">
        <v>5</v>
      </c>
      <c r="G1116">
        <v>2</v>
      </c>
      <c r="H1116">
        <v>1</v>
      </c>
      <c r="I1116" s="1">
        <v>45992</v>
      </c>
      <c r="K1116" t="s">
        <v>11360</v>
      </c>
    </row>
    <row r="1117" spans="1:12" customFormat="1">
      <c r="A1117" t="s">
        <v>72</v>
      </c>
      <c r="B1117" t="s">
        <v>20932</v>
      </c>
      <c r="C1117">
        <v>1</v>
      </c>
      <c r="D1117" t="s">
        <v>73</v>
      </c>
      <c r="E1117" t="s">
        <v>74</v>
      </c>
      <c r="F1117">
        <v>3</v>
      </c>
      <c r="G1117">
        <v>2</v>
      </c>
      <c r="H1117">
        <v>1</v>
      </c>
      <c r="I1117" s="1">
        <v>45968</v>
      </c>
      <c r="K1117" t="s">
        <v>75</v>
      </c>
    </row>
    <row r="1118" spans="1:12" customFormat="1">
      <c r="A1118" t="s">
        <v>72</v>
      </c>
      <c r="B1118" t="s">
        <v>20932</v>
      </c>
      <c r="C1118">
        <v>2</v>
      </c>
      <c r="D1118" t="s">
        <v>73</v>
      </c>
      <c r="E1118" t="s">
        <v>74</v>
      </c>
      <c r="F1118">
        <v>2</v>
      </c>
      <c r="G1118">
        <v>2</v>
      </c>
      <c r="H1118">
        <v>1</v>
      </c>
      <c r="I1118" s="1">
        <v>45968</v>
      </c>
      <c r="K1118" t="s">
        <v>78</v>
      </c>
    </row>
    <row r="1119" spans="1:12" customFormat="1">
      <c r="A1119" t="s">
        <v>46</v>
      </c>
      <c r="B1119" t="s">
        <v>20932</v>
      </c>
      <c r="C1119">
        <v>1</v>
      </c>
      <c r="D1119" t="s">
        <v>47</v>
      </c>
      <c r="E1119" t="s">
        <v>48</v>
      </c>
      <c r="F1119">
        <v>1</v>
      </c>
      <c r="G1119">
        <v>2</v>
      </c>
      <c r="H1119">
        <v>1</v>
      </c>
      <c r="I1119" s="1">
        <v>45992</v>
      </c>
      <c r="J1119">
        <v>3526</v>
      </c>
      <c r="K1119" t="s">
        <v>49</v>
      </c>
    </row>
    <row r="1120" spans="1:12" customFormat="1">
      <c r="A1120" t="s">
        <v>46</v>
      </c>
      <c r="B1120" t="s">
        <v>20932</v>
      </c>
      <c r="C1120">
        <v>2</v>
      </c>
      <c r="D1120" t="s">
        <v>47</v>
      </c>
      <c r="E1120" t="s">
        <v>48</v>
      </c>
      <c r="F1120">
        <v>1</v>
      </c>
      <c r="G1120">
        <v>2</v>
      </c>
      <c r="H1120">
        <v>1</v>
      </c>
      <c r="I1120" s="1">
        <v>45992</v>
      </c>
      <c r="J1120">
        <v>3526</v>
      </c>
      <c r="K1120" t="s">
        <v>50</v>
      </c>
    </row>
    <row r="1121" spans="1:11" customFormat="1">
      <c r="A1121" t="s">
        <v>46</v>
      </c>
      <c r="B1121" t="s">
        <v>20932</v>
      </c>
      <c r="C1121">
        <v>3</v>
      </c>
      <c r="D1121" t="s">
        <v>47</v>
      </c>
      <c r="E1121" t="s">
        <v>48</v>
      </c>
      <c r="F1121">
        <v>1</v>
      </c>
      <c r="G1121">
        <v>2</v>
      </c>
      <c r="H1121">
        <v>1</v>
      </c>
      <c r="I1121" s="1">
        <v>45992</v>
      </c>
      <c r="J1121">
        <v>3526</v>
      </c>
      <c r="K1121" t="s">
        <v>51</v>
      </c>
    </row>
    <row r="1122" spans="1:11" customFormat="1">
      <c r="A1122" t="s">
        <v>46</v>
      </c>
      <c r="B1122" t="s">
        <v>20932</v>
      </c>
      <c r="C1122">
        <v>4</v>
      </c>
      <c r="D1122" t="s">
        <v>47</v>
      </c>
      <c r="E1122" t="s">
        <v>48</v>
      </c>
      <c r="F1122">
        <v>1</v>
      </c>
      <c r="G1122">
        <v>2</v>
      </c>
      <c r="H1122">
        <v>1</v>
      </c>
      <c r="I1122" s="1">
        <v>45992</v>
      </c>
      <c r="J1122">
        <v>3526</v>
      </c>
      <c r="K1122" t="s">
        <v>52</v>
      </c>
    </row>
    <row r="1123" spans="1:11" customFormat="1">
      <c r="A1123" t="s">
        <v>46</v>
      </c>
      <c r="B1123" t="s">
        <v>20932</v>
      </c>
      <c r="C1123">
        <v>5</v>
      </c>
      <c r="D1123" t="s">
        <v>47</v>
      </c>
      <c r="E1123" t="s">
        <v>48</v>
      </c>
      <c r="F1123">
        <v>1</v>
      </c>
      <c r="G1123">
        <v>2</v>
      </c>
      <c r="H1123">
        <v>1</v>
      </c>
      <c r="I1123" s="1">
        <v>45992</v>
      </c>
      <c r="J1123">
        <v>3526</v>
      </c>
      <c r="K1123" t="s">
        <v>53</v>
      </c>
    </row>
    <row r="1124" spans="1:11" customFormat="1">
      <c r="A1124" t="s">
        <v>54</v>
      </c>
      <c r="B1124" t="s">
        <v>20932</v>
      </c>
      <c r="C1124">
        <v>1</v>
      </c>
      <c r="D1124" t="s">
        <v>47</v>
      </c>
      <c r="E1124" t="s">
        <v>48</v>
      </c>
      <c r="F1124">
        <v>1</v>
      </c>
      <c r="G1124">
        <v>2</v>
      </c>
      <c r="H1124">
        <v>1</v>
      </c>
      <c r="I1124" s="1">
        <v>45992</v>
      </c>
      <c r="J1124">
        <v>3526</v>
      </c>
      <c r="K1124" t="s">
        <v>55</v>
      </c>
    </row>
    <row r="1125" spans="1:11" customFormat="1">
      <c r="A1125" t="s">
        <v>54</v>
      </c>
      <c r="B1125" t="s">
        <v>20932</v>
      </c>
      <c r="C1125">
        <v>2</v>
      </c>
      <c r="D1125" t="s">
        <v>47</v>
      </c>
      <c r="E1125" t="s">
        <v>48</v>
      </c>
      <c r="F1125">
        <v>1</v>
      </c>
      <c r="G1125">
        <v>2</v>
      </c>
      <c r="H1125">
        <v>1</v>
      </c>
      <c r="I1125" s="1">
        <v>45992</v>
      </c>
      <c r="J1125">
        <v>3526</v>
      </c>
      <c r="K1125" t="s">
        <v>56</v>
      </c>
    </row>
    <row r="1126" spans="1:11" customFormat="1">
      <c r="A1126" t="s">
        <v>54</v>
      </c>
      <c r="B1126" t="s">
        <v>20932</v>
      </c>
      <c r="C1126">
        <v>3</v>
      </c>
      <c r="D1126" t="s">
        <v>47</v>
      </c>
      <c r="E1126" t="s">
        <v>48</v>
      </c>
      <c r="F1126">
        <v>1</v>
      </c>
      <c r="G1126">
        <v>2</v>
      </c>
      <c r="H1126">
        <v>1</v>
      </c>
      <c r="I1126" s="1">
        <v>45992</v>
      </c>
      <c r="J1126">
        <v>3526</v>
      </c>
      <c r="K1126" t="s">
        <v>57</v>
      </c>
    </row>
    <row r="1127" spans="1:11" customFormat="1">
      <c r="A1127" t="s">
        <v>54</v>
      </c>
      <c r="B1127" t="s">
        <v>20932</v>
      </c>
      <c r="C1127">
        <v>4</v>
      </c>
      <c r="D1127" t="s">
        <v>47</v>
      </c>
      <c r="E1127" t="s">
        <v>48</v>
      </c>
      <c r="F1127">
        <v>1</v>
      </c>
      <c r="G1127">
        <v>2</v>
      </c>
      <c r="H1127">
        <v>1</v>
      </c>
      <c r="I1127" s="1">
        <v>45992</v>
      </c>
      <c r="J1127">
        <v>3526</v>
      </c>
      <c r="K1127" t="s">
        <v>58</v>
      </c>
    </row>
    <row r="1128" spans="1:11" customFormat="1">
      <c r="A1128" t="s">
        <v>54</v>
      </c>
      <c r="B1128" t="s">
        <v>20932</v>
      </c>
      <c r="C1128">
        <v>5</v>
      </c>
      <c r="D1128" t="s">
        <v>47</v>
      </c>
      <c r="E1128" t="s">
        <v>48</v>
      </c>
      <c r="F1128">
        <v>1</v>
      </c>
      <c r="G1128">
        <v>2</v>
      </c>
      <c r="H1128">
        <v>1</v>
      </c>
      <c r="I1128" s="1">
        <v>45992</v>
      </c>
      <c r="J1128">
        <v>3526</v>
      </c>
      <c r="K1128" t="s">
        <v>59</v>
      </c>
    </row>
    <row r="1129" spans="1:11" customFormat="1">
      <c r="A1129" t="s">
        <v>11292</v>
      </c>
      <c r="B1129" t="s">
        <v>20932</v>
      </c>
      <c r="C1129">
        <v>1</v>
      </c>
      <c r="D1129" t="s">
        <v>130</v>
      </c>
      <c r="E1129" t="s">
        <v>131</v>
      </c>
      <c r="F1129">
        <v>7</v>
      </c>
      <c r="G1129">
        <v>2</v>
      </c>
      <c r="H1129">
        <v>1</v>
      </c>
      <c r="I1129" s="1">
        <v>45982</v>
      </c>
      <c r="K1129" t="s">
        <v>11291</v>
      </c>
    </row>
    <row r="1130" spans="1:11" customFormat="1">
      <c r="A1130" t="s">
        <v>11292</v>
      </c>
      <c r="B1130" t="s">
        <v>20932</v>
      </c>
      <c r="C1130">
        <v>1</v>
      </c>
      <c r="D1130" t="s">
        <v>130</v>
      </c>
      <c r="E1130" t="s">
        <v>131</v>
      </c>
      <c r="F1130">
        <v>3</v>
      </c>
      <c r="G1130">
        <v>2</v>
      </c>
      <c r="H1130">
        <v>1</v>
      </c>
      <c r="I1130" s="1">
        <v>45982</v>
      </c>
      <c r="K1130" t="s">
        <v>12009</v>
      </c>
    </row>
    <row r="1131" spans="1:11" customFormat="1">
      <c r="A1131" t="s">
        <v>11275</v>
      </c>
      <c r="B1131" t="s">
        <v>20932</v>
      </c>
      <c r="C1131">
        <v>1</v>
      </c>
      <c r="D1131" t="s">
        <v>134</v>
      </c>
      <c r="E1131" t="s">
        <v>131</v>
      </c>
      <c r="F1131">
        <v>10</v>
      </c>
      <c r="G1131">
        <v>2</v>
      </c>
      <c r="H1131">
        <v>1</v>
      </c>
      <c r="I1131" s="1">
        <v>45982</v>
      </c>
      <c r="K1131" t="s">
        <v>11276</v>
      </c>
    </row>
    <row r="1132" spans="1:11" customFormat="1">
      <c r="A1132" t="s">
        <v>11277</v>
      </c>
      <c r="B1132" t="s">
        <v>20932</v>
      </c>
      <c r="C1132">
        <v>1</v>
      </c>
      <c r="D1132" t="s">
        <v>348</v>
      </c>
      <c r="E1132" t="s">
        <v>131</v>
      </c>
      <c r="F1132">
        <v>10</v>
      </c>
      <c r="G1132">
        <v>2</v>
      </c>
      <c r="H1132">
        <v>1</v>
      </c>
      <c r="I1132" s="1">
        <v>45982</v>
      </c>
      <c r="K1132" t="s">
        <v>11278</v>
      </c>
    </row>
    <row r="1133" spans="1:11" customFormat="1">
      <c r="A1133" t="s">
        <v>11234</v>
      </c>
      <c r="B1133" t="s">
        <v>20932</v>
      </c>
      <c r="C1133">
        <v>1</v>
      </c>
      <c r="D1133" t="s">
        <v>11235</v>
      </c>
      <c r="E1133" t="s">
        <v>25</v>
      </c>
      <c r="F1133">
        <v>9</v>
      </c>
      <c r="G1133">
        <v>2</v>
      </c>
      <c r="H1133">
        <v>1</v>
      </c>
      <c r="I1133" s="1">
        <v>45989</v>
      </c>
      <c r="K1133" t="s">
        <v>11236</v>
      </c>
    </row>
    <row r="1134" spans="1:11" customFormat="1">
      <c r="A1134" t="s">
        <v>11237</v>
      </c>
      <c r="B1134" t="s">
        <v>20932</v>
      </c>
      <c r="C1134">
        <v>1</v>
      </c>
      <c r="D1134" t="s">
        <v>11235</v>
      </c>
      <c r="E1134" t="s">
        <v>25</v>
      </c>
      <c r="F1134">
        <v>8</v>
      </c>
      <c r="G1134">
        <v>2</v>
      </c>
      <c r="H1134">
        <v>1</v>
      </c>
      <c r="I1134" s="1">
        <v>45994</v>
      </c>
      <c r="K1134" t="s">
        <v>11238</v>
      </c>
    </row>
    <row r="1135" spans="1:11" customFormat="1">
      <c r="A1135" t="s">
        <v>11230</v>
      </c>
      <c r="B1135" t="s">
        <v>20932</v>
      </c>
      <c r="C1135">
        <v>1</v>
      </c>
      <c r="D1135" t="s">
        <v>11231</v>
      </c>
      <c r="E1135" t="s">
        <v>11232</v>
      </c>
      <c r="F1135">
        <v>14</v>
      </c>
      <c r="G1135">
        <v>2</v>
      </c>
      <c r="H1135">
        <v>1</v>
      </c>
      <c r="I1135" s="1">
        <v>45988</v>
      </c>
      <c r="K1135" t="s">
        <v>11233</v>
      </c>
    </row>
    <row r="1136" spans="1:11" customFormat="1">
      <c r="A1136" t="s">
        <v>1130</v>
      </c>
      <c r="B1136">
        <v>2</v>
      </c>
      <c r="C1136">
        <v>1</v>
      </c>
      <c r="D1136" t="s">
        <v>1131</v>
      </c>
      <c r="E1136" t="s">
        <v>1132</v>
      </c>
      <c r="F1136">
        <v>5</v>
      </c>
      <c r="G1136">
        <v>2</v>
      </c>
      <c r="H1136">
        <v>1</v>
      </c>
      <c r="I1136" s="1">
        <v>45992</v>
      </c>
      <c r="K1136" t="s">
        <v>1133</v>
      </c>
    </row>
    <row r="1137" spans="1:14" customFormat="1">
      <c r="A1137" t="s">
        <v>1423</v>
      </c>
      <c r="B1137">
        <v>2</v>
      </c>
      <c r="C1137">
        <v>1</v>
      </c>
      <c r="D1137" t="s">
        <v>1131</v>
      </c>
      <c r="E1137" t="s">
        <v>1132</v>
      </c>
      <c r="F1137">
        <v>5</v>
      </c>
      <c r="G1137">
        <v>2</v>
      </c>
      <c r="H1137">
        <v>1</v>
      </c>
      <c r="I1137" s="1">
        <v>45999</v>
      </c>
      <c r="K1137" t="s">
        <v>1424</v>
      </c>
    </row>
    <row r="1138" spans="1:14" customFormat="1">
      <c r="A1138" t="s">
        <v>1962</v>
      </c>
      <c r="B1138">
        <v>2</v>
      </c>
      <c r="C1138">
        <v>1</v>
      </c>
      <c r="D1138" t="s">
        <v>1131</v>
      </c>
      <c r="E1138" t="s">
        <v>1132</v>
      </c>
      <c r="F1138">
        <v>5</v>
      </c>
      <c r="G1138">
        <v>2</v>
      </c>
      <c r="H1138">
        <v>1</v>
      </c>
      <c r="I1138" s="1">
        <v>46006</v>
      </c>
      <c r="K1138" t="s">
        <v>1963</v>
      </c>
      <c r="L1138" t="s">
        <v>1963</v>
      </c>
    </row>
    <row r="1139" spans="1:14" customFormat="1">
      <c r="A1139" t="s">
        <v>13492</v>
      </c>
      <c r="B1139">
        <v>2</v>
      </c>
      <c r="C1139">
        <v>1</v>
      </c>
      <c r="D1139" t="s">
        <v>6647</v>
      </c>
      <c r="E1139" t="s">
        <v>1132</v>
      </c>
      <c r="F1139">
        <v>5</v>
      </c>
      <c r="G1139">
        <v>2</v>
      </c>
      <c r="H1139">
        <v>1</v>
      </c>
      <c r="I1139" s="1">
        <v>46008</v>
      </c>
      <c r="K1139" t="s">
        <v>13493</v>
      </c>
      <c r="L1139" t="s">
        <v>13493</v>
      </c>
    </row>
    <row r="1140" spans="1:14" customFormat="1">
      <c r="A1140" t="s">
        <v>16952</v>
      </c>
      <c r="B1140">
        <v>2</v>
      </c>
      <c r="C1140">
        <v>1</v>
      </c>
      <c r="D1140" t="s">
        <v>6647</v>
      </c>
      <c r="E1140" t="s">
        <v>1132</v>
      </c>
      <c r="F1140">
        <v>5</v>
      </c>
      <c r="G1140">
        <v>2</v>
      </c>
      <c r="H1140">
        <v>1</v>
      </c>
      <c r="I1140" s="1">
        <v>46013</v>
      </c>
      <c r="K1140" t="s">
        <v>16953</v>
      </c>
      <c r="L1140" t="s">
        <v>16953</v>
      </c>
    </row>
    <row r="1141" spans="1:14" customFormat="1">
      <c r="A1141" t="s">
        <v>5790</v>
      </c>
      <c r="B1141">
        <v>2</v>
      </c>
      <c r="C1141">
        <v>1</v>
      </c>
      <c r="D1141" t="s">
        <v>5791</v>
      </c>
      <c r="E1141" t="s">
        <v>1132</v>
      </c>
      <c r="F1141">
        <v>5</v>
      </c>
      <c r="G1141">
        <v>2</v>
      </c>
      <c r="H1141">
        <v>1</v>
      </c>
      <c r="I1141" s="1">
        <v>46015</v>
      </c>
      <c r="K1141" t="s">
        <v>5792</v>
      </c>
      <c r="L1141" t="s">
        <v>5792</v>
      </c>
    </row>
    <row r="1142" spans="1:14" customFormat="1">
      <c r="A1142" t="s">
        <v>1134</v>
      </c>
      <c r="B1142">
        <v>2</v>
      </c>
      <c r="C1142">
        <v>1</v>
      </c>
      <c r="D1142" t="s">
        <v>1135</v>
      </c>
      <c r="E1142" t="s">
        <v>1132</v>
      </c>
      <c r="F1142">
        <v>3</v>
      </c>
      <c r="G1142">
        <v>2</v>
      </c>
      <c r="H1142">
        <v>1</v>
      </c>
      <c r="I1142" s="1">
        <v>45992</v>
      </c>
      <c r="K1142" t="s">
        <v>1136</v>
      </c>
    </row>
    <row r="1143" spans="1:14" customFormat="1">
      <c r="A1143" t="s">
        <v>1134</v>
      </c>
      <c r="B1143">
        <v>2</v>
      </c>
      <c r="C1143">
        <v>2</v>
      </c>
      <c r="D1143" t="s">
        <v>1135</v>
      </c>
      <c r="E1143" t="s">
        <v>1132</v>
      </c>
      <c r="F1143">
        <v>3</v>
      </c>
      <c r="G1143">
        <v>2</v>
      </c>
      <c r="H1143">
        <v>1</v>
      </c>
      <c r="I1143" s="1">
        <v>45992</v>
      </c>
      <c r="K1143" t="s">
        <v>1964</v>
      </c>
    </row>
    <row r="1144" spans="1:14" customFormat="1">
      <c r="A1144" t="s">
        <v>1965</v>
      </c>
      <c r="B1144">
        <v>2</v>
      </c>
      <c r="C1144">
        <v>1</v>
      </c>
      <c r="D1144" t="s">
        <v>1135</v>
      </c>
      <c r="E1144" t="s">
        <v>1132</v>
      </c>
      <c r="F1144">
        <v>3</v>
      </c>
      <c r="G1144">
        <v>2</v>
      </c>
      <c r="H1144">
        <v>1</v>
      </c>
      <c r="I1144" s="1">
        <v>45994</v>
      </c>
      <c r="K1144" t="s">
        <v>1964</v>
      </c>
    </row>
    <row r="1145" spans="1:14" customFormat="1">
      <c r="A1145" t="s">
        <v>1965</v>
      </c>
      <c r="B1145">
        <v>2</v>
      </c>
      <c r="C1145">
        <v>3</v>
      </c>
      <c r="D1145" t="s">
        <v>1135</v>
      </c>
      <c r="E1145" t="s">
        <v>1132</v>
      </c>
      <c r="F1145">
        <v>2</v>
      </c>
      <c r="G1145">
        <v>2</v>
      </c>
      <c r="H1145">
        <v>1</v>
      </c>
      <c r="I1145" s="1">
        <v>45994</v>
      </c>
      <c r="K1145" t="s">
        <v>2177</v>
      </c>
    </row>
    <row r="1146" spans="1:14" customFormat="1">
      <c r="A1146" t="s">
        <v>1965</v>
      </c>
      <c r="B1146">
        <v>2</v>
      </c>
      <c r="C1146">
        <v>2</v>
      </c>
      <c r="D1146" t="s">
        <v>1135</v>
      </c>
      <c r="E1146" t="s">
        <v>1132</v>
      </c>
      <c r="F1146">
        <v>3</v>
      </c>
      <c r="G1146">
        <v>2</v>
      </c>
      <c r="H1146">
        <v>1</v>
      </c>
      <c r="I1146" s="1">
        <v>45994</v>
      </c>
      <c r="K1146" t="s">
        <v>16482</v>
      </c>
    </row>
    <row r="1147" spans="1:14" customFormat="1">
      <c r="A1147" t="s">
        <v>3818</v>
      </c>
      <c r="B1147" t="s">
        <v>20931</v>
      </c>
      <c r="C1147">
        <v>1</v>
      </c>
      <c r="D1147" t="s">
        <v>3819</v>
      </c>
      <c r="E1147" t="s">
        <v>2184</v>
      </c>
      <c r="F1147">
        <v>100</v>
      </c>
      <c r="G1147">
        <v>2</v>
      </c>
      <c r="H1147">
        <v>1</v>
      </c>
      <c r="I1147" s="1">
        <v>45995</v>
      </c>
      <c r="J1147">
        <v>3281</v>
      </c>
      <c r="K1147" t="s">
        <v>3820</v>
      </c>
      <c r="L1147" t="s">
        <v>3820</v>
      </c>
    </row>
    <row r="1148" spans="1:14" customFormat="1">
      <c r="A1148" t="s">
        <v>1003</v>
      </c>
      <c r="B1148" t="s">
        <v>20937</v>
      </c>
      <c r="C1148">
        <v>1</v>
      </c>
      <c r="D1148" t="s">
        <v>1004</v>
      </c>
      <c r="E1148" t="s">
        <v>1005</v>
      </c>
      <c r="F1148">
        <v>5</v>
      </c>
      <c r="G1148">
        <v>2</v>
      </c>
      <c r="H1148">
        <v>1</v>
      </c>
      <c r="I1148" s="1">
        <v>46001</v>
      </c>
      <c r="J1148">
        <v>1591</v>
      </c>
      <c r="K1148" t="s">
        <v>1006</v>
      </c>
      <c r="L1148" t="s">
        <v>1006</v>
      </c>
    </row>
    <row r="1149" spans="1:14" customFormat="1">
      <c r="A1149" t="s">
        <v>6658</v>
      </c>
      <c r="B1149" t="s">
        <v>20931</v>
      </c>
      <c r="C1149">
        <v>4</v>
      </c>
      <c r="D1149" t="s">
        <v>6659</v>
      </c>
      <c r="E1149" t="s">
        <v>2184</v>
      </c>
      <c r="F1149">
        <v>15</v>
      </c>
      <c r="G1149">
        <v>2</v>
      </c>
      <c r="H1149">
        <v>1</v>
      </c>
      <c r="I1149" s="1">
        <v>46013</v>
      </c>
      <c r="K1149" t="s">
        <v>6660</v>
      </c>
    </row>
    <row r="1150" spans="1:14" customFormat="1">
      <c r="A1150" t="s">
        <v>6658</v>
      </c>
      <c r="B1150" t="s">
        <v>20931</v>
      </c>
      <c r="C1150">
        <v>14</v>
      </c>
      <c r="D1150" t="s">
        <v>6659</v>
      </c>
      <c r="E1150" t="s">
        <v>2184</v>
      </c>
      <c r="F1150">
        <v>5</v>
      </c>
      <c r="G1150">
        <v>2</v>
      </c>
      <c r="H1150">
        <v>1</v>
      </c>
      <c r="I1150" s="1">
        <v>46013</v>
      </c>
      <c r="J1150" t="str">
        <f>N1150</f>
        <v>3281</v>
      </c>
      <c r="K1150" t="s">
        <v>6660</v>
      </c>
      <c r="N1150" t="str">
        <f>VLOOKUP(A1150,Sheet2!A:B,2,)</f>
        <v>3281</v>
      </c>
    </row>
    <row r="1151" spans="1:14" customFormat="1">
      <c r="A1151" t="s">
        <v>6658</v>
      </c>
      <c r="B1151" t="s">
        <v>20931</v>
      </c>
      <c r="C1151">
        <v>6</v>
      </c>
      <c r="D1151" t="s">
        <v>6659</v>
      </c>
      <c r="E1151" t="s">
        <v>2184</v>
      </c>
      <c r="F1151">
        <v>9</v>
      </c>
      <c r="G1151">
        <v>2</v>
      </c>
      <c r="H1151">
        <v>1</v>
      </c>
      <c r="I1151" s="1">
        <v>46013</v>
      </c>
      <c r="K1151" t="s">
        <v>7175</v>
      </c>
    </row>
    <row r="1152" spans="1:14" customFormat="1">
      <c r="A1152" t="s">
        <v>6658</v>
      </c>
      <c r="B1152" t="s">
        <v>20931</v>
      </c>
      <c r="C1152">
        <v>7</v>
      </c>
      <c r="D1152" t="s">
        <v>6659</v>
      </c>
      <c r="E1152" t="s">
        <v>2184</v>
      </c>
      <c r="F1152">
        <v>8</v>
      </c>
      <c r="G1152">
        <v>2</v>
      </c>
      <c r="H1152">
        <v>1</v>
      </c>
      <c r="I1152" s="1">
        <v>46013</v>
      </c>
      <c r="K1152" t="s">
        <v>7548</v>
      </c>
    </row>
    <row r="1153" spans="1:12" customFormat="1">
      <c r="A1153" t="s">
        <v>6658</v>
      </c>
      <c r="B1153" t="s">
        <v>20931</v>
      </c>
      <c r="C1153">
        <v>8</v>
      </c>
      <c r="D1153" t="s">
        <v>6659</v>
      </c>
      <c r="E1153" t="s">
        <v>2184</v>
      </c>
      <c r="F1153">
        <v>8</v>
      </c>
      <c r="G1153">
        <v>2</v>
      </c>
      <c r="H1153">
        <v>1</v>
      </c>
      <c r="I1153" s="1">
        <v>46013</v>
      </c>
      <c r="K1153" t="s">
        <v>7921</v>
      </c>
    </row>
    <row r="1154" spans="1:12" customFormat="1">
      <c r="A1154" t="s">
        <v>6658</v>
      </c>
      <c r="B1154" t="s">
        <v>20931</v>
      </c>
      <c r="C1154">
        <v>9</v>
      </c>
      <c r="D1154" t="s">
        <v>6659</v>
      </c>
      <c r="E1154" t="s">
        <v>2184</v>
      </c>
      <c r="F1154">
        <v>7</v>
      </c>
      <c r="G1154">
        <v>2</v>
      </c>
      <c r="H1154">
        <v>1</v>
      </c>
      <c r="I1154" s="1">
        <v>46013</v>
      </c>
      <c r="K1154" t="s">
        <v>8582</v>
      </c>
    </row>
    <row r="1155" spans="1:12" customFormat="1">
      <c r="A1155" t="s">
        <v>6658</v>
      </c>
      <c r="B1155" t="s">
        <v>20931</v>
      </c>
      <c r="C1155">
        <v>10</v>
      </c>
      <c r="D1155" t="s">
        <v>6659</v>
      </c>
      <c r="E1155" t="s">
        <v>2184</v>
      </c>
      <c r="F1155">
        <v>3</v>
      </c>
      <c r="G1155">
        <v>2</v>
      </c>
      <c r="H1155">
        <v>1</v>
      </c>
      <c r="I1155" s="1">
        <v>46013</v>
      </c>
      <c r="K1155" t="s">
        <v>8948</v>
      </c>
    </row>
    <row r="1156" spans="1:12" customFormat="1">
      <c r="A1156" t="s">
        <v>6658</v>
      </c>
      <c r="B1156" t="s">
        <v>20931</v>
      </c>
      <c r="C1156">
        <v>11</v>
      </c>
      <c r="D1156" t="s">
        <v>6659</v>
      </c>
      <c r="E1156" t="s">
        <v>2184</v>
      </c>
      <c r="F1156">
        <v>2</v>
      </c>
      <c r="G1156">
        <v>2</v>
      </c>
      <c r="H1156">
        <v>1</v>
      </c>
      <c r="I1156" s="1">
        <v>46013</v>
      </c>
      <c r="K1156" t="s">
        <v>9750</v>
      </c>
    </row>
    <row r="1157" spans="1:12" customFormat="1">
      <c r="A1157" t="s">
        <v>6658</v>
      </c>
      <c r="B1157" t="s">
        <v>20931</v>
      </c>
      <c r="C1157">
        <v>12</v>
      </c>
      <c r="D1157" t="s">
        <v>6659</v>
      </c>
      <c r="E1157" t="s">
        <v>2184</v>
      </c>
      <c r="F1157">
        <v>8</v>
      </c>
      <c r="G1157">
        <v>2</v>
      </c>
      <c r="H1157">
        <v>1</v>
      </c>
      <c r="I1157" s="1">
        <v>46013</v>
      </c>
      <c r="K1157" t="s">
        <v>10029</v>
      </c>
    </row>
    <row r="1158" spans="1:12" customFormat="1">
      <c r="A1158" t="s">
        <v>6658</v>
      </c>
      <c r="B1158" t="s">
        <v>20931</v>
      </c>
      <c r="C1158">
        <v>13</v>
      </c>
      <c r="D1158" t="s">
        <v>6659</v>
      </c>
      <c r="E1158" t="s">
        <v>2184</v>
      </c>
      <c r="F1158">
        <v>5</v>
      </c>
      <c r="G1158">
        <v>2</v>
      </c>
      <c r="H1158">
        <v>1</v>
      </c>
      <c r="I1158" s="1">
        <v>46013</v>
      </c>
      <c r="K1158" t="s">
        <v>10141</v>
      </c>
    </row>
    <row r="1159" spans="1:12" customFormat="1">
      <c r="A1159" t="s">
        <v>6658</v>
      </c>
      <c r="B1159" t="s">
        <v>20931</v>
      </c>
      <c r="C1159">
        <v>1</v>
      </c>
      <c r="D1159" t="s">
        <v>6659</v>
      </c>
      <c r="E1159" t="s">
        <v>2184</v>
      </c>
      <c r="F1159">
        <v>9</v>
      </c>
      <c r="G1159">
        <v>2</v>
      </c>
      <c r="H1159">
        <v>1</v>
      </c>
      <c r="I1159" s="1">
        <v>46013</v>
      </c>
      <c r="K1159" t="s">
        <v>13682</v>
      </c>
    </row>
    <row r="1160" spans="1:12" customFormat="1">
      <c r="A1160" t="s">
        <v>6658</v>
      </c>
      <c r="B1160" t="s">
        <v>20931</v>
      </c>
      <c r="C1160">
        <v>3</v>
      </c>
      <c r="D1160" t="s">
        <v>6659</v>
      </c>
      <c r="E1160" t="s">
        <v>2184</v>
      </c>
      <c r="F1160">
        <v>8</v>
      </c>
      <c r="G1160">
        <v>2</v>
      </c>
      <c r="H1160">
        <v>1</v>
      </c>
      <c r="I1160" s="1">
        <v>46013</v>
      </c>
      <c r="K1160" t="s">
        <v>13782</v>
      </c>
    </row>
    <row r="1161" spans="1:12" customFormat="1">
      <c r="A1161" t="s">
        <v>6658</v>
      </c>
      <c r="B1161" t="s">
        <v>20931</v>
      </c>
      <c r="C1161">
        <v>5</v>
      </c>
      <c r="D1161" t="s">
        <v>6659</v>
      </c>
      <c r="E1161" t="s">
        <v>2184</v>
      </c>
      <c r="F1161">
        <v>8</v>
      </c>
      <c r="G1161">
        <v>2</v>
      </c>
      <c r="H1161">
        <v>1</v>
      </c>
      <c r="I1161" s="1">
        <v>46013</v>
      </c>
      <c r="K1161" t="s">
        <v>13908</v>
      </c>
    </row>
    <row r="1162" spans="1:12" customFormat="1">
      <c r="A1162" t="s">
        <v>6658</v>
      </c>
      <c r="B1162" t="s">
        <v>20931</v>
      </c>
      <c r="C1162">
        <v>2</v>
      </c>
      <c r="D1162" t="s">
        <v>6659</v>
      </c>
      <c r="E1162" t="s">
        <v>2184</v>
      </c>
      <c r="F1162">
        <v>5</v>
      </c>
      <c r="G1162">
        <v>2</v>
      </c>
      <c r="H1162">
        <v>1</v>
      </c>
      <c r="I1162" s="1">
        <v>46013</v>
      </c>
      <c r="K1162" t="s">
        <v>17215</v>
      </c>
    </row>
    <row r="1163" spans="1:12" customFormat="1">
      <c r="A1163" t="s">
        <v>2178</v>
      </c>
      <c r="B1163" t="s">
        <v>20931</v>
      </c>
      <c r="C1163">
        <v>1</v>
      </c>
      <c r="D1163" t="s">
        <v>2179</v>
      </c>
      <c r="E1163" t="s">
        <v>2180</v>
      </c>
      <c r="F1163">
        <v>35</v>
      </c>
      <c r="G1163">
        <v>2</v>
      </c>
      <c r="H1163">
        <v>1</v>
      </c>
      <c r="I1163" s="1">
        <v>45995</v>
      </c>
      <c r="J1163">
        <v>3281</v>
      </c>
      <c r="K1163" t="s">
        <v>2181</v>
      </c>
      <c r="L1163" t="s">
        <v>2181</v>
      </c>
    </row>
    <row r="1164" spans="1:12" customFormat="1">
      <c r="A1164" t="s">
        <v>2182</v>
      </c>
      <c r="B1164" t="s">
        <v>20931</v>
      </c>
      <c r="C1164">
        <v>1</v>
      </c>
      <c r="D1164" t="s">
        <v>2183</v>
      </c>
      <c r="E1164" t="s">
        <v>2184</v>
      </c>
      <c r="F1164">
        <v>70</v>
      </c>
      <c r="G1164">
        <v>2</v>
      </c>
      <c r="H1164">
        <v>1</v>
      </c>
      <c r="I1164" s="1">
        <v>45995</v>
      </c>
      <c r="J1164">
        <v>3281</v>
      </c>
      <c r="K1164" t="s">
        <v>2185</v>
      </c>
      <c r="L1164" t="s">
        <v>2185</v>
      </c>
    </row>
    <row r="1165" spans="1:12" customFormat="1">
      <c r="A1165" t="s">
        <v>13000</v>
      </c>
      <c r="B1165" t="s">
        <v>20931</v>
      </c>
      <c r="C1165">
        <v>1</v>
      </c>
      <c r="D1165" t="s">
        <v>4418</v>
      </c>
      <c r="E1165" t="s">
        <v>2180</v>
      </c>
      <c r="F1165">
        <v>105</v>
      </c>
      <c r="G1165">
        <v>2</v>
      </c>
      <c r="H1165">
        <v>1</v>
      </c>
      <c r="I1165" s="1">
        <v>45995</v>
      </c>
      <c r="J1165">
        <v>3281</v>
      </c>
      <c r="K1165" t="s">
        <v>13001</v>
      </c>
      <c r="L1165" t="s">
        <v>13001</v>
      </c>
    </row>
    <row r="1166" spans="1:12" customFormat="1">
      <c r="A1166" t="s">
        <v>13005</v>
      </c>
      <c r="B1166" t="s">
        <v>20931</v>
      </c>
      <c r="C1166">
        <v>1</v>
      </c>
      <c r="D1166" t="s">
        <v>4425</v>
      </c>
      <c r="E1166" t="s">
        <v>2180</v>
      </c>
      <c r="F1166">
        <v>70</v>
      </c>
      <c r="G1166">
        <v>2</v>
      </c>
      <c r="H1166">
        <v>1</v>
      </c>
      <c r="I1166" s="1">
        <v>45995</v>
      </c>
      <c r="K1166" t="s">
        <v>13003</v>
      </c>
    </row>
    <row r="1167" spans="1:12" customFormat="1">
      <c r="A1167" t="s">
        <v>4427</v>
      </c>
      <c r="B1167" t="s">
        <v>20931</v>
      </c>
      <c r="C1167">
        <v>1</v>
      </c>
      <c r="D1167" t="s">
        <v>4428</v>
      </c>
      <c r="E1167" t="s">
        <v>4429</v>
      </c>
      <c r="F1167">
        <v>35</v>
      </c>
      <c r="G1167">
        <v>2</v>
      </c>
      <c r="H1167">
        <v>1</v>
      </c>
      <c r="I1167" s="1">
        <v>45995</v>
      </c>
      <c r="J1167">
        <v>3281</v>
      </c>
      <c r="K1167" t="s">
        <v>4430</v>
      </c>
      <c r="L1167" t="s">
        <v>4430</v>
      </c>
    </row>
    <row r="1168" spans="1:12" customFormat="1">
      <c r="A1168" t="s">
        <v>15404</v>
      </c>
      <c r="B1168" t="s">
        <v>20931</v>
      </c>
      <c r="C1168">
        <v>1</v>
      </c>
      <c r="D1168" t="s">
        <v>15405</v>
      </c>
      <c r="E1168" t="s">
        <v>15406</v>
      </c>
      <c r="F1168">
        <v>200</v>
      </c>
      <c r="G1168">
        <v>2</v>
      </c>
      <c r="H1168">
        <v>1</v>
      </c>
      <c r="I1168" s="1">
        <v>46063</v>
      </c>
      <c r="K1168" t="s">
        <v>15407</v>
      </c>
    </row>
    <row r="1169" spans="1:12" customFormat="1">
      <c r="A1169" t="s">
        <v>1118</v>
      </c>
      <c r="B1169" t="s">
        <v>20931</v>
      </c>
      <c r="C1169">
        <v>1</v>
      </c>
      <c r="D1169" t="s">
        <v>1119</v>
      </c>
      <c r="E1169" t="s">
        <v>1120</v>
      </c>
      <c r="F1169">
        <v>360</v>
      </c>
      <c r="G1169">
        <v>2</v>
      </c>
      <c r="H1169">
        <v>1</v>
      </c>
      <c r="I1169" s="1">
        <v>46003</v>
      </c>
      <c r="K1169" t="s">
        <v>1121</v>
      </c>
    </row>
    <row r="1170" spans="1:12" customFormat="1">
      <c r="A1170" t="s">
        <v>1154</v>
      </c>
      <c r="B1170" t="s">
        <v>20934</v>
      </c>
      <c r="C1170">
        <v>1</v>
      </c>
      <c r="D1170" t="s">
        <v>1155</v>
      </c>
      <c r="E1170" t="s">
        <v>1156</v>
      </c>
      <c r="F1170">
        <v>150</v>
      </c>
      <c r="G1170">
        <v>2</v>
      </c>
      <c r="H1170">
        <v>1</v>
      </c>
      <c r="I1170" s="1">
        <v>45994</v>
      </c>
      <c r="J1170">
        <v>3310</v>
      </c>
      <c r="K1170" t="s">
        <v>1157</v>
      </c>
      <c r="L1170" t="s">
        <v>1157</v>
      </c>
    </row>
    <row r="1171" spans="1:12" customFormat="1">
      <c r="A1171" t="s">
        <v>1971</v>
      </c>
      <c r="B1171" t="s">
        <v>20934</v>
      </c>
      <c r="C1171">
        <v>1</v>
      </c>
      <c r="D1171" t="s">
        <v>1155</v>
      </c>
      <c r="E1171" t="s">
        <v>1156</v>
      </c>
      <c r="F1171">
        <v>78</v>
      </c>
      <c r="G1171">
        <v>2</v>
      </c>
      <c r="H1171">
        <v>1</v>
      </c>
      <c r="I1171" s="1">
        <v>46006</v>
      </c>
      <c r="K1171" t="s">
        <v>1970</v>
      </c>
    </row>
    <row r="1172" spans="1:12" customFormat="1">
      <c r="A1172" t="s">
        <v>1971</v>
      </c>
      <c r="B1172" t="s">
        <v>20934</v>
      </c>
      <c r="C1172">
        <v>2</v>
      </c>
      <c r="D1172" t="s">
        <v>1155</v>
      </c>
      <c r="E1172" t="s">
        <v>1156</v>
      </c>
      <c r="F1172">
        <v>60</v>
      </c>
      <c r="G1172">
        <v>2</v>
      </c>
      <c r="H1172">
        <v>1</v>
      </c>
      <c r="I1172" s="1">
        <v>46006</v>
      </c>
      <c r="K1172" t="s">
        <v>2361</v>
      </c>
    </row>
    <row r="1173" spans="1:12" customFormat="1">
      <c r="A1173" t="s">
        <v>1971</v>
      </c>
      <c r="B1173" t="s">
        <v>20934</v>
      </c>
      <c r="C1173">
        <v>3</v>
      </c>
      <c r="D1173" t="s">
        <v>1155</v>
      </c>
      <c r="E1173" t="s">
        <v>1156</v>
      </c>
      <c r="F1173">
        <v>12</v>
      </c>
      <c r="G1173">
        <v>2</v>
      </c>
      <c r="H1173">
        <v>1</v>
      </c>
      <c r="I1173" s="1">
        <v>46006</v>
      </c>
      <c r="K1173" t="s">
        <v>3245</v>
      </c>
    </row>
    <row r="1174" spans="1:12" customFormat="1">
      <c r="A1174" t="s">
        <v>1158</v>
      </c>
      <c r="B1174" t="s">
        <v>20934</v>
      </c>
      <c r="C1174">
        <v>1</v>
      </c>
      <c r="D1174" t="s">
        <v>1159</v>
      </c>
      <c r="E1174" t="s">
        <v>1156</v>
      </c>
      <c r="F1174">
        <v>140</v>
      </c>
      <c r="G1174">
        <v>2</v>
      </c>
      <c r="H1174">
        <v>1</v>
      </c>
      <c r="I1174" s="1">
        <v>45992</v>
      </c>
      <c r="J1174">
        <v>3310</v>
      </c>
      <c r="K1174" t="s">
        <v>1160</v>
      </c>
      <c r="L1174" t="s">
        <v>1160</v>
      </c>
    </row>
    <row r="1175" spans="1:12" customFormat="1">
      <c r="A1175" t="s">
        <v>1719</v>
      </c>
      <c r="B1175" t="s">
        <v>20934</v>
      </c>
      <c r="C1175">
        <v>1</v>
      </c>
      <c r="D1175" t="s">
        <v>1159</v>
      </c>
      <c r="E1175" t="s">
        <v>1156</v>
      </c>
      <c r="F1175">
        <v>140</v>
      </c>
      <c r="G1175">
        <v>2</v>
      </c>
      <c r="H1175">
        <v>1</v>
      </c>
      <c r="I1175" s="1">
        <v>45999</v>
      </c>
      <c r="J1175">
        <v>3310</v>
      </c>
      <c r="K1175" t="s">
        <v>1720</v>
      </c>
      <c r="L1175" t="s">
        <v>1720</v>
      </c>
    </row>
    <row r="1176" spans="1:12" customFormat="1">
      <c r="A1176" t="s">
        <v>2362</v>
      </c>
      <c r="B1176" t="s">
        <v>20934</v>
      </c>
      <c r="C1176">
        <v>1</v>
      </c>
      <c r="D1176" t="s">
        <v>1159</v>
      </c>
      <c r="E1176" t="s">
        <v>1156</v>
      </c>
      <c r="F1176">
        <v>16</v>
      </c>
      <c r="G1176">
        <v>2</v>
      </c>
      <c r="H1176">
        <v>1</v>
      </c>
      <c r="I1176" s="1">
        <v>46008</v>
      </c>
      <c r="K1176" t="s">
        <v>2363</v>
      </c>
    </row>
    <row r="1177" spans="1:12" customFormat="1">
      <c r="A1177" t="s">
        <v>2362</v>
      </c>
      <c r="B1177" t="s">
        <v>20934</v>
      </c>
      <c r="C1177">
        <v>2</v>
      </c>
      <c r="D1177" t="s">
        <v>1159</v>
      </c>
      <c r="E1177" t="s">
        <v>1156</v>
      </c>
      <c r="F1177">
        <v>120</v>
      </c>
      <c r="G1177">
        <v>2</v>
      </c>
      <c r="H1177">
        <v>1</v>
      </c>
      <c r="I1177" s="1">
        <v>46008</v>
      </c>
      <c r="K1177" t="s">
        <v>3247</v>
      </c>
    </row>
    <row r="1178" spans="1:12" customFormat="1">
      <c r="A1178" t="s">
        <v>2362</v>
      </c>
      <c r="B1178" t="s">
        <v>20934</v>
      </c>
      <c r="C1178">
        <v>3</v>
      </c>
      <c r="D1178" t="s">
        <v>1159</v>
      </c>
      <c r="E1178" t="s">
        <v>1156</v>
      </c>
      <c r="F1178">
        <v>4</v>
      </c>
      <c r="G1178">
        <v>2</v>
      </c>
      <c r="H1178">
        <v>1</v>
      </c>
      <c r="I1178" s="1">
        <v>46008</v>
      </c>
      <c r="K1178" t="s">
        <v>3826</v>
      </c>
    </row>
    <row r="1179" spans="1:12" customFormat="1">
      <c r="A1179" t="s">
        <v>2385</v>
      </c>
      <c r="B1179" t="s">
        <v>20934</v>
      </c>
      <c r="C1179">
        <v>1</v>
      </c>
      <c r="D1179" t="s">
        <v>2386</v>
      </c>
      <c r="E1179" t="s">
        <v>2387</v>
      </c>
      <c r="F1179">
        <v>200</v>
      </c>
      <c r="G1179">
        <v>2</v>
      </c>
      <c r="H1179">
        <v>1</v>
      </c>
      <c r="I1179" s="1">
        <v>46006</v>
      </c>
      <c r="K1179" t="s">
        <v>2388</v>
      </c>
    </row>
    <row r="1180" spans="1:12" customFormat="1">
      <c r="A1180" t="s">
        <v>1835</v>
      </c>
      <c r="B1180" t="s">
        <v>20937</v>
      </c>
      <c r="C1180">
        <v>1</v>
      </c>
      <c r="D1180" t="s">
        <v>707</v>
      </c>
      <c r="E1180" t="s">
        <v>708</v>
      </c>
      <c r="F1180">
        <v>15</v>
      </c>
      <c r="G1180">
        <v>2</v>
      </c>
      <c r="H1180">
        <v>1</v>
      </c>
      <c r="I1180" s="1">
        <v>45999</v>
      </c>
      <c r="K1180" t="s">
        <v>1836</v>
      </c>
    </row>
    <row r="1181" spans="1:12" customFormat="1">
      <c r="A1181" t="s">
        <v>3035</v>
      </c>
      <c r="B1181" t="s">
        <v>20937</v>
      </c>
      <c r="C1181">
        <v>1</v>
      </c>
      <c r="D1181" t="s">
        <v>707</v>
      </c>
      <c r="E1181" t="s">
        <v>708</v>
      </c>
      <c r="F1181">
        <v>5</v>
      </c>
      <c r="G1181">
        <v>2</v>
      </c>
      <c r="H1181">
        <v>1</v>
      </c>
      <c r="I1181" s="1">
        <v>46013</v>
      </c>
      <c r="K1181" t="s">
        <v>3036</v>
      </c>
    </row>
    <row r="1182" spans="1:12" customFormat="1">
      <c r="A1182" t="s">
        <v>3035</v>
      </c>
      <c r="B1182" t="s">
        <v>20937</v>
      </c>
      <c r="C1182">
        <v>2</v>
      </c>
      <c r="D1182" t="s">
        <v>707</v>
      </c>
      <c r="E1182" t="s">
        <v>708</v>
      </c>
      <c r="F1182">
        <v>10</v>
      </c>
      <c r="G1182">
        <v>2</v>
      </c>
      <c r="H1182">
        <v>1</v>
      </c>
      <c r="I1182" s="1">
        <v>46013</v>
      </c>
      <c r="K1182" t="s">
        <v>3511</v>
      </c>
    </row>
    <row r="1183" spans="1:12" customFormat="1">
      <c r="A1183" t="s">
        <v>710</v>
      </c>
      <c r="B1183" t="s">
        <v>20937</v>
      </c>
      <c r="C1183">
        <v>1</v>
      </c>
      <c r="D1183" t="s">
        <v>711</v>
      </c>
      <c r="E1183" t="s">
        <v>712</v>
      </c>
      <c r="F1183">
        <v>15</v>
      </c>
      <c r="G1183">
        <v>2</v>
      </c>
      <c r="H1183">
        <v>1</v>
      </c>
      <c r="I1183" s="1">
        <v>45999</v>
      </c>
      <c r="J1183">
        <v>1591</v>
      </c>
      <c r="K1183" t="s">
        <v>713</v>
      </c>
      <c r="L1183" t="s">
        <v>713</v>
      </c>
    </row>
    <row r="1184" spans="1:12" customFormat="1">
      <c r="A1184" t="s">
        <v>3038</v>
      </c>
      <c r="B1184" t="s">
        <v>20937</v>
      </c>
      <c r="C1184">
        <v>1</v>
      </c>
      <c r="D1184" t="s">
        <v>711</v>
      </c>
      <c r="E1184" t="s">
        <v>712</v>
      </c>
      <c r="F1184">
        <v>10</v>
      </c>
      <c r="G1184">
        <v>2</v>
      </c>
      <c r="H1184">
        <v>1</v>
      </c>
      <c r="I1184" s="1">
        <v>46013</v>
      </c>
      <c r="K1184" t="s">
        <v>3039</v>
      </c>
    </row>
    <row r="1185" spans="1:12" customFormat="1">
      <c r="A1185" t="s">
        <v>3038</v>
      </c>
      <c r="B1185" t="s">
        <v>20937</v>
      </c>
      <c r="C1185">
        <v>2</v>
      </c>
      <c r="D1185" t="s">
        <v>711</v>
      </c>
      <c r="E1185" t="s">
        <v>712</v>
      </c>
      <c r="F1185">
        <v>5</v>
      </c>
      <c r="G1185">
        <v>2</v>
      </c>
      <c r="H1185">
        <v>1</v>
      </c>
      <c r="I1185" s="1">
        <v>46013</v>
      </c>
      <c r="K1185" t="s">
        <v>3512</v>
      </c>
    </row>
    <row r="1186" spans="1:12" customFormat="1">
      <c r="A1186" t="s">
        <v>5539</v>
      </c>
      <c r="B1186" t="s">
        <v>20934</v>
      </c>
      <c r="C1186">
        <v>1</v>
      </c>
      <c r="D1186" t="s">
        <v>5540</v>
      </c>
      <c r="E1186" t="s">
        <v>712</v>
      </c>
      <c r="F1186">
        <v>5</v>
      </c>
      <c r="G1186">
        <v>2</v>
      </c>
      <c r="H1186">
        <v>1</v>
      </c>
      <c r="I1186" s="1">
        <v>46015</v>
      </c>
      <c r="K1186" t="s">
        <v>5541</v>
      </c>
    </row>
    <row r="1187" spans="1:12" customFormat="1">
      <c r="A1187" t="s">
        <v>5542</v>
      </c>
      <c r="B1187" t="s">
        <v>20934</v>
      </c>
      <c r="C1187">
        <v>1</v>
      </c>
      <c r="D1187" t="s">
        <v>5543</v>
      </c>
      <c r="E1187" t="s">
        <v>712</v>
      </c>
      <c r="F1187">
        <v>5</v>
      </c>
      <c r="G1187">
        <v>2</v>
      </c>
      <c r="H1187">
        <v>1</v>
      </c>
      <c r="I1187" s="1">
        <v>46015</v>
      </c>
      <c r="K1187" t="s">
        <v>5544</v>
      </c>
    </row>
    <row r="1188" spans="1:12" customFormat="1">
      <c r="A1188" t="s">
        <v>2617</v>
      </c>
      <c r="B1188" t="s">
        <v>20937</v>
      </c>
      <c r="C1188">
        <v>1</v>
      </c>
      <c r="D1188" t="s">
        <v>2618</v>
      </c>
      <c r="E1188" t="s">
        <v>2619</v>
      </c>
      <c r="F1188">
        <v>40</v>
      </c>
      <c r="G1188">
        <v>2</v>
      </c>
      <c r="H1188">
        <v>1</v>
      </c>
      <c r="I1188" s="1">
        <v>46013</v>
      </c>
      <c r="K1188" t="s">
        <v>2620</v>
      </c>
      <c r="L1188" t="s">
        <v>2620</v>
      </c>
    </row>
    <row r="1189" spans="1:12" customFormat="1">
      <c r="A1189" t="s">
        <v>4888</v>
      </c>
      <c r="B1189" t="s">
        <v>20937</v>
      </c>
      <c r="C1189">
        <v>1</v>
      </c>
      <c r="D1189" t="s">
        <v>4889</v>
      </c>
      <c r="E1189" t="s">
        <v>737</v>
      </c>
      <c r="F1189">
        <v>20</v>
      </c>
      <c r="G1189">
        <v>2</v>
      </c>
      <c r="H1189">
        <v>1</v>
      </c>
      <c r="I1189" s="1">
        <v>46015</v>
      </c>
      <c r="K1189" t="s">
        <v>4890</v>
      </c>
    </row>
    <row r="1190" spans="1:12" customFormat="1">
      <c r="A1190" t="s">
        <v>3795</v>
      </c>
      <c r="B1190" t="s">
        <v>20934</v>
      </c>
      <c r="C1190">
        <v>1</v>
      </c>
      <c r="D1190" t="s">
        <v>3796</v>
      </c>
      <c r="E1190" t="s">
        <v>3797</v>
      </c>
      <c r="F1190">
        <v>100</v>
      </c>
      <c r="G1190">
        <v>2</v>
      </c>
      <c r="H1190">
        <v>1</v>
      </c>
      <c r="I1190" s="1">
        <v>46003</v>
      </c>
      <c r="K1190" t="s">
        <v>3798</v>
      </c>
    </row>
    <row r="1191" spans="1:12" customFormat="1">
      <c r="A1191" t="s">
        <v>13638</v>
      </c>
      <c r="B1191" t="s">
        <v>20937</v>
      </c>
      <c r="C1191">
        <v>1</v>
      </c>
      <c r="D1191" t="s">
        <v>13639</v>
      </c>
      <c r="E1191" t="s">
        <v>13640</v>
      </c>
      <c r="F1191">
        <v>100</v>
      </c>
      <c r="G1191">
        <v>2</v>
      </c>
      <c r="H1191">
        <v>1</v>
      </c>
      <c r="I1191" s="1">
        <v>46008</v>
      </c>
      <c r="K1191" t="s">
        <v>13641</v>
      </c>
    </row>
    <row r="1192" spans="1:12" customFormat="1">
      <c r="A1192" t="s">
        <v>16947</v>
      </c>
      <c r="B1192" t="s">
        <v>20937</v>
      </c>
      <c r="C1192">
        <v>1</v>
      </c>
      <c r="D1192" t="s">
        <v>16948</v>
      </c>
      <c r="E1192" t="s">
        <v>13640</v>
      </c>
      <c r="F1192">
        <v>100</v>
      </c>
      <c r="G1192">
        <v>2</v>
      </c>
      <c r="H1192">
        <v>1</v>
      </c>
      <c r="I1192" s="1">
        <v>46008</v>
      </c>
      <c r="K1192" t="s">
        <v>16949</v>
      </c>
    </row>
    <row r="1193" spans="1:12" customFormat="1">
      <c r="A1193" t="s">
        <v>13512</v>
      </c>
      <c r="B1193">
        <v>2</v>
      </c>
      <c r="C1193">
        <v>2</v>
      </c>
      <c r="D1193" t="s">
        <v>6816</v>
      </c>
      <c r="E1193" t="s">
        <v>145</v>
      </c>
      <c r="F1193">
        <v>10</v>
      </c>
      <c r="G1193">
        <v>2</v>
      </c>
      <c r="H1193">
        <v>1</v>
      </c>
      <c r="I1193" s="1">
        <v>46001</v>
      </c>
      <c r="K1193" t="s">
        <v>13513</v>
      </c>
    </row>
    <row r="1194" spans="1:12" customFormat="1">
      <c r="A1194" t="s">
        <v>13512</v>
      </c>
      <c r="B1194">
        <v>2</v>
      </c>
      <c r="C1194">
        <v>1</v>
      </c>
      <c r="D1194" t="s">
        <v>6816</v>
      </c>
      <c r="E1194" t="s">
        <v>145</v>
      </c>
      <c r="F1194">
        <v>20</v>
      </c>
      <c r="G1194">
        <v>2</v>
      </c>
      <c r="H1194">
        <v>1</v>
      </c>
      <c r="I1194" s="1">
        <v>46001</v>
      </c>
      <c r="K1194" t="s">
        <v>16898</v>
      </c>
    </row>
    <row r="1195" spans="1:12" customFormat="1">
      <c r="A1195" t="s">
        <v>13750</v>
      </c>
      <c r="B1195">
        <v>2</v>
      </c>
      <c r="C1195">
        <v>2</v>
      </c>
      <c r="D1195" t="s">
        <v>13751</v>
      </c>
      <c r="E1195" t="s">
        <v>13752</v>
      </c>
      <c r="F1195">
        <v>10</v>
      </c>
      <c r="G1195">
        <v>2</v>
      </c>
      <c r="H1195">
        <v>1</v>
      </c>
      <c r="I1195" s="1">
        <v>46008</v>
      </c>
      <c r="K1195" t="s">
        <v>13753</v>
      </c>
    </row>
    <row r="1196" spans="1:12" customFormat="1">
      <c r="A1196" t="s">
        <v>13750</v>
      </c>
      <c r="B1196">
        <v>2</v>
      </c>
      <c r="C1196">
        <v>3</v>
      </c>
      <c r="D1196" t="s">
        <v>13751</v>
      </c>
      <c r="E1196" t="s">
        <v>13752</v>
      </c>
      <c r="F1196">
        <v>10</v>
      </c>
      <c r="G1196">
        <v>2</v>
      </c>
      <c r="H1196">
        <v>1</v>
      </c>
      <c r="I1196" s="1">
        <v>46008</v>
      </c>
      <c r="K1196" t="s">
        <v>13794</v>
      </c>
    </row>
    <row r="1197" spans="1:12" customFormat="1">
      <c r="A1197" t="s">
        <v>13750</v>
      </c>
      <c r="B1197">
        <v>2</v>
      </c>
      <c r="C1197">
        <v>1</v>
      </c>
      <c r="D1197" t="s">
        <v>13751</v>
      </c>
      <c r="E1197" t="s">
        <v>13752</v>
      </c>
      <c r="F1197">
        <v>30</v>
      </c>
      <c r="G1197">
        <v>2</v>
      </c>
      <c r="H1197">
        <v>1</v>
      </c>
      <c r="I1197" s="1">
        <v>46008</v>
      </c>
      <c r="K1197" t="s">
        <v>14464</v>
      </c>
    </row>
    <row r="1198" spans="1:12" customFormat="1">
      <c r="A1198" t="s">
        <v>2052</v>
      </c>
      <c r="B1198">
        <v>2</v>
      </c>
      <c r="C1198">
        <v>1</v>
      </c>
      <c r="D1198" t="s">
        <v>2050</v>
      </c>
      <c r="E1198" t="s">
        <v>145</v>
      </c>
      <c r="F1198">
        <v>5</v>
      </c>
      <c r="G1198">
        <v>2</v>
      </c>
      <c r="H1198">
        <v>1</v>
      </c>
      <c r="I1198" s="1">
        <v>45992</v>
      </c>
      <c r="K1198" t="s">
        <v>2051</v>
      </c>
    </row>
    <row r="1199" spans="1:12" customFormat="1">
      <c r="A1199" t="s">
        <v>2049</v>
      </c>
      <c r="B1199">
        <v>2</v>
      </c>
      <c r="C1199">
        <v>1</v>
      </c>
      <c r="D1199" t="s">
        <v>2050</v>
      </c>
      <c r="E1199" t="s">
        <v>145</v>
      </c>
      <c r="F1199">
        <v>1</v>
      </c>
      <c r="G1199">
        <v>2</v>
      </c>
      <c r="H1199">
        <v>1</v>
      </c>
      <c r="I1199" s="1">
        <v>45999</v>
      </c>
      <c r="K1199" t="s">
        <v>2051</v>
      </c>
    </row>
    <row r="1200" spans="1:12" customFormat="1">
      <c r="A1200" t="s">
        <v>2049</v>
      </c>
      <c r="B1200">
        <v>2</v>
      </c>
      <c r="C1200">
        <v>2</v>
      </c>
      <c r="D1200" t="s">
        <v>2050</v>
      </c>
      <c r="E1200" t="s">
        <v>145</v>
      </c>
      <c r="F1200">
        <v>4</v>
      </c>
      <c r="G1200">
        <v>2</v>
      </c>
      <c r="H1200">
        <v>1</v>
      </c>
      <c r="I1200" s="1">
        <v>45999</v>
      </c>
      <c r="K1200" t="s">
        <v>2736</v>
      </c>
    </row>
    <row r="1201" spans="1:13" customFormat="1">
      <c r="A1201" t="s">
        <v>2735</v>
      </c>
      <c r="B1201">
        <v>2</v>
      </c>
      <c r="C1201">
        <v>1</v>
      </c>
      <c r="D1201" t="s">
        <v>2050</v>
      </c>
      <c r="E1201" t="s">
        <v>145</v>
      </c>
      <c r="F1201">
        <v>1</v>
      </c>
      <c r="G1201">
        <v>2</v>
      </c>
      <c r="H1201">
        <v>1</v>
      </c>
      <c r="I1201" s="1">
        <v>46001</v>
      </c>
      <c r="K1201" t="s">
        <v>2736</v>
      </c>
    </row>
    <row r="1202" spans="1:13" customFormat="1">
      <c r="A1202" t="s">
        <v>2735</v>
      </c>
      <c r="B1202">
        <v>2</v>
      </c>
      <c r="C1202">
        <v>2</v>
      </c>
      <c r="D1202" t="s">
        <v>2050</v>
      </c>
      <c r="E1202" t="s">
        <v>145</v>
      </c>
      <c r="F1202">
        <v>4</v>
      </c>
      <c r="G1202">
        <v>2</v>
      </c>
      <c r="H1202">
        <v>1</v>
      </c>
      <c r="I1202" s="1">
        <v>46001</v>
      </c>
      <c r="K1202" t="s">
        <v>4087</v>
      </c>
    </row>
    <row r="1203" spans="1:13" customFormat="1">
      <c r="A1203" t="s">
        <v>4086</v>
      </c>
      <c r="B1203">
        <v>2</v>
      </c>
      <c r="C1203">
        <v>1</v>
      </c>
      <c r="D1203" t="s">
        <v>2050</v>
      </c>
      <c r="E1203" t="s">
        <v>145</v>
      </c>
      <c r="F1203">
        <v>1</v>
      </c>
      <c r="G1203">
        <v>2</v>
      </c>
      <c r="H1203">
        <v>1</v>
      </c>
      <c r="I1203" s="1">
        <v>46006</v>
      </c>
      <c r="K1203" t="s">
        <v>4087</v>
      </c>
    </row>
    <row r="1204" spans="1:13" customFormat="1">
      <c r="A1204" t="s">
        <v>4086</v>
      </c>
      <c r="B1204">
        <v>2</v>
      </c>
      <c r="C1204">
        <v>2</v>
      </c>
      <c r="D1204" t="s">
        <v>2050</v>
      </c>
      <c r="E1204" t="s">
        <v>145</v>
      </c>
      <c r="F1204">
        <v>4</v>
      </c>
      <c r="G1204">
        <v>2</v>
      </c>
      <c r="H1204">
        <v>1</v>
      </c>
      <c r="I1204" s="1">
        <v>46006</v>
      </c>
      <c r="K1204" t="s">
        <v>4601</v>
      </c>
    </row>
    <row r="1205" spans="1:13" customFormat="1">
      <c r="A1205" t="s">
        <v>4600</v>
      </c>
      <c r="B1205">
        <v>2</v>
      </c>
      <c r="C1205">
        <v>1</v>
      </c>
      <c r="D1205" t="s">
        <v>2050</v>
      </c>
      <c r="E1205" t="s">
        <v>145</v>
      </c>
      <c r="F1205">
        <v>1</v>
      </c>
      <c r="G1205">
        <v>2</v>
      </c>
      <c r="H1205">
        <v>1</v>
      </c>
      <c r="I1205" s="1">
        <v>46008</v>
      </c>
      <c r="K1205" t="s">
        <v>4601</v>
      </c>
    </row>
    <row r="1206" spans="1:13" customFormat="1">
      <c r="A1206" t="s">
        <v>4600</v>
      </c>
      <c r="B1206">
        <v>2</v>
      </c>
      <c r="C1206">
        <v>2</v>
      </c>
      <c r="D1206" t="s">
        <v>2050</v>
      </c>
      <c r="E1206" t="s">
        <v>145</v>
      </c>
      <c r="F1206">
        <v>4</v>
      </c>
      <c r="G1206">
        <v>2</v>
      </c>
      <c r="H1206">
        <v>1</v>
      </c>
      <c r="I1206" s="1">
        <v>46008</v>
      </c>
      <c r="K1206" t="s">
        <v>5562</v>
      </c>
    </row>
    <row r="1207" spans="1:13" customFormat="1">
      <c r="A1207" t="s">
        <v>5561</v>
      </c>
      <c r="B1207">
        <v>2</v>
      </c>
      <c r="C1207">
        <v>1</v>
      </c>
      <c r="D1207" t="s">
        <v>2050</v>
      </c>
      <c r="E1207" t="s">
        <v>145</v>
      </c>
      <c r="F1207">
        <v>1</v>
      </c>
      <c r="G1207">
        <v>2</v>
      </c>
      <c r="H1207">
        <v>1</v>
      </c>
      <c r="I1207" s="1">
        <v>46013</v>
      </c>
      <c r="K1207" t="s">
        <v>5562</v>
      </c>
    </row>
    <row r="1208" spans="1:13" customFormat="1">
      <c r="A1208" t="s">
        <v>5561</v>
      </c>
      <c r="B1208">
        <v>2</v>
      </c>
      <c r="C1208">
        <v>2</v>
      </c>
      <c r="D1208" t="s">
        <v>2050</v>
      </c>
      <c r="E1208" t="s">
        <v>145</v>
      </c>
      <c r="F1208">
        <v>4</v>
      </c>
      <c r="G1208">
        <v>2</v>
      </c>
      <c r="H1208">
        <v>1</v>
      </c>
      <c r="I1208" s="1">
        <v>46013</v>
      </c>
      <c r="K1208" t="s">
        <v>5897</v>
      </c>
    </row>
    <row r="1209" spans="1:13" customFormat="1">
      <c r="A1209" t="s">
        <v>5896</v>
      </c>
      <c r="B1209">
        <v>2</v>
      </c>
      <c r="C1209">
        <v>1</v>
      </c>
      <c r="D1209" t="s">
        <v>2050</v>
      </c>
      <c r="E1209" t="s">
        <v>145</v>
      </c>
      <c r="F1209">
        <v>1</v>
      </c>
      <c r="G1209">
        <v>2</v>
      </c>
      <c r="H1209">
        <v>1</v>
      </c>
      <c r="I1209" s="1">
        <v>46015</v>
      </c>
      <c r="K1209" t="s">
        <v>5897</v>
      </c>
    </row>
    <row r="1210" spans="1:13" customFormat="1">
      <c r="A1210" t="s">
        <v>5896</v>
      </c>
      <c r="B1210">
        <v>2</v>
      </c>
      <c r="C1210">
        <v>2</v>
      </c>
      <c r="D1210" t="s">
        <v>2050</v>
      </c>
      <c r="E1210" t="s">
        <v>145</v>
      </c>
      <c r="F1210">
        <v>4</v>
      </c>
      <c r="G1210">
        <v>2</v>
      </c>
      <c r="H1210">
        <v>1</v>
      </c>
      <c r="I1210" s="1">
        <v>46015</v>
      </c>
      <c r="K1210" t="s">
        <v>6819</v>
      </c>
    </row>
    <row r="1211" spans="1:13" customFormat="1">
      <c r="A1211" s="2" t="s">
        <v>6600</v>
      </c>
      <c r="B1211" t="s">
        <v>20934</v>
      </c>
      <c r="C1211" s="2">
        <v>1</v>
      </c>
      <c r="D1211" s="2" t="s">
        <v>6601</v>
      </c>
      <c r="E1211" s="2" t="s">
        <v>1816</v>
      </c>
      <c r="F1211" s="2">
        <v>200</v>
      </c>
      <c r="G1211" s="2">
        <v>2</v>
      </c>
      <c r="H1211" s="2">
        <v>1</v>
      </c>
      <c r="I1211" s="3">
        <v>46001</v>
      </c>
      <c r="J1211" s="2">
        <v>3087</v>
      </c>
      <c r="K1211" s="2" t="s">
        <v>6602</v>
      </c>
      <c r="L1211" t="s">
        <v>6602</v>
      </c>
    </row>
    <row r="1212" spans="1:13" customFormat="1">
      <c r="A1212" s="2" t="s">
        <v>6603</v>
      </c>
      <c r="B1212" t="s">
        <v>20934</v>
      </c>
      <c r="C1212" s="2">
        <v>1</v>
      </c>
      <c r="D1212" s="2" t="s">
        <v>6604</v>
      </c>
      <c r="E1212" s="2" t="s">
        <v>1816</v>
      </c>
      <c r="F1212" s="2">
        <v>200</v>
      </c>
      <c r="G1212" s="2">
        <v>2</v>
      </c>
      <c r="H1212" s="2">
        <v>1</v>
      </c>
      <c r="I1212" s="3">
        <v>46001</v>
      </c>
      <c r="J1212" s="2">
        <v>3087</v>
      </c>
      <c r="K1212" s="2" t="s">
        <v>6605</v>
      </c>
      <c r="L1212" t="s">
        <v>6605</v>
      </c>
    </row>
    <row r="1213" spans="1:13" customFormat="1">
      <c r="A1213" t="s">
        <v>2561</v>
      </c>
      <c r="B1213" t="s">
        <v>20934</v>
      </c>
      <c r="C1213">
        <v>1</v>
      </c>
      <c r="D1213" t="s">
        <v>1815</v>
      </c>
      <c r="E1213" t="s">
        <v>1816</v>
      </c>
      <c r="F1213">
        <v>10</v>
      </c>
      <c r="G1213">
        <v>2</v>
      </c>
      <c r="H1213">
        <v>1</v>
      </c>
      <c r="I1213" s="1">
        <v>46008</v>
      </c>
      <c r="K1213" t="s">
        <v>22924</v>
      </c>
      <c r="M1213" t="s">
        <v>22925</v>
      </c>
    </row>
    <row r="1214" spans="1:13" customFormat="1">
      <c r="A1214" t="s">
        <v>2561</v>
      </c>
      <c r="B1214" t="s">
        <v>20934</v>
      </c>
      <c r="C1214">
        <v>2</v>
      </c>
      <c r="D1214" t="s">
        <v>1815</v>
      </c>
      <c r="E1214" t="s">
        <v>1816</v>
      </c>
      <c r="F1214">
        <v>20</v>
      </c>
      <c r="G1214">
        <v>2</v>
      </c>
      <c r="H1214">
        <v>1</v>
      </c>
      <c r="I1214" s="1">
        <v>46008</v>
      </c>
      <c r="K1214" t="s">
        <v>3501</v>
      </c>
      <c r="M1214" t="s">
        <v>1814</v>
      </c>
    </row>
    <row r="1215" spans="1:13" customFormat="1">
      <c r="A1215" t="s">
        <v>2561</v>
      </c>
      <c r="B1215" t="s">
        <v>20934</v>
      </c>
      <c r="C1215">
        <v>3</v>
      </c>
      <c r="D1215" t="s">
        <v>1815</v>
      </c>
      <c r="E1215" t="s">
        <v>1816</v>
      </c>
      <c r="F1215">
        <v>16</v>
      </c>
      <c r="G1215">
        <v>2</v>
      </c>
      <c r="H1215">
        <v>1</v>
      </c>
      <c r="I1215" s="1">
        <v>46008</v>
      </c>
      <c r="K1215" t="s">
        <v>4337</v>
      </c>
      <c r="M1215" t="s">
        <v>1814</v>
      </c>
    </row>
    <row r="1216" spans="1:13" customFormat="1">
      <c r="A1216" t="s">
        <v>2561</v>
      </c>
      <c r="B1216" t="s">
        <v>20934</v>
      </c>
      <c r="C1216">
        <v>4</v>
      </c>
      <c r="D1216" t="s">
        <v>1815</v>
      </c>
      <c r="E1216" t="s">
        <v>1816</v>
      </c>
      <c r="F1216">
        <v>14</v>
      </c>
      <c r="G1216">
        <v>2</v>
      </c>
      <c r="H1216">
        <v>1</v>
      </c>
      <c r="I1216" s="1">
        <v>46008</v>
      </c>
      <c r="K1216" t="s">
        <v>5087</v>
      </c>
      <c r="M1216" t="s">
        <v>1814</v>
      </c>
    </row>
    <row r="1217" spans="1:14" customFormat="1">
      <c r="A1217" t="s">
        <v>2561</v>
      </c>
      <c r="B1217" t="s">
        <v>20934</v>
      </c>
      <c r="C1217">
        <v>5</v>
      </c>
      <c r="D1217" t="s">
        <v>1815</v>
      </c>
      <c r="E1217" t="s">
        <v>1816</v>
      </c>
      <c r="F1217">
        <v>16</v>
      </c>
      <c r="G1217">
        <v>2</v>
      </c>
      <c r="H1217">
        <v>1</v>
      </c>
      <c r="I1217" s="1">
        <v>46008</v>
      </c>
      <c r="K1217" t="s">
        <v>5726</v>
      </c>
      <c r="M1217" t="s">
        <v>1814</v>
      </c>
    </row>
    <row r="1218" spans="1:14" customFormat="1">
      <c r="A1218" t="s">
        <v>2561</v>
      </c>
      <c r="B1218" t="s">
        <v>20934</v>
      </c>
      <c r="C1218">
        <v>6</v>
      </c>
      <c r="D1218" t="s">
        <v>1815</v>
      </c>
      <c r="E1218" t="s">
        <v>1816</v>
      </c>
      <c r="F1218">
        <v>16</v>
      </c>
      <c r="G1218">
        <v>2</v>
      </c>
      <c r="H1218">
        <v>1</v>
      </c>
      <c r="I1218" s="1">
        <v>46008</v>
      </c>
      <c r="K1218" t="s">
        <v>6350</v>
      </c>
      <c r="M1218" t="s">
        <v>1814</v>
      </c>
    </row>
    <row r="1219" spans="1:14" customFormat="1">
      <c r="A1219" t="s">
        <v>2561</v>
      </c>
      <c r="B1219" t="s">
        <v>20934</v>
      </c>
      <c r="C1219">
        <v>7</v>
      </c>
      <c r="D1219" t="s">
        <v>1815</v>
      </c>
      <c r="E1219" t="s">
        <v>1816</v>
      </c>
      <c r="F1219">
        <v>8</v>
      </c>
      <c r="G1219">
        <v>2</v>
      </c>
      <c r="H1219">
        <v>1</v>
      </c>
      <c r="I1219" s="1">
        <v>46008</v>
      </c>
      <c r="K1219" t="s">
        <v>7043</v>
      </c>
      <c r="L1219">
        <v>0</v>
      </c>
    </row>
    <row r="1220" spans="1:14" customFormat="1">
      <c r="A1220" t="s">
        <v>2372</v>
      </c>
      <c r="B1220" t="s">
        <v>20937</v>
      </c>
      <c r="C1220">
        <v>2</v>
      </c>
      <c r="D1220" t="s">
        <v>2373</v>
      </c>
      <c r="E1220" t="s">
        <v>1015</v>
      </c>
      <c r="F1220">
        <v>4</v>
      </c>
      <c r="G1220">
        <v>2</v>
      </c>
      <c r="H1220">
        <v>1</v>
      </c>
      <c r="I1220" s="1">
        <v>45999</v>
      </c>
      <c r="K1220" t="s">
        <v>2374</v>
      </c>
    </row>
    <row r="1221" spans="1:14" customFormat="1">
      <c r="A1221" t="s">
        <v>2372</v>
      </c>
      <c r="B1221" t="s">
        <v>20937</v>
      </c>
      <c r="C1221">
        <v>1</v>
      </c>
      <c r="D1221" t="s">
        <v>2373</v>
      </c>
      <c r="E1221" t="s">
        <v>1015</v>
      </c>
      <c r="F1221">
        <v>8</v>
      </c>
      <c r="G1221">
        <v>2</v>
      </c>
      <c r="H1221">
        <v>1</v>
      </c>
      <c r="I1221" s="1">
        <v>45999</v>
      </c>
      <c r="K1221" t="s">
        <v>16489</v>
      </c>
    </row>
    <row r="1222" spans="1:14" customFormat="1">
      <c r="A1222" t="s">
        <v>2375</v>
      </c>
      <c r="B1222" t="s">
        <v>20937</v>
      </c>
      <c r="C1222">
        <v>1</v>
      </c>
      <c r="D1222" t="s">
        <v>2373</v>
      </c>
      <c r="E1222" t="s">
        <v>1015</v>
      </c>
      <c r="F1222">
        <v>4</v>
      </c>
      <c r="G1222">
        <v>2</v>
      </c>
      <c r="H1222">
        <v>1</v>
      </c>
      <c r="I1222" s="1">
        <v>46013</v>
      </c>
      <c r="K1222" t="s">
        <v>2374</v>
      </c>
    </row>
    <row r="1223" spans="1:14" customFormat="1">
      <c r="A1223" t="s">
        <v>2375</v>
      </c>
      <c r="B1223" t="s">
        <v>20937</v>
      </c>
      <c r="C1223">
        <v>2</v>
      </c>
      <c r="D1223" t="s">
        <v>2373</v>
      </c>
      <c r="E1223" t="s">
        <v>1015</v>
      </c>
      <c r="F1223">
        <v>11</v>
      </c>
      <c r="G1223">
        <v>2</v>
      </c>
      <c r="H1223">
        <v>1</v>
      </c>
      <c r="I1223" s="1">
        <v>46013</v>
      </c>
      <c r="K1223" t="s">
        <v>12938</v>
      </c>
    </row>
    <row r="1224" spans="1:14" customFormat="1">
      <c r="A1224" t="s">
        <v>2377</v>
      </c>
      <c r="B1224" t="s">
        <v>20937</v>
      </c>
      <c r="C1224">
        <v>1</v>
      </c>
      <c r="D1224" t="s">
        <v>2378</v>
      </c>
      <c r="E1224" t="s">
        <v>1015</v>
      </c>
      <c r="F1224">
        <v>24</v>
      </c>
      <c r="G1224">
        <v>2</v>
      </c>
      <c r="H1224">
        <v>1</v>
      </c>
      <c r="I1224" s="1">
        <v>46006</v>
      </c>
      <c r="K1224" t="s">
        <v>2379</v>
      </c>
    </row>
    <row r="1225" spans="1:14" customFormat="1">
      <c r="A1225" t="s">
        <v>2377</v>
      </c>
      <c r="B1225" t="s">
        <v>20937</v>
      </c>
      <c r="C1225">
        <v>2</v>
      </c>
      <c r="D1225" t="s">
        <v>2378</v>
      </c>
      <c r="E1225" t="s">
        <v>1015</v>
      </c>
      <c r="F1225">
        <v>3</v>
      </c>
      <c r="G1225">
        <v>2</v>
      </c>
      <c r="H1225">
        <v>1</v>
      </c>
      <c r="I1225" s="1">
        <v>46006</v>
      </c>
      <c r="K1225" t="s">
        <v>12939</v>
      </c>
    </row>
    <row r="1226" spans="1:14" customFormat="1">
      <c r="A1226" t="s">
        <v>16651</v>
      </c>
      <c r="B1226" t="s">
        <v>20934</v>
      </c>
      <c r="C1226">
        <v>1</v>
      </c>
      <c r="D1226" t="s">
        <v>16652</v>
      </c>
      <c r="E1226" t="s">
        <v>16653</v>
      </c>
      <c r="F1226">
        <v>500</v>
      </c>
      <c r="G1226">
        <v>2</v>
      </c>
      <c r="H1226">
        <v>1</v>
      </c>
      <c r="I1226" s="1">
        <v>46008</v>
      </c>
      <c r="K1226" t="s">
        <v>16654</v>
      </c>
    </row>
    <row r="1227" spans="1:14" customFormat="1">
      <c r="A1227" t="s">
        <v>16214</v>
      </c>
      <c r="B1227" t="s">
        <v>20920</v>
      </c>
      <c r="C1227">
        <v>1</v>
      </c>
      <c r="D1227" t="s">
        <v>2097</v>
      </c>
      <c r="E1227" t="s">
        <v>2098</v>
      </c>
      <c r="F1227">
        <v>100</v>
      </c>
      <c r="G1227">
        <v>2</v>
      </c>
      <c r="H1227">
        <v>1</v>
      </c>
      <c r="I1227" s="1">
        <v>45992</v>
      </c>
      <c r="K1227" t="s">
        <v>16215</v>
      </c>
      <c r="L1227" t="s">
        <v>12611</v>
      </c>
    </row>
    <row r="1228" spans="1:14" customFormat="1">
      <c r="A1228" t="s">
        <v>2284</v>
      </c>
      <c r="B1228" t="s">
        <v>20937</v>
      </c>
      <c r="C1228">
        <v>1</v>
      </c>
      <c r="D1228" t="s">
        <v>2285</v>
      </c>
      <c r="E1228" t="s">
        <v>2286</v>
      </c>
      <c r="F1228">
        <v>40</v>
      </c>
      <c r="G1228">
        <v>2</v>
      </c>
      <c r="H1228">
        <v>1</v>
      </c>
      <c r="I1228" s="1">
        <v>46006</v>
      </c>
      <c r="J1228">
        <v>1592</v>
      </c>
      <c r="K1228" t="s">
        <v>2287</v>
      </c>
      <c r="L1228" t="s">
        <v>2287</v>
      </c>
    </row>
    <row r="1229" spans="1:14" customFormat="1">
      <c r="A1229" t="s">
        <v>8680</v>
      </c>
      <c r="B1229">
        <v>2</v>
      </c>
      <c r="C1229">
        <v>8</v>
      </c>
      <c r="D1229" t="s">
        <v>8681</v>
      </c>
      <c r="E1229" t="s">
        <v>2739</v>
      </c>
      <c r="F1229">
        <v>9</v>
      </c>
      <c r="G1229">
        <v>2</v>
      </c>
      <c r="H1229">
        <v>1</v>
      </c>
      <c r="I1229" s="1">
        <v>46017</v>
      </c>
      <c r="K1229" t="s">
        <v>8682</v>
      </c>
    </row>
    <row r="1230" spans="1:14" customFormat="1">
      <c r="A1230" t="s">
        <v>8680</v>
      </c>
      <c r="B1230">
        <v>2</v>
      </c>
      <c r="C1230">
        <v>16</v>
      </c>
      <c r="D1230" t="s">
        <v>8681</v>
      </c>
      <c r="E1230" t="s">
        <v>2739</v>
      </c>
      <c r="F1230">
        <v>326</v>
      </c>
      <c r="G1230">
        <v>2</v>
      </c>
      <c r="H1230">
        <v>1</v>
      </c>
      <c r="I1230" s="1">
        <v>46017</v>
      </c>
      <c r="J1230" t="str">
        <f>N1230</f>
        <v>3737</v>
      </c>
      <c r="K1230" t="s">
        <v>8682</v>
      </c>
      <c r="N1230" t="str">
        <f>VLOOKUP(A1230,Sheet2!A:B,2,)</f>
        <v>3737</v>
      </c>
    </row>
    <row r="1231" spans="1:14" customFormat="1">
      <c r="A1231" t="s">
        <v>8680</v>
      </c>
      <c r="B1231">
        <v>2</v>
      </c>
      <c r="C1231">
        <v>10</v>
      </c>
      <c r="D1231" t="s">
        <v>8681</v>
      </c>
      <c r="E1231" t="s">
        <v>2739</v>
      </c>
      <c r="F1231">
        <v>24</v>
      </c>
      <c r="G1231">
        <v>2</v>
      </c>
      <c r="H1231">
        <v>1</v>
      </c>
      <c r="I1231" s="1">
        <v>46017</v>
      </c>
      <c r="K1231" t="s">
        <v>9010</v>
      </c>
    </row>
    <row r="1232" spans="1:14" customFormat="1">
      <c r="A1232" t="s">
        <v>8680</v>
      </c>
      <c r="B1232">
        <v>2</v>
      </c>
      <c r="C1232">
        <v>12</v>
      </c>
      <c r="D1232" t="s">
        <v>8681</v>
      </c>
      <c r="E1232" t="s">
        <v>2739</v>
      </c>
      <c r="F1232">
        <v>28</v>
      </c>
      <c r="G1232">
        <v>2</v>
      </c>
      <c r="H1232">
        <v>1</v>
      </c>
      <c r="I1232" s="1">
        <v>46017</v>
      </c>
      <c r="K1232" t="s">
        <v>9817</v>
      </c>
    </row>
    <row r="1233" spans="1:12" customFormat="1">
      <c r="A1233" t="s">
        <v>8680</v>
      </c>
      <c r="B1233">
        <v>2</v>
      </c>
      <c r="C1233">
        <v>14</v>
      </c>
      <c r="D1233" t="s">
        <v>8681</v>
      </c>
      <c r="E1233" t="s">
        <v>2739</v>
      </c>
      <c r="F1233">
        <v>12</v>
      </c>
      <c r="G1233">
        <v>2</v>
      </c>
      <c r="H1233">
        <v>1</v>
      </c>
      <c r="I1233" s="1">
        <v>46017</v>
      </c>
      <c r="K1233" t="s">
        <v>10059</v>
      </c>
    </row>
    <row r="1234" spans="1:12" customFormat="1">
      <c r="A1234" t="s">
        <v>8680</v>
      </c>
      <c r="B1234">
        <v>2</v>
      </c>
      <c r="C1234">
        <v>15</v>
      </c>
      <c r="D1234" t="s">
        <v>8681</v>
      </c>
      <c r="E1234" t="s">
        <v>2739</v>
      </c>
      <c r="F1234">
        <v>16</v>
      </c>
      <c r="G1234">
        <v>2</v>
      </c>
      <c r="H1234">
        <v>1</v>
      </c>
      <c r="I1234" s="1">
        <v>46017</v>
      </c>
      <c r="K1234" t="s">
        <v>10155</v>
      </c>
    </row>
    <row r="1235" spans="1:12" customFormat="1">
      <c r="A1235" t="s">
        <v>8680</v>
      </c>
      <c r="B1235">
        <v>2</v>
      </c>
      <c r="C1235">
        <v>1</v>
      </c>
      <c r="D1235" t="s">
        <v>8681</v>
      </c>
      <c r="E1235" t="s">
        <v>2739</v>
      </c>
      <c r="F1235">
        <v>12</v>
      </c>
      <c r="G1235">
        <v>2</v>
      </c>
      <c r="H1235">
        <v>1</v>
      </c>
      <c r="I1235" s="1">
        <v>46017</v>
      </c>
      <c r="K1235" t="s">
        <v>13075</v>
      </c>
    </row>
    <row r="1236" spans="1:12" customFormat="1">
      <c r="A1236" t="s">
        <v>8680</v>
      </c>
      <c r="B1236">
        <v>2</v>
      </c>
      <c r="C1236">
        <v>2</v>
      </c>
      <c r="D1236" t="s">
        <v>8681</v>
      </c>
      <c r="E1236" t="s">
        <v>2739</v>
      </c>
      <c r="F1236">
        <v>8</v>
      </c>
      <c r="G1236">
        <v>2</v>
      </c>
      <c r="H1236">
        <v>1</v>
      </c>
      <c r="I1236" s="1">
        <v>46017</v>
      </c>
      <c r="K1236" t="s">
        <v>13202</v>
      </c>
    </row>
    <row r="1237" spans="1:12" customFormat="1">
      <c r="A1237" t="s">
        <v>8680</v>
      </c>
      <c r="B1237">
        <v>2</v>
      </c>
      <c r="C1237">
        <v>3</v>
      </c>
      <c r="D1237" t="s">
        <v>8681</v>
      </c>
      <c r="E1237" t="s">
        <v>2739</v>
      </c>
      <c r="F1237">
        <v>12</v>
      </c>
      <c r="G1237">
        <v>2</v>
      </c>
      <c r="H1237">
        <v>1</v>
      </c>
      <c r="I1237" s="1">
        <v>46017</v>
      </c>
      <c r="K1237" t="s">
        <v>13409</v>
      </c>
    </row>
    <row r="1238" spans="1:12" customFormat="1">
      <c r="A1238" t="s">
        <v>8680</v>
      </c>
      <c r="B1238">
        <v>2</v>
      </c>
      <c r="C1238">
        <v>4</v>
      </c>
      <c r="D1238" t="s">
        <v>8681</v>
      </c>
      <c r="E1238" t="s">
        <v>2739</v>
      </c>
      <c r="F1238">
        <v>6</v>
      </c>
      <c r="G1238">
        <v>2</v>
      </c>
      <c r="H1238">
        <v>1</v>
      </c>
      <c r="I1238" s="1">
        <v>46017</v>
      </c>
      <c r="K1238" t="s">
        <v>13790</v>
      </c>
    </row>
    <row r="1239" spans="1:12" customFormat="1">
      <c r="A1239" t="s">
        <v>8680</v>
      </c>
      <c r="B1239">
        <v>2</v>
      </c>
      <c r="C1239">
        <v>5</v>
      </c>
      <c r="D1239" t="s">
        <v>8681</v>
      </c>
      <c r="E1239" t="s">
        <v>2739</v>
      </c>
      <c r="F1239">
        <v>12</v>
      </c>
      <c r="G1239">
        <v>2</v>
      </c>
      <c r="H1239">
        <v>1</v>
      </c>
      <c r="I1239" s="1">
        <v>46017</v>
      </c>
      <c r="K1239" t="s">
        <v>13917</v>
      </c>
    </row>
    <row r="1240" spans="1:12" customFormat="1">
      <c r="A1240" t="s">
        <v>8680</v>
      </c>
      <c r="B1240">
        <v>2</v>
      </c>
      <c r="C1240">
        <v>6</v>
      </c>
      <c r="D1240" t="s">
        <v>8681</v>
      </c>
      <c r="E1240" t="s">
        <v>2739</v>
      </c>
      <c r="F1240">
        <v>4</v>
      </c>
      <c r="G1240">
        <v>2</v>
      </c>
      <c r="H1240">
        <v>1</v>
      </c>
      <c r="I1240" s="1">
        <v>46017</v>
      </c>
      <c r="K1240" t="s">
        <v>14019</v>
      </c>
    </row>
    <row r="1241" spans="1:12" customFormat="1">
      <c r="A1241" t="s">
        <v>8680</v>
      </c>
      <c r="B1241">
        <v>2</v>
      </c>
      <c r="C1241">
        <v>7</v>
      </c>
      <c r="D1241" t="s">
        <v>8681</v>
      </c>
      <c r="E1241" t="s">
        <v>2739</v>
      </c>
      <c r="F1241">
        <v>4</v>
      </c>
      <c r="G1241">
        <v>2</v>
      </c>
      <c r="H1241">
        <v>1</v>
      </c>
      <c r="I1241" s="1">
        <v>46017</v>
      </c>
      <c r="K1241" t="s">
        <v>14096</v>
      </c>
    </row>
    <row r="1242" spans="1:12" customFormat="1">
      <c r="A1242" t="s">
        <v>8680</v>
      </c>
      <c r="B1242">
        <v>2</v>
      </c>
      <c r="C1242">
        <v>9</v>
      </c>
      <c r="D1242" t="s">
        <v>8681</v>
      </c>
      <c r="E1242" t="s">
        <v>2739</v>
      </c>
      <c r="F1242">
        <v>8</v>
      </c>
      <c r="G1242">
        <v>2</v>
      </c>
      <c r="H1242">
        <v>1</v>
      </c>
      <c r="I1242" s="1">
        <v>46017</v>
      </c>
      <c r="K1242" t="s">
        <v>14257</v>
      </c>
    </row>
    <row r="1243" spans="1:12" customFormat="1">
      <c r="A1243" t="s">
        <v>8680</v>
      </c>
      <c r="B1243">
        <v>2</v>
      </c>
      <c r="C1243">
        <v>11</v>
      </c>
      <c r="D1243" t="s">
        <v>8681</v>
      </c>
      <c r="E1243" t="s">
        <v>2739</v>
      </c>
      <c r="F1243">
        <v>15</v>
      </c>
      <c r="G1243">
        <v>2</v>
      </c>
      <c r="H1243">
        <v>1</v>
      </c>
      <c r="I1243" s="1">
        <v>46017</v>
      </c>
      <c r="K1243" t="s">
        <v>14306</v>
      </c>
    </row>
    <row r="1244" spans="1:12" customFormat="1">
      <c r="A1244" t="s">
        <v>8680</v>
      </c>
      <c r="B1244">
        <v>2</v>
      </c>
      <c r="C1244">
        <v>13</v>
      </c>
      <c r="D1244" t="s">
        <v>8681</v>
      </c>
      <c r="E1244" t="s">
        <v>2739</v>
      </c>
      <c r="F1244">
        <v>4</v>
      </c>
      <c r="G1244">
        <v>2</v>
      </c>
      <c r="H1244">
        <v>1</v>
      </c>
      <c r="I1244" s="1">
        <v>46017</v>
      </c>
      <c r="K1244" t="s">
        <v>14364</v>
      </c>
    </row>
    <row r="1245" spans="1:12" customFormat="1">
      <c r="A1245" t="s">
        <v>847</v>
      </c>
      <c r="B1245" t="s">
        <v>20937</v>
      </c>
      <c r="C1245">
        <v>1</v>
      </c>
      <c r="D1245" t="s">
        <v>848</v>
      </c>
      <c r="E1245" t="s">
        <v>737</v>
      </c>
      <c r="F1245">
        <v>35</v>
      </c>
      <c r="G1245">
        <v>2</v>
      </c>
      <c r="H1245">
        <v>1</v>
      </c>
      <c r="I1245" s="1">
        <v>45999</v>
      </c>
      <c r="J1245">
        <v>3993</v>
      </c>
      <c r="K1245" t="s">
        <v>849</v>
      </c>
      <c r="L1245" t="s">
        <v>849</v>
      </c>
    </row>
    <row r="1246" spans="1:12" customFormat="1">
      <c r="A1246" t="s">
        <v>850</v>
      </c>
      <c r="B1246" t="s">
        <v>20937</v>
      </c>
      <c r="C1246">
        <v>1</v>
      </c>
      <c r="D1246" t="s">
        <v>851</v>
      </c>
      <c r="E1246" t="s">
        <v>737</v>
      </c>
      <c r="F1246">
        <v>35</v>
      </c>
      <c r="G1246">
        <v>2</v>
      </c>
      <c r="H1246">
        <v>1</v>
      </c>
      <c r="I1246" s="1">
        <v>45999</v>
      </c>
      <c r="J1246">
        <v>3993</v>
      </c>
      <c r="K1246" t="s">
        <v>852</v>
      </c>
      <c r="L1246" t="s">
        <v>852</v>
      </c>
    </row>
    <row r="1247" spans="1:12" customFormat="1">
      <c r="A1247" t="s">
        <v>735</v>
      </c>
      <c r="B1247" t="s">
        <v>20937</v>
      </c>
      <c r="C1247">
        <v>1</v>
      </c>
      <c r="D1247" t="s">
        <v>736</v>
      </c>
      <c r="E1247" t="s">
        <v>737</v>
      </c>
      <c r="F1247">
        <v>3</v>
      </c>
      <c r="G1247">
        <v>2</v>
      </c>
      <c r="H1247">
        <v>1</v>
      </c>
      <c r="I1247" s="1">
        <v>46001</v>
      </c>
      <c r="K1247" t="s">
        <v>738</v>
      </c>
    </row>
    <row r="1248" spans="1:12" customFormat="1">
      <c r="A1248" t="s">
        <v>739</v>
      </c>
      <c r="B1248" t="s">
        <v>20937</v>
      </c>
      <c r="C1248">
        <v>1</v>
      </c>
      <c r="D1248" t="s">
        <v>740</v>
      </c>
      <c r="E1248" t="s">
        <v>737</v>
      </c>
      <c r="F1248">
        <v>3</v>
      </c>
      <c r="G1248">
        <v>2</v>
      </c>
      <c r="H1248">
        <v>1</v>
      </c>
      <c r="I1248" s="1">
        <v>46001</v>
      </c>
      <c r="J1248">
        <v>2970</v>
      </c>
      <c r="K1248" t="s">
        <v>741</v>
      </c>
      <c r="L1248" t="s">
        <v>741</v>
      </c>
    </row>
    <row r="1249" spans="1:12" customFormat="1">
      <c r="A1249" t="s">
        <v>3636</v>
      </c>
      <c r="B1249" t="s">
        <v>20937</v>
      </c>
      <c r="C1249">
        <v>1</v>
      </c>
      <c r="D1249" t="s">
        <v>3637</v>
      </c>
      <c r="E1249" t="s">
        <v>3638</v>
      </c>
      <c r="F1249">
        <v>30</v>
      </c>
      <c r="G1249">
        <v>2</v>
      </c>
      <c r="H1249">
        <v>1</v>
      </c>
      <c r="I1249" s="1">
        <v>46015</v>
      </c>
      <c r="K1249" t="s">
        <v>3639</v>
      </c>
    </row>
    <row r="1250" spans="1:12" customFormat="1">
      <c r="A1250" t="s">
        <v>13272</v>
      </c>
      <c r="B1250" t="s">
        <v>20937</v>
      </c>
      <c r="C1250">
        <v>1</v>
      </c>
      <c r="D1250" t="s">
        <v>3637</v>
      </c>
      <c r="E1250" t="s">
        <v>3638</v>
      </c>
      <c r="F1250">
        <v>30</v>
      </c>
      <c r="G1250">
        <v>2</v>
      </c>
      <c r="H1250">
        <v>1</v>
      </c>
      <c r="I1250" s="1">
        <v>46027</v>
      </c>
      <c r="K1250" t="s">
        <v>13273</v>
      </c>
    </row>
    <row r="1251" spans="1:12" customFormat="1">
      <c r="A1251" t="s">
        <v>16810</v>
      </c>
      <c r="B1251" t="s">
        <v>20937</v>
      </c>
      <c r="C1251">
        <v>1</v>
      </c>
      <c r="D1251" t="s">
        <v>3637</v>
      </c>
      <c r="E1251" t="s">
        <v>3638</v>
      </c>
      <c r="F1251">
        <v>30</v>
      </c>
      <c r="G1251">
        <v>2</v>
      </c>
      <c r="H1251">
        <v>1</v>
      </c>
      <c r="I1251" s="1">
        <v>46035</v>
      </c>
      <c r="K1251" t="s">
        <v>16811</v>
      </c>
    </row>
    <row r="1252" spans="1:12" customFormat="1">
      <c r="A1252" t="s">
        <v>4733</v>
      </c>
      <c r="B1252" t="s">
        <v>20937</v>
      </c>
      <c r="C1252">
        <v>1</v>
      </c>
      <c r="D1252" t="s">
        <v>3637</v>
      </c>
      <c r="E1252" t="s">
        <v>3638</v>
      </c>
      <c r="F1252">
        <v>30</v>
      </c>
      <c r="G1252">
        <v>2</v>
      </c>
      <c r="H1252">
        <v>1</v>
      </c>
      <c r="I1252" s="1">
        <v>46037</v>
      </c>
      <c r="K1252" t="s">
        <v>4734</v>
      </c>
    </row>
    <row r="1253" spans="1:12" customFormat="1">
      <c r="A1253" t="s">
        <v>2621</v>
      </c>
      <c r="B1253" t="s">
        <v>20937</v>
      </c>
      <c r="C1253">
        <v>1</v>
      </c>
      <c r="D1253" t="s">
        <v>2622</v>
      </c>
      <c r="E1253" t="s">
        <v>2623</v>
      </c>
      <c r="F1253">
        <v>12</v>
      </c>
      <c r="G1253">
        <v>2</v>
      </c>
      <c r="H1253">
        <v>1</v>
      </c>
      <c r="I1253" s="1">
        <v>46008</v>
      </c>
      <c r="K1253" t="s">
        <v>2624</v>
      </c>
    </row>
    <row r="1254" spans="1:12" customFormat="1">
      <c r="A1254" t="s">
        <v>12940</v>
      </c>
      <c r="B1254" t="s">
        <v>20937</v>
      </c>
      <c r="C1254">
        <v>1</v>
      </c>
      <c r="D1254" t="s">
        <v>3884</v>
      </c>
      <c r="E1254" t="s">
        <v>3885</v>
      </c>
      <c r="F1254">
        <v>30</v>
      </c>
      <c r="G1254">
        <v>2</v>
      </c>
      <c r="H1254">
        <v>1</v>
      </c>
      <c r="I1254" s="1">
        <v>46006</v>
      </c>
      <c r="K1254" t="s">
        <v>12941</v>
      </c>
    </row>
    <row r="1255" spans="1:12" customFormat="1">
      <c r="A1255" t="s">
        <v>4269</v>
      </c>
      <c r="B1255" t="s">
        <v>20921</v>
      </c>
      <c r="C1255">
        <v>1</v>
      </c>
      <c r="D1255" t="s">
        <v>4270</v>
      </c>
      <c r="E1255" t="s">
        <v>4271</v>
      </c>
      <c r="F1255">
        <v>24</v>
      </c>
      <c r="G1255">
        <v>2</v>
      </c>
      <c r="H1255">
        <v>1</v>
      </c>
      <c r="I1255" s="1">
        <v>45996</v>
      </c>
      <c r="J1255">
        <v>3199</v>
      </c>
      <c r="K1255" t="s">
        <v>4272</v>
      </c>
      <c r="L1255" t="s">
        <v>4272</v>
      </c>
    </row>
    <row r="1256" spans="1:12" customFormat="1">
      <c r="A1256" t="s">
        <v>1638</v>
      </c>
      <c r="B1256" t="s">
        <v>20937</v>
      </c>
      <c r="C1256">
        <v>1</v>
      </c>
      <c r="D1256" t="s">
        <v>1639</v>
      </c>
      <c r="E1256" t="s">
        <v>587</v>
      </c>
      <c r="F1256">
        <v>50</v>
      </c>
      <c r="G1256">
        <v>2</v>
      </c>
      <c r="H1256">
        <v>1</v>
      </c>
      <c r="I1256" s="1">
        <v>46006</v>
      </c>
      <c r="J1256">
        <v>2970</v>
      </c>
      <c r="K1256" t="s">
        <v>1640</v>
      </c>
      <c r="L1256" t="s">
        <v>1640</v>
      </c>
    </row>
    <row r="1257" spans="1:12" customFormat="1">
      <c r="A1257" t="s">
        <v>742</v>
      </c>
      <c r="B1257" t="s">
        <v>20937</v>
      </c>
      <c r="C1257">
        <v>1</v>
      </c>
      <c r="D1257" t="s">
        <v>743</v>
      </c>
      <c r="E1257" t="s">
        <v>744</v>
      </c>
      <c r="F1257">
        <v>50</v>
      </c>
      <c r="G1257">
        <v>2</v>
      </c>
      <c r="H1257">
        <v>1</v>
      </c>
      <c r="I1257" s="1">
        <v>45999</v>
      </c>
      <c r="K1257" t="s">
        <v>745</v>
      </c>
      <c r="L1257" t="s">
        <v>745</v>
      </c>
    </row>
    <row r="1258" spans="1:12" customFormat="1">
      <c r="A1258" t="s">
        <v>15408</v>
      </c>
      <c r="B1258" t="s">
        <v>20931</v>
      </c>
      <c r="C1258">
        <v>1</v>
      </c>
      <c r="D1258" t="s">
        <v>15409</v>
      </c>
      <c r="E1258" t="s">
        <v>10719</v>
      </c>
      <c r="F1258">
        <v>200</v>
      </c>
      <c r="G1258">
        <v>2</v>
      </c>
      <c r="H1258">
        <v>1</v>
      </c>
      <c r="I1258" s="1">
        <v>46063</v>
      </c>
      <c r="K1258" t="s">
        <v>15410</v>
      </c>
    </row>
    <row r="1259" spans="1:12" customFormat="1">
      <c r="A1259" t="s">
        <v>18730</v>
      </c>
      <c r="B1259" t="s">
        <v>20937</v>
      </c>
      <c r="C1259">
        <v>1</v>
      </c>
      <c r="D1259" t="s">
        <v>4327</v>
      </c>
      <c r="E1259" t="s">
        <v>2628</v>
      </c>
      <c r="F1259">
        <v>50</v>
      </c>
      <c r="G1259">
        <v>2</v>
      </c>
      <c r="H1259">
        <v>1</v>
      </c>
      <c r="I1259" s="1">
        <v>46029</v>
      </c>
      <c r="J1259">
        <v>3784</v>
      </c>
      <c r="K1259" t="s">
        <v>21568</v>
      </c>
    </row>
    <row r="1260" spans="1:12" customFormat="1">
      <c r="A1260" t="s">
        <v>2319</v>
      </c>
      <c r="B1260" t="s">
        <v>20937</v>
      </c>
      <c r="C1260">
        <v>1</v>
      </c>
      <c r="D1260" t="s">
        <v>2320</v>
      </c>
      <c r="E1260" t="s">
        <v>2321</v>
      </c>
      <c r="F1260">
        <v>20</v>
      </c>
      <c r="G1260">
        <v>2</v>
      </c>
      <c r="H1260">
        <v>1</v>
      </c>
      <c r="I1260" s="1">
        <v>45992</v>
      </c>
      <c r="J1260">
        <v>2970</v>
      </c>
      <c r="K1260" t="s">
        <v>2322</v>
      </c>
      <c r="L1260" t="s">
        <v>2322</v>
      </c>
    </row>
    <row r="1261" spans="1:12" customFormat="1">
      <c r="A1261" t="s">
        <v>2438</v>
      </c>
      <c r="B1261" t="s">
        <v>20937</v>
      </c>
      <c r="C1261">
        <v>3</v>
      </c>
      <c r="D1261" t="s">
        <v>2320</v>
      </c>
      <c r="E1261" t="s">
        <v>2321</v>
      </c>
      <c r="F1261">
        <v>2</v>
      </c>
      <c r="G1261">
        <v>2</v>
      </c>
      <c r="H1261">
        <v>1</v>
      </c>
      <c r="I1261" s="1">
        <v>46008</v>
      </c>
      <c r="K1261" t="s">
        <v>2439</v>
      </c>
    </row>
    <row r="1262" spans="1:12" customFormat="1">
      <c r="A1262" t="s">
        <v>2438</v>
      </c>
      <c r="B1262" t="s">
        <v>20937</v>
      </c>
      <c r="C1262">
        <v>4</v>
      </c>
      <c r="D1262" t="s">
        <v>2320</v>
      </c>
      <c r="E1262" t="s">
        <v>2321</v>
      </c>
      <c r="F1262">
        <v>5</v>
      </c>
      <c r="G1262">
        <v>2</v>
      </c>
      <c r="H1262">
        <v>1</v>
      </c>
      <c r="I1262" s="1">
        <v>46008</v>
      </c>
      <c r="K1262" t="s">
        <v>2808</v>
      </c>
    </row>
    <row r="1263" spans="1:12" customFormat="1">
      <c r="A1263" t="s">
        <v>2438</v>
      </c>
      <c r="B1263" t="s">
        <v>20937</v>
      </c>
      <c r="C1263">
        <v>6</v>
      </c>
      <c r="D1263" t="s">
        <v>2320</v>
      </c>
      <c r="E1263" t="s">
        <v>2321</v>
      </c>
      <c r="F1263">
        <v>6</v>
      </c>
      <c r="G1263">
        <v>2</v>
      </c>
      <c r="H1263">
        <v>1</v>
      </c>
      <c r="I1263" s="1">
        <v>46008</v>
      </c>
      <c r="K1263" t="s">
        <v>3166</v>
      </c>
    </row>
    <row r="1264" spans="1:12" customFormat="1">
      <c r="A1264" t="s">
        <v>2438</v>
      </c>
      <c r="B1264" t="s">
        <v>20937</v>
      </c>
      <c r="C1264">
        <v>1</v>
      </c>
      <c r="D1264" t="s">
        <v>2320</v>
      </c>
      <c r="E1264" t="s">
        <v>2321</v>
      </c>
      <c r="F1264">
        <v>4</v>
      </c>
      <c r="G1264">
        <v>2</v>
      </c>
      <c r="H1264">
        <v>1</v>
      </c>
      <c r="I1264" s="1">
        <v>46008</v>
      </c>
      <c r="K1264" t="s">
        <v>12887</v>
      </c>
    </row>
    <row r="1265" spans="1:12" customFormat="1">
      <c r="A1265" t="s">
        <v>2438</v>
      </c>
      <c r="B1265" t="s">
        <v>20937</v>
      </c>
      <c r="C1265">
        <v>2</v>
      </c>
      <c r="D1265" t="s">
        <v>2320</v>
      </c>
      <c r="E1265" t="s">
        <v>2321</v>
      </c>
      <c r="F1265">
        <v>2</v>
      </c>
      <c r="G1265">
        <v>2</v>
      </c>
      <c r="H1265">
        <v>1</v>
      </c>
      <c r="I1265" s="1">
        <v>46008</v>
      </c>
      <c r="K1265" t="s">
        <v>12926</v>
      </c>
    </row>
    <row r="1266" spans="1:12" customFormat="1">
      <c r="A1266" t="s">
        <v>2438</v>
      </c>
      <c r="B1266" t="s">
        <v>20937</v>
      </c>
      <c r="C1266">
        <v>5</v>
      </c>
      <c r="D1266" t="s">
        <v>2320</v>
      </c>
      <c r="E1266" t="s">
        <v>2321</v>
      </c>
      <c r="F1266">
        <v>1</v>
      </c>
      <c r="G1266">
        <v>2</v>
      </c>
      <c r="H1266">
        <v>1</v>
      </c>
      <c r="I1266" s="1">
        <v>46008</v>
      </c>
      <c r="K1266" t="s">
        <v>13042</v>
      </c>
    </row>
    <row r="1267" spans="1:12" customFormat="1">
      <c r="A1267" t="s">
        <v>2809</v>
      </c>
      <c r="B1267" t="s">
        <v>20937</v>
      </c>
      <c r="C1267">
        <v>1</v>
      </c>
      <c r="D1267" t="s">
        <v>1642</v>
      </c>
      <c r="E1267" t="s">
        <v>1643</v>
      </c>
      <c r="F1267">
        <v>12</v>
      </c>
      <c r="G1267">
        <v>2</v>
      </c>
      <c r="H1267">
        <v>1</v>
      </c>
      <c r="I1267" s="1">
        <v>46006</v>
      </c>
      <c r="K1267" t="s">
        <v>2810</v>
      </c>
      <c r="L1267" t="s">
        <v>2810</v>
      </c>
    </row>
    <row r="1268" spans="1:12" customFormat="1">
      <c r="A1268" t="s">
        <v>2809</v>
      </c>
      <c r="B1268" t="s">
        <v>20937</v>
      </c>
      <c r="C1268">
        <v>2</v>
      </c>
      <c r="D1268" t="s">
        <v>1642</v>
      </c>
      <c r="E1268" t="s">
        <v>1643</v>
      </c>
      <c r="F1268">
        <v>18</v>
      </c>
      <c r="G1268">
        <v>2</v>
      </c>
      <c r="H1268">
        <v>1</v>
      </c>
      <c r="I1268" s="1">
        <v>46006</v>
      </c>
      <c r="K1268" t="s">
        <v>3168</v>
      </c>
      <c r="L1268" t="s">
        <v>2810</v>
      </c>
    </row>
    <row r="1269" spans="1:12" customFormat="1">
      <c r="A1269" t="s">
        <v>3167</v>
      </c>
      <c r="B1269" t="s">
        <v>20937</v>
      </c>
      <c r="C1269">
        <v>1</v>
      </c>
      <c r="D1269" t="s">
        <v>1642</v>
      </c>
      <c r="E1269" t="s">
        <v>1643</v>
      </c>
      <c r="F1269">
        <v>12</v>
      </c>
      <c r="G1269">
        <v>2</v>
      </c>
      <c r="H1269">
        <v>1</v>
      </c>
      <c r="I1269" s="1">
        <v>46013</v>
      </c>
      <c r="K1269" t="s">
        <v>3168</v>
      </c>
    </row>
    <row r="1270" spans="1:12" customFormat="1">
      <c r="A1270" t="s">
        <v>3167</v>
      </c>
      <c r="B1270" t="s">
        <v>20937</v>
      </c>
      <c r="C1270">
        <v>2</v>
      </c>
      <c r="D1270" t="s">
        <v>1642</v>
      </c>
      <c r="E1270" t="s">
        <v>1643</v>
      </c>
      <c r="F1270">
        <v>12</v>
      </c>
      <c r="G1270">
        <v>2</v>
      </c>
      <c r="H1270">
        <v>1</v>
      </c>
      <c r="I1270" s="1">
        <v>46013</v>
      </c>
      <c r="K1270" t="s">
        <v>3640</v>
      </c>
    </row>
    <row r="1271" spans="1:12" customFormat="1">
      <c r="A1271" t="s">
        <v>3167</v>
      </c>
      <c r="B1271" t="s">
        <v>20937</v>
      </c>
      <c r="C1271">
        <v>3</v>
      </c>
      <c r="D1271" t="s">
        <v>1642</v>
      </c>
      <c r="E1271" t="s">
        <v>1643</v>
      </c>
      <c r="F1271">
        <v>6</v>
      </c>
      <c r="G1271">
        <v>2</v>
      </c>
      <c r="H1271">
        <v>1</v>
      </c>
      <c r="I1271" s="1">
        <v>46013</v>
      </c>
      <c r="K1271" t="s">
        <v>5182</v>
      </c>
    </row>
    <row r="1272" spans="1:12" customFormat="1">
      <c r="A1272" t="s">
        <v>9634</v>
      </c>
      <c r="B1272" t="s">
        <v>20937</v>
      </c>
      <c r="C1272">
        <v>1</v>
      </c>
      <c r="D1272" t="s">
        <v>1642</v>
      </c>
      <c r="E1272" t="s">
        <v>1643</v>
      </c>
      <c r="F1272">
        <v>6</v>
      </c>
      <c r="G1272">
        <v>2</v>
      </c>
      <c r="H1272">
        <v>1</v>
      </c>
      <c r="I1272" s="1">
        <v>46029</v>
      </c>
      <c r="K1272" t="s">
        <v>9635</v>
      </c>
    </row>
    <row r="1273" spans="1:12" customFormat="1">
      <c r="A1273" t="s">
        <v>5186</v>
      </c>
      <c r="B1273" t="s">
        <v>20937</v>
      </c>
      <c r="C1273">
        <v>1</v>
      </c>
      <c r="D1273" t="s">
        <v>1646</v>
      </c>
      <c r="E1273" t="s">
        <v>1647</v>
      </c>
      <c r="F1273">
        <v>18</v>
      </c>
      <c r="G1273">
        <v>2</v>
      </c>
      <c r="H1273">
        <v>1</v>
      </c>
      <c r="I1273" s="1">
        <v>46029</v>
      </c>
      <c r="K1273" t="s">
        <v>5184</v>
      </c>
    </row>
    <row r="1274" spans="1:12" customFormat="1">
      <c r="A1274" s="2" t="s">
        <v>2574</v>
      </c>
      <c r="B1274" t="s">
        <v>20937</v>
      </c>
      <c r="C1274" s="2">
        <v>1</v>
      </c>
      <c r="D1274" s="2" t="s">
        <v>2575</v>
      </c>
      <c r="E1274" s="2" t="s">
        <v>1015</v>
      </c>
      <c r="F1274" s="2">
        <v>2</v>
      </c>
      <c r="G1274" s="2">
        <v>2</v>
      </c>
      <c r="H1274" s="2">
        <v>1</v>
      </c>
      <c r="I1274" s="3">
        <v>46001</v>
      </c>
      <c r="J1274" s="2"/>
      <c r="K1274" s="2" t="s">
        <v>2576</v>
      </c>
      <c r="L1274" t="s">
        <v>2576</v>
      </c>
    </row>
    <row r="1275" spans="1:12" customFormat="1">
      <c r="A1275" t="s">
        <v>2574</v>
      </c>
      <c r="B1275" t="s">
        <v>20937</v>
      </c>
      <c r="C1275">
        <v>1</v>
      </c>
      <c r="D1275" t="s">
        <v>2575</v>
      </c>
      <c r="E1275" t="s">
        <v>1015</v>
      </c>
      <c r="F1275">
        <v>1</v>
      </c>
      <c r="G1275">
        <v>2</v>
      </c>
      <c r="H1275">
        <v>1</v>
      </c>
      <c r="I1275" s="1">
        <v>46001</v>
      </c>
      <c r="K1275" t="s">
        <v>15372</v>
      </c>
      <c r="L1275" t="s">
        <v>2576</v>
      </c>
    </row>
    <row r="1276" spans="1:12" customFormat="1">
      <c r="A1276" t="s">
        <v>2577</v>
      </c>
      <c r="B1276" t="s">
        <v>20937</v>
      </c>
      <c r="C1276">
        <v>1</v>
      </c>
      <c r="D1276" t="s">
        <v>2578</v>
      </c>
      <c r="E1276" t="s">
        <v>2579</v>
      </c>
      <c r="F1276">
        <v>3</v>
      </c>
      <c r="G1276">
        <v>2</v>
      </c>
      <c r="H1276">
        <v>1</v>
      </c>
      <c r="I1276" s="1">
        <v>46001</v>
      </c>
      <c r="J1276">
        <v>1592</v>
      </c>
      <c r="K1276" t="s">
        <v>2580</v>
      </c>
      <c r="L1276" t="s">
        <v>2580</v>
      </c>
    </row>
    <row r="1277" spans="1:12" customFormat="1">
      <c r="A1277" t="s">
        <v>12707</v>
      </c>
      <c r="B1277" t="s">
        <v>20931</v>
      </c>
      <c r="C1277">
        <v>1</v>
      </c>
      <c r="D1277" t="s">
        <v>1123</v>
      </c>
      <c r="E1277" t="s">
        <v>1124</v>
      </c>
      <c r="F1277">
        <v>100</v>
      </c>
      <c r="G1277">
        <v>2</v>
      </c>
      <c r="H1277">
        <v>1</v>
      </c>
      <c r="I1277" s="1">
        <v>46003</v>
      </c>
      <c r="K1277" t="s">
        <v>12708</v>
      </c>
    </row>
    <row r="1278" spans="1:12" customFormat="1">
      <c r="A1278" t="s">
        <v>6820</v>
      </c>
      <c r="B1278">
        <v>2</v>
      </c>
      <c r="C1278">
        <v>1</v>
      </c>
      <c r="D1278" t="s">
        <v>6821</v>
      </c>
      <c r="E1278" t="s">
        <v>2273</v>
      </c>
      <c r="F1278">
        <v>100</v>
      </c>
      <c r="G1278">
        <v>2</v>
      </c>
      <c r="H1278">
        <v>1</v>
      </c>
      <c r="I1278" s="1">
        <v>46006</v>
      </c>
      <c r="K1278" t="s">
        <v>6822</v>
      </c>
    </row>
    <row r="1279" spans="1:12" customFormat="1">
      <c r="A1279" t="s">
        <v>4602</v>
      </c>
      <c r="B1279">
        <v>2</v>
      </c>
      <c r="C1279">
        <v>1</v>
      </c>
      <c r="D1279" t="s">
        <v>4603</v>
      </c>
      <c r="E1279" t="s">
        <v>2273</v>
      </c>
      <c r="F1279">
        <v>50</v>
      </c>
      <c r="G1279">
        <v>2</v>
      </c>
      <c r="H1279">
        <v>1</v>
      </c>
      <c r="I1279" s="1">
        <v>45992</v>
      </c>
      <c r="K1279" t="s">
        <v>4604</v>
      </c>
    </row>
    <row r="1280" spans="1:12" customFormat="1">
      <c r="A1280" t="s">
        <v>5563</v>
      </c>
      <c r="B1280">
        <v>2</v>
      </c>
      <c r="C1280">
        <v>1</v>
      </c>
      <c r="D1280" t="s">
        <v>4603</v>
      </c>
      <c r="E1280" t="s">
        <v>2273</v>
      </c>
      <c r="F1280">
        <v>50</v>
      </c>
      <c r="G1280">
        <v>2</v>
      </c>
      <c r="H1280">
        <v>1</v>
      </c>
      <c r="I1280" s="1">
        <v>46001</v>
      </c>
      <c r="K1280" t="s">
        <v>5564</v>
      </c>
    </row>
    <row r="1281" spans="1:12" customFormat="1">
      <c r="A1281" t="s">
        <v>6823</v>
      </c>
      <c r="B1281">
        <v>2</v>
      </c>
      <c r="C1281">
        <v>1</v>
      </c>
      <c r="D1281" t="s">
        <v>4603</v>
      </c>
      <c r="E1281" t="s">
        <v>2273</v>
      </c>
      <c r="F1281">
        <v>50</v>
      </c>
      <c r="G1281">
        <v>2</v>
      </c>
      <c r="H1281">
        <v>1</v>
      </c>
      <c r="I1281" s="1">
        <v>46008</v>
      </c>
      <c r="K1281" t="s">
        <v>6824</v>
      </c>
    </row>
    <row r="1282" spans="1:12" customFormat="1">
      <c r="A1282" t="s">
        <v>7687</v>
      </c>
      <c r="B1282">
        <v>2</v>
      </c>
      <c r="C1282">
        <v>1</v>
      </c>
      <c r="D1282" t="s">
        <v>4603</v>
      </c>
      <c r="E1282" t="s">
        <v>2273</v>
      </c>
      <c r="F1282">
        <v>50</v>
      </c>
      <c r="G1282">
        <v>2</v>
      </c>
      <c r="H1282">
        <v>1</v>
      </c>
      <c r="I1282" s="1">
        <v>46013</v>
      </c>
      <c r="K1282" t="s">
        <v>7688</v>
      </c>
    </row>
    <row r="1283" spans="1:12" customFormat="1">
      <c r="A1283" t="s">
        <v>1345</v>
      </c>
      <c r="B1283">
        <v>2</v>
      </c>
      <c r="C1283">
        <v>1</v>
      </c>
      <c r="D1283" t="s">
        <v>1346</v>
      </c>
      <c r="E1283" t="s">
        <v>1347</v>
      </c>
      <c r="F1283">
        <v>20</v>
      </c>
      <c r="G1283">
        <v>2</v>
      </c>
      <c r="H1283">
        <v>1</v>
      </c>
      <c r="I1283" s="1">
        <v>46008</v>
      </c>
      <c r="J1283">
        <v>1591</v>
      </c>
      <c r="K1283" t="s">
        <v>1348</v>
      </c>
      <c r="L1283" t="s">
        <v>1348</v>
      </c>
    </row>
    <row r="1284" spans="1:12" customFormat="1">
      <c r="A1284" t="s">
        <v>3507</v>
      </c>
      <c r="B1284">
        <v>2</v>
      </c>
      <c r="C1284">
        <v>1</v>
      </c>
      <c r="D1284" t="s">
        <v>1346</v>
      </c>
      <c r="E1284" t="s">
        <v>1347</v>
      </c>
      <c r="F1284">
        <v>5</v>
      </c>
      <c r="G1284">
        <v>2</v>
      </c>
      <c r="H1284">
        <v>1</v>
      </c>
      <c r="I1284" s="1">
        <v>46015</v>
      </c>
      <c r="K1284" t="s">
        <v>3508</v>
      </c>
    </row>
    <row r="1285" spans="1:12" customFormat="1">
      <c r="A1285" t="s">
        <v>3507</v>
      </c>
      <c r="B1285">
        <v>2</v>
      </c>
      <c r="C1285">
        <v>2</v>
      </c>
      <c r="D1285" t="s">
        <v>1346</v>
      </c>
      <c r="E1285" t="s">
        <v>1347</v>
      </c>
      <c r="F1285">
        <v>10</v>
      </c>
      <c r="G1285">
        <v>2</v>
      </c>
      <c r="H1285">
        <v>1</v>
      </c>
      <c r="I1285" s="1">
        <v>46015</v>
      </c>
      <c r="K1285" t="s">
        <v>4353</v>
      </c>
    </row>
    <row r="1286" spans="1:12" customFormat="1">
      <c r="A1286" t="s">
        <v>3507</v>
      </c>
      <c r="B1286">
        <v>2</v>
      </c>
      <c r="C1286">
        <v>3</v>
      </c>
      <c r="D1286" t="s">
        <v>1346</v>
      </c>
      <c r="E1286" t="s">
        <v>1347</v>
      </c>
      <c r="F1286">
        <v>5</v>
      </c>
      <c r="G1286">
        <v>2</v>
      </c>
      <c r="H1286">
        <v>1</v>
      </c>
      <c r="I1286" s="1">
        <v>46015</v>
      </c>
      <c r="K1286" t="s">
        <v>5109</v>
      </c>
    </row>
    <row r="1287" spans="1:12" customFormat="1">
      <c r="A1287" t="s">
        <v>3514</v>
      </c>
      <c r="B1287" t="s">
        <v>20937</v>
      </c>
      <c r="C1287">
        <v>1</v>
      </c>
      <c r="D1287" t="s">
        <v>1011</v>
      </c>
      <c r="E1287" t="s">
        <v>744</v>
      </c>
      <c r="F1287">
        <v>10</v>
      </c>
      <c r="G1287">
        <v>2</v>
      </c>
      <c r="H1287">
        <v>1</v>
      </c>
      <c r="I1287" s="1">
        <v>45999</v>
      </c>
      <c r="K1287" t="s">
        <v>3515</v>
      </c>
    </row>
    <row r="1288" spans="1:12" customFormat="1">
      <c r="A1288" t="s">
        <v>3514</v>
      </c>
      <c r="B1288" t="s">
        <v>20937</v>
      </c>
      <c r="C1288">
        <v>2</v>
      </c>
      <c r="D1288" t="s">
        <v>1011</v>
      </c>
      <c r="E1288" t="s">
        <v>744</v>
      </c>
      <c r="F1288">
        <v>5</v>
      </c>
      <c r="G1288">
        <v>2</v>
      </c>
      <c r="H1288">
        <v>1</v>
      </c>
      <c r="I1288" s="1">
        <v>45999</v>
      </c>
      <c r="K1288" t="s">
        <v>4338</v>
      </c>
    </row>
    <row r="1289" spans="1:12" customFormat="1">
      <c r="A1289" t="s">
        <v>2570</v>
      </c>
      <c r="B1289" t="s">
        <v>20937</v>
      </c>
      <c r="C1289">
        <v>1</v>
      </c>
      <c r="D1289" t="s">
        <v>1011</v>
      </c>
      <c r="E1289" t="s">
        <v>744</v>
      </c>
      <c r="F1289">
        <v>20</v>
      </c>
      <c r="G1289">
        <v>2</v>
      </c>
      <c r="H1289">
        <v>1</v>
      </c>
      <c r="I1289" s="1">
        <v>46013</v>
      </c>
      <c r="J1289">
        <v>1591</v>
      </c>
      <c r="K1289" t="s">
        <v>2571</v>
      </c>
      <c r="L1289" t="s">
        <v>2571</v>
      </c>
    </row>
    <row r="1290" spans="1:12" customFormat="1">
      <c r="A1290" t="s">
        <v>1735</v>
      </c>
      <c r="B1290" t="s">
        <v>20922</v>
      </c>
      <c r="C1290">
        <v>1</v>
      </c>
      <c r="D1290" t="s">
        <v>1212</v>
      </c>
      <c r="E1290" t="s">
        <v>1213</v>
      </c>
      <c r="F1290">
        <v>5</v>
      </c>
      <c r="G1290">
        <v>2</v>
      </c>
      <c r="H1290">
        <v>1</v>
      </c>
      <c r="I1290" s="1">
        <v>46007</v>
      </c>
      <c r="K1290" t="s">
        <v>1736</v>
      </c>
    </row>
    <row r="1291" spans="1:12" customFormat="1">
      <c r="A1291" t="s">
        <v>1735</v>
      </c>
      <c r="B1291" t="s">
        <v>20922</v>
      </c>
      <c r="C1291">
        <v>2</v>
      </c>
      <c r="D1291" t="s">
        <v>1212</v>
      </c>
      <c r="E1291" t="s">
        <v>1213</v>
      </c>
      <c r="F1291">
        <v>5</v>
      </c>
      <c r="G1291">
        <v>2</v>
      </c>
      <c r="H1291">
        <v>1</v>
      </c>
      <c r="I1291" s="1">
        <v>46007</v>
      </c>
      <c r="K1291" t="s">
        <v>2394</v>
      </c>
    </row>
    <row r="1292" spans="1:12" customFormat="1">
      <c r="A1292" t="s">
        <v>1735</v>
      </c>
      <c r="B1292" t="s">
        <v>20922</v>
      </c>
      <c r="C1292">
        <v>3</v>
      </c>
      <c r="D1292" t="s">
        <v>1212</v>
      </c>
      <c r="E1292" t="s">
        <v>1213</v>
      </c>
      <c r="F1292">
        <v>5</v>
      </c>
      <c r="G1292">
        <v>2</v>
      </c>
      <c r="H1292">
        <v>1</v>
      </c>
      <c r="I1292" s="1">
        <v>46007</v>
      </c>
      <c r="K1292" t="s">
        <v>3315</v>
      </c>
    </row>
    <row r="1293" spans="1:12" customFormat="1">
      <c r="A1293" t="s">
        <v>1735</v>
      </c>
      <c r="B1293" t="s">
        <v>20922</v>
      </c>
      <c r="C1293">
        <v>4</v>
      </c>
      <c r="D1293" t="s">
        <v>1212</v>
      </c>
      <c r="E1293" t="s">
        <v>1213</v>
      </c>
      <c r="F1293">
        <v>5</v>
      </c>
      <c r="G1293">
        <v>2</v>
      </c>
      <c r="H1293">
        <v>1</v>
      </c>
      <c r="I1293" s="1">
        <v>46007</v>
      </c>
      <c r="K1293" t="s">
        <v>4030</v>
      </c>
    </row>
    <row r="1294" spans="1:12" customFormat="1">
      <c r="A1294" t="s">
        <v>3279</v>
      </c>
      <c r="B1294" t="s">
        <v>20937</v>
      </c>
      <c r="C1294">
        <v>1</v>
      </c>
      <c r="D1294" t="s">
        <v>3280</v>
      </c>
      <c r="E1294" t="s">
        <v>3281</v>
      </c>
      <c r="F1294">
        <v>15</v>
      </c>
      <c r="G1294">
        <v>2</v>
      </c>
      <c r="H1294">
        <v>1</v>
      </c>
      <c r="I1294" s="1">
        <v>46013</v>
      </c>
      <c r="K1294" t="s">
        <v>3282</v>
      </c>
    </row>
    <row r="1295" spans="1:12" customFormat="1">
      <c r="A1295" t="s">
        <v>3279</v>
      </c>
      <c r="B1295" t="s">
        <v>20937</v>
      </c>
      <c r="C1295">
        <v>2</v>
      </c>
      <c r="D1295" t="s">
        <v>3280</v>
      </c>
      <c r="E1295" t="s">
        <v>3281</v>
      </c>
      <c r="F1295">
        <v>5</v>
      </c>
      <c r="G1295">
        <v>2</v>
      </c>
      <c r="H1295">
        <v>1</v>
      </c>
      <c r="I1295" s="1">
        <v>46013</v>
      </c>
      <c r="K1295" t="s">
        <v>3888</v>
      </c>
    </row>
    <row r="1296" spans="1:12" customFormat="1">
      <c r="A1296" t="s">
        <v>12983</v>
      </c>
      <c r="B1296" t="s">
        <v>20937</v>
      </c>
      <c r="C1296">
        <v>1</v>
      </c>
      <c r="D1296" t="s">
        <v>12984</v>
      </c>
      <c r="E1296" t="s">
        <v>2282</v>
      </c>
      <c r="F1296">
        <v>100</v>
      </c>
      <c r="G1296">
        <v>2</v>
      </c>
      <c r="H1296">
        <v>1</v>
      </c>
      <c r="I1296" s="1">
        <v>45999</v>
      </c>
      <c r="J1296">
        <v>2970</v>
      </c>
      <c r="K1296" t="s">
        <v>12985</v>
      </c>
      <c r="L1296" t="s">
        <v>12985</v>
      </c>
    </row>
    <row r="1297" spans="1:12" customFormat="1">
      <c r="A1297" t="s">
        <v>1013</v>
      </c>
      <c r="B1297" t="s">
        <v>20937</v>
      </c>
      <c r="C1297">
        <v>1</v>
      </c>
      <c r="D1297" t="s">
        <v>1014</v>
      </c>
      <c r="E1297" t="s">
        <v>1015</v>
      </c>
      <c r="F1297">
        <v>35</v>
      </c>
      <c r="G1297">
        <v>2</v>
      </c>
      <c r="H1297">
        <v>1</v>
      </c>
      <c r="I1297" s="1">
        <v>45992</v>
      </c>
      <c r="J1297">
        <v>1591</v>
      </c>
      <c r="K1297" t="s">
        <v>1016</v>
      </c>
      <c r="L1297" t="s">
        <v>1016</v>
      </c>
    </row>
    <row r="1298" spans="1:12" customFormat="1">
      <c r="A1298" t="s">
        <v>11893</v>
      </c>
      <c r="B1298" t="s">
        <v>20920</v>
      </c>
      <c r="C1298">
        <v>1</v>
      </c>
      <c r="D1298" t="s">
        <v>11891</v>
      </c>
      <c r="E1298" t="s">
        <v>9865</v>
      </c>
      <c r="F1298">
        <v>600</v>
      </c>
      <c r="G1298">
        <v>2</v>
      </c>
      <c r="H1298">
        <v>1</v>
      </c>
      <c r="I1298" s="1">
        <v>45994</v>
      </c>
      <c r="K1298" t="s">
        <v>11894</v>
      </c>
    </row>
    <row r="1299" spans="1:12" customFormat="1">
      <c r="A1299" t="s">
        <v>4377</v>
      </c>
      <c r="B1299" t="s">
        <v>20920</v>
      </c>
      <c r="C1299">
        <v>1</v>
      </c>
      <c r="D1299" t="s">
        <v>4378</v>
      </c>
      <c r="E1299" t="s">
        <v>2602</v>
      </c>
      <c r="F1299">
        <v>1</v>
      </c>
      <c r="G1299">
        <v>2</v>
      </c>
      <c r="H1299">
        <v>1</v>
      </c>
      <c r="I1299" s="1">
        <v>46008</v>
      </c>
      <c r="K1299" t="s">
        <v>4379</v>
      </c>
    </row>
    <row r="1300" spans="1:12" customFormat="1">
      <c r="A1300" s="2" t="s">
        <v>11200</v>
      </c>
      <c r="B1300" t="s">
        <v>20920</v>
      </c>
      <c r="C1300" s="2">
        <v>1</v>
      </c>
      <c r="D1300" s="2" t="s">
        <v>11201</v>
      </c>
      <c r="E1300" s="2" t="s">
        <v>11202</v>
      </c>
      <c r="F1300" s="2">
        <v>2000</v>
      </c>
      <c r="G1300" s="2">
        <v>2</v>
      </c>
      <c r="H1300" s="2">
        <v>1</v>
      </c>
      <c r="I1300" s="3">
        <v>45996</v>
      </c>
      <c r="J1300" s="2">
        <v>3203</v>
      </c>
      <c r="K1300" s="2" t="s">
        <v>11203</v>
      </c>
      <c r="L1300" t="s">
        <v>11203</v>
      </c>
    </row>
    <row r="1301" spans="1:12" customFormat="1">
      <c r="A1301" s="2" t="s">
        <v>11197</v>
      </c>
      <c r="B1301" t="s">
        <v>20920</v>
      </c>
      <c r="C1301" s="2">
        <v>1</v>
      </c>
      <c r="D1301" s="2" t="s">
        <v>11198</v>
      </c>
      <c r="E1301" s="2" t="s">
        <v>9865</v>
      </c>
      <c r="F1301" s="2">
        <v>2000</v>
      </c>
      <c r="G1301" s="2">
        <v>2</v>
      </c>
      <c r="H1301" s="2">
        <v>1</v>
      </c>
      <c r="I1301" s="3">
        <v>45995</v>
      </c>
      <c r="J1301" s="2">
        <v>3203</v>
      </c>
      <c r="K1301" s="2" t="s">
        <v>11199</v>
      </c>
      <c r="L1301" t="s">
        <v>11199</v>
      </c>
    </row>
    <row r="1302" spans="1:12" customFormat="1">
      <c r="A1302" t="s">
        <v>12928</v>
      </c>
      <c r="B1302" t="s">
        <v>20926</v>
      </c>
      <c r="C1302">
        <v>1</v>
      </c>
      <c r="D1302" t="s">
        <v>2338</v>
      </c>
      <c r="E1302" t="s">
        <v>764</v>
      </c>
      <c r="F1302">
        <v>7500</v>
      </c>
      <c r="G1302">
        <v>2</v>
      </c>
      <c r="H1302">
        <v>1</v>
      </c>
      <c r="I1302" s="1">
        <v>46003</v>
      </c>
      <c r="K1302" t="s">
        <v>12927</v>
      </c>
    </row>
    <row r="1303" spans="1:12" customFormat="1">
      <c r="A1303" t="s">
        <v>12928</v>
      </c>
      <c r="B1303" t="s">
        <v>20926</v>
      </c>
      <c r="C1303">
        <v>2</v>
      </c>
      <c r="D1303" t="s">
        <v>2338</v>
      </c>
      <c r="E1303" t="s">
        <v>764</v>
      </c>
      <c r="F1303">
        <v>500</v>
      </c>
      <c r="G1303">
        <v>2</v>
      </c>
      <c r="H1303">
        <v>1</v>
      </c>
      <c r="I1303" s="1">
        <v>46003</v>
      </c>
      <c r="K1303" t="s">
        <v>16535</v>
      </c>
    </row>
    <row r="1304" spans="1:12" customFormat="1">
      <c r="A1304" t="s">
        <v>3210</v>
      </c>
      <c r="B1304" t="s">
        <v>20926</v>
      </c>
      <c r="C1304">
        <v>2</v>
      </c>
      <c r="D1304" t="s">
        <v>2338</v>
      </c>
      <c r="E1304" t="s">
        <v>764</v>
      </c>
      <c r="F1304">
        <v>750</v>
      </c>
      <c r="G1304">
        <v>2</v>
      </c>
      <c r="H1304">
        <v>1</v>
      </c>
      <c r="I1304" s="1">
        <v>46010</v>
      </c>
      <c r="K1304" t="s">
        <v>3211</v>
      </c>
    </row>
    <row r="1305" spans="1:12" customFormat="1">
      <c r="A1305" t="s">
        <v>3210</v>
      </c>
      <c r="B1305" t="s">
        <v>20926</v>
      </c>
      <c r="C1305">
        <v>1</v>
      </c>
      <c r="D1305" t="s">
        <v>2338</v>
      </c>
      <c r="E1305" t="s">
        <v>764</v>
      </c>
      <c r="F1305">
        <v>7250</v>
      </c>
      <c r="G1305">
        <v>2</v>
      </c>
      <c r="H1305">
        <v>1</v>
      </c>
      <c r="I1305" s="1">
        <v>46010</v>
      </c>
      <c r="K1305" t="s">
        <v>16535</v>
      </c>
    </row>
    <row r="1306" spans="1:12" customFormat="1">
      <c r="A1306" t="s">
        <v>3212</v>
      </c>
      <c r="B1306" t="s">
        <v>20926</v>
      </c>
      <c r="C1306">
        <v>1</v>
      </c>
      <c r="D1306" t="s">
        <v>2338</v>
      </c>
      <c r="E1306" t="s">
        <v>764</v>
      </c>
      <c r="F1306">
        <v>7250</v>
      </c>
      <c r="G1306">
        <v>2</v>
      </c>
      <c r="H1306">
        <v>1</v>
      </c>
      <c r="I1306" s="1">
        <v>46014</v>
      </c>
      <c r="K1306" t="s">
        <v>3211</v>
      </c>
    </row>
    <row r="1307" spans="1:12" customFormat="1">
      <c r="A1307" t="s">
        <v>3212</v>
      </c>
      <c r="B1307" t="s">
        <v>20926</v>
      </c>
      <c r="C1307">
        <v>3</v>
      </c>
      <c r="D1307" t="s">
        <v>2338</v>
      </c>
      <c r="E1307" t="s">
        <v>764</v>
      </c>
      <c r="F1307">
        <v>1750</v>
      </c>
      <c r="G1307">
        <v>2</v>
      </c>
      <c r="H1307">
        <v>1</v>
      </c>
      <c r="I1307" s="1">
        <v>46014</v>
      </c>
      <c r="K1307" t="s">
        <v>3773</v>
      </c>
    </row>
    <row r="1308" spans="1:12" customFormat="1">
      <c r="A1308" t="s">
        <v>3212</v>
      </c>
      <c r="B1308" t="s">
        <v>20926</v>
      </c>
      <c r="C1308">
        <v>2</v>
      </c>
      <c r="D1308" t="s">
        <v>2338</v>
      </c>
      <c r="E1308" t="s">
        <v>764</v>
      </c>
      <c r="F1308">
        <v>250</v>
      </c>
      <c r="G1308">
        <v>2</v>
      </c>
      <c r="H1308">
        <v>1</v>
      </c>
      <c r="I1308" s="1">
        <v>46014</v>
      </c>
      <c r="K1308" t="s">
        <v>13172</v>
      </c>
    </row>
    <row r="1309" spans="1:12" customFormat="1">
      <c r="A1309" t="s">
        <v>3774</v>
      </c>
      <c r="B1309" t="s">
        <v>20926</v>
      </c>
      <c r="C1309">
        <v>1</v>
      </c>
      <c r="D1309" t="s">
        <v>2338</v>
      </c>
      <c r="E1309" t="s">
        <v>764</v>
      </c>
      <c r="F1309">
        <v>7500</v>
      </c>
      <c r="G1309">
        <v>2</v>
      </c>
      <c r="H1309">
        <v>1</v>
      </c>
      <c r="I1309" s="1">
        <v>46017</v>
      </c>
      <c r="K1309" t="s">
        <v>3773</v>
      </c>
    </row>
    <row r="1310" spans="1:12" customFormat="1">
      <c r="A1310" t="s">
        <v>3774</v>
      </c>
      <c r="B1310" t="s">
        <v>20926</v>
      </c>
      <c r="C1310">
        <v>3</v>
      </c>
      <c r="D1310" t="s">
        <v>2338</v>
      </c>
      <c r="E1310" t="s">
        <v>764</v>
      </c>
      <c r="F1310">
        <v>250</v>
      </c>
      <c r="G1310">
        <v>2</v>
      </c>
      <c r="H1310">
        <v>1</v>
      </c>
      <c r="I1310" s="1">
        <v>46017</v>
      </c>
      <c r="K1310" t="s">
        <v>4802</v>
      </c>
    </row>
    <row r="1311" spans="1:12" customFormat="1">
      <c r="A1311" t="s">
        <v>3774</v>
      </c>
      <c r="B1311" t="s">
        <v>20926</v>
      </c>
      <c r="C1311">
        <v>2</v>
      </c>
      <c r="D1311" t="s">
        <v>2338</v>
      </c>
      <c r="E1311" t="s">
        <v>764</v>
      </c>
      <c r="F1311">
        <v>1250</v>
      </c>
      <c r="G1311">
        <v>2</v>
      </c>
      <c r="H1311">
        <v>1</v>
      </c>
      <c r="I1311" s="1">
        <v>46017</v>
      </c>
      <c r="K1311" t="s">
        <v>13354</v>
      </c>
    </row>
    <row r="1312" spans="1:12" customFormat="1">
      <c r="A1312" t="s">
        <v>12929</v>
      </c>
      <c r="B1312" t="s">
        <v>20926</v>
      </c>
      <c r="C1312">
        <v>1</v>
      </c>
      <c r="D1312" t="s">
        <v>2341</v>
      </c>
      <c r="E1312" t="s">
        <v>764</v>
      </c>
      <c r="F1312">
        <v>8000</v>
      </c>
      <c r="G1312">
        <v>2</v>
      </c>
      <c r="H1312">
        <v>1</v>
      </c>
      <c r="I1312" s="1">
        <v>46003</v>
      </c>
      <c r="K1312" t="s">
        <v>12930</v>
      </c>
    </row>
    <row r="1313" spans="1:11" customFormat="1">
      <c r="A1313" t="s">
        <v>16536</v>
      </c>
      <c r="B1313" t="s">
        <v>20926</v>
      </c>
      <c r="C1313">
        <v>1</v>
      </c>
      <c r="D1313" t="s">
        <v>2341</v>
      </c>
      <c r="E1313" t="s">
        <v>764</v>
      </c>
      <c r="F1313">
        <v>8000</v>
      </c>
      <c r="G1313">
        <v>2</v>
      </c>
      <c r="H1313">
        <v>1</v>
      </c>
      <c r="I1313" s="1">
        <v>46010</v>
      </c>
      <c r="K1313" t="s">
        <v>16537</v>
      </c>
    </row>
    <row r="1314" spans="1:11" customFormat="1">
      <c r="A1314" t="s">
        <v>3213</v>
      </c>
      <c r="B1314" t="s">
        <v>20926</v>
      </c>
      <c r="C1314">
        <v>1</v>
      </c>
      <c r="D1314" t="s">
        <v>2341</v>
      </c>
      <c r="E1314" t="s">
        <v>764</v>
      </c>
      <c r="F1314">
        <v>8000</v>
      </c>
      <c r="G1314">
        <v>2</v>
      </c>
      <c r="H1314">
        <v>1</v>
      </c>
      <c r="I1314" s="1">
        <v>46014</v>
      </c>
      <c r="K1314" t="s">
        <v>3214</v>
      </c>
    </row>
    <row r="1315" spans="1:11" customFormat="1">
      <c r="A1315" t="s">
        <v>3213</v>
      </c>
      <c r="B1315" t="s">
        <v>20926</v>
      </c>
      <c r="C1315">
        <v>2</v>
      </c>
      <c r="D1315" t="s">
        <v>2341</v>
      </c>
      <c r="E1315" t="s">
        <v>764</v>
      </c>
      <c r="F1315">
        <v>1000</v>
      </c>
      <c r="G1315">
        <v>2</v>
      </c>
      <c r="H1315">
        <v>1</v>
      </c>
      <c r="I1315" s="1">
        <v>46014</v>
      </c>
      <c r="K1315" t="s">
        <v>3775</v>
      </c>
    </row>
    <row r="1316" spans="1:11" customFormat="1">
      <c r="A1316" t="s">
        <v>3776</v>
      </c>
      <c r="B1316" t="s">
        <v>20926</v>
      </c>
      <c r="C1316">
        <v>1</v>
      </c>
      <c r="D1316" t="s">
        <v>2341</v>
      </c>
      <c r="E1316" t="s">
        <v>764</v>
      </c>
      <c r="F1316">
        <v>8000</v>
      </c>
      <c r="G1316">
        <v>2</v>
      </c>
      <c r="H1316">
        <v>1</v>
      </c>
      <c r="I1316" s="1">
        <v>46017</v>
      </c>
      <c r="K1316" t="s">
        <v>3775</v>
      </c>
    </row>
    <row r="1317" spans="1:11" customFormat="1">
      <c r="A1317" t="s">
        <v>3776</v>
      </c>
      <c r="B1317" t="s">
        <v>20926</v>
      </c>
      <c r="C1317">
        <v>2</v>
      </c>
      <c r="D1317" t="s">
        <v>2341</v>
      </c>
      <c r="E1317" t="s">
        <v>764</v>
      </c>
      <c r="F1317">
        <v>1000</v>
      </c>
      <c r="G1317">
        <v>2</v>
      </c>
      <c r="H1317">
        <v>1</v>
      </c>
      <c r="I1317" s="1">
        <v>46017</v>
      </c>
      <c r="K1317" t="s">
        <v>13355</v>
      </c>
    </row>
    <row r="1318" spans="1:11" customFormat="1">
      <c r="A1318" t="s">
        <v>12931</v>
      </c>
      <c r="B1318" t="s">
        <v>20926</v>
      </c>
      <c r="C1318">
        <v>1</v>
      </c>
      <c r="D1318" t="s">
        <v>2344</v>
      </c>
      <c r="E1318" t="s">
        <v>783</v>
      </c>
      <c r="F1318">
        <v>8000</v>
      </c>
      <c r="G1318">
        <v>2</v>
      </c>
      <c r="H1318">
        <v>1</v>
      </c>
      <c r="I1318" s="1">
        <v>46003</v>
      </c>
      <c r="K1318" t="s">
        <v>12932</v>
      </c>
    </row>
    <row r="1319" spans="1:11" customFormat="1">
      <c r="A1319" t="s">
        <v>16538</v>
      </c>
      <c r="B1319" t="s">
        <v>20926</v>
      </c>
      <c r="C1319">
        <v>1</v>
      </c>
      <c r="D1319" t="s">
        <v>2344</v>
      </c>
      <c r="E1319" t="s">
        <v>783</v>
      </c>
      <c r="F1319">
        <v>8000</v>
      </c>
      <c r="G1319">
        <v>2</v>
      </c>
      <c r="H1319">
        <v>1</v>
      </c>
      <c r="I1319" s="1">
        <v>46010</v>
      </c>
      <c r="K1319" t="s">
        <v>16539</v>
      </c>
    </row>
    <row r="1320" spans="1:11" customFormat="1">
      <c r="A1320" t="s">
        <v>3215</v>
      </c>
      <c r="B1320" t="s">
        <v>20926</v>
      </c>
      <c r="C1320">
        <v>1</v>
      </c>
      <c r="D1320" t="s">
        <v>2344</v>
      </c>
      <c r="E1320" t="s">
        <v>783</v>
      </c>
      <c r="F1320">
        <v>8000</v>
      </c>
      <c r="G1320">
        <v>2</v>
      </c>
      <c r="H1320">
        <v>1</v>
      </c>
      <c r="I1320" s="1">
        <v>46014</v>
      </c>
      <c r="K1320" t="s">
        <v>3216</v>
      </c>
    </row>
    <row r="1321" spans="1:11" customFormat="1">
      <c r="A1321" t="s">
        <v>3215</v>
      </c>
      <c r="B1321" t="s">
        <v>20926</v>
      </c>
      <c r="C1321">
        <v>2</v>
      </c>
      <c r="D1321" t="s">
        <v>2344</v>
      </c>
      <c r="E1321" t="s">
        <v>783</v>
      </c>
      <c r="F1321">
        <v>1000</v>
      </c>
      <c r="G1321">
        <v>2</v>
      </c>
      <c r="H1321">
        <v>1</v>
      </c>
      <c r="I1321" s="1">
        <v>46014</v>
      </c>
      <c r="K1321" t="s">
        <v>3777</v>
      </c>
    </row>
    <row r="1322" spans="1:11" customFormat="1">
      <c r="A1322" t="s">
        <v>3778</v>
      </c>
      <c r="B1322" t="s">
        <v>20926</v>
      </c>
      <c r="C1322">
        <v>1</v>
      </c>
      <c r="D1322" t="s">
        <v>2344</v>
      </c>
      <c r="E1322" t="s">
        <v>783</v>
      </c>
      <c r="F1322">
        <v>8000</v>
      </c>
      <c r="G1322">
        <v>2</v>
      </c>
      <c r="H1322">
        <v>1</v>
      </c>
      <c r="I1322" s="1">
        <v>46017</v>
      </c>
      <c r="K1322" t="s">
        <v>3777</v>
      </c>
    </row>
    <row r="1323" spans="1:11" customFormat="1">
      <c r="A1323" t="s">
        <v>3778</v>
      </c>
      <c r="B1323" t="s">
        <v>20926</v>
      </c>
      <c r="C1323">
        <v>2</v>
      </c>
      <c r="D1323" t="s">
        <v>2344</v>
      </c>
      <c r="E1323" t="s">
        <v>783</v>
      </c>
      <c r="F1323">
        <v>1000</v>
      </c>
      <c r="G1323">
        <v>2</v>
      </c>
      <c r="H1323">
        <v>1</v>
      </c>
      <c r="I1323" s="1">
        <v>46017</v>
      </c>
      <c r="K1323" t="s">
        <v>13356</v>
      </c>
    </row>
    <row r="1324" spans="1:11" customFormat="1">
      <c r="A1324" t="s">
        <v>12934</v>
      </c>
      <c r="B1324" t="s">
        <v>20926</v>
      </c>
      <c r="C1324">
        <v>1</v>
      </c>
      <c r="D1324" t="s">
        <v>2347</v>
      </c>
      <c r="E1324" t="s">
        <v>783</v>
      </c>
      <c r="F1324">
        <v>7500</v>
      </c>
      <c r="G1324">
        <v>2</v>
      </c>
      <c r="H1324">
        <v>1</v>
      </c>
      <c r="I1324" s="1">
        <v>46003</v>
      </c>
      <c r="K1324" t="s">
        <v>12933</v>
      </c>
    </row>
    <row r="1325" spans="1:11" customFormat="1">
      <c r="A1325" t="s">
        <v>12934</v>
      </c>
      <c r="B1325" t="s">
        <v>20926</v>
      </c>
      <c r="C1325">
        <v>2</v>
      </c>
      <c r="D1325" t="s">
        <v>2347</v>
      </c>
      <c r="E1325" t="s">
        <v>783</v>
      </c>
      <c r="F1325">
        <v>500</v>
      </c>
      <c r="G1325">
        <v>2</v>
      </c>
      <c r="H1325">
        <v>1</v>
      </c>
      <c r="I1325" s="1">
        <v>46003</v>
      </c>
      <c r="K1325" t="s">
        <v>16540</v>
      </c>
    </row>
    <row r="1326" spans="1:11" customFormat="1">
      <c r="A1326" t="s">
        <v>3217</v>
      </c>
      <c r="B1326" t="s">
        <v>20926</v>
      </c>
      <c r="C1326">
        <v>2</v>
      </c>
      <c r="D1326" t="s">
        <v>2347</v>
      </c>
      <c r="E1326" t="s">
        <v>783</v>
      </c>
      <c r="F1326">
        <v>750</v>
      </c>
      <c r="G1326">
        <v>2</v>
      </c>
      <c r="H1326">
        <v>1</v>
      </c>
      <c r="I1326" s="1">
        <v>46010</v>
      </c>
      <c r="K1326" t="s">
        <v>3218</v>
      </c>
    </row>
    <row r="1327" spans="1:11" customFormat="1">
      <c r="A1327" t="s">
        <v>3217</v>
      </c>
      <c r="B1327" t="s">
        <v>20926</v>
      </c>
      <c r="C1327">
        <v>1</v>
      </c>
      <c r="D1327" t="s">
        <v>2347</v>
      </c>
      <c r="E1327" t="s">
        <v>783</v>
      </c>
      <c r="F1327">
        <v>7250</v>
      </c>
      <c r="G1327">
        <v>2</v>
      </c>
      <c r="H1327">
        <v>1</v>
      </c>
      <c r="I1327" s="1">
        <v>46010</v>
      </c>
      <c r="K1327" t="s">
        <v>16540</v>
      </c>
    </row>
    <row r="1328" spans="1:11" customFormat="1">
      <c r="A1328" t="s">
        <v>3219</v>
      </c>
      <c r="B1328" t="s">
        <v>20926</v>
      </c>
      <c r="C1328">
        <v>1</v>
      </c>
      <c r="D1328" t="s">
        <v>2347</v>
      </c>
      <c r="E1328" t="s">
        <v>783</v>
      </c>
      <c r="F1328">
        <v>7250</v>
      </c>
      <c r="G1328">
        <v>2</v>
      </c>
      <c r="H1328">
        <v>1</v>
      </c>
      <c r="I1328" s="1">
        <v>46014</v>
      </c>
      <c r="K1328" t="s">
        <v>3218</v>
      </c>
    </row>
    <row r="1329" spans="1:12" customFormat="1">
      <c r="A1329" t="s">
        <v>3219</v>
      </c>
      <c r="B1329" t="s">
        <v>20926</v>
      </c>
      <c r="C1329">
        <v>3</v>
      </c>
      <c r="D1329" t="s">
        <v>2347</v>
      </c>
      <c r="E1329" t="s">
        <v>783</v>
      </c>
      <c r="F1329">
        <v>1500</v>
      </c>
      <c r="G1329">
        <v>2</v>
      </c>
      <c r="H1329">
        <v>1</v>
      </c>
      <c r="I1329" s="1">
        <v>46014</v>
      </c>
      <c r="K1329" t="s">
        <v>3779</v>
      </c>
    </row>
    <row r="1330" spans="1:12" customFormat="1">
      <c r="A1330" t="s">
        <v>3219</v>
      </c>
      <c r="B1330" t="s">
        <v>20926</v>
      </c>
      <c r="C1330">
        <v>2</v>
      </c>
      <c r="D1330" t="s">
        <v>2347</v>
      </c>
      <c r="E1330" t="s">
        <v>783</v>
      </c>
      <c r="F1330">
        <v>250</v>
      </c>
      <c r="G1330">
        <v>2</v>
      </c>
      <c r="H1330">
        <v>1</v>
      </c>
      <c r="I1330" s="1">
        <v>46014</v>
      </c>
      <c r="K1330" t="s">
        <v>13173</v>
      </c>
    </row>
    <row r="1331" spans="1:12" customFormat="1">
      <c r="A1331" t="s">
        <v>3780</v>
      </c>
      <c r="B1331" t="s">
        <v>20926</v>
      </c>
      <c r="C1331">
        <v>1</v>
      </c>
      <c r="D1331" t="s">
        <v>2347</v>
      </c>
      <c r="E1331" t="s">
        <v>783</v>
      </c>
      <c r="F1331">
        <v>7750</v>
      </c>
      <c r="G1331">
        <v>2</v>
      </c>
      <c r="H1331">
        <v>1</v>
      </c>
      <c r="I1331" s="1">
        <v>46017</v>
      </c>
      <c r="K1331" t="s">
        <v>3779</v>
      </c>
    </row>
    <row r="1332" spans="1:12" customFormat="1">
      <c r="A1332" t="s">
        <v>3780</v>
      </c>
      <c r="B1332" t="s">
        <v>20926</v>
      </c>
      <c r="C1332">
        <v>2</v>
      </c>
      <c r="D1332" t="s">
        <v>2347</v>
      </c>
      <c r="E1332" t="s">
        <v>783</v>
      </c>
      <c r="F1332">
        <v>1250</v>
      </c>
      <c r="G1332">
        <v>2</v>
      </c>
      <c r="H1332">
        <v>1</v>
      </c>
      <c r="I1332" s="1">
        <v>46017</v>
      </c>
      <c r="K1332" t="s">
        <v>13357</v>
      </c>
    </row>
    <row r="1333" spans="1:12" customFormat="1">
      <c r="A1333" t="s">
        <v>13068</v>
      </c>
      <c r="B1333" t="s">
        <v>20920</v>
      </c>
      <c r="C1333">
        <v>1</v>
      </c>
      <c r="D1333" t="s">
        <v>3614</v>
      </c>
      <c r="E1333" t="s">
        <v>3615</v>
      </c>
      <c r="F1333">
        <v>50</v>
      </c>
      <c r="G1333">
        <v>2</v>
      </c>
      <c r="H1333">
        <v>1</v>
      </c>
      <c r="I1333" s="1">
        <v>45996</v>
      </c>
      <c r="K1333" t="s">
        <v>13067</v>
      </c>
    </row>
    <row r="1334" spans="1:12" customFormat="1">
      <c r="A1334" t="s">
        <v>13066</v>
      </c>
      <c r="B1334" t="s">
        <v>20920</v>
      </c>
      <c r="C1334">
        <v>1</v>
      </c>
      <c r="D1334" t="s">
        <v>3614</v>
      </c>
      <c r="E1334" t="s">
        <v>3615</v>
      </c>
      <c r="F1334">
        <v>7</v>
      </c>
      <c r="G1334">
        <v>2</v>
      </c>
      <c r="H1334">
        <v>1</v>
      </c>
      <c r="I1334" s="1">
        <v>46003</v>
      </c>
      <c r="K1334" t="s">
        <v>13067</v>
      </c>
    </row>
    <row r="1335" spans="1:12" customFormat="1">
      <c r="A1335" t="s">
        <v>13066</v>
      </c>
      <c r="B1335" t="s">
        <v>20920</v>
      </c>
      <c r="C1335">
        <v>2</v>
      </c>
      <c r="D1335" t="s">
        <v>3614</v>
      </c>
      <c r="E1335" t="s">
        <v>3615</v>
      </c>
      <c r="F1335">
        <v>43</v>
      </c>
      <c r="G1335">
        <v>2</v>
      </c>
      <c r="H1335">
        <v>1</v>
      </c>
      <c r="I1335" s="1">
        <v>46003</v>
      </c>
      <c r="K1335" t="s">
        <v>16659</v>
      </c>
    </row>
    <row r="1336" spans="1:12" customFormat="1">
      <c r="A1336" t="s">
        <v>3613</v>
      </c>
      <c r="B1336" t="s">
        <v>20920</v>
      </c>
      <c r="C1336">
        <v>2</v>
      </c>
      <c r="D1336" t="s">
        <v>3614</v>
      </c>
      <c r="E1336" t="s">
        <v>3615</v>
      </c>
      <c r="F1336">
        <v>36</v>
      </c>
      <c r="G1336">
        <v>2</v>
      </c>
      <c r="H1336">
        <v>1</v>
      </c>
      <c r="I1336" s="1">
        <v>46003</v>
      </c>
      <c r="K1336" t="s">
        <v>3616</v>
      </c>
    </row>
    <row r="1337" spans="1:12" customFormat="1">
      <c r="A1337" t="s">
        <v>3613</v>
      </c>
      <c r="B1337" t="s">
        <v>20920</v>
      </c>
      <c r="C1337">
        <v>1</v>
      </c>
      <c r="D1337" t="s">
        <v>3614</v>
      </c>
      <c r="E1337" t="s">
        <v>3615</v>
      </c>
      <c r="F1337">
        <v>14</v>
      </c>
      <c r="G1337">
        <v>2</v>
      </c>
      <c r="H1337">
        <v>1</v>
      </c>
      <c r="I1337" s="1">
        <v>46003</v>
      </c>
      <c r="K1337" t="s">
        <v>16659</v>
      </c>
    </row>
    <row r="1338" spans="1:12" customFormat="1">
      <c r="A1338" t="s">
        <v>4380</v>
      </c>
      <c r="B1338" t="s">
        <v>20920</v>
      </c>
      <c r="C1338">
        <v>1</v>
      </c>
      <c r="D1338" t="s">
        <v>4381</v>
      </c>
      <c r="E1338" t="s">
        <v>4382</v>
      </c>
      <c r="F1338">
        <v>59</v>
      </c>
      <c r="G1338">
        <v>2</v>
      </c>
      <c r="H1338">
        <v>1</v>
      </c>
      <c r="I1338" s="1">
        <v>46008</v>
      </c>
      <c r="K1338" t="s">
        <v>4383</v>
      </c>
    </row>
    <row r="1339" spans="1:12" customFormat="1">
      <c r="A1339" t="s">
        <v>4380</v>
      </c>
      <c r="B1339" t="s">
        <v>20920</v>
      </c>
      <c r="C1339">
        <v>2</v>
      </c>
      <c r="D1339" t="s">
        <v>4381</v>
      </c>
      <c r="E1339" t="s">
        <v>4382</v>
      </c>
      <c r="F1339">
        <v>2</v>
      </c>
      <c r="G1339">
        <v>2</v>
      </c>
      <c r="H1339">
        <v>1</v>
      </c>
      <c r="I1339" s="1">
        <v>46008</v>
      </c>
      <c r="K1339" t="s">
        <v>13490</v>
      </c>
    </row>
    <row r="1340" spans="1:12" customFormat="1">
      <c r="A1340" t="s">
        <v>2865</v>
      </c>
      <c r="B1340" t="s">
        <v>20943</v>
      </c>
      <c r="C1340">
        <v>1</v>
      </c>
      <c r="D1340" t="s">
        <v>2866</v>
      </c>
      <c r="E1340" t="s">
        <v>2867</v>
      </c>
      <c r="F1340">
        <v>400</v>
      </c>
      <c r="G1340">
        <v>2</v>
      </c>
      <c r="H1340">
        <v>1</v>
      </c>
      <c r="I1340" s="1">
        <v>45996</v>
      </c>
      <c r="J1340">
        <v>1484</v>
      </c>
      <c r="K1340" t="s">
        <v>2868</v>
      </c>
      <c r="L1340" t="s">
        <v>2868</v>
      </c>
    </row>
    <row r="1341" spans="1:12" customFormat="1">
      <c r="A1341" t="s">
        <v>2644</v>
      </c>
      <c r="B1341" t="s">
        <v>20926</v>
      </c>
      <c r="C1341">
        <v>1</v>
      </c>
      <c r="D1341" t="s">
        <v>2645</v>
      </c>
      <c r="E1341" t="s">
        <v>783</v>
      </c>
      <c r="F1341">
        <v>4250</v>
      </c>
      <c r="G1341">
        <v>2</v>
      </c>
      <c r="H1341">
        <v>1</v>
      </c>
      <c r="I1341" s="1">
        <v>46003</v>
      </c>
      <c r="K1341" t="s">
        <v>2646</v>
      </c>
    </row>
    <row r="1342" spans="1:12" customFormat="1">
      <c r="A1342" t="s">
        <v>2644</v>
      </c>
      <c r="B1342" t="s">
        <v>20926</v>
      </c>
      <c r="C1342">
        <v>2</v>
      </c>
      <c r="D1342" t="s">
        <v>2645</v>
      </c>
      <c r="E1342" t="s">
        <v>783</v>
      </c>
      <c r="F1342">
        <v>250</v>
      </c>
      <c r="G1342">
        <v>2</v>
      </c>
      <c r="H1342">
        <v>1</v>
      </c>
      <c r="I1342" s="1">
        <v>46003</v>
      </c>
      <c r="K1342" t="s">
        <v>12991</v>
      </c>
    </row>
    <row r="1343" spans="1:12" customFormat="1">
      <c r="A1343" t="s">
        <v>2647</v>
      </c>
      <c r="B1343" t="s">
        <v>20926</v>
      </c>
      <c r="C1343">
        <v>1</v>
      </c>
      <c r="D1343" t="s">
        <v>2648</v>
      </c>
      <c r="E1343" t="s">
        <v>783</v>
      </c>
      <c r="F1343">
        <v>4250</v>
      </c>
      <c r="G1343">
        <v>2</v>
      </c>
      <c r="H1343">
        <v>1</v>
      </c>
      <c r="I1343" s="1">
        <v>46003</v>
      </c>
      <c r="K1343" t="s">
        <v>2649</v>
      </c>
    </row>
    <row r="1344" spans="1:12" customFormat="1">
      <c r="A1344" t="s">
        <v>2650</v>
      </c>
      <c r="B1344" t="s">
        <v>20926</v>
      </c>
      <c r="C1344">
        <v>1</v>
      </c>
      <c r="D1344" t="s">
        <v>2651</v>
      </c>
      <c r="E1344" t="s">
        <v>764</v>
      </c>
      <c r="F1344">
        <v>4250</v>
      </c>
      <c r="G1344">
        <v>2</v>
      </c>
      <c r="H1344">
        <v>1</v>
      </c>
      <c r="I1344" s="1">
        <v>46003</v>
      </c>
      <c r="K1344" t="s">
        <v>2652</v>
      </c>
    </row>
    <row r="1345" spans="1:12" customFormat="1">
      <c r="A1345" t="s">
        <v>2650</v>
      </c>
      <c r="B1345" t="s">
        <v>20926</v>
      </c>
      <c r="C1345">
        <v>2</v>
      </c>
      <c r="D1345" t="s">
        <v>2651</v>
      </c>
      <c r="E1345" t="s">
        <v>764</v>
      </c>
      <c r="F1345">
        <v>250</v>
      </c>
      <c r="G1345">
        <v>2</v>
      </c>
      <c r="H1345">
        <v>1</v>
      </c>
      <c r="I1345" s="1">
        <v>46003</v>
      </c>
      <c r="K1345" t="s">
        <v>12992</v>
      </c>
    </row>
    <row r="1346" spans="1:12" customFormat="1">
      <c r="A1346" t="s">
        <v>2653</v>
      </c>
      <c r="B1346" t="s">
        <v>20926</v>
      </c>
      <c r="C1346">
        <v>1</v>
      </c>
      <c r="D1346" t="s">
        <v>2654</v>
      </c>
      <c r="E1346" t="s">
        <v>764</v>
      </c>
      <c r="F1346">
        <v>4500</v>
      </c>
      <c r="G1346">
        <v>2</v>
      </c>
      <c r="H1346">
        <v>1</v>
      </c>
      <c r="I1346" s="1">
        <v>46003</v>
      </c>
      <c r="K1346" t="s">
        <v>2655</v>
      </c>
    </row>
    <row r="1347" spans="1:12" customFormat="1">
      <c r="A1347" t="s">
        <v>10711</v>
      </c>
      <c r="B1347" t="s">
        <v>20934</v>
      </c>
      <c r="C1347">
        <v>1</v>
      </c>
      <c r="D1347" t="s">
        <v>10712</v>
      </c>
      <c r="E1347" t="s">
        <v>288</v>
      </c>
      <c r="F1347">
        <v>2</v>
      </c>
      <c r="G1347">
        <v>2</v>
      </c>
      <c r="H1347">
        <v>1</v>
      </c>
      <c r="I1347" s="1">
        <v>46001</v>
      </c>
      <c r="K1347" t="s">
        <v>10713</v>
      </c>
      <c r="L1347" t="s">
        <v>10713</v>
      </c>
    </row>
    <row r="1348" spans="1:12" customFormat="1">
      <c r="A1348" t="s">
        <v>16744</v>
      </c>
      <c r="B1348" t="s">
        <v>20934</v>
      </c>
      <c r="C1348">
        <v>1</v>
      </c>
      <c r="D1348" t="s">
        <v>16745</v>
      </c>
      <c r="E1348" t="s">
        <v>288</v>
      </c>
      <c r="F1348">
        <v>1</v>
      </c>
      <c r="G1348">
        <v>2</v>
      </c>
      <c r="H1348">
        <v>1</v>
      </c>
      <c r="I1348" s="1">
        <v>46015</v>
      </c>
      <c r="J1348">
        <v>1592</v>
      </c>
      <c r="K1348" t="s">
        <v>16746</v>
      </c>
      <c r="L1348" t="s">
        <v>16746</v>
      </c>
    </row>
    <row r="1349" spans="1:12" customFormat="1">
      <c r="A1349" t="s">
        <v>10714</v>
      </c>
      <c r="B1349" t="s">
        <v>20934</v>
      </c>
      <c r="C1349">
        <v>1</v>
      </c>
      <c r="D1349" t="s">
        <v>10715</v>
      </c>
      <c r="E1349" t="s">
        <v>288</v>
      </c>
      <c r="F1349">
        <v>2</v>
      </c>
      <c r="G1349">
        <v>2</v>
      </c>
      <c r="H1349">
        <v>1</v>
      </c>
      <c r="I1349" s="1">
        <v>46001</v>
      </c>
      <c r="K1349" t="s">
        <v>10716</v>
      </c>
      <c r="L1349" t="s">
        <v>10716</v>
      </c>
    </row>
    <row r="1350" spans="1:12" customFormat="1">
      <c r="A1350" t="s">
        <v>16747</v>
      </c>
      <c r="B1350" t="s">
        <v>20934</v>
      </c>
      <c r="C1350">
        <v>1</v>
      </c>
      <c r="D1350" t="s">
        <v>16748</v>
      </c>
      <c r="E1350" t="s">
        <v>288</v>
      </c>
      <c r="F1350">
        <v>1</v>
      </c>
      <c r="G1350">
        <v>2</v>
      </c>
      <c r="H1350">
        <v>1</v>
      </c>
      <c r="I1350" s="1">
        <v>46015</v>
      </c>
      <c r="J1350">
        <v>1592</v>
      </c>
      <c r="K1350" t="s">
        <v>16749</v>
      </c>
      <c r="L1350" t="s">
        <v>16749</v>
      </c>
    </row>
    <row r="1351" spans="1:12" customFormat="1">
      <c r="A1351" t="s">
        <v>1844</v>
      </c>
      <c r="B1351" t="s">
        <v>20934</v>
      </c>
      <c r="C1351">
        <v>1</v>
      </c>
      <c r="D1351" t="s">
        <v>1845</v>
      </c>
      <c r="E1351" t="s">
        <v>288</v>
      </c>
      <c r="F1351">
        <v>2</v>
      </c>
      <c r="G1351">
        <v>2</v>
      </c>
      <c r="H1351">
        <v>1</v>
      </c>
      <c r="I1351" s="1">
        <v>46001</v>
      </c>
      <c r="J1351">
        <v>1592</v>
      </c>
      <c r="K1351" t="s">
        <v>1846</v>
      </c>
      <c r="L1351" t="s">
        <v>1846</v>
      </c>
    </row>
    <row r="1352" spans="1:12" customFormat="1">
      <c r="A1352" t="s">
        <v>16750</v>
      </c>
      <c r="B1352" t="s">
        <v>20934</v>
      </c>
      <c r="C1352">
        <v>1</v>
      </c>
      <c r="D1352" t="s">
        <v>16751</v>
      </c>
      <c r="E1352" t="s">
        <v>288</v>
      </c>
      <c r="F1352">
        <v>1</v>
      </c>
      <c r="G1352">
        <v>2</v>
      </c>
      <c r="H1352">
        <v>1</v>
      </c>
      <c r="I1352" s="1">
        <v>46015</v>
      </c>
      <c r="J1352">
        <v>1592</v>
      </c>
      <c r="K1352" t="s">
        <v>16752</v>
      </c>
      <c r="L1352" t="s">
        <v>16752</v>
      </c>
    </row>
    <row r="1353" spans="1:12" customFormat="1">
      <c r="A1353" t="s">
        <v>1847</v>
      </c>
      <c r="B1353" t="s">
        <v>20934</v>
      </c>
      <c r="C1353">
        <v>1</v>
      </c>
      <c r="D1353" t="s">
        <v>1848</v>
      </c>
      <c r="E1353" t="s">
        <v>288</v>
      </c>
      <c r="F1353">
        <v>2</v>
      </c>
      <c r="G1353">
        <v>2</v>
      </c>
      <c r="H1353">
        <v>1</v>
      </c>
      <c r="I1353" s="1">
        <v>46001</v>
      </c>
      <c r="J1353">
        <v>1592</v>
      </c>
      <c r="K1353" t="s">
        <v>1849</v>
      </c>
      <c r="L1353" t="s">
        <v>1849</v>
      </c>
    </row>
    <row r="1354" spans="1:12" customFormat="1">
      <c r="A1354" t="s">
        <v>16753</v>
      </c>
      <c r="B1354" t="s">
        <v>20934</v>
      </c>
      <c r="C1354">
        <v>1</v>
      </c>
      <c r="D1354" t="s">
        <v>16754</v>
      </c>
      <c r="E1354" t="s">
        <v>288</v>
      </c>
      <c r="F1354">
        <v>1</v>
      </c>
      <c r="G1354">
        <v>2</v>
      </c>
      <c r="H1354">
        <v>1</v>
      </c>
      <c r="I1354" s="1">
        <v>46015</v>
      </c>
      <c r="J1354">
        <v>1592</v>
      </c>
      <c r="K1354" t="s">
        <v>16755</v>
      </c>
      <c r="L1354" t="s">
        <v>16755</v>
      </c>
    </row>
    <row r="1355" spans="1:12" customFormat="1">
      <c r="A1355" t="s">
        <v>3406</v>
      </c>
      <c r="B1355" t="s">
        <v>20934</v>
      </c>
      <c r="C1355">
        <v>1</v>
      </c>
      <c r="D1355" t="s">
        <v>3407</v>
      </c>
      <c r="E1355" t="s">
        <v>288</v>
      </c>
      <c r="F1355">
        <v>10</v>
      </c>
      <c r="G1355">
        <v>2</v>
      </c>
      <c r="H1355">
        <v>1</v>
      </c>
      <c r="I1355" s="1">
        <v>46015</v>
      </c>
      <c r="J1355">
        <v>3784</v>
      </c>
      <c r="K1355" t="s">
        <v>3408</v>
      </c>
    </row>
    <row r="1356" spans="1:12" customFormat="1">
      <c r="A1356" t="s">
        <v>2513</v>
      </c>
      <c r="B1356" t="s">
        <v>20934</v>
      </c>
      <c r="C1356">
        <v>1</v>
      </c>
      <c r="D1356" t="s">
        <v>2514</v>
      </c>
      <c r="E1356" t="s">
        <v>288</v>
      </c>
      <c r="F1356">
        <v>10</v>
      </c>
      <c r="G1356">
        <v>2</v>
      </c>
      <c r="H1356">
        <v>1</v>
      </c>
      <c r="I1356" s="1">
        <v>46008</v>
      </c>
      <c r="J1356">
        <v>3784</v>
      </c>
      <c r="K1356" t="s">
        <v>2515</v>
      </c>
    </row>
    <row r="1357" spans="1:12" customFormat="1">
      <c r="A1357" t="s">
        <v>2968</v>
      </c>
      <c r="B1357" t="s">
        <v>20934</v>
      </c>
      <c r="C1357">
        <v>1</v>
      </c>
      <c r="D1357" t="s">
        <v>2514</v>
      </c>
      <c r="E1357" t="s">
        <v>288</v>
      </c>
      <c r="F1357">
        <v>10</v>
      </c>
      <c r="G1357">
        <v>2</v>
      </c>
      <c r="H1357">
        <v>1</v>
      </c>
      <c r="I1357" s="1">
        <v>46013</v>
      </c>
      <c r="J1357">
        <v>3784</v>
      </c>
      <c r="K1357" t="s">
        <v>2969</v>
      </c>
    </row>
    <row r="1358" spans="1:12" customFormat="1">
      <c r="A1358" t="s">
        <v>4560</v>
      </c>
      <c r="B1358" t="s">
        <v>20934</v>
      </c>
      <c r="C1358">
        <v>1</v>
      </c>
      <c r="D1358" t="s">
        <v>2514</v>
      </c>
      <c r="E1358" t="s">
        <v>288</v>
      </c>
      <c r="F1358">
        <v>10</v>
      </c>
      <c r="G1358">
        <v>2</v>
      </c>
      <c r="H1358">
        <v>1</v>
      </c>
      <c r="I1358" s="1">
        <v>46027</v>
      </c>
      <c r="J1358">
        <v>3784</v>
      </c>
      <c r="K1358" t="s">
        <v>4561</v>
      </c>
    </row>
    <row r="1359" spans="1:12" customFormat="1">
      <c r="A1359" t="s">
        <v>5031</v>
      </c>
      <c r="B1359" t="s">
        <v>20934</v>
      </c>
      <c r="C1359">
        <v>1</v>
      </c>
      <c r="D1359" t="s">
        <v>2514</v>
      </c>
      <c r="E1359" t="s">
        <v>288</v>
      </c>
      <c r="F1359">
        <v>10</v>
      </c>
      <c r="G1359">
        <v>2</v>
      </c>
      <c r="H1359">
        <v>1</v>
      </c>
      <c r="I1359" s="1">
        <v>46029</v>
      </c>
      <c r="J1359">
        <v>3784</v>
      </c>
      <c r="K1359" t="s">
        <v>5032</v>
      </c>
    </row>
    <row r="1360" spans="1:12" customFormat="1">
      <c r="A1360" t="s">
        <v>303</v>
      </c>
      <c r="B1360" t="s">
        <v>20934</v>
      </c>
      <c r="C1360">
        <v>1</v>
      </c>
      <c r="D1360" t="s">
        <v>304</v>
      </c>
      <c r="E1360" t="s">
        <v>288</v>
      </c>
      <c r="F1360">
        <v>10</v>
      </c>
      <c r="G1360">
        <v>2</v>
      </c>
      <c r="H1360">
        <v>1</v>
      </c>
      <c r="I1360" s="1">
        <v>45999</v>
      </c>
      <c r="J1360">
        <v>3784</v>
      </c>
      <c r="K1360" t="s">
        <v>305</v>
      </c>
    </row>
    <row r="1361" spans="1:11" customFormat="1">
      <c r="A1361" t="s">
        <v>1517</v>
      </c>
      <c r="B1361" t="s">
        <v>20934</v>
      </c>
      <c r="C1361">
        <v>1</v>
      </c>
      <c r="D1361" t="s">
        <v>304</v>
      </c>
      <c r="E1361" t="s">
        <v>288</v>
      </c>
      <c r="F1361">
        <v>10</v>
      </c>
      <c r="G1361">
        <v>2</v>
      </c>
      <c r="H1361">
        <v>1</v>
      </c>
      <c r="I1361" s="1">
        <v>46006</v>
      </c>
      <c r="J1361">
        <v>3784</v>
      </c>
      <c r="K1361" t="s">
        <v>1518</v>
      </c>
    </row>
    <row r="1362" spans="1:11" customFormat="1">
      <c r="A1362" t="s">
        <v>3409</v>
      </c>
      <c r="B1362" t="s">
        <v>20934</v>
      </c>
      <c r="C1362">
        <v>1</v>
      </c>
      <c r="D1362" t="s">
        <v>3410</v>
      </c>
      <c r="E1362" t="s">
        <v>288</v>
      </c>
      <c r="F1362">
        <v>10</v>
      </c>
      <c r="G1362">
        <v>2</v>
      </c>
      <c r="H1362">
        <v>1</v>
      </c>
      <c r="I1362" s="1">
        <v>46015</v>
      </c>
      <c r="J1362">
        <v>3784</v>
      </c>
      <c r="K1362" t="s">
        <v>3411</v>
      </c>
    </row>
    <row r="1363" spans="1:11" customFormat="1">
      <c r="A1363" t="s">
        <v>2518</v>
      </c>
      <c r="B1363" t="s">
        <v>20934</v>
      </c>
      <c r="C1363">
        <v>1</v>
      </c>
      <c r="D1363" t="s">
        <v>2519</v>
      </c>
      <c r="E1363" t="s">
        <v>288</v>
      </c>
      <c r="F1363">
        <v>10</v>
      </c>
      <c r="G1363">
        <v>2</v>
      </c>
      <c r="H1363">
        <v>1</v>
      </c>
      <c r="I1363" s="1">
        <v>46008</v>
      </c>
      <c r="J1363">
        <v>3784</v>
      </c>
      <c r="K1363" t="s">
        <v>2520</v>
      </c>
    </row>
    <row r="1364" spans="1:11" customFormat="1">
      <c r="A1364" t="s">
        <v>2972</v>
      </c>
      <c r="B1364" t="s">
        <v>20934</v>
      </c>
      <c r="C1364">
        <v>1</v>
      </c>
      <c r="D1364" t="s">
        <v>2519</v>
      </c>
      <c r="E1364" t="s">
        <v>288</v>
      </c>
      <c r="F1364">
        <v>10</v>
      </c>
      <c r="G1364">
        <v>2</v>
      </c>
      <c r="H1364">
        <v>1</v>
      </c>
      <c r="I1364" s="1">
        <v>46013</v>
      </c>
      <c r="J1364">
        <v>3784</v>
      </c>
      <c r="K1364" t="s">
        <v>2973</v>
      </c>
    </row>
    <row r="1365" spans="1:11" customFormat="1">
      <c r="A1365" t="s">
        <v>4562</v>
      </c>
      <c r="B1365" t="s">
        <v>20934</v>
      </c>
      <c r="C1365">
        <v>1</v>
      </c>
      <c r="D1365" t="s">
        <v>2519</v>
      </c>
      <c r="E1365" t="s">
        <v>288</v>
      </c>
      <c r="F1365">
        <v>10</v>
      </c>
      <c r="G1365">
        <v>2</v>
      </c>
      <c r="H1365">
        <v>1</v>
      </c>
      <c r="I1365" s="1">
        <v>46027</v>
      </c>
      <c r="J1365">
        <v>3784</v>
      </c>
      <c r="K1365" t="s">
        <v>4563</v>
      </c>
    </row>
    <row r="1366" spans="1:11" customFormat="1">
      <c r="A1366" t="s">
        <v>5033</v>
      </c>
      <c r="B1366" t="s">
        <v>20934</v>
      </c>
      <c r="C1366">
        <v>1</v>
      </c>
      <c r="D1366" t="s">
        <v>2519</v>
      </c>
      <c r="E1366" t="s">
        <v>288</v>
      </c>
      <c r="F1366">
        <v>10</v>
      </c>
      <c r="G1366">
        <v>2</v>
      </c>
      <c r="H1366">
        <v>1</v>
      </c>
      <c r="I1366" s="1">
        <v>46029</v>
      </c>
      <c r="J1366">
        <v>3784</v>
      </c>
      <c r="K1366" t="s">
        <v>5034</v>
      </c>
    </row>
    <row r="1367" spans="1:11" customFormat="1">
      <c r="A1367" t="s">
        <v>306</v>
      </c>
      <c r="B1367" t="s">
        <v>20934</v>
      </c>
      <c r="C1367">
        <v>1</v>
      </c>
      <c r="D1367" t="s">
        <v>307</v>
      </c>
      <c r="E1367" t="s">
        <v>288</v>
      </c>
      <c r="F1367">
        <v>10</v>
      </c>
      <c r="G1367">
        <v>2</v>
      </c>
      <c r="H1367">
        <v>1</v>
      </c>
      <c r="I1367" s="1">
        <v>45999</v>
      </c>
      <c r="J1367">
        <v>3784</v>
      </c>
      <c r="K1367" t="s">
        <v>308</v>
      </c>
    </row>
    <row r="1368" spans="1:11" customFormat="1">
      <c r="A1368" t="s">
        <v>1519</v>
      </c>
      <c r="B1368" t="s">
        <v>20934</v>
      </c>
      <c r="C1368">
        <v>1</v>
      </c>
      <c r="D1368" t="s">
        <v>307</v>
      </c>
      <c r="E1368" t="s">
        <v>288</v>
      </c>
      <c r="F1368">
        <v>10</v>
      </c>
      <c r="G1368">
        <v>2</v>
      </c>
      <c r="H1368">
        <v>1</v>
      </c>
      <c r="I1368" s="1">
        <v>46006</v>
      </c>
      <c r="J1368">
        <v>3784</v>
      </c>
      <c r="K1368" t="s">
        <v>1520</v>
      </c>
    </row>
    <row r="1369" spans="1:11" customFormat="1">
      <c r="A1369" t="s">
        <v>3412</v>
      </c>
      <c r="B1369" t="s">
        <v>20934</v>
      </c>
      <c r="C1369">
        <v>1</v>
      </c>
      <c r="D1369" t="s">
        <v>3413</v>
      </c>
      <c r="E1369" t="s">
        <v>288</v>
      </c>
      <c r="F1369">
        <v>5</v>
      </c>
      <c r="G1369">
        <v>2</v>
      </c>
      <c r="H1369">
        <v>1</v>
      </c>
      <c r="I1369" s="1">
        <v>46015</v>
      </c>
      <c r="J1369">
        <v>3784</v>
      </c>
      <c r="K1369" t="s">
        <v>3414</v>
      </c>
    </row>
    <row r="1370" spans="1:11" customFormat="1">
      <c r="A1370" t="s">
        <v>2523</v>
      </c>
      <c r="B1370" t="s">
        <v>20934</v>
      </c>
      <c r="C1370">
        <v>1</v>
      </c>
      <c r="D1370" t="s">
        <v>2524</v>
      </c>
      <c r="E1370" t="s">
        <v>288</v>
      </c>
      <c r="F1370">
        <v>5</v>
      </c>
      <c r="G1370">
        <v>2</v>
      </c>
      <c r="H1370">
        <v>1</v>
      </c>
      <c r="I1370" s="1">
        <v>46008</v>
      </c>
      <c r="J1370">
        <v>3784</v>
      </c>
      <c r="K1370" t="s">
        <v>2525</v>
      </c>
    </row>
    <row r="1371" spans="1:11" customFormat="1">
      <c r="A1371" t="s">
        <v>2976</v>
      </c>
      <c r="B1371" t="s">
        <v>20934</v>
      </c>
      <c r="C1371">
        <v>1</v>
      </c>
      <c r="D1371" t="s">
        <v>2524</v>
      </c>
      <c r="E1371" t="s">
        <v>288</v>
      </c>
      <c r="F1371">
        <v>5</v>
      </c>
      <c r="G1371">
        <v>2</v>
      </c>
      <c r="H1371">
        <v>1</v>
      </c>
      <c r="I1371" s="1">
        <v>46013</v>
      </c>
      <c r="J1371">
        <v>3784</v>
      </c>
      <c r="K1371" t="s">
        <v>2977</v>
      </c>
    </row>
    <row r="1372" spans="1:11" customFormat="1">
      <c r="A1372" t="s">
        <v>4564</v>
      </c>
      <c r="B1372" t="s">
        <v>20934</v>
      </c>
      <c r="C1372">
        <v>1</v>
      </c>
      <c r="D1372" t="s">
        <v>2524</v>
      </c>
      <c r="E1372" t="s">
        <v>288</v>
      </c>
      <c r="F1372">
        <v>5</v>
      </c>
      <c r="G1372">
        <v>2</v>
      </c>
      <c r="H1372">
        <v>1</v>
      </c>
      <c r="I1372" s="1">
        <v>46027</v>
      </c>
      <c r="J1372">
        <v>3784</v>
      </c>
      <c r="K1372" t="s">
        <v>4565</v>
      </c>
    </row>
    <row r="1373" spans="1:11" customFormat="1">
      <c r="A1373" t="s">
        <v>5035</v>
      </c>
      <c r="B1373" t="s">
        <v>20934</v>
      </c>
      <c r="C1373">
        <v>1</v>
      </c>
      <c r="D1373" t="s">
        <v>2524</v>
      </c>
      <c r="E1373" t="s">
        <v>288</v>
      </c>
      <c r="F1373">
        <v>5</v>
      </c>
      <c r="G1373">
        <v>2</v>
      </c>
      <c r="H1373">
        <v>1</v>
      </c>
      <c r="I1373" s="1">
        <v>46029</v>
      </c>
      <c r="J1373">
        <v>3784</v>
      </c>
      <c r="K1373" t="s">
        <v>5036</v>
      </c>
    </row>
    <row r="1374" spans="1:11" customFormat="1">
      <c r="A1374" t="s">
        <v>309</v>
      </c>
      <c r="B1374" t="s">
        <v>20934</v>
      </c>
      <c r="C1374">
        <v>1</v>
      </c>
      <c r="D1374" t="s">
        <v>310</v>
      </c>
      <c r="E1374" t="s">
        <v>288</v>
      </c>
      <c r="F1374">
        <v>5</v>
      </c>
      <c r="G1374">
        <v>2</v>
      </c>
      <c r="H1374">
        <v>1</v>
      </c>
      <c r="I1374" s="1">
        <v>45999</v>
      </c>
      <c r="J1374">
        <v>3784</v>
      </c>
      <c r="K1374" t="s">
        <v>311</v>
      </c>
    </row>
    <row r="1375" spans="1:11" customFormat="1">
      <c r="A1375" t="s">
        <v>1521</v>
      </c>
      <c r="B1375" t="s">
        <v>20934</v>
      </c>
      <c r="C1375">
        <v>1</v>
      </c>
      <c r="D1375" t="s">
        <v>310</v>
      </c>
      <c r="E1375" t="s">
        <v>288</v>
      </c>
      <c r="F1375">
        <v>5</v>
      </c>
      <c r="G1375">
        <v>2</v>
      </c>
      <c r="H1375">
        <v>1</v>
      </c>
      <c r="I1375" s="1">
        <v>46006</v>
      </c>
      <c r="J1375">
        <v>3784</v>
      </c>
      <c r="K1375" t="s">
        <v>1522</v>
      </c>
    </row>
    <row r="1376" spans="1:11" customFormat="1">
      <c r="A1376" t="s">
        <v>3415</v>
      </c>
      <c r="B1376" t="s">
        <v>20934</v>
      </c>
      <c r="C1376">
        <v>1</v>
      </c>
      <c r="D1376" t="s">
        <v>3416</v>
      </c>
      <c r="E1376" t="s">
        <v>288</v>
      </c>
      <c r="F1376">
        <v>5</v>
      </c>
      <c r="G1376">
        <v>2</v>
      </c>
      <c r="H1376">
        <v>1</v>
      </c>
      <c r="I1376" s="1">
        <v>46015</v>
      </c>
      <c r="J1376">
        <v>3784</v>
      </c>
      <c r="K1376" t="s">
        <v>3417</v>
      </c>
    </row>
    <row r="1377" spans="1:12" customFormat="1">
      <c r="A1377" t="s">
        <v>2528</v>
      </c>
      <c r="B1377" t="s">
        <v>20934</v>
      </c>
      <c r="C1377">
        <v>1</v>
      </c>
      <c r="D1377" t="s">
        <v>2529</v>
      </c>
      <c r="E1377" t="s">
        <v>288</v>
      </c>
      <c r="F1377">
        <v>5</v>
      </c>
      <c r="G1377">
        <v>2</v>
      </c>
      <c r="H1377">
        <v>1</v>
      </c>
      <c r="I1377" s="1">
        <v>46008</v>
      </c>
      <c r="J1377">
        <v>3784</v>
      </c>
      <c r="K1377" t="s">
        <v>2530</v>
      </c>
    </row>
    <row r="1378" spans="1:12" customFormat="1">
      <c r="A1378" t="s">
        <v>2980</v>
      </c>
      <c r="B1378" t="s">
        <v>20934</v>
      </c>
      <c r="C1378">
        <v>1</v>
      </c>
      <c r="D1378" t="s">
        <v>2529</v>
      </c>
      <c r="E1378" t="s">
        <v>288</v>
      </c>
      <c r="F1378">
        <v>5</v>
      </c>
      <c r="G1378">
        <v>2</v>
      </c>
      <c r="H1378">
        <v>1</v>
      </c>
      <c r="I1378" s="1">
        <v>46013</v>
      </c>
      <c r="J1378">
        <v>3784</v>
      </c>
      <c r="K1378" t="s">
        <v>2981</v>
      </c>
    </row>
    <row r="1379" spans="1:12" customFormat="1">
      <c r="A1379" t="s">
        <v>4566</v>
      </c>
      <c r="B1379" t="s">
        <v>20934</v>
      </c>
      <c r="C1379">
        <v>1</v>
      </c>
      <c r="D1379" t="s">
        <v>2529</v>
      </c>
      <c r="E1379" t="s">
        <v>288</v>
      </c>
      <c r="F1379">
        <v>5</v>
      </c>
      <c r="G1379">
        <v>2</v>
      </c>
      <c r="H1379">
        <v>1</v>
      </c>
      <c r="I1379" s="1">
        <v>46027</v>
      </c>
      <c r="J1379">
        <v>3784</v>
      </c>
      <c r="K1379" t="s">
        <v>4567</v>
      </c>
    </row>
    <row r="1380" spans="1:12" customFormat="1">
      <c r="A1380" t="s">
        <v>5037</v>
      </c>
      <c r="B1380" t="s">
        <v>20934</v>
      </c>
      <c r="C1380">
        <v>1</v>
      </c>
      <c r="D1380" t="s">
        <v>2529</v>
      </c>
      <c r="E1380" t="s">
        <v>288</v>
      </c>
      <c r="F1380">
        <v>5</v>
      </c>
      <c r="G1380">
        <v>2</v>
      </c>
      <c r="H1380">
        <v>1</v>
      </c>
      <c r="I1380" s="1">
        <v>46029</v>
      </c>
      <c r="J1380">
        <v>3784</v>
      </c>
      <c r="K1380" t="s">
        <v>5038</v>
      </c>
    </row>
    <row r="1381" spans="1:12" customFormat="1">
      <c r="A1381" t="s">
        <v>312</v>
      </c>
      <c r="B1381" t="s">
        <v>20934</v>
      </c>
      <c r="C1381">
        <v>1</v>
      </c>
      <c r="D1381" t="s">
        <v>313</v>
      </c>
      <c r="E1381" t="s">
        <v>288</v>
      </c>
      <c r="F1381">
        <v>5</v>
      </c>
      <c r="G1381">
        <v>2</v>
      </c>
      <c r="H1381">
        <v>1</v>
      </c>
      <c r="I1381" s="1">
        <v>45999</v>
      </c>
      <c r="J1381">
        <v>3784</v>
      </c>
      <c r="K1381" t="s">
        <v>314</v>
      </c>
    </row>
    <row r="1382" spans="1:12" customFormat="1">
      <c r="A1382" t="s">
        <v>1523</v>
      </c>
      <c r="B1382" t="s">
        <v>20934</v>
      </c>
      <c r="C1382">
        <v>1</v>
      </c>
      <c r="D1382" t="s">
        <v>313</v>
      </c>
      <c r="E1382" t="s">
        <v>288</v>
      </c>
      <c r="F1382">
        <v>5</v>
      </c>
      <c r="G1382">
        <v>2</v>
      </c>
      <c r="H1382">
        <v>1</v>
      </c>
      <c r="I1382" s="1">
        <v>46006</v>
      </c>
      <c r="J1382">
        <v>3784</v>
      </c>
      <c r="K1382" t="s">
        <v>1524</v>
      </c>
    </row>
    <row r="1383" spans="1:12" customFormat="1">
      <c r="A1383" t="s">
        <v>2549</v>
      </c>
      <c r="B1383" t="s">
        <v>20934</v>
      </c>
      <c r="C1383">
        <v>1</v>
      </c>
      <c r="D1383" t="s">
        <v>2550</v>
      </c>
      <c r="E1383" t="s">
        <v>2551</v>
      </c>
      <c r="F1383">
        <v>100</v>
      </c>
      <c r="G1383">
        <v>2</v>
      </c>
      <c r="H1383">
        <v>1</v>
      </c>
      <c r="I1383" s="1">
        <v>46008</v>
      </c>
      <c r="K1383" t="s">
        <v>2552</v>
      </c>
      <c r="L1383" t="s">
        <v>2552</v>
      </c>
    </row>
    <row r="1384" spans="1:12" customFormat="1">
      <c r="A1384" t="s">
        <v>13479</v>
      </c>
      <c r="B1384" t="s">
        <v>20934</v>
      </c>
      <c r="C1384">
        <v>1</v>
      </c>
      <c r="D1384" t="s">
        <v>13480</v>
      </c>
      <c r="E1384" t="s">
        <v>13481</v>
      </c>
      <c r="F1384">
        <v>1000</v>
      </c>
      <c r="G1384">
        <v>2</v>
      </c>
      <c r="H1384">
        <v>1</v>
      </c>
      <c r="I1384" s="1">
        <v>46006</v>
      </c>
      <c r="K1384" t="s">
        <v>13482</v>
      </c>
    </row>
    <row r="1385" spans="1:12" customFormat="1">
      <c r="A1385" t="s">
        <v>3464</v>
      </c>
      <c r="B1385" t="s">
        <v>20934</v>
      </c>
      <c r="C1385">
        <v>1</v>
      </c>
      <c r="D1385" t="s">
        <v>944</v>
      </c>
      <c r="E1385" t="s">
        <v>945</v>
      </c>
      <c r="F1385">
        <v>300</v>
      </c>
      <c r="G1385">
        <v>2</v>
      </c>
      <c r="H1385">
        <v>1</v>
      </c>
      <c r="I1385" s="1">
        <v>46006</v>
      </c>
      <c r="J1385">
        <v>1112</v>
      </c>
      <c r="K1385" t="s">
        <v>3465</v>
      </c>
      <c r="L1385" t="s">
        <v>946</v>
      </c>
    </row>
    <row r="1386" spans="1:12" customFormat="1">
      <c r="A1386" t="s">
        <v>16774</v>
      </c>
      <c r="B1386" t="s">
        <v>20934</v>
      </c>
      <c r="C1386">
        <v>1</v>
      </c>
      <c r="D1386" t="s">
        <v>16775</v>
      </c>
      <c r="E1386" t="s">
        <v>16776</v>
      </c>
      <c r="F1386">
        <v>300</v>
      </c>
      <c r="G1386">
        <v>2</v>
      </c>
      <c r="H1386">
        <v>1</v>
      </c>
      <c r="I1386" s="1">
        <v>46008</v>
      </c>
      <c r="K1386" t="s">
        <v>16777</v>
      </c>
      <c r="L1386" t="s">
        <v>16777</v>
      </c>
    </row>
    <row r="1387" spans="1:12" customFormat="1">
      <c r="A1387" t="s">
        <v>947</v>
      </c>
      <c r="B1387" t="s">
        <v>20934</v>
      </c>
      <c r="C1387">
        <v>1</v>
      </c>
      <c r="D1387" t="s">
        <v>948</v>
      </c>
      <c r="E1387" t="s">
        <v>949</v>
      </c>
      <c r="F1387">
        <v>80</v>
      </c>
      <c r="G1387">
        <v>2</v>
      </c>
      <c r="H1387">
        <v>1</v>
      </c>
      <c r="I1387" s="1">
        <v>45999</v>
      </c>
      <c r="J1387">
        <v>1112</v>
      </c>
      <c r="K1387" t="s">
        <v>950</v>
      </c>
      <c r="L1387" t="s">
        <v>950</v>
      </c>
    </row>
    <row r="1388" spans="1:12" customFormat="1">
      <c r="A1388" t="s">
        <v>2553</v>
      </c>
      <c r="B1388" t="s">
        <v>20934</v>
      </c>
      <c r="C1388">
        <v>1</v>
      </c>
      <c r="D1388" t="s">
        <v>2554</v>
      </c>
      <c r="E1388" t="s">
        <v>2555</v>
      </c>
      <c r="F1388">
        <v>30</v>
      </c>
      <c r="G1388">
        <v>2</v>
      </c>
      <c r="H1388">
        <v>1</v>
      </c>
      <c r="I1388" s="1">
        <v>46006</v>
      </c>
      <c r="J1388">
        <v>1112</v>
      </c>
      <c r="K1388" t="s">
        <v>2556</v>
      </c>
      <c r="L1388" t="s">
        <v>2556</v>
      </c>
    </row>
    <row r="1389" spans="1:12" customFormat="1">
      <c r="A1389" t="s">
        <v>4218</v>
      </c>
      <c r="B1389" t="s">
        <v>20934</v>
      </c>
      <c r="C1389">
        <v>1</v>
      </c>
      <c r="D1389" t="s">
        <v>4219</v>
      </c>
      <c r="E1389" t="s">
        <v>4220</v>
      </c>
      <c r="F1389">
        <v>60</v>
      </c>
      <c r="G1389">
        <v>2</v>
      </c>
      <c r="H1389">
        <v>1</v>
      </c>
      <c r="I1389" s="1">
        <v>46006</v>
      </c>
      <c r="K1389" t="s">
        <v>4221</v>
      </c>
    </row>
    <row r="1390" spans="1:12" customFormat="1">
      <c r="A1390" t="s">
        <v>951</v>
      </c>
      <c r="B1390" t="s">
        <v>20934</v>
      </c>
      <c r="C1390">
        <v>1</v>
      </c>
      <c r="D1390" t="s">
        <v>952</v>
      </c>
      <c r="E1390" t="s">
        <v>953</v>
      </c>
      <c r="F1390">
        <v>200</v>
      </c>
      <c r="G1390">
        <v>2</v>
      </c>
      <c r="H1390">
        <v>1</v>
      </c>
      <c r="I1390" s="1">
        <v>46006</v>
      </c>
      <c r="J1390">
        <v>1112</v>
      </c>
      <c r="K1390" t="s">
        <v>954</v>
      </c>
      <c r="L1390" t="s">
        <v>954</v>
      </c>
    </row>
    <row r="1391" spans="1:12" customFormat="1">
      <c r="A1391" t="s">
        <v>955</v>
      </c>
      <c r="B1391" t="s">
        <v>20934</v>
      </c>
      <c r="C1391">
        <v>1</v>
      </c>
      <c r="D1391" t="s">
        <v>956</v>
      </c>
      <c r="E1391" t="s">
        <v>957</v>
      </c>
      <c r="F1391">
        <v>100</v>
      </c>
      <c r="G1391">
        <v>2</v>
      </c>
      <c r="H1391">
        <v>1</v>
      </c>
      <c r="I1391" s="1">
        <v>46006</v>
      </c>
      <c r="J1391">
        <v>1112</v>
      </c>
      <c r="K1391" t="s">
        <v>958</v>
      </c>
      <c r="L1391" t="s">
        <v>958</v>
      </c>
    </row>
    <row r="1392" spans="1:12" customFormat="1">
      <c r="A1392" t="s">
        <v>959</v>
      </c>
      <c r="B1392" t="s">
        <v>20934</v>
      </c>
      <c r="C1392">
        <v>1</v>
      </c>
      <c r="D1392" t="s">
        <v>960</v>
      </c>
      <c r="E1392" t="s">
        <v>961</v>
      </c>
      <c r="F1392">
        <v>60</v>
      </c>
      <c r="G1392">
        <v>2</v>
      </c>
      <c r="H1392">
        <v>1</v>
      </c>
      <c r="I1392" s="1">
        <v>46008</v>
      </c>
      <c r="K1392" t="s">
        <v>962</v>
      </c>
      <c r="L1392" t="s">
        <v>962</v>
      </c>
    </row>
    <row r="1393" spans="1:14" customFormat="1">
      <c r="A1393" t="s">
        <v>4226</v>
      </c>
      <c r="B1393">
        <v>4</v>
      </c>
      <c r="C1393">
        <v>1</v>
      </c>
      <c r="D1393" t="s">
        <v>4227</v>
      </c>
      <c r="E1393" t="s">
        <v>4228</v>
      </c>
      <c r="F1393">
        <v>30</v>
      </c>
      <c r="G1393">
        <v>2</v>
      </c>
      <c r="H1393">
        <v>1</v>
      </c>
      <c r="I1393" s="1">
        <v>46008</v>
      </c>
      <c r="K1393" t="s">
        <v>4229</v>
      </c>
    </row>
    <row r="1394" spans="1:14" customFormat="1">
      <c r="A1394" t="s">
        <v>4226</v>
      </c>
      <c r="B1394">
        <v>4</v>
      </c>
      <c r="C1394">
        <v>2</v>
      </c>
      <c r="D1394" t="s">
        <v>4227</v>
      </c>
      <c r="E1394" t="s">
        <v>4228</v>
      </c>
      <c r="F1394">
        <v>30</v>
      </c>
      <c r="G1394">
        <v>2</v>
      </c>
      <c r="H1394">
        <v>1</v>
      </c>
      <c r="I1394" s="1">
        <v>46008</v>
      </c>
      <c r="J1394" t="str">
        <f>N1394</f>
        <v>3062</v>
      </c>
      <c r="K1394" t="s">
        <v>4229</v>
      </c>
      <c r="N1394" t="str">
        <f>VLOOKUP(A1394,Sheet2!A:B,2,)</f>
        <v>3062</v>
      </c>
    </row>
    <row r="1395" spans="1:14" customFormat="1">
      <c r="A1395" t="s">
        <v>2250</v>
      </c>
      <c r="B1395" t="s">
        <v>20934</v>
      </c>
      <c r="C1395">
        <v>1</v>
      </c>
      <c r="D1395" t="s">
        <v>2251</v>
      </c>
      <c r="E1395" t="s">
        <v>2252</v>
      </c>
      <c r="F1395">
        <v>40</v>
      </c>
      <c r="G1395">
        <v>2</v>
      </c>
      <c r="H1395">
        <v>1</v>
      </c>
      <c r="I1395" s="1">
        <v>45999</v>
      </c>
      <c r="J1395">
        <v>1112</v>
      </c>
      <c r="K1395" t="s">
        <v>2253</v>
      </c>
      <c r="L1395" t="s">
        <v>2253</v>
      </c>
    </row>
    <row r="1396" spans="1:14" customFormat="1">
      <c r="A1396" t="s">
        <v>5717</v>
      </c>
      <c r="B1396" t="s">
        <v>20934</v>
      </c>
      <c r="C1396">
        <v>1</v>
      </c>
      <c r="D1396" t="s">
        <v>5718</v>
      </c>
      <c r="E1396" t="s">
        <v>5719</v>
      </c>
      <c r="F1396">
        <v>50</v>
      </c>
      <c r="G1396">
        <v>2</v>
      </c>
      <c r="H1396">
        <v>1</v>
      </c>
      <c r="I1396" s="1">
        <v>45999</v>
      </c>
      <c r="J1396">
        <v>1112</v>
      </c>
      <c r="K1396" t="s">
        <v>5720</v>
      </c>
      <c r="L1396" t="s">
        <v>5720</v>
      </c>
    </row>
    <row r="1397" spans="1:14" customFormat="1">
      <c r="A1397" t="s">
        <v>2128</v>
      </c>
      <c r="B1397" t="s">
        <v>20934</v>
      </c>
      <c r="C1397">
        <v>1</v>
      </c>
      <c r="D1397" t="s">
        <v>2129</v>
      </c>
      <c r="E1397" t="s">
        <v>2130</v>
      </c>
      <c r="F1397">
        <v>11</v>
      </c>
      <c r="G1397">
        <v>2</v>
      </c>
      <c r="H1397">
        <v>1</v>
      </c>
      <c r="I1397" s="1">
        <v>46008</v>
      </c>
      <c r="K1397" t="s">
        <v>2131</v>
      </c>
      <c r="L1397" t="s">
        <v>2131</v>
      </c>
    </row>
    <row r="1398" spans="1:14" customFormat="1">
      <c r="A1398" t="s">
        <v>2128</v>
      </c>
      <c r="B1398" t="s">
        <v>20934</v>
      </c>
      <c r="C1398">
        <v>2</v>
      </c>
      <c r="D1398" t="s">
        <v>2129</v>
      </c>
      <c r="E1398" t="s">
        <v>2130</v>
      </c>
      <c r="F1398">
        <v>5</v>
      </c>
      <c r="G1398">
        <v>2</v>
      </c>
      <c r="H1398">
        <v>1</v>
      </c>
      <c r="I1398" s="1">
        <v>46008</v>
      </c>
      <c r="K1398" t="s">
        <v>2557</v>
      </c>
      <c r="L1398" t="s">
        <v>2131</v>
      </c>
    </row>
    <row r="1399" spans="1:14" customFormat="1">
      <c r="A1399" t="s">
        <v>2128</v>
      </c>
      <c r="B1399" t="s">
        <v>20934</v>
      </c>
      <c r="C1399">
        <v>3</v>
      </c>
      <c r="D1399" t="s">
        <v>2129</v>
      </c>
      <c r="E1399" t="s">
        <v>2130</v>
      </c>
      <c r="F1399">
        <v>10</v>
      </c>
      <c r="G1399">
        <v>2</v>
      </c>
      <c r="H1399">
        <v>1</v>
      </c>
      <c r="I1399" s="1">
        <v>46008</v>
      </c>
      <c r="K1399" t="s">
        <v>3473</v>
      </c>
      <c r="L1399" t="s">
        <v>2131</v>
      </c>
    </row>
    <row r="1400" spans="1:14" customFormat="1">
      <c r="A1400" t="s">
        <v>2128</v>
      </c>
      <c r="B1400" t="s">
        <v>20934</v>
      </c>
      <c r="C1400">
        <v>4</v>
      </c>
      <c r="D1400" t="s">
        <v>2129</v>
      </c>
      <c r="E1400" t="s">
        <v>2130</v>
      </c>
      <c r="F1400">
        <v>8</v>
      </c>
      <c r="G1400">
        <v>2</v>
      </c>
      <c r="H1400">
        <v>1</v>
      </c>
      <c r="I1400" s="1">
        <v>46008</v>
      </c>
      <c r="K1400" t="s">
        <v>4333</v>
      </c>
      <c r="L1400" t="s">
        <v>2131</v>
      </c>
    </row>
    <row r="1401" spans="1:14" customFormat="1">
      <c r="A1401" t="s">
        <v>2128</v>
      </c>
      <c r="B1401" t="s">
        <v>20934</v>
      </c>
      <c r="C1401">
        <v>5</v>
      </c>
      <c r="D1401" t="s">
        <v>2129</v>
      </c>
      <c r="E1401" t="s">
        <v>2130</v>
      </c>
      <c r="F1401">
        <v>7</v>
      </c>
      <c r="G1401">
        <v>2</v>
      </c>
      <c r="H1401">
        <v>1</v>
      </c>
      <c r="I1401" s="1">
        <v>46008</v>
      </c>
      <c r="K1401" t="s">
        <v>5071</v>
      </c>
      <c r="L1401" t="s">
        <v>2131</v>
      </c>
    </row>
    <row r="1402" spans="1:14" customFormat="1">
      <c r="A1402" t="s">
        <v>2128</v>
      </c>
      <c r="B1402" t="s">
        <v>20934</v>
      </c>
      <c r="C1402">
        <v>6</v>
      </c>
      <c r="D1402" t="s">
        <v>2129</v>
      </c>
      <c r="E1402" t="s">
        <v>2130</v>
      </c>
      <c r="F1402">
        <v>8</v>
      </c>
      <c r="G1402">
        <v>2</v>
      </c>
      <c r="H1402">
        <v>1</v>
      </c>
      <c r="I1402" s="1">
        <v>46008</v>
      </c>
      <c r="K1402" t="s">
        <v>5721</v>
      </c>
      <c r="L1402" t="s">
        <v>2131</v>
      </c>
    </row>
    <row r="1403" spans="1:14" customFormat="1">
      <c r="A1403" t="s">
        <v>2128</v>
      </c>
      <c r="B1403" t="s">
        <v>20934</v>
      </c>
      <c r="C1403">
        <v>7</v>
      </c>
      <c r="D1403" t="s">
        <v>2129</v>
      </c>
      <c r="E1403" t="s">
        <v>2130</v>
      </c>
      <c r="F1403">
        <v>1</v>
      </c>
      <c r="G1403">
        <v>2</v>
      </c>
      <c r="H1403">
        <v>1</v>
      </c>
      <c r="I1403" s="1">
        <v>46008</v>
      </c>
      <c r="K1403" t="s">
        <v>6331</v>
      </c>
      <c r="L1403" t="s">
        <v>2131</v>
      </c>
    </row>
    <row r="1404" spans="1:14" customFormat="1">
      <c r="A1404" t="s">
        <v>12721</v>
      </c>
      <c r="B1404">
        <v>2</v>
      </c>
      <c r="C1404">
        <v>1</v>
      </c>
      <c r="D1404" t="s">
        <v>6771</v>
      </c>
      <c r="E1404" t="s">
        <v>1209</v>
      </c>
      <c r="F1404">
        <v>100</v>
      </c>
      <c r="G1404">
        <v>2</v>
      </c>
      <c r="H1404">
        <v>1</v>
      </c>
      <c r="I1404" s="1">
        <v>46008</v>
      </c>
      <c r="K1404" t="s">
        <v>12722</v>
      </c>
    </row>
    <row r="1405" spans="1:14" customFormat="1">
      <c r="A1405" t="s">
        <v>2737</v>
      </c>
      <c r="B1405">
        <v>2</v>
      </c>
      <c r="C1405">
        <v>1</v>
      </c>
      <c r="D1405" t="s">
        <v>2738</v>
      </c>
      <c r="E1405" t="s">
        <v>2739</v>
      </c>
      <c r="F1405">
        <v>50</v>
      </c>
      <c r="G1405">
        <v>2</v>
      </c>
      <c r="H1405">
        <v>1</v>
      </c>
      <c r="I1405" s="1">
        <v>45992</v>
      </c>
      <c r="K1405" t="s">
        <v>2740</v>
      </c>
    </row>
    <row r="1406" spans="1:14" customFormat="1">
      <c r="A1406" t="s">
        <v>2741</v>
      </c>
      <c r="B1406">
        <v>2</v>
      </c>
      <c r="C1406">
        <v>1</v>
      </c>
      <c r="D1406" t="s">
        <v>2738</v>
      </c>
      <c r="E1406" t="s">
        <v>2739</v>
      </c>
      <c r="F1406">
        <v>50</v>
      </c>
      <c r="G1406">
        <v>2</v>
      </c>
      <c r="H1406">
        <v>1</v>
      </c>
      <c r="I1406" s="1">
        <v>45999</v>
      </c>
      <c r="K1406" t="s">
        <v>2740</v>
      </c>
    </row>
    <row r="1407" spans="1:14" customFormat="1">
      <c r="A1407" t="s">
        <v>4088</v>
      </c>
      <c r="B1407">
        <v>2</v>
      </c>
      <c r="C1407">
        <v>1</v>
      </c>
      <c r="D1407" t="s">
        <v>2738</v>
      </c>
      <c r="E1407" t="s">
        <v>2739</v>
      </c>
      <c r="F1407">
        <v>50</v>
      </c>
      <c r="G1407">
        <v>2</v>
      </c>
      <c r="H1407">
        <v>1</v>
      </c>
      <c r="I1407" s="1">
        <v>46001</v>
      </c>
      <c r="K1407" t="s">
        <v>4089</v>
      </c>
    </row>
    <row r="1408" spans="1:14" customFormat="1">
      <c r="A1408" t="s">
        <v>5901</v>
      </c>
      <c r="B1408">
        <v>2</v>
      </c>
      <c r="C1408">
        <v>1</v>
      </c>
      <c r="D1408" t="s">
        <v>2738</v>
      </c>
      <c r="E1408" t="s">
        <v>2739</v>
      </c>
      <c r="F1408">
        <v>50</v>
      </c>
      <c r="G1408">
        <v>2</v>
      </c>
      <c r="H1408">
        <v>1</v>
      </c>
      <c r="I1408" s="1">
        <v>46008</v>
      </c>
      <c r="K1408" t="s">
        <v>5902</v>
      </c>
    </row>
    <row r="1409" spans="1:12" customFormat="1">
      <c r="A1409" t="s">
        <v>6825</v>
      </c>
      <c r="B1409">
        <v>2</v>
      </c>
      <c r="C1409">
        <v>1</v>
      </c>
      <c r="D1409" t="s">
        <v>2738</v>
      </c>
      <c r="E1409" t="s">
        <v>2739</v>
      </c>
      <c r="F1409">
        <v>50</v>
      </c>
      <c r="G1409">
        <v>2</v>
      </c>
      <c r="H1409">
        <v>1</v>
      </c>
      <c r="I1409" s="1">
        <v>46013</v>
      </c>
      <c r="K1409" t="s">
        <v>6826</v>
      </c>
    </row>
    <row r="1410" spans="1:12" customFormat="1">
      <c r="A1410" t="s">
        <v>7270</v>
      </c>
      <c r="B1410">
        <v>2</v>
      </c>
      <c r="C1410">
        <v>1</v>
      </c>
      <c r="D1410" t="s">
        <v>2738</v>
      </c>
      <c r="E1410" t="s">
        <v>2739</v>
      </c>
      <c r="F1410">
        <v>50</v>
      </c>
      <c r="G1410">
        <v>2</v>
      </c>
      <c r="H1410">
        <v>1</v>
      </c>
      <c r="I1410" s="1">
        <v>46015</v>
      </c>
      <c r="K1410" t="s">
        <v>7271</v>
      </c>
    </row>
    <row r="1411" spans="1:12" customFormat="1">
      <c r="A1411" t="s">
        <v>6413</v>
      </c>
      <c r="B1411" t="s">
        <v>20937</v>
      </c>
      <c r="C1411">
        <v>1</v>
      </c>
      <c r="D1411" t="s">
        <v>1599</v>
      </c>
      <c r="E1411" t="s">
        <v>1600</v>
      </c>
      <c r="F1411">
        <v>30</v>
      </c>
      <c r="G1411">
        <v>2</v>
      </c>
      <c r="H1411">
        <v>1</v>
      </c>
      <c r="I1411" s="1">
        <v>46027</v>
      </c>
      <c r="K1411" t="s">
        <v>6414</v>
      </c>
    </row>
    <row r="1412" spans="1:12" customFormat="1">
      <c r="A1412" t="s">
        <v>16812</v>
      </c>
      <c r="B1412" t="s">
        <v>20937</v>
      </c>
      <c r="C1412">
        <v>1</v>
      </c>
      <c r="D1412" t="s">
        <v>9222</v>
      </c>
      <c r="E1412" t="s">
        <v>9223</v>
      </c>
      <c r="F1412">
        <v>200</v>
      </c>
      <c r="G1412">
        <v>2</v>
      </c>
      <c r="H1412">
        <v>1</v>
      </c>
      <c r="I1412" s="1">
        <v>46013</v>
      </c>
      <c r="K1412" t="s">
        <v>16813</v>
      </c>
    </row>
    <row r="1413" spans="1:12" customFormat="1">
      <c r="A1413" t="s">
        <v>13278</v>
      </c>
      <c r="B1413" t="s">
        <v>20937</v>
      </c>
      <c r="C1413">
        <v>1</v>
      </c>
      <c r="D1413" t="s">
        <v>3648</v>
      </c>
      <c r="E1413" t="s">
        <v>2282</v>
      </c>
      <c r="F1413">
        <v>1</v>
      </c>
      <c r="G1413">
        <v>2</v>
      </c>
      <c r="H1413">
        <v>1</v>
      </c>
      <c r="I1413" s="1">
        <v>46015</v>
      </c>
      <c r="K1413" t="s">
        <v>13279</v>
      </c>
    </row>
    <row r="1414" spans="1:12" customFormat="1">
      <c r="A1414" t="s">
        <v>3650</v>
      </c>
      <c r="B1414" t="s">
        <v>20937</v>
      </c>
      <c r="C1414">
        <v>1</v>
      </c>
      <c r="D1414" t="s">
        <v>3651</v>
      </c>
      <c r="E1414" t="s">
        <v>2282</v>
      </c>
      <c r="F1414">
        <v>1</v>
      </c>
      <c r="G1414">
        <v>2</v>
      </c>
      <c r="H1414">
        <v>1</v>
      </c>
      <c r="I1414" s="1">
        <v>46015</v>
      </c>
      <c r="K1414" t="s">
        <v>3652</v>
      </c>
    </row>
    <row r="1415" spans="1:12" customFormat="1">
      <c r="A1415" t="s">
        <v>17061</v>
      </c>
      <c r="B1415">
        <v>1</v>
      </c>
      <c r="C1415">
        <v>1</v>
      </c>
      <c r="D1415" t="s">
        <v>17062</v>
      </c>
      <c r="E1415" t="s">
        <v>17063</v>
      </c>
      <c r="F1415">
        <v>100</v>
      </c>
      <c r="G1415">
        <v>2</v>
      </c>
      <c r="H1415">
        <v>1</v>
      </c>
      <c r="I1415" s="1">
        <v>46008</v>
      </c>
      <c r="K1415" t="s">
        <v>17064</v>
      </c>
    </row>
    <row r="1416" spans="1:12" customFormat="1">
      <c r="A1416" t="s">
        <v>13061</v>
      </c>
      <c r="B1416" t="s">
        <v>20937</v>
      </c>
      <c r="C1416">
        <v>1</v>
      </c>
      <c r="D1416" t="s">
        <v>13062</v>
      </c>
      <c r="E1416" t="s">
        <v>1339</v>
      </c>
      <c r="F1416">
        <v>100</v>
      </c>
      <c r="G1416">
        <v>2</v>
      </c>
      <c r="H1416">
        <v>1</v>
      </c>
      <c r="I1416" s="1">
        <v>46001</v>
      </c>
      <c r="J1416">
        <v>1592</v>
      </c>
      <c r="K1416" t="s">
        <v>13063</v>
      </c>
      <c r="L1416" t="s">
        <v>13063</v>
      </c>
    </row>
    <row r="1417" spans="1:12" customFormat="1">
      <c r="A1417" t="s">
        <v>1337</v>
      </c>
      <c r="B1417" t="s">
        <v>20937</v>
      </c>
      <c r="C1417">
        <v>1</v>
      </c>
      <c r="D1417" t="s">
        <v>1338</v>
      </c>
      <c r="E1417" t="s">
        <v>1339</v>
      </c>
      <c r="F1417">
        <v>15</v>
      </c>
      <c r="G1417">
        <v>2</v>
      </c>
      <c r="H1417">
        <v>1</v>
      </c>
      <c r="I1417" s="1">
        <v>45992</v>
      </c>
      <c r="J1417">
        <v>1591</v>
      </c>
      <c r="K1417" t="s">
        <v>1340</v>
      </c>
      <c r="L1417" t="s">
        <v>1340</v>
      </c>
    </row>
    <row r="1418" spans="1:12" customFormat="1">
      <c r="A1418" t="s">
        <v>3053</v>
      </c>
      <c r="B1418" t="s">
        <v>20937</v>
      </c>
      <c r="C1418">
        <v>1</v>
      </c>
      <c r="D1418" t="s">
        <v>1338</v>
      </c>
      <c r="E1418" t="s">
        <v>1339</v>
      </c>
      <c r="F1418">
        <v>20</v>
      </c>
      <c r="G1418">
        <v>2</v>
      </c>
      <c r="H1418">
        <v>1</v>
      </c>
      <c r="I1418" s="1">
        <v>46006</v>
      </c>
      <c r="J1418">
        <v>1591</v>
      </c>
      <c r="K1418" t="s">
        <v>3054</v>
      </c>
      <c r="L1418" t="s">
        <v>3054</v>
      </c>
    </row>
    <row r="1419" spans="1:12" customFormat="1">
      <c r="A1419" s="2" t="s">
        <v>2288</v>
      </c>
      <c r="B1419" t="s">
        <v>20937</v>
      </c>
      <c r="C1419" s="2">
        <v>1</v>
      </c>
      <c r="D1419" s="2" t="s">
        <v>2289</v>
      </c>
      <c r="E1419" s="2" t="s">
        <v>2290</v>
      </c>
      <c r="F1419" s="2">
        <v>3</v>
      </c>
      <c r="G1419" s="2">
        <v>2</v>
      </c>
      <c r="H1419" s="2">
        <v>1</v>
      </c>
      <c r="I1419" s="3">
        <v>46001</v>
      </c>
      <c r="J1419" s="2"/>
      <c r="K1419" s="2" t="s">
        <v>2291</v>
      </c>
      <c r="L1419" t="s">
        <v>2291</v>
      </c>
    </row>
    <row r="1420" spans="1:12" customFormat="1">
      <c r="A1420" t="s">
        <v>2288</v>
      </c>
      <c r="B1420" t="s">
        <v>20937</v>
      </c>
      <c r="C1420">
        <v>1</v>
      </c>
      <c r="D1420" t="s">
        <v>2289</v>
      </c>
      <c r="E1420" t="s">
        <v>2290</v>
      </c>
      <c r="F1420">
        <v>3</v>
      </c>
      <c r="G1420">
        <v>2</v>
      </c>
      <c r="H1420">
        <v>1</v>
      </c>
      <c r="I1420" s="1">
        <v>46001</v>
      </c>
      <c r="K1420" t="s">
        <v>15381</v>
      </c>
      <c r="L1420" t="s">
        <v>2291</v>
      </c>
    </row>
    <row r="1421" spans="1:12" customFormat="1">
      <c r="A1421" t="s">
        <v>10956</v>
      </c>
      <c r="B1421" t="s">
        <v>20922</v>
      </c>
      <c r="C1421">
        <v>1</v>
      </c>
      <c r="D1421" t="s">
        <v>10957</v>
      </c>
      <c r="E1421" t="s">
        <v>10958</v>
      </c>
      <c r="F1421">
        <v>5</v>
      </c>
      <c r="G1421">
        <v>2</v>
      </c>
      <c r="H1421">
        <v>1</v>
      </c>
      <c r="I1421" s="1">
        <v>46000</v>
      </c>
      <c r="K1421" t="s">
        <v>10959</v>
      </c>
    </row>
    <row r="1422" spans="1:12" customFormat="1">
      <c r="A1422" t="s">
        <v>3295</v>
      </c>
      <c r="B1422" t="s">
        <v>20937</v>
      </c>
      <c r="C1422">
        <v>1</v>
      </c>
      <c r="D1422" t="s">
        <v>3296</v>
      </c>
      <c r="E1422" t="s">
        <v>3297</v>
      </c>
      <c r="F1422">
        <v>180</v>
      </c>
      <c r="G1422">
        <v>2</v>
      </c>
      <c r="H1422">
        <v>1</v>
      </c>
      <c r="I1422" s="1">
        <v>46015</v>
      </c>
      <c r="K1422" t="s">
        <v>3298</v>
      </c>
    </row>
    <row r="1423" spans="1:12" customFormat="1">
      <c r="A1423" t="s">
        <v>16352</v>
      </c>
      <c r="B1423" t="s">
        <v>20923</v>
      </c>
      <c r="C1423">
        <v>1</v>
      </c>
      <c r="D1423" t="s">
        <v>12816</v>
      </c>
      <c r="E1423" t="s">
        <v>12817</v>
      </c>
      <c r="F1423">
        <v>30</v>
      </c>
      <c r="G1423">
        <v>2</v>
      </c>
      <c r="H1423">
        <v>1</v>
      </c>
      <c r="I1423" s="1">
        <v>46006</v>
      </c>
      <c r="K1423" t="s">
        <v>16353</v>
      </c>
    </row>
    <row r="1424" spans="1:12" customFormat="1">
      <c r="A1424" t="s">
        <v>13507</v>
      </c>
      <c r="B1424" t="s">
        <v>20923</v>
      </c>
      <c r="C1424">
        <v>2</v>
      </c>
      <c r="D1424" t="s">
        <v>5878</v>
      </c>
      <c r="E1424" t="s">
        <v>937</v>
      </c>
      <c r="F1424">
        <v>22</v>
      </c>
      <c r="G1424">
        <v>2</v>
      </c>
      <c r="H1424">
        <v>1</v>
      </c>
      <c r="I1424" s="1">
        <v>46014</v>
      </c>
      <c r="K1424" t="s">
        <v>13508</v>
      </c>
    </row>
    <row r="1425" spans="1:12" customFormat="1">
      <c r="A1425" t="s">
        <v>13507</v>
      </c>
      <c r="B1425" t="s">
        <v>20923</v>
      </c>
      <c r="C1425">
        <v>3</v>
      </c>
      <c r="D1425" t="s">
        <v>5878</v>
      </c>
      <c r="E1425" t="s">
        <v>937</v>
      </c>
      <c r="F1425">
        <v>1</v>
      </c>
      <c r="G1425">
        <v>2</v>
      </c>
      <c r="H1425">
        <v>1</v>
      </c>
      <c r="I1425" s="1">
        <v>46014</v>
      </c>
      <c r="K1425" t="s">
        <v>13743</v>
      </c>
    </row>
    <row r="1426" spans="1:12" customFormat="1">
      <c r="A1426" t="s">
        <v>13507</v>
      </c>
      <c r="B1426" t="s">
        <v>20923</v>
      </c>
      <c r="C1426">
        <v>1</v>
      </c>
      <c r="D1426" t="s">
        <v>5878</v>
      </c>
      <c r="E1426" t="s">
        <v>937</v>
      </c>
      <c r="F1426">
        <v>27</v>
      </c>
      <c r="G1426">
        <v>2</v>
      </c>
      <c r="H1426">
        <v>1</v>
      </c>
      <c r="I1426" s="1">
        <v>46014</v>
      </c>
      <c r="K1426" t="s">
        <v>14652</v>
      </c>
    </row>
    <row r="1427" spans="1:12" customFormat="1">
      <c r="A1427" t="s">
        <v>5187</v>
      </c>
      <c r="B1427" t="s">
        <v>20937</v>
      </c>
      <c r="C1427">
        <v>1</v>
      </c>
      <c r="D1427" t="s">
        <v>5188</v>
      </c>
      <c r="E1427" t="s">
        <v>1015</v>
      </c>
      <c r="F1427">
        <v>4</v>
      </c>
      <c r="G1427">
        <v>2</v>
      </c>
      <c r="H1427">
        <v>1</v>
      </c>
      <c r="I1427" s="1">
        <v>46015</v>
      </c>
      <c r="K1427" t="s">
        <v>5189</v>
      </c>
    </row>
    <row r="1428" spans="1:12" customFormat="1">
      <c r="A1428" t="s">
        <v>10418</v>
      </c>
      <c r="B1428" t="s">
        <v>20923</v>
      </c>
      <c r="C1428">
        <v>3</v>
      </c>
      <c r="D1428" t="s">
        <v>4223</v>
      </c>
      <c r="E1428" t="s">
        <v>4224</v>
      </c>
      <c r="F1428">
        <v>8</v>
      </c>
      <c r="G1428">
        <v>2</v>
      </c>
      <c r="H1428">
        <v>1</v>
      </c>
      <c r="I1428" s="1">
        <v>45996</v>
      </c>
      <c r="K1428" t="s">
        <v>10419</v>
      </c>
      <c r="L1428" t="s">
        <v>10419</v>
      </c>
    </row>
    <row r="1429" spans="1:12" customFormat="1">
      <c r="A1429" t="s">
        <v>10418</v>
      </c>
      <c r="B1429" t="s">
        <v>20923</v>
      </c>
      <c r="C1429">
        <v>1</v>
      </c>
      <c r="D1429" t="s">
        <v>4223</v>
      </c>
      <c r="E1429" t="s">
        <v>4224</v>
      </c>
      <c r="F1429">
        <v>7</v>
      </c>
      <c r="G1429">
        <v>2</v>
      </c>
      <c r="H1429">
        <v>1</v>
      </c>
      <c r="I1429" s="1">
        <v>45996</v>
      </c>
      <c r="K1429" t="s">
        <v>12614</v>
      </c>
      <c r="L1429" t="s">
        <v>10419</v>
      </c>
    </row>
    <row r="1430" spans="1:12" customFormat="1">
      <c r="A1430" t="s">
        <v>10418</v>
      </c>
      <c r="B1430" t="s">
        <v>20923</v>
      </c>
      <c r="C1430">
        <v>4</v>
      </c>
      <c r="D1430" t="s">
        <v>4223</v>
      </c>
      <c r="E1430" t="s">
        <v>4224</v>
      </c>
      <c r="F1430">
        <v>2</v>
      </c>
      <c r="G1430">
        <v>2</v>
      </c>
      <c r="H1430">
        <v>1</v>
      </c>
      <c r="I1430" s="1">
        <v>45996</v>
      </c>
      <c r="K1430" t="s">
        <v>12888</v>
      </c>
      <c r="L1430" t="s">
        <v>10419</v>
      </c>
    </row>
    <row r="1431" spans="1:12" customFormat="1">
      <c r="A1431" t="s">
        <v>10418</v>
      </c>
      <c r="B1431" t="s">
        <v>20923</v>
      </c>
      <c r="C1431">
        <v>5</v>
      </c>
      <c r="D1431" t="s">
        <v>4223</v>
      </c>
      <c r="E1431" t="s">
        <v>4224</v>
      </c>
      <c r="F1431">
        <v>10</v>
      </c>
      <c r="G1431">
        <v>2</v>
      </c>
      <c r="H1431">
        <v>1</v>
      </c>
      <c r="I1431" s="1">
        <v>45996</v>
      </c>
      <c r="K1431" t="s">
        <v>13045</v>
      </c>
      <c r="L1431" t="s">
        <v>10419</v>
      </c>
    </row>
    <row r="1432" spans="1:12" customFormat="1">
      <c r="A1432" t="s">
        <v>10418</v>
      </c>
      <c r="B1432" t="s">
        <v>20923</v>
      </c>
      <c r="C1432">
        <v>7</v>
      </c>
      <c r="D1432" t="s">
        <v>4223</v>
      </c>
      <c r="E1432" t="s">
        <v>4224</v>
      </c>
      <c r="F1432">
        <v>3</v>
      </c>
      <c r="G1432">
        <v>2</v>
      </c>
      <c r="H1432">
        <v>1</v>
      </c>
      <c r="I1432" s="1">
        <v>45996</v>
      </c>
      <c r="K1432" t="s">
        <v>13169</v>
      </c>
      <c r="L1432" t="s">
        <v>10419</v>
      </c>
    </row>
    <row r="1433" spans="1:12" customFormat="1">
      <c r="A1433" t="s">
        <v>10418</v>
      </c>
      <c r="B1433" t="s">
        <v>20923</v>
      </c>
      <c r="C1433">
        <v>2</v>
      </c>
      <c r="D1433" t="s">
        <v>4223</v>
      </c>
      <c r="E1433" t="s">
        <v>4224</v>
      </c>
      <c r="F1433">
        <v>7</v>
      </c>
      <c r="G1433">
        <v>2</v>
      </c>
      <c r="H1433">
        <v>1</v>
      </c>
      <c r="I1433" s="1">
        <v>45996</v>
      </c>
      <c r="K1433" t="s">
        <v>16236</v>
      </c>
      <c r="L1433" t="s">
        <v>10419</v>
      </c>
    </row>
    <row r="1434" spans="1:12" customFormat="1">
      <c r="A1434" t="s">
        <v>10418</v>
      </c>
      <c r="B1434" t="s">
        <v>20923</v>
      </c>
      <c r="C1434">
        <v>6</v>
      </c>
      <c r="D1434" t="s">
        <v>4223</v>
      </c>
      <c r="E1434" t="s">
        <v>4224</v>
      </c>
      <c r="F1434">
        <v>3</v>
      </c>
      <c r="G1434">
        <v>2</v>
      </c>
      <c r="H1434">
        <v>1</v>
      </c>
      <c r="I1434" s="1">
        <v>45996</v>
      </c>
      <c r="K1434" t="s">
        <v>16636</v>
      </c>
      <c r="L1434" t="s">
        <v>10419</v>
      </c>
    </row>
    <row r="1435" spans="1:12" customFormat="1">
      <c r="A1435" t="s">
        <v>12644</v>
      </c>
      <c r="B1435" t="s">
        <v>20923</v>
      </c>
      <c r="C1435">
        <v>1</v>
      </c>
      <c r="D1435" t="s">
        <v>12645</v>
      </c>
      <c r="E1435" t="s">
        <v>12646</v>
      </c>
      <c r="F1435">
        <v>60</v>
      </c>
      <c r="G1435">
        <v>2</v>
      </c>
      <c r="H1435">
        <v>1</v>
      </c>
      <c r="I1435" s="1">
        <v>45996</v>
      </c>
      <c r="J1435">
        <v>3856</v>
      </c>
      <c r="K1435" t="s">
        <v>12647</v>
      </c>
      <c r="L1435" t="s">
        <v>12647</v>
      </c>
    </row>
    <row r="1436" spans="1:12" customFormat="1">
      <c r="A1436" t="s">
        <v>16742</v>
      </c>
      <c r="B1436" t="s">
        <v>20923</v>
      </c>
      <c r="C1436">
        <v>1</v>
      </c>
      <c r="D1436" t="s">
        <v>6233</v>
      </c>
      <c r="E1436" t="s">
        <v>937</v>
      </c>
      <c r="F1436">
        <v>30</v>
      </c>
      <c r="G1436">
        <v>2</v>
      </c>
      <c r="H1436">
        <v>1</v>
      </c>
      <c r="I1436" s="1">
        <v>46000</v>
      </c>
      <c r="K1436" t="s">
        <v>16743</v>
      </c>
      <c r="L1436" t="s">
        <v>16743</v>
      </c>
    </row>
    <row r="1437" spans="1:12" customFormat="1">
      <c r="A1437" t="s">
        <v>4296</v>
      </c>
      <c r="B1437" t="s">
        <v>20937</v>
      </c>
      <c r="C1437">
        <v>1</v>
      </c>
      <c r="D1437" t="s">
        <v>4294</v>
      </c>
      <c r="E1437" t="s">
        <v>595</v>
      </c>
      <c r="F1437">
        <v>120</v>
      </c>
      <c r="G1437">
        <v>2</v>
      </c>
      <c r="H1437">
        <v>1</v>
      </c>
      <c r="I1437" s="1">
        <v>46013</v>
      </c>
      <c r="K1437" t="s">
        <v>4295</v>
      </c>
    </row>
    <row r="1438" spans="1:12" customFormat="1">
      <c r="A1438" t="s">
        <v>4300</v>
      </c>
      <c r="B1438" t="s">
        <v>20937</v>
      </c>
      <c r="C1438">
        <v>1</v>
      </c>
      <c r="D1438" t="s">
        <v>4298</v>
      </c>
      <c r="E1438" t="s">
        <v>1015</v>
      </c>
      <c r="F1438">
        <v>60</v>
      </c>
      <c r="G1438">
        <v>2</v>
      </c>
      <c r="H1438">
        <v>1</v>
      </c>
      <c r="I1438" s="1">
        <v>46013</v>
      </c>
      <c r="K1438" t="s">
        <v>4299</v>
      </c>
    </row>
    <row r="1439" spans="1:12" customFormat="1">
      <c r="A1439" s="2" t="s">
        <v>5675</v>
      </c>
      <c r="B1439" t="s">
        <v>20923</v>
      </c>
      <c r="C1439" s="2">
        <v>1</v>
      </c>
      <c r="D1439" s="2" t="s">
        <v>5676</v>
      </c>
      <c r="E1439" s="2" t="s">
        <v>5677</v>
      </c>
      <c r="F1439" s="2">
        <v>24</v>
      </c>
      <c r="G1439" s="2">
        <v>2</v>
      </c>
      <c r="H1439" s="2">
        <v>1</v>
      </c>
      <c r="I1439" s="3">
        <v>45996</v>
      </c>
      <c r="J1439" s="2"/>
      <c r="K1439" s="2" t="s">
        <v>5678</v>
      </c>
      <c r="L1439" t="s">
        <v>5678</v>
      </c>
    </row>
    <row r="1440" spans="1:12" customFormat="1">
      <c r="A1440" t="s">
        <v>5675</v>
      </c>
      <c r="B1440" t="s">
        <v>20923</v>
      </c>
      <c r="C1440">
        <v>1</v>
      </c>
      <c r="D1440" t="s">
        <v>5676</v>
      </c>
      <c r="E1440" t="s">
        <v>5677</v>
      </c>
      <c r="F1440">
        <v>27</v>
      </c>
      <c r="G1440">
        <v>2</v>
      </c>
      <c r="H1440">
        <v>1</v>
      </c>
      <c r="I1440" s="1">
        <v>45996</v>
      </c>
      <c r="K1440" t="s">
        <v>6131</v>
      </c>
      <c r="L1440" t="s">
        <v>5678</v>
      </c>
    </row>
    <row r="1441" spans="1:12" customFormat="1">
      <c r="A1441" t="s">
        <v>5675</v>
      </c>
      <c r="B1441" t="s">
        <v>20923</v>
      </c>
      <c r="C1441">
        <v>1</v>
      </c>
      <c r="D1441" t="s">
        <v>5676</v>
      </c>
      <c r="E1441" t="s">
        <v>5677</v>
      </c>
      <c r="F1441">
        <v>15</v>
      </c>
      <c r="G1441">
        <v>2</v>
      </c>
      <c r="H1441">
        <v>1</v>
      </c>
      <c r="I1441" s="1">
        <v>45996</v>
      </c>
      <c r="K1441" t="s">
        <v>6680</v>
      </c>
      <c r="L1441" t="s">
        <v>5678</v>
      </c>
    </row>
    <row r="1442" spans="1:12" customFormat="1">
      <c r="A1442" t="s">
        <v>5675</v>
      </c>
      <c r="B1442" t="s">
        <v>20923</v>
      </c>
      <c r="C1442">
        <v>1</v>
      </c>
      <c r="D1442" t="s">
        <v>5676</v>
      </c>
      <c r="E1442" t="s">
        <v>5677</v>
      </c>
      <c r="F1442">
        <v>15</v>
      </c>
      <c r="G1442">
        <v>2</v>
      </c>
      <c r="H1442">
        <v>1</v>
      </c>
      <c r="I1442" s="1">
        <v>45996</v>
      </c>
      <c r="K1442" t="s">
        <v>7190</v>
      </c>
      <c r="L1442" t="s">
        <v>5678</v>
      </c>
    </row>
    <row r="1443" spans="1:12" customFormat="1">
      <c r="A1443" t="s">
        <v>5675</v>
      </c>
      <c r="B1443" t="s">
        <v>20923</v>
      </c>
      <c r="C1443">
        <v>1</v>
      </c>
      <c r="D1443" t="s">
        <v>5676</v>
      </c>
      <c r="E1443" t="s">
        <v>5677</v>
      </c>
      <c r="F1443">
        <v>21</v>
      </c>
      <c r="G1443">
        <v>2</v>
      </c>
      <c r="H1443">
        <v>1</v>
      </c>
      <c r="I1443" s="1">
        <v>45996</v>
      </c>
      <c r="K1443" t="s">
        <v>7840</v>
      </c>
      <c r="L1443" t="s">
        <v>5678</v>
      </c>
    </row>
    <row r="1444" spans="1:12" customFormat="1">
      <c r="A1444" t="s">
        <v>5675</v>
      </c>
      <c r="B1444" t="s">
        <v>20923</v>
      </c>
      <c r="C1444">
        <v>1</v>
      </c>
      <c r="D1444" t="s">
        <v>5676</v>
      </c>
      <c r="E1444" t="s">
        <v>5677</v>
      </c>
      <c r="F1444">
        <v>9</v>
      </c>
      <c r="G1444">
        <v>2</v>
      </c>
      <c r="H1444">
        <v>1</v>
      </c>
      <c r="I1444" s="1">
        <v>45996</v>
      </c>
      <c r="K1444" t="s">
        <v>8236</v>
      </c>
      <c r="L1444" t="s">
        <v>5678</v>
      </c>
    </row>
    <row r="1445" spans="1:12" customFormat="1">
      <c r="A1445" t="s">
        <v>5675</v>
      </c>
      <c r="B1445" t="s">
        <v>20923</v>
      </c>
      <c r="C1445">
        <v>1</v>
      </c>
      <c r="D1445" t="s">
        <v>5676</v>
      </c>
      <c r="E1445" t="s">
        <v>5677</v>
      </c>
      <c r="F1445">
        <v>6</v>
      </c>
      <c r="G1445">
        <v>2</v>
      </c>
      <c r="H1445">
        <v>1</v>
      </c>
      <c r="I1445" s="1">
        <v>45996</v>
      </c>
      <c r="K1445" t="s">
        <v>8859</v>
      </c>
      <c r="L1445" t="s">
        <v>5678</v>
      </c>
    </row>
    <row r="1446" spans="1:12" customFormat="1">
      <c r="A1446" t="s">
        <v>5675</v>
      </c>
      <c r="B1446" t="s">
        <v>20923</v>
      </c>
      <c r="C1446">
        <v>1</v>
      </c>
      <c r="D1446" t="s">
        <v>5676</v>
      </c>
      <c r="E1446" t="s">
        <v>5677</v>
      </c>
      <c r="F1446">
        <v>24</v>
      </c>
      <c r="G1446">
        <v>2</v>
      </c>
      <c r="H1446">
        <v>1</v>
      </c>
      <c r="I1446" s="1">
        <v>45996</v>
      </c>
      <c r="K1446" t="s">
        <v>9306</v>
      </c>
      <c r="L1446" t="s">
        <v>5678</v>
      </c>
    </row>
    <row r="1447" spans="1:12" customFormat="1">
      <c r="A1447" t="s">
        <v>5675</v>
      </c>
      <c r="B1447" t="s">
        <v>20923</v>
      </c>
      <c r="C1447">
        <v>1</v>
      </c>
      <c r="D1447" t="s">
        <v>5676</v>
      </c>
      <c r="E1447" t="s">
        <v>5677</v>
      </c>
      <c r="F1447">
        <v>15</v>
      </c>
      <c r="G1447">
        <v>2</v>
      </c>
      <c r="H1447">
        <v>1</v>
      </c>
      <c r="I1447" s="1">
        <v>45996</v>
      </c>
      <c r="K1447" t="s">
        <v>9775</v>
      </c>
      <c r="L1447" t="s">
        <v>5678</v>
      </c>
    </row>
    <row r="1448" spans="1:12" customFormat="1">
      <c r="A1448" t="s">
        <v>5675</v>
      </c>
      <c r="B1448" t="s">
        <v>20923</v>
      </c>
      <c r="C1448">
        <v>1</v>
      </c>
      <c r="D1448" t="s">
        <v>5676</v>
      </c>
      <c r="E1448" t="s">
        <v>5677</v>
      </c>
      <c r="F1448">
        <v>144</v>
      </c>
      <c r="G1448">
        <v>2</v>
      </c>
      <c r="H1448">
        <v>1</v>
      </c>
      <c r="I1448" s="1">
        <v>45996</v>
      </c>
      <c r="K1448" t="s">
        <v>10708</v>
      </c>
      <c r="L1448" t="s">
        <v>5678</v>
      </c>
    </row>
    <row r="1449" spans="1:12" customFormat="1">
      <c r="A1449" t="s">
        <v>6235</v>
      </c>
      <c r="B1449" t="s">
        <v>20923</v>
      </c>
      <c r="C1449">
        <v>1</v>
      </c>
      <c r="D1449" t="s">
        <v>6236</v>
      </c>
      <c r="E1449" t="s">
        <v>6237</v>
      </c>
      <c r="F1449">
        <v>30</v>
      </c>
      <c r="G1449">
        <v>2</v>
      </c>
      <c r="H1449">
        <v>1</v>
      </c>
      <c r="I1449" s="1">
        <v>45996</v>
      </c>
      <c r="K1449" t="s">
        <v>6238</v>
      </c>
      <c r="L1449" t="s">
        <v>6238</v>
      </c>
    </row>
    <row r="1450" spans="1:12" customFormat="1">
      <c r="A1450" t="s">
        <v>6235</v>
      </c>
      <c r="B1450" t="s">
        <v>20923</v>
      </c>
      <c r="C1450">
        <v>1</v>
      </c>
      <c r="D1450" t="s">
        <v>6236</v>
      </c>
      <c r="E1450" t="s">
        <v>6237</v>
      </c>
      <c r="F1450">
        <v>40</v>
      </c>
      <c r="G1450">
        <v>2</v>
      </c>
      <c r="H1450">
        <v>1</v>
      </c>
      <c r="I1450" s="1">
        <v>45996</v>
      </c>
      <c r="K1450" t="s">
        <v>11835</v>
      </c>
      <c r="L1450" t="s">
        <v>6238</v>
      </c>
    </row>
    <row r="1451" spans="1:12" customFormat="1">
      <c r="A1451" t="s">
        <v>6235</v>
      </c>
      <c r="B1451" t="s">
        <v>20923</v>
      </c>
      <c r="C1451">
        <v>1</v>
      </c>
      <c r="D1451" t="s">
        <v>6236</v>
      </c>
      <c r="E1451" t="s">
        <v>6237</v>
      </c>
      <c r="F1451">
        <v>20</v>
      </c>
      <c r="G1451">
        <v>2</v>
      </c>
      <c r="H1451">
        <v>1</v>
      </c>
      <c r="I1451" s="1">
        <v>45996</v>
      </c>
      <c r="K1451" t="s">
        <v>13762</v>
      </c>
      <c r="L1451" t="s">
        <v>6238</v>
      </c>
    </row>
    <row r="1452" spans="1:12" customFormat="1">
      <c r="A1452" t="s">
        <v>6235</v>
      </c>
      <c r="B1452" t="s">
        <v>20923</v>
      </c>
      <c r="C1452">
        <v>1</v>
      </c>
      <c r="D1452" t="s">
        <v>6236</v>
      </c>
      <c r="E1452" t="s">
        <v>6237</v>
      </c>
      <c r="F1452">
        <v>10</v>
      </c>
      <c r="G1452">
        <v>2</v>
      </c>
      <c r="H1452">
        <v>1</v>
      </c>
      <c r="I1452" s="1">
        <v>45996</v>
      </c>
      <c r="K1452" t="s">
        <v>13843</v>
      </c>
      <c r="L1452" t="s">
        <v>6238</v>
      </c>
    </row>
    <row r="1453" spans="1:12" customFormat="1">
      <c r="A1453" t="s">
        <v>1215</v>
      </c>
      <c r="B1453" t="s">
        <v>20934</v>
      </c>
      <c r="C1453">
        <v>1</v>
      </c>
      <c r="D1453" t="s">
        <v>1216</v>
      </c>
      <c r="E1453" t="s">
        <v>1217</v>
      </c>
      <c r="F1453">
        <v>20</v>
      </c>
      <c r="G1453">
        <v>2</v>
      </c>
      <c r="H1453">
        <v>1</v>
      </c>
      <c r="I1453" s="1">
        <v>46006</v>
      </c>
      <c r="K1453" t="s">
        <v>1218</v>
      </c>
    </row>
    <row r="1454" spans="1:12" customFormat="1">
      <c r="A1454" t="s">
        <v>4964</v>
      </c>
      <c r="B1454" t="s">
        <v>20934</v>
      </c>
      <c r="C1454">
        <v>1</v>
      </c>
      <c r="D1454" t="s">
        <v>4965</v>
      </c>
      <c r="E1454" t="s">
        <v>1217</v>
      </c>
      <c r="F1454">
        <v>20</v>
      </c>
      <c r="G1454">
        <v>2</v>
      </c>
      <c r="H1454">
        <v>1</v>
      </c>
      <c r="I1454" s="1">
        <v>46013</v>
      </c>
      <c r="K1454" t="s">
        <v>4966</v>
      </c>
    </row>
    <row r="1455" spans="1:12" customFormat="1">
      <c r="A1455" t="s">
        <v>6797</v>
      </c>
      <c r="B1455" t="s">
        <v>20923</v>
      </c>
      <c r="C1455">
        <v>1</v>
      </c>
      <c r="D1455" t="s">
        <v>6798</v>
      </c>
      <c r="E1455" t="s">
        <v>6799</v>
      </c>
      <c r="F1455">
        <v>14</v>
      </c>
      <c r="G1455">
        <v>2</v>
      </c>
      <c r="H1455">
        <v>1</v>
      </c>
      <c r="I1455" s="1">
        <v>46000</v>
      </c>
      <c r="K1455" t="s">
        <v>6800</v>
      </c>
      <c r="L1455" t="s">
        <v>6800</v>
      </c>
    </row>
    <row r="1456" spans="1:12" customFormat="1">
      <c r="A1456" t="s">
        <v>6797</v>
      </c>
      <c r="B1456" t="s">
        <v>20923</v>
      </c>
      <c r="C1456">
        <v>1</v>
      </c>
      <c r="D1456" t="s">
        <v>6798</v>
      </c>
      <c r="E1456" t="s">
        <v>6799</v>
      </c>
      <c r="F1456">
        <v>2</v>
      </c>
      <c r="G1456">
        <v>2</v>
      </c>
      <c r="H1456">
        <v>1</v>
      </c>
      <c r="I1456" s="1">
        <v>46000</v>
      </c>
      <c r="K1456" t="s">
        <v>7238</v>
      </c>
      <c r="L1456" t="s">
        <v>6800</v>
      </c>
    </row>
    <row r="1457" spans="1:14" customFormat="1">
      <c r="A1457" t="s">
        <v>6797</v>
      </c>
      <c r="B1457" t="s">
        <v>20923</v>
      </c>
      <c r="C1457">
        <v>1</v>
      </c>
      <c r="D1457" t="s">
        <v>6798</v>
      </c>
      <c r="E1457" t="s">
        <v>6799</v>
      </c>
      <c r="F1457">
        <v>11</v>
      </c>
      <c r="G1457">
        <v>2</v>
      </c>
      <c r="H1457">
        <v>1</v>
      </c>
      <c r="I1457" s="1">
        <v>46000</v>
      </c>
      <c r="K1457" t="s">
        <v>11864</v>
      </c>
      <c r="L1457" t="s">
        <v>6800</v>
      </c>
    </row>
    <row r="1458" spans="1:14" customFormat="1">
      <c r="A1458" t="s">
        <v>6797</v>
      </c>
      <c r="B1458" t="s">
        <v>20923</v>
      </c>
      <c r="C1458">
        <v>1</v>
      </c>
      <c r="D1458" t="s">
        <v>6798</v>
      </c>
      <c r="E1458" t="s">
        <v>6799</v>
      </c>
      <c r="F1458">
        <v>8</v>
      </c>
      <c r="G1458">
        <v>2</v>
      </c>
      <c r="H1458">
        <v>1</v>
      </c>
      <c r="I1458" s="1">
        <v>46000</v>
      </c>
      <c r="K1458" t="s">
        <v>13563</v>
      </c>
      <c r="L1458" t="s">
        <v>6800</v>
      </c>
    </row>
    <row r="1459" spans="1:14" customFormat="1">
      <c r="A1459" t="s">
        <v>6797</v>
      </c>
      <c r="B1459" t="s">
        <v>20923</v>
      </c>
      <c r="C1459">
        <v>1</v>
      </c>
      <c r="D1459" t="s">
        <v>6798</v>
      </c>
      <c r="E1459" t="s">
        <v>6799</v>
      </c>
      <c r="F1459">
        <v>8</v>
      </c>
      <c r="G1459">
        <v>2</v>
      </c>
      <c r="H1459">
        <v>1</v>
      </c>
      <c r="I1459" s="1">
        <v>46000</v>
      </c>
      <c r="K1459" t="s">
        <v>13744</v>
      </c>
      <c r="L1459" t="s">
        <v>6800</v>
      </c>
    </row>
    <row r="1460" spans="1:14" customFormat="1">
      <c r="A1460" t="s">
        <v>6797</v>
      </c>
      <c r="B1460" t="s">
        <v>20923</v>
      </c>
      <c r="C1460">
        <v>1</v>
      </c>
      <c r="D1460" t="s">
        <v>6798</v>
      </c>
      <c r="E1460" t="s">
        <v>6799</v>
      </c>
      <c r="F1460">
        <v>8</v>
      </c>
      <c r="G1460">
        <v>2</v>
      </c>
      <c r="H1460">
        <v>1</v>
      </c>
      <c r="I1460" s="1">
        <v>46000</v>
      </c>
      <c r="K1460" t="s">
        <v>13844</v>
      </c>
      <c r="L1460" t="s">
        <v>6800</v>
      </c>
    </row>
    <row r="1461" spans="1:14" customFormat="1">
      <c r="A1461" t="s">
        <v>6797</v>
      </c>
      <c r="B1461" t="s">
        <v>20923</v>
      </c>
      <c r="C1461">
        <v>1</v>
      </c>
      <c r="D1461" t="s">
        <v>6798</v>
      </c>
      <c r="E1461" t="s">
        <v>6799</v>
      </c>
      <c r="F1461">
        <v>9</v>
      </c>
      <c r="G1461">
        <v>2</v>
      </c>
      <c r="H1461">
        <v>1</v>
      </c>
      <c r="I1461" s="1">
        <v>46000</v>
      </c>
      <c r="K1461" t="s">
        <v>13919</v>
      </c>
      <c r="L1461" t="s">
        <v>6800</v>
      </c>
    </row>
    <row r="1462" spans="1:14" customFormat="1">
      <c r="A1462" t="s">
        <v>4726</v>
      </c>
      <c r="B1462" t="s">
        <v>20922</v>
      </c>
      <c r="C1462">
        <v>2</v>
      </c>
      <c r="D1462" t="s">
        <v>4727</v>
      </c>
      <c r="E1462" t="s">
        <v>4728</v>
      </c>
      <c r="F1462">
        <v>47</v>
      </c>
      <c r="G1462">
        <v>2</v>
      </c>
      <c r="H1462">
        <v>1</v>
      </c>
      <c r="I1462" s="1">
        <v>46029</v>
      </c>
      <c r="K1462" t="s">
        <v>4729</v>
      </c>
    </row>
    <row r="1463" spans="1:14" customFormat="1">
      <c r="A1463" t="s">
        <v>4726</v>
      </c>
      <c r="B1463" t="s">
        <v>20922</v>
      </c>
      <c r="C1463">
        <v>15</v>
      </c>
      <c r="D1463" t="s">
        <v>4727</v>
      </c>
      <c r="E1463" t="s">
        <v>4728</v>
      </c>
      <c r="F1463">
        <v>228</v>
      </c>
      <c r="G1463">
        <v>2</v>
      </c>
      <c r="H1463">
        <v>1</v>
      </c>
      <c r="I1463" s="1">
        <v>46029</v>
      </c>
      <c r="J1463" t="str">
        <f>N1463</f>
        <v>2950</v>
      </c>
      <c r="K1463" t="s">
        <v>4729</v>
      </c>
      <c r="N1463" t="str">
        <f>VLOOKUP(A1463,Sheet2!A:B,2,)</f>
        <v>2950</v>
      </c>
    </row>
    <row r="1464" spans="1:14" customFormat="1">
      <c r="A1464" t="s">
        <v>4726</v>
      </c>
      <c r="B1464" t="s">
        <v>20922</v>
      </c>
      <c r="C1464">
        <v>4</v>
      </c>
      <c r="D1464" t="s">
        <v>4727</v>
      </c>
      <c r="E1464" t="s">
        <v>4728</v>
      </c>
      <c r="F1464">
        <v>45</v>
      </c>
      <c r="G1464">
        <v>2</v>
      </c>
      <c r="H1464">
        <v>1</v>
      </c>
      <c r="I1464" s="1">
        <v>46029</v>
      </c>
      <c r="K1464" t="s">
        <v>5615</v>
      </c>
    </row>
    <row r="1465" spans="1:14" customFormat="1">
      <c r="A1465" t="s">
        <v>4726</v>
      </c>
      <c r="B1465" t="s">
        <v>20922</v>
      </c>
      <c r="C1465">
        <v>5</v>
      </c>
      <c r="D1465" t="s">
        <v>4727</v>
      </c>
      <c r="E1465" t="s">
        <v>4728</v>
      </c>
      <c r="F1465">
        <v>64</v>
      </c>
      <c r="G1465">
        <v>2</v>
      </c>
      <c r="H1465">
        <v>1</v>
      </c>
      <c r="I1465" s="1">
        <v>46029</v>
      </c>
      <c r="K1465" t="s">
        <v>6046</v>
      </c>
    </row>
    <row r="1466" spans="1:14" customFormat="1">
      <c r="A1466" t="s">
        <v>4726</v>
      </c>
      <c r="B1466" t="s">
        <v>20922</v>
      </c>
      <c r="C1466">
        <v>7</v>
      </c>
      <c r="D1466" t="s">
        <v>4727</v>
      </c>
      <c r="E1466" t="s">
        <v>4728</v>
      </c>
      <c r="F1466">
        <v>7</v>
      </c>
      <c r="G1466">
        <v>2</v>
      </c>
      <c r="H1466">
        <v>1</v>
      </c>
      <c r="I1466" s="1">
        <v>46029</v>
      </c>
      <c r="K1466" t="s">
        <v>6263</v>
      </c>
    </row>
    <row r="1467" spans="1:14" customFormat="1">
      <c r="A1467" t="s">
        <v>4726</v>
      </c>
      <c r="B1467" t="s">
        <v>20922</v>
      </c>
      <c r="C1467">
        <v>8</v>
      </c>
      <c r="D1467" t="s">
        <v>4727</v>
      </c>
      <c r="E1467" t="s">
        <v>4728</v>
      </c>
      <c r="F1467">
        <v>46</v>
      </c>
      <c r="G1467">
        <v>2</v>
      </c>
      <c r="H1467">
        <v>1</v>
      </c>
      <c r="I1467" s="1">
        <v>46029</v>
      </c>
      <c r="K1467" t="s">
        <v>6483</v>
      </c>
    </row>
    <row r="1468" spans="1:14" customFormat="1">
      <c r="A1468" t="s">
        <v>4726</v>
      </c>
      <c r="B1468" t="s">
        <v>20922</v>
      </c>
      <c r="C1468">
        <v>9</v>
      </c>
      <c r="D1468" t="s">
        <v>4727</v>
      </c>
      <c r="E1468" t="s">
        <v>4728</v>
      </c>
      <c r="F1468">
        <v>39</v>
      </c>
      <c r="G1468">
        <v>2</v>
      </c>
      <c r="H1468">
        <v>1</v>
      </c>
      <c r="I1468" s="1">
        <v>46029</v>
      </c>
      <c r="K1468" t="s">
        <v>7076</v>
      </c>
    </row>
    <row r="1469" spans="1:14" customFormat="1">
      <c r="A1469" t="s">
        <v>4726</v>
      </c>
      <c r="B1469" t="s">
        <v>20922</v>
      </c>
      <c r="C1469">
        <v>10</v>
      </c>
      <c r="D1469" t="s">
        <v>4727</v>
      </c>
      <c r="E1469" t="s">
        <v>4728</v>
      </c>
      <c r="F1469">
        <v>45</v>
      </c>
      <c r="G1469">
        <v>2</v>
      </c>
      <c r="H1469">
        <v>1</v>
      </c>
      <c r="I1469" s="1">
        <v>46029</v>
      </c>
      <c r="K1469" t="s">
        <v>7800</v>
      </c>
    </row>
    <row r="1470" spans="1:14" customFormat="1">
      <c r="A1470" t="s">
        <v>4726</v>
      </c>
      <c r="B1470" t="s">
        <v>20922</v>
      </c>
      <c r="C1470">
        <v>11</v>
      </c>
      <c r="D1470" t="s">
        <v>4727</v>
      </c>
      <c r="E1470" t="s">
        <v>4728</v>
      </c>
      <c r="F1470">
        <v>31</v>
      </c>
      <c r="G1470">
        <v>2</v>
      </c>
      <c r="H1470">
        <v>1</v>
      </c>
      <c r="I1470" s="1">
        <v>46029</v>
      </c>
      <c r="K1470" t="s">
        <v>8140</v>
      </c>
    </row>
    <row r="1471" spans="1:14" customFormat="1">
      <c r="A1471" t="s">
        <v>4726</v>
      </c>
      <c r="B1471" t="s">
        <v>20922</v>
      </c>
      <c r="C1471">
        <v>12</v>
      </c>
      <c r="D1471" t="s">
        <v>4727</v>
      </c>
      <c r="E1471" t="s">
        <v>4728</v>
      </c>
      <c r="F1471">
        <v>37</v>
      </c>
      <c r="G1471">
        <v>2</v>
      </c>
      <c r="H1471">
        <v>1</v>
      </c>
      <c r="I1471" s="1">
        <v>46029</v>
      </c>
      <c r="K1471" t="s">
        <v>8818</v>
      </c>
    </row>
    <row r="1472" spans="1:14" customFormat="1">
      <c r="A1472" t="s">
        <v>4726</v>
      </c>
      <c r="B1472" t="s">
        <v>20922</v>
      </c>
      <c r="C1472">
        <v>13</v>
      </c>
      <c r="D1472" t="s">
        <v>4727</v>
      </c>
      <c r="E1472" t="s">
        <v>4728</v>
      </c>
      <c r="F1472">
        <v>59</v>
      </c>
      <c r="G1472">
        <v>2</v>
      </c>
      <c r="H1472">
        <v>1</v>
      </c>
      <c r="I1472" s="1">
        <v>46029</v>
      </c>
      <c r="K1472" t="s">
        <v>9197</v>
      </c>
    </row>
    <row r="1473" spans="1:14" customFormat="1">
      <c r="A1473" t="s">
        <v>4726</v>
      </c>
      <c r="B1473" t="s">
        <v>20922</v>
      </c>
      <c r="C1473">
        <v>14</v>
      </c>
      <c r="D1473" t="s">
        <v>4727</v>
      </c>
      <c r="E1473" t="s">
        <v>4728</v>
      </c>
      <c r="F1473">
        <v>35</v>
      </c>
      <c r="G1473">
        <v>2</v>
      </c>
      <c r="H1473">
        <v>1</v>
      </c>
      <c r="I1473" s="1">
        <v>46029</v>
      </c>
      <c r="K1473" t="s">
        <v>9610</v>
      </c>
    </row>
    <row r="1474" spans="1:14" customFormat="1">
      <c r="A1474" t="s">
        <v>4726</v>
      </c>
      <c r="B1474" t="s">
        <v>20922</v>
      </c>
      <c r="C1474">
        <v>1</v>
      </c>
      <c r="D1474" t="s">
        <v>4727</v>
      </c>
      <c r="E1474" t="s">
        <v>4728</v>
      </c>
      <c r="F1474">
        <v>48</v>
      </c>
      <c r="G1474">
        <v>2</v>
      </c>
      <c r="H1474">
        <v>1</v>
      </c>
      <c r="I1474" s="1">
        <v>46029</v>
      </c>
      <c r="K1474" t="s">
        <v>13453</v>
      </c>
    </row>
    <row r="1475" spans="1:14" customFormat="1">
      <c r="A1475" t="s">
        <v>4726</v>
      </c>
      <c r="B1475" t="s">
        <v>20922</v>
      </c>
      <c r="C1475">
        <v>3</v>
      </c>
      <c r="D1475" t="s">
        <v>4727</v>
      </c>
      <c r="E1475" t="s">
        <v>4728</v>
      </c>
      <c r="F1475">
        <v>52</v>
      </c>
      <c r="G1475">
        <v>2</v>
      </c>
      <c r="H1475">
        <v>1</v>
      </c>
      <c r="I1475" s="1">
        <v>46029</v>
      </c>
      <c r="K1475" t="s">
        <v>13544</v>
      </c>
    </row>
    <row r="1476" spans="1:14" customFormat="1">
      <c r="A1476" t="s">
        <v>4726</v>
      </c>
      <c r="B1476" t="s">
        <v>20922</v>
      </c>
      <c r="C1476">
        <v>6</v>
      </c>
      <c r="D1476" t="s">
        <v>4727</v>
      </c>
      <c r="E1476" t="s">
        <v>4728</v>
      </c>
      <c r="F1476">
        <v>17</v>
      </c>
      <c r="G1476">
        <v>2</v>
      </c>
      <c r="H1476">
        <v>1</v>
      </c>
      <c r="I1476" s="1">
        <v>46029</v>
      </c>
      <c r="K1476" t="s">
        <v>13810</v>
      </c>
    </row>
    <row r="1477" spans="1:14" customFormat="1">
      <c r="A1477" t="s">
        <v>4209</v>
      </c>
      <c r="B1477" t="s">
        <v>20922</v>
      </c>
      <c r="C1477">
        <v>1</v>
      </c>
      <c r="D1477" t="s">
        <v>4210</v>
      </c>
      <c r="E1477" t="s">
        <v>605</v>
      </c>
      <c r="F1477">
        <v>5</v>
      </c>
      <c r="G1477">
        <v>2</v>
      </c>
      <c r="H1477">
        <v>1</v>
      </c>
      <c r="I1477" s="1">
        <v>46029</v>
      </c>
      <c r="K1477" t="s">
        <v>4211</v>
      </c>
    </row>
    <row r="1478" spans="1:14" customFormat="1">
      <c r="A1478" t="s">
        <v>4209</v>
      </c>
      <c r="B1478" t="s">
        <v>20922</v>
      </c>
      <c r="C1478">
        <v>10</v>
      </c>
      <c r="D1478" t="s">
        <v>4210</v>
      </c>
      <c r="E1478" t="s">
        <v>605</v>
      </c>
      <c r="F1478">
        <v>4</v>
      </c>
      <c r="G1478">
        <v>2</v>
      </c>
      <c r="H1478">
        <v>1</v>
      </c>
      <c r="I1478" s="1">
        <v>46029</v>
      </c>
      <c r="J1478" t="str">
        <f>N1478</f>
        <v>2950</v>
      </c>
      <c r="K1478" t="s">
        <v>4211</v>
      </c>
      <c r="N1478" t="str">
        <f>VLOOKUP(A1478,Sheet2!A:B,2,)</f>
        <v>2950</v>
      </c>
    </row>
    <row r="1479" spans="1:14" customFormat="1">
      <c r="A1479" t="s">
        <v>4209</v>
      </c>
      <c r="B1479" t="s">
        <v>20922</v>
      </c>
      <c r="C1479">
        <v>2</v>
      </c>
      <c r="D1479" t="s">
        <v>4210</v>
      </c>
      <c r="E1479" t="s">
        <v>605</v>
      </c>
      <c r="F1479">
        <v>6</v>
      </c>
      <c r="G1479">
        <v>2</v>
      </c>
      <c r="H1479">
        <v>1</v>
      </c>
      <c r="I1479" s="1">
        <v>46029</v>
      </c>
      <c r="K1479" t="s">
        <v>4730</v>
      </c>
    </row>
    <row r="1480" spans="1:14" customFormat="1">
      <c r="A1480" t="s">
        <v>4209</v>
      </c>
      <c r="B1480" t="s">
        <v>20922</v>
      </c>
      <c r="C1480">
        <v>3</v>
      </c>
      <c r="D1480" t="s">
        <v>4210</v>
      </c>
      <c r="E1480" t="s">
        <v>605</v>
      </c>
      <c r="F1480">
        <v>6</v>
      </c>
      <c r="G1480">
        <v>2</v>
      </c>
      <c r="H1480">
        <v>1</v>
      </c>
      <c r="I1480" s="1">
        <v>46029</v>
      </c>
      <c r="K1480" t="s">
        <v>5616</v>
      </c>
    </row>
    <row r="1481" spans="1:14" customFormat="1">
      <c r="A1481" t="s">
        <v>4209</v>
      </c>
      <c r="B1481" t="s">
        <v>20922</v>
      </c>
      <c r="C1481">
        <v>4</v>
      </c>
      <c r="D1481" t="s">
        <v>4210</v>
      </c>
      <c r="E1481" t="s">
        <v>605</v>
      </c>
      <c r="F1481">
        <v>7</v>
      </c>
      <c r="G1481">
        <v>2</v>
      </c>
      <c r="H1481">
        <v>1</v>
      </c>
      <c r="I1481" s="1">
        <v>46029</v>
      </c>
      <c r="K1481" t="s">
        <v>6047</v>
      </c>
    </row>
    <row r="1482" spans="1:14" customFormat="1">
      <c r="A1482" t="s">
        <v>4209</v>
      </c>
      <c r="B1482" t="s">
        <v>20922</v>
      </c>
      <c r="C1482">
        <v>5</v>
      </c>
      <c r="D1482" t="s">
        <v>4210</v>
      </c>
      <c r="E1482" t="s">
        <v>605</v>
      </c>
      <c r="F1482">
        <v>1</v>
      </c>
      <c r="G1482">
        <v>2</v>
      </c>
      <c r="H1482">
        <v>1</v>
      </c>
      <c r="I1482" s="1">
        <v>46029</v>
      </c>
      <c r="K1482" t="s">
        <v>6264</v>
      </c>
    </row>
    <row r="1483" spans="1:14" customFormat="1">
      <c r="A1483" t="s">
        <v>4209</v>
      </c>
      <c r="B1483" t="s">
        <v>20922</v>
      </c>
      <c r="C1483">
        <v>6</v>
      </c>
      <c r="D1483" t="s">
        <v>4210</v>
      </c>
      <c r="E1483" t="s">
        <v>605</v>
      </c>
      <c r="F1483">
        <v>6</v>
      </c>
      <c r="G1483">
        <v>2</v>
      </c>
      <c r="H1483">
        <v>1</v>
      </c>
      <c r="I1483" s="1">
        <v>46029</v>
      </c>
      <c r="K1483" t="s">
        <v>6484</v>
      </c>
    </row>
    <row r="1484" spans="1:14" customFormat="1">
      <c r="A1484" t="s">
        <v>4209</v>
      </c>
      <c r="B1484" t="s">
        <v>20922</v>
      </c>
      <c r="C1484">
        <v>7</v>
      </c>
      <c r="D1484" t="s">
        <v>4210</v>
      </c>
      <c r="E1484" t="s">
        <v>605</v>
      </c>
      <c r="F1484">
        <v>5</v>
      </c>
      <c r="G1484">
        <v>2</v>
      </c>
      <c r="H1484">
        <v>1</v>
      </c>
      <c r="I1484" s="1">
        <v>46029</v>
      </c>
      <c r="K1484" t="s">
        <v>7077</v>
      </c>
    </row>
    <row r="1485" spans="1:14" customFormat="1">
      <c r="A1485" t="s">
        <v>4209</v>
      </c>
      <c r="B1485" t="s">
        <v>20922</v>
      </c>
      <c r="C1485">
        <v>8</v>
      </c>
      <c r="D1485" t="s">
        <v>4210</v>
      </c>
      <c r="E1485" t="s">
        <v>605</v>
      </c>
      <c r="F1485">
        <v>5</v>
      </c>
      <c r="G1485">
        <v>2</v>
      </c>
      <c r="H1485">
        <v>1</v>
      </c>
      <c r="I1485" s="1">
        <v>46029</v>
      </c>
      <c r="K1485" t="s">
        <v>9198</v>
      </c>
    </row>
    <row r="1486" spans="1:14" customFormat="1">
      <c r="A1486" t="s">
        <v>4209</v>
      </c>
      <c r="B1486" t="s">
        <v>20922</v>
      </c>
      <c r="C1486">
        <v>9</v>
      </c>
      <c r="D1486" t="s">
        <v>4210</v>
      </c>
      <c r="E1486" t="s">
        <v>605</v>
      </c>
      <c r="F1486">
        <v>5</v>
      </c>
      <c r="G1486">
        <v>2</v>
      </c>
      <c r="H1486">
        <v>1</v>
      </c>
      <c r="I1486" s="1">
        <v>46029</v>
      </c>
      <c r="K1486" t="s">
        <v>9611</v>
      </c>
    </row>
    <row r="1487" spans="1:14" customFormat="1">
      <c r="A1487" t="s">
        <v>16440</v>
      </c>
      <c r="B1487" t="s">
        <v>20923</v>
      </c>
      <c r="C1487">
        <v>1</v>
      </c>
      <c r="D1487" t="s">
        <v>12874</v>
      </c>
      <c r="E1487" t="s">
        <v>12875</v>
      </c>
      <c r="F1487">
        <v>30</v>
      </c>
      <c r="G1487">
        <v>2</v>
      </c>
      <c r="H1487">
        <v>1</v>
      </c>
      <c r="I1487" s="1">
        <v>45996</v>
      </c>
      <c r="K1487" t="s">
        <v>16441</v>
      </c>
      <c r="L1487" t="s">
        <v>16441</v>
      </c>
    </row>
    <row r="1488" spans="1:14" customFormat="1">
      <c r="A1488" t="s">
        <v>3322</v>
      </c>
      <c r="B1488" t="s">
        <v>20934</v>
      </c>
      <c r="C1488">
        <v>1</v>
      </c>
      <c r="D1488" t="s">
        <v>1739</v>
      </c>
      <c r="E1488" t="s">
        <v>1740</v>
      </c>
      <c r="F1488">
        <v>90</v>
      </c>
      <c r="G1488">
        <v>2</v>
      </c>
      <c r="H1488">
        <v>1</v>
      </c>
      <c r="I1488" s="1">
        <v>46008</v>
      </c>
      <c r="K1488" t="s">
        <v>3323</v>
      </c>
    </row>
    <row r="1489" spans="1:13" customFormat="1">
      <c r="A1489" t="s">
        <v>15023</v>
      </c>
      <c r="B1489" t="s">
        <v>20927</v>
      </c>
      <c r="C1489">
        <v>1</v>
      </c>
      <c r="D1489" t="s">
        <v>15020</v>
      </c>
      <c r="E1489" t="s">
        <v>15021</v>
      </c>
      <c r="F1489">
        <v>2000</v>
      </c>
      <c r="G1489">
        <v>2</v>
      </c>
      <c r="H1489">
        <v>1</v>
      </c>
      <c r="I1489" s="1">
        <v>46045</v>
      </c>
      <c r="K1489" t="s">
        <v>15024</v>
      </c>
    </row>
    <row r="1490" spans="1:13" customFormat="1">
      <c r="A1490" t="s">
        <v>15029</v>
      </c>
      <c r="B1490" t="s">
        <v>20927</v>
      </c>
      <c r="C1490">
        <v>1</v>
      </c>
      <c r="D1490" t="s">
        <v>15026</v>
      </c>
      <c r="E1490" t="s">
        <v>15027</v>
      </c>
      <c r="F1490">
        <v>2000</v>
      </c>
      <c r="G1490">
        <v>2</v>
      </c>
      <c r="H1490">
        <v>1</v>
      </c>
      <c r="I1490" s="1">
        <v>46045</v>
      </c>
      <c r="K1490" t="s">
        <v>15030</v>
      </c>
    </row>
    <row r="1491" spans="1:13" customFormat="1">
      <c r="A1491" t="s">
        <v>12891</v>
      </c>
      <c r="B1491" t="s">
        <v>20934</v>
      </c>
      <c r="C1491">
        <v>1</v>
      </c>
      <c r="D1491" t="s">
        <v>3332</v>
      </c>
      <c r="E1491" t="s">
        <v>3333</v>
      </c>
      <c r="F1491">
        <v>150</v>
      </c>
      <c r="G1491">
        <v>2</v>
      </c>
      <c r="H1491">
        <v>1</v>
      </c>
      <c r="I1491" s="1">
        <v>45992</v>
      </c>
      <c r="J1491">
        <v>3856</v>
      </c>
      <c r="K1491" t="s">
        <v>12892</v>
      </c>
      <c r="L1491" t="s">
        <v>12892</v>
      </c>
    </row>
    <row r="1492" spans="1:13" customFormat="1">
      <c r="A1492" t="s">
        <v>3336</v>
      </c>
      <c r="B1492" t="s">
        <v>20934</v>
      </c>
      <c r="C1492">
        <v>1</v>
      </c>
      <c r="D1492" t="s">
        <v>3337</v>
      </c>
      <c r="E1492" t="s">
        <v>3338</v>
      </c>
      <c r="F1492">
        <v>150</v>
      </c>
      <c r="G1492">
        <v>2</v>
      </c>
      <c r="H1492">
        <v>1</v>
      </c>
      <c r="I1492" s="1">
        <v>45994</v>
      </c>
      <c r="J1492">
        <v>3856</v>
      </c>
      <c r="K1492" t="s">
        <v>3339</v>
      </c>
      <c r="L1492" t="s">
        <v>3339</v>
      </c>
    </row>
    <row r="1493" spans="1:13" customFormat="1">
      <c r="A1493" t="s">
        <v>1742</v>
      </c>
      <c r="B1493" t="s">
        <v>20934</v>
      </c>
      <c r="C1493">
        <v>1</v>
      </c>
      <c r="D1493" t="s">
        <v>817</v>
      </c>
      <c r="E1493" t="s">
        <v>818</v>
      </c>
      <c r="F1493">
        <v>2</v>
      </c>
      <c r="G1493">
        <v>2</v>
      </c>
      <c r="H1493">
        <v>1</v>
      </c>
      <c r="I1493" s="1">
        <v>46006</v>
      </c>
      <c r="K1493" t="s">
        <v>1234</v>
      </c>
    </row>
    <row r="1494" spans="1:13" customFormat="1">
      <c r="A1494" t="s">
        <v>1742</v>
      </c>
      <c r="B1494" t="s">
        <v>20934</v>
      </c>
      <c r="C1494">
        <v>2</v>
      </c>
      <c r="D1494" t="s">
        <v>817</v>
      </c>
      <c r="E1494" t="s">
        <v>818</v>
      </c>
      <c r="F1494">
        <v>3</v>
      </c>
      <c r="G1494">
        <v>2</v>
      </c>
      <c r="H1494">
        <v>1</v>
      </c>
      <c r="I1494" s="1">
        <v>46006</v>
      </c>
      <c r="K1494" t="s">
        <v>2031</v>
      </c>
    </row>
    <row r="1495" spans="1:13" customFormat="1">
      <c r="A1495" t="s">
        <v>2032</v>
      </c>
      <c r="B1495" t="s">
        <v>20934</v>
      </c>
      <c r="C1495">
        <v>1</v>
      </c>
      <c r="D1495" t="s">
        <v>817</v>
      </c>
      <c r="E1495" t="s">
        <v>818</v>
      </c>
      <c r="F1495">
        <v>3</v>
      </c>
      <c r="G1495">
        <v>2</v>
      </c>
      <c r="H1495">
        <v>1</v>
      </c>
      <c r="I1495" s="1">
        <v>46013</v>
      </c>
      <c r="K1495" t="s">
        <v>2031</v>
      </c>
    </row>
    <row r="1496" spans="1:13" customFormat="1">
      <c r="A1496" t="s">
        <v>2032</v>
      </c>
      <c r="B1496" t="s">
        <v>20934</v>
      </c>
      <c r="C1496">
        <v>2</v>
      </c>
      <c r="D1496" t="s">
        <v>817</v>
      </c>
      <c r="E1496" t="s">
        <v>818</v>
      </c>
      <c r="F1496">
        <v>2</v>
      </c>
      <c r="G1496">
        <v>2</v>
      </c>
      <c r="H1496">
        <v>1</v>
      </c>
      <c r="I1496" s="1">
        <v>46013</v>
      </c>
      <c r="K1496" t="s">
        <v>2397</v>
      </c>
    </row>
    <row r="1497" spans="1:13" customFormat="1">
      <c r="A1497" t="s">
        <v>2398</v>
      </c>
      <c r="B1497" t="s">
        <v>20934</v>
      </c>
      <c r="C1497">
        <v>1</v>
      </c>
      <c r="D1497" t="s">
        <v>817</v>
      </c>
      <c r="E1497" t="s">
        <v>818</v>
      </c>
      <c r="F1497">
        <v>3</v>
      </c>
      <c r="G1497">
        <v>2</v>
      </c>
      <c r="H1497">
        <v>1</v>
      </c>
      <c r="I1497" s="1">
        <v>46015</v>
      </c>
      <c r="K1497" t="s">
        <v>2397</v>
      </c>
    </row>
    <row r="1498" spans="1:13" customFormat="1">
      <c r="A1498" t="s">
        <v>2398</v>
      </c>
      <c r="B1498" t="s">
        <v>20934</v>
      </c>
      <c r="C1498">
        <v>2</v>
      </c>
      <c r="D1498" t="s">
        <v>817</v>
      </c>
      <c r="E1498" t="s">
        <v>818</v>
      </c>
      <c r="F1498">
        <v>2</v>
      </c>
      <c r="G1498">
        <v>2</v>
      </c>
      <c r="H1498">
        <v>1</v>
      </c>
      <c r="I1498" s="1">
        <v>46015</v>
      </c>
      <c r="K1498" t="s">
        <v>3340</v>
      </c>
    </row>
    <row r="1499" spans="1:13" customFormat="1">
      <c r="A1499" t="s">
        <v>4039</v>
      </c>
      <c r="B1499" t="s">
        <v>20934</v>
      </c>
      <c r="C1499">
        <v>1</v>
      </c>
      <c r="D1499" t="s">
        <v>817</v>
      </c>
      <c r="E1499" t="s">
        <v>818</v>
      </c>
      <c r="F1499">
        <v>5</v>
      </c>
      <c r="G1499">
        <v>2</v>
      </c>
      <c r="H1499">
        <v>1</v>
      </c>
      <c r="I1499" s="1">
        <v>46027</v>
      </c>
      <c r="K1499" t="s">
        <v>4040</v>
      </c>
    </row>
    <row r="1500" spans="1:13" customFormat="1">
      <c r="A1500" t="s">
        <v>4972</v>
      </c>
      <c r="B1500" t="s">
        <v>20934</v>
      </c>
      <c r="C1500">
        <v>1</v>
      </c>
      <c r="D1500" t="s">
        <v>817</v>
      </c>
      <c r="E1500" t="s">
        <v>818</v>
      </c>
      <c r="F1500">
        <v>5</v>
      </c>
      <c r="G1500">
        <v>2</v>
      </c>
      <c r="H1500">
        <v>1</v>
      </c>
      <c r="I1500" s="1">
        <v>46029</v>
      </c>
      <c r="K1500" t="s">
        <v>4973</v>
      </c>
    </row>
    <row r="1501" spans="1:13" customFormat="1">
      <c r="A1501" t="s">
        <v>5499</v>
      </c>
      <c r="B1501" t="s">
        <v>20934</v>
      </c>
      <c r="C1501">
        <v>1</v>
      </c>
      <c r="D1501" t="s">
        <v>817</v>
      </c>
      <c r="E1501" t="s">
        <v>818</v>
      </c>
      <c r="F1501">
        <v>5</v>
      </c>
      <c r="G1501">
        <v>2</v>
      </c>
      <c r="H1501">
        <v>1</v>
      </c>
      <c r="I1501" s="1">
        <v>46035</v>
      </c>
      <c r="K1501" t="s">
        <v>5500</v>
      </c>
    </row>
    <row r="1502" spans="1:13" customFormat="1">
      <c r="A1502" t="s">
        <v>6223</v>
      </c>
      <c r="B1502" t="s">
        <v>20934</v>
      </c>
      <c r="C1502">
        <v>1</v>
      </c>
      <c r="D1502" t="s">
        <v>817</v>
      </c>
      <c r="E1502" t="s">
        <v>818</v>
      </c>
      <c r="F1502">
        <v>5</v>
      </c>
      <c r="G1502">
        <v>2</v>
      </c>
      <c r="H1502">
        <v>1</v>
      </c>
      <c r="I1502" s="1">
        <v>46037</v>
      </c>
      <c r="K1502" t="s">
        <v>6224</v>
      </c>
    </row>
    <row r="1503" spans="1:13" customFormat="1">
      <c r="A1503" t="s">
        <v>6132</v>
      </c>
      <c r="B1503" t="s">
        <v>20931</v>
      </c>
      <c r="C1503">
        <v>1</v>
      </c>
      <c r="D1503" t="s">
        <v>6133</v>
      </c>
      <c r="E1503" t="s">
        <v>6134</v>
      </c>
      <c r="F1503">
        <v>150</v>
      </c>
      <c r="G1503">
        <v>2</v>
      </c>
      <c r="H1503">
        <v>1</v>
      </c>
      <c r="I1503" s="1">
        <v>46038</v>
      </c>
      <c r="K1503" t="s">
        <v>6135</v>
      </c>
    </row>
    <row r="1504" spans="1:13" customFormat="1">
      <c r="A1504" s="15" t="s">
        <v>18731</v>
      </c>
      <c r="B1504" s="15" t="s">
        <v>20931</v>
      </c>
      <c r="C1504" s="15">
        <v>1</v>
      </c>
      <c r="D1504" s="15" t="s">
        <v>18732</v>
      </c>
      <c r="E1504" s="15" t="s">
        <v>18733</v>
      </c>
      <c r="F1504" s="15">
        <v>8</v>
      </c>
      <c r="G1504" s="15">
        <v>2</v>
      </c>
      <c r="H1504" s="15">
        <v>1</v>
      </c>
      <c r="I1504" s="16">
        <v>46008</v>
      </c>
      <c r="J1504" s="15" t="s">
        <v>18734</v>
      </c>
      <c r="K1504" s="15" t="s">
        <v>22921</v>
      </c>
      <c r="L1504" s="15"/>
      <c r="M1504" s="15"/>
    </row>
    <row r="1505" spans="1:14" customFormat="1">
      <c r="A1505" t="s">
        <v>9824</v>
      </c>
      <c r="B1505" t="s">
        <v>20934</v>
      </c>
      <c r="C1505">
        <v>4</v>
      </c>
      <c r="D1505" t="s">
        <v>9825</v>
      </c>
      <c r="E1505" t="s">
        <v>9826</v>
      </c>
      <c r="F1505">
        <v>256</v>
      </c>
      <c r="G1505">
        <v>2</v>
      </c>
      <c r="H1505">
        <v>1</v>
      </c>
      <c r="I1505" s="1">
        <v>46015</v>
      </c>
      <c r="K1505" t="s">
        <v>9827</v>
      </c>
    </row>
    <row r="1506" spans="1:14" customFormat="1">
      <c r="A1506" t="s">
        <v>9824</v>
      </c>
      <c r="B1506" t="s">
        <v>20934</v>
      </c>
      <c r="C1506">
        <v>5</v>
      </c>
      <c r="D1506" t="s">
        <v>9825</v>
      </c>
      <c r="E1506" t="s">
        <v>9826</v>
      </c>
      <c r="F1506">
        <v>1034</v>
      </c>
      <c r="G1506">
        <v>2</v>
      </c>
      <c r="H1506">
        <v>1</v>
      </c>
      <c r="I1506" s="1">
        <v>46015</v>
      </c>
      <c r="J1506" t="str">
        <f>N1506</f>
        <v>3788</v>
      </c>
      <c r="K1506" t="s">
        <v>9827</v>
      </c>
      <c r="N1506" t="str">
        <f>VLOOKUP(A1506,Sheet2!A:B,2,)</f>
        <v>3788</v>
      </c>
    </row>
    <row r="1507" spans="1:14" customFormat="1">
      <c r="A1507" t="s">
        <v>9824</v>
      </c>
      <c r="B1507" t="s">
        <v>20934</v>
      </c>
      <c r="C1507">
        <v>2</v>
      </c>
      <c r="D1507" t="s">
        <v>9825</v>
      </c>
      <c r="E1507" t="s">
        <v>9826</v>
      </c>
      <c r="F1507">
        <v>749</v>
      </c>
      <c r="G1507">
        <v>2</v>
      </c>
      <c r="H1507">
        <v>1</v>
      </c>
      <c r="I1507" s="1">
        <v>46015</v>
      </c>
      <c r="K1507" t="s">
        <v>13410</v>
      </c>
    </row>
    <row r="1508" spans="1:14" customFormat="1">
      <c r="A1508" t="s">
        <v>9824</v>
      </c>
      <c r="B1508" t="s">
        <v>20934</v>
      </c>
      <c r="C1508">
        <v>3</v>
      </c>
      <c r="D1508" t="s">
        <v>9825</v>
      </c>
      <c r="E1508" t="s">
        <v>9826</v>
      </c>
      <c r="F1508">
        <v>468</v>
      </c>
      <c r="G1508">
        <v>2</v>
      </c>
      <c r="H1508">
        <v>1</v>
      </c>
      <c r="I1508" s="1">
        <v>46015</v>
      </c>
      <c r="K1508" t="s">
        <v>14097</v>
      </c>
    </row>
    <row r="1509" spans="1:14" customFormat="1">
      <c r="A1509" t="s">
        <v>9824</v>
      </c>
      <c r="B1509" t="s">
        <v>20934</v>
      </c>
      <c r="C1509">
        <v>1</v>
      </c>
      <c r="D1509" t="s">
        <v>9825</v>
      </c>
      <c r="E1509" t="s">
        <v>9826</v>
      </c>
      <c r="F1509">
        <v>493</v>
      </c>
      <c r="G1509">
        <v>2</v>
      </c>
      <c r="H1509">
        <v>1</v>
      </c>
      <c r="I1509" s="1">
        <v>46015</v>
      </c>
      <c r="K1509" t="s">
        <v>16741</v>
      </c>
    </row>
    <row r="1510" spans="1:14" customFormat="1">
      <c r="A1510" t="s">
        <v>825</v>
      </c>
      <c r="B1510" t="s">
        <v>20934</v>
      </c>
      <c r="C1510">
        <v>1</v>
      </c>
      <c r="D1510" t="s">
        <v>826</v>
      </c>
      <c r="E1510" t="s">
        <v>827</v>
      </c>
      <c r="F1510">
        <v>2</v>
      </c>
      <c r="G1510">
        <v>2</v>
      </c>
      <c r="H1510">
        <v>1</v>
      </c>
      <c r="I1510" s="1">
        <v>45999</v>
      </c>
      <c r="K1510" t="s">
        <v>828</v>
      </c>
      <c r="L1510" t="s">
        <v>828</v>
      </c>
    </row>
    <row r="1511" spans="1:14" customFormat="1">
      <c r="A1511" t="s">
        <v>825</v>
      </c>
      <c r="B1511" t="s">
        <v>20934</v>
      </c>
      <c r="C1511">
        <v>1</v>
      </c>
      <c r="D1511" t="s">
        <v>826</v>
      </c>
      <c r="E1511" t="s">
        <v>827</v>
      </c>
      <c r="F1511">
        <v>3</v>
      </c>
      <c r="G1511">
        <v>2</v>
      </c>
      <c r="H1511">
        <v>1</v>
      </c>
      <c r="I1511" s="1">
        <v>45999</v>
      </c>
      <c r="K1511" t="s">
        <v>15885</v>
      </c>
      <c r="L1511" t="s">
        <v>828</v>
      </c>
    </row>
    <row r="1512" spans="1:14" customFormat="1">
      <c r="A1512" t="s">
        <v>1235</v>
      </c>
      <c r="B1512" t="s">
        <v>20934</v>
      </c>
      <c r="C1512">
        <v>1</v>
      </c>
      <c r="D1512" t="s">
        <v>826</v>
      </c>
      <c r="E1512" t="s">
        <v>827</v>
      </c>
      <c r="F1512">
        <v>5</v>
      </c>
      <c r="G1512">
        <v>2</v>
      </c>
      <c r="H1512">
        <v>1</v>
      </c>
      <c r="I1512" s="1">
        <v>46006</v>
      </c>
      <c r="K1512" t="s">
        <v>1236</v>
      </c>
      <c r="L1512" t="s">
        <v>1236</v>
      </c>
    </row>
    <row r="1513" spans="1:14" customFormat="1">
      <c r="A1513" t="s">
        <v>2035</v>
      </c>
      <c r="B1513" t="s">
        <v>20934</v>
      </c>
      <c r="C1513">
        <v>1</v>
      </c>
      <c r="D1513" t="s">
        <v>830</v>
      </c>
      <c r="E1513" t="s">
        <v>831</v>
      </c>
      <c r="F1513">
        <v>5</v>
      </c>
      <c r="G1513">
        <v>2</v>
      </c>
      <c r="H1513">
        <v>1</v>
      </c>
      <c r="I1513" s="1">
        <v>46008</v>
      </c>
      <c r="K1513" t="s">
        <v>2034</v>
      </c>
      <c r="L1513" t="s">
        <v>2034</v>
      </c>
    </row>
    <row r="1514" spans="1:14" customFormat="1">
      <c r="A1514" t="s">
        <v>2033</v>
      </c>
      <c r="B1514" t="s">
        <v>20934</v>
      </c>
      <c r="C1514">
        <v>1</v>
      </c>
      <c r="D1514" t="s">
        <v>830</v>
      </c>
      <c r="E1514" t="s">
        <v>831</v>
      </c>
      <c r="F1514">
        <v>2</v>
      </c>
      <c r="G1514">
        <v>2</v>
      </c>
      <c r="H1514">
        <v>1</v>
      </c>
      <c r="I1514" s="1">
        <v>46013</v>
      </c>
      <c r="K1514" t="s">
        <v>2034</v>
      </c>
    </row>
    <row r="1515" spans="1:14" customFormat="1">
      <c r="A1515" t="s">
        <v>2033</v>
      </c>
      <c r="B1515" t="s">
        <v>20934</v>
      </c>
      <c r="C1515">
        <v>2</v>
      </c>
      <c r="D1515" t="s">
        <v>830</v>
      </c>
      <c r="E1515" t="s">
        <v>831</v>
      </c>
      <c r="F1515">
        <v>3</v>
      </c>
      <c r="G1515">
        <v>2</v>
      </c>
      <c r="H1515">
        <v>1</v>
      </c>
      <c r="I1515" s="1">
        <v>46013</v>
      </c>
      <c r="K1515" t="s">
        <v>4042</v>
      </c>
    </row>
    <row r="1516" spans="1:14" customFormat="1">
      <c r="A1516" t="s">
        <v>4041</v>
      </c>
      <c r="B1516" t="s">
        <v>20934</v>
      </c>
      <c r="C1516">
        <v>1</v>
      </c>
      <c r="D1516" t="s">
        <v>830</v>
      </c>
      <c r="E1516" t="s">
        <v>831</v>
      </c>
      <c r="F1516">
        <v>2</v>
      </c>
      <c r="G1516">
        <v>2</v>
      </c>
      <c r="H1516">
        <v>1</v>
      </c>
      <c r="I1516" s="1">
        <v>46015</v>
      </c>
      <c r="K1516" t="s">
        <v>4042</v>
      </c>
    </row>
    <row r="1517" spans="1:14" customFormat="1">
      <c r="A1517" t="s">
        <v>4041</v>
      </c>
      <c r="B1517" t="s">
        <v>20934</v>
      </c>
      <c r="C1517">
        <v>2</v>
      </c>
      <c r="D1517" t="s">
        <v>830</v>
      </c>
      <c r="E1517" t="s">
        <v>831</v>
      </c>
      <c r="F1517">
        <v>3</v>
      </c>
      <c r="G1517">
        <v>2</v>
      </c>
      <c r="H1517">
        <v>1</v>
      </c>
      <c r="I1517" s="1">
        <v>46015</v>
      </c>
      <c r="K1517" t="s">
        <v>4975</v>
      </c>
    </row>
    <row r="1518" spans="1:14" customFormat="1">
      <c r="A1518" t="s">
        <v>4974</v>
      </c>
      <c r="B1518" t="s">
        <v>20934</v>
      </c>
      <c r="C1518">
        <v>1</v>
      </c>
      <c r="D1518" t="s">
        <v>830</v>
      </c>
      <c r="E1518" t="s">
        <v>831</v>
      </c>
      <c r="F1518">
        <v>2</v>
      </c>
      <c r="G1518">
        <v>2</v>
      </c>
      <c r="H1518">
        <v>1</v>
      </c>
      <c r="I1518" s="1">
        <v>46027</v>
      </c>
      <c r="K1518" t="s">
        <v>4975</v>
      </c>
    </row>
    <row r="1519" spans="1:14" customFormat="1">
      <c r="A1519" t="s">
        <v>4974</v>
      </c>
      <c r="B1519" t="s">
        <v>20934</v>
      </c>
      <c r="C1519">
        <v>2</v>
      </c>
      <c r="D1519" t="s">
        <v>830</v>
      </c>
      <c r="E1519" t="s">
        <v>831</v>
      </c>
      <c r="F1519">
        <v>3</v>
      </c>
      <c r="G1519">
        <v>2</v>
      </c>
      <c r="H1519">
        <v>1</v>
      </c>
      <c r="I1519" s="1">
        <v>46027</v>
      </c>
      <c r="K1519" t="s">
        <v>5502</v>
      </c>
    </row>
    <row r="1520" spans="1:14" customFormat="1">
      <c r="A1520" t="s">
        <v>5501</v>
      </c>
      <c r="B1520" t="s">
        <v>20934</v>
      </c>
      <c r="C1520">
        <v>1</v>
      </c>
      <c r="D1520" t="s">
        <v>830</v>
      </c>
      <c r="E1520" t="s">
        <v>831</v>
      </c>
      <c r="F1520">
        <v>2</v>
      </c>
      <c r="G1520">
        <v>2</v>
      </c>
      <c r="H1520">
        <v>1</v>
      </c>
      <c r="I1520" s="1">
        <v>46029</v>
      </c>
      <c r="K1520" t="s">
        <v>5502</v>
      </c>
    </row>
    <row r="1521" spans="1:12" customFormat="1">
      <c r="A1521" t="s">
        <v>5501</v>
      </c>
      <c r="B1521" t="s">
        <v>20934</v>
      </c>
      <c r="C1521">
        <v>2</v>
      </c>
      <c r="D1521" t="s">
        <v>830</v>
      </c>
      <c r="E1521" t="s">
        <v>831</v>
      </c>
      <c r="F1521">
        <v>3</v>
      </c>
      <c r="G1521">
        <v>2</v>
      </c>
      <c r="H1521">
        <v>1</v>
      </c>
      <c r="I1521" s="1">
        <v>46029</v>
      </c>
      <c r="K1521" t="s">
        <v>6226</v>
      </c>
    </row>
    <row r="1522" spans="1:12" customFormat="1">
      <c r="A1522" t="s">
        <v>12813</v>
      </c>
      <c r="B1522" t="s">
        <v>20934</v>
      </c>
      <c r="C1522">
        <v>1</v>
      </c>
      <c r="D1522" t="s">
        <v>1747</v>
      </c>
      <c r="E1522" t="s">
        <v>1748</v>
      </c>
      <c r="F1522">
        <v>5</v>
      </c>
      <c r="G1522">
        <v>2</v>
      </c>
      <c r="H1522">
        <v>1</v>
      </c>
      <c r="I1522" s="1">
        <v>45999</v>
      </c>
      <c r="K1522" t="s">
        <v>12814</v>
      </c>
      <c r="L1522" t="s">
        <v>12814</v>
      </c>
    </row>
    <row r="1523" spans="1:12" customFormat="1">
      <c r="A1523" t="s">
        <v>2401</v>
      </c>
      <c r="B1523" t="s">
        <v>20934</v>
      </c>
      <c r="C1523">
        <v>1</v>
      </c>
      <c r="D1523" t="s">
        <v>1747</v>
      </c>
      <c r="E1523" t="s">
        <v>1748</v>
      </c>
      <c r="F1523">
        <v>5</v>
      </c>
      <c r="G1523">
        <v>2</v>
      </c>
      <c r="H1523">
        <v>1</v>
      </c>
      <c r="I1523" s="1">
        <v>46006</v>
      </c>
      <c r="K1523" t="s">
        <v>2402</v>
      </c>
      <c r="L1523" t="s">
        <v>2402</v>
      </c>
    </row>
    <row r="1524" spans="1:12" customFormat="1">
      <c r="A1524" t="s">
        <v>2036</v>
      </c>
      <c r="B1524" t="s">
        <v>20934</v>
      </c>
      <c r="C1524">
        <v>1</v>
      </c>
      <c r="D1524" t="s">
        <v>1751</v>
      </c>
      <c r="E1524" t="s">
        <v>835</v>
      </c>
      <c r="F1524">
        <v>5</v>
      </c>
      <c r="G1524">
        <v>2</v>
      </c>
      <c r="H1524">
        <v>1</v>
      </c>
      <c r="I1524" s="1">
        <v>46015</v>
      </c>
      <c r="K1524" t="s">
        <v>2037</v>
      </c>
    </row>
    <row r="1525" spans="1:12" customFormat="1">
      <c r="A1525" t="s">
        <v>4043</v>
      </c>
      <c r="B1525" t="s">
        <v>20934</v>
      </c>
      <c r="C1525">
        <v>1</v>
      </c>
      <c r="D1525" t="s">
        <v>4044</v>
      </c>
      <c r="E1525" t="s">
        <v>4045</v>
      </c>
      <c r="F1525">
        <v>5</v>
      </c>
      <c r="G1525">
        <v>2</v>
      </c>
      <c r="H1525">
        <v>1</v>
      </c>
      <c r="I1525" s="1">
        <v>46008</v>
      </c>
      <c r="K1525" t="s">
        <v>4046</v>
      </c>
      <c r="L1525" t="s">
        <v>4046</v>
      </c>
    </row>
    <row r="1526" spans="1:12" customFormat="1">
      <c r="A1526" t="s">
        <v>13413</v>
      </c>
      <c r="B1526" t="s">
        <v>20934</v>
      </c>
      <c r="C1526">
        <v>1</v>
      </c>
      <c r="D1526" t="s">
        <v>4044</v>
      </c>
      <c r="E1526" t="s">
        <v>4045</v>
      </c>
      <c r="F1526">
        <v>5</v>
      </c>
      <c r="G1526">
        <v>2</v>
      </c>
      <c r="H1526">
        <v>1</v>
      </c>
      <c r="I1526" s="1">
        <v>46013</v>
      </c>
      <c r="K1526" t="s">
        <v>13414</v>
      </c>
    </row>
    <row r="1527" spans="1:12" customFormat="1">
      <c r="A1527" t="s">
        <v>16890</v>
      </c>
      <c r="B1527" t="s">
        <v>20934</v>
      </c>
      <c r="C1527">
        <v>1</v>
      </c>
      <c r="D1527" t="s">
        <v>4044</v>
      </c>
      <c r="E1527" t="s">
        <v>4045</v>
      </c>
      <c r="F1527">
        <v>5</v>
      </c>
      <c r="G1527">
        <v>2</v>
      </c>
      <c r="H1527">
        <v>1</v>
      </c>
      <c r="I1527" s="1">
        <v>46027</v>
      </c>
      <c r="K1527" t="s">
        <v>16891</v>
      </c>
    </row>
    <row r="1528" spans="1:12" customFormat="1">
      <c r="A1528" t="s">
        <v>4976</v>
      </c>
      <c r="B1528" t="s">
        <v>20934</v>
      </c>
      <c r="C1528">
        <v>1</v>
      </c>
      <c r="D1528" t="s">
        <v>4044</v>
      </c>
      <c r="E1528" t="s">
        <v>4045</v>
      </c>
      <c r="F1528">
        <v>5</v>
      </c>
      <c r="G1528">
        <v>2</v>
      </c>
      <c r="H1528">
        <v>1</v>
      </c>
      <c r="I1528" s="1">
        <v>46029</v>
      </c>
      <c r="K1528" t="s">
        <v>4977</v>
      </c>
    </row>
    <row r="1529" spans="1:12" customFormat="1">
      <c r="A1529" t="s">
        <v>15898</v>
      </c>
      <c r="B1529" t="s">
        <v>20934</v>
      </c>
      <c r="C1529">
        <v>1</v>
      </c>
      <c r="D1529" t="s">
        <v>1238</v>
      </c>
      <c r="E1529" t="s">
        <v>1239</v>
      </c>
      <c r="F1529">
        <v>5</v>
      </c>
      <c r="G1529">
        <v>2</v>
      </c>
      <c r="H1529">
        <v>1</v>
      </c>
      <c r="I1529" s="1">
        <v>45999</v>
      </c>
      <c r="K1529" t="s">
        <v>15899</v>
      </c>
      <c r="L1529" t="s">
        <v>15899</v>
      </c>
    </row>
    <row r="1530" spans="1:12" customFormat="1">
      <c r="A1530" t="s">
        <v>1237</v>
      </c>
      <c r="B1530" t="s">
        <v>20934</v>
      </c>
      <c r="C1530">
        <v>1</v>
      </c>
      <c r="D1530" t="s">
        <v>1238</v>
      </c>
      <c r="E1530" t="s">
        <v>1239</v>
      </c>
      <c r="F1530">
        <v>5</v>
      </c>
      <c r="G1530">
        <v>2</v>
      </c>
      <c r="H1530">
        <v>1</v>
      </c>
      <c r="I1530" s="1">
        <v>46006</v>
      </c>
      <c r="K1530" t="s">
        <v>1240</v>
      </c>
      <c r="L1530" t="s">
        <v>1240</v>
      </c>
    </row>
    <row r="1531" spans="1:12" customFormat="1">
      <c r="A1531" t="s">
        <v>5507</v>
      </c>
      <c r="B1531" t="s">
        <v>20934</v>
      </c>
      <c r="C1531">
        <v>1</v>
      </c>
      <c r="D1531" t="s">
        <v>5508</v>
      </c>
      <c r="E1531" t="s">
        <v>5509</v>
      </c>
      <c r="F1531">
        <v>5</v>
      </c>
      <c r="G1531">
        <v>2</v>
      </c>
      <c r="H1531">
        <v>1</v>
      </c>
      <c r="I1531" s="1">
        <v>46015</v>
      </c>
      <c r="K1531" t="s">
        <v>5510</v>
      </c>
    </row>
    <row r="1532" spans="1:12" customFormat="1">
      <c r="A1532" t="s">
        <v>2724</v>
      </c>
      <c r="B1532" t="s">
        <v>20934</v>
      </c>
      <c r="C1532">
        <v>1</v>
      </c>
      <c r="D1532" t="s">
        <v>2725</v>
      </c>
      <c r="E1532" t="s">
        <v>2726</v>
      </c>
      <c r="F1532">
        <v>2</v>
      </c>
      <c r="G1532">
        <v>2</v>
      </c>
      <c r="H1532">
        <v>1</v>
      </c>
      <c r="I1532" s="1">
        <v>46001</v>
      </c>
      <c r="K1532" t="s">
        <v>2727</v>
      </c>
      <c r="L1532" t="s">
        <v>2727</v>
      </c>
    </row>
    <row r="1533" spans="1:12" customFormat="1">
      <c r="A1533" t="s">
        <v>13022</v>
      </c>
      <c r="B1533" t="s">
        <v>20934</v>
      </c>
      <c r="C1533">
        <v>1</v>
      </c>
      <c r="D1533" t="s">
        <v>2725</v>
      </c>
      <c r="E1533" t="s">
        <v>2726</v>
      </c>
      <c r="F1533">
        <v>1</v>
      </c>
      <c r="G1533">
        <v>2</v>
      </c>
      <c r="H1533">
        <v>1</v>
      </c>
      <c r="I1533" s="1">
        <v>46015</v>
      </c>
      <c r="K1533" t="s">
        <v>13023</v>
      </c>
    </row>
    <row r="1534" spans="1:12" customFormat="1">
      <c r="A1534" t="s">
        <v>4050</v>
      </c>
      <c r="B1534" t="s">
        <v>20934</v>
      </c>
      <c r="C1534">
        <v>1</v>
      </c>
      <c r="D1534" t="s">
        <v>4051</v>
      </c>
      <c r="E1534" t="s">
        <v>4052</v>
      </c>
      <c r="F1534">
        <v>5</v>
      </c>
      <c r="G1534">
        <v>2</v>
      </c>
      <c r="H1534">
        <v>1</v>
      </c>
      <c r="I1534" s="1">
        <v>46008</v>
      </c>
      <c r="K1534" t="s">
        <v>4053</v>
      </c>
      <c r="L1534" t="s">
        <v>4053</v>
      </c>
    </row>
    <row r="1535" spans="1:12" customFormat="1">
      <c r="A1535" t="s">
        <v>13417</v>
      </c>
      <c r="B1535" t="s">
        <v>20934</v>
      </c>
      <c r="C1535">
        <v>1</v>
      </c>
      <c r="D1535" t="s">
        <v>4051</v>
      </c>
      <c r="E1535" t="s">
        <v>4052</v>
      </c>
      <c r="F1535">
        <v>5</v>
      </c>
      <c r="G1535">
        <v>2</v>
      </c>
      <c r="H1535">
        <v>1</v>
      </c>
      <c r="I1535" s="1">
        <v>46013</v>
      </c>
      <c r="K1535" t="s">
        <v>13418</v>
      </c>
    </row>
    <row r="1536" spans="1:12" customFormat="1">
      <c r="A1536" t="s">
        <v>16892</v>
      </c>
      <c r="B1536" t="s">
        <v>20934</v>
      </c>
      <c r="C1536">
        <v>1</v>
      </c>
      <c r="D1536" t="s">
        <v>4051</v>
      </c>
      <c r="E1536" t="s">
        <v>4052</v>
      </c>
      <c r="F1536">
        <v>5</v>
      </c>
      <c r="G1536">
        <v>2</v>
      </c>
      <c r="H1536">
        <v>1</v>
      </c>
      <c r="I1536" s="1">
        <v>46027</v>
      </c>
      <c r="K1536" t="s">
        <v>16893</v>
      </c>
    </row>
    <row r="1537" spans="1:12" customFormat="1">
      <c r="A1537" t="s">
        <v>4978</v>
      </c>
      <c r="B1537" t="s">
        <v>20934</v>
      </c>
      <c r="C1537">
        <v>1</v>
      </c>
      <c r="D1537" t="s">
        <v>4051</v>
      </c>
      <c r="E1537" t="s">
        <v>4052</v>
      </c>
      <c r="F1537">
        <v>5</v>
      </c>
      <c r="G1537">
        <v>2</v>
      </c>
      <c r="H1537">
        <v>1</v>
      </c>
      <c r="I1537" s="1">
        <v>46029</v>
      </c>
      <c r="K1537" t="s">
        <v>4979</v>
      </c>
    </row>
    <row r="1538" spans="1:12" customFormat="1">
      <c r="A1538" t="s">
        <v>2728</v>
      </c>
      <c r="B1538" t="s">
        <v>20934</v>
      </c>
      <c r="C1538">
        <v>1</v>
      </c>
      <c r="D1538" t="s">
        <v>2729</v>
      </c>
      <c r="E1538" t="s">
        <v>2730</v>
      </c>
      <c r="F1538">
        <v>2</v>
      </c>
      <c r="G1538">
        <v>2</v>
      </c>
      <c r="H1538">
        <v>1</v>
      </c>
      <c r="I1538" s="1">
        <v>46001</v>
      </c>
      <c r="K1538" t="s">
        <v>2731</v>
      </c>
      <c r="L1538" t="s">
        <v>2731</v>
      </c>
    </row>
    <row r="1539" spans="1:12" customFormat="1">
      <c r="A1539" t="s">
        <v>714</v>
      </c>
      <c r="B1539" t="s">
        <v>20937</v>
      </c>
      <c r="C1539">
        <v>1</v>
      </c>
      <c r="D1539" t="s">
        <v>715</v>
      </c>
      <c r="E1539" t="s">
        <v>716</v>
      </c>
      <c r="F1539">
        <v>120</v>
      </c>
      <c r="G1539">
        <v>2</v>
      </c>
      <c r="H1539">
        <v>1</v>
      </c>
      <c r="I1539" s="1">
        <v>46001</v>
      </c>
      <c r="J1539">
        <v>1592</v>
      </c>
      <c r="K1539" t="s">
        <v>717</v>
      </c>
      <c r="L1539" t="s">
        <v>717</v>
      </c>
    </row>
    <row r="1540" spans="1:12" customFormat="1">
      <c r="A1540" t="s">
        <v>4057</v>
      </c>
      <c r="B1540" t="s">
        <v>20937</v>
      </c>
      <c r="C1540">
        <v>1</v>
      </c>
      <c r="D1540" t="s">
        <v>4058</v>
      </c>
      <c r="E1540" t="s">
        <v>4059</v>
      </c>
      <c r="F1540">
        <v>60</v>
      </c>
      <c r="G1540">
        <v>2</v>
      </c>
      <c r="H1540">
        <v>1</v>
      </c>
      <c r="I1540" s="1">
        <v>46008</v>
      </c>
      <c r="K1540" t="s">
        <v>4060</v>
      </c>
    </row>
    <row r="1541" spans="1:12" customFormat="1">
      <c r="A1541" t="s">
        <v>1958</v>
      </c>
      <c r="B1541" t="s">
        <v>20931</v>
      </c>
      <c r="C1541">
        <v>1</v>
      </c>
      <c r="D1541" t="s">
        <v>1959</v>
      </c>
      <c r="E1541" t="s">
        <v>145</v>
      </c>
      <c r="F1541">
        <v>50</v>
      </c>
      <c r="G1541">
        <v>2</v>
      </c>
      <c r="H1541">
        <v>1</v>
      </c>
      <c r="I1541" s="1">
        <v>46013</v>
      </c>
      <c r="J1541">
        <v>3199</v>
      </c>
      <c r="K1541" t="s">
        <v>1960</v>
      </c>
      <c r="L1541" t="s">
        <v>1960</v>
      </c>
    </row>
    <row r="1542" spans="1:12" customFormat="1">
      <c r="A1542" t="s">
        <v>15978</v>
      </c>
      <c r="B1542" t="s">
        <v>20931</v>
      </c>
      <c r="C1542">
        <v>1</v>
      </c>
      <c r="D1542" t="s">
        <v>15979</v>
      </c>
      <c r="E1542" t="s">
        <v>15980</v>
      </c>
      <c r="F1542">
        <v>100</v>
      </c>
      <c r="G1542">
        <v>2</v>
      </c>
      <c r="H1542">
        <v>1</v>
      </c>
      <c r="I1542" s="1">
        <v>46003</v>
      </c>
      <c r="K1542" t="s">
        <v>15981</v>
      </c>
    </row>
    <row r="1543" spans="1:12" customFormat="1">
      <c r="A1543" t="s">
        <v>16478</v>
      </c>
      <c r="B1543" t="s">
        <v>20931</v>
      </c>
      <c r="C1543">
        <v>1</v>
      </c>
      <c r="D1543" t="s">
        <v>16479</v>
      </c>
      <c r="E1543" t="s">
        <v>16480</v>
      </c>
      <c r="F1543">
        <v>100</v>
      </c>
      <c r="G1543">
        <v>2</v>
      </c>
      <c r="H1543">
        <v>1</v>
      </c>
      <c r="I1543" s="1">
        <v>46003</v>
      </c>
      <c r="K1543" t="s">
        <v>16481</v>
      </c>
    </row>
    <row r="1544" spans="1:12" customFormat="1">
      <c r="A1544" s="2" t="s">
        <v>2326</v>
      </c>
      <c r="B1544" t="s">
        <v>20937</v>
      </c>
      <c r="C1544" s="2">
        <v>1</v>
      </c>
      <c r="D1544" s="2" t="s">
        <v>2327</v>
      </c>
      <c r="E1544" s="2" t="s">
        <v>2328</v>
      </c>
      <c r="F1544" s="2">
        <v>10</v>
      </c>
      <c r="G1544" s="2">
        <v>2</v>
      </c>
      <c r="H1544" s="2">
        <v>1</v>
      </c>
      <c r="I1544" s="3">
        <v>45999</v>
      </c>
      <c r="J1544" s="2"/>
      <c r="K1544" s="2" t="s">
        <v>2329</v>
      </c>
      <c r="L1544" t="s">
        <v>2329</v>
      </c>
    </row>
    <row r="1545" spans="1:12" customFormat="1">
      <c r="A1545" t="s">
        <v>2326</v>
      </c>
      <c r="B1545" t="s">
        <v>20937</v>
      </c>
      <c r="C1545">
        <v>1</v>
      </c>
      <c r="D1545" t="s">
        <v>2327</v>
      </c>
      <c r="E1545" t="s">
        <v>2328</v>
      </c>
      <c r="F1545">
        <v>25</v>
      </c>
      <c r="G1545">
        <v>2</v>
      </c>
      <c r="H1545">
        <v>1</v>
      </c>
      <c r="I1545" s="1">
        <v>45999</v>
      </c>
      <c r="K1545" t="s">
        <v>14809</v>
      </c>
      <c r="L1545" t="s">
        <v>2329</v>
      </c>
    </row>
    <row r="1546" spans="1:12" customFormat="1">
      <c r="A1546" t="s">
        <v>5126</v>
      </c>
      <c r="B1546" t="s">
        <v>20937</v>
      </c>
      <c r="C1546">
        <v>1</v>
      </c>
      <c r="D1546" t="s">
        <v>5127</v>
      </c>
      <c r="E1546" t="s">
        <v>5128</v>
      </c>
      <c r="F1546">
        <v>1</v>
      </c>
      <c r="G1546">
        <v>2</v>
      </c>
      <c r="H1546">
        <v>1</v>
      </c>
      <c r="I1546" s="1">
        <v>46029</v>
      </c>
      <c r="K1546" t="s">
        <v>5129</v>
      </c>
    </row>
    <row r="1547" spans="1:12" customFormat="1">
      <c r="A1547" t="s">
        <v>18735</v>
      </c>
      <c r="B1547" t="s">
        <v>20937</v>
      </c>
      <c r="C1547">
        <v>1</v>
      </c>
      <c r="D1547" t="s">
        <v>4677</v>
      </c>
      <c r="E1547" t="s">
        <v>1015</v>
      </c>
      <c r="F1547">
        <v>50</v>
      </c>
      <c r="G1547">
        <v>2</v>
      </c>
      <c r="H1547">
        <v>1</v>
      </c>
      <c r="I1547" s="1">
        <v>46029</v>
      </c>
      <c r="J1547">
        <v>1592</v>
      </c>
      <c r="K1547" t="s">
        <v>21569</v>
      </c>
    </row>
    <row r="1548" spans="1:12" customFormat="1">
      <c r="A1548" t="s">
        <v>5170</v>
      </c>
      <c r="B1548" t="s">
        <v>20933</v>
      </c>
      <c r="C1548">
        <v>1</v>
      </c>
      <c r="D1548" t="s">
        <v>5171</v>
      </c>
      <c r="E1548" t="s">
        <v>728</v>
      </c>
      <c r="F1548">
        <v>1</v>
      </c>
      <c r="G1548">
        <v>2</v>
      </c>
      <c r="H1548">
        <v>1</v>
      </c>
      <c r="I1548" s="1">
        <v>45994</v>
      </c>
      <c r="K1548" t="s">
        <v>5172</v>
      </c>
      <c r="L1548" t="s">
        <v>5172</v>
      </c>
    </row>
    <row r="1549" spans="1:12" customFormat="1">
      <c r="A1549" t="s">
        <v>5173</v>
      </c>
      <c r="B1549" t="s">
        <v>20933</v>
      </c>
      <c r="C1549">
        <v>1</v>
      </c>
      <c r="D1549" t="s">
        <v>5174</v>
      </c>
      <c r="E1549" t="s">
        <v>728</v>
      </c>
      <c r="F1549">
        <v>1</v>
      </c>
      <c r="G1549">
        <v>2</v>
      </c>
      <c r="H1549">
        <v>1</v>
      </c>
      <c r="I1549" s="1">
        <v>45994</v>
      </c>
      <c r="K1549" t="s">
        <v>5175</v>
      </c>
    </row>
    <row r="1550" spans="1:12" customFormat="1">
      <c r="A1550" t="s">
        <v>13215</v>
      </c>
      <c r="B1550" t="s">
        <v>20941</v>
      </c>
      <c r="C1550">
        <v>1</v>
      </c>
      <c r="D1550" t="s">
        <v>5641</v>
      </c>
      <c r="E1550" t="s">
        <v>560</v>
      </c>
      <c r="F1550">
        <v>17000</v>
      </c>
      <c r="G1550">
        <v>2</v>
      </c>
      <c r="H1550">
        <v>1</v>
      </c>
      <c r="I1550" s="1">
        <v>46010</v>
      </c>
      <c r="K1550" t="s">
        <v>13216</v>
      </c>
    </row>
    <row r="1551" spans="1:12" customFormat="1">
      <c r="A1551" t="s">
        <v>13215</v>
      </c>
      <c r="B1551" t="s">
        <v>20941</v>
      </c>
      <c r="C1551">
        <v>2</v>
      </c>
      <c r="D1551" t="s">
        <v>5641</v>
      </c>
      <c r="E1551" t="s">
        <v>560</v>
      </c>
      <c r="F1551">
        <v>1000</v>
      </c>
      <c r="G1551">
        <v>2</v>
      </c>
      <c r="H1551">
        <v>1</v>
      </c>
      <c r="I1551" s="1">
        <v>46010</v>
      </c>
      <c r="K1551" t="s">
        <v>13575</v>
      </c>
    </row>
    <row r="1552" spans="1:12" customFormat="1">
      <c r="A1552" t="s">
        <v>5640</v>
      </c>
      <c r="B1552" t="s">
        <v>20941</v>
      </c>
      <c r="C1552">
        <v>2</v>
      </c>
      <c r="D1552" t="s">
        <v>5641</v>
      </c>
      <c r="E1552" t="s">
        <v>560</v>
      </c>
      <c r="F1552">
        <v>1000</v>
      </c>
      <c r="G1552">
        <v>2</v>
      </c>
      <c r="H1552">
        <v>1</v>
      </c>
      <c r="I1552" s="1">
        <v>46014</v>
      </c>
      <c r="K1552" t="s">
        <v>5642</v>
      </c>
    </row>
    <row r="1553" spans="1:12" customFormat="1">
      <c r="A1553" t="s">
        <v>5640</v>
      </c>
      <c r="B1553" t="s">
        <v>20941</v>
      </c>
      <c r="C1553">
        <v>1</v>
      </c>
      <c r="D1553" t="s">
        <v>5641</v>
      </c>
      <c r="E1553" t="s">
        <v>560</v>
      </c>
      <c r="F1553">
        <v>16000</v>
      </c>
      <c r="G1553">
        <v>2</v>
      </c>
      <c r="H1553">
        <v>1</v>
      </c>
      <c r="I1553" s="1">
        <v>46014</v>
      </c>
      <c r="K1553" t="s">
        <v>13575</v>
      </c>
    </row>
    <row r="1554" spans="1:12" customFormat="1">
      <c r="A1554" t="s">
        <v>875</v>
      </c>
      <c r="B1554" t="s">
        <v>20941</v>
      </c>
      <c r="C1554">
        <v>1</v>
      </c>
      <c r="D1554" t="s">
        <v>876</v>
      </c>
      <c r="E1554" t="s">
        <v>560</v>
      </c>
      <c r="F1554">
        <v>15000</v>
      </c>
      <c r="G1554">
        <v>2</v>
      </c>
      <c r="H1554">
        <v>1</v>
      </c>
      <c r="I1554" s="1">
        <v>45994</v>
      </c>
      <c r="J1554">
        <v>3072</v>
      </c>
      <c r="K1554" t="s">
        <v>877</v>
      </c>
      <c r="L1554" t="s">
        <v>877</v>
      </c>
    </row>
    <row r="1555" spans="1:12" customFormat="1">
      <c r="A1555" t="s">
        <v>1781</v>
      </c>
      <c r="B1555" t="s">
        <v>20941</v>
      </c>
      <c r="C1555">
        <v>1</v>
      </c>
      <c r="D1555" t="s">
        <v>876</v>
      </c>
      <c r="E1555" t="s">
        <v>560</v>
      </c>
      <c r="F1555">
        <v>15000</v>
      </c>
      <c r="G1555">
        <v>2</v>
      </c>
      <c r="H1555">
        <v>1</v>
      </c>
      <c r="I1555" s="1">
        <v>46001</v>
      </c>
      <c r="K1555" t="s">
        <v>1782</v>
      </c>
    </row>
    <row r="1556" spans="1:12" customFormat="1">
      <c r="A1556" t="s">
        <v>13462</v>
      </c>
      <c r="B1556" t="s">
        <v>20941</v>
      </c>
      <c r="C1556">
        <v>1</v>
      </c>
      <c r="D1556" t="s">
        <v>13460</v>
      </c>
      <c r="E1556" t="s">
        <v>560</v>
      </c>
      <c r="F1556">
        <v>4200</v>
      </c>
      <c r="G1556">
        <v>2</v>
      </c>
      <c r="H1556">
        <v>1</v>
      </c>
      <c r="I1556" s="1">
        <v>46010</v>
      </c>
      <c r="K1556" t="s">
        <v>13461</v>
      </c>
    </row>
    <row r="1557" spans="1:12" customFormat="1">
      <c r="A1557" t="s">
        <v>13069</v>
      </c>
      <c r="B1557" t="s">
        <v>20941</v>
      </c>
      <c r="C1557">
        <v>1</v>
      </c>
      <c r="D1557" t="s">
        <v>4401</v>
      </c>
      <c r="E1557" t="s">
        <v>560</v>
      </c>
      <c r="F1557">
        <v>17000</v>
      </c>
      <c r="G1557">
        <v>2</v>
      </c>
      <c r="H1557">
        <v>1</v>
      </c>
      <c r="I1557" s="1">
        <v>46010</v>
      </c>
      <c r="K1557" t="s">
        <v>13070</v>
      </c>
    </row>
    <row r="1558" spans="1:12" customFormat="1">
      <c r="A1558" t="s">
        <v>4400</v>
      </c>
      <c r="B1558" t="s">
        <v>20941</v>
      </c>
      <c r="C1558">
        <v>1</v>
      </c>
      <c r="D1558" t="s">
        <v>4401</v>
      </c>
      <c r="E1558" t="s">
        <v>560</v>
      </c>
      <c r="F1558">
        <v>17000</v>
      </c>
      <c r="G1558">
        <v>2</v>
      </c>
      <c r="H1558">
        <v>1</v>
      </c>
      <c r="I1558" s="1">
        <v>46014</v>
      </c>
      <c r="K1558" t="s">
        <v>4402</v>
      </c>
    </row>
    <row r="1559" spans="1:12" customFormat="1">
      <c r="A1559" t="s">
        <v>656</v>
      </c>
      <c r="B1559" t="s">
        <v>20941</v>
      </c>
      <c r="C1559">
        <v>1</v>
      </c>
      <c r="D1559" t="s">
        <v>654</v>
      </c>
      <c r="E1559" t="s">
        <v>560</v>
      </c>
      <c r="F1559">
        <v>15000</v>
      </c>
      <c r="G1559">
        <v>2</v>
      </c>
      <c r="H1559">
        <v>1</v>
      </c>
      <c r="I1559" s="1">
        <v>45993</v>
      </c>
      <c r="K1559" t="s">
        <v>655</v>
      </c>
    </row>
    <row r="1560" spans="1:12" customFormat="1">
      <c r="A1560" t="s">
        <v>653</v>
      </c>
      <c r="B1560" t="s">
        <v>20941</v>
      </c>
      <c r="C1560">
        <v>1</v>
      </c>
      <c r="D1560" t="s">
        <v>654</v>
      </c>
      <c r="E1560" t="s">
        <v>560</v>
      </c>
      <c r="F1560">
        <v>11000</v>
      </c>
      <c r="G1560">
        <v>2</v>
      </c>
      <c r="H1560">
        <v>1</v>
      </c>
      <c r="I1560" s="1">
        <v>45999</v>
      </c>
      <c r="K1560" t="s">
        <v>655</v>
      </c>
    </row>
    <row r="1561" spans="1:12" customFormat="1">
      <c r="A1561" t="s">
        <v>653</v>
      </c>
      <c r="B1561" t="s">
        <v>20941</v>
      </c>
      <c r="C1561">
        <v>2</v>
      </c>
      <c r="D1561" t="s">
        <v>654</v>
      </c>
      <c r="E1561" t="s">
        <v>560</v>
      </c>
      <c r="F1561">
        <v>4000</v>
      </c>
      <c r="G1561">
        <v>2</v>
      </c>
      <c r="H1561">
        <v>1</v>
      </c>
      <c r="I1561" s="1">
        <v>45999</v>
      </c>
      <c r="K1561" t="s">
        <v>1413</v>
      </c>
    </row>
    <row r="1562" spans="1:12" customFormat="1">
      <c r="A1562" t="s">
        <v>4815</v>
      </c>
      <c r="B1562" t="s">
        <v>20941</v>
      </c>
      <c r="C1562">
        <v>1</v>
      </c>
      <c r="D1562" t="s">
        <v>4813</v>
      </c>
      <c r="E1562" t="s">
        <v>560</v>
      </c>
      <c r="F1562">
        <v>4300</v>
      </c>
      <c r="G1562">
        <v>2</v>
      </c>
      <c r="H1562">
        <v>1</v>
      </c>
      <c r="I1562" s="1">
        <v>46010</v>
      </c>
      <c r="K1562" t="s">
        <v>4814</v>
      </c>
    </row>
    <row r="1563" spans="1:12" customFormat="1">
      <c r="A1563" t="s">
        <v>12859</v>
      </c>
      <c r="B1563" t="s">
        <v>20937</v>
      </c>
      <c r="C1563">
        <v>1</v>
      </c>
      <c r="D1563" t="s">
        <v>2677</v>
      </c>
      <c r="E1563" t="s">
        <v>2678</v>
      </c>
      <c r="F1563">
        <v>200</v>
      </c>
      <c r="G1563">
        <v>2</v>
      </c>
      <c r="H1563">
        <v>1</v>
      </c>
      <c r="I1563" s="1">
        <v>46008</v>
      </c>
      <c r="J1563">
        <v>3281</v>
      </c>
      <c r="K1563" t="s">
        <v>12860</v>
      </c>
      <c r="L1563" t="s">
        <v>12860</v>
      </c>
    </row>
    <row r="1564" spans="1:12" customFormat="1">
      <c r="A1564" t="s">
        <v>999</v>
      </c>
      <c r="B1564" t="s">
        <v>20934</v>
      </c>
      <c r="C1564">
        <v>1</v>
      </c>
      <c r="D1564" t="s">
        <v>1000</v>
      </c>
      <c r="E1564" t="s">
        <v>1001</v>
      </c>
      <c r="F1564">
        <v>100</v>
      </c>
      <c r="G1564">
        <v>2</v>
      </c>
      <c r="H1564">
        <v>1</v>
      </c>
      <c r="I1564" s="1">
        <v>45992</v>
      </c>
      <c r="K1564" t="s">
        <v>1002</v>
      </c>
    </row>
    <row r="1565" spans="1:12" customFormat="1">
      <c r="A1565" t="s">
        <v>1185</v>
      </c>
      <c r="B1565" t="s">
        <v>20930</v>
      </c>
      <c r="C1565">
        <v>1</v>
      </c>
      <c r="D1565" t="s">
        <v>1186</v>
      </c>
      <c r="E1565" t="s">
        <v>1187</v>
      </c>
      <c r="F1565">
        <v>120</v>
      </c>
      <c r="G1565">
        <v>2</v>
      </c>
      <c r="H1565">
        <v>1</v>
      </c>
      <c r="I1565" s="1">
        <v>45993</v>
      </c>
      <c r="J1565">
        <v>3010</v>
      </c>
      <c r="K1565" t="s">
        <v>1188</v>
      </c>
      <c r="L1565" t="s">
        <v>1188</v>
      </c>
    </row>
    <row r="1566" spans="1:12" customFormat="1">
      <c r="A1566" t="s">
        <v>16431</v>
      </c>
      <c r="B1566">
        <v>2</v>
      </c>
      <c r="C1566">
        <v>1</v>
      </c>
      <c r="D1566" t="s">
        <v>8730</v>
      </c>
      <c r="E1566" t="s">
        <v>7693</v>
      </c>
      <c r="F1566">
        <v>100</v>
      </c>
      <c r="G1566">
        <v>2</v>
      </c>
      <c r="H1566">
        <v>1</v>
      </c>
      <c r="I1566" s="1">
        <v>45992</v>
      </c>
      <c r="K1566" t="s">
        <v>16432</v>
      </c>
    </row>
    <row r="1567" spans="1:12" customFormat="1">
      <c r="A1567" t="s">
        <v>3854</v>
      </c>
      <c r="B1567" t="s">
        <v>20937</v>
      </c>
      <c r="C1567">
        <v>1</v>
      </c>
      <c r="D1567" t="s">
        <v>1990</v>
      </c>
      <c r="E1567" t="s">
        <v>1991</v>
      </c>
      <c r="F1567">
        <v>30</v>
      </c>
      <c r="G1567">
        <v>2</v>
      </c>
      <c r="H1567">
        <v>1</v>
      </c>
      <c r="I1567" s="1">
        <v>46006</v>
      </c>
      <c r="K1567" t="s">
        <v>3851</v>
      </c>
    </row>
    <row r="1568" spans="1:12" customFormat="1">
      <c r="A1568" t="s">
        <v>13266</v>
      </c>
      <c r="B1568" t="s">
        <v>20920</v>
      </c>
      <c r="C1568">
        <v>2</v>
      </c>
      <c r="D1568" t="s">
        <v>5746</v>
      </c>
      <c r="E1568" t="s">
        <v>5747</v>
      </c>
      <c r="F1568">
        <v>20</v>
      </c>
      <c r="G1568">
        <v>2</v>
      </c>
      <c r="H1568">
        <v>1</v>
      </c>
      <c r="I1568" s="1">
        <v>45999</v>
      </c>
      <c r="K1568" t="s">
        <v>13267</v>
      </c>
      <c r="L1568" t="s">
        <v>13267</v>
      </c>
    </row>
    <row r="1569" spans="1:12" customFormat="1">
      <c r="A1569" t="s">
        <v>13266</v>
      </c>
      <c r="B1569" t="s">
        <v>20920</v>
      </c>
      <c r="C1569">
        <v>1</v>
      </c>
      <c r="D1569" t="s">
        <v>5746</v>
      </c>
      <c r="E1569" t="s">
        <v>5747</v>
      </c>
      <c r="F1569">
        <v>20</v>
      </c>
      <c r="G1569">
        <v>2</v>
      </c>
      <c r="H1569">
        <v>1</v>
      </c>
      <c r="I1569" s="1">
        <v>45999</v>
      </c>
      <c r="K1569" t="s">
        <v>16571</v>
      </c>
      <c r="L1569" t="s">
        <v>13267</v>
      </c>
    </row>
    <row r="1570" spans="1:12" customFormat="1">
      <c r="A1570" s="2" t="s">
        <v>7338</v>
      </c>
      <c r="B1570" t="s">
        <v>20937</v>
      </c>
      <c r="C1570" s="2">
        <v>1</v>
      </c>
      <c r="D1570" s="2" t="s">
        <v>7339</v>
      </c>
      <c r="E1570" s="2" t="s">
        <v>7340</v>
      </c>
      <c r="F1570" s="2">
        <v>31</v>
      </c>
      <c r="G1570" s="2">
        <v>2</v>
      </c>
      <c r="H1570" s="2">
        <v>1</v>
      </c>
      <c r="I1570" s="3">
        <v>45999</v>
      </c>
      <c r="J1570" s="2"/>
      <c r="K1570" s="2" t="s">
        <v>7341</v>
      </c>
      <c r="L1570" t="s">
        <v>7341</v>
      </c>
    </row>
    <row r="1571" spans="1:12" customFormat="1">
      <c r="A1571" t="s">
        <v>7338</v>
      </c>
      <c r="B1571" t="s">
        <v>20937</v>
      </c>
      <c r="C1571">
        <v>1</v>
      </c>
      <c r="D1571" t="s">
        <v>7339</v>
      </c>
      <c r="E1571" t="s">
        <v>7340</v>
      </c>
      <c r="F1571">
        <v>22</v>
      </c>
      <c r="G1571">
        <v>2</v>
      </c>
      <c r="H1571">
        <v>1</v>
      </c>
      <c r="I1571" s="1">
        <v>45999</v>
      </c>
      <c r="K1571" t="s">
        <v>7444</v>
      </c>
      <c r="L1571" t="s">
        <v>7341</v>
      </c>
    </row>
    <row r="1572" spans="1:12" customFormat="1">
      <c r="A1572" t="s">
        <v>7338</v>
      </c>
      <c r="B1572" t="s">
        <v>20937</v>
      </c>
      <c r="C1572">
        <v>1</v>
      </c>
      <c r="D1572" t="s">
        <v>7339</v>
      </c>
      <c r="E1572" t="s">
        <v>7340</v>
      </c>
      <c r="F1572">
        <v>20</v>
      </c>
      <c r="G1572">
        <v>2</v>
      </c>
      <c r="H1572">
        <v>1</v>
      </c>
      <c r="I1572" s="1">
        <v>45999</v>
      </c>
      <c r="K1572" t="s">
        <v>7883</v>
      </c>
      <c r="L1572" t="s">
        <v>7341</v>
      </c>
    </row>
    <row r="1573" spans="1:12" customFormat="1">
      <c r="A1573" t="s">
        <v>7338</v>
      </c>
      <c r="B1573" t="s">
        <v>20937</v>
      </c>
      <c r="C1573">
        <v>1</v>
      </c>
      <c r="D1573" t="s">
        <v>7339</v>
      </c>
      <c r="E1573" t="s">
        <v>7340</v>
      </c>
      <c r="F1573">
        <v>32</v>
      </c>
      <c r="G1573">
        <v>2</v>
      </c>
      <c r="H1573">
        <v>1</v>
      </c>
      <c r="I1573" s="1">
        <v>45999</v>
      </c>
      <c r="K1573" t="s">
        <v>8431</v>
      </c>
      <c r="L1573" t="s">
        <v>7341</v>
      </c>
    </row>
    <row r="1574" spans="1:12" customFormat="1">
      <c r="A1574" t="s">
        <v>7338</v>
      </c>
      <c r="B1574" t="s">
        <v>20937</v>
      </c>
      <c r="C1574">
        <v>1</v>
      </c>
      <c r="D1574" t="s">
        <v>7339</v>
      </c>
      <c r="E1574" t="s">
        <v>7340</v>
      </c>
      <c r="F1574">
        <v>20</v>
      </c>
      <c r="G1574">
        <v>2</v>
      </c>
      <c r="H1574">
        <v>1</v>
      </c>
      <c r="I1574" s="1">
        <v>45999</v>
      </c>
      <c r="K1574" t="s">
        <v>8897</v>
      </c>
      <c r="L1574" t="s">
        <v>7341</v>
      </c>
    </row>
    <row r="1575" spans="1:12" customFormat="1">
      <c r="A1575" t="s">
        <v>7338</v>
      </c>
      <c r="B1575" t="s">
        <v>20937</v>
      </c>
      <c r="C1575">
        <v>1</v>
      </c>
      <c r="D1575" t="s">
        <v>7339</v>
      </c>
      <c r="E1575" t="s">
        <v>7340</v>
      </c>
      <c r="F1575">
        <v>18</v>
      </c>
      <c r="G1575">
        <v>2</v>
      </c>
      <c r="H1575">
        <v>1</v>
      </c>
      <c r="I1575" s="1">
        <v>45999</v>
      </c>
      <c r="K1575" t="s">
        <v>9573</v>
      </c>
      <c r="L1575" t="s">
        <v>7341</v>
      </c>
    </row>
    <row r="1576" spans="1:12" customFormat="1">
      <c r="A1576" t="s">
        <v>7338</v>
      </c>
      <c r="B1576" t="s">
        <v>20937</v>
      </c>
      <c r="C1576">
        <v>1</v>
      </c>
      <c r="D1576" t="s">
        <v>7339</v>
      </c>
      <c r="E1576" t="s">
        <v>7340</v>
      </c>
      <c r="F1576">
        <v>44</v>
      </c>
      <c r="G1576">
        <v>2</v>
      </c>
      <c r="H1576">
        <v>1</v>
      </c>
      <c r="I1576" s="1">
        <v>45999</v>
      </c>
      <c r="K1576" t="s">
        <v>9937</v>
      </c>
      <c r="L1576" t="s">
        <v>7341</v>
      </c>
    </row>
    <row r="1577" spans="1:12" customFormat="1">
      <c r="A1577" t="s">
        <v>7338</v>
      </c>
      <c r="B1577" t="s">
        <v>20937</v>
      </c>
      <c r="C1577">
        <v>1</v>
      </c>
      <c r="D1577" t="s">
        <v>7339</v>
      </c>
      <c r="E1577" t="s">
        <v>7340</v>
      </c>
      <c r="F1577">
        <v>28</v>
      </c>
      <c r="G1577">
        <v>2</v>
      </c>
      <c r="H1577">
        <v>1</v>
      </c>
      <c r="I1577" s="1">
        <v>45999</v>
      </c>
      <c r="K1577" t="s">
        <v>10124</v>
      </c>
      <c r="L1577" t="s">
        <v>7341</v>
      </c>
    </row>
    <row r="1578" spans="1:12" customFormat="1">
      <c r="A1578" t="s">
        <v>7338</v>
      </c>
      <c r="B1578" t="s">
        <v>20937</v>
      </c>
      <c r="C1578">
        <v>1</v>
      </c>
      <c r="D1578" t="s">
        <v>7339</v>
      </c>
      <c r="E1578" t="s">
        <v>7340</v>
      </c>
      <c r="F1578">
        <v>285</v>
      </c>
      <c r="G1578">
        <v>2</v>
      </c>
      <c r="H1578">
        <v>1</v>
      </c>
      <c r="I1578" s="1">
        <v>45999</v>
      </c>
      <c r="K1578" t="s">
        <v>10700</v>
      </c>
      <c r="L1578" t="s">
        <v>7341</v>
      </c>
    </row>
    <row r="1579" spans="1:12" customFormat="1">
      <c r="A1579" t="s">
        <v>18736</v>
      </c>
      <c r="B1579" t="s">
        <v>20920</v>
      </c>
      <c r="C1579">
        <v>1</v>
      </c>
      <c r="D1579" t="s">
        <v>18737</v>
      </c>
      <c r="E1579" t="s">
        <v>18738</v>
      </c>
      <c r="F1579">
        <v>2000</v>
      </c>
      <c r="G1579">
        <v>2</v>
      </c>
      <c r="H1579">
        <v>1</v>
      </c>
      <c r="I1579" s="1">
        <v>46002</v>
      </c>
      <c r="J1579">
        <v>3203</v>
      </c>
      <c r="K1579" t="s">
        <v>21570</v>
      </c>
    </row>
    <row r="1580" spans="1:12" customFormat="1">
      <c r="A1580" t="s">
        <v>3868</v>
      </c>
      <c r="B1580" t="s">
        <v>20931</v>
      </c>
      <c r="C1580">
        <v>1</v>
      </c>
      <c r="D1580" t="s">
        <v>3869</v>
      </c>
      <c r="E1580" t="s">
        <v>3866</v>
      </c>
      <c r="F1580">
        <v>100</v>
      </c>
      <c r="G1580">
        <v>2</v>
      </c>
      <c r="H1580">
        <v>1</v>
      </c>
      <c r="I1580" s="1">
        <v>46015</v>
      </c>
      <c r="K1580" t="s">
        <v>3870</v>
      </c>
    </row>
    <row r="1581" spans="1:12" customFormat="1">
      <c r="A1581" t="s">
        <v>754</v>
      </c>
      <c r="B1581" t="s">
        <v>20937</v>
      </c>
      <c r="C1581">
        <v>1</v>
      </c>
      <c r="D1581" t="s">
        <v>751</v>
      </c>
      <c r="E1581" t="s">
        <v>752</v>
      </c>
      <c r="F1581">
        <v>30</v>
      </c>
      <c r="G1581">
        <v>2</v>
      </c>
      <c r="H1581">
        <v>1</v>
      </c>
      <c r="I1581" s="1">
        <v>46002</v>
      </c>
      <c r="K1581" t="s">
        <v>753</v>
      </c>
    </row>
    <row r="1582" spans="1:12" customFormat="1">
      <c r="A1582" t="s">
        <v>1194</v>
      </c>
      <c r="B1582" t="s">
        <v>20934</v>
      </c>
      <c r="C1582">
        <v>1</v>
      </c>
      <c r="D1582" t="s">
        <v>1195</v>
      </c>
      <c r="E1582" t="s">
        <v>1196</v>
      </c>
      <c r="F1582">
        <v>12</v>
      </c>
      <c r="G1582">
        <v>2</v>
      </c>
      <c r="H1582">
        <v>1</v>
      </c>
      <c r="I1582" s="1">
        <v>45987</v>
      </c>
      <c r="K1582" t="s">
        <v>1197</v>
      </c>
    </row>
    <row r="1583" spans="1:12" customFormat="1">
      <c r="A1583" t="s">
        <v>1194</v>
      </c>
      <c r="B1583" t="s">
        <v>20934</v>
      </c>
      <c r="C1583">
        <v>2</v>
      </c>
      <c r="D1583" t="s">
        <v>1195</v>
      </c>
      <c r="E1583" t="s">
        <v>1196</v>
      </c>
      <c r="F1583">
        <v>11</v>
      </c>
      <c r="G1583">
        <v>2</v>
      </c>
      <c r="H1583">
        <v>1</v>
      </c>
      <c r="I1583" s="1">
        <v>45987</v>
      </c>
      <c r="K1583" t="s">
        <v>1725</v>
      </c>
    </row>
    <row r="1584" spans="1:12" customFormat="1">
      <c r="A1584" t="s">
        <v>1194</v>
      </c>
      <c r="B1584" t="s">
        <v>20934</v>
      </c>
      <c r="C1584">
        <v>3</v>
      </c>
      <c r="D1584" t="s">
        <v>1195</v>
      </c>
      <c r="E1584" t="s">
        <v>1196</v>
      </c>
      <c r="F1584">
        <v>8</v>
      </c>
      <c r="G1584">
        <v>2</v>
      </c>
      <c r="H1584">
        <v>1</v>
      </c>
      <c r="I1584" s="1">
        <v>45987</v>
      </c>
      <c r="K1584" t="s">
        <v>1993</v>
      </c>
    </row>
    <row r="1585" spans="1:12" customFormat="1">
      <c r="A1585" t="s">
        <v>1194</v>
      </c>
      <c r="B1585" t="s">
        <v>20934</v>
      </c>
      <c r="C1585">
        <v>4</v>
      </c>
      <c r="D1585" t="s">
        <v>1195</v>
      </c>
      <c r="E1585" t="s">
        <v>1196</v>
      </c>
      <c r="F1585">
        <v>5</v>
      </c>
      <c r="G1585">
        <v>2</v>
      </c>
      <c r="H1585">
        <v>1</v>
      </c>
      <c r="I1585" s="1">
        <v>45987</v>
      </c>
      <c r="K1585" t="s">
        <v>2370</v>
      </c>
    </row>
    <row r="1586" spans="1:12" customFormat="1">
      <c r="A1586" t="s">
        <v>1194</v>
      </c>
      <c r="B1586" t="s">
        <v>20934</v>
      </c>
      <c r="C1586">
        <v>5</v>
      </c>
      <c r="D1586" t="s">
        <v>1195</v>
      </c>
      <c r="E1586" t="s">
        <v>1196</v>
      </c>
      <c r="F1586">
        <v>2</v>
      </c>
      <c r="G1586">
        <v>2</v>
      </c>
      <c r="H1586">
        <v>1</v>
      </c>
      <c r="I1586" s="1">
        <v>45987</v>
      </c>
      <c r="K1586" t="s">
        <v>2691</v>
      </c>
    </row>
    <row r="1587" spans="1:12" customFormat="1">
      <c r="A1587" t="s">
        <v>1194</v>
      </c>
      <c r="B1587" t="s">
        <v>20934</v>
      </c>
      <c r="C1587">
        <v>6</v>
      </c>
      <c r="D1587" t="s">
        <v>1195</v>
      </c>
      <c r="E1587" t="s">
        <v>1196</v>
      </c>
      <c r="F1587">
        <v>2</v>
      </c>
      <c r="G1587">
        <v>2</v>
      </c>
      <c r="H1587">
        <v>1</v>
      </c>
      <c r="I1587" s="1">
        <v>45987</v>
      </c>
      <c r="K1587" t="s">
        <v>3287</v>
      </c>
    </row>
    <row r="1588" spans="1:12" customFormat="1">
      <c r="A1588" t="s">
        <v>1726</v>
      </c>
      <c r="B1588" t="s">
        <v>20934</v>
      </c>
      <c r="C1588">
        <v>1</v>
      </c>
      <c r="D1588" t="s">
        <v>1727</v>
      </c>
      <c r="E1588" t="s">
        <v>1531</v>
      </c>
      <c r="F1588">
        <v>30</v>
      </c>
      <c r="G1588">
        <v>2</v>
      </c>
      <c r="H1588">
        <v>1</v>
      </c>
      <c r="I1588" s="1">
        <v>45989</v>
      </c>
      <c r="K1588" t="s">
        <v>1728</v>
      </c>
    </row>
    <row r="1589" spans="1:12" customFormat="1">
      <c r="A1589" t="s">
        <v>1726</v>
      </c>
      <c r="B1589" t="s">
        <v>20934</v>
      </c>
      <c r="C1589">
        <v>2</v>
      </c>
      <c r="D1589" t="s">
        <v>1727</v>
      </c>
      <c r="E1589" t="s">
        <v>1531</v>
      </c>
      <c r="F1589">
        <v>10</v>
      </c>
      <c r="G1589">
        <v>2</v>
      </c>
      <c r="H1589">
        <v>1</v>
      </c>
      <c r="I1589" s="1">
        <v>45989</v>
      </c>
      <c r="K1589" t="s">
        <v>3289</v>
      </c>
    </row>
    <row r="1590" spans="1:12" customFormat="1">
      <c r="A1590" t="s">
        <v>13008</v>
      </c>
      <c r="B1590" t="s">
        <v>20934</v>
      </c>
      <c r="C1590">
        <v>1</v>
      </c>
      <c r="D1590" t="s">
        <v>6139</v>
      </c>
      <c r="E1590" t="s">
        <v>6140</v>
      </c>
      <c r="F1590">
        <v>12</v>
      </c>
      <c r="G1590">
        <v>2</v>
      </c>
      <c r="H1590">
        <v>1</v>
      </c>
      <c r="I1590" s="1">
        <v>45989</v>
      </c>
      <c r="K1590" t="s">
        <v>13009</v>
      </c>
    </row>
    <row r="1591" spans="1:12" customFormat="1">
      <c r="A1591" t="s">
        <v>13008</v>
      </c>
      <c r="B1591" t="s">
        <v>20934</v>
      </c>
      <c r="C1591">
        <v>2</v>
      </c>
      <c r="D1591" t="s">
        <v>6139</v>
      </c>
      <c r="E1591" t="s">
        <v>6140</v>
      </c>
      <c r="F1591">
        <v>28</v>
      </c>
      <c r="G1591">
        <v>2</v>
      </c>
      <c r="H1591">
        <v>1</v>
      </c>
      <c r="I1591" s="1">
        <v>45989</v>
      </c>
      <c r="K1591" t="s">
        <v>13405</v>
      </c>
    </row>
    <row r="1592" spans="1:12" customFormat="1">
      <c r="A1592" s="2" t="s">
        <v>806</v>
      </c>
      <c r="B1592" t="s">
        <v>20934</v>
      </c>
      <c r="C1592" s="2">
        <v>1</v>
      </c>
      <c r="D1592" s="2" t="s">
        <v>807</v>
      </c>
      <c r="E1592" s="2" t="s">
        <v>808</v>
      </c>
      <c r="F1592" s="2">
        <v>204</v>
      </c>
      <c r="G1592" s="2">
        <v>2</v>
      </c>
      <c r="H1592" s="2">
        <v>1</v>
      </c>
      <c r="I1592" s="3">
        <v>45994</v>
      </c>
      <c r="J1592" s="2"/>
      <c r="K1592" s="2" t="s">
        <v>809</v>
      </c>
      <c r="L1592" t="s">
        <v>809</v>
      </c>
    </row>
    <row r="1593" spans="1:12" customFormat="1">
      <c r="A1593" t="s">
        <v>806</v>
      </c>
      <c r="B1593" t="s">
        <v>20934</v>
      </c>
      <c r="C1593">
        <v>1</v>
      </c>
      <c r="D1593" t="s">
        <v>807</v>
      </c>
      <c r="E1593" t="s">
        <v>808</v>
      </c>
      <c r="F1593">
        <v>84</v>
      </c>
      <c r="G1593">
        <v>2</v>
      </c>
      <c r="H1593">
        <v>1</v>
      </c>
      <c r="I1593" s="1">
        <v>45994</v>
      </c>
      <c r="K1593" t="s">
        <v>1202</v>
      </c>
      <c r="L1593" t="s">
        <v>809</v>
      </c>
    </row>
    <row r="1594" spans="1:12" customFormat="1">
      <c r="A1594" t="s">
        <v>806</v>
      </c>
      <c r="B1594" t="s">
        <v>20934</v>
      </c>
      <c r="C1594">
        <v>1</v>
      </c>
      <c r="D1594" t="s">
        <v>807</v>
      </c>
      <c r="E1594" t="s">
        <v>808</v>
      </c>
      <c r="F1594">
        <v>72</v>
      </c>
      <c r="G1594">
        <v>2</v>
      </c>
      <c r="H1594">
        <v>1</v>
      </c>
      <c r="I1594" s="1">
        <v>45994</v>
      </c>
      <c r="K1594" t="s">
        <v>1733</v>
      </c>
      <c r="L1594" t="s">
        <v>809</v>
      </c>
    </row>
    <row r="1595" spans="1:12" customFormat="1">
      <c r="A1595" t="s">
        <v>806</v>
      </c>
      <c r="B1595" t="s">
        <v>20934</v>
      </c>
      <c r="C1595">
        <v>1</v>
      </c>
      <c r="D1595" t="s">
        <v>807</v>
      </c>
      <c r="E1595" t="s">
        <v>808</v>
      </c>
      <c r="F1595">
        <v>96</v>
      </c>
      <c r="G1595">
        <v>2</v>
      </c>
      <c r="H1595">
        <v>1</v>
      </c>
      <c r="I1595" s="1">
        <v>45994</v>
      </c>
      <c r="K1595" t="s">
        <v>12636</v>
      </c>
      <c r="L1595" t="s">
        <v>809</v>
      </c>
    </row>
    <row r="1596" spans="1:12" customFormat="1">
      <c r="A1596" t="s">
        <v>806</v>
      </c>
      <c r="B1596" t="s">
        <v>20934</v>
      </c>
      <c r="C1596">
        <v>1</v>
      </c>
      <c r="D1596" t="s">
        <v>807</v>
      </c>
      <c r="E1596" t="s">
        <v>808</v>
      </c>
      <c r="F1596">
        <v>60</v>
      </c>
      <c r="G1596">
        <v>2</v>
      </c>
      <c r="H1596">
        <v>1</v>
      </c>
      <c r="I1596" s="1">
        <v>45994</v>
      </c>
      <c r="K1596" t="s">
        <v>15154</v>
      </c>
      <c r="L1596" t="s">
        <v>809</v>
      </c>
    </row>
    <row r="1597" spans="1:12" customFormat="1">
      <c r="A1597" t="s">
        <v>806</v>
      </c>
      <c r="B1597" t="s">
        <v>20934</v>
      </c>
      <c r="C1597">
        <v>1</v>
      </c>
      <c r="D1597" t="s">
        <v>807</v>
      </c>
      <c r="E1597" t="s">
        <v>808</v>
      </c>
      <c r="F1597">
        <v>84</v>
      </c>
      <c r="G1597">
        <v>2</v>
      </c>
      <c r="H1597">
        <v>1</v>
      </c>
      <c r="I1597" s="1">
        <v>45994</v>
      </c>
      <c r="K1597" t="s">
        <v>15155</v>
      </c>
      <c r="L1597" t="s">
        <v>809</v>
      </c>
    </row>
    <row r="1598" spans="1:12" customFormat="1">
      <c r="A1598" t="s">
        <v>2280</v>
      </c>
      <c r="B1598" t="s">
        <v>20937</v>
      </c>
      <c r="C1598">
        <v>1</v>
      </c>
      <c r="D1598" t="s">
        <v>2281</v>
      </c>
      <c r="E1598" t="s">
        <v>2282</v>
      </c>
      <c r="F1598">
        <v>180</v>
      </c>
      <c r="G1598">
        <v>2</v>
      </c>
      <c r="H1598">
        <v>1</v>
      </c>
      <c r="I1598" s="1">
        <v>45989</v>
      </c>
      <c r="J1598">
        <v>1591</v>
      </c>
      <c r="K1598" t="s">
        <v>2283</v>
      </c>
      <c r="L1598" t="s">
        <v>2283</v>
      </c>
    </row>
    <row r="1599" spans="1:12" customFormat="1">
      <c r="A1599" t="s">
        <v>1729</v>
      </c>
      <c r="B1599" t="s">
        <v>20934</v>
      </c>
      <c r="C1599">
        <v>1</v>
      </c>
      <c r="D1599" t="s">
        <v>1730</v>
      </c>
      <c r="E1599" t="s">
        <v>1731</v>
      </c>
      <c r="F1599">
        <v>90</v>
      </c>
      <c r="G1599">
        <v>2</v>
      </c>
      <c r="H1599">
        <v>1</v>
      </c>
      <c r="I1599" s="1">
        <v>45987</v>
      </c>
      <c r="K1599" t="s">
        <v>1732</v>
      </c>
    </row>
    <row r="1600" spans="1:12" customFormat="1">
      <c r="A1600" t="s">
        <v>5545</v>
      </c>
      <c r="B1600" t="s">
        <v>20934</v>
      </c>
      <c r="C1600">
        <v>1</v>
      </c>
      <c r="D1600" t="s">
        <v>5546</v>
      </c>
      <c r="E1600" t="s">
        <v>5547</v>
      </c>
      <c r="F1600">
        <v>30</v>
      </c>
      <c r="G1600">
        <v>2</v>
      </c>
      <c r="H1600">
        <v>1</v>
      </c>
      <c r="I1600" s="1">
        <v>46015</v>
      </c>
      <c r="K1600" t="s">
        <v>5548</v>
      </c>
    </row>
    <row r="1601" spans="1:11" customFormat="1">
      <c r="A1601" t="s">
        <v>5549</v>
      </c>
      <c r="B1601" t="s">
        <v>20934</v>
      </c>
      <c r="C1601">
        <v>1</v>
      </c>
      <c r="D1601" t="s">
        <v>5550</v>
      </c>
      <c r="E1601" t="s">
        <v>5547</v>
      </c>
      <c r="F1601">
        <v>30</v>
      </c>
      <c r="G1601">
        <v>2</v>
      </c>
      <c r="H1601">
        <v>1</v>
      </c>
      <c r="I1601" s="1">
        <v>46015</v>
      </c>
      <c r="K1601" t="s">
        <v>5551</v>
      </c>
    </row>
    <row r="1602" spans="1:11" customFormat="1">
      <c r="A1602" t="s">
        <v>5552</v>
      </c>
      <c r="B1602" t="s">
        <v>20934</v>
      </c>
      <c r="C1602">
        <v>1</v>
      </c>
      <c r="D1602" t="s">
        <v>5553</v>
      </c>
      <c r="E1602" t="s">
        <v>1015</v>
      </c>
      <c r="F1602">
        <v>15</v>
      </c>
      <c r="G1602">
        <v>2</v>
      </c>
      <c r="H1602">
        <v>1</v>
      </c>
      <c r="I1602" s="1">
        <v>46015</v>
      </c>
      <c r="K1602" t="s">
        <v>5554</v>
      </c>
    </row>
    <row r="1603" spans="1:11" customFormat="1">
      <c r="A1603" t="s">
        <v>5555</v>
      </c>
      <c r="B1603" t="s">
        <v>20934</v>
      </c>
      <c r="C1603">
        <v>1</v>
      </c>
      <c r="D1603" t="s">
        <v>5556</v>
      </c>
      <c r="E1603" t="s">
        <v>1015</v>
      </c>
      <c r="F1603">
        <v>15</v>
      </c>
      <c r="G1603">
        <v>2</v>
      </c>
      <c r="H1603">
        <v>1</v>
      </c>
      <c r="I1603" s="1">
        <v>46015</v>
      </c>
      <c r="K1603" t="s">
        <v>5557</v>
      </c>
    </row>
    <row r="1604" spans="1:11" customFormat="1">
      <c r="A1604" t="s">
        <v>15631</v>
      </c>
      <c r="B1604">
        <v>2</v>
      </c>
      <c r="C1604">
        <v>1</v>
      </c>
      <c r="D1604" t="s">
        <v>1252</v>
      </c>
      <c r="E1604" t="s">
        <v>92</v>
      </c>
      <c r="F1604">
        <v>2</v>
      </c>
      <c r="G1604">
        <v>2</v>
      </c>
      <c r="H1604">
        <v>1</v>
      </c>
      <c r="I1604" s="1">
        <v>46001</v>
      </c>
      <c r="K1604" t="s">
        <v>15632</v>
      </c>
    </row>
    <row r="1605" spans="1:11" customFormat="1">
      <c r="A1605" t="s">
        <v>15638</v>
      </c>
      <c r="B1605">
        <v>2</v>
      </c>
      <c r="C1605">
        <v>1</v>
      </c>
      <c r="D1605" t="s">
        <v>1255</v>
      </c>
      <c r="E1605" t="s">
        <v>92</v>
      </c>
      <c r="F1605">
        <v>2</v>
      </c>
      <c r="G1605">
        <v>2</v>
      </c>
      <c r="H1605">
        <v>1</v>
      </c>
      <c r="I1605" s="1">
        <v>46001</v>
      </c>
      <c r="K1605" t="s">
        <v>15639</v>
      </c>
    </row>
    <row r="1606" spans="1:11" customFormat="1">
      <c r="A1606" t="s">
        <v>16341</v>
      </c>
      <c r="B1606" t="s">
        <v>20934</v>
      </c>
      <c r="C1606">
        <v>1</v>
      </c>
      <c r="D1606" t="s">
        <v>4412</v>
      </c>
      <c r="E1606" t="s">
        <v>4413</v>
      </c>
      <c r="F1606">
        <v>100</v>
      </c>
      <c r="G1606">
        <v>2</v>
      </c>
      <c r="H1606">
        <v>1</v>
      </c>
      <c r="I1606" s="1">
        <v>46003</v>
      </c>
      <c r="K1606" t="s">
        <v>16342</v>
      </c>
    </row>
    <row r="1607" spans="1:11" customFormat="1">
      <c r="A1607" t="s">
        <v>12759</v>
      </c>
      <c r="B1607" t="s">
        <v>20931</v>
      </c>
      <c r="C1607">
        <v>1</v>
      </c>
      <c r="D1607" t="s">
        <v>12760</v>
      </c>
      <c r="E1607" t="s">
        <v>12761</v>
      </c>
      <c r="F1607">
        <v>50</v>
      </c>
      <c r="G1607">
        <v>2</v>
      </c>
      <c r="H1607">
        <v>1</v>
      </c>
      <c r="I1607" s="1">
        <v>46003</v>
      </c>
      <c r="K1607" t="s">
        <v>12762</v>
      </c>
    </row>
    <row r="1608" spans="1:11" customFormat="1">
      <c r="A1608" t="s">
        <v>2572</v>
      </c>
      <c r="B1608" t="s">
        <v>20937</v>
      </c>
      <c r="C1608">
        <v>1</v>
      </c>
      <c r="D1608" t="s">
        <v>1018</v>
      </c>
      <c r="E1608" t="s">
        <v>1019</v>
      </c>
      <c r="F1608">
        <v>10</v>
      </c>
      <c r="G1608">
        <v>2</v>
      </c>
      <c r="H1608">
        <v>1</v>
      </c>
      <c r="I1608" s="1">
        <v>45999</v>
      </c>
      <c r="K1608" t="s">
        <v>2573</v>
      </c>
    </row>
    <row r="1609" spans="1:11" customFormat="1">
      <c r="A1609" t="s">
        <v>2572</v>
      </c>
      <c r="B1609" t="s">
        <v>20937</v>
      </c>
      <c r="C1609">
        <v>2</v>
      </c>
      <c r="D1609" t="s">
        <v>1018</v>
      </c>
      <c r="E1609" t="s">
        <v>1019</v>
      </c>
      <c r="F1609">
        <v>15</v>
      </c>
      <c r="G1609">
        <v>2</v>
      </c>
      <c r="H1609">
        <v>1</v>
      </c>
      <c r="I1609" s="1">
        <v>45999</v>
      </c>
      <c r="K1609" t="s">
        <v>3524</v>
      </c>
    </row>
    <row r="1610" spans="1:11" customFormat="1">
      <c r="A1610" t="s">
        <v>2572</v>
      </c>
      <c r="B1610" t="s">
        <v>20937</v>
      </c>
      <c r="C1610">
        <v>3</v>
      </c>
      <c r="D1610" t="s">
        <v>1018</v>
      </c>
      <c r="E1610" t="s">
        <v>1019</v>
      </c>
      <c r="F1610">
        <v>5</v>
      </c>
      <c r="G1610">
        <v>2</v>
      </c>
      <c r="H1610">
        <v>1</v>
      </c>
      <c r="I1610" s="1">
        <v>45999</v>
      </c>
      <c r="K1610" t="s">
        <v>4345</v>
      </c>
    </row>
    <row r="1611" spans="1:11" customFormat="1">
      <c r="A1611" t="s">
        <v>4346</v>
      </c>
      <c r="B1611" t="s">
        <v>20937</v>
      </c>
      <c r="C1611">
        <v>1</v>
      </c>
      <c r="D1611" t="s">
        <v>1018</v>
      </c>
      <c r="E1611" t="s">
        <v>1019</v>
      </c>
      <c r="F1611">
        <v>35</v>
      </c>
      <c r="G1611">
        <v>2</v>
      </c>
      <c r="H1611">
        <v>1</v>
      </c>
      <c r="I1611" s="1">
        <v>46013</v>
      </c>
      <c r="K1611" t="s">
        <v>4345</v>
      </c>
    </row>
    <row r="1612" spans="1:11" customFormat="1">
      <c r="A1612" t="s">
        <v>4346</v>
      </c>
      <c r="B1612" t="s">
        <v>20937</v>
      </c>
      <c r="C1612">
        <v>2</v>
      </c>
      <c r="D1612" t="s">
        <v>1018</v>
      </c>
      <c r="E1612" t="s">
        <v>1019</v>
      </c>
      <c r="F1612">
        <v>5</v>
      </c>
      <c r="G1612">
        <v>2</v>
      </c>
      <c r="H1612">
        <v>1</v>
      </c>
      <c r="I1612" s="1">
        <v>46013</v>
      </c>
      <c r="K1612" t="s">
        <v>6401</v>
      </c>
    </row>
    <row r="1613" spans="1:11" customFormat="1">
      <c r="A1613" t="s">
        <v>2053</v>
      </c>
      <c r="B1613">
        <v>2</v>
      </c>
      <c r="C1613">
        <v>1</v>
      </c>
      <c r="D1613" t="s">
        <v>1258</v>
      </c>
      <c r="E1613" t="s">
        <v>92</v>
      </c>
      <c r="F1613">
        <v>2</v>
      </c>
      <c r="G1613">
        <v>2</v>
      </c>
      <c r="H1613">
        <v>1</v>
      </c>
      <c r="I1613" s="1">
        <v>45994</v>
      </c>
      <c r="K1613" t="s">
        <v>2054</v>
      </c>
    </row>
    <row r="1614" spans="1:11" customFormat="1">
      <c r="A1614" t="s">
        <v>2056</v>
      </c>
      <c r="B1614">
        <v>2</v>
      </c>
      <c r="C1614">
        <v>1</v>
      </c>
      <c r="D1614" t="s">
        <v>1261</v>
      </c>
      <c r="E1614" t="s">
        <v>92</v>
      </c>
      <c r="F1614">
        <v>2</v>
      </c>
      <c r="G1614">
        <v>2</v>
      </c>
      <c r="H1614">
        <v>1</v>
      </c>
      <c r="I1614" s="1">
        <v>45994</v>
      </c>
      <c r="K1614" t="s">
        <v>2055</v>
      </c>
    </row>
    <row r="1615" spans="1:11" customFormat="1">
      <c r="A1615" t="s">
        <v>2058</v>
      </c>
      <c r="B1615">
        <v>2</v>
      </c>
      <c r="C1615">
        <v>2</v>
      </c>
      <c r="D1615" t="s">
        <v>1265</v>
      </c>
      <c r="E1615" t="s">
        <v>92</v>
      </c>
      <c r="F1615">
        <v>1</v>
      </c>
      <c r="G1615">
        <v>2</v>
      </c>
      <c r="H1615">
        <v>1</v>
      </c>
      <c r="I1615" s="1">
        <v>45994</v>
      </c>
      <c r="K1615" t="s">
        <v>2059</v>
      </c>
    </row>
    <row r="1616" spans="1:11" customFormat="1">
      <c r="A1616" t="s">
        <v>2058</v>
      </c>
      <c r="B1616">
        <v>2</v>
      </c>
      <c r="C1616">
        <v>1</v>
      </c>
      <c r="D1616" t="s">
        <v>1265</v>
      </c>
      <c r="E1616" t="s">
        <v>92</v>
      </c>
      <c r="F1616">
        <v>1</v>
      </c>
      <c r="G1616">
        <v>2</v>
      </c>
      <c r="H1616">
        <v>1</v>
      </c>
      <c r="I1616" s="1">
        <v>45994</v>
      </c>
      <c r="K1616" t="s">
        <v>16355</v>
      </c>
    </row>
    <row r="1617" spans="1:12" customFormat="1">
      <c r="A1617" t="s">
        <v>2060</v>
      </c>
      <c r="B1617">
        <v>2</v>
      </c>
      <c r="C1617">
        <v>2</v>
      </c>
      <c r="D1617" t="s">
        <v>1269</v>
      </c>
      <c r="E1617" t="s">
        <v>92</v>
      </c>
      <c r="F1617">
        <v>1</v>
      </c>
      <c r="G1617">
        <v>2</v>
      </c>
      <c r="H1617">
        <v>1</v>
      </c>
      <c r="I1617" s="1">
        <v>45994</v>
      </c>
      <c r="K1617" t="s">
        <v>2061</v>
      </c>
    </row>
    <row r="1618" spans="1:12" customFormat="1">
      <c r="A1618" t="s">
        <v>2060</v>
      </c>
      <c r="B1618">
        <v>2</v>
      </c>
      <c r="C1618">
        <v>1</v>
      </c>
      <c r="D1618" t="s">
        <v>1269</v>
      </c>
      <c r="E1618" t="s">
        <v>92</v>
      </c>
      <c r="F1618">
        <v>1</v>
      </c>
      <c r="G1618">
        <v>2</v>
      </c>
      <c r="H1618">
        <v>1</v>
      </c>
      <c r="I1618" s="1">
        <v>45994</v>
      </c>
      <c r="K1618" t="s">
        <v>16356</v>
      </c>
    </row>
    <row r="1619" spans="1:12" customFormat="1">
      <c r="A1619" t="s">
        <v>2062</v>
      </c>
      <c r="B1619">
        <v>2</v>
      </c>
      <c r="C1619">
        <v>2</v>
      </c>
      <c r="D1619" t="s">
        <v>1273</v>
      </c>
      <c r="E1619" t="s">
        <v>92</v>
      </c>
      <c r="F1619">
        <v>1</v>
      </c>
      <c r="G1619">
        <v>2</v>
      </c>
      <c r="H1619">
        <v>1</v>
      </c>
      <c r="I1619" s="1">
        <v>45994</v>
      </c>
      <c r="K1619" t="s">
        <v>2063</v>
      </c>
    </row>
    <row r="1620" spans="1:12" customFormat="1">
      <c r="A1620" t="s">
        <v>2062</v>
      </c>
      <c r="B1620">
        <v>2</v>
      </c>
      <c r="C1620">
        <v>1</v>
      </c>
      <c r="D1620" t="s">
        <v>1273</v>
      </c>
      <c r="E1620" t="s">
        <v>92</v>
      </c>
      <c r="F1620">
        <v>1</v>
      </c>
      <c r="G1620">
        <v>2</v>
      </c>
      <c r="H1620">
        <v>1</v>
      </c>
      <c r="I1620" s="1">
        <v>45994</v>
      </c>
      <c r="K1620" t="s">
        <v>16357</v>
      </c>
    </row>
    <row r="1621" spans="1:12" customFormat="1">
      <c r="A1621" t="s">
        <v>2065</v>
      </c>
      <c r="B1621">
        <v>2</v>
      </c>
      <c r="C1621">
        <v>1</v>
      </c>
      <c r="D1621" t="s">
        <v>1277</v>
      </c>
      <c r="E1621" t="s">
        <v>92</v>
      </c>
      <c r="F1621">
        <v>2</v>
      </c>
      <c r="G1621">
        <v>2</v>
      </c>
      <c r="H1621">
        <v>1</v>
      </c>
      <c r="I1621" s="1">
        <v>45994</v>
      </c>
      <c r="K1621" t="s">
        <v>2064</v>
      </c>
    </row>
    <row r="1622" spans="1:12" customFormat="1">
      <c r="A1622" t="s">
        <v>13516</v>
      </c>
      <c r="B1622">
        <v>2</v>
      </c>
      <c r="C1622">
        <v>1</v>
      </c>
      <c r="D1622" t="s">
        <v>4614</v>
      </c>
      <c r="E1622" t="s">
        <v>92</v>
      </c>
      <c r="F1622">
        <v>5</v>
      </c>
      <c r="G1622">
        <v>2</v>
      </c>
      <c r="H1622">
        <v>1</v>
      </c>
      <c r="I1622" s="1">
        <v>45987</v>
      </c>
      <c r="K1622" t="s">
        <v>13515</v>
      </c>
    </row>
    <row r="1623" spans="1:12" customFormat="1">
      <c r="A1623" t="s">
        <v>13514</v>
      </c>
      <c r="B1623">
        <v>2</v>
      </c>
      <c r="C1623">
        <v>1</v>
      </c>
      <c r="D1623" t="s">
        <v>4614</v>
      </c>
      <c r="E1623" t="s">
        <v>92</v>
      </c>
      <c r="F1623">
        <v>3</v>
      </c>
      <c r="G1623">
        <v>2</v>
      </c>
      <c r="H1623">
        <v>1</v>
      </c>
      <c r="I1623" s="1">
        <v>45992</v>
      </c>
      <c r="K1623" t="s">
        <v>13515</v>
      </c>
      <c r="L1623" t="s">
        <v>13515</v>
      </c>
    </row>
    <row r="1624" spans="1:12" customFormat="1">
      <c r="A1624" t="s">
        <v>13514</v>
      </c>
      <c r="B1624">
        <v>2</v>
      </c>
      <c r="C1624">
        <v>2</v>
      </c>
      <c r="D1624" t="s">
        <v>4614</v>
      </c>
      <c r="E1624" t="s">
        <v>92</v>
      </c>
      <c r="F1624">
        <v>2</v>
      </c>
      <c r="G1624">
        <v>2</v>
      </c>
      <c r="H1624">
        <v>1</v>
      </c>
      <c r="I1624" s="1">
        <v>45992</v>
      </c>
      <c r="K1624" t="s">
        <v>16992</v>
      </c>
      <c r="L1624" t="s">
        <v>13515</v>
      </c>
    </row>
    <row r="1625" spans="1:12" customFormat="1">
      <c r="A1625" t="s">
        <v>5572</v>
      </c>
      <c r="B1625">
        <v>2</v>
      </c>
      <c r="C1625">
        <v>2</v>
      </c>
      <c r="D1625" t="s">
        <v>4614</v>
      </c>
      <c r="E1625" t="s">
        <v>92</v>
      </c>
      <c r="F1625">
        <v>4</v>
      </c>
      <c r="G1625">
        <v>2</v>
      </c>
      <c r="H1625">
        <v>1</v>
      </c>
      <c r="I1625" s="1">
        <v>45994</v>
      </c>
      <c r="K1625" t="s">
        <v>5571</v>
      </c>
    </row>
    <row r="1626" spans="1:12" customFormat="1">
      <c r="A1626" t="s">
        <v>5572</v>
      </c>
      <c r="B1626">
        <v>2</v>
      </c>
      <c r="C1626">
        <v>1</v>
      </c>
      <c r="D1626" t="s">
        <v>4614</v>
      </c>
      <c r="E1626" t="s">
        <v>92</v>
      </c>
      <c r="F1626">
        <v>1</v>
      </c>
      <c r="G1626">
        <v>2</v>
      </c>
      <c r="H1626">
        <v>1</v>
      </c>
      <c r="I1626" s="1">
        <v>45994</v>
      </c>
      <c r="K1626" t="s">
        <v>16992</v>
      </c>
    </row>
    <row r="1627" spans="1:12" customFormat="1">
      <c r="A1627" t="s">
        <v>5915</v>
      </c>
      <c r="B1627">
        <v>2</v>
      </c>
      <c r="C1627">
        <v>1</v>
      </c>
      <c r="D1627" t="s">
        <v>4614</v>
      </c>
      <c r="E1627" t="s">
        <v>92</v>
      </c>
      <c r="F1627">
        <v>5</v>
      </c>
      <c r="G1627">
        <v>2</v>
      </c>
      <c r="H1627">
        <v>1</v>
      </c>
      <c r="I1627" s="1">
        <v>45999</v>
      </c>
      <c r="K1627" t="s">
        <v>5914</v>
      </c>
    </row>
    <row r="1628" spans="1:12" customFormat="1">
      <c r="A1628" t="s">
        <v>6840</v>
      </c>
      <c r="B1628">
        <v>2</v>
      </c>
      <c r="C1628">
        <v>1</v>
      </c>
      <c r="D1628" t="s">
        <v>4614</v>
      </c>
      <c r="E1628" t="s">
        <v>92</v>
      </c>
      <c r="F1628">
        <v>5</v>
      </c>
      <c r="G1628">
        <v>2</v>
      </c>
      <c r="H1628">
        <v>1</v>
      </c>
      <c r="I1628" s="1">
        <v>46001</v>
      </c>
      <c r="K1628" t="s">
        <v>6839</v>
      </c>
    </row>
    <row r="1629" spans="1:12" customFormat="1">
      <c r="A1629" t="s">
        <v>4616</v>
      </c>
      <c r="B1629">
        <v>2</v>
      </c>
      <c r="C1629">
        <v>1</v>
      </c>
      <c r="D1629" t="s">
        <v>4617</v>
      </c>
      <c r="E1629" t="s">
        <v>92</v>
      </c>
      <c r="F1629">
        <v>5</v>
      </c>
      <c r="G1629">
        <v>2</v>
      </c>
      <c r="H1629">
        <v>1</v>
      </c>
      <c r="I1629" s="1">
        <v>45987</v>
      </c>
      <c r="J1629">
        <v>3994</v>
      </c>
      <c r="K1629" t="s">
        <v>4618</v>
      </c>
      <c r="L1629" t="s">
        <v>4618</v>
      </c>
    </row>
    <row r="1630" spans="1:12" customFormat="1">
      <c r="A1630" t="s">
        <v>13519</v>
      </c>
      <c r="B1630">
        <v>2</v>
      </c>
      <c r="C1630">
        <v>1</v>
      </c>
      <c r="D1630" t="s">
        <v>4617</v>
      </c>
      <c r="E1630" t="s">
        <v>92</v>
      </c>
      <c r="F1630">
        <v>5</v>
      </c>
      <c r="G1630">
        <v>2</v>
      </c>
      <c r="H1630">
        <v>1</v>
      </c>
      <c r="I1630" s="1">
        <v>45992</v>
      </c>
      <c r="K1630" t="s">
        <v>13518</v>
      </c>
      <c r="L1630" t="s">
        <v>13518</v>
      </c>
    </row>
    <row r="1631" spans="1:12" customFormat="1">
      <c r="A1631" t="s">
        <v>5575</v>
      </c>
      <c r="B1631">
        <v>2</v>
      </c>
      <c r="C1631">
        <v>2</v>
      </c>
      <c r="D1631" t="s">
        <v>4617</v>
      </c>
      <c r="E1631" t="s">
        <v>92</v>
      </c>
      <c r="F1631">
        <v>4</v>
      </c>
      <c r="G1631">
        <v>2</v>
      </c>
      <c r="H1631">
        <v>1</v>
      </c>
      <c r="I1631" s="1">
        <v>45994</v>
      </c>
      <c r="K1631" t="s">
        <v>5574</v>
      </c>
    </row>
    <row r="1632" spans="1:12" customFormat="1">
      <c r="A1632" t="s">
        <v>5575</v>
      </c>
      <c r="B1632">
        <v>2</v>
      </c>
      <c r="C1632">
        <v>1</v>
      </c>
      <c r="D1632" t="s">
        <v>4617</v>
      </c>
      <c r="E1632" t="s">
        <v>92</v>
      </c>
      <c r="F1632">
        <v>1</v>
      </c>
      <c r="G1632">
        <v>2</v>
      </c>
      <c r="H1632">
        <v>1</v>
      </c>
      <c r="I1632" s="1">
        <v>45994</v>
      </c>
      <c r="K1632" t="s">
        <v>16994</v>
      </c>
    </row>
    <row r="1633" spans="1:12" customFormat="1">
      <c r="A1633" t="s">
        <v>5918</v>
      </c>
      <c r="B1633">
        <v>2</v>
      </c>
      <c r="C1633">
        <v>1</v>
      </c>
      <c r="D1633" t="s">
        <v>4617</v>
      </c>
      <c r="E1633" t="s">
        <v>92</v>
      </c>
      <c r="F1633">
        <v>5</v>
      </c>
      <c r="G1633">
        <v>2</v>
      </c>
      <c r="H1633">
        <v>1</v>
      </c>
      <c r="I1633" s="1">
        <v>45999</v>
      </c>
      <c r="K1633" t="s">
        <v>5917</v>
      </c>
    </row>
    <row r="1634" spans="1:12" customFormat="1">
      <c r="A1634" t="s">
        <v>6843</v>
      </c>
      <c r="B1634">
        <v>2</v>
      </c>
      <c r="C1634">
        <v>1</v>
      </c>
      <c r="D1634" t="s">
        <v>4617</v>
      </c>
      <c r="E1634" t="s">
        <v>92</v>
      </c>
      <c r="F1634">
        <v>5</v>
      </c>
      <c r="G1634">
        <v>2</v>
      </c>
      <c r="H1634">
        <v>1</v>
      </c>
      <c r="I1634" s="1">
        <v>46001</v>
      </c>
      <c r="K1634" t="s">
        <v>6842</v>
      </c>
    </row>
    <row r="1635" spans="1:12" customFormat="1">
      <c r="A1635" t="s">
        <v>1280</v>
      </c>
      <c r="B1635">
        <v>2</v>
      </c>
      <c r="C1635">
        <v>1</v>
      </c>
      <c r="D1635" t="s">
        <v>91</v>
      </c>
      <c r="E1635" t="s">
        <v>92</v>
      </c>
      <c r="F1635">
        <v>10</v>
      </c>
      <c r="G1635">
        <v>2</v>
      </c>
      <c r="H1635">
        <v>1</v>
      </c>
      <c r="I1635" s="1">
        <v>45999</v>
      </c>
      <c r="K1635" t="s">
        <v>1281</v>
      </c>
    </row>
    <row r="1636" spans="1:12" customFormat="1">
      <c r="A1636" t="s">
        <v>1282</v>
      </c>
      <c r="B1636">
        <v>2</v>
      </c>
      <c r="C1636">
        <v>1</v>
      </c>
      <c r="D1636" t="s">
        <v>91</v>
      </c>
      <c r="E1636" t="s">
        <v>92</v>
      </c>
      <c r="F1636">
        <v>10</v>
      </c>
      <c r="G1636">
        <v>2</v>
      </c>
      <c r="H1636">
        <v>1</v>
      </c>
      <c r="I1636" s="1">
        <v>46006</v>
      </c>
      <c r="K1636" t="s">
        <v>1281</v>
      </c>
    </row>
    <row r="1637" spans="1:12" customFormat="1">
      <c r="A1637" t="s">
        <v>1283</v>
      </c>
      <c r="B1637">
        <v>2</v>
      </c>
      <c r="C1637">
        <v>1</v>
      </c>
      <c r="D1637" t="s">
        <v>91</v>
      </c>
      <c r="E1637" t="s">
        <v>92</v>
      </c>
      <c r="F1637">
        <v>10</v>
      </c>
      <c r="G1637">
        <v>2</v>
      </c>
      <c r="H1637">
        <v>1</v>
      </c>
      <c r="I1637" s="1">
        <v>46008</v>
      </c>
      <c r="K1637" t="s">
        <v>1281</v>
      </c>
    </row>
    <row r="1638" spans="1:12" customFormat="1">
      <c r="A1638" t="s">
        <v>2067</v>
      </c>
      <c r="B1638">
        <v>2</v>
      </c>
      <c r="C1638">
        <v>1</v>
      </c>
      <c r="D1638" t="s">
        <v>91</v>
      </c>
      <c r="E1638" t="s">
        <v>92</v>
      </c>
      <c r="F1638">
        <v>10</v>
      </c>
      <c r="G1638">
        <v>2</v>
      </c>
      <c r="H1638">
        <v>1</v>
      </c>
      <c r="I1638" s="1">
        <v>46013</v>
      </c>
      <c r="K1638" t="s">
        <v>2068</v>
      </c>
    </row>
    <row r="1639" spans="1:12" customFormat="1">
      <c r="A1639" t="s">
        <v>2742</v>
      </c>
      <c r="B1639">
        <v>2</v>
      </c>
      <c r="C1639">
        <v>1</v>
      </c>
      <c r="D1639" t="s">
        <v>91</v>
      </c>
      <c r="E1639" t="s">
        <v>92</v>
      </c>
      <c r="F1639">
        <v>10</v>
      </c>
      <c r="G1639">
        <v>2</v>
      </c>
      <c r="H1639">
        <v>1</v>
      </c>
      <c r="I1639" s="1">
        <v>46015</v>
      </c>
      <c r="K1639" t="s">
        <v>2743</v>
      </c>
    </row>
    <row r="1640" spans="1:12" customFormat="1">
      <c r="A1640" t="s">
        <v>4108</v>
      </c>
      <c r="B1640">
        <v>2</v>
      </c>
      <c r="C1640">
        <v>1</v>
      </c>
      <c r="D1640" t="s">
        <v>91</v>
      </c>
      <c r="E1640" t="s">
        <v>92</v>
      </c>
      <c r="F1640">
        <v>10</v>
      </c>
      <c r="G1640">
        <v>2</v>
      </c>
      <c r="H1640">
        <v>1</v>
      </c>
      <c r="I1640" s="1">
        <v>46027</v>
      </c>
      <c r="K1640" t="s">
        <v>4109</v>
      </c>
    </row>
    <row r="1641" spans="1:12" customFormat="1">
      <c r="A1641" t="s">
        <v>4621</v>
      </c>
      <c r="B1641">
        <v>2</v>
      </c>
      <c r="C1641">
        <v>1</v>
      </c>
      <c r="D1641" t="s">
        <v>91</v>
      </c>
      <c r="E1641" t="s">
        <v>92</v>
      </c>
      <c r="F1641">
        <v>10</v>
      </c>
      <c r="G1641">
        <v>2</v>
      </c>
      <c r="H1641">
        <v>1</v>
      </c>
      <c r="I1641" s="1">
        <v>46029</v>
      </c>
      <c r="K1641" t="s">
        <v>4622</v>
      </c>
    </row>
    <row r="1642" spans="1:12" customFormat="1">
      <c r="A1642" t="s">
        <v>2069</v>
      </c>
      <c r="B1642">
        <v>2</v>
      </c>
      <c r="C1642">
        <v>1</v>
      </c>
      <c r="D1642" t="s">
        <v>1285</v>
      </c>
      <c r="E1642" t="s">
        <v>92</v>
      </c>
      <c r="F1642">
        <v>10</v>
      </c>
      <c r="G1642">
        <v>2</v>
      </c>
      <c r="H1642">
        <v>1</v>
      </c>
      <c r="I1642" s="1">
        <v>45999</v>
      </c>
      <c r="K1642" t="s">
        <v>2070</v>
      </c>
      <c r="L1642" t="s">
        <v>2070</v>
      </c>
    </row>
    <row r="1643" spans="1:12" customFormat="1">
      <c r="A1643" t="s">
        <v>2744</v>
      </c>
      <c r="B1643">
        <v>2</v>
      </c>
      <c r="C1643">
        <v>1</v>
      </c>
      <c r="D1643" t="s">
        <v>1285</v>
      </c>
      <c r="E1643" t="s">
        <v>92</v>
      </c>
      <c r="F1643">
        <v>10</v>
      </c>
      <c r="G1643">
        <v>2</v>
      </c>
      <c r="H1643">
        <v>1</v>
      </c>
      <c r="I1643" s="1">
        <v>46006</v>
      </c>
      <c r="K1643" t="s">
        <v>2745</v>
      </c>
    </row>
    <row r="1644" spans="1:12" customFormat="1">
      <c r="A1644" t="s">
        <v>4110</v>
      </c>
      <c r="B1644">
        <v>2</v>
      </c>
      <c r="C1644">
        <v>1</v>
      </c>
      <c r="D1644" t="s">
        <v>1285</v>
      </c>
      <c r="E1644" t="s">
        <v>92</v>
      </c>
      <c r="F1644">
        <v>10</v>
      </c>
      <c r="G1644">
        <v>2</v>
      </c>
      <c r="H1644">
        <v>1</v>
      </c>
      <c r="I1644" s="1">
        <v>46008</v>
      </c>
      <c r="K1644" t="s">
        <v>4111</v>
      </c>
    </row>
    <row r="1645" spans="1:12" customFormat="1">
      <c r="A1645" t="s">
        <v>4623</v>
      </c>
      <c r="B1645">
        <v>2</v>
      </c>
      <c r="C1645">
        <v>1</v>
      </c>
      <c r="D1645" t="s">
        <v>1285</v>
      </c>
      <c r="E1645" t="s">
        <v>92</v>
      </c>
      <c r="F1645">
        <v>10</v>
      </c>
      <c r="G1645">
        <v>2</v>
      </c>
      <c r="H1645">
        <v>1</v>
      </c>
      <c r="I1645" s="1">
        <v>46013</v>
      </c>
      <c r="K1645" t="s">
        <v>4624</v>
      </c>
    </row>
    <row r="1646" spans="1:12" customFormat="1">
      <c r="A1646" t="s">
        <v>5580</v>
      </c>
      <c r="B1646">
        <v>2</v>
      </c>
      <c r="C1646">
        <v>1</v>
      </c>
      <c r="D1646" t="s">
        <v>1285</v>
      </c>
      <c r="E1646" t="s">
        <v>92</v>
      </c>
      <c r="F1646">
        <v>10</v>
      </c>
      <c r="G1646">
        <v>2</v>
      </c>
      <c r="H1646">
        <v>1</v>
      </c>
      <c r="I1646" s="1">
        <v>46015</v>
      </c>
      <c r="K1646" t="s">
        <v>5581</v>
      </c>
    </row>
    <row r="1647" spans="1:12" customFormat="1">
      <c r="A1647" t="s">
        <v>5923</v>
      </c>
      <c r="B1647">
        <v>2</v>
      </c>
      <c r="C1647">
        <v>1</v>
      </c>
      <c r="D1647" t="s">
        <v>1285</v>
      </c>
      <c r="E1647" t="s">
        <v>92</v>
      </c>
      <c r="F1647">
        <v>10</v>
      </c>
      <c r="G1647">
        <v>2</v>
      </c>
      <c r="H1647">
        <v>1</v>
      </c>
      <c r="I1647" s="1">
        <v>46027</v>
      </c>
      <c r="K1647" t="s">
        <v>5924</v>
      </c>
    </row>
    <row r="1648" spans="1:12" customFormat="1">
      <c r="A1648" t="s">
        <v>6847</v>
      </c>
      <c r="B1648">
        <v>2</v>
      </c>
      <c r="C1648">
        <v>1</v>
      </c>
      <c r="D1648" t="s">
        <v>1285</v>
      </c>
      <c r="E1648" t="s">
        <v>92</v>
      </c>
      <c r="F1648">
        <v>10</v>
      </c>
      <c r="G1648">
        <v>2</v>
      </c>
      <c r="H1648">
        <v>1</v>
      </c>
      <c r="I1648" s="1">
        <v>46029</v>
      </c>
      <c r="K1648" t="s">
        <v>6848</v>
      </c>
    </row>
    <row r="1649" spans="1:11" customFormat="1">
      <c r="A1649" t="s">
        <v>1287</v>
      </c>
      <c r="B1649">
        <v>2</v>
      </c>
      <c r="C1649">
        <v>1</v>
      </c>
      <c r="D1649" t="s">
        <v>95</v>
      </c>
      <c r="E1649" t="s">
        <v>92</v>
      </c>
      <c r="F1649">
        <v>5</v>
      </c>
      <c r="G1649">
        <v>2</v>
      </c>
      <c r="H1649">
        <v>1</v>
      </c>
      <c r="I1649" s="1">
        <v>45999</v>
      </c>
      <c r="K1649" t="s">
        <v>1288</v>
      </c>
    </row>
    <row r="1650" spans="1:11" customFormat="1">
      <c r="A1650" t="s">
        <v>1289</v>
      </c>
      <c r="B1650">
        <v>2</v>
      </c>
      <c r="C1650">
        <v>1</v>
      </c>
      <c r="D1650" t="s">
        <v>95</v>
      </c>
      <c r="E1650" t="s">
        <v>92</v>
      </c>
      <c r="F1650">
        <v>5</v>
      </c>
      <c r="G1650">
        <v>2</v>
      </c>
      <c r="H1650">
        <v>1</v>
      </c>
      <c r="I1650" s="1">
        <v>46006</v>
      </c>
      <c r="K1650" t="s">
        <v>1288</v>
      </c>
    </row>
    <row r="1651" spans="1:11" customFormat="1">
      <c r="A1651" t="s">
        <v>1290</v>
      </c>
      <c r="B1651">
        <v>2</v>
      </c>
      <c r="C1651">
        <v>1</v>
      </c>
      <c r="D1651" t="s">
        <v>95</v>
      </c>
      <c r="E1651" t="s">
        <v>92</v>
      </c>
      <c r="F1651">
        <v>5</v>
      </c>
      <c r="G1651">
        <v>2</v>
      </c>
      <c r="H1651">
        <v>1</v>
      </c>
      <c r="I1651" s="1">
        <v>46008</v>
      </c>
      <c r="K1651" t="s">
        <v>1288</v>
      </c>
    </row>
    <row r="1652" spans="1:11" customFormat="1">
      <c r="A1652" t="s">
        <v>2071</v>
      </c>
      <c r="B1652">
        <v>2</v>
      </c>
      <c r="C1652">
        <v>1</v>
      </c>
      <c r="D1652" t="s">
        <v>95</v>
      </c>
      <c r="E1652" t="s">
        <v>92</v>
      </c>
      <c r="F1652">
        <v>5</v>
      </c>
      <c r="G1652">
        <v>2</v>
      </c>
      <c r="H1652">
        <v>1</v>
      </c>
      <c r="I1652" s="1">
        <v>46013</v>
      </c>
      <c r="K1652" t="s">
        <v>2072</v>
      </c>
    </row>
    <row r="1653" spans="1:11" customFormat="1">
      <c r="A1653" t="s">
        <v>2746</v>
      </c>
      <c r="B1653">
        <v>2</v>
      </c>
      <c r="C1653">
        <v>1</v>
      </c>
      <c r="D1653" t="s">
        <v>95</v>
      </c>
      <c r="E1653" t="s">
        <v>92</v>
      </c>
      <c r="F1653">
        <v>5</v>
      </c>
      <c r="G1653">
        <v>2</v>
      </c>
      <c r="H1653">
        <v>1</v>
      </c>
      <c r="I1653" s="1">
        <v>46015</v>
      </c>
      <c r="K1653" t="s">
        <v>2747</v>
      </c>
    </row>
    <row r="1654" spans="1:11" customFormat="1">
      <c r="A1654" t="s">
        <v>4112</v>
      </c>
      <c r="B1654">
        <v>2</v>
      </c>
      <c r="C1654">
        <v>1</v>
      </c>
      <c r="D1654" t="s">
        <v>95</v>
      </c>
      <c r="E1654" t="s">
        <v>92</v>
      </c>
      <c r="F1654">
        <v>5</v>
      </c>
      <c r="G1654">
        <v>2</v>
      </c>
      <c r="H1654">
        <v>1</v>
      </c>
      <c r="I1654" s="1">
        <v>46027</v>
      </c>
      <c r="K1654" t="s">
        <v>4113</v>
      </c>
    </row>
    <row r="1655" spans="1:11" customFormat="1">
      <c r="A1655" t="s">
        <v>4625</v>
      </c>
      <c r="B1655">
        <v>2</v>
      </c>
      <c r="C1655">
        <v>1</v>
      </c>
      <c r="D1655" t="s">
        <v>95</v>
      </c>
      <c r="E1655" t="s">
        <v>92</v>
      </c>
      <c r="F1655">
        <v>5</v>
      </c>
      <c r="G1655">
        <v>2</v>
      </c>
      <c r="H1655">
        <v>1</v>
      </c>
      <c r="I1655" s="1">
        <v>46029</v>
      </c>
      <c r="K1655" t="s">
        <v>4626</v>
      </c>
    </row>
    <row r="1656" spans="1:11" customFormat="1">
      <c r="A1656" t="s">
        <v>1291</v>
      </c>
      <c r="B1656">
        <v>2</v>
      </c>
      <c r="C1656">
        <v>1</v>
      </c>
      <c r="D1656" t="s">
        <v>98</v>
      </c>
      <c r="E1656" t="s">
        <v>92</v>
      </c>
      <c r="F1656">
        <v>5</v>
      </c>
      <c r="G1656">
        <v>2</v>
      </c>
      <c r="H1656">
        <v>1</v>
      </c>
      <c r="I1656" s="1">
        <v>45999</v>
      </c>
      <c r="K1656" t="s">
        <v>1292</v>
      </c>
    </row>
    <row r="1657" spans="1:11" customFormat="1">
      <c r="A1657" t="s">
        <v>1293</v>
      </c>
      <c r="B1657">
        <v>2</v>
      </c>
      <c r="C1657">
        <v>1</v>
      </c>
      <c r="D1657" t="s">
        <v>98</v>
      </c>
      <c r="E1657" t="s">
        <v>92</v>
      </c>
      <c r="F1657">
        <v>5</v>
      </c>
      <c r="G1657">
        <v>2</v>
      </c>
      <c r="H1657">
        <v>1</v>
      </c>
      <c r="I1657" s="1">
        <v>46006</v>
      </c>
      <c r="K1657" t="s">
        <v>1292</v>
      </c>
    </row>
    <row r="1658" spans="1:11" customFormat="1">
      <c r="A1658" t="s">
        <v>1294</v>
      </c>
      <c r="B1658">
        <v>2</v>
      </c>
      <c r="C1658">
        <v>1</v>
      </c>
      <c r="D1658" t="s">
        <v>98</v>
      </c>
      <c r="E1658" t="s">
        <v>92</v>
      </c>
      <c r="F1658">
        <v>5</v>
      </c>
      <c r="G1658">
        <v>2</v>
      </c>
      <c r="H1658">
        <v>1</v>
      </c>
      <c r="I1658" s="1">
        <v>46008</v>
      </c>
      <c r="K1658" t="s">
        <v>1292</v>
      </c>
    </row>
    <row r="1659" spans="1:11" customFormat="1">
      <c r="A1659" t="s">
        <v>2073</v>
      </c>
      <c r="B1659">
        <v>2</v>
      </c>
      <c r="C1659">
        <v>1</v>
      </c>
      <c r="D1659" t="s">
        <v>98</v>
      </c>
      <c r="E1659" t="s">
        <v>92</v>
      </c>
      <c r="F1659">
        <v>5</v>
      </c>
      <c r="G1659">
        <v>2</v>
      </c>
      <c r="H1659">
        <v>1</v>
      </c>
      <c r="I1659" s="1">
        <v>46013</v>
      </c>
      <c r="K1659" t="s">
        <v>2074</v>
      </c>
    </row>
    <row r="1660" spans="1:11" customFormat="1">
      <c r="A1660" t="s">
        <v>2748</v>
      </c>
      <c r="B1660">
        <v>2</v>
      </c>
      <c r="C1660">
        <v>1</v>
      </c>
      <c r="D1660" t="s">
        <v>98</v>
      </c>
      <c r="E1660" t="s">
        <v>92</v>
      </c>
      <c r="F1660">
        <v>5</v>
      </c>
      <c r="G1660">
        <v>2</v>
      </c>
      <c r="H1660">
        <v>1</v>
      </c>
      <c r="I1660" s="1">
        <v>46015</v>
      </c>
      <c r="K1660" t="s">
        <v>2749</v>
      </c>
    </row>
    <row r="1661" spans="1:11" customFormat="1">
      <c r="A1661" t="s">
        <v>4114</v>
      </c>
      <c r="B1661">
        <v>2</v>
      </c>
      <c r="C1661">
        <v>1</v>
      </c>
      <c r="D1661" t="s">
        <v>98</v>
      </c>
      <c r="E1661" t="s">
        <v>92</v>
      </c>
      <c r="F1661">
        <v>5</v>
      </c>
      <c r="G1661">
        <v>2</v>
      </c>
      <c r="H1661">
        <v>1</v>
      </c>
      <c r="I1661" s="1">
        <v>46027</v>
      </c>
      <c r="K1661" t="s">
        <v>4115</v>
      </c>
    </row>
    <row r="1662" spans="1:11" customFormat="1">
      <c r="A1662" t="s">
        <v>4627</v>
      </c>
      <c r="B1662">
        <v>2</v>
      </c>
      <c r="C1662">
        <v>1</v>
      </c>
      <c r="D1662" t="s">
        <v>98</v>
      </c>
      <c r="E1662" t="s">
        <v>92</v>
      </c>
      <c r="F1662">
        <v>5</v>
      </c>
      <c r="G1662">
        <v>2</v>
      </c>
      <c r="H1662">
        <v>1</v>
      </c>
      <c r="I1662" s="1">
        <v>46029</v>
      </c>
      <c r="K1662" t="s">
        <v>4628</v>
      </c>
    </row>
    <row r="1663" spans="1:11" customFormat="1">
      <c r="A1663" t="s">
        <v>2075</v>
      </c>
      <c r="B1663">
        <v>2</v>
      </c>
      <c r="C1663">
        <v>1</v>
      </c>
      <c r="D1663" t="s">
        <v>1296</v>
      </c>
      <c r="E1663" t="s">
        <v>1297</v>
      </c>
      <c r="F1663">
        <v>5</v>
      </c>
      <c r="G1663">
        <v>2</v>
      </c>
      <c r="H1663">
        <v>1</v>
      </c>
      <c r="I1663" s="1">
        <v>45999</v>
      </c>
      <c r="K1663" t="s">
        <v>2076</v>
      </c>
    </row>
    <row r="1664" spans="1:11" customFormat="1">
      <c r="A1664" t="s">
        <v>2750</v>
      </c>
      <c r="B1664">
        <v>2</v>
      </c>
      <c r="C1664">
        <v>1</v>
      </c>
      <c r="D1664" t="s">
        <v>1296</v>
      </c>
      <c r="E1664" t="s">
        <v>1297</v>
      </c>
      <c r="F1664">
        <v>5</v>
      </c>
      <c r="G1664">
        <v>2</v>
      </c>
      <c r="H1664">
        <v>1</v>
      </c>
      <c r="I1664" s="1">
        <v>46006</v>
      </c>
      <c r="K1664" t="s">
        <v>2751</v>
      </c>
    </row>
    <row r="1665" spans="1:12" customFormat="1">
      <c r="A1665" t="s">
        <v>4116</v>
      </c>
      <c r="B1665">
        <v>2</v>
      </c>
      <c r="C1665">
        <v>1</v>
      </c>
      <c r="D1665" t="s">
        <v>1296</v>
      </c>
      <c r="E1665" t="s">
        <v>1297</v>
      </c>
      <c r="F1665">
        <v>5</v>
      </c>
      <c r="G1665">
        <v>2</v>
      </c>
      <c r="H1665">
        <v>1</v>
      </c>
      <c r="I1665" s="1">
        <v>46008</v>
      </c>
      <c r="K1665" t="s">
        <v>4117</v>
      </c>
    </row>
    <row r="1666" spans="1:12" customFormat="1">
      <c r="A1666" t="s">
        <v>4629</v>
      </c>
      <c r="B1666">
        <v>2</v>
      </c>
      <c r="C1666">
        <v>1</v>
      </c>
      <c r="D1666" t="s">
        <v>1296</v>
      </c>
      <c r="E1666" t="s">
        <v>1297</v>
      </c>
      <c r="F1666">
        <v>5</v>
      </c>
      <c r="G1666">
        <v>2</v>
      </c>
      <c r="H1666">
        <v>1</v>
      </c>
      <c r="I1666" s="1">
        <v>46013</v>
      </c>
      <c r="K1666" t="s">
        <v>4630</v>
      </c>
    </row>
    <row r="1667" spans="1:12" customFormat="1">
      <c r="A1667" t="s">
        <v>5586</v>
      </c>
      <c r="B1667">
        <v>2</v>
      </c>
      <c r="C1667">
        <v>1</v>
      </c>
      <c r="D1667" t="s">
        <v>1296</v>
      </c>
      <c r="E1667" t="s">
        <v>1297</v>
      </c>
      <c r="F1667">
        <v>5</v>
      </c>
      <c r="G1667">
        <v>2</v>
      </c>
      <c r="H1667">
        <v>1</v>
      </c>
      <c r="I1667" s="1">
        <v>46015</v>
      </c>
      <c r="K1667" t="s">
        <v>5587</v>
      </c>
    </row>
    <row r="1668" spans="1:12" customFormat="1">
      <c r="A1668" t="s">
        <v>5929</v>
      </c>
      <c r="B1668">
        <v>2</v>
      </c>
      <c r="C1668">
        <v>1</v>
      </c>
      <c r="D1668" t="s">
        <v>1296</v>
      </c>
      <c r="E1668" t="s">
        <v>1297</v>
      </c>
      <c r="F1668">
        <v>5</v>
      </c>
      <c r="G1668">
        <v>2</v>
      </c>
      <c r="H1668">
        <v>1</v>
      </c>
      <c r="I1668" s="1">
        <v>46027</v>
      </c>
      <c r="K1668" t="s">
        <v>5930</v>
      </c>
    </row>
    <row r="1669" spans="1:12" customFormat="1">
      <c r="A1669" t="s">
        <v>6853</v>
      </c>
      <c r="B1669">
        <v>2</v>
      </c>
      <c r="C1669">
        <v>1</v>
      </c>
      <c r="D1669" t="s">
        <v>1296</v>
      </c>
      <c r="E1669" t="s">
        <v>1297</v>
      </c>
      <c r="F1669">
        <v>5</v>
      </c>
      <c r="G1669">
        <v>2</v>
      </c>
      <c r="H1669">
        <v>1</v>
      </c>
      <c r="I1669" s="1">
        <v>46029</v>
      </c>
      <c r="K1669" t="s">
        <v>6854</v>
      </c>
    </row>
    <row r="1670" spans="1:12" customFormat="1">
      <c r="A1670" t="s">
        <v>1497</v>
      </c>
      <c r="B1670" t="s">
        <v>20934</v>
      </c>
      <c r="C1670">
        <v>1</v>
      </c>
      <c r="D1670" t="s">
        <v>1498</v>
      </c>
      <c r="E1670" t="s">
        <v>1005</v>
      </c>
      <c r="F1670">
        <v>50</v>
      </c>
      <c r="G1670">
        <v>2</v>
      </c>
      <c r="H1670">
        <v>1</v>
      </c>
      <c r="I1670" s="1">
        <v>46001</v>
      </c>
      <c r="K1670" t="s">
        <v>1499</v>
      </c>
    </row>
    <row r="1671" spans="1:12" customFormat="1">
      <c r="A1671" t="s">
        <v>2077</v>
      </c>
      <c r="B1671">
        <v>2</v>
      </c>
      <c r="C1671">
        <v>1</v>
      </c>
      <c r="D1671" t="s">
        <v>2078</v>
      </c>
      <c r="E1671" t="s">
        <v>2079</v>
      </c>
      <c r="F1671">
        <v>30</v>
      </c>
      <c r="G1671">
        <v>2</v>
      </c>
      <c r="H1671">
        <v>1</v>
      </c>
      <c r="I1671" s="1">
        <v>46008</v>
      </c>
      <c r="K1671" t="s">
        <v>2080</v>
      </c>
    </row>
    <row r="1672" spans="1:12" customFormat="1">
      <c r="A1672" t="s">
        <v>2077</v>
      </c>
      <c r="B1672">
        <v>2</v>
      </c>
      <c r="C1672">
        <v>2</v>
      </c>
      <c r="D1672" t="s">
        <v>2078</v>
      </c>
      <c r="E1672" t="s">
        <v>2079</v>
      </c>
      <c r="F1672">
        <v>10</v>
      </c>
      <c r="G1672">
        <v>2</v>
      </c>
      <c r="H1672">
        <v>1</v>
      </c>
      <c r="I1672" s="1">
        <v>46008</v>
      </c>
      <c r="K1672" t="s">
        <v>2752</v>
      </c>
    </row>
    <row r="1673" spans="1:12" customFormat="1">
      <c r="A1673" t="s">
        <v>2077</v>
      </c>
      <c r="B1673">
        <v>2</v>
      </c>
      <c r="C1673">
        <v>3</v>
      </c>
      <c r="D1673" t="s">
        <v>2078</v>
      </c>
      <c r="E1673" t="s">
        <v>2079</v>
      </c>
      <c r="F1673">
        <v>10</v>
      </c>
      <c r="G1673">
        <v>2</v>
      </c>
      <c r="H1673">
        <v>1</v>
      </c>
      <c r="I1673" s="1">
        <v>46008</v>
      </c>
      <c r="K1673" t="s">
        <v>4118</v>
      </c>
    </row>
    <row r="1674" spans="1:12" customFormat="1">
      <c r="A1674" t="s">
        <v>1024</v>
      </c>
      <c r="B1674" t="s">
        <v>20937</v>
      </c>
      <c r="C1674">
        <v>1</v>
      </c>
      <c r="D1674" t="s">
        <v>1025</v>
      </c>
      <c r="E1674" t="s">
        <v>1026</v>
      </c>
      <c r="F1674">
        <v>35</v>
      </c>
      <c r="G1674">
        <v>2</v>
      </c>
      <c r="H1674">
        <v>1</v>
      </c>
      <c r="I1674" s="1">
        <v>45999</v>
      </c>
      <c r="J1674">
        <v>1592</v>
      </c>
      <c r="K1674" t="s">
        <v>1027</v>
      </c>
      <c r="L1674" t="s">
        <v>1027</v>
      </c>
    </row>
    <row r="1675" spans="1:12" customFormat="1">
      <c r="A1675" t="s">
        <v>1028</v>
      </c>
      <c r="B1675" t="s">
        <v>20937</v>
      </c>
      <c r="C1675">
        <v>1</v>
      </c>
      <c r="D1675" t="s">
        <v>1029</v>
      </c>
      <c r="E1675" t="s">
        <v>1026</v>
      </c>
      <c r="F1675">
        <v>35</v>
      </c>
      <c r="G1675">
        <v>2</v>
      </c>
      <c r="H1675">
        <v>1</v>
      </c>
      <c r="I1675" s="1">
        <v>45999</v>
      </c>
      <c r="J1675">
        <v>1592</v>
      </c>
      <c r="K1675" t="s">
        <v>1030</v>
      </c>
      <c r="L1675" t="s">
        <v>1030</v>
      </c>
    </row>
    <row r="1676" spans="1:12" customFormat="1">
      <c r="A1676" t="s">
        <v>16901</v>
      </c>
      <c r="B1676">
        <v>2</v>
      </c>
      <c r="C1676">
        <v>1</v>
      </c>
      <c r="D1676" t="s">
        <v>13521</v>
      </c>
      <c r="E1676" t="s">
        <v>145</v>
      </c>
      <c r="F1676">
        <v>50</v>
      </c>
      <c r="G1676">
        <v>2</v>
      </c>
      <c r="H1676">
        <v>1</v>
      </c>
      <c r="I1676" s="1">
        <v>46013</v>
      </c>
      <c r="K1676" t="s">
        <v>16902</v>
      </c>
    </row>
    <row r="1677" spans="1:12" customFormat="1">
      <c r="A1677" t="s">
        <v>1021</v>
      </c>
      <c r="B1677" t="s">
        <v>20937</v>
      </c>
      <c r="C1677">
        <v>1</v>
      </c>
      <c r="D1677" t="s">
        <v>1022</v>
      </c>
      <c r="E1677" t="s">
        <v>1015</v>
      </c>
      <c r="F1677">
        <v>2</v>
      </c>
      <c r="G1677">
        <v>2</v>
      </c>
      <c r="H1677">
        <v>1</v>
      </c>
      <c r="I1677" s="1">
        <v>46001</v>
      </c>
      <c r="J1677">
        <v>1591</v>
      </c>
      <c r="K1677" t="s">
        <v>1023</v>
      </c>
      <c r="L1677" t="s">
        <v>1023</v>
      </c>
    </row>
    <row r="1678" spans="1:12" customFormat="1">
      <c r="A1678" t="s">
        <v>13344</v>
      </c>
      <c r="B1678" t="s">
        <v>20923</v>
      </c>
      <c r="C1678">
        <v>1</v>
      </c>
      <c r="D1678" t="s">
        <v>13345</v>
      </c>
      <c r="E1678" t="s">
        <v>13346</v>
      </c>
      <c r="F1678">
        <v>50</v>
      </c>
      <c r="G1678">
        <v>2</v>
      </c>
      <c r="H1678">
        <v>1</v>
      </c>
      <c r="I1678" s="1">
        <v>45996</v>
      </c>
      <c r="K1678" t="s">
        <v>13347</v>
      </c>
      <c r="L1678" t="s">
        <v>13347</v>
      </c>
    </row>
    <row r="1679" spans="1:12" customFormat="1">
      <c r="A1679" t="s">
        <v>13010</v>
      </c>
      <c r="B1679" t="s">
        <v>20937</v>
      </c>
      <c r="C1679">
        <v>1</v>
      </c>
      <c r="D1679" t="s">
        <v>3904</v>
      </c>
      <c r="E1679" t="s">
        <v>744</v>
      </c>
      <c r="F1679">
        <v>40</v>
      </c>
      <c r="G1679">
        <v>2</v>
      </c>
      <c r="H1679">
        <v>1</v>
      </c>
      <c r="I1679" s="1">
        <v>46006</v>
      </c>
      <c r="K1679" t="s">
        <v>13011</v>
      </c>
    </row>
    <row r="1680" spans="1:12" customFormat="1">
      <c r="A1680" t="s">
        <v>3924</v>
      </c>
      <c r="B1680" t="s">
        <v>20937</v>
      </c>
      <c r="C1680">
        <v>1</v>
      </c>
      <c r="D1680" t="s">
        <v>3925</v>
      </c>
      <c r="E1680" t="s">
        <v>858</v>
      </c>
      <c r="F1680">
        <v>29</v>
      </c>
      <c r="G1680">
        <v>2</v>
      </c>
      <c r="H1680">
        <v>1</v>
      </c>
      <c r="I1680" s="1">
        <v>46006</v>
      </c>
      <c r="K1680" t="s">
        <v>3926</v>
      </c>
    </row>
    <row r="1681" spans="1:11" customFormat="1">
      <c r="A1681" t="s">
        <v>3924</v>
      </c>
      <c r="B1681" t="s">
        <v>20937</v>
      </c>
      <c r="C1681">
        <v>2</v>
      </c>
      <c r="D1681" t="s">
        <v>3925</v>
      </c>
      <c r="E1681" t="s">
        <v>858</v>
      </c>
      <c r="F1681">
        <v>10</v>
      </c>
      <c r="G1681">
        <v>2</v>
      </c>
      <c r="H1681">
        <v>1</v>
      </c>
      <c r="I1681" s="1">
        <v>46006</v>
      </c>
      <c r="K1681" t="s">
        <v>13393</v>
      </c>
    </row>
    <row r="1682" spans="1:11" customFormat="1">
      <c r="A1682" t="s">
        <v>13394</v>
      </c>
      <c r="B1682" t="s">
        <v>20937</v>
      </c>
      <c r="C1682">
        <v>1</v>
      </c>
      <c r="D1682" t="s">
        <v>3925</v>
      </c>
      <c r="E1682" t="s">
        <v>858</v>
      </c>
      <c r="F1682">
        <v>19</v>
      </c>
      <c r="G1682">
        <v>2</v>
      </c>
      <c r="H1682">
        <v>1</v>
      </c>
      <c r="I1682" s="1">
        <v>46027</v>
      </c>
      <c r="K1682" t="s">
        <v>13393</v>
      </c>
    </row>
    <row r="1683" spans="1:11" customFormat="1">
      <c r="A1683" t="s">
        <v>13394</v>
      </c>
      <c r="B1683" t="s">
        <v>20937</v>
      </c>
      <c r="C1683">
        <v>2</v>
      </c>
      <c r="D1683" t="s">
        <v>3925</v>
      </c>
      <c r="E1683" t="s">
        <v>858</v>
      </c>
      <c r="F1683">
        <v>1</v>
      </c>
      <c r="G1683">
        <v>2</v>
      </c>
      <c r="H1683">
        <v>1</v>
      </c>
      <c r="I1683" s="1">
        <v>46027</v>
      </c>
      <c r="K1683" t="s">
        <v>16876</v>
      </c>
    </row>
    <row r="1684" spans="1:11" customFormat="1">
      <c r="A1684" t="s">
        <v>1883</v>
      </c>
      <c r="B1684" t="s">
        <v>20937</v>
      </c>
      <c r="C1684">
        <v>1</v>
      </c>
      <c r="D1684" t="s">
        <v>1884</v>
      </c>
      <c r="E1684" t="s">
        <v>1015</v>
      </c>
      <c r="F1684">
        <v>5</v>
      </c>
      <c r="G1684">
        <v>2</v>
      </c>
      <c r="H1684">
        <v>1</v>
      </c>
      <c r="I1684" s="1">
        <v>46013</v>
      </c>
      <c r="K1684" t="s">
        <v>1885</v>
      </c>
    </row>
    <row r="1685" spans="1:11" customFormat="1">
      <c r="A1685" t="s">
        <v>1883</v>
      </c>
      <c r="B1685" t="s">
        <v>20937</v>
      </c>
      <c r="C1685">
        <v>2</v>
      </c>
      <c r="D1685" t="s">
        <v>1884</v>
      </c>
      <c r="E1685" t="s">
        <v>1015</v>
      </c>
      <c r="F1685">
        <v>5</v>
      </c>
      <c r="G1685">
        <v>2</v>
      </c>
      <c r="H1685">
        <v>1</v>
      </c>
      <c r="I1685" s="1">
        <v>46013</v>
      </c>
      <c r="K1685" t="s">
        <v>2625</v>
      </c>
    </row>
    <row r="1686" spans="1:11" customFormat="1">
      <c r="A1686" t="s">
        <v>1883</v>
      </c>
      <c r="B1686" t="s">
        <v>20937</v>
      </c>
      <c r="C1686">
        <v>3</v>
      </c>
      <c r="D1686" t="s">
        <v>1884</v>
      </c>
      <c r="E1686" t="s">
        <v>1015</v>
      </c>
      <c r="F1686">
        <v>5</v>
      </c>
      <c r="G1686">
        <v>2</v>
      </c>
      <c r="H1686">
        <v>1</v>
      </c>
      <c r="I1686" s="1">
        <v>46013</v>
      </c>
      <c r="K1686" t="s">
        <v>3702</v>
      </c>
    </row>
    <row r="1687" spans="1:11" customFormat="1">
      <c r="A1687" t="s">
        <v>1883</v>
      </c>
      <c r="B1687" t="s">
        <v>20937</v>
      </c>
      <c r="C1687">
        <v>4</v>
      </c>
      <c r="D1687" t="s">
        <v>1884</v>
      </c>
      <c r="E1687" t="s">
        <v>1015</v>
      </c>
      <c r="F1687">
        <v>5</v>
      </c>
      <c r="G1687">
        <v>2</v>
      </c>
      <c r="H1687">
        <v>1</v>
      </c>
      <c r="I1687" s="1">
        <v>46013</v>
      </c>
      <c r="K1687" t="s">
        <v>4396</v>
      </c>
    </row>
    <row r="1688" spans="1:11" customFormat="1">
      <c r="A1688" t="s">
        <v>16878</v>
      </c>
      <c r="B1688" t="s">
        <v>20937</v>
      </c>
      <c r="C1688">
        <v>1</v>
      </c>
      <c r="D1688" t="s">
        <v>13500</v>
      </c>
      <c r="E1688" t="s">
        <v>8077</v>
      </c>
      <c r="F1688">
        <v>29</v>
      </c>
      <c r="G1688">
        <v>2</v>
      </c>
      <c r="H1688">
        <v>1</v>
      </c>
      <c r="I1688" s="1">
        <v>46006</v>
      </c>
      <c r="K1688" t="s">
        <v>16879</v>
      </c>
    </row>
    <row r="1689" spans="1:11" customFormat="1">
      <c r="A1689" t="s">
        <v>17185</v>
      </c>
      <c r="B1689" t="s">
        <v>20937</v>
      </c>
      <c r="C1689">
        <v>1</v>
      </c>
      <c r="D1689" t="s">
        <v>17186</v>
      </c>
      <c r="E1689" t="s">
        <v>8161</v>
      </c>
      <c r="F1689">
        <v>200</v>
      </c>
      <c r="G1689">
        <v>2</v>
      </c>
      <c r="H1689">
        <v>1</v>
      </c>
      <c r="I1689" s="1">
        <v>46027</v>
      </c>
      <c r="K1689" t="s">
        <v>17187</v>
      </c>
    </row>
    <row r="1690" spans="1:11" customFormat="1">
      <c r="A1690" t="s">
        <v>6808</v>
      </c>
      <c r="B1690" t="s">
        <v>20937</v>
      </c>
      <c r="C1690">
        <v>1</v>
      </c>
      <c r="D1690" t="s">
        <v>6809</v>
      </c>
      <c r="E1690" t="s">
        <v>6810</v>
      </c>
      <c r="F1690">
        <v>100</v>
      </c>
      <c r="G1690">
        <v>2</v>
      </c>
      <c r="H1690">
        <v>1</v>
      </c>
      <c r="I1690" s="1">
        <v>46027</v>
      </c>
      <c r="K1690" t="s">
        <v>6811</v>
      </c>
    </row>
    <row r="1691" spans="1:11" customFormat="1">
      <c r="A1691" t="s">
        <v>1994</v>
      </c>
      <c r="B1691" t="s">
        <v>20925</v>
      </c>
      <c r="C1691">
        <v>1</v>
      </c>
      <c r="D1691" t="s">
        <v>803</v>
      </c>
      <c r="E1691" t="s">
        <v>804</v>
      </c>
      <c r="F1691">
        <v>4</v>
      </c>
      <c r="G1691">
        <v>2</v>
      </c>
      <c r="H1691">
        <v>1</v>
      </c>
      <c r="I1691" s="1">
        <v>45996</v>
      </c>
      <c r="K1691" t="s">
        <v>1995</v>
      </c>
    </row>
    <row r="1692" spans="1:11" customFormat="1">
      <c r="A1692" t="s">
        <v>1994</v>
      </c>
      <c r="B1692" t="s">
        <v>20925</v>
      </c>
      <c r="C1692">
        <v>1</v>
      </c>
      <c r="D1692" t="s">
        <v>803</v>
      </c>
      <c r="E1692" t="s">
        <v>804</v>
      </c>
      <c r="F1692">
        <v>5</v>
      </c>
      <c r="G1692">
        <v>2</v>
      </c>
      <c r="H1692">
        <v>1</v>
      </c>
      <c r="I1692" s="1">
        <v>45996</v>
      </c>
      <c r="K1692" t="s">
        <v>2371</v>
      </c>
    </row>
    <row r="1693" spans="1:11" customFormat="1">
      <c r="A1693" t="s">
        <v>1994</v>
      </c>
      <c r="B1693" t="s">
        <v>20925</v>
      </c>
      <c r="C1693">
        <v>1</v>
      </c>
      <c r="D1693" t="s">
        <v>803</v>
      </c>
      <c r="E1693" t="s">
        <v>804</v>
      </c>
      <c r="F1693">
        <v>10</v>
      </c>
      <c r="G1693">
        <v>2</v>
      </c>
      <c r="H1693">
        <v>1</v>
      </c>
      <c r="I1693" s="1">
        <v>45996</v>
      </c>
      <c r="K1693" t="s">
        <v>3286</v>
      </c>
    </row>
    <row r="1694" spans="1:11" customFormat="1">
      <c r="A1694" t="s">
        <v>1994</v>
      </c>
      <c r="B1694" t="s">
        <v>20925</v>
      </c>
      <c r="C1694">
        <v>1</v>
      </c>
      <c r="D1694" t="s">
        <v>803</v>
      </c>
      <c r="E1694" t="s">
        <v>804</v>
      </c>
      <c r="F1694">
        <v>8</v>
      </c>
      <c r="G1694">
        <v>2</v>
      </c>
      <c r="H1694">
        <v>1</v>
      </c>
      <c r="I1694" s="1">
        <v>45996</v>
      </c>
      <c r="K1694" t="s">
        <v>3967</v>
      </c>
    </row>
    <row r="1695" spans="1:11" customFormat="1">
      <c r="A1695" t="s">
        <v>1994</v>
      </c>
      <c r="B1695" t="s">
        <v>20925</v>
      </c>
      <c r="C1695">
        <v>1</v>
      </c>
      <c r="D1695" t="s">
        <v>803</v>
      </c>
      <c r="E1695" t="s">
        <v>804</v>
      </c>
      <c r="F1695">
        <v>7</v>
      </c>
      <c r="G1695">
        <v>2</v>
      </c>
      <c r="H1695">
        <v>1</v>
      </c>
      <c r="I1695" s="1">
        <v>45996</v>
      </c>
      <c r="K1695" t="s">
        <v>4924</v>
      </c>
    </row>
    <row r="1696" spans="1:11" customFormat="1">
      <c r="A1696" t="s">
        <v>1994</v>
      </c>
      <c r="B1696" t="s">
        <v>20925</v>
      </c>
      <c r="C1696">
        <v>1</v>
      </c>
      <c r="D1696" t="s">
        <v>803</v>
      </c>
      <c r="E1696" t="s">
        <v>804</v>
      </c>
      <c r="F1696">
        <v>8</v>
      </c>
      <c r="G1696">
        <v>2</v>
      </c>
      <c r="H1696">
        <v>1</v>
      </c>
      <c r="I1696" s="1">
        <v>45996</v>
      </c>
      <c r="K1696" t="s">
        <v>5450</v>
      </c>
    </row>
    <row r="1697" spans="1:14" customFormat="1">
      <c r="A1697" t="s">
        <v>1994</v>
      </c>
      <c r="B1697" t="s">
        <v>20925</v>
      </c>
      <c r="C1697">
        <v>1</v>
      </c>
      <c r="D1697" t="s">
        <v>803</v>
      </c>
      <c r="E1697" t="s">
        <v>804</v>
      </c>
      <c r="F1697">
        <v>8</v>
      </c>
      <c r="G1697">
        <v>2</v>
      </c>
      <c r="H1697">
        <v>1</v>
      </c>
      <c r="I1697" s="1">
        <v>45996</v>
      </c>
      <c r="K1697" t="s">
        <v>6136</v>
      </c>
    </row>
    <row r="1698" spans="1:14" customFormat="1">
      <c r="A1698" t="s">
        <v>1994</v>
      </c>
      <c r="B1698" t="s">
        <v>20925</v>
      </c>
      <c r="C1698">
        <v>1</v>
      </c>
      <c r="D1698" t="s">
        <v>803</v>
      </c>
      <c r="E1698" t="s">
        <v>804</v>
      </c>
      <c r="F1698">
        <v>9</v>
      </c>
      <c r="G1698">
        <v>2</v>
      </c>
      <c r="H1698">
        <v>1</v>
      </c>
      <c r="I1698" s="1">
        <v>45996</v>
      </c>
      <c r="K1698" t="s">
        <v>6685</v>
      </c>
    </row>
    <row r="1699" spans="1:14" customFormat="1">
      <c r="A1699" t="s">
        <v>1994</v>
      </c>
      <c r="B1699" t="s">
        <v>20925</v>
      </c>
      <c r="C1699">
        <v>1</v>
      </c>
      <c r="D1699" t="s">
        <v>803</v>
      </c>
      <c r="E1699" t="s">
        <v>804</v>
      </c>
      <c r="F1699">
        <v>8</v>
      </c>
      <c r="G1699">
        <v>2</v>
      </c>
      <c r="H1699">
        <v>1</v>
      </c>
      <c r="I1699" s="1">
        <v>45996</v>
      </c>
      <c r="K1699" t="s">
        <v>7218</v>
      </c>
    </row>
    <row r="1700" spans="1:14" customFormat="1">
      <c r="A1700" t="s">
        <v>1994</v>
      </c>
      <c r="B1700" t="s">
        <v>20925</v>
      </c>
      <c r="C1700">
        <v>1</v>
      </c>
      <c r="D1700" t="s">
        <v>803</v>
      </c>
      <c r="E1700" t="s">
        <v>804</v>
      </c>
      <c r="F1700">
        <v>8</v>
      </c>
      <c r="G1700">
        <v>2</v>
      </c>
      <c r="H1700">
        <v>1</v>
      </c>
      <c r="I1700" s="1">
        <v>45996</v>
      </c>
      <c r="K1700" t="s">
        <v>7578</v>
      </c>
    </row>
    <row r="1701" spans="1:14" customFormat="1">
      <c r="A1701" t="s">
        <v>1994</v>
      </c>
      <c r="B1701" t="s">
        <v>20925</v>
      </c>
      <c r="C1701">
        <v>1</v>
      </c>
      <c r="D1701" t="s">
        <v>803</v>
      </c>
      <c r="E1701" t="s">
        <v>804</v>
      </c>
      <c r="F1701">
        <v>7</v>
      </c>
      <c r="G1701">
        <v>2</v>
      </c>
      <c r="H1701">
        <v>1</v>
      </c>
      <c r="I1701" s="1">
        <v>45996</v>
      </c>
      <c r="K1701" t="s">
        <v>8245</v>
      </c>
    </row>
    <row r="1702" spans="1:14" customFormat="1">
      <c r="A1702" t="s">
        <v>1994</v>
      </c>
      <c r="B1702" t="s">
        <v>20925</v>
      </c>
      <c r="C1702">
        <v>1</v>
      </c>
      <c r="D1702" t="s">
        <v>803</v>
      </c>
      <c r="E1702" t="s">
        <v>804</v>
      </c>
      <c r="F1702">
        <v>3</v>
      </c>
      <c r="G1702">
        <v>2</v>
      </c>
      <c r="H1702">
        <v>1</v>
      </c>
      <c r="I1702" s="1">
        <v>45996</v>
      </c>
      <c r="K1702" t="s">
        <v>8638</v>
      </c>
    </row>
    <row r="1703" spans="1:14" customFormat="1">
      <c r="A1703" t="s">
        <v>1994</v>
      </c>
      <c r="B1703" t="s">
        <v>20925</v>
      </c>
      <c r="C1703">
        <v>1</v>
      </c>
      <c r="D1703" t="s">
        <v>803</v>
      </c>
      <c r="E1703" t="s">
        <v>804</v>
      </c>
      <c r="F1703">
        <v>2</v>
      </c>
      <c r="G1703">
        <v>2</v>
      </c>
      <c r="H1703">
        <v>1</v>
      </c>
      <c r="I1703" s="1">
        <v>45996</v>
      </c>
      <c r="K1703" t="s">
        <v>9347</v>
      </c>
    </row>
    <row r="1704" spans="1:14" customFormat="1">
      <c r="A1704" t="s">
        <v>1994</v>
      </c>
      <c r="B1704" t="s">
        <v>20925</v>
      </c>
      <c r="C1704">
        <v>1</v>
      </c>
      <c r="D1704" t="s">
        <v>803</v>
      </c>
      <c r="E1704" t="s">
        <v>804</v>
      </c>
      <c r="F1704">
        <v>8</v>
      </c>
      <c r="G1704">
        <v>2</v>
      </c>
      <c r="H1704">
        <v>1</v>
      </c>
      <c r="I1704" s="1">
        <v>45996</v>
      </c>
      <c r="K1704" t="s">
        <v>9798</v>
      </c>
    </row>
    <row r="1705" spans="1:14" customFormat="1">
      <c r="A1705" t="s">
        <v>1994</v>
      </c>
      <c r="B1705" t="s">
        <v>20925</v>
      </c>
      <c r="C1705">
        <v>1</v>
      </c>
      <c r="D1705" t="s">
        <v>803</v>
      </c>
      <c r="E1705" t="s">
        <v>804</v>
      </c>
      <c r="F1705">
        <v>5</v>
      </c>
      <c r="G1705">
        <v>2</v>
      </c>
      <c r="H1705">
        <v>1</v>
      </c>
      <c r="I1705" s="1">
        <v>45996</v>
      </c>
      <c r="K1705" t="s">
        <v>10044</v>
      </c>
    </row>
    <row r="1706" spans="1:14" customFormat="1">
      <c r="A1706" t="s">
        <v>18739</v>
      </c>
      <c r="B1706">
        <v>1</v>
      </c>
      <c r="C1706">
        <v>1</v>
      </c>
      <c r="D1706" t="s">
        <v>2858</v>
      </c>
      <c r="E1706" t="s">
        <v>2859</v>
      </c>
      <c r="F1706">
        <v>150</v>
      </c>
      <c r="G1706">
        <v>2</v>
      </c>
      <c r="H1706">
        <v>1</v>
      </c>
      <c r="I1706" s="1">
        <v>46031</v>
      </c>
      <c r="J1706">
        <v>3724</v>
      </c>
      <c r="K1706" t="s">
        <v>21571</v>
      </c>
    </row>
    <row r="1707" spans="1:14" customFormat="1">
      <c r="A1707" t="s">
        <v>1318</v>
      </c>
      <c r="B1707" t="s">
        <v>20934</v>
      </c>
      <c r="C1707">
        <v>1</v>
      </c>
      <c r="D1707" t="s">
        <v>1319</v>
      </c>
      <c r="E1707" t="s">
        <v>1320</v>
      </c>
      <c r="F1707">
        <v>90</v>
      </c>
      <c r="G1707">
        <v>2</v>
      </c>
      <c r="H1707">
        <v>1</v>
      </c>
      <c r="I1707" s="1">
        <v>46008</v>
      </c>
      <c r="K1707" t="s">
        <v>1321</v>
      </c>
    </row>
    <row r="1708" spans="1:14" customFormat="1">
      <c r="A1708" t="s">
        <v>1318</v>
      </c>
      <c r="B1708" t="s">
        <v>20934</v>
      </c>
      <c r="C1708">
        <v>11</v>
      </c>
      <c r="D1708" t="s">
        <v>1319</v>
      </c>
      <c r="E1708" t="s">
        <v>1320</v>
      </c>
      <c r="F1708">
        <v>79</v>
      </c>
      <c r="G1708">
        <v>2</v>
      </c>
      <c r="H1708">
        <v>1</v>
      </c>
      <c r="I1708" s="1">
        <v>46008</v>
      </c>
      <c r="J1708" t="str">
        <f>N1708</f>
        <v>3325</v>
      </c>
      <c r="K1708" t="s">
        <v>1321</v>
      </c>
      <c r="N1708" t="str">
        <f>VLOOKUP(A1708,Sheet2!A:B,2,)</f>
        <v>3325</v>
      </c>
    </row>
    <row r="1709" spans="1:14" customFormat="1">
      <c r="A1709" t="s">
        <v>1318</v>
      </c>
      <c r="B1709" t="s">
        <v>20934</v>
      </c>
      <c r="C1709">
        <v>2</v>
      </c>
      <c r="D1709" t="s">
        <v>1319</v>
      </c>
      <c r="E1709" t="s">
        <v>1320</v>
      </c>
      <c r="F1709">
        <v>90</v>
      </c>
      <c r="G1709">
        <v>2</v>
      </c>
      <c r="H1709">
        <v>1</v>
      </c>
      <c r="I1709" s="1">
        <v>46008</v>
      </c>
      <c r="K1709" t="s">
        <v>2120</v>
      </c>
    </row>
    <row r="1710" spans="1:14" customFormat="1">
      <c r="A1710" t="s">
        <v>1318</v>
      </c>
      <c r="B1710" t="s">
        <v>20934</v>
      </c>
      <c r="C1710">
        <v>3</v>
      </c>
      <c r="D1710" t="s">
        <v>1319</v>
      </c>
      <c r="E1710" t="s">
        <v>1320</v>
      </c>
      <c r="F1710">
        <v>90</v>
      </c>
      <c r="G1710">
        <v>2</v>
      </c>
      <c r="H1710">
        <v>1</v>
      </c>
      <c r="I1710" s="1">
        <v>46008</v>
      </c>
      <c r="K1710" t="s">
        <v>2845</v>
      </c>
    </row>
    <row r="1711" spans="1:14" customFormat="1">
      <c r="A1711" t="s">
        <v>1318</v>
      </c>
      <c r="B1711" t="s">
        <v>20934</v>
      </c>
      <c r="C1711">
        <v>4</v>
      </c>
      <c r="D1711" t="s">
        <v>1319</v>
      </c>
      <c r="E1711" t="s">
        <v>1320</v>
      </c>
      <c r="F1711">
        <v>105</v>
      </c>
      <c r="G1711">
        <v>2</v>
      </c>
      <c r="H1711">
        <v>1</v>
      </c>
      <c r="I1711" s="1">
        <v>46008</v>
      </c>
      <c r="K1711" t="s">
        <v>3252</v>
      </c>
    </row>
    <row r="1712" spans="1:14" customFormat="1">
      <c r="A1712" t="s">
        <v>1318</v>
      </c>
      <c r="B1712" t="s">
        <v>20934</v>
      </c>
      <c r="C1712">
        <v>5</v>
      </c>
      <c r="D1712" t="s">
        <v>1319</v>
      </c>
      <c r="E1712" t="s">
        <v>1320</v>
      </c>
      <c r="F1712">
        <v>105</v>
      </c>
      <c r="G1712">
        <v>2</v>
      </c>
      <c r="H1712">
        <v>1</v>
      </c>
      <c r="I1712" s="1">
        <v>46008</v>
      </c>
      <c r="K1712" t="s">
        <v>4280</v>
      </c>
    </row>
    <row r="1713" spans="1:12" customFormat="1">
      <c r="A1713" t="s">
        <v>1318</v>
      </c>
      <c r="B1713" t="s">
        <v>20934</v>
      </c>
      <c r="C1713">
        <v>6</v>
      </c>
      <c r="D1713" t="s">
        <v>1319</v>
      </c>
      <c r="E1713" t="s">
        <v>1320</v>
      </c>
      <c r="F1713">
        <v>105</v>
      </c>
      <c r="G1713">
        <v>2</v>
      </c>
      <c r="H1713">
        <v>1</v>
      </c>
      <c r="I1713" s="1">
        <v>46008</v>
      </c>
      <c r="K1713" t="s">
        <v>4876</v>
      </c>
    </row>
    <row r="1714" spans="1:12" customFormat="1">
      <c r="A1714" t="s">
        <v>1318</v>
      </c>
      <c r="B1714" t="s">
        <v>20934</v>
      </c>
      <c r="C1714">
        <v>7</v>
      </c>
      <c r="D1714" t="s">
        <v>1319</v>
      </c>
      <c r="E1714" t="s">
        <v>1320</v>
      </c>
      <c r="F1714">
        <v>105</v>
      </c>
      <c r="G1714">
        <v>2</v>
      </c>
      <c r="H1714">
        <v>1</v>
      </c>
      <c r="I1714" s="1">
        <v>46008</v>
      </c>
      <c r="K1714" t="s">
        <v>5668</v>
      </c>
    </row>
    <row r="1715" spans="1:12" customFormat="1">
      <c r="A1715" t="s">
        <v>1318</v>
      </c>
      <c r="B1715" t="s">
        <v>20934</v>
      </c>
      <c r="C1715">
        <v>8</v>
      </c>
      <c r="D1715" t="s">
        <v>1319</v>
      </c>
      <c r="E1715" t="s">
        <v>1320</v>
      </c>
      <c r="F1715">
        <v>105</v>
      </c>
      <c r="G1715">
        <v>2</v>
      </c>
      <c r="H1715">
        <v>1</v>
      </c>
      <c r="I1715" s="1">
        <v>46008</v>
      </c>
      <c r="K1715" t="s">
        <v>6129</v>
      </c>
    </row>
    <row r="1716" spans="1:12" customFormat="1">
      <c r="A1716" t="s">
        <v>1318</v>
      </c>
      <c r="B1716" t="s">
        <v>20934</v>
      </c>
      <c r="C1716">
        <v>9</v>
      </c>
      <c r="D1716" t="s">
        <v>1319</v>
      </c>
      <c r="E1716" t="s">
        <v>1320</v>
      </c>
      <c r="F1716">
        <v>21</v>
      </c>
      <c r="G1716">
        <v>2</v>
      </c>
      <c r="H1716">
        <v>1</v>
      </c>
      <c r="I1716" s="1">
        <v>46008</v>
      </c>
      <c r="K1716" t="s">
        <v>6277</v>
      </c>
    </row>
    <row r="1717" spans="1:12" customFormat="1">
      <c r="A1717" t="s">
        <v>1318</v>
      </c>
      <c r="B1717" t="s">
        <v>20934</v>
      </c>
      <c r="C1717">
        <v>10</v>
      </c>
      <c r="D1717" t="s">
        <v>1319</v>
      </c>
      <c r="E1717" t="s">
        <v>1320</v>
      </c>
      <c r="F1717">
        <v>105</v>
      </c>
      <c r="G1717">
        <v>2</v>
      </c>
      <c r="H1717">
        <v>1</v>
      </c>
      <c r="I1717" s="1">
        <v>46008</v>
      </c>
      <c r="K1717" t="s">
        <v>6669</v>
      </c>
    </row>
    <row r="1718" spans="1:12" customFormat="1">
      <c r="A1718" t="s">
        <v>2792</v>
      </c>
      <c r="B1718" t="s">
        <v>20937</v>
      </c>
      <c r="C1718">
        <v>1</v>
      </c>
      <c r="D1718" t="s">
        <v>601</v>
      </c>
      <c r="E1718" t="s">
        <v>587</v>
      </c>
      <c r="F1718">
        <v>500</v>
      </c>
      <c r="G1718">
        <v>2</v>
      </c>
      <c r="H1718">
        <v>1</v>
      </c>
      <c r="I1718" s="1">
        <v>46006</v>
      </c>
      <c r="K1718" t="s">
        <v>2793</v>
      </c>
    </row>
    <row r="1719" spans="1:12" customFormat="1">
      <c r="A1719" t="s">
        <v>2792</v>
      </c>
      <c r="B1719" t="s">
        <v>20937</v>
      </c>
      <c r="C1719">
        <v>2</v>
      </c>
      <c r="D1719" t="s">
        <v>601</v>
      </c>
      <c r="E1719" t="s">
        <v>587</v>
      </c>
      <c r="F1719">
        <v>500</v>
      </c>
      <c r="G1719">
        <v>2</v>
      </c>
      <c r="H1719">
        <v>1</v>
      </c>
      <c r="I1719" s="1">
        <v>46006</v>
      </c>
      <c r="K1719" t="s">
        <v>5614</v>
      </c>
    </row>
    <row r="1720" spans="1:12" customFormat="1">
      <c r="A1720" t="s">
        <v>5208</v>
      </c>
      <c r="B1720" t="s">
        <v>20937</v>
      </c>
      <c r="C1720">
        <v>1</v>
      </c>
      <c r="D1720" t="s">
        <v>5209</v>
      </c>
      <c r="E1720" t="s">
        <v>2628</v>
      </c>
      <c r="F1720">
        <v>5</v>
      </c>
      <c r="G1720">
        <v>2</v>
      </c>
      <c r="H1720">
        <v>1</v>
      </c>
      <c r="I1720" s="1">
        <v>46015</v>
      </c>
      <c r="K1720" t="s">
        <v>5210</v>
      </c>
    </row>
    <row r="1721" spans="1:12" customFormat="1">
      <c r="A1721" t="s">
        <v>2626</v>
      </c>
      <c r="B1721" t="s">
        <v>20937</v>
      </c>
      <c r="C1721">
        <v>1</v>
      </c>
      <c r="D1721" t="s">
        <v>2627</v>
      </c>
      <c r="E1721" t="s">
        <v>2628</v>
      </c>
      <c r="F1721">
        <v>2</v>
      </c>
      <c r="G1721">
        <v>2</v>
      </c>
      <c r="H1721">
        <v>1</v>
      </c>
      <c r="I1721" s="1">
        <v>46001</v>
      </c>
      <c r="K1721" t="s">
        <v>2629</v>
      </c>
      <c r="L1721" t="s">
        <v>2629</v>
      </c>
    </row>
    <row r="1722" spans="1:12" customFormat="1">
      <c r="A1722" t="s">
        <v>13569</v>
      </c>
      <c r="B1722" t="s">
        <v>20937</v>
      </c>
      <c r="C1722">
        <v>3</v>
      </c>
      <c r="D1722" t="s">
        <v>13567</v>
      </c>
      <c r="E1722" t="s">
        <v>2628</v>
      </c>
      <c r="F1722">
        <v>6</v>
      </c>
      <c r="G1722">
        <v>2</v>
      </c>
      <c r="H1722">
        <v>1</v>
      </c>
      <c r="I1722" s="1">
        <v>46008</v>
      </c>
      <c r="K1722" t="s">
        <v>13568</v>
      </c>
    </row>
    <row r="1723" spans="1:12" customFormat="1">
      <c r="A1723" t="s">
        <v>13569</v>
      </c>
      <c r="B1723" t="s">
        <v>20937</v>
      </c>
      <c r="C1723">
        <v>1</v>
      </c>
      <c r="D1723" t="s">
        <v>13567</v>
      </c>
      <c r="E1723" t="s">
        <v>2628</v>
      </c>
      <c r="F1723">
        <v>1</v>
      </c>
      <c r="G1723">
        <v>2</v>
      </c>
      <c r="H1723">
        <v>1</v>
      </c>
      <c r="I1723" s="1">
        <v>46008</v>
      </c>
      <c r="K1723" t="s">
        <v>14521</v>
      </c>
    </row>
    <row r="1724" spans="1:12" customFormat="1">
      <c r="A1724" t="s">
        <v>13569</v>
      </c>
      <c r="B1724" t="s">
        <v>20937</v>
      </c>
      <c r="C1724">
        <v>2</v>
      </c>
      <c r="D1724" t="s">
        <v>13567</v>
      </c>
      <c r="E1724" t="s">
        <v>2628</v>
      </c>
      <c r="F1724">
        <v>8</v>
      </c>
      <c r="G1724">
        <v>2</v>
      </c>
      <c r="H1724">
        <v>1</v>
      </c>
      <c r="I1724" s="1">
        <v>46008</v>
      </c>
      <c r="K1724" t="s">
        <v>16897</v>
      </c>
    </row>
    <row r="1725" spans="1:12" customFormat="1">
      <c r="A1725" t="s">
        <v>13566</v>
      </c>
      <c r="B1725" t="s">
        <v>20937</v>
      </c>
      <c r="C1725">
        <v>1</v>
      </c>
      <c r="D1725" t="s">
        <v>13567</v>
      </c>
      <c r="E1725" t="s">
        <v>2628</v>
      </c>
      <c r="F1725">
        <v>5</v>
      </c>
      <c r="G1725">
        <v>2</v>
      </c>
      <c r="H1725">
        <v>1</v>
      </c>
      <c r="I1725" s="1">
        <v>46029</v>
      </c>
      <c r="K1725" t="s">
        <v>13568</v>
      </c>
    </row>
    <row r="1726" spans="1:12" customFormat="1">
      <c r="A1726" s="2" t="s">
        <v>11419</v>
      </c>
      <c r="B1726">
        <v>2</v>
      </c>
      <c r="C1726" s="2">
        <v>1</v>
      </c>
      <c r="D1726" s="2" t="s">
        <v>11420</v>
      </c>
      <c r="E1726" s="2" t="s">
        <v>886</v>
      </c>
      <c r="F1726" s="2">
        <v>8</v>
      </c>
      <c r="G1726" s="2">
        <v>2</v>
      </c>
      <c r="H1726" s="2">
        <v>1</v>
      </c>
      <c r="I1726" s="3">
        <v>45994</v>
      </c>
      <c r="J1726" s="2">
        <v>3254</v>
      </c>
      <c r="K1726" s="2" t="s">
        <v>11421</v>
      </c>
      <c r="L1726" t="s">
        <v>11421</v>
      </c>
    </row>
    <row r="1727" spans="1:12" customFormat="1">
      <c r="A1727" t="s">
        <v>11400</v>
      </c>
      <c r="B1727">
        <v>2</v>
      </c>
      <c r="C1727">
        <v>1</v>
      </c>
      <c r="D1727" t="s">
        <v>11401</v>
      </c>
      <c r="E1727" t="s">
        <v>11402</v>
      </c>
      <c r="F1727">
        <v>10</v>
      </c>
      <c r="G1727">
        <v>2</v>
      </c>
      <c r="H1727">
        <v>1</v>
      </c>
      <c r="I1727" s="1">
        <v>45992</v>
      </c>
      <c r="K1727" t="s">
        <v>11403</v>
      </c>
      <c r="L1727" t="s">
        <v>11403</v>
      </c>
    </row>
    <row r="1728" spans="1:12" customFormat="1">
      <c r="A1728" t="s">
        <v>11428</v>
      </c>
      <c r="B1728">
        <v>2</v>
      </c>
      <c r="C1728">
        <v>1</v>
      </c>
      <c r="D1728" t="s">
        <v>11401</v>
      </c>
      <c r="E1728" t="s">
        <v>11402</v>
      </c>
      <c r="F1728">
        <v>20</v>
      </c>
      <c r="G1728">
        <v>2</v>
      </c>
      <c r="H1728">
        <v>1</v>
      </c>
      <c r="I1728" s="1">
        <v>45994</v>
      </c>
      <c r="K1728" t="s">
        <v>11429</v>
      </c>
      <c r="L1728" t="s">
        <v>11429</v>
      </c>
    </row>
    <row r="1729" spans="1:12" customFormat="1">
      <c r="A1729" t="s">
        <v>11404</v>
      </c>
      <c r="B1729">
        <v>2</v>
      </c>
      <c r="C1729">
        <v>1</v>
      </c>
      <c r="D1729" t="s">
        <v>11405</v>
      </c>
      <c r="E1729" t="s">
        <v>11402</v>
      </c>
      <c r="F1729">
        <v>5</v>
      </c>
      <c r="G1729">
        <v>2</v>
      </c>
      <c r="H1729">
        <v>1</v>
      </c>
      <c r="I1729" s="1">
        <v>45992</v>
      </c>
      <c r="K1729" t="s">
        <v>11406</v>
      </c>
    </row>
    <row r="1730" spans="1:12" customFormat="1">
      <c r="A1730" s="2" t="s">
        <v>11437</v>
      </c>
      <c r="B1730">
        <v>2</v>
      </c>
      <c r="C1730" s="2">
        <v>1</v>
      </c>
      <c r="D1730" s="2" t="s">
        <v>11405</v>
      </c>
      <c r="E1730" s="2" t="s">
        <v>11402</v>
      </c>
      <c r="F1730" s="2">
        <v>5</v>
      </c>
      <c r="G1730" s="2">
        <v>2</v>
      </c>
      <c r="H1730" s="2">
        <v>1</v>
      </c>
      <c r="I1730" s="3">
        <v>45999</v>
      </c>
      <c r="J1730" s="2">
        <v>3254</v>
      </c>
      <c r="K1730" s="2" t="s">
        <v>11438</v>
      </c>
      <c r="L1730" t="s">
        <v>11438</v>
      </c>
    </row>
    <row r="1731" spans="1:12" customFormat="1">
      <c r="A1731" s="2" t="s">
        <v>11474</v>
      </c>
      <c r="B1731">
        <v>2</v>
      </c>
      <c r="C1731" s="2">
        <v>1</v>
      </c>
      <c r="D1731" s="2" t="s">
        <v>11405</v>
      </c>
      <c r="E1731" s="2" t="s">
        <v>11402</v>
      </c>
      <c r="F1731" s="2">
        <v>5</v>
      </c>
      <c r="G1731" s="2">
        <v>2</v>
      </c>
      <c r="H1731" s="2">
        <v>1</v>
      </c>
      <c r="I1731" s="3">
        <v>46001</v>
      </c>
      <c r="J1731" s="2">
        <v>3254</v>
      </c>
      <c r="K1731" s="2" t="s">
        <v>11475</v>
      </c>
      <c r="L1731" t="s">
        <v>11475</v>
      </c>
    </row>
    <row r="1732" spans="1:12" customFormat="1">
      <c r="A1732" t="s">
        <v>11366</v>
      </c>
      <c r="B1732">
        <v>1</v>
      </c>
      <c r="C1732">
        <v>1</v>
      </c>
      <c r="D1732" t="s">
        <v>11367</v>
      </c>
      <c r="E1732" t="s">
        <v>11368</v>
      </c>
      <c r="F1732">
        <v>150</v>
      </c>
      <c r="G1732">
        <v>2</v>
      </c>
      <c r="H1732">
        <v>1</v>
      </c>
      <c r="I1732" s="1">
        <v>45994</v>
      </c>
      <c r="K1732" t="s">
        <v>11369</v>
      </c>
      <c r="L1732" t="s">
        <v>11369</v>
      </c>
    </row>
    <row r="1733" spans="1:12" customFormat="1">
      <c r="A1733" t="s">
        <v>11376</v>
      </c>
      <c r="B1733">
        <v>1</v>
      </c>
      <c r="C1733">
        <v>1</v>
      </c>
      <c r="D1733" t="s">
        <v>11374</v>
      </c>
      <c r="E1733" t="s">
        <v>11368</v>
      </c>
      <c r="F1733">
        <v>100</v>
      </c>
      <c r="G1733">
        <v>2</v>
      </c>
      <c r="H1733">
        <v>1</v>
      </c>
      <c r="I1733" s="1">
        <v>45994</v>
      </c>
      <c r="K1733" t="s">
        <v>11377</v>
      </c>
      <c r="L1733" t="s">
        <v>11377</v>
      </c>
    </row>
    <row r="1734" spans="1:12" customFormat="1">
      <c r="A1734" t="s">
        <v>11381</v>
      </c>
      <c r="B1734">
        <v>1</v>
      </c>
      <c r="C1734">
        <v>1</v>
      </c>
      <c r="D1734" t="s">
        <v>11379</v>
      </c>
      <c r="E1734" t="s">
        <v>11368</v>
      </c>
      <c r="F1734">
        <v>100</v>
      </c>
      <c r="G1734">
        <v>2</v>
      </c>
      <c r="H1734">
        <v>1</v>
      </c>
      <c r="I1734" s="1">
        <v>45994</v>
      </c>
      <c r="K1734" t="s">
        <v>11382</v>
      </c>
      <c r="L1734" t="s">
        <v>11382</v>
      </c>
    </row>
    <row r="1735" spans="1:12" customFormat="1">
      <c r="A1735" t="s">
        <v>10394</v>
      </c>
      <c r="B1735" t="s">
        <v>20931</v>
      </c>
      <c r="C1735">
        <v>1</v>
      </c>
      <c r="D1735" t="s">
        <v>10395</v>
      </c>
      <c r="E1735" t="s">
        <v>2640</v>
      </c>
      <c r="F1735">
        <v>35</v>
      </c>
      <c r="G1735">
        <v>2</v>
      </c>
      <c r="H1735">
        <v>1</v>
      </c>
      <c r="I1735" s="1">
        <v>45994</v>
      </c>
      <c r="K1735" t="s">
        <v>10396</v>
      </c>
      <c r="L1735" t="s">
        <v>10396</v>
      </c>
    </row>
    <row r="1736" spans="1:12" customFormat="1">
      <c r="A1736" t="s">
        <v>16637</v>
      </c>
      <c r="B1736" t="s">
        <v>20934</v>
      </c>
      <c r="C1736">
        <v>1</v>
      </c>
      <c r="D1736" t="s">
        <v>16638</v>
      </c>
      <c r="E1736" t="s">
        <v>149</v>
      </c>
      <c r="F1736">
        <v>15</v>
      </c>
      <c r="G1736">
        <v>2</v>
      </c>
      <c r="H1736">
        <v>1</v>
      </c>
      <c r="I1736" s="1">
        <v>46013</v>
      </c>
      <c r="K1736" t="s">
        <v>16639</v>
      </c>
    </row>
    <row r="1737" spans="1:12" customFormat="1">
      <c r="A1737" t="s">
        <v>16917</v>
      </c>
      <c r="B1737" t="s">
        <v>20934</v>
      </c>
      <c r="C1737">
        <v>1</v>
      </c>
      <c r="D1737" t="s">
        <v>16918</v>
      </c>
      <c r="E1737" t="s">
        <v>149</v>
      </c>
      <c r="F1737">
        <v>15</v>
      </c>
      <c r="G1737">
        <v>2</v>
      </c>
      <c r="H1737">
        <v>1</v>
      </c>
      <c r="I1737" s="1">
        <v>46015</v>
      </c>
      <c r="K1737" t="s">
        <v>16919</v>
      </c>
    </row>
    <row r="1738" spans="1:12" customFormat="1">
      <c r="A1738" s="2" t="s">
        <v>11080</v>
      </c>
      <c r="B1738" t="s">
        <v>20934</v>
      </c>
      <c r="C1738" s="2">
        <v>1</v>
      </c>
      <c r="D1738" s="2" t="s">
        <v>11081</v>
      </c>
      <c r="E1738" s="2" t="s">
        <v>1968</v>
      </c>
      <c r="F1738" s="2">
        <v>1</v>
      </c>
      <c r="G1738" s="2">
        <v>2</v>
      </c>
      <c r="H1738" s="2">
        <v>1</v>
      </c>
      <c r="I1738" s="3">
        <v>45992</v>
      </c>
      <c r="J1738" s="2">
        <v>3305</v>
      </c>
      <c r="K1738" s="2" t="s">
        <v>11082</v>
      </c>
      <c r="L1738" t="s">
        <v>11082</v>
      </c>
    </row>
    <row r="1739" spans="1:12" customFormat="1">
      <c r="A1739" s="2" t="s">
        <v>11098</v>
      </c>
      <c r="B1739" t="s">
        <v>20934</v>
      </c>
      <c r="C1739" s="2">
        <v>1</v>
      </c>
      <c r="D1739" s="2" t="s">
        <v>11081</v>
      </c>
      <c r="E1739" s="2" t="s">
        <v>1968</v>
      </c>
      <c r="F1739" s="2">
        <v>5</v>
      </c>
      <c r="G1739" s="2">
        <v>2</v>
      </c>
      <c r="H1739" s="2">
        <v>1</v>
      </c>
      <c r="I1739" s="3">
        <v>45999</v>
      </c>
      <c r="J1739" s="2">
        <v>3305</v>
      </c>
      <c r="K1739" s="2" t="s">
        <v>11099</v>
      </c>
      <c r="L1739" t="s">
        <v>11099</v>
      </c>
    </row>
    <row r="1740" spans="1:12" customFormat="1">
      <c r="A1740" t="s">
        <v>11106</v>
      </c>
      <c r="B1740" t="s">
        <v>20934</v>
      </c>
      <c r="C1740">
        <v>1</v>
      </c>
      <c r="D1740" t="s">
        <v>11081</v>
      </c>
      <c r="E1740" t="s">
        <v>1968</v>
      </c>
      <c r="F1740">
        <v>5</v>
      </c>
      <c r="G1740">
        <v>2</v>
      </c>
      <c r="H1740">
        <v>1</v>
      </c>
      <c r="I1740" s="1">
        <v>46001</v>
      </c>
      <c r="K1740" t="s">
        <v>11107</v>
      </c>
    </row>
    <row r="1741" spans="1:12" customFormat="1">
      <c r="A1741" t="s">
        <v>16299</v>
      </c>
      <c r="B1741" t="s">
        <v>20934</v>
      </c>
      <c r="C1741">
        <v>1</v>
      </c>
      <c r="D1741" t="s">
        <v>11081</v>
      </c>
      <c r="E1741" t="s">
        <v>1968</v>
      </c>
      <c r="F1741">
        <v>5</v>
      </c>
      <c r="G1741">
        <v>2</v>
      </c>
      <c r="H1741">
        <v>1</v>
      </c>
      <c r="I1741" s="1">
        <v>46006</v>
      </c>
      <c r="K1741" t="s">
        <v>16298</v>
      </c>
    </row>
    <row r="1742" spans="1:12" customFormat="1">
      <c r="A1742" t="s">
        <v>16300</v>
      </c>
      <c r="B1742" t="s">
        <v>20934</v>
      </c>
      <c r="C1742">
        <v>1</v>
      </c>
      <c r="D1742" t="s">
        <v>11081</v>
      </c>
      <c r="E1742" t="s">
        <v>1968</v>
      </c>
      <c r="F1742">
        <v>5</v>
      </c>
      <c r="G1742">
        <v>2</v>
      </c>
      <c r="H1742">
        <v>1</v>
      </c>
      <c r="I1742" s="1">
        <v>46008</v>
      </c>
      <c r="K1742" t="s">
        <v>16298</v>
      </c>
    </row>
    <row r="1743" spans="1:12" customFormat="1">
      <c r="A1743" t="s">
        <v>16509</v>
      </c>
      <c r="B1743" t="s">
        <v>20934</v>
      </c>
      <c r="C1743">
        <v>1</v>
      </c>
      <c r="D1743" t="s">
        <v>11081</v>
      </c>
      <c r="E1743" t="s">
        <v>1968</v>
      </c>
      <c r="F1743">
        <v>1</v>
      </c>
      <c r="G1743">
        <v>2</v>
      </c>
      <c r="H1743">
        <v>1</v>
      </c>
      <c r="I1743" s="1">
        <v>46013</v>
      </c>
      <c r="K1743" t="s">
        <v>16510</v>
      </c>
    </row>
    <row r="1744" spans="1:12" customFormat="1">
      <c r="A1744" t="s">
        <v>16509</v>
      </c>
      <c r="B1744" t="s">
        <v>20934</v>
      </c>
      <c r="C1744">
        <v>2</v>
      </c>
      <c r="D1744" t="s">
        <v>11081</v>
      </c>
      <c r="E1744" t="s">
        <v>1968</v>
      </c>
      <c r="F1744">
        <v>4</v>
      </c>
      <c r="G1744">
        <v>2</v>
      </c>
      <c r="H1744">
        <v>1</v>
      </c>
      <c r="I1744" s="1">
        <v>46013</v>
      </c>
      <c r="K1744" t="s">
        <v>16566</v>
      </c>
    </row>
    <row r="1745" spans="1:12" customFormat="1">
      <c r="A1745" t="s">
        <v>16567</v>
      </c>
      <c r="B1745" t="s">
        <v>20934</v>
      </c>
      <c r="C1745">
        <v>1</v>
      </c>
      <c r="D1745" t="s">
        <v>11081</v>
      </c>
      <c r="E1745" t="s">
        <v>1968</v>
      </c>
      <c r="F1745">
        <v>4</v>
      </c>
      <c r="G1745">
        <v>2</v>
      </c>
      <c r="H1745">
        <v>1</v>
      </c>
      <c r="I1745" s="1">
        <v>46015</v>
      </c>
      <c r="K1745" t="s">
        <v>16566</v>
      </c>
    </row>
    <row r="1746" spans="1:12" customFormat="1">
      <c r="A1746" t="s">
        <v>16567</v>
      </c>
      <c r="B1746" t="s">
        <v>20934</v>
      </c>
      <c r="C1746">
        <v>2</v>
      </c>
      <c r="D1746" t="s">
        <v>11081</v>
      </c>
      <c r="E1746" t="s">
        <v>1968</v>
      </c>
      <c r="F1746">
        <v>1</v>
      </c>
      <c r="G1746">
        <v>2</v>
      </c>
      <c r="H1746">
        <v>1</v>
      </c>
      <c r="I1746" s="1">
        <v>46015</v>
      </c>
      <c r="K1746" t="s">
        <v>16662</v>
      </c>
    </row>
    <row r="1747" spans="1:12" customFormat="1">
      <c r="A1747" s="2" t="s">
        <v>11102</v>
      </c>
      <c r="B1747" t="s">
        <v>20934</v>
      </c>
      <c r="C1747" s="2">
        <v>1</v>
      </c>
      <c r="D1747" s="2" t="s">
        <v>1715</v>
      </c>
      <c r="E1747" s="2" t="s">
        <v>189</v>
      </c>
      <c r="F1747" s="2">
        <v>1</v>
      </c>
      <c r="G1747" s="2">
        <v>2</v>
      </c>
      <c r="H1747" s="2">
        <v>1</v>
      </c>
      <c r="I1747" s="3">
        <v>45999</v>
      </c>
      <c r="J1747" s="2"/>
      <c r="K1747" s="2" t="s">
        <v>11103</v>
      </c>
      <c r="L1747" t="s">
        <v>11104</v>
      </c>
    </row>
    <row r="1748" spans="1:12" customFormat="1">
      <c r="A1748" t="s">
        <v>11102</v>
      </c>
      <c r="B1748" t="s">
        <v>20934</v>
      </c>
      <c r="C1748">
        <v>1</v>
      </c>
      <c r="D1748" t="s">
        <v>1715</v>
      </c>
      <c r="E1748" t="s">
        <v>189</v>
      </c>
      <c r="F1748">
        <v>2</v>
      </c>
      <c r="G1748">
        <v>2</v>
      </c>
      <c r="H1748">
        <v>1</v>
      </c>
      <c r="I1748" s="1">
        <v>45999</v>
      </c>
      <c r="K1748" t="s">
        <v>11104</v>
      </c>
      <c r="L1748" t="s">
        <v>11104</v>
      </c>
    </row>
    <row r="1749" spans="1:12" customFormat="1">
      <c r="A1749" t="s">
        <v>16301</v>
      </c>
      <c r="B1749" t="s">
        <v>20934</v>
      </c>
      <c r="C1749">
        <v>1</v>
      </c>
      <c r="D1749" t="s">
        <v>1715</v>
      </c>
      <c r="E1749" t="s">
        <v>189</v>
      </c>
      <c r="F1749">
        <v>1</v>
      </c>
      <c r="G1749">
        <v>2</v>
      </c>
      <c r="H1749">
        <v>1</v>
      </c>
      <c r="I1749" s="1">
        <v>46008</v>
      </c>
      <c r="K1749" t="s">
        <v>16302</v>
      </c>
    </row>
    <row r="1750" spans="1:12" customFormat="1">
      <c r="A1750" t="s">
        <v>16304</v>
      </c>
      <c r="B1750" t="s">
        <v>20934</v>
      </c>
      <c r="C1750">
        <v>1</v>
      </c>
      <c r="D1750" t="s">
        <v>188</v>
      </c>
      <c r="E1750" t="s">
        <v>189</v>
      </c>
      <c r="F1750">
        <v>1</v>
      </c>
      <c r="G1750">
        <v>2</v>
      </c>
      <c r="H1750">
        <v>1</v>
      </c>
      <c r="I1750" s="1">
        <v>46006</v>
      </c>
      <c r="K1750" t="s">
        <v>16305</v>
      </c>
    </row>
    <row r="1751" spans="1:12" customFormat="1">
      <c r="A1751" t="s">
        <v>16306</v>
      </c>
      <c r="B1751" t="s">
        <v>20934</v>
      </c>
      <c r="C1751">
        <v>1</v>
      </c>
      <c r="D1751" t="s">
        <v>188</v>
      </c>
      <c r="E1751" t="s">
        <v>189</v>
      </c>
      <c r="F1751">
        <v>4</v>
      </c>
      <c r="G1751">
        <v>2</v>
      </c>
      <c r="H1751">
        <v>1</v>
      </c>
      <c r="I1751" s="1">
        <v>46008</v>
      </c>
      <c r="K1751" t="s">
        <v>16305</v>
      </c>
    </row>
    <row r="1752" spans="1:12" customFormat="1">
      <c r="A1752" t="s">
        <v>16306</v>
      </c>
      <c r="B1752" t="s">
        <v>20934</v>
      </c>
      <c r="C1752">
        <v>2</v>
      </c>
      <c r="D1752" t="s">
        <v>188</v>
      </c>
      <c r="E1752" t="s">
        <v>189</v>
      </c>
      <c r="F1752">
        <v>1</v>
      </c>
      <c r="G1752">
        <v>2</v>
      </c>
      <c r="H1752">
        <v>1</v>
      </c>
      <c r="I1752" s="1">
        <v>46008</v>
      </c>
      <c r="K1752" t="s">
        <v>16511</v>
      </c>
    </row>
    <row r="1753" spans="1:12" customFormat="1">
      <c r="A1753" t="s">
        <v>16582</v>
      </c>
      <c r="B1753" t="s">
        <v>20934</v>
      </c>
      <c r="C1753">
        <v>1</v>
      </c>
      <c r="D1753" t="s">
        <v>188</v>
      </c>
      <c r="E1753" t="s">
        <v>189</v>
      </c>
      <c r="F1753">
        <v>5</v>
      </c>
      <c r="G1753">
        <v>2</v>
      </c>
      <c r="H1753">
        <v>1</v>
      </c>
      <c r="I1753" s="1">
        <v>46013</v>
      </c>
      <c r="K1753" t="s">
        <v>16583</v>
      </c>
    </row>
    <row r="1754" spans="1:12" customFormat="1">
      <c r="A1754" t="s">
        <v>16664</v>
      </c>
      <c r="B1754" t="s">
        <v>20934</v>
      </c>
      <c r="C1754">
        <v>1</v>
      </c>
      <c r="D1754" t="s">
        <v>188</v>
      </c>
      <c r="E1754" t="s">
        <v>189</v>
      </c>
      <c r="F1754">
        <v>5</v>
      </c>
      <c r="G1754">
        <v>2</v>
      </c>
      <c r="H1754">
        <v>1</v>
      </c>
      <c r="I1754" s="1">
        <v>46015</v>
      </c>
      <c r="K1754" t="s">
        <v>16665</v>
      </c>
    </row>
    <row r="1755" spans="1:12" customFormat="1">
      <c r="A1755" t="s">
        <v>10514</v>
      </c>
      <c r="B1755" t="s">
        <v>20934</v>
      </c>
      <c r="C1755">
        <v>1</v>
      </c>
      <c r="D1755" t="s">
        <v>10515</v>
      </c>
      <c r="E1755" t="s">
        <v>642</v>
      </c>
      <c r="F1755">
        <v>2</v>
      </c>
      <c r="G1755">
        <v>2</v>
      </c>
      <c r="H1755">
        <v>1</v>
      </c>
      <c r="I1755" s="1">
        <v>45994</v>
      </c>
      <c r="K1755" t="s">
        <v>10516</v>
      </c>
      <c r="L1755" t="s">
        <v>10516</v>
      </c>
    </row>
    <row r="1756" spans="1:12" customFormat="1">
      <c r="A1756" t="s">
        <v>16545</v>
      </c>
      <c r="B1756" t="s">
        <v>20934</v>
      </c>
      <c r="C1756">
        <v>1</v>
      </c>
      <c r="D1756" t="s">
        <v>16546</v>
      </c>
      <c r="E1756" t="s">
        <v>642</v>
      </c>
      <c r="F1756">
        <v>1</v>
      </c>
      <c r="G1756">
        <v>2</v>
      </c>
      <c r="H1756">
        <v>1</v>
      </c>
      <c r="I1756" s="1">
        <v>46008</v>
      </c>
      <c r="K1756" t="s">
        <v>16547</v>
      </c>
      <c r="L1756" t="s">
        <v>16547</v>
      </c>
    </row>
    <row r="1757" spans="1:12" customFormat="1">
      <c r="A1757" t="s">
        <v>10517</v>
      </c>
      <c r="B1757" t="s">
        <v>20934</v>
      </c>
      <c r="C1757">
        <v>1</v>
      </c>
      <c r="D1757" t="s">
        <v>10518</v>
      </c>
      <c r="E1757" t="s">
        <v>642</v>
      </c>
      <c r="F1757">
        <v>2</v>
      </c>
      <c r="G1757">
        <v>2</v>
      </c>
      <c r="H1757">
        <v>1</v>
      </c>
      <c r="I1757" s="1">
        <v>45994</v>
      </c>
      <c r="K1757" t="s">
        <v>10519</v>
      </c>
      <c r="L1757" t="s">
        <v>10519</v>
      </c>
    </row>
    <row r="1758" spans="1:12" customFormat="1">
      <c r="A1758" t="s">
        <v>16548</v>
      </c>
      <c r="B1758" t="s">
        <v>20934</v>
      </c>
      <c r="C1758">
        <v>1</v>
      </c>
      <c r="D1758" t="s">
        <v>16549</v>
      </c>
      <c r="E1758" t="s">
        <v>642</v>
      </c>
      <c r="F1758">
        <v>1</v>
      </c>
      <c r="G1758">
        <v>2</v>
      </c>
      <c r="H1758">
        <v>1</v>
      </c>
      <c r="I1758" s="1">
        <v>46008</v>
      </c>
      <c r="K1758" t="s">
        <v>16550</v>
      </c>
      <c r="L1758" t="s">
        <v>16550</v>
      </c>
    </row>
    <row r="1759" spans="1:12" customFormat="1">
      <c r="A1759" t="s">
        <v>1085</v>
      </c>
      <c r="B1759" t="s">
        <v>20934</v>
      </c>
      <c r="C1759">
        <v>1</v>
      </c>
      <c r="D1759" t="s">
        <v>1086</v>
      </c>
      <c r="E1759" t="s">
        <v>642</v>
      </c>
      <c r="F1759">
        <v>1</v>
      </c>
      <c r="G1759">
        <v>2</v>
      </c>
      <c r="H1759">
        <v>1</v>
      </c>
      <c r="I1759" s="1">
        <v>45994</v>
      </c>
      <c r="K1759" t="s">
        <v>1087</v>
      </c>
      <c r="L1759" t="s">
        <v>1087</v>
      </c>
    </row>
    <row r="1760" spans="1:12" customFormat="1">
      <c r="A1760" t="s">
        <v>1085</v>
      </c>
      <c r="B1760" t="s">
        <v>20934</v>
      </c>
      <c r="C1760">
        <v>1</v>
      </c>
      <c r="D1760" t="s">
        <v>1086</v>
      </c>
      <c r="E1760" t="s">
        <v>642</v>
      </c>
      <c r="F1760">
        <v>1</v>
      </c>
      <c r="G1760">
        <v>2</v>
      </c>
      <c r="H1760">
        <v>1</v>
      </c>
      <c r="I1760" s="1">
        <v>45994</v>
      </c>
      <c r="K1760" t="s">
        <v>15333</v>
      </c>
      <c r="L1760" t="s">
        <v>1087</v>
      </c>
    </row>
    <row r="1761" spans="1:12" customFormat="1">
      <c r="A1761" t="s">
        <v>16551</v>
      </c>
      <c r="B1761" t="s">
        <v>20934</v>
      </c>
      <c r="C1761">
        <v>1</v>
      </c>
      <c r="D1761" t="s">
        <v>16552</v>
      </c>
      <c r="E1761" t="s">
        <v>642</v>
      </c>
      <c r="F1761">
        <v>1</v>
      </c>
      <c r="G1761">
        <v>2</v>
      </c>
      <c r="H1761">
        <v>1</v>
      </c>
      <c r="I1761" s="1">
        <v>46008</v>
      </c>
      <c r="K1761" t="s">
        <v>16553</v>
      </c>
      <c r="L1761" t="s">
        <v>16553</v>
      </c>
    </row>
    <row r="1762" spans="1:12" customFormat="1">
      <c r="A1762" t="s">
        <v>1088</v>
      </c>
      <c r="B1762" t="s">
        <v>20934</v>
      </c>
      <c r="C1762">
        <v>1</v>
      </c>
      <c r="D1762" t="s">
        <v>1089</v>
      </c>
      <c r="E1762" t="s">
        <v>642</v>
      </c>
      <c r="F1762">
        <v>1</v>
      </c>
      <c r="G1762">
        <v>2</v>
      </c>
      <c r="H1762">
        <v>1</v>
      </c>
      <c r="I1762" s="1">
        <v>45994</v>
      </c>
      <c r="K1762" t="s">
        <v>1090</v>
      </c>
      <c r="L1762" t="s">
        <v>1090</v>
      </c>
    </row>
    <row r="1763" spans="1:12" customFormat="1">
      <c r="A1763" t="s">
        <v>1088</v>
      </c>
      <c r="B1763" t="s">
        <v>20934</v>
      </c>
      <c r="C1763">
        <v>1</v>
      </c>
      <c r="D1763" t="s">
        <v>1089</v>
      </c>
      <c r="E1763" t="s">
        <v>642</v>
      </c>
      <c r="F1763">
        <v>1</v>
      </c>
      <c r="G1763">
        <v>2</v>
      </c>
      <c r="H1763">
        <v>1</v>
      </c>
      <c r="I1763" s="1">
        <v>45994</v>
      </c>
      <c r="K1763" t="s">
        <v>15339</v>
      </c>
      <c r="L1763" t="s">
        <v>1090</v>
      </c>
    </row>
    <row r="1764" spans="1:12" customFormat="1">
      <c r="A1764" t="s">
        <v>16554</v>
      </c>
      <c r="B1764" t="s">
        <v>20934</v>
      </c>
      <c r="C1764">
        <v>1</v>
      </c>
      <c r="D1764" t="s">
        <v>16555</v>
      </c>
      <c r="E1764" t="s">
        <v>642</v>
      </c>
      <c r="F1764">
        <v>1</v>
      </c>
      <c r="G1764">
        <v>2</v>
      </c>
      <c r="H1764">
        <v>1</v>
      </c>
      <c r="I1764" s="1">
        <v>46008</v>
      </c>
      <c r="K1764" t="s">
        <v>16556</v>
      </c>
      <c r="L1764" t="s">
        <v>16556</v>
      </c>
    </row>
    <row r="1765" spans="1:12" customFormat="1">
      <c r="A1765" t="s">
        <v>11113</v>
      </c>
      <c r="B1765" t="s">
        <v>20934</v>
      </c>
      <c r="C1765">
        <v>1</v>
      </c>
      <c r="D1765" t="s">
        <v>1967</v>
      </c>
      <c r="E1765" t="s">
        <v>1968</v>
      </c>
      <c r="F1765">
        <v>2</v>
      </c>
      <c r="G1765">
        <v>2</v>
      </c>
      <c r="H1765">
        <v>1</v>
      </c>
      <c r="I1765" s="1">
        <v>45994</v>
      </c>
      <c r="J1765">
        <v>3305</v>
      </c>
      <c r="K1765" t="s">
        <v>11114</v>
      </c>
      <c r="L1765" t="s">
        <v>11114</v>
      </c>
    </row>
    <row r="1766" spans="1:12" customFormat="1">
      <c r="A1766" t="s">
        <v>10268</v>
      </c>
      <c r="B1766">
        <v>1</v>
      </c>
      <c r="C1766">
        <v>1</v>
      </c>
      <c r="D1766" t="s">
        <v>10269</v>
      </c>
      <c r="E1766" t="s">
        <v>10270</v>
      </c>
      <c r="F1766">
        <v>600</v>
      </c>
      <c r="G1766">
        <v>2</v>
      </c>
      <c r="H1766">
        <v>1</v>
      </c>
      <c r="I1766" s="1">
        <v>45996</v>
      </c>
      <c r="K1766" t="s">
        <v>10271</v>
      </c>
    </row>
    <row r="1767" spans="1:12" customFormat="1">
      <c r="A1767" t="s">
        <v>14445</v>
      </c>
      <c r="B1767" t="s">
        <v>20937</v>
      </c>
      <c r="C1767">
        <v>1</v>
      </c>
      <c r="D1767" t="s">
        <v>14446</v>
      </c>
      <c r="E1767" t="s">
        <v>10275</v>
      </c>
      <c r="F1767">
        <v>250</v>
      </c>
      <c r="G1767">
        <v>2</v>
      </c>
      <c r="H1767">
        <v>1</v>
      </c>
      <c r="I1767" s="1">
        <v>46008</v>
      </c>
      <c r="J1767">
        <v>1071</v>
      </c>
      <c r="K1767" t="s">
        <v>14447</v>
      </c>
      <c r="L1767" t="s">
        <v>14447</v>
      </c>
    </row>
    <row r="1768" spans="1:12" customFormat="1">
      <c r="A1768" t="s">
        <v>12569</v>
      </c>
      <c r="B1768" t="s">
        <v>20933</v>
      </c>
      <c r="C1768">
        <v>1</v>
      </c>
      <c r="D1768" t="s">
        <v>12570</v>
      </c>
      <c r="E1768" t="s">
        <v>8886</v>
      </c>
      <c r="F1768">
        <v>500</v>
      </c>
      <c r="G1768">
        <v>2</v>
      </c>
      <c r="H1768">
        <v>1</v>
      </c>
      <c r="I1768" s="1">
        <v>45994</v>
      </c>
      <c r="K1768" t="s">
        <v>12571</v>
      </c>
    </row>
    <row r="1769" spans="1:12" customFormat="1">
      <c r="A1769" t="s">
        <v>12572</v>
      </c>
      <c r="B1769" t="s">
        <v>20933</v>
      </c>
      <c r="C1769">
        <v>1</v>
      </c>
      <c r="D1769" t="s">
        <v>12573</v>
      </c>
      <c r="E1769" t="s">
        <v>8886</v>
      </c>
      <c r="F1769">
        <v>500</v>
      </c>
      <c r="G1769">
        <v>2</v>
      </c>
      <c r="H1769">
        <v>1</v>
      </c>
      <c r="I1769" s="1">
        <v>46001</v>
      </c>
      <c r="K1769" t="s">
        <v>12574</v>
      </c>
    </row>
    <row r="1770" spans="1:12" customFormat="1">
      <c r="A1770" t="s">
        <v>18740</v>
      </c>
      <c r="B1770" t="s">
        <v>20933</v>
      </c>
      <c r="C1770">
        <v>1</v>
      </c>
      <c r="D1770" t="s">
        <v>18741</v>
      </c>
      <c r="E1770" t="s">
        <v>8890</v>
      </c>
      <c r="F1770">
        <v>500</v>
      </c>
      <c r="G1770">
        <v>2</v>
      </c>
      <c r="H1770">
        <v>1</v>
      </c>
      <c r="I1770" s="1">
        <v>46015</v>
      </c>
      <c r="J1770">
        <v>2960</v>
      </c>
      <c r="K1770" t="s">
        <v>21572</v>
      </c>
    </row>
    <row r="1771" spans="1:12" customFormat="1">
      <c r="A1771" t="s">
        <v>18742</v>
      </c>
      <c r="B1771" t="s">
        <v>20933</v>
      </c>
      <c r="C1771">
        <v>1</v>
      </c>
      <c r="D1771" t="s">
        <v>18743</v>
      </c>
      <c r="E1771" t="s">
        <v>8890</v>
      </c>
      <c r="F1771">
        <v>500</v>
      </c>
      <c r="G1771">
        <v>2</v>
      </c>
      <c r="H1771">
        <v>1</v>
      </c>
      <c r="I1771" s="1">
        <v>46008</v>
      </c>
      <c r="J1771">
        <v>2960</v>
      </c>
      <c r="K1771" t="s">
        <v>21573</v>
      </c>
    </row>
    <row r="1772" spans="1:12" customFormat="1">
      <c r="A1772" t="s">
        <v>16311</v>
      </c>
      <c r="B1772" t="s">
        <v>20931</v>
      </c>
      <c r="C1772">
        <v>1</v>
      </c>
      <c r="D1772" t="s">
        <v>16312</v>
      </c>
      <c r="E1772" t="s">
        <v>16313</v>
      </c>
      <c r="F1772">
        <v>500</v>
      </c>
      <c r="G1772">
        <v>2</v>
      </c>
      <c r="H1772">
        <v>1</v>
      </c>
      <c r="I1772" s="1">
        <v>46008</v>
      </c>
      <c r="K1772" t="s">
        <v>16314</v>
      </c>
      <c r="L1772" t="s">
        <v>16314</v>
      </c>
    </row>
    <row r="1773" spans="1:12" customFormat="1">
      <c r="A1773" t="s">
        <v>2452</v>
      </c>
      <c r="B1773" t="s">
        <v>20934</v>
      </c>
      <c r="C1773">
        <v>1</v>
      </c>
      <c r="D1773" t="s">
        <v>1766</v>
      </c>
      <c r="E1773" t="s">
        <v>1399</v>
      </c>
      <c r="F1773">
        <v>18</v>
      </c>
      <c r="G1773">
        <v>2</v>
      </c>
      <c r="H1773">
        <v>1</v>
      </c>
      <c r="I1773" s="1">
        <v>46001</v>
      </c>
      <c r="K1773" t="s">
        <v>2453</v>
      </c>
    </row>
    <row r="1774" spans="1:12" customFormat="1">
      <c r="A1774" t="s">
        <v>2452</v>
      </c>
      <c r="B1774" t="s">
        <v>20934</v>
      </c>
      <c r="C1774">
        <v>2</v>
      </c>
      <c r="D1774" t="s">
        <v>1766</v>
      </c>
      <c r="E1774" t="s">
        <v>1399</v>
      </c>
      <c r="F1774">
        <v>16</v>
      </c>
      <c r="G1774">
        <v>2</v>
      </c>
      <c r="H1774">
        <v>1</v>
      </c>
      <c r="I1774" s="1">
        <v>46001</v>
      </c>
      <c r="K1774" t="s">
        <v>2904</v>
      </c>
    </row>
    <row r="1775" spans="1:12" customFormat="1">
      <c r="A1775" t="s">
        <v>2452</v>
      </c>
      <c r="B1775" t="s">
        <v>20934</v>
      </c>
      <c r="C1775">
        <v>3</v>
      </c>
      <c r="D1775" t="s">
        <v>1766</v>
      </c>
      <c r="E1775" t="s">
        <v>1399</v>
      </c>
      <c r="F1775">
        <v>22</v>
      </c>
      <c r="G1775">
        <v>2</v>
      </c>
      <c r="H1775">
        <v>1</v>
      </c>
      <c r="I1775" s="1">
        <v>46001</v>
      </c>
      <c r="K1775" t="s">
        <v>3361</v>
      </c>
    </row>
    <row r="1776" spans="1:12" customFormat="1">
      <c r="A1776" t="s">
        <v>2452</v>
      </c>
      <c r="B1776" t="s">
        <v>20934</v>
      </c>
      <c r="C1776">
        <v>4</v>
      </c>
      <c r="D1776" t="s">
        <v>1766</v>
      </c>
      <c r="E1776" t="s">
        <v>1399</v>
      </c>
      <c r="F1776">
        <v>2</v>
      </c>
      <c r="G1776">
        <v>2</v>
      </c>
      <c r="H1776">
        <v>1</v>
      </c>
      <c r="I1776" s="1">
        <v>46001</v>
      </c>
      <c r="K1776" t="s">
        <v>3750</v>
      </c>
    </row>
    <row r="1777" spans="1:12" customFormat="1">
      <c r="A1777" t="s">
        <v>2452</v>
      </c>
      <c r="B1777" t="s">
        <v>20934</v>
      </c>
      <c r="C1777">
        <v>5</v>
      </c>
      <c r="D1777" t="s">
        <v>1766</v>
      </c>
      <c r="E1777" t="s">
        <v>1399</v>
      </c>
      <c r="F1777">
        <v>18</v>
      </c>
      <c r="G1777">
        <v>2</v>
      </c>
      <c r="H1777">
        <v>1</v>
      </c>
      <c r="I1777" s="1">
        <v>46001</v>
      </c>
      <c r="K1777" t="s">
        <v>4244</v>
      </c>
    </row>
    <row r="1778" spans="1:12" customFormat="1">
      <c r="A1778" t="s">
        <v>2452</v>
      </c>
      <c r="B1778" t="s">
        <v>20934</v>
      </c>
      <c r="C1778">
        <v>6</v>
      </c>
      <c r="D1778" t="s">
        <v>1766</v>
      </c>
      <c r="E1778" t="s">
        <v>1399</v>
      </c>
      <c r="F1778">
        <v>16</v>
      </c>
      <c r="G1778">
        <v>2</v>
      </c>
      <c r="H1778">
        <v>1</v>
      </c>
      <c r="I1778" s="1">
        <v>46001</v>
      </c>
      <c r="K1778" t="s">
        <v>4782</v>
      </c>
    </row>
    <row r="1779" spans="1:12" customFormat="1">
      <c r="A1779" t="s">
        <v>2452</v>
      </c>
      <c r="B1779" t="s">
        <v>20934</v>
      </c>
      <c r="C1779">
        <v>7</v>
      </c>
      <c r="D1779" t="s">
        <v>1766</v>
      </c>
      <c r="E1779" t="s">
        <v>1399</v>
      </c>
      <c r="F1779">
        <v>8</v>
      </c>
      <c r="G1779">
        <v>2</v>
      </c>
      <c r="H1779">
        <v>1</v>
      </c>
      <c r="I1779" s="1">
        <v>46001</v>
      </c>
      <c r="K1779" t="s">
        <v>5622</v>
      </c>
    </row>
    <row r="1780" spans="1:12" customFormat="1">
      <c r="A1780" t="s">
        <v>1429</v>
      </c>
      <c r="B1780" t="s">
        <v>20934</v>
      </c>
      <c r="C1780">
        <v>1</v>
      </c>
      <c r="D1780" t="s">
        <v>1430</v>
      </c>
      <c r="E1780" t="s">
        <v>1431</v>
      </c>
      <c r="F1780">
        <v>40</v>
      </c>
      <c r="G1780">
        <v>2</v>
      </c>
      <c r="H1780">
        <v>1</v>
      </c>
      <c r="I1780" s="1">
        <v>45992</v>
      </c>
      <c r="J1780">
        <v>3305</v>
      </c>
      <c r="K1780" t="s">
        <v>1432</v>
      </c>
      <c r="L1780" t="s">
        <v>1432</v>
      </c>
    </row>
    <row r="1781" spans="1:12" customFormat="1">
      <c r="A1781" t="s">
        <v>2940</v>
      </c>
      <c r="B1781" t="s">
        <v>20934</v>
      </c>
      <c r="C1781">
        <v>1</v>
      </c>
      <c r="D1781" t="s">
        <v>2493</v>
      </c>
      <c r="E1781" t="s">
        <v>202</v>
      </c>
      <c r="F1781">
        <v>6</v>
      </c>
      <c r="G1781">
        <v>2</v>
      </c>
      <c r="H1781">
        <v>1</v>
      </c>
      <c r="I1781" s="1">
        <v>46006</v>
      </c>
      <c r="K1781" t="s">
        <v>2939</v>
      </c>
    </row>
    <row r="1782" spans="1:12" customFormat="1">
      <c r="A1782" t="s">
        <v>2940</v>
      </c>
      <c r="B1782" t="s">
        <v>20934</v>
      </c>
      <c r="C1782">
        <v>2</v>
      </c>
      <c r="D1782" t="s">
        <v>2493</v>
      </c>
      <c r="E1782" t="s">
        <v>202</v>
      </c>
      <c r="F1782">
        <v>4</v>
      </c>
      <c r="G1782">
        <v>2</v>
      </c>
      <c r="H1782">
        <v>1</v>
      </c>
      <c r="I1782" s="1">
        <v>46006</v>
      </c>
      <c r="K1782" t="s">
        <v>13071</v>
      </c>
    </row>
    <row r="1783" spans="1:12" customFormat="1">
      <c r="A1783" t="s">
        <v>3374</v>
      </c>
      <c r="B1783" t="s">
        <v>20934</v>
      </c>
      <c r="C1783">
        <v>3</v>
      </c>
      <c r="D1783" t="s">
        <v>2493</v>
      </c>
      <c r="E1783" t="s">
        <v>202</v>
      </c>
      <c r="F1783">
        <v>2</v>
      </c>
      <c r="G1783">
        <v>2</v>
      </c>
      <c r="H1783">
        <v>1</v>
      </c>
      <c r="I1783" s="1">
        <v>46008</v>
      </c>
      <c r="K1783" t="s">
        <v>3375</v>
      </c>
    </row>
    <row r="1784" spans="1:12" customFormat="1">
      <c r="A1784" t="s">
        <v>3374</v>
      </c>
      <c r="B1784" t="s">
        <v>20934</v>
      </c>
      <c r="C1784">
        <v>1</v>
      </c>
      <c r="D1784" t="s">
        <v>2493</v>
      </c>
      <c r="E1784" t="s">
        <v>202</v>
      </c>
      <c r="F1784">
        <v>2</v>
      </c>
      <c r="G1784">
        <v>2</v>
      </c>
      <c r="H1784">
        <v>1</v>
      </c>
      <c r="I1784" s="1">
        <v>46008</v>
      </c>
      <c r="K1784" t="s">
        <v>13071</v>
      </c>
    </row>
    <row r="1785" spans="1:12" customFormat="1">
      <c r="A1785" t="s">
        <v>3374</v>
      </c>
      <c r="B1785" t="s">
        <v>20934</v>
      </c>
      <c r="C1785">
        <v>2</v>
      </c>
      <c r="D1785" t="s">
        <v>2493</v>
      </c>
      <c r="E1785" t="s">
        <v>202</v>
      </c>
      <c r="F1785">
        <v>6</v>
      </c>
      <c r="G1785">
        <v>2</v>
      </c>
      <c r="H1785">
        <v>1</v>
      </c>
      <c r="I1785" s="1">
        <v>46008</v>
      </c>
      <c r="K1785" t="s">
        <v>16668</v>
      </c>
    </row>
    <row r="1786" spans="1:12" customFormat="1">
      <c r="A1786" t="s">
        <v>3376</v>
      </c>
      <c r="B1786" t="s">
        <v>20934</v>
      </c>
      <c r="C1786">
        <v>1</v>
      </c>
      <c r="D1786" t="s">
        <v>2493</v>
      </c>
      <c r="E1786" t="s">
        <v>202</v>
      </c>
      <c r="F1786">
        <v>8</v>
      </c>
      <c r="G1786">
        <v>2</v>
      </c>
      <c r="H1786">
        <v>1</v>
      </c>
      <c r="I1786" s="1">
        <v>46013</v>
      </c>
      <c r="K1786" t="s">
        <v>3375</v>
      </c>
    </row>
    <row r="1787" spans="1:12" customFormat="1">
      <c r="A1787" t="s">
        <v>3376</v>
      </c>
      <c r="B1787" t="s">
        <v>20934</v>
      </c>
      <c r="C1787">
        <v>2</v>
      </c>
      <c r="D1787" t="s">
        <v>2493</v>
      </c>
      <c r="E1787" t="s">
        <v>202</v>
      </c>
      <c r="F1787">
        <v>2</v>
      </c>
      <c r="G1787">
        <v>2</v>
      </c>
      <c r="H1787">
        <v>1</v>
      </c>
      <c r="I1787" s="1">
        <v>46013</v>
      </c>
      <c r="K1787" t="s">
        <v>4431</v>
      </c>
    </row>
    <row r="1788" spans="1:12" customFormat="1">
      <c r="A1788" t="s">
        <v>4432</v>
      </c>
      <c r="B1788" t="s">
        <v>20934</v>
      </c>
      <c r="C1788">
        <v>1</v>
      </c>
      <c r="D1788" t="s">
        <v>2493</v>
      </c>
      <c r="E1788" t="s">
        <v>202</v>
      </c>
      <c r="F1788">
        <v>8</v>
      </c>
      <c r="G1788">
        <v>2</v>
      </c>
      <c r="H1788">
        <v>1</v>
      </c>
      <c r="I1788" s="1">
        <v>46015</v>
      </c>
      <c r="K1788" t="s">
        <v>4431</v>
      </c>
    </row>
    <row r="1789" spans="1:12" customFormat="1">
      <c r="A1789" t="s">
        <v>4432</v>
      </c>
      <c r="B1789" t="s">
        <v>20934</v>
      </c>
      <c r="C1789">
        <v>2</v>
      </c>
      <c r="D1789" t="s">
        <v>2493</v>
      </c>
      <c r="E1789" t="s">
        <v>202</v>
      </c>
      <c r="F1789">
        <v>2</v>
      </c>
      <c r="G1789">
        <v>2</v>
      </c>
      <c r="H1789">
        <v>1</v>
      </c>
      <c r="I1789" s="1">
        <v>46015</v>
      </c>
      <c r="K1789" t="s">
        <v>5011</v>
      </c>
    </row>
    <row r="1790" spans="1:12" customFormat="1">
      <c r="A1790" t="s">
        <v>1433</v>
      </c>
      <c r="B1790" t="s">
        <v>20934</v>
      </c>
      <c r="C1790">
        <v>1</v>
      </c>
      <c r="D1790" t="s">
        <v>1434</v>
      </c>
      <c r="E1790" t="s">
        <v>202</v>
      </c>
      <c r="F1790">
        <v>10</v>
      </c>
      <c r="G1790">
        <v>2</v>
      </c>
      <c r="H1790">
        <v>1</v>
      </c>
      <c r="I1790" s="1">
        <v>45992</v>
      </c>
      <c r="J1790">
        <v>3305</v>
      </c>
      <c r="K1790" t="s">
        <v>1435</v>
      </c>
      <c r="L1790" t="s">
        <v>1435</v>
      </c>
    </row>
    <row r="1791" spans="1:12" customFormat="1">
      <c r="A1791" t="s">
        <v>2188</v>
      </c>
      <c r="B1791" t="s">
        <v>20934</v>
      </c>
      <c r="C1791">
        <v>1</v>
      </c>
      <c r="D1791" t="s">
        <v>1434</v>
      </c>
      <c r="E1791" t="s">
        <v>202</v>
      </c>
      <c r="F1791">
        <v>10</v>
      </c>
      <c r="G1791">
        <v>2</v>
      </c>
      <c r="H1791">
        <v>1</v>
      </c>
      <c r="I1791" s="1">
        <v>45999</v>
      </c>
      <c r="K1791" t="s">
        <v>2189</v>
      </c>
    </row>
    <row r="1792" spans="1:12" customFormat="1">
      <c r="A1792" t="s">
        <v>2944</v>
      </c>
      <c r="B1792" t="s">
        <v>20934</v>
      </c>
      <c r="C1792">
        <v>1</v>
      </c>
      <c r="D1792" t="s">
        <v>2498</v>
      </c>
      <c r="E1792" t="s">
        <v>202</v>
      </c>
      <c r="F1792">
        <v>6</v>
      </c>
      <c r="G1792">
        <v>2</v>
      </c>
      <c r="H1792">
        <v>1</v>
      </c>
      <c r="I1792" s="1">
        <v>46006</v>
      </c>
      <c r="K1792" t="s">
        <v>2943</v>
      </c>
    </row>
    <row r="1793" spans="1:12" customFormat="1">
      <c r="A1793" t="s">
        <v>2944</v>
      </c>
      <c r="B1793" t="s">
        <v>20934</v>
      </c>
      <c r="C1793">
        <v>2</v>
      </c>
      <c r="D1793" t="s">
        <v>2498</v>
      </c>
      <c r="E1793" t="s">
        <v>202</v>
      </c>
      <c r="F1793">
        <v>4</v>
      </c>
      <c r="G1793">
        <v>2</v>
      </c>
      <c r="H1793">
        <v>1</v>
      </c>
      <c r="I1793" s="1">
        <v>46006</v>
      </c>
      <c r="K1793" t="s">
        <v>13072</v>
      </c>
    </row>
    <row r="1794" spans="1:12" customFormat="1">
      <c r="A1794" t="s">
        <v>3380</v>
      </c>
      <c r="B1794" t="s">
        <v>20934</v>
      </c>
      <c r="C1794">
        <v>3</v>
      </c>
      <c r="D1794" t="s">
        <v>2498</v>
      </c>
      <c r="E1794" t="s">
        <v>202</v>
      </c>
      <c r="F1794">
        <v>2</v>
      </c>
      <c r="G1794">
        <v>2</v>
      </c>
      <c r="H1794">
        <v>1</v>
      </c>
      <c r="I1794" s="1">
        <v>46008</v>
      </c>
      <c r="K1794" t="s">
        <v>3381</v>
      </c>
    </row>
    <row r="1795" spans="1:12" customFormat="1">
      <c r="A1795" t="s">
        <v>3380</v>
      </c>
      <c r="B1795" t="s">
        <v>20934</v>
      </c>
      <c r="C1795">
        <v>1</v>
      </c>
      <c r="D1795" t="s">
        <v>2498</v>
      </c>
      <c r="E1795" t="s">
        <v>202</v>
      </c>
      <c r="F1795">
        <v>2</v>
      </c>
      <c r="G1795">
        <v>2</v>
      </c>
      <c r="H1795">
        <v>1</v>
      </c>
      <c r="I1795" s="1">
        <v>46008</v>
      </c>
      <c r="K1795" t="s">
        <v>13072</v>
      </c>
    </row>
    <row r="1796" spans="1:12" customFormat="1">
      <c r="A1796" t="s">
        <v>3380</v>
      </c>
      <c r="B1796" t="s">
        <v>20934</v>
      </c>
      <c r="C1796">
        <v>2</v>
      </c>
      <c r="D1796" t="s">
        <v>2498</v>
      </c>
      <c r="E1796" t="s">
        <v>202</v>
      </c>
      <c r="F1796">
        <v>6</v>
      </c>
      <c r="G1796">
        <v>2</v>
      </c>
      <c r="H1796">
        <v>1</v>
      </c>
      <c r="I1796" s="1">
        <v>46008</v>
      </c>
      <c r="K1796" t="s">
        <v>16669</v>
      </c>
    </row>
    <row r="1797" spans="1:12" customFormat="1">
      <c r="A1797" t="s">
        <v>3382</v>
      </c>
      <c r="B1797" t="s">
        <v>20934</v>
      </c>
      <c r="C1797">
        <v>1</v>
      </c>
      <c r="D1797" t="s">
        <v>2498</v>
      </c>
      <c r="E1797" t="s">
        <v>202</v>
      </c>
      <c r="F1797">
        <v>8</v>
      </c>
      <c r="G1797">
        <v>2</v>
      </c>
      <c r="H1797">
        <v>1</v>
      </c>
      <c r="I1797" s="1">
        <v>46013</v>
      </c>
      <c r="K1797" t="s">
        <v>3381</v>
      </c>
    </row>
    <row r="1798" spans="1:12" customFormat="1">
      <c r="A1798" t="s">
        <v>3382</v>
      </c>
      <c r="B1798" t="s">
        <v>20934</v>
      </c>
      <c r="C1798">
        <v>2</v>
      </c>
      <c r="D1798" t="s">
        <v>2498</v>
      </c>
      <c r="E1798" t="s">
        <v>202</v>
      </c>
      <c r="F1798">
        <v>2</v>
      </c>
      <c r="G1798">
        <v>2</v>
      </c>
      <c r="H1798">
        <v>1</v>
      </c>
      <c r="I1798" s="1">
        <v>46013</v>
      </c>
      <c r="K1798" t="s">
        <v>4436</v>
      </c>
    </row>
    <row r="1799" spans="1:12" customFormat="1">
      <c r="A1799" t="s">
        <v>4437</v>
      </c>
      <c r="B1799" t="s">
        <v>20934</v>
      </c>
      <c r="C1799">
        <v>1</v>
      </c>
      <c r="D1799" t="s">
        <v>2498</v>
      </c>
      <c r="E1799" t="s">
        <v>202</v>
      </c>
      <c r="F1799">
        <v>8</v>
      </c>
      <c r="G1799">
        <v>2</v>
      </c>
      <c r="H1799">
        <v>1</v>
      </c>
      <c r="I1799" s="1">
        <v>46015</v>
      </c>
      <c r="K1799" t="s">
        <v>4436</v>
      </c>
    </row>
    <row r="1800" spans="1:12" customFormat="1">
      <c r="A1800" t="s">
        <v>4437</v>
      </c>
      <c r="B1800" t="s">
        <v>20934</v>
      </c>
      <c r="C1800">
        <v>2</v>
      </c>
      <c r="D1800" t="s">
        <v>2498</v>
      </c>
      <c r="E1800" t="s">
        <v>202</v>
      </c>
      <c r="F1800">
        <v>2</v>
      </c>
      <c r="G1800">
        <v>2</v>
      </c>
      <c r="H1800">
        <v>1</v>
      </c>
      <c r="I1800" s="1">
        <v>46015</v>
      </c>
      <c r="K1800" t="s">
        <v>5014</v>
      </c>
    </row>
    <row r="1801" spans="1:12" customFormat="1">
      <c r="A1801" t="s">
        <v>1436</v>
      </c>
      <c r="B1801" t="s">
        <v>20934</v>
      </c>
      <c r="C1801">
        <v>1</v>
      </c>
      <c r="D1801" t="s">
        <v>1437</v>
      </c>
      <c r="E1801" t="s">
        <v>202</v>
      </c>
      <c r="F1801">
        <v>10</v>
      </c>
      <c r="G1801">
        <v>2</v>
      </c>
      <c r="H1801">
        <v>1</v>
      </c>
      <c r="I1801" s="1">
        <v>45992</v>
      </c>
      <c r="J1801">
        <v>3305</v>
      </c>
      <c r="K1801" t="s">
        <v>1438</v>
      </c>
      <c r="L1801" t="s">
        <v>1438</v>
      </c>
    </row>
    <row r="1802" spans="1:12" customFormat="1">
      <c r="A1802" t="s">
        <v>2191</v>
      </c>
      <c r="B1802" t="s">
        <v>20934</v>
      </c>
      <c r="C1802">
        <v>1</v>
      </c>
      <c r="D1802" t="s">
        <v>1437</v>
      </c>
      <c r="E1802" t="s">
        <v>202</v>
      </c>
      <c r="F1802">
        <v>10</v>
      </c>
      <c r="G1802">
        <v>2</v>
      </c>
      <c r="H1802">
        <v>1</v>
      </c>
      <c r="I1802" s="1">
        <v>45999</v>
      </c>
      <c r="K1802" t="s">
        <v>2192</v>
      </c>
    </row>
    <row r="1803" spans="1:12" customFormat="1">
      <c r="A1803" t="s">
        <v>2948</v>
      </c>
      <c r="B1803" t="s">
        <v>20934</v>
      </c>
      <c r="C1803">
        <v>1</v>
      </c>
      <c r="D1803" t="s">
        <v>2503</v>
      </c>
      <c r="E1803" t="s">
        <v>202</v>
      </c>
      <c r="F1803">
        <v>3</v>
      </c>
      <c r="G1803">
        <v>2</v>
      </c>
      <c r="H1803">
        <v>1</v>
      </c>
      <c r="I1803" s="1">
        <v>46006</v>
      </c>
      <c r="K1803" t="s">
        <v>2947</v>
      </c>
    </row>
    <row r="1804" spans="1:12" customFormat="1">
      <c r="A1804" t="s">
        <v>2948</v>
      </c>
      <c r="B1804" t="s">
        <v>20934</v>
      </c>
      <c r="C1804">
        <v>2</v>
      </c>
      <c r="D1804" t="s">
        <v>2503</v>
      </c>
      <c r="E1804" t="s">
        <v>202</v>
      </c>
      <c r="F1804">
        <v>2</v>
      </c>
      <c r="G1804">
        <v>2</v>
      </c>
      <c r="H1804">
        <v>1</v>
      </c>
      <c r="I1804" s="1">
        <v>46006</v>
      </c>
      <c r="K1804" t="s">
        <v>13073</v>
      </c>
    </row>
    <row r="1805" spans="1:12" customFormat="1">
      <c r="A1805" t="s">
        <v>3386</v>
      </c>
      <c r="B1805" t="s">
        <v>20934</v>
      </c>
      <c r="C1805">
        <v>3</v>
      </c>
      <c r="D1805" t="s">
        <v>2503</v>
      </c>
      <c r="E1805" t="s">
        <v>202</v>
      </c>
      <c r="F1805">
        <v>1</v>
      </c>
      <c r="G1805">
        <v>2</v>
      </c>
      <c r="H1805">
        <v>1</v>
      </c>
      <c r="I1805" s="1">
        <v>46008</v>
      </c>
      <c r="K1805" t="s">
        <v>3387</v>
      </c>
    </row>
    <row r="1806" spans="1:12" customFormat="1">
      <c r="A1806" t="s">
        <v>3386</v>
      </c>
      <c r="B1806" t="s">
        <v>20934</v>
      </c>
      <c r="C1806">
        <v>1</v>
      </c>
      <c r="D1806" t="s">
        <v>2503</v>
      </c>
      <c r="E1806" t="s">
        <v>202</v>
      </c>
      <c r="F1806">
        <v>1</v>
      </c>
      <c r="G1806">
        <v>2</v>
      </c>
      <c r="H1806">
        <v>1</v>
      </c>
      <c r="I1806" s="1">
        <v>46008</v>
      </c>
      <c r="K1806" t="s">
        <v>13073</v>
      </c>
    </row>
    <row r="1807" spans="1:12" customFormat="1">
      <c r="A1807" t="s">
        <v>3386</v>
      </c>
      <c r="B1807" t="s">
        <v>20934</v>
      </c>
      <c r="C1807">
        <v>2</v>
      </c>
      <c r="D1807" t="s">
        <v>2503</v>
      </c>
      <c r="E1807" t="s">
        <v>202</v>
      </c>
      <c r="F1807">
        <v>3</v>
      </c>
      <c r="G1807">
        <v>2</v>
      </c>
      <c r="H1807">
        <v>1</v>
      </c>
      <c r="I1807" s="1">
        <v>46008</v>
      </c>
      <c r="K1807" t="s">
        <v>16670</v>
      </c>
    </row>
    <row r="1808" spans="1:12" customFormat="1">
      <c r="A1808" t="s">
        <v>3388</v>
      </c>
      <c r="B1808" t="s">
        <v>20934</v>
      </c>
      <c r="C1808">
        <v>1</v>
      </c>
      <c r="D1808" t="s">
        <v>2503</v>
      </c>
      <c r="E1808" t="s">
        <v>202</v>
      </c>
      <c r="F1808">
        <v>4</v>
      </c>
      <c r="G1808">
        <v>2</v>
      </c>
      <c r="H1808">
        <v>1</v>
      </c>
      <c r="I1808" s="1">
        <v>46013</v>
      </c>
      <c r="K1808" t="s">
        <v>3387</v>
      </c>
    </row>
    <row r="1809" spans="1:12" customFormat="1">
      <c r="A1809" t="s">
        <v>3388</v>
      </c>
      <c r="B1809" t="s">
        <v>20934</v>
      </c>
      <c r="C1809">
        <v>2</v>
      </c>
      <c r="D1809" t="s">
        <v>2503</v>
      </c>
      <c r="E1809" t="s">
        <v>202</v>
      </c>
      <c r="F1809">
        <v>1</v>
      </c>
      <c r="G1809">
        <v>2</v>
      </c>
      <c r="H1809">
        <v>1</v>
      </c>
      <c r="I1809" s="1">
        <v>46013</v>
      </c>
      <c r="K1809" t="s">
        <v>4441</v>
      </c>
    </row>
    <row r="1810" spans="1:12" customFormat="1">
      <c r="A1810" t="s">
        <v>4442</v>
      </c>
      <c r="B1810" t="s">
        <v>20934</v>
      </c>
      <c r="C1810">
        <v>1</v>
      </c>
      <c r="D1810" t="s">
        <v>2503</v>
      </c>
      <c r="E1810" t="s">
        <v>202</v>
      </c>
      <c r="F1810">
        <v>4</v>
      </c>
      <c r="G1810">
        <v>2</v>
      </c>
      <c r="H1810">
        <v>1</v>
      </c>
      <c r="I1810" s="1">
        <v>46015</v>
      </c>
      <c r="K1810" t="s">
        <v>4441</v>
      </c>
    </row>
    <row r="1811" spans="1:12" customFormat="1">
      <c r="A1811" t="s">
        <v>4442</v>
      </c>
      <c r="B1811" t="s">
        <v>20934</v>
      </c>
      <c r="C1811">
        <v>2</v>
      </c>
      <c r="D1811" t="s">
        <v>2503</v>
      </c>
      <c r="E1811" t="s">
        <v>202</v>
      </c>
      <c r="F1811">
        <v>1</v>
      </c>
      <c r="G1811">
        <v>2</v>
      </c>
      <c r="H1811">
        <v>1</v>
      </c>
      <c r="I1811" s="1">
        <v>46015</v>
      </c>
      <c r="K1811" t="s">
        <v>5017</v>
      </c>
    </row>
    <row r="1812" spans="1:12" customFormat="1">
      <c r="A1812" t="s">
        <v>1439</v>
      </c>
      <c r="B1812" t="s">
        <v>20934</v>
      </c>
      <c r="C1812">
        <v>1</v>
      </c>
      <c r="D1812" t="s">
        <v>1440</v>
      </c>
      <c r="E1812" t="s">
        <v>202</v>
      </c>
      <c r="F1812">
        <v>5</v>
      </c>
      <c r="G1812">
        <v>2</v>
      </c>
      <c r="H1812">
        <v>1</v>
      </c>
      <c r="I1812" s="1">
        <v>45992</v>
      </c>
      <c r="J1812">
        <v>3305</v>
      </c>
      <c r="K1812" t="s">
        <v>1441</v>
      </c>
      <c r="L1812" t="s">
        <v>1441</v>
      </c>
    </row>
    <row r="1813" spans="1:12" customFormat="1">
      <c r="A1813" t="s">
        <v>2194</v>
      </c>
      <c r="B1813" t="s">
        <v>20934</v>
      </c>
      <c r="C1813">
        <v>1</v>
      </c>
      <c r="D1813" t="s">
        <v>1440</v>
      </c>
      <c r="E1813" t="s">
        <v>202</v>
      </c>
      <c r="F1813">
        <v>5</v>
      </c>
      <c r="G1813">
        <v>2</v>
      </c>
      <c r="H1813">
        <v>1</v>
      </c>
      <c r="I1813" s="1">
        <v>45999</v>
      </c>
      <c r="K1813" t="s">
        <v>2195</v>
      </c>
    </row>
    <row r="1814" spans="1:12" customFormat="1">
      <c r="A1814" t="s">
        <v>2952</v>
      </c>
      <c r="B1814" t="s">
        <v>20934</v>
      </c>
      <c r="C1814">
        <v>1</v>
      </c>
      <c r="D1814" t="s">
        <v>2508</v>
      </c>
      <c r="E1814" t="s">
        <v>202</v>
      </c>
      <c r="F1814">
        <v>3</v>
      </c>
      <c r="G1814">
        <v>2</v>
      </c>
      <c r="H1814">
        <v>1</v>
      </c>
      <c r="I1814" s="1">
        <v>46006</v>
      </c>
      <c r="K1814" t="s">
        <v>2951</v>
      </c>
    </row>
    <row r="1815" spans="1:12" customFormat="1">
      <c r="A1815" t="s">
        <v>2952</v>
      </c>
      <c r="B1815" t="s">
        <v>20934</v>
      </c>
      <c r="C1815">
        <v>2</v>
      </c>
      <c r="D1815" t="s">
        <v>2508</v>
      </c>
      <c r="E1815" t="s">
        <v>202</v>
      </c>
      <c r="F1815">
        <v>2</v>
      </c>
      <c r="G1815">
        <v>2</v>
      </c>
      <c r="H1815">
        <v>1</v>
      </c>
      <c r="I1815" s="1">
        <v>46006</v>
      </c>
      <c r="K1815" t="s">
        <v>13074</v>
      </c>
    </row>
    <row r="1816" spans="1:12" customFormat="1">
      <c r="A1816" t="s">
        <v>3392</v>
      </c>
      <c r="B1816" t="s">
        <v>20934</v>
      </c>
      <c r="C1816">
        <v>3</v>
      </c>
      <c r="D1816" t="s">
        <v>2508</v>
      </c>
      <c r="E1816" t="s">
        <v>202</v>
      </c>
      <c r="F1816">
        <v>1</v>
      </c>
      <c r="G1816">
        <v>2</v>
      </c>
      <c r="H1816">
        <v>1</v>
      </c>
      <c r="I1816" s="1">
        <v>46008</v>
      </c>
      <c r="K1816" t="s">
        <v>3393</v>
      </c>
    </row>
    <row r="1817" spans="1:12" customFormat="1">
      <c r="A1817" t="s">
        <v>3392</v>
      </c>
      <c r="B1817" t="s">
        <v>20934</v>
      </c>
      <c r="C1817">
        <v>1</v>
      </c>
      <c r="D1817" t="s">
        <v>2508</v>
      </c>
      <c r="E1817" t="s">
        <v>202</v>
      </c>
      <c r="F1817">
        <v>1</v>
      </c>
      <c r="G1817">
        <v>2</v>
      </c>
      <c r="H1817">
        <v>1</v>
      </c>
      <c r="I1817" s="1">
        <v>46008</v>
      </c>
      <c r="K1817" t="s">
        <v>13074</v>
      </c>
    </row>
    <row r="1818" spans="1:12" customFormat="1">
      <c r="A1818" t="s">
        <v>3392</v>
      </c>
      <c r="B1818" t="s">
        <v>20934</v>
      </c>
      <c r="C1818">
        <v>2</v>
      </c>
      <c r="D1818" t="s">
        <v>2508</v>
      </c>
      <c r="E1818" t="s">
        <v>202</v>
      </c>
      <c r="F1818">
        <v>3</v>
      </c>
      <c r="G1818">
        <v>2</v>
      </c>
      <c r="H1818">
        <v>1</v>
      </c>
      <c r="I1818" s="1">
        <v>46008</v>
      </c>
      <c r="K1818" t="s">
        <v>16671</v>
      </c>
    </row>
    <row r="1819" spans="1:12" customFormat="1">
      <c r="A1819" t="s">
        <v>3394</v>
      </c>
      <c r="B1819" t="s">
        <v>20934</v>
      </c>
      <c r="C1819">
        <v>1</v>
      </c>
      <c r="D1819" t="s">
        <v>2508</v>
      </c>
      <c r="E1819" t="s">
        <v>202</v>
      </c>
      <c r="F1819">
        <v>4</v>
      </c>
      <c r="G1819">
        <v>2</v>
      </c>
      <c r="H1819">
        <v>1</v>
      </c>
      <c r="I1819" s="1">
        <v>46013</v>
      </c>
      <c r="K1819" t="s">
        <v>3393</v>
      </c>
    </row>
    <row r="1820" spans="1:12" customFormat="1">
      <c r="A1820" t="s">
        <v>3394</v>
      </c>
      <c r="B1820" t="s">
        <v>20934</v>
      </c>
      <c r="C1820">
        <v>2</v>
      </c>
      <c r="D1820" t="s">
        <v>2508</v>
      </c>
      <c r="E1820" t="s">
        <v>202</v>
      </c>
      <c r="F1820">
        <v>1</v>
      </c>
      <c r="G1820">
        <v>2</v>
      </c>
      <c r="H1820">
        <v>1</v>
      </c>
      <c r="I1820" s="1">
        <v>46013</v>
      </c>
      <c r="K1820" t="s">
        <v>4446</v>
      </c>
    </row>
    <row r="1821" spans="1:12" customFormat="1">
      <c r="A1821" t="s">
        <v>4447</v>
      </c>
      <c r="B1821" t="s">
        <v>20934</v>
      </c>
      <c r="C1821">
        <v>1</v>
      </c>
      <c r="D1821" t="s">
        <v>2508</v>
      </c>
      <c r="E1821" t="s">
        <v>202</v>
      </c>
      <c r="F1821">
        <v>4</v>
      </c>
      <c r="G1821">
        <v>2</v>
      </c>
      <c r="H1821">
        <v>1</v>
      </c>
      <c r="I1821" s="1">
        <v>46015</v>
      </c>
      <c r="K1821" t="s">
        <v>4446</v>
      </c>
    </row>
    <row r="1822" spans="1:12" customFormat="1">
      <c r="A1822" t="s">
        <v>4447</v>
      </c>
      <c r="B1822" t="s">
        <v>20934</v>
      </c>
      <c r="C1822">
        <v>2</v>
      </c>
      <c r="D1822" t="s">
        <v>2508</v>
      </c>
      <c r="E1822" t="s">
        <v>202</v>
      </c>
      <c r="F1822">
        <v>1</v>
      </c>
      <c r="G1822">
        <v>2</v>
      </c>
      <c r="H1822">
        <v>1</v>
      </c>
      <c r="I1822" s="1">
        <v>46015</v>
      </c>
      <c r="K1822" t="s">
        <v>5020</v>
      </c>
    </row>
    <row r="1823" spans="1:12" customFormat="1">
      <c r="A1823" t="s">
        <v>1442</v>
      </c>
      <c r="B1823" t="s">
        <v>20934</v>
      </c>
      <c r="C1823">
        <v>1</v>
      </c>
      <c r="D1823" t="s">
        <v>1443</v>
      </c>
      <c r="E1823" t="s">
        <v>202</v>
      </c>
      <c r="F1823">
        <v>5</v>
      </c>
      <c r="G1823">
        <v>2</v>
      </c>
      <c r="H1823">
        <v>1</v>
      </c>
      <c r="I1823" s="1">
        <v>45992</v>
      </c>
      <c r="J1823">
        <v>3305</v>
      </c>
      <c r="K1823" t="s">
        <v>1444</v>
      </c>
      <c r="L1823" t="s">
        <v>1444</v>
      </c>
    </row>
    <row r="1824" spans="1:12" customFormat="1">
      <c r="A1824" t="s">
        <v>2197</v>
      </c>
      <c r="B1824" t="s">
        <v>20934</v>
      </c>
      <c r="C1824">
        <v>1</v>
      </c>
      <c r="D1824" t="s">
        <v>1443</v>
      </c>
      <c r="E1824" t="s">
        <v>202</v>
      </c>
      <c r="F1824">
        <v>5</v>
      </c>
      <c r="G1824">
        <v>2</v>
      </c>
      <c r="H1824">
        <v>1</v>
      </c>
      <c r="I1824" s="1">
        <v>45999</v>
      </c>
      <c r="K1824" t="s">
        <v>2198</v>
      </c>
    </row>
    <row r="1825" spans="1:12" customFormat="1">
      <c r="A1825" t="s">
        <v>2454</v>
      </c>
      <c r="B1825" t="s">
        <v>20934</v>
      </c>
      <c r="C1825">
        <v>1</v>
      </c>
      <c r="D1825" t="s">
        <v>2455</v>
      </c>
      <c r="E1825" t="s">
        <v>642</v>
      </c>
      <c r="F1825">
        <v>10</v>
      </c>
      <c r="G1825">
        <v>2</v>
      </c>
      <c r="H1825">
        <v>1</v>
      </c>
      <c r="I1825" s="1">
        <v>46008</v>
      </c>
      <c r="K1825" t="s">
        <v>2456</v>
      </c>
    </row>
    <row r="1826" spans="1:12" customFormat="1">
      <c r="A1826" t="s">
        <v>1769</v>
      </c>
      <c r="B1826" t="s">
        <v>20934</v>
      </c>
      <c r="C1826">
        <v>1</v>
      </c>
      <c r="D1826" t="s">
        <v>1770</v>
      </c>
      <c r="E1826" t="s">
        <v>642</v>
      </c>
      <c r="F1826">
        <v>2</v>
      </c>
      <c r="G1826">
        <v>2</v>
      </c>
      <c r="H1826">
        <v>1</v>
      </c>
      <c r="I1826" s="1">
        <v>46001</v>
      </c>
      <c r="K1826" t="s">
        <v>1771</v>
      </c>
      <c r="L1826" t="s">
        <v>1771</v>
      </c>
    </row>
    <row r="1827" spans="1:12" customFormat="1">
      <c r="A1827" t="s">
        <v>1769</v>
      </c>
      <c r="B1827" t="s">
        <v>20934</v>
      </c>
      <c r="C1827">
        <v>1</v>
      </c>
      <c r="D1827" t="s">
        <v>1770</v>
      </c>
      <c r="E1827" t="s">
        <v>642</v>
      </c>
      <c r="F1827">
        <v>8</v>
      </c>
      <c r="G1827">
        <v>2</v>
      </c>
      <c r="H1827">
        <v>1</v>
      </c>
      <c r="I1827" s="1">
        <v>46001</v>
      </c>
      <c r="K1827" t="s">
        <v>15346</v>
      </c>
      <c r="L1827" t="s">
        <v>1771</v>
      </c>
    </row>
    <row r="1828" spans="1:12" customFormat="1">
      <c r="A1828" t="s">
        <v>12824</v>
      </c>
      <c r="B1828" t="s">
        <v>20934</v>
      </c>
      <c r="C1828">
        <v>1</v>
      </c>
      <c r="D1828" t="s">
        <v>1770</v>
      </c>
      <c r="E1828" t="s">
        <v>642</v>
      </c>
      <c r="F1828">
        <v>10</v>
      </c>
      <c r="G1828">
        <v>2</v>
      </c>
      <c r="H1828">
        <v>1</v>
      </c>
      <c r="I1828" s="1">
        <v>46006</v>
      </c>
      <c r="K1828" t="s">
        <v>12825</v>
      </c>
      <c r="L1828" t="s">
        <v>12825</v>
      </c>
    </row>
    <row r="1829" spans="1:12" customFormat="1">
      <c r="A1829" t="s">
        <v>2158</v>
      </c>
      <c r="B1829" t="s">
        <v>20934</v>
      </c>
      <c r="C1829">
        <v>2</v>
      </c>
      <c r="D1829" t="s">
        <v>1770</v>
      </c>
      <c r="E1829" t="s">
        <v>642</v>
      </c>
      <c r="F1829">
        <v>8</v>
      </c>
      <c r="G1829">
        <v>2</v>
      </c>
      <c r="H1829">
        <v>1</v>
      </c>
      <c r="I1829" s="1">
        <v>46013</v>
      </c>
      <c r="K1829" t="s">
        <v>2157</v>
      </c>
    </row>
    <row r="1830" spans="1:12" customFormat="1">
      <c r="A1830" t="s">
        <v>2158</v>
      </c>
      <c r="B1830" t="s">
        <v>20934</v>
      </c>
      <c r="C1830">
        <v>1</v>
      </c>
      <c r="D1830" t="s">
        <v>1770</v>
      </c>
      <c r="E1830" t="s">
        <v>642</v>
      </c>
      <c r="F1830">
        <v>2</v>
      </c>
      <c r="G1830">
        <v>2</v>
      </c>
      <c r="H1830">
        <v>1</v>
      </c>
      <c r="I1830" s="1">
        <v>46013</v>
      </c>
      <c r="K1830" t="s">
        <v>16448</v>
      </c>
    </row>
    <row r="1831" spans="1:12" customFormat="1">
      <c r="A1831" t="s">
        <v>2156</v>
      </c>
      <c r="B1831" t="s">
        <v>20934</v>
      </c>
      <c r="C1831">
        <v>1</v>
      </c>
      <c r="D1831" t="s">
        <v>1770</v>
      </c>
      <c r="E1831" t="s">
        <v>642</v>
      </c>
      <c r="F1831">
        <v>2</v>
      </c>
      <c r="G1831">
        <v>2</v>
      </c>
      <c r="H1831">
        <v>1</v>
      </c>
      <c r="I1831" s="1">
        <v>46015</v>
      </c>
      <c r="K1831" t="s">
        <v>2157</v>
      </c>
    </row>
    <row r="1832" spans="1:12" customFormat="1">
      <c r="A1832" t="s">
        <v>2156</v>
      </c>
      <c r="B1832" t="s">
        <v>20934</v>
      </c>
      <c r="C1832">
        <v>2</v>
      </c>
      <c r="D1832" t="s">
        <v>1770</v>
      </c>
      <c r="E1832" t="s">
        <v>642</v>
      </c>
      <c r="F1832">
        <v>8</v>
      </c>
      <c r="G1832">
        <v>2</v>
      </c>
      <c r="H1832">
        <v>1</v>
      </c>
      <c r="I1832" s="1">
        <v>46015</v>
      </c>
      <c r="K1832" t="s">
        <v>2906</v>
      </c>
    </row>
    <row r="1833" spans="1:12" customFormat="1">
      <c r="A1833" t="s">
        <v>15347</v>
      </c>
      <c r="B1833" t="s">
        <v>20934</v>
      </c>
      <c r="C1833">
        <v>1</v>
      </c>
      <c r="D1833" t="s">
        <v>641</v>
      </c>
      <c r="E1833" t="s">
        <v>642</v>
      </c>
      <c r="F1833">
        <v>10</v>
      </c>
      <c r="G1833">
        <v>2</v>
      </c>
      <c r="H1833">
        <v>1</v>
      </c>
      <c r="I1833" s="1">
        <v>45992</v>
      </c>
      <c r="K1833" t="s">
        <v>15348</v>
      </c>
    </row>
    <row r="1834" spans="1:12" customFormat="1">
      <c r="A1834" t="s">
        <v>15349</v>
      </c>
      <c r="B1834" t="s">
        <v>20934</v>
      </c>
      <c r="C1834">
        <v>1</v>
      </c>
      <c r="D1834" t="s">
        <v>641</v>
      </c>
      <c r="E1834" t="s">
        <v>642</v>
      </c>
      <c r="F1834">
        <v>10</v>
      </c>
      <c r="G1834">
        <v>2</v>
      </c>
      <c r="H1834">
        <v>1</v>
      </c>
      <c r="I1834" s="1">
        <v>45999</v>
      </c>
      <c r="K1834" t="s">
        <v>15350</v>
      </c>
    </row>
    <row r="1835" spans="1:12" customFormat="1">
      <c r="A1835" t="s">
        <v>2457</v>
      </c>
      <c r="B1835" t="s">
        <v>20934</v>
      </c>
      <c r="C1835">
        <v>1</v>
      </c>
      <c r="D1835" t="s">
        <v>2458</v>
      </c>
      <c r="E1835" t="s">
        <v>642</v>
      </c>
      <c r="F1835">
        <v>10</v>
      </c>
      <c r="G1835">
        <v>2</v>
      </c>
      <c r="H1835">
        <v>1</v>
      </c>
      <c r="I1835" s="1">
        <v>46008</v>
      </c>
      <c r="K1835" t="s">
        <v>2459</v>
      </c>
    </row>
    <row r="1836" spans="1:12" customFormat="1">
      <c r="A1836" t="s">
        <v>1772</v>
      </c>
      <c r="B1836" t="s">
        <v>20934</v>
      </c>
      <c r="C1836">
        <v>1</v>
      </c>
      <c r="D1836" t="s">
        <v>1773</v>
      </c>
      <c r="E1836" t="s">
        <v>642</v>
      </c>
      <c r="F1836">
        <v>2</v>
      </c>
      <c r="G1836">
        <v>2</v>
      </c>
      <c r="H1836">
        <v>1</v>
      </c>
      <c r="I1836" s="1">
        <v>46001</v>
      </c>
      <c r="K1836" t="s">
        <v>1774</v>
      </c>
      <c r="L1836" t="s">
        <v>1774</v>
      </c>
    </row>
    <row r="1837" spans="1:12" customFormat="1">
      <c r="A1837" t="s">
        <v>1772</v>
      </c>
      <c r="B1837" t="s">
        <v>20934</v>
      </c>
      <c r="C1837">
        <v>1</v>
      </c>
      <c r="D1837" t="s">
        <v>1773</v>
      </c>
      <c r="E1837" t="s">
        <v>642</v>
      </c>
      <c r="F1837">
        <v>8</v>
      </c>
      <c r="G1837">
        <v>2</v>
      </c>
      <c r="H1837">
        <v>1</v>
      </c>
      <c r="I1837" s="1">
        <v>46001</v>
      </c>
      <c r="K1837" t="s">
        <v>15444</v>
      </c>
      <c r="L1837" t="s">
        <v>1774</v>
      </c>
    </row>
    <row r="1838" spans="1:12" customFormat="1">
      <c r="A1838" t="s">
        <v>12826</v>
      </c>
      <c r="B1838" t="s">
        <v>20934</v>
      </c>
      <c r="C1838">
        <v>1</v>
      </c>
      <c r="D1838" t="s">
        <v>1773</v>
      </c>
      <c r="E1838" t="s">
        <v>642</v>
      </c>
      <c r="F1838">
        <v>10</v>
      </c>
      <c r="G1838">
        <v>2</v>
      </c>
      <c r="H1838">
        <v>1</v>
      </c>
      <c r="I1838" s="1">
        <v>46006</v>
      </c>
      <c r="K1838" t="s">
        <v>12827</v>
      </c>
      <c r="L1838" t="s">
        <v>12827</v>
      </c>
    </row>
    <row r="1839" spans="1:12" customFormat="1">
      <c r="A1839" t="s">
        <v>2161</v>
      </c>
      <c r="B1839" t="s">
        <v>20934</v>
      </c>
      <c r="C1839">
        <v>2</v>
      </c>
      <c r="D1839" t="s">
        <v>1773</v>
      </c>
      <c r="E1839" t="s">
        <v>642</v>
      </c>
      <c r="F1839">
        <v>8</v>
      </c>
      <c r="G1839">
        <v>2</v>
      </c>
      <c r="H1839">
        <v>1</v>
      </c>
      <c r="I1839" s="1">
        <v>46013</v>
      </c>
      <c r="K1839" t="s">
        <v>2160</v>
      </c>
    </row>
    <row r="1840" spans="1:12" customFormat="1">
      <c r="A1840" t="s">
        <v>2161</v>
      </c>
      <c r="B1840" t="s">
        <v>20934</v>
      </c>
      <c r="C1840">
        <v>1</v>
      </c>
      <c r="D1840" t="s">
        <v>1773</v>
      </c>
      <c r="E1840" t="s">
        <v>642</v>
      </c>
      <c r="F1840">
        <v>2</v>
      </c>
      <c r="G1840">
        <v>2</v>
      </c>
      <c r="H1840">
        <v>1</v>
      </c>
      <c r="I1840" s="1">
        <v>46013</v>
      </c>
      <c r="K1840" t="s">
        <v>16449</v>
      </c>
    </row>
    <row r="1841" spans="1:12" customFormat="1">
      <c r="A1841" t="s">
        <v>2159</v>
      </c>
      <c r="B1841" t="s">
        <v>20934</v>
      </c>
      <c r="C1841">
        <v>1</v>
      </c>
      <c r="D1841" t="s">
        <v>1773</v>
      </c>
      <c r="E1841" t="s">
        <v>642</v>
      </c>
      <c r="F1841">
        <v>2</v>
      </c>
      <c r="G1841">
        <v>2</v>
      </c>
      <c r="H1841">
        <v>1</v>
      </c>
      <c r="I1841" s="1">
        <v>46015</v>
      </c>
      <c r="K1841" t="s">
        <v>2160</v>
      </c>
    </row>
    <row r="1842" spans="1:12" customFormat="1">
      <c r="A1842" t="s">
        <v>2159</v>
      </c>
      <c r="B1842" t="s">
        <v>20934</v>
      </c>
      <c r="C1842">
        <v>2</v>
      </c>
      <c r="D1842" t="s">
        <v>1773</v>
      </c>
      <c r="E1842" t="s">
        <v>642</v>
      </c>
      <c r="F1842">
        <v>8</v>
      </c>
      <c r="G1842">
        <v>2</v>
      </c>
      <c r="H1842">
        <v>1</v>
      </c>
      <c r="I1842" s="1">
        <v>46015</v>
      </c>
      <c r="K1842" t="s">
        <v>2908</v>
      </c>
    </row>
    <row r="1843" spans="1:12" customFormat="1">
      <c r="A1843" t="s">
        <v>15445</v>
      </c>
      <c r="B1843" t="s">
        <v>20934</v>
      </c>
      <c r="C1843">
        <v>1</v>
      </c>
      <c r="D1843" t="s">
        <v>645</v>
      </c>
      <c r="E1843" t="s">
        <v>642</v>
      </c>
      <c r="F1843">
        <v>10</v>
      </c>
      <c r="G1843">
        <v>2</v>
      </c>
      <c r="H1843">
        <v>1</v>
      </c>
      <c r="I1843" s="1">
        <v>45992</v>
      </c>
      <c r="K1843" t="s">
        <v>15446</v>
      </c>
    </row>
    <row r="1844" spans="1:12" customFormat="1">
      <c r="A1844" t="s">
        <v>15447</v>
      </c>
      <c r="B1844" t="s">
        <v>20934</v>
      </c>
      <c r="C1844">
        <v>1</v>
      </c>
      <c r="D1844" t="s">
        <v>645</v>
      </c>
      <c r="E1844" t="s">
        <v>642</v>
      </c>
      <c r="F1844">
        <v>10</v>
      </c>
      <c r="G1844">
        <v>2</v>
      </c>
      <c r="H1844">
        <v>1</v>
      </c>
      <c r="I1844" s="1">
        <v>45999</v>
      </c>
      <c r="K1844" t="s">
        <v>15448</v>
      </c>
    </row>
    <row r="1845" spans="1:12" customFormat="1">
      <c r="A1845" t="s">
        <v>2460</v>
      </c>
      <c r="B1845" t="s">
        <v>20934</v>
      </c>
      <c r="C1845">
        <v>1</v>
      </c>
      <c r="D1845" t="s">
        <v>2461</v>
      </c>
      <c r="E1845" t="s">
        <v>642</v>
      </c>
      <c r="F1845">
        <v>5</v>
      </c>
      <c r="G1845">
        <v>2</v>
      </c>
      <c r="H1845">
        <v>1</v>
      </c>
      <c r="I1845" s="1">
        <v>46008</v>
      </c>
      <c r="K1845" t="s">
        <v>2462</v>
      </c>
    </row>
    <row r="1846" spans="1:12" customFormat="1">
      <c r="A1846" t="s">
        <v>1775</v>
      </c>
      <c r="B1846" t="s">
        <v>20934</v>
      </c>
      <c r="C1846">
        <v>1</v>
      </c>
      <c r="D1846" t="s">
        <v>1776</v>
      </c>
      <c r="E1846" t="s">
        <v>642</v>
      </c>
      <c r="F1846">
        <v>1</v>
      </c>
      <c r="G1846">
        <v>2</v>
      </c>
      <c r="H1846">
        <v>1</v>
      </c>
      <c r="I1846" s="1">
        <v>46001</v>
      </c>
      <c r="K1846" t="s">
        <v>1777</v>
      </c>
      <c r="L1846" t="s">
        <v>1777</v>
      </c>
    </row>
    <row r="1847" spans="1:12" customFormat="1">
      <c r="A1847" t="s">
        <v>1775</v>
      </c>
      <c r="B1847" t="s">
        <v>20934</v>
      </c>
      <c r="C1847">
        <v>1</v>
      </c>
      <c r="D1847" t="s">
        <v>1776</v>
      </c>
      <c r="E1847" t="s">
        <v>642</v>
      </c>
      <c r="F1847">
        <v>4</v>
      </c>
      <c r="G1847">
        <v>2</v>
      </c>
      <c r="H1847">
        <v>1</v>
      </c>
      <c r="I1847" s="1">
        <v>46001</v>
      </c>
      <c r="K1847" t="s">
        <v>15462</v>
      </c>
      <c r="L1847" t="s">
        <v>1777</v>
      </c>
    </row>
    <row r="1848" spans="1:12" customFormat="1">
      <c r="A1848" t="s">
        <v>12828</v>
      </c>
      <c r="B1848" t="s">
        <v>20934</v>
      </c>
      <c r="C1848">
        <v>1</v>
      </c>
      <c r="D1848" t="s">
        <v>1776</v>
      </c>
      <c r="E1848" t="s">
        <v>642</v>
      </c>
      <c r="F1848">
        <v>5</v>
      </c>
      <c r="G1848">
        <v>2</v>
      </c>
      <c r="H1848">
        <v>1</v>
      </c>
      <c r="I1848" s="1">
        <v>46006</v>
      </c>
      <c r="K1848" t="s">
        <v>12829</v>
      </c>
    </row>
    <row r="1849" spans="1:12" customFormat="1">
      <c r="A1849" t="s">
        <v>2164</v>
      </c>
      <c r="B1849" t="s">
        <v>20934</v>
      </c>
      <c r="C1849">
        <v>2</v>
      </c>
      <c r="D1849" t="s">
        <v>1776</v>
      </c>
      <c r="E1849" t="s">
        <v>642</v>
      </c>
      <c r="F1849">
        <v>4</v>
      </c>
      <c r="G1849">
        <v>2</v>
      </c>
      <c r="H1849">
        <v>1</v>
      </c>
      <c r="I1849" s="1">
        <v>46013</v>
      </c>
      <c r="K1849" t="s">
        <v>2163</v>
      </c>
    </row>
    <row r="1850" spans="1:12" customFormat="1">
      <c r="A1850" t="s">
        <v>2164</v>
      </c>
      <c r="B1850" t="s">
        <v>20934</v>
      </c>
      <c r="C1850">
        <v>1</v>
      </c>
      <c r="D1850" t="s">
        <v>1776</v>
      </c>
      <c r="E1850" t="s">
        <v>642</v>
      </c>
      <c r="F1850">
        <v>1</v>
      </c>
      <c r="G1850">
        <v>2</v>
      </c>
      <c r="H1850">
        <v>1</v>
      </c>
      <c r="I1850" s="1">
        <v>46013</v>
      </c>
      <c r="K1850" t="s">
        <v>16450</v>
      </c>
    </row>
    <row r="1851" spans="1:12" customFormat="1">
      <c r="A1851" t="s">
        <v>2162</v>
      </c>
      <c r="B1851" t="s">
        <v>20934</v>
      </c>
      <c r="C1851">
        <v>1</v>
      </c>
      <c r="D1851" t="s">
        <v>1776</v>
      </c>
      <c r="E1851" t="s">
        <v>642</v>
      </c>
      <c r="F1851">
        <v>1</v>
      </c>
      <c r="G1851">
        <v>2</v>
      </c>
      <c r="H1851">
        <v>1</v>
      </c>
      <c r="I1851" s="1">
        <v>46015</v>
      </c>
      <c r="K1851" t="s">
        <v>2163</v>
      </c>
    </row>
    <row r="1852" spans="1:12" customFormat="1">
      <c r="A1852" t="s">
        <v>2162</v>
      </c>
      <c r="B1852" t="s">
        <v>20934</v>
      </c>
      <c r="C1852">
        <v>2</v>
      </c>
      <c r="D1852" t="s">
        <v>1776</v>
      </c>
      <c r="E1852" t="s">
        <v>642</v>
      </c>
      <c r="F1852">
        <v>4</v>
      </c>
      <c r="G1852">
        <v>2</v>
      </c>
      <c r="H1852">
        <v>1</v>
      </c>
      <c r="I1852" s="1">
        <v>46015</v>
      </c>
      <c r="K1852" t="s">
        <v>2910</v>
      </c>
    </row>
    <row r="1853" spans="1:12" customFormat="1">
      <c r="A1853" t="s">
        <v>15463</v>
      </c>
      <c r="B1853" t="s">
        <v>20934</v>
      </c>
      <c r="C1853">
        <v>1</v>
      </c>
      <c r="D1853" t="s">
        <v>648</v>
      </c>
      <c r="E1853" t="s">
        <v>642</v>
      </c>
      <c r="F1853">
        <v>5</v>
      </c>
      <c r="G1853">
        <v>2</v>
      </c>
      <c r="H1853">
        <v>1</v>
      </c>
      <c r="I1853" s="1">
        <v>45992</v>
      </c>
      <c r="K1853" t="s">
        <v>15464</v>
      </c>
    </row>
    <row r="1854" spans="1:12" customFormat="1">
      <c r="A1854" t="s">
        <v>15465</v>
      </c>
      <c r="B1854" t="s">
        <v>20934</v>
      </c>
      <c r="C1854">
        <v>1</v>
      </c>
      <c r="D1854" t="s">
        <v>648</v>
      </c>
      <c r="E1854" t="s">
        <v>642</v>
      </c>
      <c r="F1854">
        <v>5</v>
      </c>
      <c r="G1854">
        <v>2</v>
      </c>
      <c r="H1854">
        <v>1</v>
      </c>
      <c r="I1854" s="1">
        <v>45999</v>
      </c>
      <c r="K1854" t="s">
        <v>15466</v>
      </c>
    </row>
    <row r="1855" spans="1:12" customFormat="1">
      <c r="A1855" t="s">
        <v>2463</v>
      </c>
      <c r="B1855" t="s">
        <v>20934</v>
      </c>
      <c r="C1855">
        <v>1</v>
      </c>
      <c r="D1855" t="s">
        <v>2464</v>
      </c>
      <c r="E1855" t="s">
        <v>642</v>
      </c>
      <c r="F1855">
        <v>5</v>
      </c>
      <c r="G1855">
        <v>2</v>
      </c>
      <c r="H1855">
        <v>1</v>
      </c>
      <c r="I1855" s="1">
        <v>46008</v>
      </c>
      <c r="K1855" t="s">
        <v>2465</v>
      </c>
    </row>
    <row r="1856" spans="1:12" customFormat="1">
      <c r="A1856" t="s">
        <v>1778</v>
      </c>
      <c r="B1856" t="s">
        <v>20934</v>
      </c>
      <c r="C1856">
        <v>1</v>
      </c>
      <c r="D1856" t="s">
        <v>1779</v>
      </c>
      <c r="E1856" t="s">
        <v>642</v>
      </c>
      <c r="F1856">
        <v>1</v>
      </c>
      <c r="G1856">
        <v>2</v>
      </c>
      <c r="H1856">
        <v>1</v>
      </c>
      <c r="I1856" s="1">
        <v>46001</v>
      </c>
      <c r="K1856" t="s">
        <v>1780</v>
      </c>
      <c r="L1856" t="s">
        <v>1780</v>
      </c>
    </row>
    <row r="1857" spans="1:12" customFormat="1">
      <c r="A1857" t="s">
        <v>1778</v>
      </c>
      <c r="B1857" t="s">
        <v>20934</v>
      </c>
      <c r="C1857">
        <v>1</v>
      </c>
      <c r="D1857" t="s">
        <v>1779</v>
      </c>
      <c r="E1857" t="s">
        <v>642</v>
      </c>
      <c r="F1857">
        <v>4</v>
      </c>
      <c r="G1857">
        <v>2</v>
      </c>
      <c r="H1857">
        <v>1</v>
      </c>
      <c r="I1857" s="1">
        <v>46001</v>
      </c>
      <c r="K1857" t="s">
        <v>15654</v>
      </c>
      <c r="L1857" t="s">
        <v>1780</v>
      </c>
    </row>
    <row r="1858" spans="1:12" customFormat="1">
      <c r="A1858" t="s">
        <v>12830</v>
      </c>
      <c r="B1858" t="s">
        <v>20934</v>
      </c>
      <c r="C1858">
        <v>1</v>
      </c>
      <c r="D1858" t="s">
        <v>1779</v>
      </c>
      <c r="E1858" t="s">
        <v>642</v>
      </c>
      <c r="F1858">
        <v>5</v>
      </c>
      <c r="G1858">
        <v>2</v>
      </c>
      <c r="H1858">
        <v>1</v>
      </c>
      <c r="I1858" s="1">
        <v>46006</v>
      </c>
      <c r="K1858" t="s">
        <v>12831</v>
      </c>
    </row>
    <row r="1859" spans="1:12" customFormat="1">
      <c r="A1859" t="s">
        <v>2167</v>
      </c>
      <c r="B1859" t="s">
        <v>20934</v>
      </c>
      <c r="C1859">
        <v>2</v>
      </c>
      <c r="D1859" t="s">
        <v>1779</v>
      </c>
      <c r="E1859" t="s">
        <v>642</v>
      </c>
      <c r="F1859">
        <v>4</v>
      </c>
      <c r="G1859">
        <v>2</v>
      </c>
      <c r="H1859">
        <v>1</v>
      </c>
      <c r="I1859" s="1">
        <v>46013</v>
      </c>
      <c r="K1859" t="s">
        <v>2166</v>
      </c>
    </row>
    <row r="1860" spans="1:12" customFormat="1">
      <c r="A1860" t="s">
        <v>2167</v>
      </c>
      <c r="B1860" t="s">
        <v>20934</v>
      </c>
      <c r="C1860">
        <v>1</v>
      </c>
      <c r="D1860" t="s">
        <v>1779</v>
      </c>
      <c r="E1860" t="s">
        <v>642</v>
      </c>
      <c r="F1860">
        <v>1</v>
      </c>
      <c r="G1860">
        <v>2</v>
      </c>
      <c r="H1860">
        <v>1</v>
      </c>
      <c r="I1860" s="1">
        <v>46013</v>
      </c>
      <c r="K1860" t="s">
        <v>16451</v>
      </c>
    </row>
    <row r="1861" spans="1:12" customFormat="1">
      <c r="A1861" t="s">
        <v>2165</v>
      </c>
      <c r="B1861" t="s">
        <v>20934</v>
      </c>
      <c r="C1861">
        <v>1</v>
      </c>
      <c r="D1861" t="s">
        <v>1779</v>
      </c>
      <c r="E1861" t="s">
        <v>642</v>
      </c>
      <c r="F1861">
        <v>1</v>
      </c>
      <c r="G1861">
        <v>2</v>
      </c>
      <c r="H1861">
        <v>1</v>
      </c>
      <c r="I1861" s="1">
        <v>46015</v>
      </c>
      <c r="K1861" t="s">
        <v>2166</v>
      </c>
    </row>
    <row r="1862" spans="1:12" customFormat="1">
      <c r="A1862" t="s">
        <v>2165</v>
      </c>
      <c r="B1862" t="s">
        <v>20934</v>
      </c>
      <c r="C1862">
        <v>2</v>
      </c>
      <c r="D1862" t="s">
        <v>1779</v>
      </c>
      <c r="E1862" t="s">
        <v>642</v>
      </c>
      <c r="F1862">
        <v>4</v>
      </c>
      <c r="G1862">
        <v>2</v>
      </c>
      <c r="H1862">
        <v>1</v>
      </c>
      <c r="I1862" s="1">
        <v>46015</v>
      </c>
      <c r="K1862" t="s">
        <v>2912</v>
      </c>
    </row>
    <row r="1863" spans="1:12" customFormat="1">
      <c r="A1863" t="s">
        <v>15655</v>
      </c>
      <c r="B1863" t="s">
        <v>20934</v>
      </c>
      <c r="C1863">
        <v>1</v>
      </c>
      <c r="D1863" t="s">
        <v>651</v>
      </c>
      <c r="E1863" t="s">
        <v>642</v>
      </c>
      <c r="F1863">
        <v>5</v>
      </c>
      <c r="G1863">
        <v>2</v>
      </c>
      <c r="H1863">
        <v>1</v>
      </c>
      <c r="I1863" s="1">
        <v>45992</v>
      </c>
      <c r="K1863" t="s">
        <v>15656</v>
      </c>
    </row>
    <row r="1864" spans="1:12" customFormat="1">
      <c r="A1864" t="s">
        <v>15657</v>
      </c>
      <c r="B1864" t="s">
        <v>20934</v>
      </c>
      <c r="C1864">
        <v>1</v>
      </c>
      <c r="D1864" t="s">
        <v>651</v>
      </c>
      <c r="E1864" t="s">
        <v>642</v>
      </c>
      <c r="F1864">
        <v>5</v>
      </c>
      <c r="G1864">
        <v>2</v>
      </c>
      <c r="H1864">
        <v>1</v>
      </c>
      <c r="I1864" s="1">
        <v>45999</v>
      </c>
      <c r="K1864" t="s">
        <v>15658</v>
      </c>
    </row>
    <row r="1865" spans="1:12" customFormat="1">
      <c r="A1865" t="s">
        <v>15680</v>
      </c>
      <c r="B1865" t="s">
        <v>20934</v>
      </c>
      <c r="C1865">
        <v>1</v>
      </c>
      <c r="D1865" t="s">
        <v>15678</v>
      </c>
      <c r="E1865" t="s">
        <v>2815</v>
      </c>
      <c r="F1865">
        <v>5</v>
      </c>
      <c r="G1865">
        <v>2</v>
      </c>
      <c r="H1865">
        <v>1</v>
      </c>
      <c r="I1865" s="1">
        <v>45999</v>
      </c>
      <c r="K1865" t="s">
        <v>15681</v>
      </c>
    </row>
    <row r="1866" spans="1:12" customFormat="1">
      <c r="A1866" t="s">
        <v>15682</v>
      </c>
      <c r="B1866" t="s">
        <v>20934</v>
      </c>
      <c r="C1866">
        <v>1</v>
      </c>
      <c r="D1866" t="s">
        <v>15678</v>
      </c>
      <c r="E1866" t="s">
        <v>2815</v>
      </c>
      <c r="F1866">
        <v>5</v>
      </c>
      <c r="G1866">
        <v>2</v>
      </c>
      <c r="H1866">
        <v>1</v>
      </c>
      <c r="I1866" s="1">
        <v>46006</v>
      </c>
      <c r="K1866" t="s">
        <v>15683</v>
      </c>
    </row>
    <row r="1867" spans="1:12" customFormat="1">
      <c r="A1867" t="s">
        <v>15686</v>
      </c>
      <c r="B1867" t="s">
        <v>20934</v>
      </c>
      <c r="C1867">
        <v>1</v>
      </c>
      <c r="D1867" t="s">
        <v>12964</v>
      </c>
      <c r="E1867" t="s">
        <v>2815</v>
      </c>
      <c r="F1867">
        <v>15</v>
      </c>
      <c r="G1867">
        <v>2</v>
      </c>
      <c r="H1867">
        <v>1</v>
      </c>
      <c r="I1867" s="1">
        <v>45994</v>
      </c>
      <c r="K1867" t="s">
        <v>15687</v>
      </c>
    </row>
    <row r="1868" spans="1:12" customFormat="1">
      <c r="A1868" t="s">
        <v>12963</v>
      </c>
      <c r="B1868" t="s">
        <v>20934</v>
      </c>
      <c r="C1868">
        <v>1</v>
      </c>
      <c r="D1868" t="s">
        <v>12964</v>
      </c>
      <c r="E1868" t="s">
        <v>2815</v>
      </c>
      <c r="F1868">
        <v>15</v>
      </c>
      <c r="G1868">
        <v>2</v>
      </c>
      <c r="H1868">
        <v>1</v>
      </c>
      <c r="I1868" s="1">
        <v>46008</v>
      </c>
      <c r="K1868" t="s">
        <v>12965</v>
      </c>
    </row>
    <row r="1869" spans="1:12" customFormat="1">
      <c r="A1869" t="s">
        <v>2813</v>
      </c>
      <c r="B1869" t="s">
        <v>20934</v>
      </c>
      <c r="C1869">
        <v>1</v>
      </c>
      <c r="D1869" t="s">
        <v>2814</v>
      </c>
      <c r="E1869" t="s">
        <v>2815</v>
      </c>
      <c r="F1869">
        <v>10</v>
      </c>
      <c r="G1869">
        <v>2</v>
      </c>
      <c r="H1869">
        <v>1</v>
      </c>
      <c r="I1869" s="1">
        <v>46001</v>
      </c>
      <c r="K1869" t="s">
        <v>2816</v>
      </c>
    </row>
    <row r="1870" spans="1:12" customFormat="1">
      <c r="A1870" t="s">
        <v>16903</v>
      </c>
      <c r="B1870" t="s">
        <v>20934</v>
      </c>
      <c r="C1870">
        <v>1</v>
      </c>
      <c r="D1870" t="s">
        <v>16904</v>
      </c>
      <c r="E1870" t="s">
        <v>16905</v>
      </c>
      <c r="F1870">
        <v>100</v>
      </c>
      <c r="G1870">
        <v>2</v>
      </c>
      <c r="H1870">
        <v>1</v>
      </c>
      <c r="I1870" s="1">
        <v>46008</v>
      </c>
      <c r="K1870" t="s">
        <v>16906</v>
      </c>
    </row>
    <row r="1871" spans="1:12" customFormat="1">
      <c r="A1871" t="s">
        <v>14542</v>
      </c>
      <c r="B1871" t="s">
        <v>20934</v>
      </c>
      <c r="C1871">
        <v>1</v>
      </c>
      <c r="D1871" t="s">
        <v>14543</v>
      </c>
      <c r="E1871" t="s">
        <v>14544</v>
      </c>
      <c r="F1871">
        <v>100</v>
      </c>
      <c r="G1871">
        <v>2</v>
      </c>
      <c r="H1871">
        <v>1</v>
      </c>
      <c r="I1871" s="1">
        <v>46008</v>
      </c>
      <c r="K1871" t="s">
        <v>14545</v>
      </c>
      <c r="L1871" t="s">
        <v>14545</v>
      </c>
    </row>
    <row r="1872" spans="1:12" customFormat="1">
      <c r="A1872" t="s">
        <v>16778</v>
      </c>
      <c r="B1872" t="s">
        <v>20934</v>
      </c>
      <c r="C1872">
        <v>1</v>
      </c>
      <c r="D1872" t="s">
        <v>16779</v>
      </c>
      <c r="E1872" t="s">
        <v>16780</v>
      </c>
      <c r="F1872">
        <v>100</v>
      </c>
      <c r="G1872">
        <v>2</v>
      </c>
      <c r="H1872">
        <v>1</v>
      </c>
      <c r="I1872" s="1">
        <v>46015</v>
      </c>
      <c r="K1872" t="s">
        <v>16781</v>
      </c>
      <c r="L1872" t="s">
        <v>16781</v>
      </c>
    </row>
    <row r="1873" spans="1:12" customFormat="1">
      <c r="A1873" t="s">
        <v>14717</v>
      </c>
      <c r="B1873" t="s">
        <v>20937</v>
      </c>
      <c r="C1873">
        <v>1</v>
      </c>
      <c r="D1873" t="s">
        <v>14718</v>
      </c>
      <c r="E1873" t="s">
        <v>10594</v>
      </c>
      <c r="F1873">
        <v>250</v>
      </c>
      <c r="G1873">
        <v>2</v>
      </c>
      <c r="H1873">
        <v>1</v>
      </c>
      <c r="I1873" s="1">
        <v>46015</v>
      </c>
      <c r="K1873" t="s">
        <v>14719</v>
      </c>
      <c r="L1873" t="s">
        <v>14719</v>
      </c>
    </row>
    <row r="1874" spans="1:12" customFormat="1">
      <c r="A1874" s="2" t="s">
        <v>7255</v>
      </c>
      <c r="B1874" t="s">
        <v>20934</v>
      </c>
      <c r="C1874" s="2">
        <v>1</v>
      </c>
      <c r="D1874" s="2" t="s">
        <v>7256</v>
      </c>
      <c r="E1874" s="2" t="s">
        <v>70</v>
      </c>
      <c r="F1874" s="2">
        <v>30</v>
      </c>
      <c r="G1874" s="2">
        <v>2</v>
      </c>
      <c r="H1874" s="2">
        <v>1</v>
      </c>
      <c r="I1874" s="3">
        <v>46001</v>
      </c>
      <c r="J1874" s="2"/>
      <c r="K1874" s="2" t="s">
        <v>7257</v>
      </c>
      <c r="L1874" t="s">
        <v>7257</v>
      </c>
    </row>
    <row r="1875" spans="1:12" customFormat="1">
      <c r="A1875" t="s">
        <v>7255</v>
      </c>
      <c r="B1875" t="s">
        <v>20934</v>
      </c>
      <c r="C1875">
        <v>1</v>
      </c>
      <c r="D1875" t="s">
        <v>7256</v>
      </c>
      <c r="E1875" t="s">
        <v>70</v>
      </c>
      <c r="F1875">
        <v>16</v>
      </c>
      <c r="G1875">
        <v>2</v>
      </c>
      <c r="H1875">
        <v>1</v>
      </c>
      <c r="I1875" s="1">
        <v>46001</v>
      </c>
      <c r="K1875" t="s">
        <v>7676</v>
      </c>
      <c r="L1875" t="s">
        <v>7257</v>
      </c>
    </row>
    <row r="1876" spans="1:12" customFormat="1">
      <c r="A1876" t="s">
        <v>7255</v>
      </c>
      <c r="B1876" t="s">
        <v>20934</v>
      </c>
      <c r="C1876">
        <v>1</v>
      </c>
      <c r="D1876" t="s">
        <v>7256</v>
      </c>
      <c r="E1876" t="s">
        <v>70</v>
      </c>
      <c r="F1876">
        <v>16</v>
      </c>
      <c r="G1876">
        <v>2</v>
      </c>
      <c r="H1876">
        <v>1</v>
      </c>
      <c r="I1876" s="1">
        <v>46001</v>
      </c>
      <c r="K1876" t="s">
        <v>7971</v>
      </c>
      <c r="L1876" t="s">
        <v>7257</v>
      </c>
    </row>
    <row r="1877" spans="1:12" customFormat="1">
      <c r="A1877" t="s">
        <v>7255</v>
      </c>
      <c r="B1877" t="s">
        <v>20934</v>
      </c>
      <c r="C1877">
        <v>1</v>
      </c>
      <c r="D1877" t="s">
        <v>7256</v>
      </c>
      <c r="E1877" t="s">
        <v>70</v>
      </c>
      <c r="F1877">
        <v>14</v>
      </c>
      <c r="G1877">
        <v>2</v>
      </c>
      <c r="H1877">
        <v>1</v>
      </c>
      <c r="I1877" s="1">
        <v>46001</v>
      </c>
      <c r="K1877" t="s">
        <v>8710</v>
      </c>
      <c r="L1877" t="s">
        <v>7257</v>
      </c>
    </row>
    <row r="1878" spans="1:12" customFormat="1">
      <c r="A1878" t="s">
        <v>7255</v>
      </c>
      <c r="B1878" t="s">
        <v>20934</v>
      </c>
      <c r="C1878">
        <v>1</v>
      </c>
      <c r="D1878" t="s">
        <v>7256</v>
      </c>
      <c r="E1878" t="s">
        <v>70</v>
      </c>
      <c r="F1878">
        <v>6</v>
      </c>
      <c r="G1878">
        <v>2</v>
      </c>
      <c r="H1878">
        <v>1</v>
      </c>
      <c r="I1878" s="1">
        <v>46001</v>
      </c>
      <c r="K1878" t="s">
        <v>9018</v>
      </c>
      <c r="L1878" t="s">
        <v>7257</v>
      </c>
    </row>
    <row r="1879" spans="1:12" customFormat="1">
      <c r="A1879" t="s">
        <v>7255</v>
      </c>
      <c r="B1879" t="s">
        <v>20934</v>
      </c>
      <c r="C1879">
        <v>1</v>
      </c>
      <c r="D1879" t="s">
        <v>7256</v>
      </c>
      <c r="E1879" t="s">
        <v>70</v>
      </c>
      <c r="F1879">
        <v>4</v>
      </c>
      <c r="G1879">
        <v>2</v>
      </c>
      <c r="H1879">
        <v>1</v>
      </c>
      <c r="I1879" s="1">
        <v>46001</v>
      </c>
      <c r="K1879" t="s">
        <v>9854</v>
      </c>
      <c r="L1879" t="s">
        <v>7257</v>
      </c>
    </row>
    <row r="1880" spans="1:12" customFormat="1">
      <c r="A1880" t="s">
        <v>7255</v>
      </c>
      <c r="B1880" t="s">
        <v>20934</v>
      </c>
      <c r="C1880">
        <v>1</v>
      </c>
      <c r="D1880" t="s">
        <v>7256</v>
      </c>
      <c r="E1880" t="s">
        <v>70</v>
      </c>
      <c r="F1880">
        <v>16</v>
      </c>
      <c r="G1880">
        <v>2</v>
      </c>
      <c r="H1880">
        <v>1</v>
      </c>
      <c r="I1880" s="1">
        <v>46001</v>
      </c>
      <c r="K1880" t="s">
        <v>10078</v>
      </c>
      <c r="L1880" t="s">
        <v>7257</v>
      </c>
    </row>
    <row r="1881" spans="1:12" customFormat="1">
      <c r="A1881" t="s">
        <v>7255</v>
      </c>
      <c r="B1881" t="s">
        <v>20934</v>
      </c>
      <c r="C1881">
        <v>1</v>
      </c>
      <c r="D1881" t="s">
        <v>7256</v>
      </c>
      <c r="E1881" t="s">
        <v>70</v>
      </c>
      <c r="F1881">
        <v>10</v>
      </c>
      <c r="G1881">
        <v>2</v>
      </c>
      <c r="H1881">
        <v>1</v>
      </c>
      <c r="I1881" s="1">
        <v>46001</v>
      </c>
      <c r="K1881" t="s">
        <v>10157</v>
      </c>
      <c r="L1881" t="s">
        <v>7257</v>
      </c>
    </row>
    <row r="1882" spans="1:12" customFormat="1">
      <c r="A1882" t="s">
        <v>7255</v>
      </c>
      <c r="B1882" t="s">
        <v>20934</v>
      </c>
      <c r="C1882">
        <v>1</v>
      </c>
      <c r="D1882" t="s">
        <v>7256</v>
      </c>
      <c r="E1882" t="s">
        <v>70</v>
      </c>
      <c r="F1882">
        <v>388</v>
      </c>
      <c r="G1882">
        <v>2</v>
      </c>
      <c r="H1882">
        <v>1</v>
      </c>
      <c r="I1882" s="1">
        <v>46001</v>
      </c>
      <c r="K1882" t="s">
        <v>11885</v>
      </c>
      <c r="L1882" t="s">
        <v>7257</v>
      </c>
    </row>
    <row r="1883" spans="1:12" customFormat="1">
      <c r="A1883" t="s">
        <v>755</v>
      </c>
      <c r="B1883" t="s">
        <v>20937</v>
      </c>
      <c r="C1883">
        <v>1</v>
      </c>
      <c r="D1883" t="s">
        <v>756</v>
      </c>
      <c r="E1883" t="s">
        <v>712</v>
      </c>
      <c r="F1883">
        <v>35</v>
      </c>
      <c r="G1883">
        <v>2</v>
      </c>
      <c r="H1883">
        <v>1</v>
      </c>
      <c r="I1883" s="1">
        <v>45999</v>
      </c>
      <c r="K1883" t="s">
        <v>757</v>
      </c>
      <c r="L1883" t="s">
        <v>757</v>
      </c>
    </row>
    <row r="1884" spans="1:12" customFormat="1">
      <c r="A1884" s="2" t="s">
        <v>2292</v>
      </c>
      <c r="B1884" t="s">
        <v>20937</v>
      </c>
      <c r="C1884" s="2">
        <v>1</v>
      </c>
      <c r="D1884" s="2" t="s">
        <v>2293</v>
      </c>
      <c r="E1884" s="2" t="s">
        <v>2286</v>
      </c>
      <c r="F1884" s="2">
        <v>10</v>
      </c>
      <c r="G1884" s="2">
        <v>2</v>
      </c>
      <c r="H1884" s="2">
        <v>1</v>
      </c>
      <c r="I1884" s="3">
        <v>45999</v>
      </c>
      <c r="J1884" s="2"/>
      <c r="K1884" s="2" t="s">
        <v>2294</v>
      </c>
      <c r="L1884" t="s">
        <v>2294</v>
      </c>
    </row>
    <row r="1885" spans="1:12" customFormat="1">
      <c r="A1885" t="s">
        <v>2292</v>
      </c>
      <c r="B1885" t="s">
        <v>20937</v>
      </c>
      <c r="C1885">
        <v>1</v>
      </c>
      <c r="D1885" t="s">
        <v>2293</v>
      </c>
      <c r="E1885" t="s">
        <v>2286</v>
      </c>
      <c r="F1885">
        <v>25</v>
      </c>
      <c r="G1885">
        <v>2</v>
      </c>
      <c r="H1885">
        <v>1</v>
      </c>
      <c r="I1885" s="1">
        <v>45999</v>
      </c>
      <c r="K1885" t="s">
        <v>15403</v>
      </c>
      <c r="L1885" t="s">
        <v>2294</v>
      </c>
    </row>
    <row r="1886" spans="1:12" customFormat="1">
      <c r="A1886" t="s">
        <v>12943</v>
      </c>
      <c r="B1886" t="s">
        <v>20923</v>
      </c>
      <c r="C1886">
        <v>1</v>
      </c>
      <c r="D1886" t="s">
        <v>12944</v>
      </c>
      <c r="E1886" t="s">
        <v>12945</v>
      </c>
      <c r="F1886">
        <v>16</v>
      </c>
      <c r="G1886">
        <v>2</v>
      </c>
      <c r="H1886">
        <v>1</v>
      </c>
      <c r="I1886" s="1">
        <v>46010</v>
      </c>
      <c r="K1886" t="s">
        <v>12946</v>
      </c>
    </row>
    <row r="1887" spans="1:12" customFormat="1">
      <c r="A1887" t="s">
        <v>12943</v>
      </c>
      <c r="B1887" t="s">
        <v>20923</v>
      </c>
      <c r="C1887">
        <v>2</v>
      </c>
      <c r="D1887" t="s">
        <v>12944</v>
      </c>
      <c r="E1887" t="s">
        <v>12945</v>
      </c>
      <c r="F1887">
        <v>14</v>
      </c>
      <c r="G1887">
        <v>2</v>
      </c>
      <c r="H1887">
        <v>1</v>
      </c>
      <c r="I1887" s="1">
        <v>46010</v>
      </c>
      <c r="K1887" t="s">
        <v>16544</v>
      </c>
    </row>
    <row r="1888" spans="1:12" customFormat="1">
      <c r="A1888" t="s">
        <v>1500</v>
      </c>
      <c r="B1888" t="s">
        <v>20934</v>
      </c>
      <c r="C1888">
        <v>1</v>
      </c>
      <c r="D1888" t="s">
        <v>1501</v>
      </c>
      <c r="E1888" t="s">
        <v>1502</v>
      </c>
      <c r="F1888">
        <v>50</v>
      </c>
      <c r="G1888">
        <v>2</v>
      </c>
      <c r="H1888">
        <v>1</v>
      </c>
      <c r="I1888" s="1">
        <v>45989</v>
      </c>
      <c r="K1888" t="s">
        <v>1503</v>
      </c>
    </row>
    <row r="1889" spans="1:12" customFormat="1">
      <c r="A1889" t="s">
        <v>1203</v>
      </c>
      <c r="B1889" t="s">
        <v>20934</v>
      </c>
      <c r="C1889">
        <v>1</v>
      </c>
      <c r="D1889" t="s">
        <v>1204</v>
      </c>
      <c r="E1889" t="s">
        <v>1205</v>
      </c>
      <c r="F1889">
        <v>40</v>
      </c>
      <c r="G1889">
        <v>2</v>
      </c>
      <c r="H1889">
        <v>1</v>
      </c>
      <c r="I1889" s="1">
        <v>46006</v>
      </c>
      <c r="K1889" t="s">
        <v>1206</v>
      </c>
    </row>
    <row r="1890" spans="1:12" customFormat="1">
      <c r="A1890" t="s">
        <v>1203</v>
      </c>
      <c r="B1890" t="s">
        <v>20934</v>
      </c>
      <c r="C1890">
        <v>2</v>
      </c>
      <c r="D1890" t="s">
        <v>1204</v>
      </c>
      <c r="E1890" t="s">
        <v>1205</v>
      </c>
      <c r="F1890">
        <v>28</v>
      </c>
      <c r="G1890">
        <v>2</v>
      </c>
      <c r="H1890">
        <v>1</v>
      </c>
      <c r="I1890" s="1">
        <v>46006</v>
      </c>
      <c r="K1890" t="s">
        <v>1508</v>
      </c>
    </row>
    <row r="1891" spans="1:12" customFormat="1">
      <c r="A1891" t="s">
        <v>1203</v>
      </c>
      <c r="B1891" t="s">
        <v>20934</v>
      </c>
      <c r="C1891">
        <v>3</v>
      </c>
      <c r="D1891" t="s">
        <v>1204</v>
      </c>
      <c r="E1891" t="s">
        <v>1205</v>
      </c>
      <c r="F1891">
        <v>20</v>
      </c>
      <c r="G1891">
        <v>2</v>
      </c>
      <c r="H1891">
        <v>1</v>
      </c>
      <c r="I1891" s="1">
        <v>46006</v>
      </c>
      <c r="K1891" t="s">
        <v>2021</v>
      </c>
    </row>
    <row r="1892" spans="1:12" customFormat="1">
      <c r="A1892" t="s">
        <v>1203</v>
      </c>
      <c r="B1892" t="s">
        <v>20934</v>
      </c>
      <c r="C1892">
        <v>4</v>
      </c>
      <c r="D1892" t="s">
        <v>1204</v>
      </c>
      <c r="E1892" t="s">
        <v>1205</v>
      </c>
      <c r="F1892">
        <v>12</v>
      </c>
      <c r="G1892">
        <v>2</v>
      </c>
      <c r="H1892">
        <v>1</v>
      </c>
      <c r="I1892" s="1">
        <v>46006</v>
      </c>
      <c r="K1892" t="s">
        <v>2714</v>
      </c>
    </row>
    <row r="1893" spans="1:12" customFormat="1">
      <c r="A1893" t="s">
        <v>13646</v>
      </c>
      <c r="B1893" t="s">
        <v>20937</v>
      </c>
      <c r="C1893">
        <v>2</v>
      </c>
      <c r="D1893" t="s">
        <v>7089</v>
      </c>
      <c r="E1893" t="s">
        <v>3954</v>
      </c>
      <c r="F1893">
        <v>32</v>
      </c>
      <c r="G1893">
        <v>2</v>
      </c>
      <c r="H1893">
        <v>1</v>
      </c>
      <c r="I1893" s="1">
        <v>46013</v>
      </c>
      <c r="K1893" t="s">
        <v>13647</v>
      </c>
    </row>
    <row r="1894" spans="1:12" customFormat="1">
      <c r="A1894" t="s">
        <v>13646</v>
      </c>
      <c r="B1894" t="s">
        <v>20937</v>
      </c>
      <c r="C1894">
        <v>4</v>
      </c>
      <c r="D1894" t="s">
        <v>7089</v>
      </c>
      <c r="E1894" t="s">
        <v>3954</v>
      </c>
      <c r="F1894">
        <v>16</v>
      </c>
      <c r="G1894">
        <v>2</v>
      </c>
      <c r="H1894">
        <v>1</v>
      </c>
      <c r="I1894" s="1">
        <v>46013</v>
      </c>
      <c r="K1894" t="s">
        <v>13767</v>
      </c>
    </row>
    <row r="1895" spans="1:12" customFormat="1">
      <c r="A1895" t="s">
        <v>13646</v>
      </c>
      <c r="B1895" t="s">
        <v>20937</v>
      </c>
      <c r="C1895">
        <v>1</v>
      </c>
      <c r="D1895" t="s">
        <v>7089</v>
      </c>
      <c r="E1895" t="s">
        <v>3954</v>
      </c>
      <c r="F1895">
        <v>12</v>
      </c>
      <c r="G1895">
        <v>2</v>
      </c>
      <c r="H1895">
        <v>1</v>
      </c>
      <c r="I1895" s="1">
        <v>46013</v>
      </c>
      <c r="K1895" t="s">
        <v>16951</v>
      </c>
    </row>
    <row r="1896" spans="1:12" customFormat="1">
      <c r="A1896" t="s">
        <v>13646</v>
      </c>
      <c r="B1896" t="s">
        <v>20937</v>
      </c>
      <c r="C1896">
        <v>3</v>
      </c>
      <c r="D1896" t="s">
        <v>7089</v>
      </c>
      <c r="E1896" t="s">
        <v>3954</v>
      </c>
      <c r="F1896">
        <v>20</v>
      </c>
      <c r="G1896">
        <v>2</v>
      </c>
      <c r="H1896">
        <v>1</v>
      </c>
      <c r="I1896" s="1">
        <v>46013</v>
      </c>
      <c r="K1896" t="s">
        <v>17189</v>
      </c>
    </row>
    <row r="1897" spans="1:12" customFormat="1">
      <c r="A1897" t="s">
        <v>1091</v>
      </c>
      <c r="B1897" t="s">
        <v>20934</v>
      </c>
      <c r="C1897">
        <v>1</v>
      </c>
      <c r="D1897" t="s">
        <v>1092</v>
      </c>
      <c r="E1897" t="s">
        <v>1093</v>
      </c>
      <c r="F1897">
        <v>3</v>
      </c>
      <c r="G1897">
        <v>2</v>
      </c>
      <c r="H1897">
        <v>1</v>
      </c>
      <c r="I1897" s="1">
        <v>45992</v>
      </c>
      <c r="J1897">
        <v>3069</v>
      </c>
      <c r="K1897" t="s">
        <v>1094</v>
      </c>
      <c r="L1897" t="s">
        <v>1094</v>
      </c>
    </row>
    <row r="1898" spans="1:12" customFormat="1">
      <c r="A1898" t="s">
        <v>1403</v>
      </c>
      <c r="B1898" t="s">
        <v>20934</v>
      </c>
      <c r="C1898">
        <v>1</v>
      </c>
      <c r="D1898" t="s">
        <v>1092</v>
      </c>
      <c r="E1898" t="s">
        <v>1093</v>
      </c>
      <c r="F1898">
        <v>5</v>
      </c>
      <c r="G1898">
        <v>2</v>
      </c>
      <c r="H1898">
        <v>1</v>
      </c>
      <c r="I1898" s="1">
        <v>45999</v>
      </c>
      <c r="K1898" t="s">
        <v>1402</v>
      </c>
    </row>
    <row r="1899" spans="1:12" customFormat="1">
      <c r="A1899" t="s">
        <v>1899</v>
      </c>
      <c r="B1899" t="s">
        <v>20934</v>
      </c>
      <c r="C1899">
        <v>1</v>
      </c>
      <c r="D1899" t="s">
        <v>1092</v>
      </c>
      <c r="E1899" t="s">
        <v>1093</v>
      </c>
      <c r="F1899">
        <v>2</v>
      </c>
      <c r="G1899">
        <v>2</v>
      </c>
      <c r="H1899">
        <v>1</v>
      </c>
      <c r="I1899" s="1">
        <v>46001</v>
      </c>
      <c r="K1899" t="s">
        <v>1900</v>
      </c>
    </row>
    <row r="1900" spans="1:12" customFormat="1">
      <c r="A1900" t="s">
        <v>1899</v>
      </c>
      <c r="B1900" t="s">
        <v>20934</v>
      </c>
      <c r="C1900">
        <v>2</v>
      </c>
      <c r="D1900" t="s">
        <v>1092</v>
      </c>
      <c r="E1900" t="s">
        <v>1093</v>
      </c>
      <c r="F1900">
        <v>3</v>
      </c>
      <c r="G1900">
        <v>2</v>
      </c>
      <c r="H1900">
        <v>1</v>
      </c>
      <c r="I1900" s="1">
        <v>46001</v>
      </c>
      <c r="K1900" t="s">
        <v>2643</v>
      </c>
    </row>
    <row r="1901" spans="1:12" customFormat="1">
      <c r="A1901" t="s">
        <v>3754</v>
      </c>
      <c r="B1901" t="s">
        <v>20934</v>
      </c>
      <c r="C1901">
        <v>1</v>
      </c>
      <c r="D1901" t="s">
        <v>1092</v>
      </c>
      <c r="E1901" t="s">
        <v>1093</v>
      </c>
      <c r="F1901">
        <v>5</v>
      </c>
      <c r="G1901">
        <v>2</v>
      </c>
      <c r="H1901">
        <v>1</v>
      </c>
      <c r="I1901" s="1">
        <v>46006</v>
      </c>
      <c r="K1901" t="s">
        <v>3751</v>
      </c>
    </row>
    <row r="1902" spans="1:12" customFormat="1">
      <c r="A1902" t="s">
        <v>3752</v>
      </c>
      <c r="B1902" t="s">
        <v>20934</v>
      </c>
      <c r="C1902">
        <v>1</v>
      </c>
      <c r="D1902" t="s">
        <v>1092</v>
      </c>
      <c r="E1902" t="s">
        <v>1093</v>
      </c>
      <c r="F1902">
        <v>2</v>
      </c>
      <c r="G1902">
        <v>2</v>
      </c>
      <c r="H1902">
        <v>1</v>
      </c>
      <c r="I1902" s="1">
        <v>46008</v>
      </c>
      <c r="K1902" t="s">
        <v>3751</v>
      </c>
    </row>
    <row r="1903" spans="1:12" customFormat="1">
      <c r="A1903" t="s">
        <v>3752</v>
      </c>
      <c r="B1903" t="s">
        <v>20934</v>
      </c>
      <c r="C1903">
        <v>2</v>
      </c>
      <c r="D1903" t="s">
        <v>1092</v>
      </c>
      <c r="E1903" t="s">
        <v>1093</v>
      </c>
      <c r="F1903">
        <v>3</v>
      </c>
      <c r="G1903">
        <v>2</v>
      </c>
      <c r="H1903">
        <v>1</v>
      </c>
      <c r="I1903" s="1">
        <v>46008</v>
      </c>
      <c r="K1903" t="s">
        <v>4398</v>
      </c>
    </row>
    <row r="1904" spans="1:12" customFormat="1">
      <c r="A1904" t="s">
        <v>4397</v>
      </c>
      <c r="B1904" t="s">
        <v>20934</v>
      </c>
      <c r="C1904">
        <v>1</v>
      </c>
      <c r="D1904" t="s">
        <v>1092</v>
      </c>
      <c r="E1904" t="s">
        <v>1093</v>
      </c>
      <c r="F1904">
        <v>2</v>
      </c>
      <c r="G1904">
        <v>2</v>
      </c>
      <c r="H1904">
        <v>1</v>
      </c>
      <c r="I1904" s="1">
        <v>46013</v>
      </c>
      <c r="K1904" t="s">
        <v>4398</v>
      </c>
    </row>
    <row r="1905" spans="1:12" customFormat="1">
      <c r="A1905" t="s">
        <v>4397</v>
      </c>
      <c r="B1905" t="s">
        <v>20934</v>
      </c>
      <c r="C1905">
        <v>2</v>
      </c>
      <c r="D1905" t="s">
        <v>1092</v>
      </c>
      <c r="E1905" t="s">
        <v>1093</v>
      </c>
      <c r="F1905">
        <v>3</v>
      </c>
      <c r="G1905">
        <v>2</v>
      </c>
      <c r="H1905">
        <v>1</v>
      </c>
      <c r="I1905" s="1">
        <v>46013</v>
      </c>
      <c r="K1905" t="s">
        <v>5281</v>
      </c>
    </row>
    <row r="1906" spans="1:12" customFormat="1">
      <c r="A1906" t="s">
        <v>5280</v>
      </c>
      <c r="B1906" t="s">
        <v>20934</v>
      </c>
      <c r="C1906">
        <v>1</v>
      </c>
      <c r="D1906" t="s">
        <v>1092</v>
      </c>
      <c r="E1906" t="s">
        <v>1093</v>
      </c>
      <c r="F1906">
        <v>1</v>
      </c>
      <c r="G1906">
        <v>2</v>
      </c>
      <c r="H1906">
        <v>1</v>
      </c>
      <c r="I1906" s="1">
        <v>46015</v>
      </c>
      <c r="K1906" t="s">
        <v>5281</v>
      </c>
    </row>
    <row r="1907" spans="1:12" customFormat="1">
      <c r="A1907" t="s">
        <v>5280</v>
      </c>
      <c r="B1907" t="s">
        <v>20934</v>
      </c>
      <c r="C1907">
        <v>2</v>
      </c>
      <c r="D1907" t="s">
        <v>1092</v>
      </c>
      <c r="E1907" t="s">
        <v>1093</v>
      </c>
      <c r="F1907">
        <v>4</v>
      </c>
      <c r="G1907">
        <v>2</v>
      </c>
      <c r="H1907">
        <v>1</v>
      </c>
      <c r="I1907" s="1">
        <v>46015</v>
      </c>
      <c r="K1907" t="s">
        <v>5753</v>
      </c>
    </row>
    <row r="1908" spans="1:12" customFormat="1">
      <c r="A1908" s="2" t="s">
        <v>11247</v>
      </c>
      <c r="B1908" t="s">
        <v>20934</v>
      </c>
      <c r="C1908" s="2">
        <v>1</v>
      </c>
      <c r="D1908" s="2" t="s">
        <v>11248</v>
      </c>
      <c r="E1908" s="2" t="s">
        <v>11249</v>
      </c>
      <c r="F1908" s="2">
        <v>200</v>
      </c>
      <c r="G1908" s="2">
        <v>2</v>
      </c>
      <c r="H1908" s="2">
        <v>1</v>
      </c>
      <c r="I1908" s="3">
        <v>45999</v>
      </c>
      <c r="J1908" s="2">
        <v>3733</v>
      </c>
      <c r="K1908" s="2" t="s">
        <v>11250</v>
      </c>
      <c r="L1908" t="s">
        <v>11250</v>
      </c>
    </row>
    <row r="1909" spans="1:12" customFormat="1">
      <c r="A1909" t="s">
        <v>3291</v>
      </c>
      <c r="B1909" t="s">
        <v>20934</v>
      </c>
      <c r="C1909">
        <v>1</v>
      </c>
      <c r="D1909" t="s">
        <v>3292</v>
      </c>
      <c r="E1909" t="s">
        <v>3293</v>
      </c>
      <c r="F1909">
        <v>50</v>
      </c>
      <c r="G1909">
        <v>2</v>
      </c>
      <c r="H1909">
        <v>1</v>
      </c>
      <c r="I1909" s="1">
        <v>45989</v>
      </c>
      <c r="K1909" t="s">
        <v>3294</v>
      </c>
    </row>
    <row r="1910" spans="1:12" customFormat="1">
      <c r="A1910" t="s">
        <v>3987</v>
      </c>
      <c r="B1910" t="s">
        <v>20934</v>
      </c>
      <c r="C1910">
        <v>7</v>
      </c>
      <c r="D1910" t="s">
        <v>3984</v>
      </c>
      <c r="E1910" t="s">
        <v>3985</v>
      </c>
      <c r="F1910">
        <v>8</v>
      </c>
      <c r="G1910">
        <v>2</v>
      </c>
      <c r="H1910">
        <v>1</v>
      </c>
      <c r="I1910" s="1">
        <v>45989</v>
      </c>
      <c r="K1910" t="s">
        <v>3986</v>
      </c>
    </row>
    <row r="1911" spans="1:12" customFormat="1">
      <c r="A1911" t="s">
        <v>3987</v>
      </c>
      <c r="B1911" t="s">
        <v>20934</v>
      </c>
      <c r="C1911">
        <v>2</v>
      </c>
      <c r="D1911" t="s">
        <v>3984</v>
      </c>
      <c r="E1911" t="s">
        <v>3985</v>
      </c>
      <c r="F1911">
        <v>7</v>
      </c>
      <c r="G1911">
        <v>2</v>
      </c>
      <c r="H1911">
        <v>1</v>
      </c>
      <c r="I1911" s="1">
        <v>45989</v>
      </c>
      <c r="K1911" t="s">
        <v>12812</v>
      </c>
    </row>
    <row r="1912" spans="1:12" customFormat="1">
      <c r="A1912" t="s">
        <v>3987</v>
      </c>
      <c r="B1912" t="s">
        <v>20934</v>
      </c>
      <c r="C1912">
        <v>4</v>
      </c>
      <c r="D1912" t="s">
        <v>3984</v>
      </c>
      <c r="E1912" t="s">
        <v>3985</v>
      </c>
      <c r="F1912">
        <v>5</v>
      </c>
      <c r="G1912">
        <v>2</v>
      </c>
      <c r="H1912">
        <v>1</v>
      </c>
      <c r="I1912" s="1">
        <v>45989</v>
      </c>
      <c r="K1912" t="s">
        <v>12942</v>
      </c>
    </row>
    <row r="1913" spans="1:12" customFormat="1">
      <c r="A1913" t="s">
        <v>3987</v>
      </c>
      <c r="B1913" t="s">
        <v>20934</v>
      </c>
      <c r="C1913">
        <v>5</v>
      </c>
      <c r="D1913" t="s">
        <v>3984</v>
      </c>
      <c r="E1913" t="s">
        <v>3985</v>
      </c>
      <c r="F1913">
        <v>10</v>
      </c>
      <c r="G1913">
        <v>2</v>
      </c>
      <c r="H1913">
        <v>1</v>
      </c>
      <c r="I1913" s="1">
        <v>45989</v>
      </c>
      <c r="K1913" t="s">
        <v>13190</v>
      </c>
    </row>
    <row r="1914" spans="1:12" customFormat="1">
      <c r="A1914" t="s">
        <v>3987</v>
      </c>
      <c r="B1914" t="s">
        <v>20934</v>
      </c>
      <c r="C1914">
        <v>1</v>
      </c>
      <c r="D1914" t="s">
        <v>3984</v>
      </c>
      <c r="E1914" t="s">
        <v>3985</v>
      </c>
      <c r="F1914">
        <v>2</v>
      </c>
      <c r="G1914">
        <v>2</v>
      </c>
      <c r="H1914">
        <v>1</v>
      </c>
      <c r="I1914" s="1">
        <v>45989</v>
      </c>
      <c r="K1914" t="s">
        <v>16349</v>
      </c>
    </row>
    <row r="1915" spans="1:12" customFormat="1">
      <c r="A1915" t="s">
        <v>3987</v>
      </c>
      <c r="B1915" t="s">
        <v>20934</v>
      </c>
      <c r="C1915">
        <v>3</v>
      </c>
      <c r="D1915" t="s">
        <v>3984</v>
      </c>
      <c r="E1915" t="s">
        <v>3985</v>
      </c>
      <c r="F1915">
        <v>5</v>
      </c>
      <c r="G1915">
        <v>2</v>
      </c>
      <c r="H1915">
        <v>1</v>
      </c>
      <c r="I1915" s="1">
        <v>45989</v>
      </c>
      <c r="K1915" t="s">
        <v>16439</v>
      </c>
    </row>
    <row r="1916" spans="1:12" customFormat="1">
      <c r="A1916" t="s">
        <v>3987</v>
      </c>
      <c r="B1916" t="s">
        <v>20934</v>
      </c>
      <c r="C1916">
        <v>6</v>
      </c>
      <c r="D1916" t="s">
        <v>3984</v>
      </c>
      <c r="E1916" t="s">
        <v>3985</v>
      </c>
      <c r="F1916">
        <v>3</v>
      </c>
      <c r="G1916">
        <v>2</v>
      </c>
      <c r="H1916">
        <v>1</v>
      </c>
      <c r="I1916" s="1">
        <v>45989</v>
      </c>
      <c r="K1916" t="s">
        <v>16737</v>
      </c>
    </row>
    <row r="1917" spans="1:12" customFormat="1">
      <c r="A1917" s="2" t="s">
        <v>15171</v>
      </c>
      <c r="B1917" t="s">
        <v>20934</v>
      </c>
      <c r="C1917" s="2">
        <v>1</v>
      </c>
      <c r="D1917" s="2" t="s">
        <v>12871</v>
      </c>
      <c r="E1917" s="2" t="s">
        <v>145</v>
      </c>
      <c r="F1917" s="2">
        <v>100</v>
      </c>
      <c r="G1917" s="2">
        <v>2</v>
      </c>
      <c r="H1917" s="2">
        <v>1</v>
      </c>
      <c r="I1917" s="3">
        <v>45992</v>
      </c>
      <c r="J1917" s="2">
        <v>3733</v>
      </c>
      <c r="K1917" s="2" t="s">
        <v>15172</v>
      </c>
      <c r="L1917" t="s">
        <v>15172</v>
      </c>
    </row>
    <row r="1918" spans="1:12" customFormat="1">
      <c r="A1918" t="s">
        <v>1035</v>
      </c>
      <c r="B1918" t="s">
        <v>20937</v>
      </c>
      <c r="C1918">
        <v>1</v>
      </c>
      <c r="D1918" t="s">
        <v>1036</v>
      </c>
      <c r="E1918" t="s">
        <v>1037</v>
      </c>
      <c r="F1918">
        <v>27</v>
      </c>
      <c r="G1918">
        <v>2</v>
      </c>
      <c r="H1918">
        <v>1</v>
      </c>
      <c r="I1918" s="1">
        <v>45999</v>
      </c>
      <c r="K1918" t="s">
        <v>1038</v>
      </c>
      <c r="L1918" t="s">
        <v>1038</v>
      </c>
    </row>
    <row r="1919" spans="1:12" customFormat="1">
      <c r="A1919" t="s">
        <v>1035</v>
      </c>
      <c r="B1919" t="s">
        <v>20937</v>
      </c>
      <c r="C1919">
        <v>2</v>
      </c>
      <c r="D1919" t="s">
        <v>1036</v>
      </c>
      <c r="E1919" t="s">
        <v>1037</v>
      </c>
      <c r="F1919">
        <v>8</v>
      </c>
      <c r="G1919">
        <v>2</v>
      </c>
      <c r="H1919">
        <v>1</v>
      </c>
      <c r="I1919" s="1">
        <v>45999</v>
      </c>
      <c r="K1919" t="s">
        <v>3557</v>
      </c>
      <c r="L1919" t="s">
        <v>1038</v>
      </c>
    </row>
    <row r="1920" spans="1:12" customFormat="1">
      <c r="A1920" t="s">
        <v>1095</v>
      </c>
      <c r="B1920" t="s">
        <v>20934</v>
      </c>
      <c r="C1920">
        <v>1</v>
      </c>
      <c r="D1920" t="s">
        <v>1096</v>
      </c>
      <c r="E1920" t="s">
        <v>626</v>
      </c>
      <c r="F1920">
        <v>20</v>
      </c>
      <c r="G1920">
        <v>2</v>
      </c>
      <c r="H1920">
        <v>1</v>
      </c>
      <c r="I1920" s="1">
        <v>45992</v>
      </c>
      <c r="J1920">
        <v>3069</v>
      </c>
      <c r="K1920" t="s">
        <v>1097</v>
      </c>
      <c r="L1920" t="s">
        <v>1097</v>
      </c>
    </row>
    <row r="1921" spans="1:14" customFormat="1">
      <c r="A1921" t="s">
        <v>5755</v>
      </c>
      <c r="B1921" t="s">
        <v>20934</v>
      </c>
      <c r="C1921">
        <v>1</v>
      </c>
      <c r="D1921" t="s">
        <v>5756</v>
      </c>
      <c r="E1921" t="s">
        <v>626</v>
      </c>
      <c r="F1921">
        <v>10</v>
      </c>
      <c r="G1921">
        <v>2</v>
      </c>
      <c r="H1921">
        <v>1</v>
      </c>
      <c r="I1921" s="1">
        <v>46008</v>
      </c>
      <c r="K1921" t="s">
        <v>5757</v>
      </c>
    </row>
    <row r="1922" spans="1:14" customFormat="1">
      <c r="A1922" t="s">
        <v>2732</v>
      </c>
      <c r="B1922" t="s">
        <v>20937</v>
      </c>
      <c r="C1922">
        <v>1</v>
      </c>
      <c r="D1922" t="s">
        <v>2733</v>
      </c>
      <c r="E1922" t="s">
        <v>2282</v>
      </c>
      <c r="F1922">
        <v>2</v>
      </c>
      <c r="G1922">
        <v>2</v>
      </c>
      <c r="H1922">
        <v>1</v>
      </c>
      <c r="I1922" s="1">
        <v>46001</v>
      </c>
      <c r="K1922" t="s">
        <v>2734</v>
      </c>
    </row>
    <row r="1923" spans="1:14" customFormat="1">
      <c r="A1923" t="s">
        <v>1572</v>
      </c>
      <c r="B1923" t="s">
        <v>20934</v>
      </c>
      <c r="C1923">
        <v>1</v>
      </c>
      <c r="D1923" t="s">
        <v>1573</v>
      </c>
      <c r="E1923" t="s">
        <v>1574</v>
      </c>
      <c r="F1923">
        <v>40</v>
      </c>
      <c r="G1923">
        <v>2</v>
      </c>
      <c r="H1923">
        <v>1</v>
      </c>
      <c r="I1923" s="1">
        <v>45999</v>
      </c>
      <c r="J1923">
        <v>1379</v>
      </c>
      <c r="K1923" t="s">
        <v>1575</v>
      </c>
      <c r="L1923" t="s">
        <v>1575</v>
      </c>
    </row>
    <row r="1924" spans="1:14" customFormat="1">
      <c r="A1924" t="s">
        <v>11123</v>
      </c>
      <c r="B1924" t="s">
        <v>20937</v>
      </c>
      <c r="C1924">
        <v>1</v>
      </c>
      <c r="D1924" t="s">
        <v>11124</v>
      </c>
      <c r="E1924" t="s">
        <v>760</v>
      </c>
      <c r="F1924">
        <v>2</v>
      </c>
      <c r="G1924">
        <v>2</v>
      </c>
      <c r="H1924">
        <v>1</v>
      </c>
      <c r="I1924" s="1">
        <v>46001</v>
      </c>
      <c r="K1924" t="s">
        <v>11125</v>
      </c>
      <c r="L1924" t="s">
        <v>11125</v>
      </c>
    </row>
    <row r="1925" spans="1:14" customFormat="1">
      <c r="A1925" s="15" t="s">
        <v>18744</v>
      </c>
      <c r="B1925" s="15" t="s">
        <v>20936</v>
      </c>
      <c r="C1925" s="15">
        <v>1</v>
      </c>
      <c r="D1925" s="15" t="s">
        <v>18745</v>
      </c>
      <c r="E1925" s="15" t="s">
        <v>11950</v>
      </c>
      <c r="F1925" s="15">
        <v>30</v>
      </c>
      <c r="G1925" s="15">
        <v>2</v>
      </c>
      <c r="H1925" s="15">
        <v>1</v>
      </c>
      <c r="I1925" s="16">
        <v>46029</v>
      </c>
      <c r="J1925" s="15" t="s">
        <v>18631</v>
      </c>
      <c r="K1925" s="15" t="s">
        <v>22921</v>
      </c>
      <c r="L1925" s="15"/>
      <c r="M1925" s="15"/>
    </row>
    <row r="1926" spans="1:14" customFormat="1">
      <c r="A1926" s="15" t="s">
        <v>18746</v>
      </c>
      <c r="B1926" s="15" t="s">
        <v>20936</v>
      </c>
      <c r="C1926" s="15">
        <v>1</v>
      </c>
      <c r="D1926" s="15" t="s">
        <v>18747</v>
      </c>
      <c r="E1926" s="15" t="s">
        <v>11950</v>
      </c>
      <c r="F1926" s="15">
        <v>56</v>
      </c>
      <c r="G1926" s="15">
        <v>2</v>
      </c>
      <c r="H1926" s="15">
        <v>1</v>
      </c>
      <c r="I1926" s="16">
        <v>46017</v>
      </c>
      <c r="J1926" s="15" t="s">
        <v>18631</v>
      </c>
      <c r="K1926" s="15" t="s">
        <v>22921</v>
      </c>
      <c r="L1926" s="15"/>
      <c r="M1926" s="15"/>
    </row>
    <row r="1927" spans="1:14" customFormat="1">
      <c r="A1927" s="15" t="s">
        <v>18748</v>
      </c>
      <c r="B1927" s="15" t="s">
        <v>20936</v>
      </c>
      <c r="C1927" s="15">
        <v>1</v>
      </c>
      <c r="D1927" s="15" t="s">
        <v>18749</v>
      </c>
      <c r="E1927" s="15" t="s">
        <v>11950</v>
      </c>
      <c r="F1927" s="15">
        <v>6</v>
      </c>
      <c r="G1927" s="15">
        <v>2</v>
      </c>
      <c r="H1927" s="15">
        <v>1</v>
      </c>
      <c r="I1927" s="16">
        <v>46017</v>
      </c>
      <c r="J1927" s="15" t="s">
        <v>18631</v>
      </c>
      <c r="K1927" s="15" t="s">
        <v>22921</v>
      </c>
      <c r="L1927" s="15"/>
      <c r="M1927" s="15"/>
    </row>
    <row r="1928" spans="1:14" customFormat="1">
      <c r="A1928" t="s">
        <v>5006</v>
      </c>
      <c r="B1928" t="s">
        <v>20936</v>
      </c>
      <c r="C1928">
        <v>1</v>
      </c>
      <c r="D1928" t="s">
        <v>5007</v>
      </c>
      <c r="E1928" t="s">
        <v>659</v>
      </c>
      <c r="F1928">
        <v>1</v>
      </c>
      <c r="G1928">
        <v>2</v>
      </c>
      <c r="H1928">
        <v>1</v>
      </c>
      <c r="I1928" s="1">
        <v>46036</v>
      </c>
      <c r="K1928" t="s">
        <v>5008</v>
      </c>
    </row>
    <row r="1929" spans="1:14" customFormat="1">
      <c r="A1929" t="s">
        <v>5006</v>
      </c>
      <c r="B1929" t="s">
        <v>20936</v>
      </c>
      <c r="C1929">
        <v>3</v>
      </c>
      <c r="D1929" t="s">
        <v>5007</v>
      </c>
      <c r="E1929" t="s">
        <v>659</v>
      </c>
      <c r="F1929">
        <v>54</v>
      </c>
      <c r="G1929">
        <v>2</v>
      </c>
      <c r="H1929">
        <v>1</v>
      </c>
      <c r="I1929" s="1">
        <v>46036</v>
      </c>
      <c r="J1929" t="str">
        <f>N1929</f>
        <v>3153</v>
      </c>
      <c r="K1929" t="s">
        <v>5008</v>
      </c>
      <c r="N1929" t="str">
        <f>VLOOKUP(A1929,Sheet2!A:B,2,)</f>
        <v>3153</v>
      </c>
    </row>
    <row r="1930" spans="1:14" customFormat="1">
      <c r="A1930" t="s">
        <v>5006</v>
      </c>
      <c r="B1930" t="s">
        <v>20936</v>
      </c>
      <c r="C1930">
        <v>2</v>
      </c>
      <c r="D1930" t="s">
        <v>5007</v>
      </c>
      <c r="E1930" t="s">
        <v>659</v>
      </c>
      <c r="F1930">
        <v>1</v>
      </c>
      <c r="G1930">
        <v>2</v>
      </c>
      <c r="H1930">
        <v>1</v>
      </c>
      <c r="I1930" s="1">
        <v>46036</v>
      </c>
      <c r="K1930" t="s">
        <v>17210</v>
      </c>
    </row>
    <row r="1931" spans="1:14" customFormat="1">
      <c r="A1931" t="s">
        <v>6626</v>
      </c>
      <c r="B1931" t="s">
        <v>20936</v>
      </c>
      <c r="C1931">
        <v>1</v>
      </c>
      <c r="D1931" t="s">
        <v>6627</v>
      </c>
      <c r="E1931" t="s">
        <v>659</v>
      </c>
      <c r="F1931">
        <v>150</v>
      </c>
      <c r="G1931">
        <v>2</v>
      </c>
      <c r="H1931">
        <v>1</v>
      </c>
      <c r="I1931" s="1">
        <v>46041</v>
      </c>
      <c r="K1931" t="s">
        <v>6628</v>
      </c>
    </row>
    <row r="1932" spans="1:14" customFormat="1">
      <c r="A1932" t="s">
        <v>6626</v>
      </c>
      <c r="B1932" t="s">
        <v>20936</v>
      </c>
      <c r="C1932">
        <v>13</v>
      </c>
      <c r="D1932" t="s">
        <v>6627</v>
      </c>
      <c r="E1932" t="s">
        <v>659</v>
      </c>
      <c r="F1932">
        <v>5</v>
      </c>
      <c r="G1932">
        <v>2</v>
      </c>
      <c r="H1932">
        <v>1</v>
      </c>
      <c r="I1932" s="1">
        <v>46041</v>
      </c>
      <c r="J1932" t="str">
        <f>N1932</f>
        <v>3153</v>
      </c>
      <c r="K1932" t="s">
        <v>6628</v>
      </c>
      <c r="N1932" t="str">
        <f>VLOOKUP(A1932,Sheet2!A:B,2,)</f>
        <v>3153</v>
      </c>
    </row>
    <row r="1933" spans="1:14" customFormat="1">
      <c r="A1933" t="s">
        <v>6626</v>
      </c>
      <c r="B1933" t="s">
        <v>20936</v>
      </c>
      <c r="C1933">
        <v>7</v>
      </c>
      <c r="D1933" t="s">
        <v>6627</v>
      </c>
      <c r="E1933" t="s">
        <v>659</v>
      </c>
      <c r="F1933">
        <v>150</v>
      </c>
      <c r="G1933">
        <v>2</v>
      </c>
      <c r="H1933">
        <v>1</v>
      </c>
      <c r="I1933" s="1">
        <v>46041</v>
      </c>
      <c r="K1933" t="s">
        <v>7156</v>
      </c>
    </row>
    <row r="1934" spans="1:14" customFormat="1">
      <c r="A1934" t="s">
        <v>6626</v>
      </c>
      <c r="B1934" t="s">
        <v>20936</v>
      </c>
      <c r="C1934">
        <v>2</v>
      </c>
      <c r="D1934" t="s">
        <v>6627</v>
      </c>
      <c r="E1934" t="s">
        <v>659</v>
      </c>
      <c r="F1934">
        <v>30</v>
      </c>
      <c r="G1934">
        <v>2</v>
      </c>
      <c r="H1934">
        <v>1</v>
      </c>
      <c r="I1934" s="1">
        <v>46041</v>
      </c>
      <c r="K1934" t="s">
        <v>17633</v>
      </c>
    </row>
    <row r="1935" spans="1:14" customFormat="1">
      <c r="A1935" t="s">
        <v>6626</v>
      </c>
      <c r="B1935" t="s">
        <v>20936</v>
      </c>
      <c r="C1935">
        <v>3</v>
      </c>
      <c r="D1935" t="s">
        <v>6627</v>
      </c>
      <c r="E1935" t="s">
        <v>659</v>
      </c>
      <c r="F1935">
        <v>30</v>
      </c>
      <c r="G1935">
        <v>2</v>
      </c>
      <c r="H1935">
        <v>1</v>
      </c>
      <c r="I1935" s="1">
        <v>46041</v>
      </c>
      <c r="K1935" t="s">
        <v>17634</v>
      </c>
    </row>
    <row r="1936" spans="1:14" customFormat="1">
      <c r="A1936" t="s">
        <v>6626</v>
      </c>
      <c r="B1936" t="s">
        <v>20936</v>
      </c>
      <c r="C1936">
        <v>4</v>
      </c>
      <c r="D1936" t="s">
        <v>6627</v>
      </c>
      <c r="E1936" t="s">
        <v>659</v>
      </c>
      <c r="F1936">
        <v>30</v>
      </c>
      <c r="G1936">
        <v>2</v>
      </c>
      <c r="H1936">
        <v>1</v>
      </c>
      <c r="I1936" s="1">
        <v>46041</v>
      </c>
      <c r="K1936" t="s">
        <v>17635</v>
      </c>
    </row>
    <row r="1937" spans="1:12" customFormat="1">
      <c r="A1937" t="s">
        <v>6626</v>
      </c>
      <c r="B1937" t="s">
        <v>20936</v>
      </c>
      <c r="C1937">
        <v>5</v>
      </c>
      <c r="D1937" t="s">
        <v>6627</v>
      </c>
      <c r="E1937" t="s">
        <v>659</v>
      </c>
      <c r="F1937">
        <v>30</v>
      </c>
      <c r="G1937">
        <v>2</v>
      </c>
      <c r="H1937">
        <v>1</v>
      </c>
      <c r="I1937" s="1">
        <v>46041</v>
      </c>
      <c r="K1937" t="s">
        <v>17636</v>
      </c>
    </row>
    <row r="1938" spans="1:12" customFormat="1">
      <c r="A1938" t="s">
        <v>6626</v>
      </c>
      <c r="B1938" t="s">
        <v>20936</v>
      </c>
      <c r="C1938">
        <v>6</v>
      </c>
      <c r="D1938" t="s">
        <v>6627</v>
      </c>
      <c r="E1938" t="s">
        <v>659</v>
      </c>
      <c r="F1938">
        <v>30</v>
      </c>
      <c r="G1938">
        <v>2</v>
      </c>
      <c r="H1938">
        <v>1</v>
      </c>
      <c r="I1938" s="1">
        <v>46041</v>
      </c>
      <c r="K1938" t="s">
        <v>17637</v>
      </c>
    </row>
    <row r="1939" spans="1:12" customFormat="1">
      <c r="A1939" t="s">
        <v>6626</v>
      </c>
      <c r="B1939" t="s">
        <v>20936</v>
      </c>
      <c r="C1939">
        <v>8</v>
      </c>
      <c r="D1939" t="s">
        <v>6627</v>
      </c>
      <c r="E1939" t="s">
        <v>659</v>
      </c>
      <c r="F1939">
        <v>30</v>
      </c>
      <c r="G1939">
        <v>2</v>
      </c>
      <c r="H1939">
        <v>1</v>
      </c>
      <c r="I1939" s="1">
        <v>46041</v>
      </c>
      <c r="K1939" t="s">
        <v>17759</v>
      </c>
    </row>
    <row r="1940" spans="1:12" customFormat="1">
      <c r="A1940" t="s">
        <v>6626</v>
      </c>
      <c r="B1940" t="s">
        <v>20936</v>
      </c>
      <c r="C1940">
        <v>9</v>
      </c>
      <c r="D1940" t="s">
        <v>6627</v>
      </c>
      <c r="E1940" t="s">
        <v>659</v>
      </c>
      <c r="F1940">
        <v>30</v>
      </c>
      <c r="G1940">
        <v>2</v>
      </c>
      <c r="H1940">
        <v>1</v>
      </c>
      <c r="I1940" s="1">
        <v>46041</v>
      </c>
      <c r="K1940" t="s">
        <v>17760</v>
      </c>
    </row>
    <row r="1941" spans="1:12" customFormat="1">
      <c r="A1941" t="s">
        <v>6626</v>
      </c>
      <c r="B1941" t="s">
        <v>20936</v>
      </c>
      <c r="C1941">
        <v>10</v>
      </c>
      <c r="D1941" t="s">
        <v>6627</v>
      </c>
      <c r="E1941" t="s">
        <v>659</v>
      </c>
      <c r="F1941">
        <v>30</v>
      </c>
      <c r="G1941">
        <v>2</v>
      </c>
      <c r="H1941">
        <v>1</v>
      </c>
      <c r="I1941" s="1">
        <v>46041</v>
      </c>
      <c r="K1941" t="s">
        <v>17761</v>
      </c>
    </row>
    <row r="1942" spans="1:12" customFormat="1">
      <c r="A1942" t="s">
        <v>6626</v>
      </c>
      <c r="B1942" t="s">
        <v>20936</v>
      </c>
      <c r="C1942">
        <v>11</v>
      </c>
      <c r="D1942" t="s">
        <v>6627</v>
      </c>
      <c r="E1942" t="s">
        <v>659</v>
      </c>
      <c r="F1942">
        <v>30</v>
      </c>
      <c r="G1942">
        <v>2</v>
      </c>
      <c r="H1942">
        <v>1</v>
      </c>
      <c r="I1942" s="1">
        <v>46041</v>
      </c>
      <c r="K1942" t="s">
        <v>17762</v>
      </c>
    </row>
    <row r="1943" spans="1:12" customFormat="1">
      <c r="A1943" t="s">
        <v>6626</v>
      </c>
      <c r="B1943" t="s">
        <v>20936</v>
      </c>
      <c r="C1943">
        <v>12</v>
      </c>
      <c r="D1943" t="s">
        <v>6627</v>
      </c>
      <c r="E1943" t="s">
        <v>659</v>
      </c>
      <c r="F1943">
        <v>30</v>
      </c>
      <c r="G1943">
        <v>2</v>
      </c>
      <c r="H1943">
        <v>1</v>
      </c>
      <c r="I1943" s="1">
        <v>46041</v>
      </c>
      <c r="K1943" t="s">
        <v>17763</v>
      </c>
    </row>
    <row r="1944" spans="1:12" customFormat="1">
      <c r="A1944" t="s">
        <v>18750</v>
      </c>
      <c r="B1944" t="s">
        <v>20936</v>
      </c>
      <c r="C1944">
        <v>1</v>
      </c>
      <c r="D1944" t="s">
        <v>6627</v>
      </c>
      <c r="E1944" t="s">
        <v>659</v>
      </c>
      <c r="F1944">
        <v>605</v>
      </c>
      <c r="G1944">
        <v>2</v>
      </c>
      <c r="H1944">
        <v>1</v>
      </c>
      <c r="I1944" s="1">
        <v>46043</v>
      </c>
      <c r="J1944">
        <v>3153</v>
      </c>
      <c r="K1944" t="s">
        <v>21574</v>
      </c>
    </row>
    <row r="1945" spans="1:12" customFormat="1">
      <c r="A1945" t="s">
        <v>10204</v>
      </c>
      <c r="B1945" t="s">
        <v>20927</v>
      </c>
      <c r="C1945">
        <v>1</v>
      </c>
      <c r="D1945" t="s">
        <v>10205</v>
      </c>
      <c r="E1945" t="s">
        <v>10206</v>
      </c>
      <c r="F1945">
        <v>2000</v>
      </c>
      <c r="G1945">
        <v>2</v>
      </c>
      <c r="H1945">
        <v>1</v>
      </c>
      <c r="I1945" s="1">
        <v>46045</v>
      </c>
      <c r="K1945" t="s">
        <v>10207</v>
      </c>
    </row>
    <row r="1946" spans="1:12" customFormat="1">
      <c r="A1946" t="s">
        <v>3864</v>
      </c>
      <c r="B1946" t="s">
        <v>20931</v>
      </c>
      <c r="C1946">
        <v>1</v>
      </c>
      <c r="D1946" t="s">
        <v>3865</v>
      </c>
      <c r="E1946" t="s">
        <v>3866</v>
      </c>
      <c r="F1946">
        <v>100</v>
      </c>
      <c r="G1946">
        <v>2</v>
      </c>
      <c r="H1946">
        <v>1</v>
      </c>
      <c r="I1946" s="1">
        <v>46015</v>
      </c>
      <c r="K1946" t="s">
        <v>3867</v>
      </c>
    </row>
    <row r="1947" spans="1:12" customFormat="1">
      <c r="A1947" t="s">
        <v>3799</v>
      </c>
      <c r="B1947" t="s">
        <v>20934</v>
      </c>
      <c r="C1947">
        <v>1</v>
      </c>
      <c r="D1947" t="s">
        <v>1115</v>
      </c>
      <c r="E1947" t="s">
        <v>1116</v>
      </c>
      <c r="F1947">
        <v>100</v>
      </c>
      <c r="G1947">
        <v>2</v>
      </c>
      <c r="H1947">
        <v>1</v>
      </c>
      <c r="I1947" s="1">
        <v>46003</v>
      </c>
      <c r="K1947" t="s">
        <v>3800</v>
      </c>
    </row>
    <row r="1948" spans="1:12" customFormat="1">
      <c r="A1948" t="s">
        <v>8575</v>
      </c>
      <c r="B1948" t="s">
        <v>20934</v>
      </c>
      <c r="C1948">
        <v>1</v>
      </c>
      <c r="D1948" t="s">
        <v>8576</v>
      </c>
      <c r="E1948" t="s">
        <v>8577</v>
      </c>
      <c r="F1948">
        <v>100</v>
      </c>
      <c r="G1948">
        <v>2</v>
      </c>
      <c r="H1948">
        <v>1</v>
      </c>
      <c r="I1948" s="1">
        <v>46003</v>
      </c>
      <c r="K1948" t="s">
        <v>8578</v>
      </c>
    </row>
    <row r="1949" spans="1:12" customFormat="1">
      <c r="A1949" t="s">
        <v>18751</v>
      </c>
      <c r="B1949" t="s">
        <v>20934</v>
      </c>
      <c r="C1949">
        <v>1</v>
      </c>
      <c r="D1949" t="s">
        <v>18752</v>
      </c>
      <c r="E1949" t="s">
        <v>18753</v>
      </c>
      <c r="F1949">
        <v>100</v>
      </c>
      <c r="G1949">
        <v>2</v>
      </c>
      <c r="H1949">
        <v>1</v>
      </c>
      <c r="I1949" s="1">
        <v>46003</v>
      </c>
      <c r="J1949">
        <v>3154</v>
      </c>
      <c r="K1949" t="s">
        <v>21575</v>
      </c>
    </row>
    <row r="1950" spans="1:12" customFormat="1">
      <c r="A1950" t="s">
        <v>18754</v>
      </c>
      <c r="B1950" t="s">
        <v>20934</v>
      </c>
      <c r="C1950">
        <v>1</v>
      </c>
      <c r="D1950" t="s">
        <v>18755</v>
      </c>
      <c r="E1950" t="s">
        <v>1005</v>
      </c>
      <c r="F1950">
        <v>100</v>
      </c>
      <c r="G1950">
        <v>2</v>
      </c>
      <c r="H1950">
        <v>1</v>
      </c>
      <c r="I1950" s="1">
        <v>46003</v>
      </c>
      <c r="J1950">
        <v>3154</v>
      </c>
      <c r="K1950" t="s">
        <v>21576</v>
      </c>
    </row>
    <row r="1951" spans="1:12" customFormat="1">
      <c r="A1951" s="2" t="s">
        <v>11126</v>
      </c>
      <c r="B1951" t="s">
        <v>20921</v>
      </c>
      <c r="C1951" s="2">
        <v>1</v>
      </c>
      <c r="D1951" s="2" t="s">
        <v>11127</v>
      </c>
      <c r="E1951" s="2" t="s">
        <v>11128</v>
      </c>
      <c r="F1951" s="2">
        <v>24</v>
      </c>
      <c r="G1951" s="2">
        <v>2</v>
      </c>
      <c r="H1951" s="2">
        <v>1</v>
      </c>
      <c r="I1951" s="3">
        <v>45996</v>
      </c>
      <c r="J1951" s="2"/>
      <c r="K1951" s="2" t="s">
        <v>11129</v>
      </c>
      <c r="L1951" t="s">
        <v>11129</v>
      </c>
    </row>
    <row r="1952" spans="1:12" customFormat="1">
      <c r="A1952" t="s">
        <v>11370</v>
      </c>
      <c r="B1952">
        <v>1</v>
      </c>
      <c r="C1952">
        <v>1</v>
      </c>
      <c r="D1952" t="s">
        <v>11371</v>
      </c>
      <c r="E1952" t="s">
        <v>11368</v>
      </c>
      <c r="F1952">
        <v>150</v>
      </c>
      <c r="G1952">
        <v>2</v>
      </c>
      <c r="H1952">
        <v>1</v>
      </c>
      <c r="I1952" s="1">
        <v>45994</v>
      </c>
      <c r="K1952" t="s">
        <v>11372</v>
      </c>
      <c r="L1952" t="s">
        <v>11372</v>
      </c>
    </row>
    <row r="1953" spans="1:14" customFormat="1">
      <c r="A1953" t="s">
        <v>9742</v>
      </c>
      <c r="B1953" t="s">
        <v>20927</v>
      </c>
      <c r="C1953">
        <v>1</v>
      </c>
      <c r="D1953" t="s">
        <v>9743</v>
      </c>
      <c r="E1953" t="s">
        <v>2138</v>
      </c>
      <c r="F1953">
        <v>50</v>
      </c>
      <c r="G1953">
        <v>2</v>
      </c>
      <c r="H1953">
        <v>1</v>
      </c>
      <c r="I1953" s="1">
        <v>46066</v>
      </c>
      <c r="K1953" t="s">
        <v>9744</v>
      </c>
    </row>
    <row r="1954" spans="1:14" customFormat="1">
      <c r="A1954" t="s">
        <v>9742</v>
      </c>
      <c r="B1954" t="s">
        <v>20927</v>
      </c>
      <c r="C1954">
        <v>2</v>
      </c>
      <c r="D1954" t="s">
        <v>9743</v>
      </c>
      <c r="E1954" t="s">
        <v>2138</v>
      </c>
      <c r="F1954">
        <v>50</v>
      </c>
      <c r="G1954">
        <v>2</v>
      </c>
      <c r="H1954">
        <v>1</v>
      </c>
      <c r="I1954" s="1">
        <v>46066</v>
      </c>
      <c r="J1954" t="str">
        <f>N1954</f>
        <v>3201</v>
      </c>
      <c r="K1954" t="s">
        <v>9744</v>
      </c>
      <c r="N1954" t="str">
        <f>VLOOKUP(A1954,Sheet2!A:B,2,)</f>
        <v>3201</v>
      </c>
    </row>
    <row r="1955" spans="1:14" customFormat="1">
      <c r="A1955" t="s">
        <v>18756</v>
      </c>
      <c r="B1955" t="s">
        <v>20934</v>
      </c>
      <c r="C1955">
        <v>1</v>
      </c>
      <c r="D1955" t="s">
        <v>18757</v>
      </c>
      <c r="E1955" t="s">
        <v>18758</v>
      </c>
      <c r="F1955">
        <v>3000</v>
      </c>
      <c r="G1955">
        <v>2</v>
      </c>
      <c r="H1955">
        <v>1</v>
      </c>
      <c r="I1955" s="1">
        <v>46003</v>
      </c>
      <c r="J1955">
        <v>3050</v>
      </c>
      <c r="K1955" t="s">
        <v>21577</v>
      </c>
    </row>
    <row r="1956" spans="1:14" customFormat="1">
      <c r="A1956" t="s">
        <v>17379</v>
      </c>
      <c r="B1956" t="s">
        <v>20931</v>
      </c>
      <c r="C1956">
        <v>1</v>
      </c>
      <c r="D1956" t="s">
        <v>17380</v>
      </c>
      <c r="E1956" t="s">
        <v>17381</v>
      </c>
      <c r="F1956">
        <v>30</v>
      </c>
      <c r="G1956">
        <v>2</v>
      </c>
      <c r="H1956">
        <v>1</v>
      </c>
      <c r="I1956" s="1">
        <v>46003</v>
      </c>
      <c r="K1956" t="s">
        <v>17382</v>
      </c>
    </row>
    <row r="1957" spans="1:14" customFormat="1">
      <c r="A1957" t="s">
        <v>12284</v>
      </c>
      <c r="B1957" t="s">
        <v>20932</v>
      </c>
      <c r="C1957">
        <v>1</v>
      </c>
      <c r="D1957" t="s">
        <v>12285</v>
      </c>
      <c r="E1957" t="s">
        <v>542</v>
      </c>
      <c r="F1957">
        <v>1</v>
      </c>
      <c r="G1957">
        <v>2</v>
      </c>
      <c r="H1957">
        <v>2</v>
      </c>
      <c r="I1957" s="1">
        <v>45982</v>
      </c>
      <c r="K1957" t="s">
        <v>12286</v>
      </c>
      <c r="L1957" t="s">
        <v>12286</v>
      </c>
    </row>
    <row r="1958" spans="1:14" customFormat="1">
      <c r="A1958" t="s">
        <v>2773</v>
      </c>
      <c r="B1958" t="s">
        <v>20932</v>
      </c>
      <c r="C1958">
        <v>1</v>
      </c>
      <c r="D1958" t="s">
        <v>2774</v>
      </c>
      <c r="E1958" t="s">
        <v>542</v>
      </c>
      <c r="F1958">
        <v>1</v>
      </c>
      <c r="G1958">
        <v>2</v>
      </c>
      <c r="H1958">
        <v>2</v>
      </c>
      <c r="I1958" s="1">
        <v>45982</v>
      </c>
      <c r="K1958" t="s">
        <v>2775</v>
      </c>
      <c r="L1958" t="s">
        <v>2775</v>
      </c>
    </row>
    <row r="1959" spans="1:14" customFormat="1">
      <c r="A1959" t="s">
        <v>3623</v>
      </c>
      <c r="B1959" t="s">
        <v>20933</v>
      </c>
      <c r="C1959">
        <v>1</v>
      </c>
      <c r="D1959" t="s">
        <v>3624</v>
      </c>
      <c r="E1959" t="s">
        <v>3625</v>
      </c>
      <c r="F1959">
        <v>3</v>
      </c>
      <c r="G1959">
        <v>2</v>
      </c>
      <c r="H1959">
        <v>1</v>
      </c>
      <c r="I1959" s="1">
        <v>45994</v>
      </c>
      <c r="K1959" t="s">
        <v>3626</v>
      </c>
      <c r="L1959" t="s">
        <v>3626</v>
      </c>
    </row>
    <row r="1960" spans="1:14" customFormat="1">
      <c r="A1960" t="s">
        <v>3623</v>
      </c>
      <c r="B1960" t="s">
        <v>20933</v>
      </c>
      <c r="C1960">
        <v>2</v>
      </c>
      <c r="D1960" t="s">
        <v>3624</v>
      </c>
      <c r="E1960" t="s">
        <v>3625</v>
      </c>
      <c r="F1960">
        <v>2</v>
      </c>
      <c r="G1960">
        <v>2</v>
      </c>
      <c r="H1960">
        <v>1</v>
      </c>
      <c r="I1960" s="1">
        <v>45994</v>
      </c>
      <c r="K1960" t="s">
        <v>13269</v>
      </c>
      <c r="L1960" t="s">
        <v>3626</v>
      </c>
    </row>
    <row r="1961" spans="1:14" customFormat="1">
      <c r="A1961" t="s">
        <v>13459</v>
      </c>
      <c r="B1961" t="s">
        <v>20941</v>
      </c>
      <c r="C1961">
        <v>1</v>
      </c>
      <c r="D1961" t="s">
        <v>13460</v>
      </c>
      <c r="E1961" t="s">
        <v>560</v>
      </c>
      <c r="F1961">
        <v>3900</v>
      </c>
      <c r="G1961">
        <v>2</v>
      </c>
      <c r="H1961">
        <v>1</v>
      </c>
      <c r="I1961" s="1">
        <v>46014</v>
      </c>
      <c r="K1961" t="s">
        <v>13461</v>
      </c>
    </row>
    <row r="1962" spans="1:14" customFormat="1">
      <c r="A1962" t="s">
        <v>13459</v>
      </c>
      <c r="B1962" t="s">
        <v>20941</v>
      </c>
      <c r="C1962">
        <v>2</v>
      </c>
      <c r="D1962" t="s">
        <v>13460</v>
      </c>
      <c r="E1962" t="s">
        <v>560</v>
      </c>
      <c r="F1962">
        <v>300</v>
      </c>
      <c r="G1962">
        <v>2</v>
      </c>
      <c r="H1962">
        <v>1</v>
      </c>
      <c r="I1962" s="1">
        <v>46014</v>
      </c>
      <c r="K1962" t="s">
        <v>16920</v>
      </c>
    </row>
    <row r="1963" spans="1:14" customFormat="1">
      <c r="A1963" t="s">
        <v>4812</v>
      </c>
      <c r="B1963" t="s">
        <v>20941</v>
      </c>
      <c r="C1963">
        <v>1</v>
      </c>
      <c r="D1963" t="s">
        <v>4813</v>
      </c>
      <c r="E1963" t="s">
        <v>560</v>
      </c>
      <c r="F1963">
        <v>4200</v>
      </c>
      <c r="G1963">
        <v>2</v>
      </c>
      <c r="H1963">
        <v>1</v>
      </c>
      <c r="I1963" s="1">
        <v>46014</v>
      </c>
      <c r="K1963" t="s">
        <v>4814</v>
      </c>
    </row>
    <row r="1964" spans="1:14" customFormat="1">
      <c r="A1964" t="s">
        <v>5167</v>
      </c>
      <c r="B1964" t="s">
        <v>20941</v>
      </c>
      <c r="C1964">
        <v>1</v>
      </c>
      <c r="D1964" t="s">
        <v>5168</v>
      </c>
      <c r="E1964" t="s">
        <v>560</v>
      </c>
      <c r="F1964">
        <v>1000</v>
      </c>
      <c r="G1964">
        <v>2</v>
      </c>
      <c r="H1964">
        <v>1</v>
      </c>
      <c r="I1964" s="1">
        <v>46001</v>
      </c>
      <c r="J1964">
        <v>2829</v>
      </c>
      <c r="K1964" t="s">
        <v>5169</v>
      </c>
      <c r="L1964" t="s">
        <v>5169</v>
      </c>
    </row>
    <row r="1965" spans="1:14" customFormat="1">
      <c r="A1965" s="2" t="s">
        <v>11771</v>
      </c>
      <c r="B1965" t="s">
        <v>20941</v>
      </c>
      <c r="C1965" s="2">
        <v>1</v>
      </c>
      <c r="D1965" s="2" t="s">
        <v>11772</v>
      </c>
      <c r="E1965" s="2" t="s">
        <v>560</v>
      </c>
      <c r="F1965" s="2">
        <v>1000</v>
      </c>
      <c r="G1965" s="2">
        <v>2</v>
      </c>
      <c r="H1965" s="2">
        <v>1</v>
      </c>
      <c r="I1965" s="3">
        <v>46001</v>
      </c>
      <c r="J1965" s="2">
        <v>2829</v>
      </c>
      <c r="K1965" s="2" t="s">
        <v>11773</v>
      </c>
      <c r="L1965" t="s">
        <v>11773</v>
      </c>
    </row>
    <row r="1966" spans="1:14" customFormat="1">
      <c r="A1966" t="s">
        <v>10239</v>
      </c>
      <c r="B1966">
        <v>4</v>
      </c>
      <c r="C1966">
        <v>1</v>
      </c>
      <c r="D1966" t="s">
        <v>10240</v>
      </c>
      <c r="E1966" t="s">
        <v>10241</v>
      </c>
      <c r="F1966">
        <v>120</v>
      </c>
      <c r="G1966">
        <v>2</v>
      </c>
      <c r="H1966">
        <v>1</v>
      </c>
      <c r="I1966" s="1">
        <v>45999</v>
      </c>
      <c r="K1966" t="s">
        <v>10242</v>
      </c>
    </row>
    <row r="1967" spans="1:14" customFormat="1">
      <c r="A1967" s="2" t="s">
        <v>11806</v>
      </c>
      <c r="B1967" t="s">
        <v>20926</v>
      </c>
      <c r="C1967" s="2">
        <v>1</v>
      </c>
      <c r="D1967" s="2" t="s">
        <v>11807</v>
      </c>
      <c r="E1967" s="2" t="s">
        <v>6881</v>
      </c>
      <c r="F1967" s="2">
        <v>3000</v>
      </c>
      <c r="G1967" s="2">
        <v>2</v>
      </c>
      <c r="H1967" s="2">
        <v>2</v>
      </c>
      <c r="I1967" s="3">
        <v>45995</v>
      </c>
      <c r="J1967" s="2"/>
      <c r="K1967" s="2" t="s">
        <v>11808</v>
      </c>
      <c r="L1967" t="s">
        <v>11808</v>
      </c>
    </row>
    <row r="1968" spans="1:14" customFormat="1">
      <c r="A1968" t="s">
        <v>2407</v>
      </c>
      <c r="B1968" t="s">
        <v>20930</v>
      </c>
      <c r="C1968">
        <v>1</v>
      </c>
      <c r="D1968" t="s">
        <v>2408</v>
      </c>
      <c r="E1968" t="s">
        <v>2409</v>
      </c>
      <c r="F1968">
        <v>1</v>
      </c>
      <c r="G1968">
        <v>2</v>
      </c>
      <c r="H1968">
        <v>2</v>
      </c>
      <c r="I1968" s="1">
        <v>45996</v>
      </c>
      <c r="J1968">
        <v>1703</v>
      </c>
      <c r="K1968" t="s">
        <v>2410</v>
      </c>
      <c r="L1968" t="s">
        <v>2410</v>
      </c>
    </row>
    <row r="1969" spans="1:12" customFormat="1">
      <c r="A1969" t="s">
        <v>2441</v>
      </c>
      <c r="B1969" t="s">
        <v>20930</v>
      </c>
      <c r="C1969">
        <v>1</v>
      </c>
      <c r="D1969" t="s">
        <v>2442</v>
      </c>
      <c r="E1969" t="s">
        <v>2443</v>
      </c>
      <c r="F1969">
        <v>1</v>
      </c>
      <c r="G1969">
        <v>2</v>
      </c>
      <c r="H1969">
        <v>2</v>
      </c>
      <c r="I1969" s="1">
        <v>45996</v>
      </c>
      <c r="K1969" t="s">
        <v>2444</v>
      </c>
    </row>
    <row r="1970" spans="1:12" customFormat="1">
      <c r="A1970" t="s">
        <v>2430</v>
      </c>
      <c r="B1970" t="s">
        <v>20930</v>
      </c>
      <c r="C1970">
        <v>1</v>
      </c>
      <c r="D1970" t="s">
        <v>2431</v>
      </c>
      <c r="E1970" t="s">
        <v>2432</v>
      </c>
      <c r="F1970">
        <v>1</v>
      </c>
      <c r="G1970">
        <v>2</v>
      </c>
      <c r="H1970">
        <v>2</v>
      </c>
      <c r="I1970" s="1">
        <v>45996</v>
      </c>
      <c r="J1970">
        <v>2660</v>
      </c>
      <c r="K1970" t="s">
        <v>2433</v>
      </c>
      <c r="L1970" t="s">
        <v>2433</v>
      </c>
    </row>
    <row r="1971" spans="1:12" customFormat="1">
      <c r="A1971" t="s">
        <v>2411</v>
      </c>
      <c r="B1971" t="s">
        <v>20930</v>
      </c>
      <c r="C1971">
        <v>1</v>
      </c>
      <c r="D1971" t="s">
        <v>2412</v>
      </c>
      <c r="E1971" t="s">
        <v>2413</v>
      </c>
      <c r="F1971">
        <v>1</v>
      </c>
      <c r="G1971">
        <v>2</v>
      </c>
      <c r="H1971">
        <v>2</v>
      </c>
      <c r="I1971" s="1">
        <v>45996</v>
      </c>
      <c r="J1971">
        <v>1703</v>
      </c>
      <c r="K1971" t="s">
        <v>2414</v>
      </c>
      <c r="L1971" t="s">
        <v>2414</v>
      </c>
    </row>
    <row r="1972" spans="1:12" customFormat="1">
      <c r="A1972" t="s">
        <v>2896</v>
      </c>
      <c r="B1972" t="s">
        <v>20930</v>
      </c>
      <c r="C1972">
        <v>1</v>
      </c>
      <c r="D1972" t="s">
        <v>2897</v>
      </c>
      <c r="E1972" t="s">
        <v>2898</v>
      </c>
      <c r="F1972">
        <v>2</v>
      </c>
      <c r="G1972">
        <v>2</v>
      </c>
      <c r="H1972">
        <v>2</v>
      </c>
      <c r="I1972" s="1">
        <v>45996</v>
      </c>
      <c r="J1972">
        <v>2660</v>
      </c>
      <c r="K1972" t="s">
        <v>2899</v>
      </c>
      <c r="L1972" t="s">
        <v>2899</v>
      </c>
    </row>
    <row r="1973" spans="1:12" customFormat="1">
      <c r="A1973" t="s">
        <v>2380</v>
      </c>
      <c r="B1973" t="s">
        <v>20920</v>
      </c>
      <c r="C1973">
        <v>1</v>
      </c>
      <c r="D1973" t="s">
        <v>2381</v>
      </c>
      <c r="E1973" t="s">
        <v>2382</v>
      </c>
      <c r="F1973">
        <v>900</v>
      </c>
      <c r="G1973">
        <v>2</v>
      </c>
      <c r="H1973">
        <v>1</v>
      </c>
      <c r="I1973" s="1">
        <v>45987</v>
      </c>
      <c r="J1973">
        <v>3724</v>
      </c>
      <c r="K1973" t="s">
        <v>2383</v>
      </c>
      <c r="L1973" t="s">
        <v>2383</v>
      </c>
    </row>
    <row r="1974" spans="1:12" customFormat="1">
      <c r="A1974" t="s">
        <v>85</v>
      </c>
      <c r="B1974" t="s">
        <v>20920</v>
      </c>
      <c r="C1974">
        <v>1</v>
      </c>
      <c r="D1974" t="s">
        <v>86</v>
      </c>
      <c r="E1974" t="s">
        <v>87</v>
      </c>
      <c r="F1974" s="4">
        <v>700</v>
      </c>
      <c r="G1974">
        <v>2</v>
      </c>
      <c r="H1974">
        <v>1</v>
      </c>
      <c r="I1974" s="1">
        <v>45987</v>
      </c>
      <c r="K1974" t="s">
        <v>88</v>
      </c>
      <c r="L1974" t="s">
        <v>89</v>
      </c>
    </row>
    <row r="1975" spans="1:12" customFormat="1">
      <c r="A1975" t="s">
        <v>2005</v>
      </c>
      <c r="B1975" t="s">
        <v>20920</v>
      </c>
      <c r="C1975">
        <v>1</v>
      </c>
      <c r="D1975" t="s">
        <v>2006</v>
      </c>
      <c r="E1975" t="s">
        <v>87</v>
      </c>
      <c r="F1975" s="4">
        <v>150</v>
      </c>
      <c r="G1975">
        <v>2</v>
      </c>
      <c r="H1975">
        <v>1</v>
      </c>
      <c r="I1975" s="1">
        <v>45979</v>
      </c>
      <c r="K1975" s="4" t="s">
        <v>2007</v>
      </c>
      <c r="L1975" t="s">
        <v>2008</v>
      </c>
    </row>
    <row r="1976" spans="1:12" customFormat="1">
      <c r="A1976" t="s">
        <v>2005</v>
      </c>
      <c r="B1976" t="s">
        <v>20920</v>
      </c>
      <c r="C1976">
        <v>1</v>
      </c>
      <c r="D1976" t="s">
        <v>12868</v>
      </c>
      <c r="E1976" t="s">
        <v>87</v>
      </c>
      <c r="F1976" s="4">
        <v>400</v>
      </c>
      <c r="G1976">
        <v>2</v>
      </c>
      <c r="H1976">
        <v>1</v>
      </c>
      <c r="I1976" s="1">
        <v>45979</v>
      </c>
      <c r="K1976" t="s">
        <v>2008</v>
      </c>
      <c r="L1976" t="s">
        <v>2008</v>
      </c>
    </row>
    <row r="1977" spans="1:12" customFormat="1">
      <c r="A1977" t="s">
        <v>2005</v>
      </c>
      <c r="B1977" t="s">
        <v>20920</v>
      </c>
      <c r="C1977">
        <v>1</v>
      </c>
      <c r="D1977" t="s">
        <v>2006</v>
      </c>
      <c r="E1977" t="s">
        <v>87</v>
      </c>
      <c r="F1977" s="4">
        <v>200</v>
      </c>
      <c r="G1977">
        <v>2</v>
      </c>
      <c r="H1977">
        <v>1</v>
      </c>
      <c r="I1977" s="1">
        <v>45979</v>
      </c>
      <c r="K1977" s="7" t="s">
        <v>12869</v>
      </c>
      <c r="L1977" t="s">
        <v>2008</v>
      </c>
    </row>
    <row r="1978" spans="1:12" customFormat="1">
      <c r="A1978" t="s">
        <v>11143</v>
      </c>
      <c r="B1978" t="s">
        <v>20920</v>
      </c>
      <c r="C1978">
        <v>1</v>
      </c>
      <c r="D1978" t="s">
        <v>11144</v>
      </c>
      <c r="E1978" t="s">
        <v>87</v>
      </c>
      <c r="F1978">
        <v>900</v>
      </c>
      <c r="G1978">
        <v>2</v>
      </c>
      <c r="H1978">
        <v>1</v>
      </c>
      <c r="I1978" s="1">
        <v>46001</v>
      </c>
      <c r="K1978" t="s">
        <v>11145</v>
      </c>
    </row>
    <row r="1979" spans="1:12" customFormat="1">
      <c r="A1979" t="s">
        <v>15159</v>
      </c>
      <c r="B1979" t="s">
        <v>20934</v>
      </c>
      <c r="C1979">
        <v>1</v>
      </c>
      <c r="D1979" t="s">
        <v>7379</v>
      </c>
      <c r="E1979" t="s">
        <v>284</v>
      </c>
      <c r="F1979">
        <v>80</v>
      </c>
      <c r="G1979">
        <v>2</v>
      </c>
      <c r="H1979">
        <v>1</v>
      </c>
      <c r="I1979" s="1">
        <v>45992</v>
      </c>
      <c r="K1979" t="s">
        <v>15160</v>
      </c>
      <c r="L1979" t="s">
        <v>15160</v>
      </c>
    </row>
    <row r="1980" spans="1:12" customFormat="1">
      <c r="A1980" t="s">
        <v>15161</v>
      </c>
      <c r="B1980" t="s">
        <v>20934</v>
      </c>
      <c r="C1980">
        <v>1</v>
      </c>
      <c r="D1980" t="s">
        <v>7382</v>
      </c>
      <c r="E1980" t="s">
        <v>284</v>
      </c>
      <c r="F1980">
        <v>80</v>
      </c>
      <c r="G1980">
        <v>2</v>
      </c>
      <c r="H1980">
        <v>1</v>
      </c>
      <c r="I1980" s="1">
        <v>45992</v>
      </c>
      <c r="K1980" t="s">
        <v>15162</v>
      </c>
      <c r="L1980" t="s">
        <v>15162</v>
      </c>
    </row>
    <row r="1981" spans="1:12" customFormat="1">
      <c r="A1981" t="s">
        <v>15163</v>
      </c>
      <c r="B1981" t="s">
        <v>20934</v>
      </c>
      <c r="C1981">
        <v>1</v>
      </c>
      <c r="D1981" t="s">
        <v>7385</v>
      </c>
      <c r="E1981" t="s">
        <v>284</v>
      </c>
      <c r="F1981">
        <v>80</v>
      </c>
      <c r="G1981">
        <v>2</v>
      </c>
      <c r="H1981">
        <v>1</v>
      </c>
      <c r="I1981" s="1">
        <v>45994</v>
      </c>
      <c r="K1981" t="s">
        <v>15164</v>
      </c>
      <c r="L1981" t="s">
        <v>15164</v>
      </c>
    </row>
    <row r="1982" spans="1:12" customFormat="1">
      <c r="A1982" t="s">
        <v>15165</v>
      </c>
      <c r="B1982" t="s">
        <v>20934</v>
      </c>
      <c r="C1982">
        <v>1</v>
      </c>
      <c r="D1982" t="s">
        <v>7388</v>
      </c>
      <c r="E1982" t="s">
        <v>284</v>
      </c>
      <c r="F1982">
        <v>80</v>
      </c>
      <c r="G1982">
        <v>2</v>
      </c>
      <c r="H1982">
        <v>1</v>
      </c>
      <c r="I1982" s="1">
        <v>45992</v>
      </c>
      <c r="K1982" t="s">
        <v>15166</v>
      </c>
      <c r="L1982" t="s">
        <v>15166</v>
      </c>
    </row>
    <row r="1983" spans="1:12" customFormat="1">
      <c r="A1983" t="s">
        <v>282</v>
      </c>
      <c r="B1983" t="s">
        <v>20934</v>
      </c>
      <c r="C1983">
        <v>1</v>
      </c>
      <c r="D1983" t="s">
        <v>283</v>
      </c>
      <c r="E1983" t="s">
        <v>284</v>
      </c>
      <c r="F1983">
        <v>80</v>
      </c>
      <c r="G1983">
        <v>2</v>
      </c>
      <c r="H1983">
        <v>1</v>
      </c>
      <c r="I1983" s="1">
        <v>45994</v>
      </c>
      <c r="K1983" t="s">
        <v>285</v>
      </c>
    </row>
    <row r="1984" spans="1:12" customFormat="1">
      <c r="A1984" t="s">
        <v>15169</v>
      </c>
      <c r="B1984" t="s">
        <v>20934</v>
      </c>
      <c r="C1984">
        <v>1</v>
      </c>
      <c r="D1984" t="s">
        <v>7391</v>
      </c>
      <c r="E1984" t="s">
        <v>284</v>
      </c>
      <c r="F1984">
        <v>80</v>
      </c>
      <c r="G1984">
        <v>2</v>
      </c>
      <c r="H1984">
        <v>1</v>
      </c>
      <c r="I1984" s="1">
        <v>45994</v>
      </c>
      <c r="K1984" t="s">
        <v>15170</v>
      </c>
      <c r="L1984" t="s">
        <v>15170</v>
      </c>
    </row>
    <row r="1985" spans="1:12" customFormat="1">
      <c r="A1985" s="2" t="s">
        <v>11746</v>
      </c>
      <c r="B1985" t="s">
        <v>20929</v>
      </c>
      <c r="C1985" s="2">
        <v>1</v>
      </c>
      <c r="D1985" s="2"/>
      <c r="E1985" s="2"/>
      <c r="F1985">
        <v>3</v>
      </c>
      <c r="G1985" s="2"/>
      <c r="H1985" s="2"/>
      <c r="I1985" s="2"/>
      <c r="J1985" s="2"/>
      <c r="K1985" s="2" t="s">
        <v>11747</v>
      </c>
      <c r="L1985" t="s">
        <v>11747</v>
      </c>
    </row>
    <row r="1986" spans="1:12" customFormat="1">
      <c r="A1986" t="s">
        <v>2009</v>
      </c>
      <c r="B1986" t="s">
        <v>20920</v>
      </c>
      <c r="C1986">
        <v>1</v>
      </c>
      <c r="D1986" t="s">
        <v>2006</v>
      </c>
      <c r="E1986" t="s">
        <v>87</v>
      </c>
      <c r="F1986">
        <v>750</v>
      </c>
      <c r="G1986">
        <v>2</v>
      </c>
      <c r="H1986">
        <v>1</v>
      </c>
      <c r="I1986" s="1">
        <v>45987</v>
      </c>
      <c r="J1986">
        <v>3724</v>
      </c>
      <c r="K1986" t="s">
        <v>2010</v>
      </c>
      <c r="L1986" t="s">
        <v>2010</v>
      </c>
    </row>
    <row r="1987" spans="1:12" customFormat="1">
      <c r="A1987" t="s">
        <v>15985</v>
      </c>
      <c r="B1987" t="s">
        <v>20938</v>
      </c>
      <c r="C1987">
        <v>1</v>
      </c>
      <c r="D1987" t="s">
        <v>15986</v>
      </c>
      <c r="E1987" t="s">
        <v>15987</v>
      </c>
      <c r="F1987">
        <v>2000</v>
      </c>
      <c r="G1987">
        <v>2</v>
      </c>
      <c r="H1987">
        <v>1</v>
      </c>
      <c r="I1987" s="1">
        <v>46008</v>
      </c>
      <c r="K1987" t="s">
        <v>15988</v>
      </c>
    </row>
    <row r="1988" spans="1:12" customFormat="1">
      <c r="A1988" t="s">
        <v>2081</v>
      </c>
      <c r="B1988" t="s">
        <v>20932</v>
      </c>
      <c r="C1988">
        <v>1</v>
      </c>
      <c r="D1988" t="s">
        <v>2082</v>
      </c>
      <c r="E1988" t="s">
        <v>2083</v>
      </c>
      <c r="F1988">
        <v>1</v>
      </c>
      <c r="G1988">
        <v>2</v>
      </c>
      <c r="H1988">
        <v>1</v>
      </c>
      <c r="I1988" s="1">
        <v>45994</v>
      </c>
      <c r="J1988">
        <v>1797</v>
      </c>
      <c r="K1988" t="s">
        <v>2084</v>
      </c>
    </row>
    <row r="1989" spans="1:12" customFormat="1">
      <c r="A1989" t="s">
        <v>2081</v>
      </c>
      <c r="B1989" t="s">
        <v>20932</v>
      </c>
      <c r="C1989">
        <v>2</v>
      </c>
      <c r="D1989" t="s">
        <v>2082</v>
      </c>
      <c r="E1989" t="s">
        <v>2083</v>
      </c>
      <c r="F1989">
        <v>1</v>
      </c>
      <c r="G1989">
        <v>2</v>
      </c>
      <c r="H1989">
        <v>1</v>
      </c>
      <c r="I1989" s="1">
        <v>45994</v>
      </c>
      <c r="J1989">
        <v>1797</v>
      </c>
      <c r="K1989" t="s">
        <v>2085</v>
      </c>
    </row>
    <row r="1990" spans="1:12" customFormat="1">
      <c r="A1990" t="s">
        <v>12414</v>
      </c>
      <c r="B1990" t="s">
        <v>20932</v>
      </c>
      <c r="C1990">
        <v>1</v>
      </c>
      <c r="D1990" t="s">
        <v>122</v>
      </c>
      <c r="E1990" t="s">
        <v>123</v>
      </c>
      <c r="F1990">
        <v>2</v>
      </c>
      <c r="G1990">
        <v>2</v>
      </c>
      <c r="H1990">
        <v>1</v>
      </c>
      <c r="I1990" s="1">
        <v>45987</v>
      </c>
      <c r="K1990" t="s">
        <v>12415</v>
      </c>
      <c r="L1990" t="s">
        <v>12415</v>
      </c>
    </row>
    <row r="1991" spans="1:12" customFormat="1">
      <c r="A1991" t="s">
        <v>15229</v>
      </c>
      <c r="B1991" t="s">
        <v>20932</v>
      </c>
      <c r="C1991">
        <v>1</v>
      </c>
      <c r="D1991" t="s">
        <v>553</v>
      </c>
      <c r="E1991" t="s">
        <v>123</v>
      </c>
      <c r="F1991">
        <v>1</v>
      </c>
      <c r="G1991">
        <v>2</v>
      </c>
      <c r="H1991">
        <v>1</v>
      </c>
      <c r="I1991" s="1">
        <v>45979</v>
      </c>
      <c r="K1991" t="s">
        <v>15230</v>
      </c>
      <c r="L1991" t="s">
        <v>15230</v>
      </c>
    </row>
    <row r="1992" spans="1:12" customFormat="1">
      <c r="A1992" t="s">
        <v>15229</v>
      </c>
      <c r="B1992" t="s">
        <v>20932</v>
      </c>
      <c r="C1992">
        <v>1</v>
      </c>
      <c r="D1992" t="s">
        <v>553</v>
      </c>
      <c r="E1992" t="s">
        <v>123</v>
      </c>
      <c r="F1992">
        <v>1</v>
      </c>
      <c r="G1992">
        <v>2</v>
      </c>
      <c r="H1992">
        <v>1</v>
      </c>
      <c r="I1992" s="1">
        <v>45979</v>
      </c>
      <c r="K1992" t="s">
        <v>15231</v>
      </c>
      <c r="L1992" t="s">
        <v>15230</v>
      </c>
    </row>
    <row r="1993" spans="1:12" customFormat="1">
      <c r="A1993" t="s">
        <v>12377</v>
      </c>
      <c r="B1993" t="s">
        <v>20932</v>
      </c>
      <c r="C1993">
        <v>1</v>
      </c>
      <c r="D1993" t="s">
        <v>12280</v>
      </c>
      <c r="E1993" t="s">
        <v>542</v>
      </c>
      <c r="F1993">
        <v>2</v>
      </c>
      <c r="G1993">
        <v>2</v>
      </c>
      <c r="H1993">
        <v>1</v>
      </c>
      <c r="I1993" s="1">
        <v>45994</v>
      </c>
      <c r="K1993" t="s">
        <v>12378</v>
      </c>
      <c r="L1993" t="s">
        <v>12378</v>
      </c>
    </row>
    <row r="1994" spans="1:12" customFormat="1">
      <c r="A1994" t="s">
        <v>15246</v>
      </c>
      <c r="B1994" t="s">
        <v>20932</v>
      </c>
      <c r="C1994">
        <v>1</v>
      </c>
      <c r="D1994" t="s">
        <v>541</v>
      </c>
      <c r="E1994" t="s">
        <v>542</v>
      </c>
      <c r="F1994">
        <v>2</v>
      </c>
      <c r="G1994">
        <v>2</v>
      </c>
      <c r="H1994">
        <v>1</v>
      </c>
      <c r="I1994" s="1">
        <v>45979</v>
      </c>
      <c r="K1994" t="s">
        <v>15247</v>
      </c>
      <c r="L1994" t="s">
        <v>15247</v>
      </c>
    </row>
    <row r="1995" spans="1:12" customFormat="1">
      <c r="A1995" t="s">
        <v>12425</v>
      </c>
      <c r="B1995" t="s">
        <v>20932</v>
      </c>
      <c r="C1995">
        <v>1</v>
      </c>
      <c r="D1995" t="s">
        <v>12209</v>
      </c>
      <c r="E1995" t="s">
        <v>630</v>
      </c>
      <c r="F1995">
        <v>1</v>
      </c>
      <c r="G1995">
        <v>2</v>
      </c>
      <c r="H1995">
        <v>1</v>
      </c>
      <c r="I1995" s="1">
        <v>46001</v>
      </c>
      <c r="K1995" t="s">
        <v>12426</v>
      </c>
    </row>
    <row r="1996" spans="1:12" customFormat="1">
      <c r="A1996" t="s">
        <v>81</v>
      </c>
      <c r="B1996" t="s">
        <v>20932</v>
      </c>
      <c r="C1996">
        <v>1</v>
      </c>
      <c r="D1996" t="s">
        <v>82</v>
      </c>
      <c r="E1996" t="s">
        <v>83</v>
      </c>
      <c r="F1996">
        <v>1</v>
      </c>
      <c r="G1996">
        <v>2</v>
      </c>
      <c r="H1996">
        <v>1</v>
      </c>
      <c r="I1996" s="1">
        <v>45994</v>
      </c>
      <c r="K1996" t="s">
        <v>84</v>
      </c>
    </row>
    <row r="1997" spans="1:12" customFormat="1">
      <c r="A1997" t="s">
        <v>12427</v>
      </c>
      <c r="B1997" t="s">
        <v>20932</v>
      </c>
      <c r="C1997">
        <v>1</v>
      </c>
      <c r="D1997" t="s">
        <v>12243</v>
      </c>
      <c r="E1997" t="s">
        <v>115</v>
      </c>
      <c r="F1997">
        <v>1</v>
      </c>
      <c r="G1997">
        <v>2</v>
      </c>
      <c r="H1997">
        <v>1</v>
      </c>
      <c r="I1997" s="1">
        <v>46001</v>
      </c>
      <c r="K1997" t="s">
        <v>12428</v>
      </c>
      <c r="L1997" t="s">
        <v>12428</v>
      </c>
    </row>
    <row r="1998" spans="1:12" customFormat="1">
      <c r="A1998" t="s">
        <v>113</v>
      </c>
      <c r="B1998" t="s">
        <v>20932</v>
      </c>
      <c r="C1998">
        <v>1</v>
      </c>
      <c r="D1998" t="s">
        <v>114</v>
      </c>
      <c r="E1998" t="s">
        <v>115</v>
      </c>
      <c r="F1998">
        <v>1</v>
      </c>
      <c r="G1998">
        <v>2</v>
      </c>
      <c r="H1998">
        <v>1</v>
      </c>
      <c r="I1998" s="1">
        <v>45994</v>
      </c>
      <c r="K1998" t="s">
        <v>116</v>
      </c>
    </row>
    <row r="1999" spans="1:12" customFormat="1">
      <c r="A1999" t="s">
        <v>6461</v>
      </c>
      <c r="B1999" t="s">
        <v>20932</v>
      </c>
      <c r="C1999">
        <v>1</v>
      </c>
      <c r="D1999" t="s">
        <v>1759</v>
      </c>
      <c r="E1999" t="s">
        <v>158</v>
      </c>
      <c r="F1999">
        <v>1</v>
      </c>
      <c r="G1999">
        <v>2</v>
      </c>
      <c r="H1999">
        <v>1</v>
      </c>
      <c r="I1999" s="1">
        <v>45994</v>
      </c>
      <c r="K1999" t="s">
        <v>6462</v>
      </c>
    </row>
    <row r="2000" spans="1:12" customFormat="1">
      <c r="A2000" t="s">
        <v>380</v>
      </c>
      <c r="B2000" t="s">
        <v>20932</v>
      </c>
      <c r="C2000">
        <v>1</v>
      </c>
      <c r="D2000" t="s">
        <v>381</v>
      </c>
      <c r="E2000" t="s">
        <v>378</v>
      </c>
      <c r="F2000">
        <v>1</v>
      </c>
      <c r="G2000">
        <v>2</v>
      </c>
      <c r="H2000">
        <v>1</v>
      </c>
      <c r="I2000" s="1">
        <v>46003</v>
      </c>
      <c r="J2000">
        <v>1800</v>
      </c>
      <c r="K2000" t="s">
        <v>382</v>
      </c>
    </row>
    <row r="2001" spans="1:12" customFormat="1">
      <c r="A2001" t="s">
        <v>380</v>
      </c>
      <c r="B2001" t="s">
        <v>20932</v>
      </c>
      <c r="C2001">
        <v>2</v>
      </c>
      <c r="D2001" t="s">
        <v>381</v>
      </c>
      <c r="E2001" t="s">
        <v>378</v>
      </c>
      <c r="F2001">
        <v>1</v>
      </c>
      <c r="G2001">
        <v>2</v>
      </c>
      <c r="H2001">
        <v>1</v>
      </c>
      <c r="I2001" s="1">
        <v>46003</v>
      </c>
      <c r="J2001">
        <v>1800</v>
      </c>
      <c r="K2001" t="s">
        <v>391</v>
      </c>
    </row>
    <row r="2002" spans="1:12" customFormat="1">
      <c r="A2002" t="s">
        <v>11295</v>
      </c>
      <c r="B2002" t="s">
        <v>20932</v>
      </c>
      <c r="C2002">
        <v>1</v>
      </c>
      <c r="D2002" t="s">
        <v>377</v>
      </c>
      <c r="E2002" t="s">
        <v>378</v>
      </c>
      <c r="F2002">
        <v>2</v>
      </c>
      <c r="G2002">
        <v>2</v>
      </c>
      <c r="H2002">
        <v>1</v>
      </c>
      <c r="I2002" s="1">
        <v>45994</v>
      </c>
      <c r="K2002" t="s">
        <v>11294</v>
      </c>
    </row>
    <row r="2003" spans="1:12" customFormat="1">
      <c r="A2003" t="s">
        <v>371</v>
      </c>
      <c r="B2003" t="s">
        <v>20932</v>
      </c>
      <c r="C2003">
        <v>1</v>
      </c>
      <c r="D2003" t="s">
        <v>348</v>
      </c>
      <c r="E2003" t="s">
        <v>131</v>
      </c>
      <c r="F2003">
        <v>1</v>
      </c>
      <c r="G2003">
        <v>2</v>
      </c>
      <c r="H2003">
        <v>1</v>
      </c>
      <c r="I2003" s="1">
        <v>46010</v>
      </c>
      <c r="J2003">
        <v>1800</v>
      </c>
      <c r="K2003" t="s">
        <v>372</v>
      </c>
    </row>
    <row r="2004" spans="1:12" customFormat="1">
      <c r="A2004" t="s">
        <v>16731</v>
      </c>
      <c r="B2004" t="s">
        <v>20932</v>
      </c>
      <c r="C2004">
        <v>1</v>
      </c>
      <c r="D2004" t="s">
        <v>134</v>
      </c>
      <c r="E2004" t="s">
        <v>131</v>
      </c>
      <c r="F2004">
        <v>1</v>
      </c>
      <c r="G2004">
        <v>2</v>
      </c>
      <c r="H2004">
        <v>1</v>
      </c>
      <c r="I2004" s="1">
        <v>46010</v>
      </c>
      <c r="J2004">
        <v>1800</v>
      </c>
      <c r="K2004" t="s">
        <v>16732</v>
      </c>
    </row>
    <row r="2005" spans="1:12" customFormat="1">
      <c r="A2005" t="s">
        <v>345</v>
      </c>
      <c r="B2005" t="s">
        <v>20932</v>
      </c>
      <c r="C2005">
        <v>1</v>
      </c>
      <c r="D2005" t="s">
        <v>130</v>
      </c>
      <c r="E2005" t="s">
        <v>131</v>
      </c>
      <c r="F2005">
        <v>1</v>
      </c>
      <c r="G2005">
        <v>2</v>
      </c>
      <c r="H2005">
        <v>1</v>
      </c>
      <c r="I2005" s="1">
        <v>46001</v>
      </c>
      <c r="J2005">
        <v>1800</v>
      </c>
      <c r="K2005" t="s">
        <v>346</v>
      </c>
    </row>
    <row r="2006" spans="1:12" customFormat="1">
      <c r="A2006" t="s">
        <v>2310</v>
      </c>
      <c r="B2006" t="s">
        <v>20932</v>
      </c>
      <c r="C2006">
        <v>1</v>
      </c>
      <c r="D2006" t="s">
        <v>24</v>
      </c>
      <c r="E2006" t="s">
        <v>25</v>
      </c>
      <c r="F2006">
        <v>1</v>
      </c>
      <c r="G2006">
        <v>2</v>
      </c>
      <c r="H2006">
        <v>1</v>
      </c>
      <c r="I2006" s="1">
        <v>46015</v>
      </c>
      <c r="J2006">
        <v>1800</v>
      </c>
      <c r="K2006" t="s">
        <v>2311</v>
      </c>
    </row>
    <row r="2007" spans="1:12" customFormat="1">
      <c r="A2007" t="s">
        <v>16259</v>
      </c>
      <c r="B2007" t="s">
        <v>20932</v>
      </c>
      <c r="C2007">
        <v>1</v>
      </c>
      <c r="D2007" t="s">
        <v>11</v>
      </c>
      <c r="E2007" t="s">
        <v>12</v>
      </c>
      <c r="F2007">
        <v>1</v>
      </c>
      <c r="G2007">
        <v>2</v>
      </c>
      <c r="H2007">
        <v>1</v>
      </c>
      <c r="I2007" s="1">
        <v>46001</v>
      </c>
      <c r="J2007">
        <v>1800</v>
      </c>
      <c r="K2007" t="s">
        <v>16260</v>
      </c>
    </row>
    <row r="2008" spans="1:12" customFormat="1">
      <c r="A2008" s="2" t="s">
        <v>15487</v>
      </c>
      <c r="B2008" t="s">
        <v>20932</v>
      </c>
      <c r="C2008" s="2">
        <v>1</v>
      </c>
      <c r="D2008" s="2" t="s">
        <v>15481</v>
      </c>
      <c r="E2008" s="2" t="s">
        <v>12</v>
      </c>
      <c r="F2008" s="2">
        <v>1</v>
      </c>
      <c r="G2008" s="2">
        <v>2</v>
      </c>
      <c r="H2008" s="2">
        <v>1</v>
      </c>
      <c r="I2008" s="3">
        <v>45994</v>
      </c>
      <c r="J2008" s="2"/>
      <c r="K2008" s="2" t="s">
        <v>15488</v>
      </c>
      <c r="L2008" t="s">
        <v>15488</v>
      </c>
    </row>
    <row r="2009" spans="1:12" customFormat="1">
      <c r="A2009" t="s">
        <v>16165</v>
      </c>
      <c r="B2009" t="s">
        <v>20932</v>
      </c>
      <c r="C2009">
        <v>1</v>
      </c>
      <c r="D2009" t="s">
        <v>16166</v>
      </c>
      <c r="E2009" t="s">
        <v>12129</v>
      </c>
      <c r="F2009">
        <v>1</v>
      </c>
      <c r="G2009">
        <v>2</v>
      </c>
      <c r="H2009">
        <v>1</v>
      </c>
      <c r="I2009" s="1">
        <v>46015</v>
      </c>
      <c r="J2009">
        <v>1800</v>
      </c>
      <c r="K2009" t="s">
        <v>16167</v>
      </c>
      <c r="L2009" t="s">
        <v>16167</v>
      </c>
    </row>
    <row r="2010" spans="1:12" customFormat="1">
      <c r="A2010" s="2" t="s">
        <v>12148</v>
      </c>
      <c r="B2010" t="s">
        <v>20932</v>
      </c>
      <c r="C2010" s="2">
        <v>1</v>
      </c>
      <c r="D2010" s="2" t="s">
        <v>12022</v>
      </c>
      <c r="E2010" s="2" t="s">
        <v>11989</v>
      </c>
      <c r="F2010" s="2">
        <v>1</v>
      </c>
      <c r="G2010" s="2">
        <v>2</v>
      </c>
      <c r="H2010" s="2">
        <v>1</v>
      </c>
      <c r="I2010" s="3">
        <v>46001</v>
      </c>
      <c r="J2010" s="2">
        <v>1800</v>
      </c>
      <c r="K2010" s="2" t="s">
        <v>12149</v>
      </c>
      <c r="L2010" t="s">
        <v>12149</v>
      </c>
    </row>
    <row r="2011" spans="1:12" customFormat="1">
      <c r="A2011" s="2" t="s">
        <v>15519</v>
      </c>
      <c r="B2011" t="s">
        <v>20932</v>
      </c>
      <c r="C2011" s="2">
        <v>1</v>
      </c>
      <c r="D2011" s="2" t="s">
        <v>15513</v>
      </c>
      <c r="E2011" s="2" t="s">
        <v>11989</v>
      </c>
      <c r="F2011" s="2">
        <v>1</v>
      </c>
      <c r="G2011" s="2">
        <v>2</v>
      </c>
      <c r="H2011" s="2">
        <v>1</v>
      </c>
      <c r="I2011" s="3">
        <v>45994</v>
      </c>
      <c r="J2011" s="2"/>
      <c r="K2011" s="2" t="s">
        <v>15520</v>
      </c>
      <c r="L2011" t="s">
        <v>15520</v>
      </c>
    </row>
    <row r="2012" spans="1:12" customFormat="1">
      <c r="A2012" t="s">
        <v>18759</v>
      </c>
      <c r="B2012" t="s">
        <v>20932</v>
      </c>
      <c r="C2012">
        <v>1</v>
      </c>
      <c r="D2012" t="s">
        <v>12138</v>
      </c>
      <c r="E2012" t="s">
        <v>12139</v>
      </c>
      <c r="F2012">
        <v>1</v>
      </c>
      <c r="G2012">
        <v>2</v>
      </c>
      <c r="H2012">
        <v>1</v>
      </c>
      <c r="I2012" s="1">
        <v>46015</v>
      </c>
      <c r="J2012">
        <v>1800</v>
      </c>
      <c r="K2012" t="s">
        <v>21578</v>
      </c>
    </row>
    <row r="2013" spans="1:12" customFormat="1">
      <c r="A2013" t="s">
        <v>12151</v>
      </c>
      <c r="B2013" t="s">
        <v>20932</v>
      </c>
      <c r="C2013">
        <v>1</v>
      </c>
      <c r="D2013" t="s">
        <v>12050</v>
      </c>
      <c r="E2013" t="s">
        <v>575</v>
      </c>
      <c r="F2013">
        <v>1</v>
      </c>
      <c r="G2013">
        <v>2</v>
      </c>
      <c r="H2013">
        <v>1</v>
      </c>
      <c r="I2013" s="1">
        <v>46001</v>
      </c>
      <c r="K2013" t="s">
        <v>12152</v>
      </c>
    </row>
    <row r="2014" spans="1:12" customFormat="1">
      <c r="A2014" t="s">
        <v>15543</v>
      </c>
      <c r="B2014" t="s">
        <v>20932</v>
      </c>
      <c r="C2014">
        <v>1</v>
      </c>
      <c r="D2014" t="s">
        <v>574</v>
      </c>
      <c r="E2014" t="s">
        <v>575</v>
      </c>
      <c r="F2014">
        <v>1</v>
      </c>
      <c r="G2014">
        <v>2</v>
      </c>
      <c r="H2014">
        <v>1</v>
      </c>
      <c r="I2014" s="1">
        <v>45994</v>
      </c>
      <c r="K2014" t="s">
        <v>15544</v>
      </c>
    </row>
    <row r="2015" spans="1:12" customFormat="1">
      <c r="A2015" t="s">
        <v>2533</v>
      </c>
      <c r="B2015" t="s">
        <v>20932</v>
      </c>
      <c r="C2015">
        <v>1</v>
      </c>
      <c r="D2015" t="s">
        <v>381</v>
      </c>
      <c r="E2015" t="s">
        <v>378</v>
      </c>
      <c r="F2015">
        <v>1</v>
      </c>
      <c r="G2015">
        <v>2</v>
      </c>
      <c r="H2015">
        <v>1</v>
      </c>
      <c r="I2015" s="1">
        <v>46010</v>
      </c>
      <c r="J2015">
        <v>1800</v>
      </c>
      <c r="K2015" t="s">
        <v>2534</v>
      </c>
    </row>
    <row r="2016" spans="1:12" customFormat="1">
      <c r="A2016" t="s">
        <v>376</v>
      </c>
      <c r="B2016" t="s">
        <v>20932</v>
      </c>
      <c r="C2016">
        <v>1</v>
      </c>
      <c r="D2016" t="s">
        <v>377</v>
      </c>
      <c r="E2016" t="s">
        <v>378</v>
      </c>
      <c r="F2016">
        <v>1</v>
      </c>
      <c r="G2016">
        <v>2</v>
      </c>
      <c r="H2016">
        <v>1</v>
      </c>
      <c r="I2016" s="1">
        <v>46001</v>
      </c>
      <c r="J2016">
        <v>1800</v>
      </c>
      <c r="K2016" t="s">
        <v>379</v>
      </c>
    </row>
    <row r="2017" spans="1:12" customFormat="1">
      <c r="A2017" t="s">
        <v>2489</v>
      </c>
      <c r="B2017" t="s">
        <v>20932</v>
      </c>
      <c r="C2017">
        <v>1</v>
      </c>
      <c r="D2017" t="s">
        <v>157</v>
      </c>
      <c r="E2017" t="s">
        <v>158</v>
      </c>
      <c r="F2017">
        <v>1</v>
      </c>
      <c r="G2017">
        <v>2</v>
      </c>
      <c r="H2017">
        <v>1</v>
      </c>
      <c r="I2017" s="1">
        <v>46008</v>
      </c>
      <c r="J2017">
        <v>3224</v>
      </c>
      <c r="K2017" t="s">
        <v>2490</v>
      </c>
    </row>
    <row r="2018" spans="1:12" customFormat="1">
      <c r="A2018" t="s">
        <v>18760</v>
      </c>
      <c r="B2018" t="s">
        <v>20932</v>
      </c>
      <c r="C2018">
        <v>1</v>
      </c>
      <c r="D2018" t="s">
        <v>11344</v>
      </c>
      <c r="E2018" t="s">
        <v>74</v>
      </c>
      <c r="F2018">
        <v>1</v>
      </c>
      <c r="G2018">
        <v>2</v>
      </c>
      <c r="H2018">
        <v>1</v>
      </c>
      <c r="I2018" s="1">
        <v>46008</v>
      </c>
      <c r="J2018">
        <v>3264</v>
      </c>
      <c r="K2018" t="s">
        <v>21579</v>
      </c>
    </row>
    <row r="2019" spans="1:12" customFormat="1">
      <c r="A2019" t="s">
        <v>100</v>
      </c>
      <c r="B2019" t="s">
        <v>20932</v>
      </c>
      <c r="C2019">
        <v>1</v>
      </c>
      <c r="D2019" t="s">
        <v>73</v>
      </c>
      <c r="E2019" t="s">
        <v>74</v>
      </c>
      <c r="F2019">
        <v>1</v>
      </c>
      <c r="G2019">
        <v>2</v>
      </c>
      <c r="H2019">
        <v>1</v>
      </c>
      <c r="I2019" s="1">
        <v>45987</v>
      </c>
      <c r="K2019" t="s">
        <v>101</v>
      </c>
    </row>
    <row r="2020" spans="1:12" customFormat="1">
      <c r="A2020" t="s">
        <v>11816</v>
      </c>
      <c r="B2020" t="s">
        <v>20940</v>
      </c>
      <c r="C2020">
        <v>1</v>
      </c>
      <c r="D2020" t="s">
        <v>11817</v>
      </c>
      <c r="E2020" t="s">
        <v>1708</v>
      </c>
      <c r="F2020">
        <v>12</v>
      </c>
      <c r="G2020">
        <v>2</v>
      </c>
      <c r="H2020">
        <v>1</v>
      </c>
      <c r="I2020" s="1">
        <v>45975</v>
      </c>
      <c r="K2020" t="s">
        <v>11818</v>
      </c>
    </row>
    <row r="2021" spans="1:12" customFormat="1">
      <c r="A2021" t="s">
        <v>16159</v>
      </c>
      <c r="B2021" t="s">
        <v>20940</v>
      </c>
      <c r="C2021">
        <v>1</v>
      </c>
      <c r="D2021" t="s">
        <v>2716</v>
      </c>
      <c r="E2021" t="s">
        <v>2717</v>
      </c>
      <c r="F2021">
        <v>5</v>
      </c>
      <c r="G2021">
        <v>2</v>
      </c>
      <c r="H2021">
        <v>1</v>
      </c>
      <c r="I2021" s="1">
        <v>45975</v>
      </c>
      <c r="K2021" t="s">
        <v>16160</v>
      </c>
    </row>
    <row r="2022" spans="1:12" customFormat="1">
      <c r="A2022" s="2" t="s">
        <v>11187</v>
      </c>
      <c r="B2022" t="s">
        <v>20940</v>
      </c>
      <c r="C2022" s="2">
        <v>1</v>
      </c>
      <c r="D2022" s="2" t="s">
        <v>11182</v>
      </c>
      <c r="E2022" s="2" t="s">
        <v>11183</v>
      </c>
      <c r="F2022" s="2">
        <v>4</v>
      </c>
      <c r="G2022" s="2">
        <v>2</v>
      </c>
      <c r="H2022" s="2">
        <v>1</v>
      </c>
      <c r="I2022" s="3">
        <v>45987</v>
      </c>
      <c r="J2022" s="2"/>
      <c r="K2022" s="2" t="s">
        <v>11188</v>
      </c>
      <c r="L2022" t="s">
        <v>11188</v>
      </c>
    </row>
    <row r="2023" spans="1:12" customFormat="1">
      <c r="A2023" t="s">
        <v>6104</v>
      </c>
      <c r="B2023" t="s">
        <v>20931</v>
      </c>
      <c r="C2023">
        <v>1</v>
      </c>
      <c r="D2023" t="s">
        <v>1954</v>
      </c>
      <c r="E2023" t="s">
        <v>1955</v>
      </c>
      <c r="F2023">
        <v>60</v>
      </c>
      <c r="G2023">
        <v>2</v>
      </c>
      <c r="H2023">
        <v>1</v>
      </c>
      <c r="I2023" s="1">
        <v>46031</v>
      </c>
      <c r="K2023" t="s">
        <v>6105</v>
      </c>
    </row>
    <row r="2024" spans="1:12" customFormat="1">
      <c r="A2024" t="s">
        <v>5331</v>
      </c>
      <c r="B2024" t="s">
        <v>20931</v>
      </c>
      <c r="C2024">
        <v>1</v>
      </c>
      <c r="D2024" t="s">
        <v>1702</v>
      </c>
      <c r="E2024" t="s">
        <v>1703</v>
      </c>
      <c r="F2024">
        <v>30</v>
      </c>
      <c r="G2024">
        <v>2</v>
      </c>
      <c r="H2024">
        <v>1</v>
      </c>
      <c r="I2024" s="1">
        <v>46031</v>
      </c>
      <c r="K2024" t="s">
        <v>5332</v>
      </c>
    </row>
    <row r="2025" spans="1:12" customFormat="1">
      <c r="A2025" t="s">
        <v>5285</v>
      </c>
      <c r="B2025" t="s">
        <v>20926</v>
      </c>
      <c r="C2025">
        <v>1</v>
      </c>
      <c r="D2025" t="s">
        <v>5286</v>
      </c>
      <c r="E2025" t="s">
        <v>764</v>
      </c>
      <c r="F2025">
        <v>4500</v>
      </c>
      <c r="G2025">
        <v>2</v>
      </c>
      <c r="H2025">
        <v>1</v>
      </c>
      <c r="I2025" s="1">
        <v>46028</v>
      </c>
      <c r="K2025" t="s">
        <v>5287</v>
      </c>
    </row>
    <row r="2026" spans="1:12" customFormat="1">
      <c r="A2026" t="s">
        <v>5288</v>
      </c>
      <c r="B2026" t="s">
        <v>20926</v>
      </c>
      <c r="C2026">
        <v>1</v>
      </c>
      <c r="D2026" t="s">
        <v>5289</v>
      </c>
      <c r="E2026" t="s">
        <v>764</v>
      </c>
      <c r="F2026">
        <v>4500</v>
      </c>
      <c r="G2026">
        <v>2</v>
      </c>
      <c r="H2026">
        <v>1</v>
      </c>
      <c r="I2026" s="1">
        <v>46028</v>
      </c>
      <c r="K2026" t="s">
        <v>5290</v>
      </c>
    </row>
    <row r="2027" spans="1:12" customFormat="1">
      <c r="A2027" t="s">
        <v>5291</v>
      </c>
      <c r="B2027" t="s">
        <v>20926</v>
      </c>
      <c r="C2027">
        <v>1</v>
      </c>
      <c r="D2027" t="s">
        <v>5292</v>
      </c>
      <c r="E2027" t="s">
        <v>764</v>
      </c>
      <c r="F2027">
        <v>1250</v>
      </c>
      <c r="G2027">
        <v>2</v>
      </c>
      <c r="H2027">
        <v>1</v>
      </c>
      <c r="I2027" s="1">
        <v>46016</v>
      </c>
      <c r="K2027" t="s">
        <v>5293</v>
      </c>
    </row>
    <row r="2028" spans="1:12" customFormat="1">
      <c r="A2028" t="s">
        <v>5291</v>
      </c>
      <c r="B2028" t="s">
        <v>20926</v>
      </c>
      <c r="C2028">
        <v>2</v>
      </c>
      <c r="D2028" t="s">
        <v>5292</v>
      </c>
      <c r="E2028" t="s">
        <v>764</v>
      </c>
      <c r="F2028">
        <v>250</v>
      </c>
      <c r="G2028">
        <v>2</v>
      </c>
      <c r="H2028">
        <v>1</v>
      </c>
      <c r="I2028" s="1">
        <v>46016</v>
      </c>
      <c r="K2028" t="s">
        <v>13664</v>
      </c>
    </row>
    <row r="2029" spans="1:12" customFormat="1">
      <c r="A2029" t="s">
        <v>5294</v>
      </c>
      <c r="B2029" t="s">
        <v>20926</v>
      </c>
      <c r="C2029">
        <v>1</v>
      </c>
      <c r="D2029" t="s">
        <v>5295</v>
      </c>
      <c r="E2029" t="s">
        <v>764</v>
      </c>
      <c r="F2029">
        <v>1000</v>
      </c>
      <c r="G2029">
        <v>2</v>
      </c>
      <c r="H2029">
        <v>1</v>
      </c>
      <c r="I2029" s="1">
        <v>46016</v>
      </c>
      <c r="K2029" t="s">
        <v>5296</v>
      </c>
    </row>
    <row r="2030" spans="1:12" customFormat="1">
      <c r="A2030" t="s">
        <v>5294</v>
      </c>
      <c r="B2030" t="s">
        <v>20926</v>
      </c>
      <c r="C2030">
        <v>2</v>
      </c>
      <c r="D2030" t="s">
        <v>5295</v>
      </c>
      <c r="E2030" t="s">
        <v>764</v>
      </c>
      <c r="F2030">
        <v>250</v>
      </c>
      <c r="G2030">
        <v>2</v>
      </c>
      <c r="H2030">
        <v>1</v>
      </c>
      <c r="I2030" s="1">
        <v>46016</v>
      </c>
      <c r="K2030" t="s">
        <v>13665</v>
      </c>
    </row>
    <row r="2031" spans="1:12" customFormat="1">
      <c r="A2031" t="s">
        <v>5307</v>
      </c>
      <c r="B2031" t="s">
        <v>20926</v>
      </c>
      <c r="C2031">
        <v>1</v>
      </c>
      <c r="D2031" t="s">
        <v>5308</v>
      </c>
      <c r="E2031" t="s">
        <v>783</v>
      </c>
      <c r="F2031">
        <v>500</v>
      </c>
      <c r="G2031">
        <v>2</v>
      </c>
      <c r="H2031">
        <v>1</v>
      </c>
      <c r="I2031" s="1">
        <v>46028</v>
      </c>
      <c r="K2031" t="s">
        <v>5309</v>
      </c>
    </row>
    <row r="2032" spans="1:12" customFormat="1">
      <c r="A2032" t="s">
        <v>5310</v>
      </c>
      <c r="B2032" t="s">
        <v>20926</v>
      </c>
      <c r="C2032">
        <v>1</v>
      </c>
      <c r="D2032" t="s">
        <v>5311</v>
      </c>
      <c r="E2032" t="s">
        <v>783</v>
      </c>
      <c r="F2032">
        <v>500</v>
      </c>
      <c r="G2032">
        <v>2</v>
      </c>
      <c r="H2032">
        <v>1</v>
      </c>
      <c r="I2032" s="1">
        <v>46028</v>
      </c>
      <c r="K2032" t="s">
        <v>5312</v>
      </c>
    </row>
    <row r="2033" spans="1:14" customFormat="1">
      <c r="A2033" t="s">
        <v>17196</v>
      </c>
      <c r="B2033" t="s">
        <v>20926</v>
      </c>
      <c r="C2033">
        <v>1</v>
      </c>
      <c r="D2033" t="s">
        <v>17197</v>
      </c>
      <c r="E2033" t="s">
        <v>1919</v>
      </c>
      <c r="F2033">
        <v>3250</v>
      </c>
      <c r="G2033">
        <v>2</v>
      </c>
      <c r="H2033">
        <v>1</v>
      </c>
      <c r="I2033" s="1">
        <v>46028</v>
      </c>
      <c r="K2033" t="s">
        <v>17198</v>
      </c>
    </row>
    <row r="2034" spans="1:14" customFormat="1">
      <c r="A2034" t="s">
        <v>17196</v>
      </c>
      <c r="B2034" t="s">
        <v>20926</v>
      </c>
      <c r="C2034">
        <v>2</v>
      </c>
      <c r="D2034" t="s">
        <v>17197</v>
      </c>
      <c r="E2034" t="s">
        <v>1919</v>
      </c>
      <c r="F2034">
        <v>250</v>
      </c>
      <c r="G2034">
        <v>2</v>
      </c>
      <c r="H2034">
        <v>1</v>
      </c>
      <c r="I2034" s="1">
        <v>46028</v>
      </c>
      <c r="J2034" t="str">
        <f>N2034</f>
        <v>3072</v>
      </c>
      <c r="K2034" t="s">
        <v>17198</v>
      </c>
      <c r="N2034" t="str">
        <f>VLOOKUP(A2034,Sheet2!A:B,2,)</f>
        <v>3072</v>
      </c>
    </row>
    <row r="2035" spans="1:14" customFormat="1">
      <c r="A2035" t="s">
        <v>17199</v>
      </c>
      <c r="B2035" t="s">
        <v>20926</v>
      </c>
      <c r="C2035">
        <v>1</v>
      </c>
      <c r="D2035" t="s">
        <v>17200</v>
      </c>
      <c r="E2035" t="s">
        <v>1919</v>
      </c>
      <c r="F2035">
        <v>3250</v>
      </c>
      <c r="G2035">
        <v>2</v>
      </c>
      <c r="H2035">
        <v>1</v>
      </c>
      <c r="I2035" s="1">
        <v>46028</v>
      </c>
      <c r="K2035" t="s">
        <v>17201</v>
      </c>
    </row>
    <row r="2036" spans="1:14" customFormat="1">
      <c r="A2036" t="s">
        <v>17199</v>
      </c>
      <c r="B2036" t="s">
        <v>20926</v>
      </c>
      <c r="C2036">
        <v>2</v>
      </c>
      <c r="D2036" t="s">
        <v>17200</v>
      </c>
      <c r="E2036" t="s">
        <v>1919</v>
      </c>
      <c r="F2036">
        <v>250</v>
      </c>
      <c r="G2036">
        <v>2</v>
      </c>
      <c r="H2036">
        <v>1</v>
      </c>
      <c r="I2036" s="1">
        <v>46028</v>
      </c>
      <c r="J2036" t="str">
        <f>N2036</f>
        <v>3072</v>
      </c>
      <c r="K2036" t="s">
        <v>17201</v>
      </c>
      <c r="N2036" t="str">
        <f>VLOOKUP(A2036,Sheet2!A:B,2,)</f>
        <v>3072</v>
      </c>
    </row>
    <row r="2037" spans="1:14" customFormat="1">
      <c r="A2037" t="s">
        <v>13820</v>
      </c>
      <c r="B2037" t="s">
        <v>20926</v>
      </c>
      <c r="C2037">
        <v>1</v>
      </c>
      <c r="D2037" t="s">
        <v>13821</v>
      </c>
      <c r="E2037" t="s">
        <v>783</v>
      </c>
      <c r="F2037">
        <v>9000</v>
      </c>
      <c r="G2037">
        <v>2</v>
      </c>
      <c r="H2037">
        <v>1</v>
      </c>
      <c r="I2037" s="1">
        <v>46030</v>
      </c>
      <c r="K2037" t="s">
        <v>13822</v>
      </c>
    </row>
    <row r="2038" spans="1:14" customFormat="1">
      <c r="A2038" t="s">
        <v>17399</v>
      </c>
      <c r="B2038" t="s">
        <v>20926</v>
      </c>
      <c r="C2038">
        <v>1</v>
      </c>
      <c r="D2038" t="s">
        <v>13821</v>
      </c>
      <c r="E2038" t="s">
        <v>783</v>
      </c>
      <c r="F2038">
        <v>9000</v>
      </c>
      <c r="G2038">
        <v>2</v>
      </c>
      <c r="H2038">
        <v>1</v>
      </c>
      <c r="I2038" s="1">
        <v>46035</v>
      </c>
      <c r="K2038" t="s">
        <v>17400</v>
      </c>
    </row>
    <row r="2039" spans="1:14" customFormat="1">
      <c r="A2039" t="s">
        <v>13823</v>
      </c>
      <c r="B2039" t="s">
        <v>20926</v>
      </c>
      <c r="C2039">
        <v>1</v>
      </c>
      <c r="D2039" t="s">
        <v>13824</v>
      </c>
      <c r="E2039" t="s">
        <v>783</v>
      </c>
      <c r="F2039">
        <v>9000</v>
      </c>
      <c r="G2039">
        <v>2</v>
      </c>
      <c r="H2039">
        <v>1</v>
      </c>
      <c r="I2039" s="1">
        <v>46030</v>
      </c>
      <c r="K2039" t="s">
        <v>13825</v>
      </c>
    </row>
    <row r="2040" spans="1:14" customFormat="1">
      <c r="A2040" t="s">
        <v>17401</v>
      </c>
      <c r="B2040" t="s">
        <v>20926</v>
      </c>
      <c r="C2040">
        <v>1</v>
      </c>
      <c r="D2040" t="s">
        <v>13824</v>
      </c>
      <c r="E2040" t="s">
        <v>783</v>
      </c>
      <c r="F2040">
        <v>9000</v>
      </c>
      <c r="G2040">
        <v>2</v>
      </c>
      <c r="H2040">
        <v>1</v>
      </c>
      <c r="I2040" s="1">
        <v>46035</v>
      </c>
      <c r="K2040" t="s">
        <v>17402</v>
      </c>
    </row>
    <row r="2041" spans="1:14" customFormat="1">
      <c r="A2041" t="s">
        <v>3781</v>
      </c>
      <c r="B2041" t="s">
        <v>20926</v>
      </c>
      <c r="C2041">
        <v>1</v>
      </c>
      <c r="D2041" t="s">
        <v>3782</v>
      </c>
      <c r="E2041" t="s">
        <v>764</v>
      </c>
      <c r="F2041">
        <v>2250</v>
      </c>
      <c r="G2041">
        <v>2</v>
      </c>
      <c r="H2041">
        <v>1</v>
      </c>
      <c r="I2041" s="1">
        <v>46013</v>
      </c>
      <c r="K2041" t="s">
        <v>3783</v>
      </c>
    </row>
    <row r="2042" spans="1:14" customFormat="1">
      <c r="A2042" t="s">
        <v>3784</v>
      </c>
      <c r="B2042" t="s">
        <v>20926</v>
      </c>
      <c r="C2042">
        <v>1</v>
      </c>
      <c r="D2042" t="s">
        <v>3785</v>
      </c>
      <c r="E2042" t="s">
        <v>764</v>
      </c>
      <c r="F2042">
        <v>2250</v>
      </c>
      <c r="G2042">
        <v>2</v>
      </c>
      <c r="H2042">
        <v>1</v>
      </c>
      <c r="I2042" s="1">
        <v>46013</v>
      </c>
      <c r="K2042" t="s">
        <v>3786</v>
      </c>
    </row>
    <row r="2043" spans="1:14" customFormat="1">
      <c r="A2043" t="s">
        <v>13826</v>
      </c>
      <c r="B2043" t="s">
        <v>20926</v>
      </c>
      <c r="C2043">
        <v>1</v>
      </c>
      <c r="D2043" t="s">
        <v>6596</v>
      </c>
      <c r="E2043" t="s">
        <v>1919</v>
      </c>
      <c r="F2043">
        <v>8750</v>
      </c>
      <c r="G2043">
        <v>2</v>
      </c>
      <c r="H2043">
        <v>1</v>
      </c>
      <c r="I2043" s="1">
        <v>46031</v>
      </c>
      <c r="K2043" t="s">
        <v>13827</v>
      </c>
    </row>
    <row r="2044" spans="1:14" customFormat="1">
      <c r="A2044" t="s">
        <v>13826</v>
      </c>
      <c r="B2044" t="s">
        <v>20926</v>
      </c>
      <c r="C2044">
        <v>2</v>
      </c>
      <c r="D2044" t="s">
        <v>6596</v>
      </c>
      <c r="E2044" t="s">
        <v>1919</v>
      </c>
      <c r="F2044">
        <v>250</v>
      </c>
      <c r="G2044">
        <v>2</v>
      </c>
      <c r="H2044">
        <v>1</v>
      </c>
      <c r="I2044" s="1">
        <v>46031</v>
      </c>
      <c r="K2044" t="s">
        <v>17403</v>
      </c>
    </row>
    <row r="2045" spans="1:14" customFormat="1">
      <c r="A2045" t="s">
        <v>6595</v>
      </c>
      <c r="B2045" t="s">
        <v>20926</v>
      </c>
      <c r="C2045">
        <v>2</v>
      </c>
      <c r="D2045" t="s">
        <v>6596</v>
      </c>
      <c r="E2045" t="s">
        <v>1919</v>
      </c>
      <c r="F2045">
        <v>500</v>
      </c>
      <c r="G2045">
        <v>2</v>
      </c>
      <c r="H2045">
        <v>1</v>
      </c>
      <c r="I2045" s="1">
        <v>46036</v>
      </c>
      <c r="K2045" t="s">
        <v>6597</v>
      </c>
    </row>
    <row r="2046" spans="1:14" customFormat="1">
      <c r="A2046" t="s">
        <v>6595</v>
      </c>
      <c r="B2046" t="s">
        <v>20926</v>
      </c>
      <c r="C2046">
        <v>1</v>
      </c>
      <c r="D2046" t="s">
        <v>6596</v>
      </c>
      <c r="E2046" t="s">
        <v>1919</v>
      </c>
      <c r="F2046">
        <v>8500</v>
      </c>
      <c r="G2046">
        <v>2</v>
      </c>
      <c r="H2046">
        <v>1</v>
      </c>
      <c r="I2046" s="1">
        <v>46036</v>
      </c>
      <c r="K2046" t="s">
        <v>17403</v>
      </c>
    </row>
    <row r="2047" spans="1:14" customFormat="1">
      <c r="A2047" t="s">
        <v>13828</v>
      </c>
      <c r="B2047" t="s">
        <v>20926</v>
      </c>
      <c r="C2047">
        <v>1</v>
      </c>
      <c r="D2047" t="s">
        <v>13829</v>
      </c>
      <c r="E2047" t="s">
        <v>764</v>
      </c>
      <c r="F2047">
        <v>9000</v>
      </c>
      <c r="G2047">
        <v>2</v>
      </c>
      <c r="H2047">
        <v>1</v>
      </c>
      <c r="I2047" s="1">
        <v>46031</v>
      </c>
      <c r="K2047" t="s">
        <v>13830</v>
      </c>
    </row>
    <row r="2048" spans="1:14" customFormat="1">
      <c r="A2048" t="s">
        <v>17404</v>
      </c>
      <c r="B2048" t="s">
        <v>20926</v>
      </c>
      <c r="C2048">
        <v>1</v>
      </c>
      <c r="D2048" t="s">
        <v>13829</v>
      </c>
      <c r="E2048" t="s">
        <v>764</v>
      </c>
      <c r="F2048">
        <v>9000</v>
      </c>
      <c r="G2048">
        <v>2</v>
      </c>
      <c r="H2048">
        <v>1</v>
      </c>
      <c r="I2048" s="1">
        <v>46036</v>
      </c>
      <c r="K2048" t="s">
        <v>17405</v>
      </c>
    </row>
    <row r="2049" spans="1:12" customFormat="1">
      <c r="A2049" t="s">
        <v>11791</v>
      </c>
      <c r="B2049" t="s">
        <v>20934</v>
      </c>
      <c r="C2049">
        <v>1</v>
      </c>
      <c r="D2049" t="s">
        <v>11792</v>
      </c>
      <c r="E2049" t="s">
        <v>11793</v>
      </c>
      <c r="F2049">
        <v>120</v>
      </c>
      <c r="G2049">
        <v>2</v>
      </c>
      <c r="H2049">
        <v>1</v>
      </c>
      <c r="I2049" s="1">
        <v>45996</v>
      </c>
      <c r="K2049" t="s">
        <v>11794</v>
      </c>
      <c r="L2049" t="s">
        <v>11794</v>
      </c>
    </row>
    <row r="2050" spans="1:12" customFormat="1">
      <c r="A2050" t="s">
        <v>2168</v>
      </c>
      <c r="B2050" t="s">
        <v>20941</v>
      </c>
      <c r="C2050">
        <v>1</v>
      </c>
      <c r="D2050" t="s">
        <v>2169</v>
      </c>
      <c r="E2050" t="s">
        <v>560</v>
      </c>
      <c r="F2050">
        <v>1500</v>
      </c>
      <c r="G2050">
        <v>2</v>
      </c>
      <c r="H2050">
        <v>1</v>
      </c>
      <c r="I2050" s="1">
        <v>45999</v>
      </c>
      <c r="K2050" t="s">
        <v>2170</v>
      </c>
    </row>
    <row r="2051" spans="1:12" customFormat="1">
      <c r="A2051" t="s">
        <v>2168</v>
      </c>
      <c r="B2051" t="s">
        <v>20941</v>
      </c>
      <c r="C2051">
        <v>2</v>
      </c>
      <c r="D2051" t="s">
        <v>2169</v>
      </c>
      <c r="E2051" t="s">
        <v>560</v>
      </c>
      <c r="F2051">
        <v>1000</v>
      </c>
      <c r="G2051">
        <v>2</v>
      </c>
      <c r="H2051">
        <v>1</v>
      </c>
      <c r="I2051" s="1">
        <v>45999</v>
      </c>
      <c r="K2051" t="s">
        <v>12903</v>
      </c>
    </row>
    <row r="2052" spans="1:12" customFormat="1">
      <c r="A2052" t="s">
        <v>10975</v>
      </c>
      <c r="B2052" t="s">
        <v>20932</v>
      </c>
      <c r="C2052">
        <v>1</v>
      </c>
      <c r="D2052" t="s">
        <v>10976</v>
      </c>
      <c r="E2052" t="s">
        <v>10977</v>
      </c>
      <c r="F2052">
        <v>10</v>
      </c>
      <c r="G2052">
        <v>2</v>
      </c>
      <c r="H2052">
        <v>1</v>
      </c>
      <c r="I2052" s="1">
        <v>46001</v>
      </c>
      <c r="K2052" t="s">
        <v>10978</v>
      </c>
    </row>
    <row r="2053" spans="1:12" customFormat="1">
      <c r="A2053" t="s">
        <v>1948</v>
      </c>
      <c r="B2053" t="s">
        <v>20932</v>
      </c>
      <c r="C2053">
        <v>2</v>
      </c>
      <c r="D2053" t="s">
        <v>1949</v>
      </c>
      <c r="E2053" t="s">
        <v>1950</v>
      </c>
      <c r="F2053">
        <v>1</v>
      </c>
      <c r="G2053">
        <v>2</v>
      </c>
      <c r="H2053">
        <v>1</v>
      </c>
      <c r="I2053" s="1">
        <v>45992</v>
      </c>
      <c r="J2053">
        <v>3279</v>
      </c>
      <c r="K2053" t="s">
        <v>1951</v>
      </c>
    </row>
    <row r="2054" spans="1:12" customFormat="1">
      <c r="A2054" t="s">
        <v>1948</v>
      </c>
      <c r="B2054" t="s">
        <v>20932</v>
      </c>
      <c r="C2054">
        <v>3</v>
      </c>
      <c r="D2054" t="s">
        <v>1949</v>
      </c>
      <c r="E2054" t="s">
        <v>1950</v>
      </c>
      <c r="F2054">
        <v>1</v>
      </c>
      <c r="G2054">
        <v>2</v>
      </c>
      <c r="H2054">
        <v>1</v>
      </c>
      <c r="I2054" s="1">
        <v>45992</v>
      </c>
      <c r="J2054">
        <v>3279</v>
      </c>
      <c r="K2054" t="s">
        <v>1952</v>
      </c>
    </row>
    <row r="2055" spans="1:12" customFormat="1">
      <c r="A2055" t="s">
        <v>1948</v>
      </c>
      <c r="B2055" t="s">
        <v>20932</v>
      </c>
      <c r="C2055">
        <v>1</v>
      </c>
      <c r="D2055" t="s">
        <v>1949</v>
      </c>
      <c r="E2055" t="s">
        <v>1950</v>
      </c>
      <c r="F2055">
        <v>1</v>
      </c>
      <c r="G2055">
        <v>2</v>
      </c>
      <c r="H2055">
        <v>1</v>
      </c>
      <c r="I2055" s="1">
        <v>45992</v>
      </c>
      <c r="J2055">
        <v>3279</v>
      </c>
      <c r="K2055" t="s">
        <v>16198</v>
      </c>
    </row>
    <row r="2056" spans="1:12" customFormat="1">
      <c r="A2056" t="s">
        <v>11288</v>
      </c>
      <c r="B2056" t="s">
        <v>20932</v>
      </c>
      <c r="C2056">
        <v>1</v>
      </c>
      <c r="D2056" t="s">
        <v>11262</v>
      </c>
      <c r="E2056" t="s">
        <v>1950</v>
      </c>
      <c r="F2056">
        <v>5</v>
      </c>
      <c r="G2056">
        <v>2</v>
      </c>
      <c r="H2056">
        <v>1</v>
      </c>
      <c r="I2056" s="1">
        <v>45994</v>
      </c>
      <c r="K2056" t="s">
        <v>11289</v>
      </c>
    </row>
    <row r="2057" spans="1:12" customFormat="1">
      <c r="A2057" t="s">
        <v>10979</v>
      </c>
      <c r="B2057" t="s">
        <v>20932</v>
      </c>
      <c r="C2057">
        <v>1</v>
      </c>
      <c r="D2057" t="s">
        <v>10980</v>
      </c>
      <c r="E2057" t="s">
        <v>10981</v>
      </c>
      <c r="F2057">
        <v>10</v>
      </c>
      <c r="G2057">
        <v>2</v>
      </c>
      <c r="H2057">
        <v>1</v>
      </c>
      <c r="I2057" s="1">
        <v>46001</v>
      </c>
      <c r="K2057" t="s">
        <v>10982</v>
      </c>
    </row>
    <row r="2058" spans="1:12" customFormat="1">
      <c r="A2058" t="s">
        <v>10983</v>
      </c>
      <c r="B2058" t="s">
        <v>20932</v>
      </c>
      <c r="C2058">
        <v>1</v>
      </c>
      <c r="D2058" t="s">
        <v>10984</v>
      </c>
      <c r="E2058" t="s">
        <v>10981</v>
      </c>
      <c r="F2058">
        <v>10</v>
      </c>
      <c r="G2058">
        <v>2</v>
      </c>
      <c r="H2058">
        <v>1</v>
      </c>
      <c r="I2058" s="1">
        <v>46001</v>
      </c>
      <c r="K2058" t="s">
        <v>10985</v>
      </c>
    </row>
    <row r="2059" spans="1:12" customFormat="1">
      <c r="A2059" t="s">
        <v>4273</v>
      </c>
      <c r="B2059" t="s">
        <v>20932</v>
      </c>
      <c r="C2059">
        <v>1</v>
      </c>
      <c r="D2059" t="s">
        <v>3249</v>
      </c>
      <c r="E2059" t="s">
        <v>3250</v>
      </c>
      <c r="F2059">
        <v>4</v>
      </c>
      <c r="G2059">
        <v>2</v>
      </c>
      <c r="H2059">
        <v>1</v>
      </c>
      <c r="I2059" s="1">
        <v>45994</v>
      </c>
      <c r="K2059" t="s">
        <v>4274</v>
      </c>
    </row>
    <row r="2060" spans="1:12" customFormat="1">
      <c r="A2060" t="s">
        <v>3248</v>
      </c>
      <c r="B2060" t="s">
        <v>20932</v>
      </c>
      <c r="C2060">
        <v>1</v>
      </c>
      <c r="D2060" t="s">
        <v>3249</v>
      </c>
      <c r="E2060" t="s">
        <v>3250</v>
      </c>
      <c r="F2060">
        <v>8</v>
      </c>
      <c r="G2060">
        <v>2</v>
      </c>
      <c r="H2060">
        <v>1</v>
      </c>
      <c r="I2060" s="1">
        <v>45999</v>
      </c>
      <c r="J2060">
        <v>3318</v>
      </c>
      <c r="K2060" t="s">
        <v>3251</v>
      </c>
      <c r="L2060" t="s">
        <v>3251</v>
      </c>
    </row>
    <row r="2061" spans="1:12" customFormat="1">
      <c r="A2061" t="s">
        <v>4275</v>
      </c>
      <c r="B2061" t="s">
        <v>20932</v>
      </c>
      <c r="C2061">
        <v>1</v>
      </c>
      <c r="D2061" t="s">
        <v>3249</v>
      </c>
      <c r="E2061" t="s">
        <v>3250</v>
      </c>
      <c r="F2061">
        <v>4</v>
      </c>
      <c r="G2061">
        <v>2</v>
      </c>
      <c r="H2061">
        <v>1</v>
      </c>
      <c r="I2061" s="1">
        <v>46001</v>
      </c>
      <c r="K2061" t="s">
        <v>4274</v>
      </c>
    </row>
    <row r="2062" spans="1:12" customFormat="1">
      <c r="A2062" t="s">
        <v>4451</v>
      </c>
      <c r="B2062" t="s">
        <v>20932</v>
      </c>
      <c r="C2062">
        <v>1</v>
      </c>
      <c r="D2062" t="s">
        <v>4452</v>
      </c>
      <c r="E2062" t="s">
        <v>115</v>
      </c>
      <c r="F2062">
        <v>5</v>
      </c>
      <c r="G2062">
        <v>2</v>
      </c>
      <c r="H2062">
        <v>1</v>
      </c>
      <c r="I2062" s="1">
        <v>45994</v>
      </c>
      <c r="K2062" t="s">
        <v>4453</v>
      </c>
    </row>
    <row r="2063" spans="1:12" customFormat="1">
      <c r="A2063" t="s">
        <v>4451</v>
      </c>
      <c r="B2063" t="s">
        <v>20932</v>
      </c>
      <c r="C2063">
        <v>1</v>
      </c>
      <c r="D2063" t="s">
        <v>4452</v>
      </c>
      <c r="E2063" t="s">
        <v>115</v>
      </c>
      <c r="F2063">
        <v>5</v>
      </c>
      <c r="G2063">
        <v>2</v>
      </c>
      <c r="H2063">
        <v>1</v>
      </c>
      <c r="I2063" s="1">
        <v>45994</v>
      </c>
      <c r="K2063" t="s">
        <v>10965</v>
      </c>
    </row>
    <row r="2064" spans="1:12" customFormat="1">
      <c r="A2064" t="s">
        <v>4276</v>
      </c>
      <c r="B2064" t="s">
        <v>20932</v>
      </c>
      <c r="C2064">
        <v>1</v>
      </c>
      <c r="D2064" t="s">
        <v>4277</v>
      </c>
      <c r="E2064" t="s">
        <v>4278</v>
      </c>
      <c r="F2064">
        <v>24</v>
      </c>
      <c r="G2064">
        <v>2</v>
      </c>
      <c r="H2064">
        <v>1</v>
      </c>
      <c r="I2064" s="1">
        <v>45992</v>
      </c>
      <c r="K2064" t="s">
        <v>4279</v>
      </c>
    </row>
    <row r="2065" spans="1:12" customFormat="1">
      <c r="A2065" t="s">
        <v>4276</v>
      </c>
      <c r="B2065" t="s">
        <v>20932</v>
      </c>
      <c r="C2065">
        <v>2</v>
      </c>
      <c r="D2065" t="s">
        <v>4277</v>
      </c>
      <c r="E2065" t="s">
        <v>4278</v>
      </c>
      <c r="F2065">
        <v>16</v>
      </c>
      <c r="G2065">
        <v>2</v>
      </c>
      <c r="H2065">
        <v>1</v>
      </c>
      <c r="I2065" s="1">
        <v>45992</v>
      </c>
      <c r="K2065" t="s">
        <v>4838</v>
      </c>
    </row>
    <row r="2066" spans="1:12" customFormat="1">
      <c r="A2066" t="s">
        <v>6270</v>
      </c>
      <c r="B2066" t="s">
        <v>20941</v>
      </c>
      <c r="C2066">
        <v>1</v>
      </c>
      <c r="D2066" t="s">
        <v>6271</v>
      </c>
      <c r="E2066" t="s">
        <v>560</v>
      </c>
      <c r="F2066">
        <v>1800</v>
      </c>
      <c r="G2066">
        <v>2</v>
      </c>
      <c r="H2066">
        <v>1</v>
      </c>
      <c r="I2066" s="1">
        <v>46008</v>
      </c>
      <c r="K2066" t="s">
        <v>6272</v>
      </c>
    </row>
    <row r="2067" spans="1:12" customFormat="1">
      <c r="A2067" t="s">
        <v>13358</v>
      </c>
      <c r="B2067" t="s">
        <v>20926</v>
      </c>
      <c r="C2067">
        <v>1</v>
      </c>
      <c r="D2067" t="s">
        <v>13359</v>
      </c>
      <c r="E2067" t="s">
        <v>783</v>
      </c>
      <c r="F2067">
        <v>2000</v>
      </c>
      <c r="G2067">
        <v>2</v>
      </c>
      <c r="H2067">
        <v>1</v>
      </c>
      <c r="I2067" s="1">
        <v>46013</v>
      </c>
      <c r="K2067" t="s">
        <v>13360</v>
      </c>
    </row>
    <row r="2068" spans="1:12" customFormat="1">
      <c r="A2068" t="s">
        <v>13358</v>
      </c>
      <c r="B2068" t="s">
        <v>20926</v>
      </c>
      <c r="C2068">
        <v>2</v>
      </c>
      <c r="D2068" t="s">
        <v>13359</v>
      </c>
      <c r="E2068" t="s">
        <v>783</v>
      </c>
      <c r="F2068">
        <v>250</v>
      </c>
      <c r="G2068">
        <v>2</v>
      </c>
      <c r="H2068">
        <v>1</v>
      </c>
      <c r="I2068" s="1">
        <v>46013</v>
      </c>
      <c r="K2068" t="s">
        <v>16844</v>
      </c>
    </row>
    <row r="2069" spans="1:12" customFormat="1">
      <c r="A2069" t="s">
        <v>13361</v>
      </c>
      <c r="B2069" t="s">
        <v>20926</v>
      </c>
      <c r="C2069">
        <v>1</v>
      </c>
      <c r="D2069" t="s">
        <v>13362</v>
      </c>
      <c r="E2069" t="s">
        <v>783</v>
      </c>
      <c r="F2069">
        <v>2000</v>
      </c>
      <c r="G2069">
        <v>2</v>
      </c>
      <c r="H2069">
        <v>1</v>
      </c>
      <c r="I2069" s="1">
        <v>46013</v>
      </c>
      <c r="K2069" t="s">
        <v>13363</v>
      </c>
    </row>
    <row r="2070" spans="1:12" customFormat="1">
      <c r="A2070" s="2" t="s">
        <v>11795</v>
      </c>
      <c r="B2070" t="s">
        <v>18734</v>
      </c>
      <c r="C2070" s="2">
        <v>1</v>
      </c>
      <c r="D2070" s="2"/>
      <c r="E2070" s="2"/>
      <c r="F2070">
        <v>1</v>
      </c>
      <c r="G2070" s="2"/>
      <c r="H2070" s="2"/>
      <c r="I2070" s="2"/>
      <c r="J2070" s="2"/>
      <c r="K2070" s="2" t="s">
        <v>11796</v>
      </c>
      <c r="L2070" t="s">
        <v>11796</v>
      </c>
    </row>
    <row r="2071" spans="1:12" customFormat="1">
      <c r="A2071" t="s">
        <v>12194</v>
      </c>
      <c r="B2071" t="s">
        <v>20932</v>
      </c>
      <c r="C2071">
        <v>1</v>
      </c>
      <c r="D2071" t="s">
        <v>12195</v>
      </c>
      <c r="E2071" t="s">
        <v>10981</v>
      </c>
      <c r="F2071">
        <v>1</v>
      </c>
      <c r="G2071">
        <v>2</v>
      </c>
      <c r="H2071">
        <v>2</v>
      </c>
      <c r="I2071" s="1">
        <v>45973</v>
      </c>
      <c r="K2071" t="s">
        <v>12196</v>
      </c>
      <c r="L2071" t="s">
        <v>12196</v>
      </c>
    </row>
    <row r="2072" spans="1:12" customFormat="1">
      <c r="A2072" t="s">
        <v>12188</v>
      </c>
      <c r="B2072" t="s">
        <v>20932</v>
      </c>
      <c r="C2072">
        <v>1</v>
      </c>
      <c r="D2072" t="s">
        <v>12189</v>
      </c>
      <c r="E2072" t="s">
        <v>12190</v>
      </c>
      <c r="F2072">
        <v>1</v>
      </c>
      <c r="G2072">
        <v>2</v>
      </c>
      <c r="H2072">
        <v>2</v>
      </c>
      <c r="I2072" s="1">
        <v>45973</v>
      </c>
      <c r="K2072" t="s">
        <v>12191</v>
      </c>
      <c r="L2072" t="s">
        <v>12191</v>
      </c>
    </row>
    <row r="2073" spans="1:12" customFormat="1">
      <c r="A2073" t="s">
        <v>12199</v>
      </c>
      <c r="B2073" t="s">
        <v>20932</v>
      </c>
      <c r="C2073">
        <v>1</v>
      </c>
      <c r="D2073" t="s">
        <v>12200</v>
      </c>
      <c r="E2073" t="s">
        <v>115</v>
      </c>
      <c r="F2073">
        <v>1</v>
      </c>
      <c r="G2073">
        <v>2</v>
      </c>
      <c r="H2073">
        <v>2</v>
      </c>
      <c r="I2073" s="1">
        <v>45973</v>
      </c>
      <c r="K2073" t="s">
        <v>12201</v>
      </c>
      <c r="L2073" t="s">
        <v>12201</v>
      </c>
    </row>
    <row r="2074" spans="1:12" customFormat="1">
      <c r="A2074" t="s">
        <v>12197</v>
      </c>
      <c r="B2074" t="s">
        <v>20932</v>
      </c>
      <c r="C2074">
        <v>1</v>
      </c>
      <c r="D2074" t="s">
        <v>12195</v>
      </c>
      <c r="E2074" t="s">
        <v>10981</v>
      </c>
      <c r="F2074">
        <v>1</v>
      </c>
      <c r="G2074">
        <v>2</v>
      </c>
      <c r="H2074">
        <v>2</v>
      </c>
      <c r="I2074" s="1">
        <v>45973</v>
      </c>
      <c r="K2074" t="s">
        <v>12198</v>
      </c>
      <c r="L2074" t="s">
        <v>12198</v>
      </c>
    </row>
    <row r="2075" spans="1:12" customFormat="1">
      <c r="A2075" t="s">
        <v>12192</v>
      </c>
      <c r="B2075" t="s">
        <v>20932</v>
      </c>
      <c r="C2075">
        <v>1</v>
      </c>
      <c r="D2075" t="s">
        <v>12189</v>
      </c>
      <c r="E2075" t="s">
        <v>12190</v>
      </c>
      <c r="F2075">
        <v>1</v>
      </c>
      <c r="G2075">
        <v>2</v>
      </c>
      <c r="H2075">
        <v>2</v>
      </c>
      <c r="I2075" s="1">
        <v>45973</v>
      </c>
      <c r="K2075" t="s">
        <v>12193</v>
      </c>
      <c r="L2075" t="s">
        <v>12193</v>
      </c>
    </row>
    <row r="2076" spans="1:12" customFormat="1">
      <c r="A2076" t="s">
        <v>12202</v>
      </c>
      <c r="B2076" t="s">
        <v>20932</v>
      </c>
      <c r="C2076">
        <v>1</v>
      </c>
      <c r="D2076" t="s">
        <v>12200</v>
      </c>
      <c r="E2076" t="s">
        <v>115</v>
      </c>
      <c r="F2076">
        <v>1</v>
      </c>
      <c r="G2076">
        <v>2</v>
      </c>
      <c r="H2076">
        <v>2</v>
      </c>
      <c r="I2076" s="1">
        <v>45973</v>
      </c>
      <c r="K2076" t="s">
        <v>12203</v>
      </c>
      <c r="L2076" t="s">
        <v>12203</v>
      </c>
    </row>
    <row r="2077" spans="1:12" customFormat="1">
      <c r="A2077" t="s">
        <v>2901</v>
      </c>
      <c r="B2077" t="s">
        <v>20935</v>
      </c>
      <c r="C2077">
        <v>1</v>
      </c>
      <c r="D2077" t="s">
        <v>2902</v>
      </c>
      <c r="E2077" t="s">
        <v>2436</v>
      </c>
      <c r="F2077">
        <v>4</v>
      </c>
      <c r="G2077">
        <v>2</v>
      </c>
      <c r="H2077">
        <v>2</v>
      </c>
      <c r="I2077" s="1">
        <v>45996</v>
      </c>
      <c r="J2077">
        <v>2829</v>
      </c>
      <c r="K2077" t="s">
        <v>2903</v>
      </c>
      <c r="L2077" t="s">
        <v>2903</v>
      </c>
    </row>
    <row r="2078" spans="1:12" customFormat="1">
      <c r="A2078" t="s">
        <v>13368</v>
      </c>
      <c r="B2078" t="s">
        <v>20930</v>
      </c>
      <c r="C2078">
        <v>1</v>
      </c>
      <c r="D2078" t="s">
        <v>6929</v>
      </c>
      <c r="E2078" t="s">
        <v>6930</v>
      </c>
      <c r="F2078">
        <v>100</v>
      </c>
      <c r="G2078">
        <v>2</v>
      </c>
      <c r="H2078">
        <v>1</v>
      </c>
      <c r="I2078" s="1">
        <v>45996</v>
      </c>
      <c r="J2078">
        <v>3252</v>
      </c>
      <c r="K2078" t="s">
        <v>13369</v>
      </c>
      <c r="L2078" t="s">
        <v>13369</v>
      </c>
    </row>
    <row r="2079" spans="1:12" customFormat="1">
      <c r="A2079" t="s">
        <v>1428</v>
      </c>
      <c r="B2079" t="s">
        <v>20931</v>
      </c>
      <c r="C2079">
        <v>1</v>
      </c>
      <c r="D2079" t="s">
        <v>1426</v>
      </c>
      <c r="E2079" t="s">
        <v>1124</v>
      </c>
      <c r="F2079">
        <v>28</v>
      </c>
      <c r="G2079">
        <v>2</v>
      </c>
      <c r="H2079">
        <v>1</v>
      </c>
      <c r="I2079" s="1">
        <v>46001</v>
      </c>
      <c r="K2079" t="s">
        <v>1427</v>
      </c>
      <c r="L2079" t="s">
        <v>1427</v>
      </c>
    </row>
    <row r="2080" spans="1:12" customFormat="1">
      <c r="A2080" t="s">
        <v>1428</v>
      </c>
      <c r="B2080" t="s">
        <v>20931</v>
      </c>
      <c r="C2080">
        <v>2</v>
      </c>
      <c r="D2080" t="s">
        <v>1426</v>
      </c>
      <c r="E2080" t="s">
        <v>1124</v>
      </c>
      <c r="F2080">
        <v>2</v>
      </c>
      <c r="G2080">
        <v>2</v>
      </c>
      <c r="H2080">
        <v>1</v>
      </c>
      <c r="I2080" s="1">
        <v>46001</v>
      </c>
      <c r="K2080" t="s">
        <v>16405</v>
      </c>
      <c r="L2080" t="s">
        <v>1427</v>
      </c>
    </row>
    <row r="2081" spans="1:12" customFormat="1">
      <c r="A2081" t="s">
        <v>13372</v>
      </c>
      <c r="B2081" t="s">
        <v>20931</v>
      </c>
      <c r="C2081">
        <v>1</v>
      </c>
      <c r="D2081" t="s">
        <v>6655</v>
      </c>
      <c r="E2081" t="s">
        <v>6656</v>
      </c>
      <c r="F2081">
        <v>4</v>
      </c>
      <c r="G2081">
        <v>2</v>
      </c>
      <c r="H2081">
        <v>1</v>
      </c>
      <c r="I2081" s="1">
        <v>46001</v>
      </c>
      <c r="K2081" t="s">
        <v>13371</v>
      </c>
      <c r="L2081" t="s">
        <v>13371</v>
      </c>
    </row>
    <row r="2082" spans="1:12" customFormat="1">
      <c r="A2082" s="2" t="s">
        <v>10990</v>
      </c>
      <c r="B2082">
        <v>2</v>
      </c>
      <c r="C2082" s="2">
        <v>1</v>
      </c>
      <c r="D2082" s="2" t="s">
        <v>10991</v>
      </c>
      <c r="E2082" s="2" t="s">
        <v>1502</v>
      </c>
      <c r="F2082" s="2">
        <v>50</v>
      </c>
      <c r="G2082" s="2">
        <v>2</v>
      </c>
      <c r="H2082" s="2">
        <v>1</v>
      </c>
      <c r="I2082" s="3">
        <v>45994</v>
      </c>
      <c r="J2082" s="2"/>
      <c r="K2082" s="2" t="s">
        <v>10992</v>
      </c>
      <c r="L2082" t="s">
        <v>10992</v>
      </c>
    </row>
    <row r="2083" spans="1:12" customFormat="1">
      <c r="A2083" t="s">
        <v>13427</v>
      </c>
      <c r="B2083">
        <v>2</v>
      </c>
      <c r="C2083">
        <v>1</v>
      </c>
      <c r="D2083" t="s">
        <v>13428</v>
      </c>
      <c r="E2083" t="s">
        <v>4121</v>
      </c>
      <c r="F2083">
        <v>50</v>
      </c>
      <c r="G2083">
        <v>2</v>
      </c>
      <c r="H2083">
        <v>1</v>
      </c>
      <c r="I2083" s="1">
        <v>46008</v>
      </c>
      <c r="K2083" t="s">
        <v>13429</v>
      </c>
    </row>
    <row r="2084" spans="1:12" customFormat="1">
      <c r="A2084" t="s">
        <v>5362</v>
      </c>
      <c r="B2084" t="s">
        <v>20937</v>
      </c>
      <c r="C2084">
        <v>1</v>
      </c>
      <c r="D2084" t="s">
        <v>1997</v>
      </c>
      <c r="E2084" t="s">
        <v>1998</v>
      </c>
      <c r="F2084">
        <v>2</v>
      </c>
      <c r="G2084">
        <v>2</v>
      </c>
      <c r="H2084">
        <v>1</v>
      </c>
      <c r="I2084" s="1">
        <v>46029</v>
      </c>
      <c r="K2084" t="s">
        <v>5363</v>
      </c>
    </row>
    <row r="2085" spans="1:12" customFormat="1">
      <c r="A2085" t="s">
        <v>5368</v>
      </c>
      <c r="B2085" t="s">
        <v>20937</v>
      </c>
      <c r="C2085">
        <v>1</v>
      </c>
      <c r="D2085" t="s">
        <v>2001</v>
      </c>
      <c r="E2085" t="s">
        <v>2002</v>
      </c>
      <c r="F2085">
        <v>1</v>
      </c>
      <c r="G2085">
        <v>2</v>
      </c>
      <c r="H2085">
        <v>1</v>
      </c>
      <c r="I2085" s="1">
        <v>46029</v>
      </c>
      <c r="K2085" t="s">
        <v>5369</v>
      </c>
    </row>
    <row r="2086" spans="1:12" customFormat="1">
      <c r="A2086" t="s">
        <v>3627</v>
      </c>
      <c r="B2086" t="s">
        <v>20937</v>
      </c>
      <c r="C2086">
        <v>1</v>
      </c>
      <c r="D2086" t="s">
        <v>3628</v>
      </c>
      <c r="E2086" t="s">
        <v>712</v>
      </c>
      <c r="F2086">
        <v>2</v>
      </c>
      <c r="G2086">
        <v>2</v>
      </c>
      <c r="H2086">
        <v>1</v>
      </c>
      <c r="I2086" s="1">
        <v>46001</v>
      </c>
      <c r="K2086" t="s">
        <v>3629</v>
      </c>
    </row>
    <row r="2087" spans="1:12" customFormat="1">
      <c r="A2087" t="s">
        <v>18761</v>
      </c>
      <c r="B2087" t="s">
        <v>20927</v>
      </c>
      <c r="C2087">
        <v>1</v>
      </c>
      <c r="D2087" t="s">
        <v>18623</v>
      </c>
      <c r="E2087" t="s">
        <v>18624</v>
      </c>
      <c r="F2087">
        <v>10</v>
      </c>
      <c r="G2087">
        <v>2</v>
      </c>
      <c r="H2087">
        <v>1</v>
      </c>
      <c r="I2087" s="1">
        <v>46059</v>
      </c>
      <c r="J2087">
        <v>3725</v>
      </c>
      <c r="K2087" t="s">
        <v>21580</v>
      </c>
    </row>
    <row r="2088" spans="1:12" customFormat="1">
      <c r="A2088" t="s">
        <v>3632</v>
      </c>
      <c r="B2088" t="s">
        <v>20937</v>
      </c>
      <c r="C2088">
        <v>1</v>
      </c>
      <c r="D2088" t="s">
        <v>736</v>
      </c>
      <c r="E2088" t="s">
        <v>737</v>
      </c>
      <c r="F2088">
        <v>2</v>
      </c>
      <c r="G2088">
        <v>2</v>
      </c>
      <c r="H2088">
        <v>1</v>
      </c>
      <c r="I2088" s="1">
        <v>46008</v>
      </c>
      <c r="K2088" t="s">
        <v>3633</v>
      </c>
      <c r="L2088" t="s">
        <v>3633</v>
      </c>
    </row>
    <row r="2089" spans="1:12" customFormat="1">
      <c r="A2089" t="s">
        <v>3634</v>
      </c>
      <c r="B2089" t="s">
        <v>20937</v>
      </c>
      <c r="C2089">
        <v>1</v>
      </c>
      <c r="D2089" t="s">
        <v>740</v>
      </c>
      <c r="E2089" t="s">
        <v>737</v>
      </c>
      <c r="F2089">
        <v>2</v>
      </c>
      <c r="G2089">
        <v>2</v>
      </c>
      <c r="H2089">
        <v>1</v>
      </c>
      <c r="I2089" s="1">
        <v>46008</v>
      </c>
      <c r="K2089" t="s">
        <v>3635</v>
      </c>
      <c r="L2089" t="s">
        <v>3635</v>
      </c>
    </row>
    <row r="2090" spans="1:12" customFormat="1">
      <c r="A2090" t="s">
        <v>3883</v>
      </c>
      <c r="B2090" t="s">
        <v>20937</v>
      </c>
      <c r="C2090">
        <v>1</v>
      </c>
      <c r="D2090" t="s">
        <v>3884</v>
      </c>
      <c r="E2090" t="s">
        <v>3885</v>
      </c>
      <c r="F2090">
        <v>10</v>
      </c>
      <c r="G2090">
        <v>2</v>
      </c>
      <c r="H2090">
        <v>1</v>
      </c>
      <c r="I2090" s="1">
        <v>46029</v>
      </c>
      <c r="K2090" t="s">
        <v>3886</v>
      </c>
    </row>
    <row r="2091" spans="1:12" customFormat="1">
      <c r="A2091" t="s">
        <v>15285</v>
      </c>
      <c r="B2091" t="s">
        <v>20937</v>
      </c>
      <c r="C2091">
        <v>1</v>
      </c>
      <c r="D2091" t="s">
        <v>15286</v>
      </c>
      <c r="E2091" t="s">
        <v>1015</v>
      </c>
      <c r="F2091">
        <v>10</v>
      </c>
      <c r="G2091">
        <v>2</v>
      </c>
      <c r="H2091">
        <v>1</v>
      </c>
      <c r="I2091" s="1">
        <v>46008</v>
      </c>
      <c r="K2091" t="s">
        <v>15287</v>
      </c>
    </row>
    <row r="2092" spans="1:12" customFormat="1">
      <c r="A2092" t="s">
        <v>15288</v>
      </c>
      <c r="B2092" t="s">
        <v>20937</v>
      </c>
      <c r="C2092">
        <v>1</v>
      </c>
      <c r="D2092" t="s">
        <v>15289</v>
      </c>
      <c r="E2092" t="s">
        <v>1015</v>
      </c>
      <c r="F2092">
        <v>10</v>
      </c>
      <c r="G2092">
        <v>2</v>
      </c>
      <c r="H2092">
        <v>1</v>
      </c>
      <c r="I2092" s="1">
        <v>46008</v>
      </c>
      <c r="K2092" t="s">
        <v>15290</v>
      </c>
    </row>
    <row r="2093" spans="1:12" customFormat="1">
      <c r="A2093" t="s">
        <v>12733</v>
      </c>
      <c r="B2093" t="s">
        <v>20937</v>
      </c>
      <c r="C2093">
        <v>1</v>
      </c>
      <c r="D2093" t="s">
        <v>2320</v>
      </c>
      <c r="E2093" t="s">
        <v>2321</v>
      </c>
      <c r="F2093">
        <v>11</v>
      </c>
      <c r="G2093">
        <v>2</v>
      </c>
      <c r="H2093">
        <v>1</v>
      </c>
      <c r="I2093" s="1">
        <v>46006</v>
      </c>
      <c r="K2093" t="s">
        <v>12734</v>
      </c>
    </row>
    <row r="2094" spans="1:12" customFormat="1">
      <c r="A2094" t="s">
        <v>12733</v>
      </c>
      <c r="B2094" t="s">
        <v>20937</v>
      </c>
      <c r="C2094">
        <v>2</v>
      </c>
      <c r="D2094" t="s">
        <v>2320</v>
      </c>
      <c r="E2094" t="s">
        <v>2321</v>
      </c>
      <c r="F2094">
        <v>8</v>
      </c>
      <c r="G2094">
        <v>2</v>
      </c>
      <c r="H2094">
        <v>1</v>
      </c>
      <c r="I2094" s="1">
        <v>46006</v>
      </c>
      <c r="K2094" t="s">
        <v>12805</v>
      </c>
    </row>
    <row r="2095" spans="1:12" customFormat="1">
      <c r="A2095" t="s">
        <v>12733</v>
      </c>
      <c r="B2095" t="s">
        <v>20937</v>
      </c>
      <c r="C2095">
        <v>3</v>
      </c>
      <c r="D2095" t="s">
        <v>2320</v>
      </c>
      <c r="E2095" t="s">
        <v>2321</v>
      </c>
      <c r="F2095">
        <v>1</v>
      </c>
      <c r="G2095">
        <v>2</v>
      </c>
      <c r="H2095">
        <v>1</v>
      </c>
      <c r="I2095" s="1">
        <v>46006</v>
      </c>
      <c r="K2095" t="s">
        <v>12887</v>
      </c>
    </row>
    <row r="2096" spans="1:12" customFormat="1">
      <c r="A2096" t="s">
        <v>6489</v>
      </c>
      <c r="B2096" t="s">
        <v>20937</v>
      </c>
      <c r="C2096">
        <v>1</v>
      </c>
      <c r="D2096" t="s">
        <v>1642</v>
      </c>
      <c r="E2096" t="s">
        <v>1643</v>
      </c>
      <c r="F2096">
        <v>12</v>
      </c>
      <c r="G2096">
        <v>2</v>
      </c>
      <c r="H2096">
        <v>1</v>
      </c>
      <c r="I2096" s="1">
        <v>46015</v>
      </c>
      <c r="K2096" t="s">
        <v>6490</v>
      </c>
    </row>
    <row r="2097" spans="1:12" customFormat="1">
      <c r="A2097" t="s">
        <v>5123</v>
      </c>
      <c r="B2097" t="s">
        <v>20937</v>
      </c>
      <c r="C2097">
        <v>1</v>
      </c>
      <c r="D2097" t="s">
        <v>2575</v>
      </c>
      <c r="E2097" t="s">
        <v>1015</v>
      </c>
      <c r="F2097">
        <v>2</v>
      </c>
      <c r="G2097">
        <v>2</v>
      </c>
      <c r="H2097">
        <v>1</v>
      </c>
      <c r="I2097" s="1">
        <v>46008</v>
      </c>
      <c r="K2097" t="s">
        <v>5122</v>
      </c>
    </row>
    <row r="2098" spans="1:12" customFormat="1">
      <c r="A2098" t="s">
        <v>9127</v>
      </c>
      <c r="B2098" t="s">
        <v>20937</v>
      </c>
      <c r="C2098">
        <v>1</v>
      </c>
      <c r="D2098" t="s">
        <v>2578</v>
      </c>
      <c r="E2098" t="s">
        <v>2579</v>
      </c>
      <c r="F2098">
        <v>2</v>
      </c>
      <c r="G2098">
        <v>2</v>
      </c>
      <c r="H2098">
        <v>1</v>
      </c>
      <c r="I2098" s="1">
        <v>46008</v>
      </c>
      <c r="K2098" t="s">
        <v>9128</v>
      </c>
    </row>
    <row r="2099" spans="1:12" customFormat="1">
      <c r="A2099" t="s">
        <v>16647</v>
      </c>
      <c r="B2099" t="s">
        <v>20937</v>
      </c>
      <c r="C2099">
        <v>1</v>
      </c>
      <c r="D2099" t="s">
        <v>9330</v>
      </c>
      <c r="E2099" t="s">
        <v>9331</v>
      </c>
      <c r="F2099">
        <v>5</v>
      </c>
      <c r="G2099">
        <v>2</v>
      </c>
      <c r="H2099">
        <v>1</v>
      </c>
      <c r="I2099" s="1">
        <v>46008</v>
      </c>
      <c r="K2099" t="s">
        <v>16648</v>
      </c>
    </row>
    <row r="2100" spans="1:12" customFormat="1">
      <c r="A2100" s="2" t="s">
        <v>2935</v>
      </c>
      <c r="B2100">
        <v>1</v>
      </c>
      <c r="C2100" s="2">
        <v>1</v>
      </c>
      <c r="D2100" s="2" t="s">
        <v>2936</v>
      </c>
      <c r="E2100" s="2" t="s">
        <v>2937</v>
      </c>
      <c r="F2100" s="2">
        <v>10</v>
      </c>
      <c r="G2100" s="2">
        <v>2</v>
      </c>
      <c r="H2100" s="2">
        <v>1</v>
      </c>
      <c r="I2100" s="3">
        <v>45994</v>
      </c>
      <c r="J2100" s="2"/>
      <c r="K2100" s="2" t="s">
        <v>2938</v>
      </c>
      <c r="L2100" t="s">
        <v>2938</v>
      </c>
    </row>
    <row r="2101" spans="1:12" customFormat="1">
      <c r="A2101" t="s">
        <v>2935</v>
      </c>
      <c r="B2101">
        <v>1</v>
      </c>
      <c r="C2101">
        <v>1</v>
      </c>
      <c r="D2101" t="s">
        <v>2936</v>
      </c>
      <c r="E2101" t="s">
        <v>2937</v>
      </c>
      <c r="F2101">
        <v>8</v>
      </c>
      <c r="G2101">
        <v>2</v>
      </c>
      <c r="H2101">
        <v>1</v>
      </c>
      <c r="I2101" s="1">
        <v>45994</v>
      </c>
      <c r="K2101" t="s">
        <v>3238</v>
      </c>
      <c r="L2101" t="s">
        <v>2938</v>
      </c>
    </row>
    <row r="2102" spans="1:12" customFormat="1">
      <c r="A2102" t="s">
        <v>2935</v>
      </c>
      <c r="B2102">
        <v>1</v>
      </c>
      <c r="C2102">
        <v>1</v>
      </c>
      <c r="D2102" t="s">
        <v>2936</v>
      </c>
      <c r="E2102" t="s">
        <v>2937</v>
      </c>
      <c r="F2102">
        <v>12</v>
      </c>
      <c r="G2102">
        <v>2</v>
      </c>
      <c r="H2102">
        <v>1</v>
      </c>
      <c r="I2102" s="1">
        <v>45994</v>
      </c>
      <c r="K2102" t="s">
        <v>3804</v>
      </c>
      <c r="L2102" t="s">
        <v>2938</v>
      </c>
    </row>
    <row r="2103" spans="1:12" customFormat="1">
      <c r="A2103" t="s">
        <v>2935</v>
      </c>
      <c r="B2103">
        <v>1</v>
      </c>
      <c r="C2103">
        <v>1</v>
      </c>
      <c r="D2103" t="s">
        <v>2936</v>
      </c>
      <c r="E2103" t="s">
        <v>2937</v>
      </c>
      <c r="F2103">
        <v>6</v>
      </c>
      <c r="G2103">
        <v>2</v>
      </c>
      <c r="H2103">
        <v>1</v>
      </c>
      <c r="I2103" s="1">
        <v>45994</v>
      </c>
      <c r="K2103" t="s">
        <v>5786</v>
      </c>
      <c r="L2103" t="s">
        <v>2938</v>
      </c>
    </row>
    <row r="2104" spans="1:12" customFormat="1">
      <c r="A2104" t="s">
        <v>2935</v>
      </c>
      <c r="B2104">
        <v>1</v>
      </c>
      <c r="C2104">
        <v>1</v>
      </c>
      <c r="D2104" t="s">
        <v>2936</v>
      </c>
      <c r="E2104" t="s">
        <v>2937</v>
      </c>
      <c r="F2104">
        <v>12</v>
      </c>
      <c r="G2104">
        <v>2</v>
      </c>
      <c r="H2104">
        <v>1</v>
      </c>
      <c r="I2104" s="1">
        <v>45994</v>
      </c>
      <c r="K2104" t="s">
        <v>6645</v>
      </c>
      <c r="L2104" t="s">
        <v>2938</v>
      </c>
    </row>
    <row r="2105" spans="1:12" customFormat="1">
      <c r="A2105" t="s">
        <v>2935</v>
      </c>
      <c r="B2105">
        <v>1</v>
      </c>
      <c r="C2105">
        <v>1</v>
      </c>
      <c r="D2105" t="s">
        <v>2936</v>
      </c>
      <c r="E2105" t="s">
        <v>2937</v>
      </c>
      <c r="F2105">
        <v>24</v>
      </c>
      <c r="G2105">
        <v>2</v>
      </c>
      <c r="H2105">
        <v>1</v>
      </c>
      <c r="I2105" s="1">
        <v>45994</v>
      </c>
      <c r="K2105" t="s">
        <v>8945</v>
      </c>
      <c r="L2105" t="s">
        <v>2938</v>
      </c>
    </row>
    <row r="2106" spans="1:12" customFormat="1">
      <c r="A2106" t="s">
        <v>2935</v>
      </c>
      <c r="B2106">
        <v>1</v>
      </c>
      <c r="C2106">
        <v>1</v>
      </c>
      <c r="D2106" t="s">
        <v>2936</v>
      </c>
      <c r="E2106" t="s">
        <v>2937</v>
      </c>
      <c r="F2106">
        <v>128</v>
      </c>
      <c r="G2106">
        <v>2</v>
      </c>
      <c r="H2106">
        <v>1</v>
      </c>
      <c r="I2106" s="1">
        <v>45994</v>
      </c>
      <c r="K2106" t="s">
        <v>11365</v>
      </c>
      <c r="L2106" t="s">
        <v>2938</v>
      </c>
    </row>
    <row r="2107" spans="1:12" customFormat="1">
      <c r="A2107" t="s">
        <v>18536</v>
      </c>
      <c r="B2107">
        <v>2</v>
      </c>
      <c r="C2107">
        <v>1</v>
      </c>
      <c r="D2107" t="s">
        <v>18537</v>
      </c>
      <c r="E2107" t="s">
        <v>18538</v>
      </c>
      <c r="F2107">
        <v>10</v>
      </c>
      <c r="G2107">
        <v>2</v>
      </c>
      <c r="H2107">
        <v>1</v>
      </c>
      <c r="I2107" s="1">
        <v>46008</v>
      </c>
      <c r="K2107" s="8" t="s">
        <v>18539</v>
      </c>
      <c r="L2107" s="8" t="s">
        <v>18539</v>
      </c>
    </row>
    <row r="2108" spans="1:12" customFormat="1">
      <c r="A2108" t="s">
        <v>3641</v>
      </c>
      <c r="B2108" t="s">
        <v>20937</v>
      </c>
      <c r="C2108">
        <v>1</v>
      </c>
      <c r="D2108" t="s">
        <v>3642</v>
      </c>
      <c r="E2108" t="s">
        <v>1005</v>
      </c>
      <c r="F2108">
        <v>2</v>
      </c>
      <c r="G2108">
        <v>2</v>
      </c>
      <c r="H2108">
        <v>1</v>
      </c>
      <c r="I2108" s="1">
        <v>46008</v>
      </c>
      <c r="K2108" t="s">
        <v>3643</v>
      </c>
    </row>
    <row r="2109" spans="1:12" customFormat="1">
      <c r="A2109" t="s">
        <v>3644</v>
      </c>
      <c r="B2109" t="s">
        <v>20937</v>
      </c>
      <c r="C2109">
        <v>1</v>
      </c>
      <c r="D2109" t="s">
        <v>3645</v>
      </c>
      <c r="E2109" t="s">
        <v>1015</v>
      </c>
      <c r="F2109">
        <v>2</v>
      </c>
      <c r="G2109">
        <v>2</v>
      </c>
      <c r="H2109">
        <v>1</v>
      </c>
      <c r="I2109" s="1">
        <v>46008</v>
      </c>
      <c r="K2109" t="s">
        <v>3646</v>
      </c>
    </row>
    <row r="2110" spans="1:12" customFormat="1">
      <c r="A2110" t="s">
        <v>4339</v>
      </c>
      <c r="B2110" t="s">
        <v>20937</v>
      </c>
      <c r="C2110">
        <v>1</v>
      </c>
      <c r="D2110" t="s">
        <v>1011</v>
      </c>
      <c r="E2110" t="s">
        <v>744</v>
      </c>
      <c r="F2110">
        <v>5</v>
      </c>
      <c r="G2110">
        <v>2</v>
      </c>
      <c r="H2110">
        <v>1</v>
      </c>
      <c r="I2110" s="1">
        <v>46008</v>
      </c>
      <c r="K2110" t="s">
        <v>4338</v>
      </c>
    </row>
    <row r="2111" spans="1:12" customFormat="1">
      <c r="A2111" t="s">
        <v>3476</v>
      </c>
      <c r="B2111" t="s">
        <v>20930</v>
      </c>
      <c r="C2111">
        <v>1</v>
      </c>
      <c r="D2111" t="s">
        <v>3477</v>
      </c>
      <c r="E2111" t="s">
        <v>3478</v>
      </c>
      <c r="F2111">
        <v>2</v>
      </c>
      <c r="G2111">
        <v>2</v>
      </c>
      <c r="H2111">
        <v>1</v>
      </c>
      <c r="I2111" s="1">
        <v>46001</v>
      </c>
      <c r="K2111" t="s">
        <v>3479</v>
      </c>
    </row>
    <row r="2112" spans="1:12" customFormat="1">
      <c r="A2112" t="s">
        <v>1126</v>
      </c>
      <c r="B2112" t="s">
        <v>20930</v>
      </c>
      <c r="C2112">
        <v>1</v>
      </c>
      <c r="D2112" t="s">
        <v>1127</v>
      </c>
      <c r="E2112" t="s">
        <v>1128</v>
      </c>
      <c r="F2112">
        <v>30</v>
      </c>
      <c r="G2112">
        <v>2</v>
      </c>
      <c r="H2112">
        <v>1</v>
      </c>
      <c r="I2112" s="1">
        <v>45996</v>
      </c>
      <c r="J2112">
        <v>3252</v>
      </c>
      <c r="K2112" t="s">
        <v>1129</v>
      </c>
      <c r="L2112" t="s">
        <v>1129</v>
      </c>
    </row>
    <row r="2113" spans="1:12" customFormat="1">
      <c r="A2113" t="s">
        <v>3647</v>
      </c>
      <c r="B2113" t="s">
        <v>20937</v>
      </c>
      <c r="C2113">
        <v>1</v>
      </c>
      <c r="D2113" t="s">
        <v>3648</v>
      </c>
      <c r="E2113" t="s">
        <v>2282</v>
      </c>
      <c r="F2113">
        <v>2</v>
      </c>
      <c r="G2113">
        <v>2</v>
      </c>
      <c r="H2113">
        <v>1</v>
      </c>
      <c r="I2113" s="1">
        <v>46008</v>
      </c>
      <c r="K2113" t="s">
        <v>3649</v>
      </c>
      <c r="L2113" t="s">
        <v>3649</v>
      </c>
    </row>
    <row r="2114" spans="1:12" customFormat="1">
      <c r="A2114" t="s">
        <v>3653</v>
      </c>
      <c r="B2114" t="s">
        <v>20937</v>
      </c>
      <c r="C2114">
        <v>1</v>
      </c>
      <c r="D2114" t="s">
        <v>3651</v>
      </c>
      <c r="E2114" t="s">
        <v>2282</v>
      </c>
      <c r="F2114">
        <v>2</v>
      </c>
      <c r="G2114">
        <v>2</v>
      </c>
      <c r="H2114">
        <v>1</v>
      </c>
      <c r="I2114" s="1">
        <v>46008</v>
      </c>
      <c r="K2114" t="s">
        <v>3652</v>
      </c>
      <c r="L2114" t="s">
        <v>3652</v>
      </c>
    </row>
    <row r="2115" spans="1:12" customFormat="1">
      <c r="A2115" t="s">
        <v>2275</v>
      </c>
      <c r="B2115" t="s">
        <v>20937</v>
      </c>
      <c r="C2115">
        <v>1</v>
      </c>
      <c r="D2115" t="s">
        <v>2276</v>
      </c>
      <c r="E2115" t="s">
        <v>2277</v>
      </c>
      <c r="F2115">
        <v>5</v>
      </c>
      <c r="G2115">
        <v>2</v>
      </c>
      <c r="H2115">
        <v>1</v>
      </c>
      <c r="I2115" s="1">
        <v>46008</v>
      </c>
      <c r="K2115" t="s">
        <v>2278</v>
      </c>
    </row>
    <row r="2116" spans="1:12" customFormat="1">
      <c r="A2116" t="s">
        <v>14640</v>
      </c>
      <c r="B2116" t="s">
        <v>20934</v>
      </c>
      <c r="C2116">
        <v>1</v>
      </c>
      <c r="D2116" t="s">
        <v>11792</v>
      </c>
      <c r="E2116" t="s">
        <v>11793</v>
      </c>
      <c r="F2116">
        <v>120</v>
      </c>
      <c r="G2116">
        <v>2</v>
      </c>
      <c r="H2116">
        <v>1</v>
      </c>
      <c r="I2116" s="1">
        <v>46015</v>
      </c>
      <c r="K2116" t="s">
        <v>14641</v>
      </c>
    </row>
    <row r="2117" spans="1:12" customFormat="1">
      <c r="A2117" t="s">
        <v>3655</v>
      </c>
      <c r="B2117" t="s">
        <v>20937</v>
      </c>
      <c r="C2117">
        <v>1</v>
      </c>
      <c r="D2117" t="s">
        <v>3656</v>
      </c>
      <c r="E2117" t="s">
        <v>3657</v>
      </c>
      <c r="F2117">
        <v>6</v>
      </c>
      <c r="G2117">
        <v>2</v>
      </c>
      <c r="H2117">
        <v>1</v>
      </c>
      <c r="I2117" s="1">
        <v>46008</v>
      </c>
      <c r="K2117" t="s">
        <v>3658</v>
      </c>
    </row>
    <row r="2118" spans="1:12" customFormat="1">
      <c r="A2118" t="s">
        <v>3541</v>
      </c>
      <c r="B2118" t="s">
        <v>20937</v>
      </c>
      <c r="C2118">
        <v>1</v>
      </c>
      <c r="D2118" t="s">
        <v>3542</v>
      </c>
      <c r="E2118" t="s">
        <v>1015</v>
      </c>
      <c r="F2118">
        <v>6</v>
      </c>
      <c r="G2118">
        <v>2</v>
      </c>
      <c r="H2118">
        <v>1</v>
      </c>
      <c r="I2118" s="1">
        <v>46008</v>
      </c>
      <c r="K2118" t="s">
        <v>3543</v>
      </c>
      <c r="L2118" t="s">
        <v>3543</v>
      </c>
    </row>
    <row r="2119" spans="1:12" customFormat="1">
      <c r="A2119" t="s">
        <v>12815</v>
      </c>
      <c r="B2119" t="s">
        <v>20923</v>
      </c>
      <c r="C2119">
        <v>1</v>
      </c>
      <c r="D2119" t="s">
        <v>12816</v>
      </c>
      <c r="E2119" t="s">
        <v>12817</v>
      </c>
      <c r="F2119">
        <v>30</v>
      </c>
      <c r="G2119">
        <v>2</v>
      </c>
      <c r="H2119">
        <v>1</v>
      </c>
      <c r="I2119" s="1">
        <v>46006</v>
      </c>
      <c r="K2119" t="s">
        <v>12818</v>
      </c>
    </row>
    <row r="2120" spans="1:12" customFormat="1">
      <c r="A2120" t="s">
        <v>1818</v>
      </c>
      <c r="B2120" t="s">
        <v>20930</v>
      </c>
      <c r="C2120">
        <v>1</v>
      </c>
      <c r="D2120" t="s">
        <v>1819</v>
      </c>
      <c r="E2120" t="s">
        <v>1820</v>
      </c>
      <c r="F2120">
        <v>200</v>
      </c>
      <c r="G2120">
        <v>2</v>
      </c>
      <c r="H2120">
        <v>1</v>
      </c>
      <c r="I2120" s="1">
        <v>45995</v>
      </c>
      <c r="K2120" t="s">
        <v>1821</v>
      </c>
    </row>
    <row r="2121" spans="1:12" customFormat="1">
      <c r="A2121" t="s">
        <v>1818</v>
      </c>
      <c r="B2121" t="s">
        <v>20930</v>
      </c>
      <c r="C2121">
        <v>2</v>
      </c>
      <c r="D2121" t="s">
        <v>1819</v>
      </c>
      <c r="E2121" t="s">
        <v>1820</v>
      </c>
      <c r="F2121">
        <v>100</v>
      </c>
      <c r="G2121">
        <v>2</v>
      </c>
      <c r="H2121">
        <v>1</v>
      </c>
      <c r="I2121" s="1">
        <v>45995</v>
      </c>
      <c r="K2121" t="s">
        <v>16465</v>
      </c>
    </row>
    <row r="2122" spans="1:12" customFormat="1">
      <c r="A2122" t="s">
        <v>1738</v>
      </c>
      <c r="B2122" t="s">
        <v>20934</v>
      </c>
      <c r="C2122">
        <v>1</v>
      </c>
      <c r="D2122" t="s">
        <v>1739</v>
      </c>
      <c r="E2122" t="s">
        <v>1740</v>
      </c>
      <c r="F2122">
        <v>90</v>
      </c>
      <c r="G2122">
        <v>2</v>
      </c>
      <c r="H2122">
        <v>1</v>
      </c>
      <c r="I2122" s="1">
        <v>46006</v>
      </c>
      <c r="K2122" t="s">
        <v>1741</v>
      </c>
    </row>
    <row r="2123" spans="1:12" customFormat="1">
      <c r="A2123" t="s">
        <v>4033</v>
      </c>
      <c r="B2123" t="s">
        <v>20934</v>
      </c>
      <c r="C2123">
        <v>1</v>
      </c>
      <c r="D2123" t="s">
        <v>4034</v>
      </c>
      <c r="E2123" t="s">
        <v>3333</v>
      </c>
      <c r="F2123">
        <v>6</v>
      </c>
      <c r="G2123">
        <v>2</v>
      </c>
      <c r="H2123">
        <v>1</v>
      </c>
      <c r="I2123" s="1">
        <v>46008</v>
      </c>
      <c r="K2123" t="s">
        <v>4035</v>
      </c>
      <c r="L2123" t="s">
        <v>4035</v>
      </c>
    </row>
    <row r="2124" spans="1:12" customFormat="1">
      <c r="A2124" t="s">
        <v>4047</v>
      </c>
      <c r="B2124" t="s">
        <v>20934</v>
      </c>
      <c r="C2124">
        <v>1</v>
      </c>
      <c r="D2124" t="s">
        <v>4048</v>
      </c>
      <c r="E2124" t="s">
        <v>2726</v>
      </c>
      <c r="F2124">
        <v>2</v>
      </c>
      <c r="G2124">
        <v>2</v>
      </c>
      <c r="H2124">
        <v>1</v>
      </c>
      <c r="I2124" s="1">
        <v>46008</v>
      </c>
      <c r="K2124" t="s">
        <v>4049</v>
      </c>
      <c r="L2124" t="s">
        <v>4049</v>
      </c>
    </row>
    <row r="2125" spans="1:12" customFormat="1">
      <c r="A2125" t="s">
        <v>4804</v>
      </c>
      <c r="B2125" t="s">
        <v>20941</v>
      </c>
      <c r="C2125">
        <v>1</v>
      </c>
      <c r="D2125" t="s">
        <v>4805</v>
      </c>
      <c r="E2125" t="s">
        <v>560</v>
      </c>
      <c r="F2125">
        <v>1800</v>
      </c>
      <c r="G2125">
        <v>2</v>
      </c>
      <c r="H2125">
        <v>1</v>
      </c>
      <c r="I2125" s="1">
        <v>46006</v>
      </c>
      <c r="K2125" t="s">
        <v>4806</v>
      </c>
    </row>
    <row r="2126" spans="1:12" customFormat="1">
      <c r="A2126" t="s">
        <v>17475</v>
      </c>
      <c r="B2126" t="s">
        <v>20941</v>
      </c>
      <c r="C2126">
        <v>1</v>
      </c>
      <c r="D2126" t="s">
        <v>17476</v>
      </c>
      <c r="E2126" t="s">
        <v>560</v>
      </c>
      <c r="F2126">
        <v>800</v>
      </c>
      <c r="G2126">
        <v>2</v>
      </c>
      <c r="H2126">
        <v>1</v>
      </c>
      <c r="I2126" s="1">
        <v>46008</v>
      </c>
      <c r="K2126" t="s">
        <v>17477</v>
      </c>
    </row>
    <row r="2127" spans="1:12" customFormat="1">
      <c r="A2127" t="s">
        <v>13856</v>
      </c>
      <c r="B2127" t="s">
        <v>20941</v>
      </c>
      <c r="C2127">
        <v>1</v>
      </c>
      <c r="D2127" t="s">
        <v>13857</v>
      </c>
      <c r="E2127" t="s">
        <v>560</v>
      </c>
      <c r="F2127">
        <v>13000</v>
      </c>
      <c r="G2127">
        <v>2</v>
      </c>
      <c r="H2127">
        <v>1</v>
      </c>
      <c r="I2127" s="1">
        <v>46008</v>
      </c>
      <c r="K2127" t="s">
        <v>13858</v>
      </c>
    </row>
    <row r="2128" spans="1:12" customFormat="1">
      <c r="A2128" t="s">
        <v>15844</v>
      </c>
      <c r="B2128" t="s">
        <v>20941</v>
      </c>
      <c r="C2128">
        <v>1</v>
      </c>
      <c r="D2128" t="s">
        <v>15841</v>
      </c>
      <c r="E2128" t="s">
        <v>560</v>
      </c>
      <c r="F2128">
        <v>2000</v>
      </c>
      <c r="G2128">
        <v>2</v>
      </c>
      <c r="H2128">
        <v>1</v>
      </c>
      <c r="I2128" s="1">
        <v>46006</v>
      </c>
      <c r="K2128" t="s">
        <v>15845</v>
      </c>
    </row>
    <row r="2129" spans="1:12" customFormat="1">
      <c r="A2129" t="s">
        <v>12709</v>
      </c>
      <c r="B2129" t="s">
        <v>20930</v>
      </c>
      <c r="C2129">
        <v>1</v>
      </c>
      <c r="D2129" t="s">
        <v>2667</v>
      </c>
      <c r="E2129" t="s">
        <v>2668</v>
      </c>
      <c r="F2129">
        <v>50</v>
      </c>
      <c r="G2129">
        <v>2</v>
      </c>
      <c r="H2129">
        <v>1</v>
      </c>
      <c r="I2129" s="1">
        <v>45996</v>
      </c>
      <c r="J2129">
        <v>3252</v>
      </c>
      <c r="K2129" t="s">
        <v>12710</v>
      </c>
      <c r="L2129" t="s">
        <v>12710</v>
      </c>
    </row>
    <row r="2130" spans="1:12" customFormat="1">
      <c r="A2130" t="s">
        <v>12605</v>
      </c>
      <c r="B2130" t="s">
        <v>20930</v>
      </c>
      <c r="C2130">
        <v>1</v>
      </c>
      <c r="D2130" t="s">
        <v>1603</v>
      </c>
      <c r="E2130" t="s">
        <v>1604</v>
      </c>
      <c r="F2130">
        <v>66</v>
      </c>
      <c r="G2130">
        <v>2</v>
      </c>
      <c r="H2130">
        <v>1</v>
      </c>
      <c r="I2130" s="1">
        <v>45992</v>
      </c>
      <c r="J2130">
        <v>3010</v>
      </c>
      <c r="K2130" t="s">
        <v>12606</v>
      </c>
      <c r="L2130" t="s">
        <v>12606</v>
      </c>
    </row>
    <row r="2131" spans="1:12" customFormat="1">
      <c r="A2131" t="s">
        <v>12796</v>
      </c>
      <c r="B2131" t="s">
        <v>20930</v>
      </c>
      <c r="C2131">
        <v>1</v>
      </c>
      <c r="D2131" t="s">
        <v>1603</v>
      </c>
      <c r="E2131" t="s">
        <v>1604</v>
      </c>
      <c r="F2131">
        <v>60</v>
      </c>
      <c r="G2131">
        <v>2</v>
      </c>
      <c r="H2131">
        <v>1</v>
      </c>
      <c r="I2131" s="1">
        <v>45999</v>
      </c>
      <c r="K2131" t="s">
        <v>12795</v>
      </c>
      <c r="L2131" t="s">
        <v>12795</v>
      </c>
    </row>
    <row r="2132" spans="1:12" customFormat="1">
      <c r="A2132" t="s">
        <v>12716</v>
      </c>
      <c r="B2132" t="s">
        <v>20930</v>
      </c>
      <c r="C2132">
        <v>1</v>
      </c>
      <c r="D2132" t="s">
        <v>1186</v>
      </c>
      <c r="E2132" t="s">
        <v>1187</v>
      </c>
      <c r="F2132">
        <v>120</v>
      </c>
      <c r="G2132">
        <v>2</v>
      </c>
      <c r="H2132">
        <v>1</v>
      </c>
      <c r="I2132" s="1">
        <v>45999</v>
      </c>
      <c r="K2132" t="s">
        <v>12715</v>
      </c>
      <c r="L2132" t="s">
        <v>12715</v>
      </c>
    </row>
    <row r="2133" spans="1:12" customFormat="1">
      <c r="A2133" t="s">
        <v>2369</v>
      </c>
      <c r="B2133" t="s">
        <v>20930</v>
      </c>
      <c r="C2133">
        <v>1</v>
      </c>
      <c r="D2133" t="s">
        <v>1186</v>
      </c>
      <c r="E2133" t="s">
        <v>1187</v>
      </c>
      <c r="F2133">
        <v>120</v>
      </c>
      <c r="G2133">
        <v>2</v>
      </c>
      <c r="H2133">
        <v>1</v>
      </c>
      <c r="I2133" s="1">
        <v>46013</v>
      </c>
      <c r="K2133" t="s">
        <v>2368</v>
      </c>
    </row>
    <row r="2134" spans="1:12" customFormat="1">
      <c r="A2134" t="s">
        <v>1047</v>
      </c>
      <c r="B2134" t="s">
        <v>20930</v>
      </c>
      <c r="C2134">
        <v>1</v>
      </c>
      <c r="D2134" t="s">
        <v>1048</v>
      </c>
      <c r="E2134" t="s">
        <v>1049</v>
      </c>
      <c r="F2134">
        <v>28</v>
      </c>
      <c r="G2134">
        <v>2</v>
      </c>
      <c r="H2134">
        <v>1</v>
      </c>
      <c r="I2134" s="1">
        <v>45995</v>
      </c>
      <c r="J2134">
        <v>1703</v>
      </c>
      <c r="K2134" t="s">
        <v>1050</v>
      </c>
      <c r="L2134" t="s">
        <v>1050</v>
      </c>
    </row>
    <row r="2135" spans="1:12" customFormat="1">
      <c r="A2135" t="s">
        <v>1051</v>
      </c>
      <c r="B2135" t="s">
        <v>20930</v>
      </c>
      <c r="C2135">
        <v>1</v>
      </c>
      <c r="D2135" t="s">
        <v>1052</v>
      </c>
      <c r="E2135" t="s">
        <v>1053</v>
      </c>
      <c r="F2135">
        <v>28</v>
      </c>
      <c r="G2135">
        <v>2</v>
      </c>
      <c r="H2135">
        <v>1</v>
      </c>
      <c r="I2135" s="1">
        <v>45996</v>
      </c>
      <c r="J2135">
        <v>1703</v>
      </c>
      <c r="K2135" t="s">
        <v>1054</v>
      </c>
      <c r="L2135" t="s">
        <v>1054</v>
      </c>
    </row>
    <row r="2136" spans="1:12" customFormat="1">
      <c r="A2136" t="s">
        <v>3129</v>
      </c>
      <c r="B2136" t="s">
        <v>20935</v>
      </c>
      <c r="C2136">
        <v>1</v>
      </c>
      <c r="D2136" t="s">
        <v>3130</v>
      </c>
      <c r="E2136" t="s">
        <v>2800</v>
      </c>
      <c r="F2136">
        <v>500</v>
      </c>
      <c r="G2136">
        <v>2</v>
      </c>
      <c r="H2136">
        <v>1</v>
      </c>
      <c r="I2136" s="1">
        <v>45996</v>
      </c>
      <c r="J2136">
        <v>2829</v>
      </c>
      <c r="K2136" t="s">
        <v>3131</v>
      </c>
      <c r="L2136" t="s">
        <v>3131</v>
      </c>
    </row>
    <row r="2137" spans="1:12" customFormat="1">
      <c r="A2137" t="s">
        <v>3665</v>
      </c>
      <c r="B2137" t="s">
        <v>20937</v>
      </c>
      <c r="C2137">
        <v>1</v>
      </c>
      <c r="D2137" t="s">
        <v>3666</v>
      </c>
      <c r="E2137" t="s">
        <v>3667</v>
      </c>
      <c r="F2137">
        <v>4</v>
      </c>
      <c r="G2137">
        <v>2</v>
      </c>
      <c r="H2137">
        <v>1</v>
      </c>
      <c r="I2137" s="1">
        <v>46008</v>
      </c>
      <c r="K2137" t="s">
        <v>3668</v>
      </c>
    </row>
    <row r="2138" spans="1:12" customFormat="1">
      <c r="A2138" t="s">
        <v>15633</v>
      </c>
      <c r="B2138">
        <v>2</v>
      </c>
      <c r="C2138">
        <v>1</v>
      </c>
      <c r="D2138" t="s">
        <v>1252</v>
      </c>
      <c r="E2138" t="s">
        <v>92</v>
      </c>
      <c r="F2138">
        <v>2</v>
      </c>
      <c r="G2138">
        <v>2</v>
      </c>
      <c r="H2138">
        <v>1</v>
      </c>
      <c r="I2138" s="1">
        <v>46008</v>
      </c>
      <c r="K2138" t="s">
        <v>15634</v>
      </c>
    </row>
    <row r="2139" spans="1:12" customFormat="1">
      <c r="A2139" t="s">
        <v>15640</v>
      </c>
      <c r="B2139">
        <v>2</v>
      </c>
      <c r="C2139">
        <v>1</v>
      </c>
      <c r="D2139" t="s">
        <v>1255</v>
      </c>
      <c r="E2139" t="s">
        <v>92</v>
      </c>
      <c r="F2139">
        <v>2</v>
      </c>
      <c r="G2139">
        <v>2</v>
      </c>
      <c r="H2139">
        <v>1</v>
      </c>
      <c r="I2139" s="1">
        <v>46008</v>
      </c>
      <c r="K2139" t="s">
        <v>15641</v>
      </c>
    </row>
    <row r="2140" spans="1:12" customFormat="1">
      <c r="A2140" t="s">
        <v>13286</v>
      </c>
      <c r="B2140" t="s">
        <v>20937</v>
      </c>
      <c r="C2140">
        <v>1</v>
      </c>
      <c r="D2140" t="s">
        <v>6506</v>
      </c>
      <c r="E2140" t="s">
        <v>2682</v>
      </c>
      <c r="F2140">
        <v>2</v>
      </c>
      <c r="G2140">
        <v>2</v>
      </c>
      <c r="H2140">
        <v>1</v>
      </c>
      <c r="I2140" s="1">
        <v>46008</v>
      </c>
      <c r="K2140" t="s">
        <v>13287</v>
      </c>
    </row>
    <row r="2141" spans="1:12" customFormat="1">
      <c r="A2141" t="s">
        <v>13291</v>
      </c>
      <c r="B2141" t="s">
        <v>20937</v>
      </c>
      <c r="C2141">
        <v>1</v>
      </c>
      <c r="D2141" t="s">
        <v>6509</v>
      </c>
      <c r="E2141" t="s">
        <v>6510</v>
      </c>
      <c r="F2141">
        <v>2</v>
      </c>
      <c r="G2141">
        <v>2</v>
      </c>
      <c r="H2141">
        <v>1</v>
      </c>
      <c r="I2141" s="1">
        <v>46008</v>
      </c>
      <c r="K2141" t="s">
        <v>13290</v>
      </c>
    </row>
    <row r="2142" spans="1:12" customFormat="1">
      <c r="A2142" t="s">
        <v>13241</v>
      </c>
      <c r="B2142" t="s">
        <v>20937</v>
      </c>
      <c r="C2142">
        <v>1</v>
      </c>
      <c r="D2142" t="s">
        <v>6419</v>
      </c>
      <c r="E2142" t="s">
        <v>1015</v>
      </c>
      <c r="F2142">
        <v>8</v>
      </c>
      <c r="G2142">
        <v>2</v>
      </c>
      <c r="H2142">
        <v>1</v>
      </c>
      <c r="I2142" s="1">
        <v>46008</v>
      </c>
      <c r="K2142" t="s">
        <v>13240</v>
      </c>
      <c r="L2142" t="s">
        <v>13240</v>
      </c>
    </row>
    <row r="2143" spans="1:12" customFormat="1">
      <c r="A2143" t="s">
        <v>13295</v>
      </c>
      <c r="B2143" t="s">
        <v>20937</v>
      </c>
      <c r="C2143">
        <v>1</v>
      </c>
      <c r="D2143" t="s">
        <v>6518</v>
      </c>
      <c r="E2143" t="s">
        <v>6519</v>
      </c>
      <c r="F2143">
        <v>4</v>
      </c>
      <c r="G2143">
        <v>2</v>
      </c>
      <c r="H2143">
        <v>1</v>
      </c>
      <c r="I2143" s="1">
        <v>46008</v>
      </c>
      <c r="K2143" t="s">
        <v>13294</v>
      </c>
    </row>
    <row r="2144" spans="1:12" customFormat="1">
      <c r="A2144" t="s">
        <v>13299</v>
      </c>
      <c r="B2144" t="s">
        <v>20937</v>
      </c>
      <c r="C2144">
        <v>1</v>
      </c>
      <c r="D2144" t="s">
        <v>6523</v>
      </c>
      <c r="E2144" t="s">
        <v>6524</v>
      </c>
      <c r="F2144">
        <v>4</v>
      </c>
      <c r="G2144">
        <v>2</v>
      </c>
      <c r="H2144">
        <v>1</v>
      </c>
      <c r="I2144" s="1">
        <v>46008</v>
      </c>
      <c r="K2144" t="s">
        <v>13298</v>
      </c>
      <c r="L2144" t="s">
        <v>13298</v>
      </c>
    </row>
    <row r="2145" spans="1:12" customFormat="1">
      <c r="A2145" t="s">
        <v>13303</v>
      </c>
      <c r="B2145" t="s">
        <v>20937</v>
      </c>
      <c r="C2145">
        <v>1</v>
      </c>
      <c r="D2145" t="s">
        <v>6528</v>
      </c>
      <c r="E2145" t="s">
        <v>5781</v>
      </c>
      <c r="F2145">
        <v>2</v>
      </c>
      <c r="G2145">
        <v>2</v>
      </c>
      <c r="H2145">
        <v>1</v>
      </c>
      <c r="I2145" s="1">
        <v>46008</v>
      </c>
      <c r="K2145" t="s">
        <v>13302</v>
      </c>
      <c r="L2145" t="s">
        <v>13302</v>
      </c>
    </row>
    <row r="2146" spans="1:12" customFormat="1">
      <c r="A2146" t="s">
        <v>13307</v>
      </c>
      <c r="B2146" t="s">
        <v>20937</v>
      </c>
      <c r="C2146">
        <v>1</v>
      </c>
      <c r="D2146" t="s">
        <v>6532</v>
      </c>
      <c r="E2146" t="s">
        <v>5781</v>
      </c>
      <c r="F2146">
        <v>4</v>
      </c>
      <c r="G2146">
        <v>2</v>
      </c>
      <c r="H2146">
        <v>1</v>
      </c>
      <c r="I2146" s="1">
        <v>46008</v>
      </c>
      <c r="K2146" t="s">
        <v>13306</v>
      </c>
      <c r="L2146" t="s">
        <v>13306</v>
      </c>
    </row>
    <row r="2147" spans="1:12" customFormat="1">
      <c r="A2147" t="s">
        <v>3672</v>
      </c>
      <c r="B2147" t="s">
        <v>20937</v>
      </c>
      <c r="C2147">
        <v>1</v>
      </c>
      <c r="D2147" t="s">
        <v>3670</v>
      </c>
      <c r="E2147" t="s">
        <v>712</v>
      </c>
      <c r="F2147">
        <v>4</v>
      </c>
      <c r="G2147">
        <v>2</v>
      </c>
      <c r="H2147">
        <v>1</v>
      </c>
      <c r="I2147" s="1">
        <v>46008</v>
      </c>
      <c r="K2147" t="s">
        <v>3671</v>
      </c>
      <c r="L2147" t="s">
        <v>3671</v>
      </c>
    </row>
    <row r="2148" spans="1:12" customFormat="1">
      <c r="A2148" t="s">
        <v>13245</v>
      </c>
      <c r="B2148" t="s">
        <v>20937</v>
      </c>
      <c r="C2148">
        <v>1</v>
      </c>
      <c r="D2148" t="s">
        <v>6423</v>
      </c>
      <c r="E2148" t="s">
        <v>2628</v>
      </c>
      <c r="F2148">
        <v>4</v>
      </c>
      <c r="G2148">
        <v>2</v>
      </c>
      <c r="H2148">
        <v>1</v>
      </c>
      <c r="I2148" s="1">
        <v>46008</v>
      </c>
      <c r="K2148" t="s">
        <v>13244</v>
      </c>
      <c r="L2148" t="s">
        <v>13244</v>
      </c>
    </row>
    <row r="2149" spans="1:12" customFormat="1">
      <c r="A2149" t="s">
        <v>13311</v>
      </c>
      <c r="B2149" t="s">
        <v>20937</v>
      </c>
      <c r="C2149">
        <v>1</v>
      </c>
      <c r="D2149" t="s">
        <v>6536</v>
      </c>
      <c r="E2149" t="s">
        <v>712</v>
      </c>
      <c r="F2149">
        <v>4</v>
      </c>
      <c r="G2149">
        <v>2</v>
      </c>
      <c r="H2149">
        <v>1</v>
      </c>
      <c r="I2149" s="1">
        <v>46008</v>
      </c>
      <c r="K2149" t="s">
        <v>13310</v>
      </c>
    </row>
    <row r="2150" spans="1:12" customFormat="1">
      <c r="A2150" t="s">
        <v>13315</v>
      </c>
      <c r="B2150" t="s">
        <v>20937</v>
      </c>
      <c r="C2150">
        <v>1</v>
      </c>
      <c r="D2150" t="s">
        <v>6540</v>
      </c>
      <c r="E2150" t="s">
        <v>712</v>
      </c>
      <c r="F2150">
        <v>4</v>
      </c>
      <c r="G2150">
        <v>2</v>
      </c>
      <c r="H2150">
        <v>1</v>
      </c>
      <c r="I2150" s="1">
        <v>46008</v>
      </c>
      <c r="K2150" t="s">
        <v>13314</v>
      </c>
    </row>
    <row r="2151" spans="1:12" customFormat="1">
      <c r="A2151" t="s">
        <v>13319</v>
      </c>
      <c r="B2151" t="s">
        <v>20937</v>
      </c>
      <c r="C2151">
        <v>1</v>
      </c>
      <c r="D2151" t="s">
        <v>6544</v>
      </c>
      <c r="E2151" t="s">
        <v>3160</v>
      </c>
      <c r="F2151">
        <v>4</v>
      </c>
      <c r="G2151">
        <v>2</v>
      </c>
      <c r="H2151">
        <v>1</v>
      </c>
      <c r="I2151" s="1">
        <v>46008</v>
      </c>
      <c r="K2151" t="s">
        <v>13318</v>
      </c>
      <c r="L2151" t="s">
        <v>13318</v>
      </c>
    </row>
    <row r="2152" spans="1:12" customFormat="1">
      <c r="A2152" t="s">
        <v>3677</v>
      </c>
      <c r="B2152" t="s">
        <v>20937</v>
      </c>
      <c r="C2152">
        <v>1</v>
      </c>
      <c r="D2152" t="s">
        <v>3675</v>
      </c>
      <c r="E2152" t="s">
        <v>2815</v>
      </c>
      <c r="F2152">
        <v>4</v>
      </c>
      <c r="G2152">
        <v>2</v>
      </c>
      <c r="H2152">
        <v>1</v>
      </c>
      <c r="I2152" s="1">
        <v>46008</v>
      </c>
      <c r="K2152" t="s">
        <v>3676</v>
      </c>
      <c r="L2152" t="s">
        <v>3676</v>
      </c>
    </row>
    <row r="2153" spans="1:12" customFormat="1">
      <c r="A2153" t="s">
        <v>6547</v>
      </c>
      <c r="B2153" t="s">
        <v>20937</v>
      </c>
      <c r="C2153">
        <v>2</v>
      </c>
      <c r="D2153" t="s">
        <v>6548</v>
      </c>
      <c r="E2153" t="s">
        <v>2815</v>
      </c>
      <c r="F2153">
        <v>2</v>
      </c>
      <c r="G2153">
        <v>2</v>
      </c>
      <c r="H2153">
        <v>1</v>
      </c>
      <c r="I2153" s="1">
        <v>46008</v>
      </c>
      <c r="K2153" t="s">
        <v>6549</v>
      </c>
    </row>
    <row r="2154" spans="1:12" customFormat="1">
      <c r="A2154" t="s">
        <v>6547</v>
      </c>
      <c r="B2154" t="s">
        <v>20937</v>
      </c>
      <c r="C2154">
        <v>1</v>
      </c>
      <c r="D2154" t="s">
        <v>6548</v>
      </c>
      <c r="E2154" t="s">
        <v>2815</v>
      </c>
      <c r="F2154">
        <v>2</v>
      </c>
      <c r="G2154">
        <v>2</v>
      </c>
      <c r="H2154">
        <v>1</v>
      </c>
      <c r="I2154" s="1">
        <v>46008</v>
      </c>
      <c r="K2154" t="s">
        <v>16816</v>
      </c>
    </row>
    <row r="2155" spans="1:12" customFormat="1">
      <c r="A2155" t="s">
        <v>13249</v>
      </c>
      <c r="B2155" t="s">
        <v>20937</v>
      </c>
      <c r="C2155">
        <v>1</v>
      </c>
      <c r="D2155" t="s">
        <v>6427</v>
      </c>
      <c r="E2155" t="s">
        <v>1015</v>
      </c>
      <c r="F2155">
        <v>2</v>
      </c>
      <c r="G2155">
        <v>2</v>
      </c>
      <c r="H2155">
        <v>1</v>
      </c>
      <c r="I2155" s="1">
        <v>46008</v>
      </c>
      <c r="K2155" t="s">
        <v>13248</v>
      </c>
      <c r="L2155" t="s">
        <v>13248</v>
      </c>
    </row>
    <row r="2156" spans="1:12" customFormat="1">
      <c r="A2156" t="s">
        <v>3682</v>
      </c>
      <c r="B2156" t="s">
        <v>20937</v>
      </c>
      <c r="C2156">
        <v>1</v>
      </c>
      <c r="D2156" t="s">
        <v>3680</v>
      </c>
      <c r="E2156" t="s">
        <v>744</v>
      </c>
      <c r="F2156">
        <v>4</v>
      </c>
      <c r="G2156">
        <v>2</v>
      </c>
      <c r="H2156">
        <v>1</v>
      </c>
      <c r="I2156" s="1">
        <v>46008</v>
      </c>
      <c r="K2156" t="s">
        <v>3681</v>
      </c>
      <c r="L2156" t="s">
        <v>3681</v>
      </c>
    </row>
    <row r="2157" spans="1:12" customFormat="1">
      <c r="A2157" t="s">
        <v>3684</v>
      </c>
      <c r="B2157" t="s">
        <v>20937</v>
      </c>
      <c r="C2157">
        <v>1</v>
      </c>
      <c r="D2157" t="s">
        <v>3685</v>
      </c>
      <c r="E2157" t="s">
        <v>1249</v>
      </c>
      <c r="F2157">
        <v>2</v>
      </c>
      <c r="G2157">
        <v>2</v>
      </c>
      <c r="H2157">
        <v>1</v>
      </c>
      <c r="I2157" s="1">
        <v>46008</v>
      </c>
      <c r="K2157" t="s">
        <v>3686</v>
      </c>
    </row>
    <row r="2158" spans="1:12" customFormat="1">
      <c r="A2158" t="s">
        <v>3687</v>
      </c>
      <c r="B2158" t="s">
        <v>20937</v>
      </c>
      <c r="C2158">
        <v>1</v>
      </c>
      <c r="D2158" t="s">
        <v>3688</v>
      </c>
      <c r="E2158" t="s">
        <v>1249</v>
      </c>
      <c r="F2158">
        <v>2</v>
      </c>
      <c r="G2158">
        <v>2</v>
      </c>
      <c r="H2158">
        <v>1</v>
      </c>
      <c r="I2158" s="1">
        <v>46008</v>
      </c>
      <c r="K2158" t="s">
        <v>3689</v>
      </c>
    </row>
    <row r="2159" spans="1:12" customFormat="1">
      <c r="A2159" t="s">
        <v>3812</v>
      </c>
      <c r="B2159" t="s">
        <v>20937</v>
      </c>
      <c r="C2159">
        <v>1</v>
      </c>
      <c r="D2159" t="s">
        <v>3809</v>
      </c>
      <c r="E2159" t="s">
        <v>3810</v>
      </c>
      <c r="F2159">
        <v>4</v>
      </c>
      <c r="G2159">
        <v>2</v>
      </c>
      <c r="H2159">
        <v>1</v>
      </c>
      <c r="I2159" s="1">
        <v>46008</v>
      </c>
      <c r="K2159" t="s">
        <v>3811</v>
      </c>
    </row>
    <row r="2160" spans="1:12" customFormat="1">
      <c r="A2160" t="s">
        <v>3527</v>
      </c>
      <c r="B2160" t="s">
        <v>20937</v>
      </c>
      <c r="C2160">
        <v>1</v>
      </c>
      <c r="D2160" t="s">
        <v>1022</v>
      </c>
      <c r="E2160" t="s">
        <v>1015</v>
      </c>
      <c r="F2160">
        <v>2</v>
      </c>
      <c r="G2160">
        <v>2</v>
      </c>
      <c r="H2160">
        <v>1</v>
      </c>
      <c r="I2160" s="1">
        <v>46008</v>
      </c>
      <c r="K2160" t="s">
        <v>3526</v>
      </c>
    </row>
    <row r="2161" spans="1:12" customFormat="1">
      <c r="A2161" t="s">
        <v>13251</v>
      </c>
      <c r="B2161" t="s">
        <v>20937</v>
      </c>
      <c r="C2161">
        <v>1</v>
      </c>
      <c r="D2161" t="s">
        <v>6431</v>
      </c>
      <c r="E2161" t="s">
        <v>6432</v>
      </c>
      <c r="F2161">
        <v>2</v>
      </c>
      <c r="G2161">
        <v>2</v>
      </c>
      <c r="H2161">
        <v>1</v>
      </c>
      <c r="I2161" s="1">
        <v>46008</v>
      </c>
      <c r="K2161" t="s">
        <v>13252</v>
      </c>
      <c r="L2161" t="s">
        <v>13252</v>
      </c>
    </row>
    <row r="2162" spans="1:12" customFormat="1">
      <c r="A2162" t="s">
        <v>4064</v>
      </c>
      <c r="B2162" t="s">
        <v>20937</v>
      </c>
      <c r="C2162">
        <v>1</v>
      </c>
      <c r="D2162" t="s">
        <v>4065</v>
      </c>
      <c r="E2162" t="s">
        <v>1343</v>
      </c>
      <c r="F2162">
        <v>4</v>
      </c>
      <c r="G2162">
        <v>2</v>
      </c>
      <c r="H2162">
        <v>1</v>
      </c>
      <c r="I2162" s="1">
        <v>46008</v>
      </c>
      <c r="K2162" t="s">
        <v>4066</v>
      </c>
    </row>
    <row r="2163" spans="1:12" customFormat="1">
      <c r="A2163" t="s">
        <v>3690</v>
      </c>
      <c r="B2163" t="s">
        <v>20937</v>
      </c>
      <c r="C2163">
        <v>1</v>
      </c>
      <c r="D2163" t="s">
        <v>3691</v>
      </c>
      <c r="E2163" t="s">
        <v>1005</v>
      </c>
      <c r="F2163">
        <v>2</v>
      </c>
      <c r="G2163">
        <v>2</v>
      </c>
      <c r="H2163">
        <v>1</v>
      </c>
      <c r="I2163" s="1">
        <v>46008</v>
      </c>
      <c r="K2163" t="s">
        <v>3692</v>
      </c>
    </row>
    <row r="2164" spans="1:12" customFormat="1">
      <c r="A2164" t="s">
        <v>17551</v>
      </c>
      <c r="B2164" t="s">
        <v>20937</v>
      </c>
      <c r="C2164">
        <v>1</v>
      </c>
      <c r="D2164" t="s">
        <v>13328</v>
      </c>
      <c r="E2164" t="s">
        <v>744</v>
      </c>
      <c r="F2164">
        <v>2</v>
      </c>
      <c r="G2164">
        <v>2</v>
      </c>
      <c r="H2164">
        <v>1</v>
      </c>
      <c r="I2164" s="1">
        <v>46008</v>
      </c>
      <c r="K2164" t="s">
        <v>17550</v>
      </c>
      <c r="L2164" t="s">
        <v>17550</v>
      </c>
    </row>
    <row r="2165" spans="1:12" customFormat="1">
      <c r="A2165" t="s">
        <v>1710</v>
      </c>
      <c r="B2165" t="s">
        <v>20930</v>
      </c>
      <c r="C2165">
        <v>1</v>
      </c>
      <c r="D2165" t="s">
        <v>1711</v>
      </c>
      <c r="E2165" t="s">
        <v>1712</v>
      </c>
      <c r="F2165">
        <v>40</v>
      </c>
      <c r="G2165">
        <v>2</v>
      </c>
      <c r="H2165">
        <v>1</v>
      </c>
      <c r="I2165" s="1">
        <v>46009</v>
      </c>
      <c r="K2165" t="s">
        <v>1713</v>
      </c>
    </row>
    <row r="2166" spans="1:12" customFormat="1">
      <c r="A2166" t="s">
        <v>1710</v>
      </c>
      <c r="B2166" t="s">
        <v>20930</v>
      </c>
      <c r="C2166">
        <v>2</v>
      </c>
      <c r="D2166" t="s">
        <v>1711</v>
      </c>
      <c r="E2166" t="s">
        <v>1712</v>
      </c>
      <c r="F2166">
        <v>10</v>
      </c>
      <c r="G2166">
        <v>2</v>
      </c>
      <c r="H2166">
        <v>1</v>
      </c>
      <c r="I2166" s="1">
        <v>46009</v>
      </c>
      <c r="K2166" t="s">
        <v>1961</v>
      </c>
    </row>
    <row r="2167" spans="1:12" customFormat="1">
      <c r="A2167" t="s">
        <v>10324</v>
      </c>
      <c r="B2167">
        <v>3</v>
      </c>
      <c r="C2167">
        <v>1</v>
      </c>
      <c r="D2167" t="s">
        <v>10325</v>
      </c>
      <c r="E2167" t="s">
        <v>2682</v>
      </c>
      <c r="F2167">
        <v>15</v>
      </c>
      <c r="G2167">
        <v>2</v>
      </c>
      <c r="H2167">
        <v>1</v>
      </c>
      <c r="I2167" s="1">
        <v>45982</v>
      </c>
      <c r="K2167" t="s">
        <v>10326</v>
      </c>
      <c r="L2167" t="s">
        <v>10326</v>
      </c>
    </row>
    <row r="2168" spans="1:12" customFormat="1">
      <c r="A2168" t="s">
        <v>10330</v>
      </c>
      <c r="B2168">
        <v>3</v>
      </c>
      <c r="C2168">
        <v>1</v>
      </c>
      <c r="D2168" t="s">
        <v>10325</v>
      </c>
      <c r="E2168" t="s">
        <v>2682</v>
      </c>
      <c r="F2168">
        <v>10</v>
      </c>
      <c r="G2168">
        <v>2</v>
      </c>
      <c r="H2168">
        <v>1</v>
      </c>
      <c r="I2168" s="1">
        <v>45996</v>
      </c>
      <c r="K2168" t="s">
        <v>10331</v>
      </c>
    </row>
    <row r="2169" spans="1:12" customFormat="1">
      <c r="A2169" t="s">
        <v>10332</v>
      </c>
      <c r="B2169">
        <v>3</v>
      </c>
      <c r="C2169">
        <v>1</v>
      </c>
      <c r="D2169" t="s">
        <v>10333</v>
      </c>
      <c r="E2169" t="s">
        <v>6510</v>
      </c>
      <c r="F2169">
        <v>10</v>
      </c>
      <c r="G2169">
        <v>2</v>
      </c>
      <c r="H2169">
        <v>1</v>
      </c>
      <c r="I2169" s="1">
        <v>45996</v>
      </c>
      <c r="K2169" t="s">
        <v>10334</v>
      </c>
    </row>
    <row r="2170" spans="1:12" customFormat="1">
      <c r="A2170" t="s">
        <v>11105</v>
      </c>
      <c r="B2170" t="s">
        <v>20934</v>
      </c>
      <c r="C2170">
        <v>1</v>
      </c>
      <c r="D2170" t="s">
        <v>1715</v>
      </c>
      <c r="E2170" t="s">
        <v>189</v>
      </c>
      <c r="F2170">
        <v>1</v>
      </c>
      <c r="G2170">
        <v>2</v>
      </c>
      <c r="H2170">
        <v>1</v>
      </c>
      <c r="I2170" s="1">
        <v>45994</v>
      </c>
      <c r="K2170" t="s">
        <v>11103</v>
      </c>
      <c r="L2170" t="s">
        <v>11103</v>
      </c>
    </row>
    <row r="2171" spans="1:12" customFormat="1">
      <c r="A2171" s="2" t="s">
        <v>11105</v>
      </c>
      <c r="B2171" t="s">
        <v>20934</v>
      </c>
      <c r="C2171" s="2">
        <v>1</v>
      </c>
      <c r="D2171" s="2" t="s">
        <v>1715</v>
      </c>
      <c r="E2171" s="2" t="s">
        <v>189</v>
      </c>
      <c r="F2171" s="2">
        <v>1</v>
      </c>
      <c r="G2171" s="2">
        <v>2</v>
      </c>
      <c r="H2171" s="2">
        <v>1</v>
      </c>
      <c r="I2171" s="3">
        <v>45994</v>
      </c>
      <c r="J2171" s="2"/>
      <c r="K2171" s="2" t="s">
        <v>15733</v>
      </c>
      <c r="L2171" t="s">
        <v>11103</v>
      </c>
    </row>
    <row r="2172" spans="1:12" customFormat="1">
      <c r="A2172" s="2" t="s">
        <v>11110</v>
      </c>
      <c r="B2172" t="s">
        <v>20934</v>
      </c>
      <c r="C2172" s="2">
        <v>1</v>
      </c>
      <c r="D2172" s="2" t="s">
        <v>1715</v>
      </c>
      <c r="E2172" s="2" t="s">
        <v>189</v>
      </c>
      <c r="F2172" s="2">
        <v>2</v>
      </c>
      <c r="G2172" s="2">
        <v>2</v>
      </c>
      <c r="H2172" s="2">
        <v>1</v>
      </c>
      <c r="I2172" s="3">
        <v>45999</v>
      </c>
      <c r="J2172" s="2"/>
      <c r="K2172" s="2" t="s">
        <v>11111</v>
      </c>
      <c r="L2172" t="s">
        <v>11111</v>
      </c>
    </row>
    <row r="2173" spans="1:12" customFormat="1">
      <c r="A2173" t="s">
        <v>1714</v>
      </c>
      <c r="B2173" t="s">
        <v>20934</v>
      </c>
      <c r="C2173">
        <v>1</v>
      </c>
      <c r="D2173" t="s">
        <v>1715</v>
      </c>
      <c r="E2173" t="s">
        <v>189</v>
      </c>
      <c r="F2173">
        <v>2</v>
      </c>
      <c r="G2173">
        <v>2</v>
      </c>
      <c r="H2173">
        <v>1</v>
      </c>
      <c r="I2173" s="1">
        <v>46001</v>
      </c>
      <c r="K2173" t="s">
        <v>1716</v>
      </c>
    </row>
    <row r="2174" spans="1:12" customFormat="1">
      <c r="A2174" t="s">
        <v>187</v>
      </c>
      <c r="B2174" t="s">
        <v>20934</v>
      </c>
      <c r="C2174">
        <v>1</v>
      </c>
      <c r="D2174" t="s">
        <v>188</v>
      </c>
      <c r="E2174" t="s">
        <v>189</v>
      </c>
      <c r="F2174">
        <v>1</v>
      </c>
      <c r="G2174">
        <v>2</v>
      </c>
      <c r="H2174">
        <v>1</v>
      </c>
      <c r="I2174" s="1">
        <v>46001</v>
      </c>
      <c r="K2174" t="s">
        <v>190</v>
      </c>
    </row>
    <row r="2175" spans="1:12" customFormat="1">
      <c r="A2175" t="s">
        <v>187</v>
      </c>
      <c r="B2175" t="s">
        <v>20934</v>
      </c>
      <c r="C2175">
        <v>1</v>
      </c>
      <c r="D2175" t="s">
        <v>188</v>
      </c>
      <c r="E2175" t="s">
        <v>189</v>
      </c>
      <c r="F2175">
        <v>4</v>
      </c>
      <c r="G2175">
        <v>2</v>
      </c>
      <c r="H2175">
        <v>1</v>
      </c>
      <c r="I2175" s="1">
        <v>46001</v>
      </c>
      <c r="K2175" t="s">
        <v>11112</v>
      </c>
    </row>
    <row r="2176" spans="1:12" customFormat="1">
      <c r="A2176" t="s">
        <v>16307</v>
      </c>
      <c r="B2176" t="s">
        <v>20934</v>
      </c>
      <c r="C2176">
        <v>1</v>
      </c>
      <c r="D2176" t="s">
        <v>188</v>
      </c>
      <c r="E2176" t="s">
        <v>189</v>
      </c>
      <c r="F2176">
        <v>4</v>
      </c>
      <c r="G2176">
        <v>2</v>
      </c>
      <c r="H2176">
        <v>1</v>
      </c>
      <c r="I2176" s="1">
        <v>46006</v>
      </c>
      <c r="K2176" t="s">
        <v>16305</v>
      </c>
    </row>
    <row r="2177" spans="1:12" customFormat="1">
      <c r="A2177" t="s">
        <v>1966</v>
      </c>
      <c r="B2177" t="s">
        <v>20934</v>
      </c>
      <c r="C2177">
        <v>1</v>
      </c>
      <c r="D2177" t="s">
        <v>1967</v>
      </c>
      <c r="E2177" t="s">
        <v>1968</v>
      </c>
      <c r="F2177">
        <v>2</v>
      </c>
      <c r="G2177">
        <v>2</v>
      </c>
      <c r="H2177">
        <v>1</v>
      </c>
      <c r="I2177" s="1">
        <v>46001</v>
      </c>
      <c r="K2177" t="s">
        <v>1969</v>
      </c>
    </row>
    <row r="2178" spans="1:12" customFormat="1">
      <c r="A2178" t="s">
        <v>3971</v>
      </c>
      <c r="B2178">
        <v>3</v>
      </c>
      <c r="C2178">
        <v>2</v>
      </c>
      <c r="D2178" t="s">
        <v>3969</v>
      </c>
      <c r="E2178" t="s">
        <v>1163</v>
      </c>
      <c r="F2178">
        <v>6</v>
      </c>
      <c r="G2178">
        <v>2</v>
      </c>
      <c r="H2178">
        <v>1</v>
      </c>
      <c r="I2178" s="1">
        <v>45965</v>
      </c>
      <c r="K2178" t="s">
        <v>3970</v>
      </c>
      <c r="L2178" t="s">
        <v>3970</v>
      </c>
    </row>
    <row r="2179" spans="1:12" customFormat="1">
      <c r="A2179" t="s">
        <v>3968</v>
      </c>
      <c r="B2179">
        <v>3</v>
      </c>
      <c r="C2179">
        <v>1</v>
      </c>
      <c r="D2179" t="s">
        <v>3969</v>
      </c>
      <c r="E2179" t="s">
        <v>1163</v>
      </c>
      <c r="F2179">
        <v>4</v>
      </c>
      <c r="G2179">
        <v>2</v>
      </c>
      <c r="H2179">
        <v>1</v>
      </c>
      <c r="I2179" s="1">
        <v>45989</v>
      </c>
      <c r="K2179" t="s">
        <v>3970</v>
      </c>
    </row>
    <row r="2180" spans="1:12" customFormat="1">
      <c r="A2180" t="s">
        <v>3968</v>
      </c>
      <c r="B2180">
        <v>3</v>
      </c>
      <c r="C2180">
        <v>2</v>
      </c>
      <c r="D2180" t="s">
        <v>3969</v>
      </c>
      <c r="E2180" t="s">
        <v>1163</v>
      </c>
      <c r="F2180">
        <v>6</v>
      </c>
      <c r="G2180">
        <v>2</v>
      </c>
      <c r="H2180">
        <v>1</v>
      </c>
      <c r="I2180" s="1">
        <v>45989</v>
      </c>
      <c r="K2180" t="s">
        <v>13407</v>
      </c>
    </row>
    <row r="2181" spans="1:12" customFormat="1">
      <c r="A2181" t="s">
        <v>2492</v>
      </c>
      <c r="B2181" t="s">
        <v>20934</v>
      </c>
      <c r="C2181">
        <v>1</v>
      </c>
      <c r="D2181" t="s">
        <v>2493</v>
      </c>
      <c r="E2181" t="s">
        <v>202</v>
      </c>
      <c r="F2181">
        <v>6</v>
      </c>
      <c r="G2181">
        <v>2</v>
      </c>
      <c r="H2181">
        <v>1</v>
      </c>
      <c r="I2181" s="1">
        <v>46001</v>
      </c>
      <c r="K2181" t="s">
        <v>2494</v>
      </c>
    </row>
    <row r="2182" spans="1:12" customFormat="1">
      <c r="A2182" t="s">
        <v>2492</v>
      </c>
      <c r="B2182" t="s">
        <v>20934</v>
      </c>
      <c r="C2182">
        <v>2</v>
      </c>
      <c r="D2182" t="s">
        <v>2493</v>
      </c>
      <c r="E2182" t="s">
        <v>202</v>
      </c>
      <c r="F2182">
        <v>4</v>
      </c>
      <c r="G2182">
        <v>2</v>
      </c>
      <c r="H2182">
        <v>1</v>
      </c>
      <c r="I2182" s="1">
        <v>46001</v>
      </c>
      <c r="K2182" t="s">
        <v>2939</v>
      </c>
    </row>
    <row r="2183" spans="1:12" customFormat="1">
      <c r="A2183" t="s">
        <v>2497</v>
      </c>
      <c r="B2183" t="s">
        <v>20934</v>
      </c>
      <c r="C2183">
        <v>1</v>
      </c>
      <c r="D2183" t="s">
        <v>2498</v>
      </c>
      <c r="E2183" t="s">
        <v>202</v>
      </c>
      <c r="F2183">
        <v>6</v>
      </c>
      <c r="G2183">
        <v>2</v>
      </c>
      <c r="H2183">
        <v>1</v>
      </c>
      <c r="I2183" s="1">
        <v>46001</v>
      </c>
      <c r="K2183" t="s">
        <v>2499</v>
      </c>
      <c r="L2183" t="s">
        <v>2499</v>
      </c>
    </row>
    <row r="2184" spans="1:12" customFormat="1">
      <c r="A2184" t="s">
        <v>2497</v>
      </c>
      <c r="B2184" t="s">
        <v>20934</v>
      </c>
      <c r="C2184">
        <v>2</v>
      </c>
      <c r="D2184" t="s">
        <v>2498</v>
      </c>
      <c r="E2184" t="s">
        <v>202</v>
      </c>
      <c r="F2184">
        <v>4</v>
      </c>
      <c r="G2184">
        <v>2</v>
      </c>
      <c r="H2184">
        <v>1</v>
      </c>
      <c r="I2184" s="1">
        <v>46001</v>
      </c>
      <c r="K2184" t="s">
        <v>2943</v>
      </c>
      <c r="L2184" t="s">
        <v>2499</v>
      </c>
    </row>
    <row r="2185" spans="1:12" customFormat="1">
      <c r="A2185" t="s">
        <v>2502</v>
      </c>
      <c r="B2185" t="s">
        <v>20934</v>
      </c>
      <c r="C2185">
        <v>1</v>
      </c>
      <c r="D2185" t="s">
        <v>2503</v>
      </c>
      <c r="E2185" t="s">
        <v>202</v>
      </c>
      <c r="F2185">
        <v>3</v>
      </c>
      <c r="G2185">
        <v>2</v>
      </c>
      <c r="H2185">
        <v>1</v>
      </c>
      <c r="I2185" s="1">
        <v>46001</v>
      </c>
      <c r="K2185" t="s">
        <v>2504</v>
      </c>
      <c r="L2185" t="s">
        <v>2504</v>
      </c>
    </row>
    <row r="2186" spans="1:12" customFormat="1">
      <c r="A2186" t="s">
        <v>2502</v>
      </c>
      <c r="B2186" t="s">
        <v>20934</v>
      </c>
      <c r="C2186">
        <v>2</v>
      </c>
      <c r="D2186" t="s">
        <v>2503</v>
      </c>
      <c r="E2186" t="s">
        <v>202</v>
      </c>
      <c r="F2186">
        <v>2</v>
      </c>
      <c r="G2186">
        <v>2</v>
      </c>
      <c r="H2186">
        <v>1</v>
      </c>
      <c r="I2186" s="1">
        <v>46001</v>
      </c>
      <c r="K2186" t="s">
        <v>2947</v>
      </c>
      <c r="L2186" t="s">
        <v>2504</v>
      </c>
    </row>
    <row r="2187" spans="1:12" customFormat="1">
      <c r="A2187" t="s">
        <v>2507</v>
      </c>
      <c r="B2187" t="s">
        <v>20934</v>
      </c>
      <c r="C2187">
        <v>1</v>
      </c>
      <c r="D2187" t="s">
        <v>2508</v>
      </c>
      <c r="E2187" t="s">
        <v>202</v>
      </c>
      <c r="F2187">
        <v>3</v>
      </c>
      <c r="G2187">
        <v>2</v>
      </c>
      <c r="H2187">
        <v>1</v>
      </c>
      <c r="I2187" s="1">
        <v>46001</v>
      </c>
      <c r="K2187" t="s">
        <v>2509</v>
      </c>
      <c r="L2187" t="s">
        <v>2509</v>
      </c>
    </row>
    <row r="2188" spans="1:12" customFormat="1">
      <c r="A2188" t="s">
        <v>2507</v>
      </c>
      <c r="B2188" t="s">
        <v>20934</v>
      </c>
      <c r="C2188">
        <v>2</v>
      </c>
      <c r="D2188" t="s">
        <v>2508</v>
      </c>
      <c r="E2188" t="s">
        <v>202</v>
      </c>
      <c r="F2188">
        <v>2</v>
      </c>
      <c r="G2188">
        <v>2</v>
      </c>
      <c r="H2188">
        <v>1</v>
      </c>
      <c r="I2188" s="1">
        <v>46001</v>
      </c>
      <c r="K2188" t="s">
        <v>2951</v>
      </c>
      <c r="L2188" t="s">
        <v>2509</v>
      </c>
    </row>
    <row r="2189" spans="1:12" customFormat="1">
      <c r="A2189" t="s">
        <v>143</v>
      </c>
      <c r="B2189" t="s">
        <v>20931</v>
      </c>
      <c r="C2189">
        <v>1</v>
      </c>
      <c r="D2189" t="s">
        <v>144</v>
      </c>
      <c r="E2189" t="s">
        <v>145</v>
      </c>
      <c r="F2189">
        <v>3</v>
      </c>
      <c r="G2189">
        <v>2</v>
      </c>
      <c r="H2189">
        <v>1</v>
      </c>
      <c r="I2189" s="1">
        <v>46001</v>
      </c>
      <c r="K2189" t="s">
        <v>146</v>
      </c>
    </row>
    <row r="2190" spans="1:12" customFormat="1">
      <c r="A2190" t="s">
        <v>143</v>
      </c>
      <c r="B2190" t="s">
        <v>20931</v>
      </c>
      <c r="C2190">
        <v>1</v>
      </c>
      <c r="D2190" t="s">
        <v>144</v>
      </c>
      <c r="E2190" t="s">
        <v>145</v>
      </c>
      <c r="F2190">
        <v>2</v>
      </c>
      <c r="G2190">
        <v>2</v>
      </c>
      <c r="H2190">
        <v>1</v>
      </c>
      <c r="I2190" s="1">
        <v>46001</v>
      </c>
      <c r="K2190" t="s">
        <v>10397</v>
      </c>
    </row>
    <row r="2191" spans="1:12" customFormat="1">
      <c r="A2191" t="s">
        <v>18762</v>
      </c>
      <c r="B2191" t="s">
        <v>20934</v>
      </c>
      <c r="C2191">
        <v>1</v>
      </c>
      <c r="D2191" t="s">
        <v>14539</v>
      </c>
      <c r="E2191" t="s">
        <v>14540</v>
      </c>
      <c r="F2191">
        <v>100</v>
      </c>
      <c r="G2191">
        <v>2</v>
      </c>
      <c r="H2191">
        <v>1</v>
      </c>
      <c r="I2191" s="1">
        <v>46029</v>
      </c>
      <c r="J2191">
        <v>1112</v>
      </c>
      <c r="K2191" t="s">
        <v>21581</v>
      </c>
    </row>
    <row r="2192" spans="1:12" customFormat="1">
      <c r="A2192" t="s">
        <v>18763</v>
      </c>
      <c r="B2192" t="s">
        <v>20921</v>
      </c>
      <c r="C2192">
        <v>1</v>
      </c>
      <c r="D2192" t="s">
        <v>18764</v>
      </c>
      <c r="E2192" t="s">
        <v>10490</v>
      </c>
      <c r="F2192">
        <v>11</v>
      </c>
      <c r="G2192">
        <v>2</v>
      </c>
      <c r="H2192">
        <v>1</v>
      </c>
      <c r="I2192" s="1">
        <v>46006</v>
      </c>
      <c r="J2192">
        <v>1515</v>
      </c>
      <c r="K2192" t="s">
        <v>21582</v>
      </c>
    </row>
    <row r="2193" spans="1:12" customFormat="1">
      <c r="A2193" t="s">
        <v>18765</v>
      </c>
      <c r="B2193" t="s">
        <v>20921</v>
      </c>
      <c r="C2193">
        <v>1</v>
      </c>
      <c r="D2193" t="s">
        <v>18766</v>
      </c>
      <c r="E2193" t="s">
        <v>10490</v>
      </c>
      <c r="F2193">
        <v>3</v>
      </c>
      <c r="G2193">
        <v>2</v>
      </c>
      <c r="H2193">
        <v>1</v>
      </c>
      <c r="I2193" s="1">
        <v>46006</v>
      </c>
      <c r="J2193">
        <v>1515</v>
      </c>
      <c r="K2193" t="s">
        <v>21583</v>
      </c>
    </row>
    <row r="2194" spans="1:12" customFormat="1">
      <c r="A2194" t="s">
        <v>10611</v>
      </c>
      <c r="B2194" t="s">
        <v>20921</v>
      </c>
      <c r="C2194">
        <v>1</v>
      </c>
      <c r="D2194" t="s">
        <v>10612</v>
      </c>
      <c r="E2194" t="s">
        <v>10483</v>
      </c>
      <c r="F2194">
        <v>12</v>
      </c>
      <c r="G2194">
        <v>2</v>
      </c>
      <c r="H2194">
        <v>1</v>
      </c>
      <c r="I2194" s="1">
        <v>45993</v>
      </c>
      <c r="K2194" t="s">
        <v>10613</v>
      </c>
      <c r="L2194" t="s">
        <v>10613</v>
      </c>
    </row>
    <row r="2195" spans="1:12" customFormat="1">
      <c r="A2195" t="s">
        <v>10614</v>
      </c>
      <c r="B2195" t="s">
        <v>20921</v>
      </c>
      <c r="C2195">
        <v>1</v>
      </c>
      <c r="D2195" t="s">
        <v>10615</v>
      </c>
      <c r="E2195" t="s">
        <v>9201</v>
      </c>
      <c r="F2195">
        <v>6</v>
      </c>
      <c r="G2195">
        <v>2</v>
      </c>
      <c r="H2195">
        <v>1</v>
      </c>
      <c r="I2195" s="1">
        <v>45996</v>
      </c>
      <c r="K2195" t="s">
        <v>10616</v>
      </c>
      <c r="L2195" t="s">
        <v>10616</v>
      </c>
    </row>
    <row r="2196" spans="1:12" customFormat="1">
      <c r="A2196" t="s">
        <v>856</v>
      </c>
      <c r="B2196" t="s">
        <v>20925</v>
      </c>
      <c r="C2196">
        <v>1</v>
      </c>
      <c r="D2196" t="s">
        <v>857</v>
      </c>
      <c r="E2196" t="s">
        <v>858</v>
      </c>
      <c r="F2196">
        <v>9</v>
      </c>
      <c r="G2196">
        <v>2</v>
      </c>
      <c r="H2196">
        <v>1</v>
      </c>
      <c r="I2196" s="1">
        <v>45999</v>
      </c>
      <c r="J2196">
        <v>1515</v>
      </c>
      <c r="K2196" t="s">
        <v>859</v>
      </c>
    </row>
    <row r="2197" spans="1:12" customFormat="1">
      <c r="A2197" t="s">
        <v>856</v>
      </c>
      <c r="B2197" t="s">
        <v>20925</v>
      </c>
      <c r="C2197">
        <v>2</v>
      </c>
      <c r="D2197" t="s">
        <v>857</v>
      </c>
      <c r="E2197" t="s">
        <v>858</v>
      </c>
      <c r="F2197">
        <v>11</v>
      </c>
      <c r="G2197">
        <v>2</v>
      </c>
      <c r="H2197">
        <v>1</v>
      </c>
      <c r="I2197" s="1">
        <v>45999</v>
      </c>
      <c r="J2197">
        <v>1515</v>
      </c>
      <c r="K2197" t="s">
        <v>1336</v>
      </c>
    </row>
    <row r="2198" spans="1:12" customFormat="1">
      <c r="A2198" t="s">
        <v>856</v>
      </c>
      <c r="B2198" t="s">
        <v>20925</v>
      </c>
      <c r="C2198">
        <v>3</v>
      </c>
      <c r="D2198" t="s">
        <v>857</v>
      </c>
      <c r="E2198" t="s">
        <v>858</v>
      </c>
      <c r="F2198">
        <v>9</v>
      </c>
      <c r="G2198">
        <v>2</v>
      </c>
      <c r="H2198">
        <v>1</v>
      </c>
      <c r="I2198" s="1">
        <v>45999</v>
      </c>
      <c r="J2198">
        <v>1515</v>
      </c>
      <c r="K2198" t="s">
        <v>1755</v>
      </c>
    </row>
    <row r="2199" spans="1:12" customFormat="1">
      <c r="A2199" t="s">
        <v>856</v>
      </c>
      <c r="B2199" t="s">
        <v>20925</v>
      </c>
      <c r="C2199">
        <v>8</v>
      </c>
      <c r="D2199" t="s">
        <v>857</v>
      </c>
      <c r="E2199" t="s">
        <v>858</v>
      </c>
      <c r="F2199">
        <v>7</v>
      </c>
      <c r="G2199">
        <v>2</v>
      </c>
      <c r="H2199">
        <v>1</v>
      </c>
      <c r="I2199" s="1">
        <v>45999</v>
      </c>
      <c r="J2199">
        <v>1515</v>
      </c>
      <c r="K2199" t="s">
        <v>9422</v>
      </c>
    </row>
    <row r="2200" spans="1:12" customFormat="1">
      <c r="A2200" t="s">
        <v>856</v>
      </c>
      <c r="B2200" t="s">
        <v>20925</v>
      </c>
      <c r="C2200">
        <v>9</v>
      </c>
      <c r="D2200" t="s">
        <v>857</v>
      </c>
      <c r="E2200" t="s">
        <v>858</v>
      </c>
      <c r="F2200">
        <v>5</v>
      </c>
      <c r="G2200">
        <v>2</v>
      </c>
      <c r="H2200">
        <v>1</v>
      </c>
      <c r="I2200" s="1">
        <v>45999</v>
      </c>
      <c r="J2200">
        <v>1515</v>
      </c>
      <c r="K2200" t="s">
        <v>9900</v>
      </c>
    </row>
    <row r="2201" spans="1:12" customFormat="1">
      <c r="A2201" t="s">
        <v>856</v>
      </c>
      <c r="B2201" t="s">
        <v>20925</v>
      </c>
      <c r="C2201">
        <v>4</v>
      </c>
      <c r="D2201" t="s">
        <v>857</v>
      </c>
      <c r="E2201" t="s">
        <v>858</v>
      </c>
      <c r="F2201">
        <v>8</v>
      </c>
      <c r="G2201">
        <v>2</v>
      </c>
      <c r="H2201">
        <v>1</v>
      </c>
      <c r="I2201" s="1">
        <v>45999</v>
      </c>
      <c r="J2201">
        <v>1515</v>
      </c>
      <c r="K2201" t="s">
        <v>13766</v>
      </c>
    </row>
    <row r="2202" spans="1:12" customFormat="1">
      <c r="A2202" t="s">
        <v>856</v>
      </c>
      <c r="B2202" t="s">
        <v>20925</v>
      </c>
      <c r="C2202">
        <v>5</v>
      </c>
      <c r="D2202" t="s">
        <v>857</v>
      </c>
      <c r="E2202" t="s">
        <v>858</v>
      </c>
      <c r="F2202">
        <v>5</v>
      </c>
      <c r="G2202">
        <v>2</v>
      </c>
      <c r="H2202">
        <v>1</v>
      </c>
      <c r="I2202" s="1">
        <v>45999</v>
      </c>
      <c r="J2202">
        <v>1515</v>
      </c>
      <c r="K2202" t="s">
        <v>13847</v>
      </c>
    </row>
    <row r="2203" spans="1:12" customFormat="1">
      <c r="A2203" t="s">
        <v>856</v>
      </c>
      <c r="B2203" t="s">
        <v>20925</v>
      </c>
      <c r="C2203">
        <v>6</v>
      </c>
      <c r="D2203" t="s">
        <v>857</v>
      </c>
      <c r="E2203" t="s">
        <v>858</v>
      </c>
      <c r="F2203">
        <v>6</v>
      </c>
      <c r="G2203">
        <v>2</v>
      </c>
      <c r="H2203">
        <v>1</v>
      </c>
      <c r="I2203" s="1">
        <v>45999</v>
      </c>
      <c r="J2203">
        <v>1515</v>
      </c>
      <c r="K2203" t="s">
        <v>13926</v>
      </c>
    </row>
    <row r="2204" spans="1:12" customFormat="1">
      <c r="A2204" t="s">
        <v>856</v>
      </c>
      <c r="B2204" t="s">
        <v>20925</v>
      </c>
      <c r="C2204">
        <v>7</v>
      </c>
      <c r="D2204" t="s">
        <v>857</v>
      </c>
      <c r="E2204" t="s">
        <v>858</v>
      </c>
      <c r="F2204">
        <v>140</v>
      </c>
      <c r="G2204">
        <v>2</v>
      </c>
      <c r="H2204">
        <v>1</v>
      </c>
      <c r="I2204" s="1">
        <v>45999</v>
      </c>
      <c r="J2204">
        <v>1515</v>
      </c>
      <c r="K2204" t="s">
        <v>14002</v>
      </c>
    </row>
    <row r="2205" spans="1:12" customFormat="1">
      <c r="A2205" t="s">
        <v>4646</v>
      </c>
      <c r="B2205" t="s">
        <v>20930</v>
      </c>
      <c r="C2205">
        <v>1</v>
      </c>
      <c r="D2205" t="s">
        <v>4647</v>
      </c>
      <c r="E2205" t="s">
        <v>4648</v>
      </c>
      <c r="F2205">
        <v>20</v>
      </c>
      <c r="G2205">
        <v>2</v>
      </c>
      <c r="H2205">
        <v>1</v>
      </c>
      <c r="I2205" s="1">
        <v>45995</v>
      </c>
      <c r="J2205">
        <v>1379</v>
      </c>
      <c r="K2205" t="s">
        <v>4649</v>
      </c>
      <c r="L2205" t="s">
        <v>4649</v>
      </c>
    </row>
    <row r="2206" spans="1:12" customFormat="1">
      <c r="A2206" t="s">
        <v>15059</v>
      </c>
      <c r="B2206" t="s">
        <v>20930</v>
      </c>
      <c r="C2206">
        <v>1</v>
      </c>
      <c r="D2206" t="s">
        <v>1893</v>
      </c>
      <c r="E2206" t="s">
        <v>1894</v>
      </c>
      <c r="F2206">
        <v>30</v>
      </c>
      <c r="G2206">
        <v>2</v>
      </c>
      <c r="H2206">
        <v>1</v>
      </c>
      <c r="I2206" s="1">
        <v>45999</v>
      </c>
      <c r="K2206" t="s">
        <v>15060</v>
      </c>
      <c r="L2206" t="s">
        <v>15060</v>
      </c>
    </row>
    <row r="2207" spans="1:12" customFormat="1">
      <c r="A2207" t="s">
        <v>1353</v>
      </c>
      <c r="B2207" t="s">
        <v>20930</v>
      </c>
      <c r="C2207">
        <v>1</v>
      </c>
      <c r="D2207" t="s">
        <v>1354</v>
      </c>
      <c r="E2207" t="s">
        <v>1355</v>
      </c>
      <c r="F2207">
        <v>28</v>
      </c>
      <c r="G2207">
        <v>2</v>
      </c>
      <c r="H2207">
        <v>1</v>
      </c>
      <c r="I2207" s="1">
        <v>45994</v>
      </c>
      <c r="J2207">
        <v>1703</v>
      </c>
      <c r="K2207" t="s">
        <v>1356</v>
      </c>
      <c r="L2207" t="s">
        <v>1356</v>
      </c>
    </row>
    <row r="2208" spans="1:12" customFormat="1">
      <c r="A2208" t="s">
        <v>5431</v>
      </c>
      <c r="B2208" t="s">
        <v>20937</v>
      </c>
      <c r="C2208">
        <v>1</v>
      </c>
      <c r="D2208" t="s">
        <v>5432</v>
      </c>
      <c r="E2208" t="s">
        <v>5433</v>
      </c>
      <c r="F2208">
        <v>6</v>
      </c>
      <c r="G2208">
        <v>2</v>
      </c>
      <c r="H2208">
        <v>1</v>
      </c>
      <c r="I2208" s="1">
        <v>46008</v>
      </c>
      <c r="K2208" t="s">
        <v>5434</v>
      </c>
    </row>
    <row r="2209" spans="1:12" customFormat="1">
      <c r="A2209" s="2" t="s">
        <v>3498</v>
      </c>
      <c r="B2209" t="s">
        <v>20934</v>
      </c>
      <c r="C2209" s="2">
        <v>1</v>
      </c>
      <c r="D2209" s="2" t="s">
        <v>3499</v>
      </c>
      <c r="E2209" s="2" t="s">
        <v>145</v>
      </c>
      <c r="F2209" s="2">
        <v>10</v>
      </c>
      <c r="G2209" s="2">
        <v>2</v>
      </c>
      <c r="H2209" s="2">
        <v>1</v>
      </c>
      <c r="I2209" s="3">
        <v>45994</v>
      </c>
      <c r="J2209" s="2"/>
      <c r="K2209" s="2" t="s">
        <v>3500</v>
      </c>
      <c r="L2209" t="s">
        <v>3500</v>
      </c>
    </row>
    <row r="2210" spans="1:12" customFormat="1">
      <c r="A2210" t="s">
        <v>3498</v>
      </c>
      <c r="B2210" t="s">
        <v>20934</v>
      </c>
      <c r="C2210">
        <v>1</v>
      </c>
      <c r="D2210" t="s">
        <v>3499</v>
      </c>
      <c r="E2210" t="s">
        <v>145</v>
      </c>
      <c r="F2210">
        <v>1</v>
      </c>
      <c r="G2210">
        <v>2</v>
      </c>
      <c r="H2210">
        <v>1</v>
      </c>
      <c r="I2210" s="1">
        <v>45994</v>
      </c>
      <c r="K2210" t="s">
        <v>12457</v>
      </c>
      <c r="L2210" t="s">
        <v>3500</v>
      </c>
    </row>
    <row r="2211" spans="1:12" customFormat="1">
      <c r="A2211" t="s">
        <v>4119</v>
      </c>
      <c r="B2211">
        <v>2</v>
      </c>
      <c r="C2211">
        <v>1</v>
      </c>
      <c r="D2211" t="s">
        <v>4120</v>
      </c>
      <c r="E2211" t="s">
        <v>4121</v>
      </c>
      <c r="F2211">
        <v>2</v>
      </c>
      <c r="G2211">
        <v>2</v>
      </c>
      <c r="H2211">
        <v>1</v>
      </c>
      <c r="I2211" s="1">
        <v>46008</v>
      </c>
      <c r="K2211" t="s">
        <v>4122</v>
      </c>
    </row>
    <row r="2212" spans="1:12" customFormat="1">
      <c r="A2212" t="s">
        <v>3707</v>
      </c>
      <c r="B2212" t="s">
        <v>20937</v>
      </c>
      <c r="C2212">
        <v>1</v>
      </c>
      <c r="D2212" t="s">
        <v>3708</v>
      </c>
      <c r="E2212" t="s">
        <v>3709</v>
      </c>
      <c r="F2212">
        <v>2</v>
      </c>
      <c r="G2212">
        <v>2</v>
      </c>
      <c r="H2212">
        <v>1</v>
      </c>
      <c r="I2212" s="1">
        <v>46008</v>
      </c>
      <c r="K2212" t="s">
        <v>3710</v>
      </c>
    </row>
    <row r="2213" spans="1:12" customFormat="1">
      <c r="A2213" t="s">
        <v>758</v>
      </c>
      <c r="B2213" t="s">
        <v>20930</v>
      </c>
      <c r="C2213">
        <v>1</v>
      </c>
      <c r="D2213" t="s">
        <v>759</v>
      </c>
      <c r="E2213" t="s">
        <v>760</v>
      </c>
      <c r="F2213">
        <v>20</v>
      </c>
      <c r="G2213">
        <v>2</v>
      </c>
      <c r="H2213">
        <v>1</v>
      </c>
      <c r="I2213" s="1">
        <v>45996</v>
      </c>
      <c r="J2213">
        <v>3062</v>
      </c>
      <c r="K2213" t="s">
        <v>761</v>
      </c>
      <c r="L2213" t="s">
        <v>761</v>
      </c>
    </row>
    <row r="2214" spans="1:12" customFormat="1">
      <c r="A2214" t="s">
        <v>5273</v>
      </c>
      <c r="B2214" t="s">
        <v>20930</v>
      </c>
      <c r="C2214">
        <v>1</v>
      </c>
      <c r="D2214" t="s">
        <v>5274</v>
      </c>
      <c r="E2214" t="s">
        <v>760</v>
      </c>
      <c r="F2214">
        <v>20</v>
      </c>
      <c r="G2214">
        <v>2</v>
      </c>
      <c r="H2214">
        <v>1</v>
      </c>
      <c r="I2214" s="1">
        <v>46008</v>
      </c>
      <c r="K2214" t="s">
        <v>5275</v>
      </c>
    </row>
    <row r="2215" spans="1:12" customFormat="1">
      <c r="A2215" t="s">
        <v>12364</v>
      </c>
      <c r="B2215" t="s">
        <v>20932</v>
      </c>
      <c r="C2215">
        <v>1</v>
      </c>
      <c r="D2215" t="s">
        <v>12209</v>
      </c>
      <c r="E2215" t="s">
        <v>630</v>
      </c>
      <c r="F2215">
        <v>2</v>
      </c>
      <c r="G2215">
        <v>2</v>
      </c>
      <c r="H2215">
        <v>1</v>
      </c>
      <c r="I2215" s="1">
        <v>45994</v>
      </c>
      <c r="K2215" t="s">
        <v>12365</v>
      </c>
    </row>
    <row r="2216" spans="1:12" customFormat="1">
      <c r="A2216" t="s">
        <v>15205</v>
      </c>
      <c r="B2216" t="s">
        <v>20932</v>
      </c>
      <c r="C2216">
        <v>1</v>
      </c>
      <c r="D2216" t="s">
        <v>82</v>
      </c>
      <c r="E2216" t="s">
        <v>83</v>
      </c>
      <c r="F2216">
        <v>2</v>
      </c>
      <c r="G2216">
        <v>2</v>
      </c>
      <c r="H2216">
        <v>1</v>
      </c>
      <c r="I2216" s="1">
        <v>45987</v>
      </c>
      <c r="K2216" t="s">
        <v>15206</v>
      </c>
    </row>
    <row r="2217" spans="1:12" customFormat="1">
      <c r="A2217" t="s">
        <v>12366</v>
      </c>
      <c r="B2217" t="s">
        <v>20932</v>
      </c>
      <c r="C2217">
        <v>1</v>
      </c>
      <c r="D2217" t="s">
        <v>12243</v>
      </c>
      <c r="E2217" t="s">
        <v>115</v>
      </c>
      <c r="F2217">
        <v>2</v>
      </c>
      <c r="G2217">
        <v>2</v>
      </c>
      <c r="H2217">
        <v>1</v>
      </c>
      <c r="I2217" s="1">
        <v>45994</v>
      </c>
      <c r="K2217" t="s">
        <v>12367</v>
      </c>
      <c r="L2217" t="s">
        <v>12367</v>
      </c>
    </row>
    <row r="2218" spans="1:12" customFormat="1">
      <c r="A2218" t="s">
        <v>15214</v>
      </c>
      <c r="B2218" t="s">
        <v>20932</v>
      </c>
      <c r="C2218">
        <v>1</v>
      </c>
      <c r="D2218" t="s">
        <v>114</v>
      </c>
      <c r="E2218" t="s">
        <v>115</v>
      </c>
      <c r="F2218">
        <v>2</v>
      </c>
      <c r="G2218">
        <v>2</v>
      </c>
      <c r="H2218">
        <v>1</v>
      </c>
      <c r="I2218" s="1">
        <v>45987</v>
      </c>
      <c r="K2218" t="s">
        <v>15215</v>
      </c>
      <c r="L2218" t="s">
        <v>15215</v>
      </c>
    </row>
    <row r="2219" spans="1:12" customFormat="1">
      <c r="A2219" t="s">
        <v>18767</v>
      </c>
      <c r="B2219" t="s">
        <v>20932</v>
      </c>
      <c r="C2219">
        <v>1</v>
      </c>
      <c r="D2219" t="s">
        <v>1759</v>
      </c>
      <c r="E2219" t="s">
        <v>158</v>
      </c>
      <c r="F2219">
        <v>2</v>
      </c>
      <c r="G2219">
        <v>2</v>
      </c>
      <c r="H2219">
        <v>1</v>
      </c>
      <c r="I2219" s="1">
        <v>45987</v>
      </c>
      <c r="J2219">
        <v>1797</v>
      </c>
      <c r="K2219" t="s">
        <v>21584</v>
      </c>
    </row>
    <row r="2220" spans="1:12" customFormat="1">
      <c r="A2220" t="s">
        <v>384</v>
      </c>
      <c r="B2220" t="s">
        <v>20932</v>
      </c>
      <c r="C2220">
        <v>1</v>
      </c>
      <c r="D2220" t="s">
        <v>348</v>
      </c>
      <c r="E2220" t="s">
        <v>131</v>
      </c>
      <c r="F2220">
        <v>1</v>
      </c>
      <c r="G2220">
        <v>2</v>
      </c>
      <c r="H2220">
        <v>1</v>
      </c>
      <c r="I2220" s="1">
        <v>46003</v>
      </c>
      <c r="J2220">
        <v>1800</v>
      </c>
      <c r="K2220" t="s">
        <v>385</v>
      </c>
    </row>
    <row r="2221" spans="1:12" customFormat="1">
      <c r="A2221" t="s">
        <v>384</v>
      </c>
      <c r="B2221" t="s">
        <v>20932</v>
      </c>
      <c r="C2221">
        <v>2</v>
      </c>
      <c r="D2221" t="s">
        <v>348</v>
      </c>
      <c r="E2221" t="s">
        <v>131</v>
      </c>
      <c r="F2221">
        <v>1</v>
      </c>
      <c r="G2221">
        <v>2</v>
      </c>
      <c r="H2221">
        <v>1</v>
      </c>
      <c r="I2221" s="1">
        <v>46003</v>
      </c>
      <c r="J2221">
        <v>1800</v>
      </c>
      <c r="K2221" t="s">
        <v>393</v>
      </c>
    </row>
    <row r="2222" spans="1:12" customFormat="1">
      <c r="A2222" t="s">
        <v>16733</v>
      </c>
      <c r="B2222" t="s">
        <v>20932</v>
      </c>
      <c r="C2222">
        <v>1</v>
      </c>
      <c r="D2222" t="s">
        <v>134</v>
      </c>
      <c r="E2222" t="s">
        <v>131</v>
      </c>
      <c r="F2222">
        <v>2</v>
      </c>
      <c r="G2222">
        <v>2</v>
      </c>
      <c r="H2222">
        <v>1</v>
      </c>
      <c r="I2222" s="1">
        <v>46003</v>
      </c>
      <c r="J2222">
        <v>1800</v>
      </c>
      <c r="K2222" t="s">
        <v>16734</v>
      </c>
    </row>
    <row r="2223" spans="1:12" customFormat="1">
      <c r="A2223" t="s">
        <v>18768</v>
      </c>
      <c r="B2223" t="s">
        <v>20932</v>
      </c>
      <c r="C2223">
        <v>1</v>
      </c>
      <c r="D2223" t="s">
        <v>130</v>
      </c>
      <c r="E2223" t="s">
        <v>131</v>
      </c>
      <c r="F2223">
        <v>2</v>
      </c>
      <c r="G2223">
        <v>2</v>
      </c>
      <c r="H2223">
        <v>1</v>
      </c>
      <c r="I2223" s="1">
        <v>45994</v>
      </c>
      <c r="J2223">
        <v>1800</v>
      </c>
      <c r="K2223" t="s">
        <v>21585</v>
      </c>
    </row>
    <row r="2224" spans="1:12" customFormat="1">
      <c r="A2224" t="s">
        <v>16323</v>
      </c>
      <c r="B2224" t="s">
        <v>20932</v>
      </c>
      <c r="C2224">
        <v>1</v>
      </c>
      <c r="D2224" t="s">
        <v>24</v>
      </c>
      <c r="E2224" t="s">
        <v>25</v>
      </c>
      <c r="F2224">
        <v>1</v>
      </c>
      <c r="G2224">
        <v>2</v>
      </c>
      <c r="H2224">
        <v>1</v>
      </c>
      <c r="I2224" s="1">
        <v>46008</v>
      </c>
      <c r="J2224">
        <v>1800</v>
      </c>
      <c r="K2224" t="s">
        <v>16324</v>
      </c>
    </row>
    <row r="2225" spans="1:12" customFormat="1">
      <c r="A2225" t="s">
        <v>16323</v>
      </c>
      <c r="B2225" t="s">
        <v>20932</v>
      </c>
      <c r="C2225">
        <v>2</v>
      </c>
      <c r="D2225" t="s">
        <v>24</v>
      </c>
      <c r="E2225" t="s">
        <v>25</v>
      </c>
      <c r="F2225">
        <v>1</v>
      </c>
      <c r="G2225">
        <v>2</v>
      </c>
      <c r="H2225">
        <v>1</v>
      </c>
      <c r="I2225" s="1">
        <v>46008</v>
      </c>
      <c r="J2225">
        <v>1800</v>
      </c>
      <c r="K2225" t="s">
        <v>16325</v>
      </c>
    </row>
    <row r="2226" spans="1:12" customFormat="1">
      <c r="A2226" t="s">
        <v>126</v>
      </c>
      <c r="B2226" t="s">
        <v>20932</v>
      </c>
      <c r="C2226">
        <v>1</v>
      </c>
      <c r="D2226" t="s">
        <v>11</v>
      </c>
      <c r="E2226" t="s">
        <v>12</v>
      </c>
      <c r="F2226">
        <v>1</v>
      </c>
      <c r="G2226">
        <v>2</v>
      </c>
      <c r="H2226">
        <v>1</v>
      </c>
      <c r="I2226" s="1">
        <v>45994</v>
      </c>
      <c r="J2226">
        <v>1800</v>
      </c>
      <c r="K2226" t="s">
        <v>127</v>
      </c>
    </row>
    <row r="2227" spans="1:12" customFormat="1">
      <c r="A2227" t="s">
        <v>126</v>
      </c>
      <c r="B2227" t="s">
        <v>20932</v>
      </c>
      <c r="C2227">
        <v>2</v>
      </c>
      <c r="D2227" t="s">
        <v>11</v>
      </c>
      <c r="E2227" t="s">
        <v>12</v>
      </c>
      <c r="F2227">
        <v>1</v>
      </c>
      <c r="G2227">
        <v>2</v>
      </c>
      <c r="H2227">
        <v>1</v>
      </c>
      <c r="I2227" s="1">
        <v>45994</v>
      </c>
      <c r="J2227">
        <v>1800</v>
      </c>
      <c r="K2227" t="s">
        <v>128</v>
      </c>
    </row>
    <row r="2228" spans="1:12" customFormat="1">
      <c r="A2228" s="2" t="s">
        <v>15489</v>
      </c>
      <c r="B2228" t="s">
        <v>20932</v>
      </c>
      <c r="C2228" s="2">
        <v>1</v>
      </c>
      <c r="D2228" s="2" t="s">
        <v>15481</v>
      </c>
      <c r="E2228" s="2" t="s">
        <v>12</v>
      </c>
      <c r="F2228" s="2">
        <v>2</v>
      </c>
      <c r="G2228" s="2">
        <v>2</v>
      </c>
      <c r="H2228" s="2">
        <v>1</v>
      </c>
      <c r="I2228" s="3">
        <v>45987</v>
      </c>
      <c r="J2228" s="2">
        <v>1800</v>
      </c>
      <c r="K2228" s="2" t="s">
        <v>15490</v>
      </c>
      <c r="L2228" t="s">
        <v>15490</v>
      </c>
    </row>
    <row r="2229" spans="1:12" customFormat="1">
      <c r="A2229" t="s">
        <v>16168</v>
      </c>
      <c r="B2229" t="s">
        <v>20932</v>
      </c>
      <c r="C2229">
        <v>1</v>
      </c>
      <c r="D2229" t="s">
        <v>16166</v>
      </c>
      <c r="E2229" t="s">
        <v>12129</v>
      </c>
      <c r="F2229">
        <v>2</v>
      </c>
      <c r="G2229">
        <v>2</v>
      </c>
      <c r="H2229">
        <v>1</v>
      </c>
      <c r="I2229" s="1">
        <v>46008</v>
      </c>
      <c r="J2229">
        <v>1800</v>
      </c>
      <c r="K2229" t="s">
        <v>16169</v>
      </c>
      <c r="L2229" t="s">
        <v>16169</v>
      </c>
    </row>
    <row r="2230" spans="1:12" customFormat="1">
      <c r="A2230" s="2" t="s">
        <v>12072</v>
      </c>
      <c r="B2230" t="s">
        <v>20932</v>
      </c>
      <c r="C2230" s="2">
        <v>1</v>
      </c>
      <c r="D2230" s="2" t="s">
        <v>12022</v>
      </c>
      <c r="E2230" s="2" t="s">
        <v>11989</v>
      </c>
      <c r="F2230" s="2">
        <v>2</v>
      </c>
      <c r="G2230" s="2">
        <v>2</v>
      </c>
      <c r="H2230" s="2">
        <v>1</v>
      </c>
      <c r="I2230" s="3">
        <v>45994</v>
      </c>
      <c r="J2230" s="2">
        <v>1800</v>
      </c>
      <c r="K2230" s="2" t="s">
        <v>12073</v>
      </c>
      <c r="L2230" t="s">
        <v>12073</v>
      </c>
    </row>
    <row r="2231" spans="1:12" customFormat="1">
      <c r="A2231" s="2" t="s">
        <v>15521</v>
      </c>
      <c r="B2231" t="s">
        <v>20932</v>
      </c>
      <c r="C2231" s="2">
        <v>1</v>
      </c>
      <c r="D2231" s="2" t="s">
        <v>15513</v>
      </c>
      <c r="E2231" s="2" t="s">
        <v>11989</v>
      </c>
      <c r="F2231" s="2">
        <v>2</v>
      </c>
      <c r="G2231" s="2">
        <v>2</v>
      </c>
      <c r="H2231" s="2">
        <v>1</v>
      </c>
      <c r="I2231" s="3">
        <v>45987</v>
      </c>
      <c r="J2231" s="2"/>
      <c r="K2231" s="2" t="s">
        <v>15522</v>
      </c>
      <c r="L2231" t="s">
        <v>15522</v>
      </c>
    </row>
    <row r="2232" spans="1:12" customFormat="1">
      <c r="A2232" t="s">
        <v>18769</v>
      </c>
      <c r="B2232" t="s">
        <v>20932</v>
      </c>
      <c r="C2232">
        <v>1</v>
      </c>
      <c r="D2232" t="s">
        <v>12138</v>
      </c>
      <c r="E2232" t="s">
        <v>12139</v>
      </c>
      <c r="F2232">
        <v>2</v>
      </c>
      <c r="G2232">
        <v>2</v>
      </c>
      <c r="H2232">
        <v>1</v>
      </c>
      <c r="I2232" s="1">
        <v>46008</v>
      </c>
      <c r="J2232">
        <v>1800</v>
      </c>
      <c r="K2232" t="s">
        <v>21586</v>
      </c>
    </row>
    <row r="2233" spans="1:12" customFormat="1">
      <c r="A2233" t="s">
        <v>12075</v>
      </c>
      <c r="B2233" t="s">
        <v>20932</v>
      </c>
      <c r="C2233">
        <v>1</v>
      </c>
      <c r="D2233" t="s">
        <v>12050</v>
      </c>
      <c r="E2233" t="s">
        <v>575</v>
      </c>
      <c r="F2233">
        <v>2</v>
      </c>
      <c r="G2233">
        <v>2</v>
      </c>
      <c r="H2233">
        <v>1</v>
      </c>
      <c r="I2233" s="1">
        <v>45994</v>
      </c>
      <c r="K2233" t="s">
        <v>12076</v>
      </c>
    </row>
    <row r="2234" spans="1:12" customFormat="1">
      <c r="A2234" t="s">
        <v>15545</v>
      </c>
      <c r="B2234" t="s">
        <v>20932</v>
      </c>
      <c r="C2234">
        <v>1</v>
      </c>
      <c r="D2234" t="s">
        <v>574</v>
      </c>
      <c r="E2234" t="s">
        <v>575</v>
      </c>
      <c r="F2234">
        <v>2</v>
      </c>
      <c r="G2234">
        <v>2</v>
      </c>
      <c r="H2234">
        <v>1</v>
      </c>
      <c r="I2234" s="1">
        <v>45987</v>
      </c>
      <c r="K2234" t="s">
        <v>15546</v>
      </c>
    </row>
    <row r="2235" spans="1:12" customFormat="1">
      <c r="A2235" t="s">
        <v>2664</v>
      </c>
      <c r="B2235" t="s">
        <v>20932</v>
      </c>
      <c r="C2235">
        <v>1</v>
      </c>
      <c r="D2235" t="s">
        <v>157</v>
      </c>
      <c r="E2235" t="s">
        <v>158</v>
      </c>
      <c r="F2235">
        <v>2</v>
      </c>
      <c r="G2235">
        <v>2</v>
      </c>
      <c r="H2235">
        <v>1</v>
      </c>
      <c r="I2235" s="1">
        <v>46001</v>
      </c>
      <c r="J2235">
        <v>3224</v>
      </c>
      <c r="K2235" t="s">
        <v>2665</v>
      </c>
    </row>
    <row r="2236" spans="1:12" customFormat="1">
      <c r="A2236" t="s">
        <v>11363</v>
      </c>
      <c r="B2236" t="s">
        <v>20932</v>
      </c>
      <c r="C2236">
        <v>1</v>
      </c>
      <c r="D2236" t="s">
        <v>11344</v>
      </c>
      <c r="E2236" t="s">
        <v>74</v>
      </c>
      <c r="F2236">
        <v>2</v>
      </c>
      <c r="G2236">
        <v>2</v>
      </c>
      <c r="H2236">
        <v>1</v>
      </c>
      <c r="I2236" s="1">
        <v>46001</v>
      </c>
      <c r="K2236" t="s">
        <v>11364</v>
      </c>
    </row>
    <row r="2237" spans="1:12" customFormat="1">
      <c r="A2237" t="s">
        <v>79</v>
      </c>
      <c r="B2237" t="s">
        <v>20932</v>
      </c>
      <c r="C2237">
        <v>1</v>
      </c>
      <c r="D2237" t="s">
        <v>73</v>
      </c>
      <c r="E2237" t="s">
        <v>74</v>
      </c>
      <c r="F2237">
        <v>2</v>
      </c>
      <c r="G2237">
        <v>2</v>
      </c>
      <c r="H2237">
        <v>1</v>
      </c>
      <c r="I2237" s="1">
        <v>45979</v>
      </c>
      <c r="K2237" t="s">
        <v>78</v>
      </c>
    </row>
    <row r="2238" spans="1:12" customFormat="1">
      <c r="A2238" t="s">
        <v>1794</v>
      </c>
      <c r="B2238" t="s">
        <v>20932</v>
      </c>
      <c r="C2238">
        <v>1</v>
      </c>
      <c r="D2238" t="s">
        <v>1795</v>
      </c>
      <c r="E2238" t="s">
        <v>1796</v>
      </c>
      <c r="F2238">
        <v>2</v>
      </c>
      <c r="G2238">
        <v>2</v>
      </c>
      <c r="H2238">
        <v>1</v>
      </c>
      <c r="I2238" s="1">
        <v>45987</v>
      </c>
      <c r="K2238" t="s">
        <v>1797</v>
      </c>
    </row>
    <row r="2239" spans="1:12" customFormat="1">
      <c r="A2239" t="s">
        <v>17128</v>
      </c>
      <c r="B2239" t="s">
        <v>20932</v>
      </c>
      <c r="C2239">
        <v>1</v>
      </c>
      <c r="D2239" t="s">
        <v>10432</v>
      </c>
      <c r="E2239" t="s">
        <v>1796</v>
      </c>
      <c r="F2239">
        <v>1</v>
      </c>
      <c r="G2239">
        <v>2</v>
      </c>
      <c r="H2239">
        <v>1</v>
      </c>
      <c r="I2239" s="1">
        <v>46015</v>
      </c>
      <c r="J2239">
        <v>3399</v>
      </c>
      <c r="K2239" t="s">
        <v>17129</v>
      </c>
    </row>
    <row r="2240" spans="1:12" customFormat="1">
      <c r="A2240" t="s">
        <v>15782</v>
      </c>
      <c r="B2240" t="s">
        <v>20932</v>
      </c>
      <c r="C2240">
        <v>1</v>
      </c>
      <c r="D2240" t="s">
        <v>15783</v>
      </c>
      <c r="E2240" t="s">
        <v>1796</v>
      </c>
      <c r="F2240">
        <v>1</v>
      </c>
      <c r="G2240">
        <v>2</v>
      </c>
      <c r="H2240">
        <v>1</v>
      </c>
      <c r="I2240" s="1">
        <v>45987</v>
      </c>
      <c r="K2240" t="s">
        <v>15784</v>
      </c>
    </row>
    <row r="2241" spans="1:11" customFormat="1">
      <c r="A2241" t="s">
        <v>17133</v>
      </c>
      <c r="B2241" t="s">
        <v>20932</v>
      </c>
      <c r="C2241">
        <v>1</v>
      </c>
      <c r="D2241" t="s">
        <v>10429</v>
      </c>
      <c r="E2241" t="s">
        <v>1796</v>
      </c>
      <c r="F2241">
        <v>2</v>
      </c>
      <c r="G2241">
        <v>2</v>
      </c>
      <c r="H2241">
        <v>1</v>
      </c>
      <c r="I2241" s="1">
        <v>46015</v>
      </c>
      <c r="J2241">
        <v>3399</v>
      </c>
      <c r="K2241" t="s">
        <v>17134</v>
      </c>
    </row>
    <row r="2242" spans="1:11" customFormat="1">
      <c r="A2242" t="s">
        <v>15789</v>
      </c>
      <c r="B2242" t="s">
        <v>20932</v>
      </c>
      <c r="C2242">
        <v>1</v>
      </c>
      <c r="D2242" t="s">
        <v>15790</v>
      </c>
      <c r="E2242" t="s">
        <v>1796</v>
      </c>
      <c r="F2242">
        <v>2</v>
      </c>
      <c r="G2242">
        <v>2</v>
      </c>
      <c r="H2242">
        <v>1</v>
      </c>
      <c r="I2242" s="1">
        <v>45987</v>
      </c>
      <c r="K2242" t="s">
        <v>15791</v>
      </c>
    </row>
    <row r="2243" spans="1:11" customFormat="1">
      <c r="A2243" t="s">
        <v>16211</v>
      </c>
      <c r="B2243" t="s">
        <v>20932</v>
      </c>
      <c r="C2243">
        <v>1</v>
      </c>
      <c r="D2243" t="s">
        <v>47</v>
      </c>
      <c r="E2243" t="s">
        <v>48</v>
      </c>
      <c r="F2243">
        <v>1</v>
      </c>
      <c r="G2243">
        <v>2</v>
      </c>
      <c r="H2243">
        <v>1</v>
      </c>
      <c r="I2243" s="1">
        <v>46001</v>
      </c>
      <c r="J2243">
        <v>3526</v>
      </c>
      <c r="K2243" t="s">
        <v>16212</v>
      </c>
    </row>
    <row r="2244" spans="1:11" customFormat="1">
      <c r="A2244" t="s">
        <v>16211</v>
      </c>
      <c r="B2244" t="s">
        <v>20932</v>
      </c>
      <c r="C2244">
        <v>2</v>
      </c>
      <c r="D2244" t="s">
        <v>47</v>
      </c>
      <c r="E2244" t="s">
        <v>48</v>
      </c>
      <c r="F2244">
        <v>1</v>
      </c>
      <c r="G2244">
        <v>2</v>
      </c>
      <c r="H2244">
        <v>1</v>
      </c>
      <c r="I2244" s="1">
        <v>46001</v>
      </c>
      <c r="J2244">
        <v>3526</v>
      </c>
      <c r="K2244" t="s">
        <v>16213</v>
      </c>
    </row>
    <row r="2245" spans="1:11" customFormat="1">
      <c r="A2245" t="s">
        <v>7325</v>
      </c>
      <c r="B2245" t="s">
        <v>20925</v>
      </c>
      <c r="C2245">
        <v>1</v>
      </c>
      <c r="D2245" t="s">
        <v>7326</v>
      </c>
      <c r="E2245" t="s">
        <v>858</v>
      </c>
      <c r="F2245">
        <v>14</v>
      </c>
      <c r="G2245">
        <v>2</v>
      </c>
      <c r="H2245">
        <v>1</v>
      </c>
      <c r="I2245" s="1">
        <v>45996</v>
      </c>
      <c r="J2245">
        <v>1515</v>
      </c>
      <c r="K2245" t="s">
        <v>7327</v>
      </c>
    </row>
    <row r="2246" spans="1:11" customFormat="1">
      <c r="A2246" t="s">
        <v>7325</v>
      </c>
      <c r="B2246" t="s">
        <v>20925</v>
      </c>
      <c r="C2246">
        <v>7</v>
      </c>
      <c r="D2246" t="s">
        <v>7326</v>
      </c>
      <c r="E2246" t="s">
        <v>858</v>
      </c>
      <c r="F2246">
        <v>2</v>
      </c>
      <c r="G2246">
        <v>2</v>
      </c>
      <c r="H2246">
        <v>1</v>
      </c>
      <c r="I2246" s="1">
        <v>45996</v>
      </c>
      <c r="J2246">
        <v>1515</v>
      </c>
      <c r="K2246" t="s">
        <v>8892</v>
      </c>
    </row>
    <row r="2247" spans="1:11" customFormat="1">
      <c r="A2247" t="s">
        <v>7325</v>
      </c>
      <c r="B2247" t="s">
        <v>20925</v>
      </c>
      <c r="C2247">
        <v>8</v>
      </c>
      <c r="D2247" t="s">
        <v>7326</v>
      </c>
      <c r="E2247" t="s">
        <v>858</v>
      </c>
      <c r="F2247">
        <v>10</v>
      </c>
      <c r="G2247">
        <v>2</v>
      </c>
      <c r="H2247">
        <v>1</v>
      </c>
      <c r="I2247" s="1">
        <v>45996</v>
      </c>
      <c r="J2247">
        <v>1515</v>
      </c>
      <c r="K2247" t="s">
        <v>9421</v>
      </c>
    </row>
    <row r="2248" spans="1:11" customFormat="1">
      <c r="A2248" t="s">
        <v>7325</v>
      </c>
      <c r="B2248" t="s">
        <v>20925</v>
      </c>
      <c r="C2248">
        <v>9</v>
      </c>
      <c r="D2248" t="s">
        <v>7326</v>
      </c>
      <c r="E2248" t="s">
        <v>858</v>
      </c>
      <c r="F2248">
        <v>10</v>
      </c>
      <c r="G2248">
        <v>2</v>
      </c>
      <c r="H2248">
        <v>1</v>
      </c>
      <c r="I2248" s="1">
        <v>45996</v>
      </c>
      <c r="J2248">
        <v>1515</v>
      </c>
      <c r="K2248" t="s">
        <v>9899</v>
      </c>
    </row>
    <row r="2249" spans="1:11" customFormat="1">
      <c r="A2249" t="s">
        <v>7325</v>
      </c>
      <c r="B2249" t="s">
        <v>20925</v>
      </c>
      <c r="C2249">
        <v>2</v>
      </c>
      <c r="D2249" t="s">
        <v>7326</v>
      </c>
      <c r="E2249" t="s">
        <v>858</v>
      </c>
      <c r="F2249">
        <v>15</v>
      </c>
      <c r="G2249">
        <v>2</v>
      </c>
      <c r="H2249">
        <v>1</v>
      </c>
      <c r="I2249" s="1">
        <v>45996</v>
      </c>
      <c r="J2249">
        <v>1515</v>
      </c>
      <c r="K2249" t="s">
        <v>13570</v>
      </c>
    </row>
    <row r="2250" spans="1:11" customFormat="1">
      <c r="A2250" t="s">
        <v>7325</v>
      </c>
      <c r="B2250" t="s">
        <v>20925</v>
      </c>
      <c r="C2250">
        <v>3</v>
      </c>
      <c r="D2250" t="s">
        <v>7326</v>
      </c>
      <c r="E2250" t="s">
        <v>858</v>
      </c>
      <c r="F2250">
        <v>10</v>
      </c>
      <c r="G2250">
        <v>2</v>
      </c>
      <c r="H2250">
        <v>1</v>
      </c>
      <c r="I2250" s="1">
        <v>45996</v>
      </c>
      <c r="J2250">
        <v>1515</v>
      </c>
      <c r="K2250" t="s">
        <v>13765</v>
      </c>
    </row>
    <row r="2251" spans="1:11" customFormat="1">
      <c r="A2251" t="s">
        <v>7325</v>
      </c>
      <c r="B2251" t="s">
        <v>20925</v>
      </c>
      <c r="C2251">
        <v>4</v>
      </c>
      <c r="D2251" t="s">
        <v>7326</v>
      </c>
      <c r="E2251" t="s">
        <v>858</v>
      </c>
      <c r="F2251">
        <v>10</v>
      </c>
      <c r="G2251">
        <v>2</v>
      </c>
      <c r="H2251">
        <v>1</v>
      </c>
      <c r="I2251" s="1">
        <v>45996</v>
      </c>
      <c r="J2251">
        <v>1515</v>
      </c>
      <c r="K2251" t="s">
        <v>13846</v>
      </c>
    </row>
    <row r="2252" spans="1:11" customFormat="1">
      <c r="A2252" t="s">
        <v>7325</v>
      </c>
      <c r="B2252" t="s">
        <v>20925</v>
      </c>
      <c r="C2252">
        <v>5</v>
      </c>
      <c r="D2252" t="s">
        <v>7326</v>
      </c>
      <c r="E2252" t="s">
        <v>858</v>
      </c>
      <c r="F2252">
        <v>1</v>
      </c>
      <c r="G2252">
        <v>2</v>
      </c>
      <c r="H2252">
        <v>1</v>
      </c>
      <c r="I2252" s="1">
        <v>45996</v>
      </c>
      <c r="J2252">
        <v>1515</v>
      </c>
      <c r="K2252" t="s">
        <v>13880</v>
      </c>
    </row>
    <row r="2253" spans="1:11" customFormat="1">
      <c r="A2253" t="s">
        <v>7325</v>
      </c>
      <c r="B2253" t="s">
        <v>20925</v>
      </c>
      <c r="C2253">
        <v>6</v>
      </c>
      <c r="D2253" t="s">
        <v>7326</v>
      </c>
      <c r="E2253" t="s">
        <v>858</v>
      </c>
      <c r="F2253">
        <v>228</v>
      </c>
      <c r="G2253">
        <v>2</v>
      </c>
      <c r="H2253">
        <v>1</v>
      </c>
      <c r="I2253" s="1">
        <v>45996</v>
      </c>
      <c r="J2253">
        <v>1515</v>
      </c>
      <c r="K2253" t="s">
        <v>13925</v>
      </c>
    </row>
    <row r="2254" spans="1:11" customFormat="1">
      <c r="A2254" t="s">
        <v>15596</v>
      </c>
      <c r="B2254" t="s">
        <v>20938</v>
      </c>
      <c r="C2254">
        <v>1</v>
      </c>
      <c r="D2254" t="s">
        <v>15597</v>
      </c>
      <c r="E2254" t="s">
        <v>15598</v>
      </c>
      <c r="F2254">
        <v>100</v>
      </c>
      <c r="G2254">
        <v>2</v>
      </c>
      <c r="H2254">
        <v>1</v>
      </c>
      <c r="I2254" s="1">
        <v>45980</v>
      </c>
      <c r="K2254" t="s">
        <v>15599</v>
      </c>
    </row>
    <row r="2255" spans="1:11" customFormat="1">
      <c r="A2255" t="s">
        <v>18770</v>
      </c>
      <c r="B2255">
        <v>3</v>
      </c>
      <c r="C2255">
        <v>1</v>
      </c>
      <c r="D2255" t="s">
        <v>18771</v>
      </c>
      <c r="E2255" t="s">
        <v>1163</v>
      </c>
      <c r="F2255">
        <v>8</v>
      </c>
      <c r="G2255">
        <v>2</v>
      </c>
      <c r="H2255">
        <v>1</v>
      </c>
      <c r="I2255" s="1">
        <v>46017</v>
      </c>
      <c r="J2255">
        <v>3399</v>
      </c>
      <c r="K2255" t="s">
        <v>21587</v>
      </c>
    </row>
    <row r="2256" spans="1:11" customFormat="1">
      <c r="A2256" t="s">
        <v>16098</v>
      </c>
      <c r="B2256" t="s">
        <v>20925</v>
      </c>
      <c r="C2256">
        <v>1</v>
      </c>
      <c r="D2256" t="s">
        <v>16099</v>
      </c>
      <c r="E2256" t="s">
        <v>16100</v>
      </c>
      <c r="F2256">
        <v>1000</v>
      </c>
      <c r="G2256">
        <v>2</v>
      </c>
      <c r="H2256">
        <v>1</v>
      </c>
      <c r="I2256" s="1">
        <v>46003</v>
      </c>
      <c r="K2256" t="s">
        <v>16101</v>
      </c>
    </row>
    <row r="2257" spans="1:12" customFormat="1">
      <c r="A2257" t="s">
        <v>13115</v>
      </c>
      <c r="B2257" t="s">
        <v>20935</v>
      </c>
      <c r="C2257">
        <v>1</v>
      </c>
      <c r="D2257" t="s">
        <v>4157</v>
      </c>
      <c r="E2257" t="s">
        <v>4158</v>
      </c>
      <c r="F2257">
        <v>400</v>
      </c>
      <c r="G2257">
        <v>2</v>
      </c>
      <c r="H2257">
        <v>1</v>
      </c>
      <c r="I2257" s="1">
        <v>46003</v>
      </c>
      <c r="K2257" t="s">
        <v>13116</v>
      </c>
      <c r="L2257" t="s">
        <v>13116</v>
      </c>
    </row>
    <row r="2258" spans="1:12" customFormat="1">
      <c r="A2258" t="s">
        <v>13115</v>
      </c>
      <c r="B2258" t="s">
        <v>20935</v>
      </c>
      <c r="C2258">
        <v>2</v>
      </c>
      <c r="D2258" t="s">
        <v>4157</v>
      </c>
      <c r="E2258" t="s">
        <v>4158</v>
      </c>
      <c r="F2258">
        <v>100</v>
      </c>
      <c r="G2258">
        <v>2</v>
      </c>
      <c r="H2258">
        <v>1</v>
      </c>
      <c r="I2258" s="1">
        <v>46003</v>
      </c>
      <c r="K2258" t="s">
        <v>16707</v>
      </c>
      <c r="L2258" t="s">
        <v>13116</v>
      </c>
    </row>
    <row r="2259" spans="1:12" customFormat="1">
      <c r="A2259" t="s">
        <v>16608</v>
      </c>
      <c r="B2259" t="s">
        <v>20935</v>
      </c>
      <c r="C2259">
        <v>1</v>
      </c>
      <c r="D2259" t="s">
        <v>3126</v>
      </c>
      <c r="E2259" t="s">
        <v>3127</v>
      </c>
      <c r="F2259">
        <v>1000</v>
      </c>
      <c r="G2259">
        <v>2</v>
      </c>
      <c r="H2259">
        <v>1</v>
      </c>
      <c r="I2259" s="1">
        <v>46003</v>
      </c>
      <c r="K2259" t="s">
        <v>16607</v>
      </c>
      <c r="L2259" t="s">
        <v>16607</v>
      </c>
    </row>
    <row r="2260" spans="1:12" customFormat="1">
      <c r="A2260" t="s">
        <v>4160</v>
      </c>
      <c r="B2260" t="s">
        <v>20935</v>
      </c>
      <c r="C2260">
        <v>4</v>
      </c>
      <c r="D2260" t="s">
        <v>4161</v>
      </c>
      <c r="E2260" t="s">
        <v>4162</v>
      </c>
      <c r="F2260">
        <v>46</v>
      </c>
      <c r="G2260">
        <v>2</v>
      </c>
      <c r="H2260">
        <v>1</v>
      </c>
      <c r="I2260" s="1">
        <v>46003</v>
      </c>
      <c r="K2260" t="s">
        <v>4163</v>
      </c>
      <c r="L2260" t="s">
        <v>4163</v>
      </c>
    </row>
    <row r="2261" spans="1:12" customFormat="1">
      <c r="A2261" t="s">
        <v>4160</v>
      </c>
      <c r="B2261" t="s">
        <v>20935</v>
      </c>
      <c r="C2261">
        <v>2</v>
      </c>
      <c r="D2261" t="s">
        <v>4161</v>
      </c>
      <c r="E2261" t="s">
        <v>4162</v>
      </c>
      <c r="F2261">
        <v>227</v>
      </c>
      <c r="G2261">
        <v>2</v>
      </c>
      <c r="H2261">
        <v>1</v>
      </c>
      <c r="I2261" s="1">
        <v>46003</v>
      </c>
      <c r="K2261" t="s">
        <v>13117</v>
      </c>
      <c r="L2261" t="s">
        <v>4163</v>
      </c>
    </row>
    <row r="2262" spans="1:12" customFormat="1">
      <c r="A2262" t="s">
        <v>4160</v>
      </c>
      <c r="B2262" t="s">
        <v>20935</v>
      </c>
      <c r="C2262">
        <v>1</v>
      </c>
      <c r="D2262" t="s">
        <v>4161</v>
      </c>
      <c r="E2262" t="s">
        <v>4162</v>
      </c>
      <c r="F2262">
        <v>101</v>
      </c>
      <c r="G2262">
        <v>2</v>
      </c>
      <c r="H2262">
        <v>1</v>
      </c>
      <c r="I2262" s="1">
        <v>46003</v>
      </c>
      <c r="K2262" t="s">
        <v>16609</v>
      </c>
      <c r="L2262" t="s">
        <v>4163</v>
      </c>
    </row>
    <row r="2263" spans="1:12" customFormat="1">
      <c r="A2263" t="s">
        <v>4160</v>
      </c>
      <c r="B2263" t="s">
        <v>20935</v>
      </c>
      <c r="C2263">
        <v>3</v>
      </c>
      <c r="D2263" t="s">
        <v>4161</v>
      </c>
      <c r="E2263" t="s">
        <v>4162</v>
      </c>
      <c r="F2263">
        <v>126</v>
      </c>
      <c r="G2263">
        <v>2</v>
      </c>
      <c r="H2263">
        <v>1</v>
      </c>
      <c r="I2263" s="1">
        <v>46003</v>
      </c>
      <c r="K2263" t="s">
        <v>16709</v>
      </c>
      <c r="L2263" t="s">
        <v>4163</v>
      </c>
    </row>
    <row r="2264" spans="1:12" customFormat="1">
      <c r="A2264" t="s">
        <v>13118</v>
      </c>
      <c r="B2264" t="s">
        <v>20935</v>
      </c>
      <c r="C2264">
        <v>2</v>
      </c>
      <c r="D2264" t="s">
        <v>4166</v>
      </c>
      <c r="E2264" t="s">
        <v>4162</v>
      </c>
      <c r="F2264">
        <v>100</v>
      </c>
      <c r="G2264">
        <v>2</v>
      </c>
      <c r="H2264">
        <v>1</v>
      </c>
      <c r="I2264" s="1">
        <v>46003</v>
      </c>
      <c r="K2264" t="s">
        <v>13119</v>
      </c>
      <c r="L2264" t="s">
        <v>13119</v>
      </c>
    </row>
    <row r="2265" spans="1:12" customFormat="1">
      <c r="A2265" t="s">
        <v>13118</v>
      </c>
      <c r="B2265" t="s">
        <v>20935</v>
      </c>
      <c r="C2265">
        <v>1</v>
      </c>
      <c r="D2265" t="s">
        <v>4166</v>
      </c>
      <c r="E2265" t="s">
        <v>4162</v>
      </c>
      <c r="F2265">
        <v>400</v>
      </c>
      <c r="G2265">
        <v>2</v>
      </c>
      <c r="H2265">
        <v>1</v>
      </c>
      <c r="I2265" s="1">
        <v>46003</v>
      </c>
      <c r="K2265" t="s">
        <v>16610</v>
      </c>
      <c r="L2265" t="s">
        <v>13119</v>
      </c>
    </row>
    <row r="2266" spans="1:12" customFormat="1">
      <c r="A2266" t="s">
        <v>7775</v>
      </c>
      <c r="B2266" t="s">
        <v>20935</v>
      </c>
      <c r="C2266">
        <v>4</v>
      </c>
      <c r="D2266" t="s">
        <v>7776</v>
      </c>
      <c r="E2266" t="s">
        <v>4162</v>
      </c>
      <c r="F2266">
        <v>123</v>
      </c>
      <c r="G2266">
        <v>2</v>
      </c>
      <c r="H2266">
        <v>1</v>
      </c>
      <c r="I2266" s="1">
        <v>46003</v>
      </c>
      <c r="K2266" t="s">
        <v>7777</v>
      </c>
      <c r="L2266" t="s">
        <v>7777</v>
      </c>
    </row>
    <row r="2267" spans="1:12" customFormat="1">
      <c r="A2267" t="s">
        <v>7775</v>
      </c>
      <c r="B2267" t="s">
        <v>20935</v>
      </c>
      <c r="C2267">
        <v>2</v>
      </c>
      <c r="D2267" t="s">
        <v>7776</v>
      </c>
      <c r="E2267" t="s">
        <v>4162</v>
      </c>
      <c r="F2267">
        <v>146</v>
      </c>
      <c r="G2267">
        <v>2</v>
      </c>
      <c r="H2267">
        <v>1</v>
      </c>
      <c r="I2267" s="1">
        <v>46003</v>
      </c>
      <c r="K2267" t="s">
        <v>13446</v>
      </c>
      <c r="L2267" t="s">
        <v>7777</v>
      </c>
    </row>
    <row r="2268" spans="1:12" customFormat="1">
      <c r="A2268" t="s">
        <v>7775</v>
      </c>
      <c r="B2268" t="s">
        <v>20935</v>
      </c>
      <c r="C2268">
        <v>5</v>
      </c>
      <c r="D2268" t="s">
        <v>7776</v>
      </c>
      <c r="E2268" t="s">
        <v>4162</v>
      </c>
      <c r="F2268">
        <v>85</v>
      </c>
      <c r="G2268">
        <v>2</v>
      </c>
      <c r="H2268">
        <v>1</v>
      </c>
      <c r="I2268" s="1">
        <v>46003</v>
      </c>
      <c r="K2268" t="s">
        <v>14115</v>
      </c>
      <c r="L2268" t="s">
        <v>7777</v>
      </c>
    </row>
    <row r="2269" spans="1:12" customFormat="1">
      <c r="A2269" t="s">
        <v>7775</v>
      </c>
      <c r="B2269" t="s">
        <v>20935</v>
      </c>
      <c r="C2269">
        <v>1</v>
      </c>
      <c r="D2269" t="s">
        <v>7776</v>
      </c>
      <c r="E2269" t="s">
        <v>4162</v>
      </c>
      <c r="F2269">
        <v>62</v>
      </c>
      <c r="G2269">
        <v>2</v>
      </c>
      <c r="H2269">
        <v>1</v>
      </c>
      <c r="I2269" s="1">
        <v>46003</v>
      </c>
      <c r="K2269" t="s">
        <v>16710</v>
      </c>
      <c r="L2269" t="s">
        <v>7777</v>
      </c>
    </row>
    <row r="2270" spans="1:12" customFormat="1">
      <c r="A2270" t="s">
        <v>7775</v>
      </c>
      <c r="B2270" t="s">
        <v>20935</v>
      </c>
      <c r="C2270">
        <v>3</v>
      </c>
      <c r="D2270" t="s">
        <v>7776</v>
      </c>
      <c r="E2270" t="s">
        <v>4162</v>
      </c>
      <c r="F2270">
        <v>84</v>
      </c>
      <c r="G2270">
        <v>2</v>
      </c>
      <c r="H2270">
        <v>1</v>
      </c>
      <c r="I2270" s="1">
        <v>46003</v>
      </c>
      <c r="K2270" t="s">
        <v>16911</v>
      </c>
      <c r="L2270" t="s">
        <v>7777</v>
      </c>
    </row>
    <row r="2271" spans="1:12" customFormat="1">
      <c r="A2271" t="s">
        <v>4168</v>
      </c>
      <c r="B2271" t="s">
        <v>20935</v>
      </c>
      <c r="C2271">
        <v>1</v>
      </c>
      <c r="D2271" t="s">
        <v>4169</v>
      </c>
      <c r="E2271" t="s">
        <v>4162</v>
      </c>
      <c r="F2271">
        <v>400</v>
      </c>
      <c r="G2271">
        <v>2</v>
      </c>
      <c r="H2271">
        <v>1</v>
      </c>
      <c r="I2271" s="1">
        <v>46003</v>
      </c>
      <c r="K2271" t="s">
        <v>4170</v>
      </c>
      <c r="L2271" t="s">
        <v>4170</v>
      </c>
    </row>
    <row r="2272" spans="1:12" customFormat="1">
      <c r="A2272" t="s">
        <v>4168</v>
      </c>
      <c r="B2272" t="s">
        <v>20935</v>
      </c>
      <c r="C2272">
        <v>2</v>
      </c>
      <c r="D2272" t="s">
        <v>4169</v>
      </c>
      <c r="E2272" t="s">
        <v>4162</v>
      </c>
      <c r="F2272">
        <v>100</v>
      </c>
      <c r="G2272">
        <v>2</v>
      </c>
      <c r="H2272">
        <v>1</v>
      </c>
      <c r="I2272" s="1">
        <v>46003</v>
      </c>
      <c r="K2272" t="s">
        <v>16912</v>
      </c>
      <c r="L2272" t="s">
        <v>4170</v>
      </c>
    </row>
    <row r="2273" spans="1:12" customFormat="1">
      <c r="A2273" t="s">
        <v>13120</v>
      </c>
      <c r="B2273" t="s">
        <v>20935</v>
      </c>
      <c r="C2273">
        <v>2</v>
      </c>
      <c r="D2273" t="s">
        <v>4172</v>
      </c>
      <c r="E2273" t="s">
        <v>4162</v>
      </c>
      <c r="F2273">
        <v>500</v>
      </c>
      <c r="G2273">
        <v>2</v>
      </c>
      <c r="H2273">
        <v>1</v>
      </c>
      <c r="I2273" s="1">
        <v>46003</v>
      </c>
      <c r="K2273" t="s">
        <v>13121</v>
      </c>
      <c r="L2273" t="s">
        <v>13121</v>
      </c>
    </row>
    <row r="2274" spans="1:12" customFormat="1">
      <c r="A2274" t="s">
        <v>13120</v>
      </c>
      <c r="B2274" t="s">
        <v>20935</v>
      </c>
      <c r="C2274">
        <v>1</v>
      </c>
      <c r="D2274" t="s">
        <v>4172</v>
      </c>
      <c r="E2274" t="s">
        <v>4162</v>
      </c>
      <c r="F2274">
        <v>500</v>
      </c>
      <c r="G2274">
        <v>2</v>
      </c>
      <c r="H2274">
        <v>1</v>
      </c>
      <c r="I2274" s="1">
        <v>46003</v>
      </c>
      <c r="K2274" t="s">
        <v>16611</v>
      </c>
      <c r="L2274" t="s">
        <v>13121</v>
      </c>
    </row>
    <row r="2275" spans="1:12" customFormat="1">
      <c r="A2275" t="s">
        <v>13122</v>
      </c>
      <c r="B2275" t="s">
        <v>20935</v>
      </c>
      <c r="C2275">
        <v>2</v>
      </c>
      <c r="D2275" t="s">
        <v>4175</v>
      </c>
      <c r="E2275" t="s">
        <v>1015</v>
      </c>
      <c r="F2275">
        <v>450</v>
      </c>
      <c r="G2275">
        <v>2</v>
      </c>
      <c r="H2275">
        <v>1</v>
      </c>
      <c r="I2275" s="1">
        <v>46003</v>
      </c>
      <c r="K2275" t="s">
        <v>13123</v>
      </c>
    </row>
    <row r="2276" spans="1:12" customFormat="1">
      <c r="A2276" t="s">
        <v>13122</v>
      </c>
      <c r="B2276" t="s">
        <v>20935</v>
      </c>
      <c r="C2276">
        <v>1</v>
      </c>
      <c r="D2276" t="s">
        <v>4175</v>
      </c>
      <c r="E2276" t="s">
        <v>1015</v>
      </c>
      <c r="F2276">
        <v>550</v>
      </c>
      <c r="G2276">
        <v>2</v>
      </c>
      <c r="H2276">
        <v>1</v>
      </c>
      <c r="I2276" s="1">
        <v>46003</v>
      </c>
      <c r="K2276" t="s">
        <v>16612</v>
      </c>
    </row>
    <row r="2277" spans="1:12" customFormat="1">
      <c r="A2277" t="s">
        <v>4177</v>
      </c>
      <c r="B2277" t="s">
        <v>20935</v>
      </c>
      <c r="C2277">
        <v>4</v>
      </c>
      <c r="D2277" t="s">
        <v>4178</v>
      </c>
      <c r="E2277" t="s">
        <v>4179</v>
      </c>
      <c r="F2277">
        <v>160</v>
      </c>
      <c r="G2277">
        <v>2</v>
      </c>
      <c r="H2277">
        <v>1</v>
      </c>
      <c r="I2277" s="1">
        <v>46003</v>
      </c>
      <c r="K2277" t="s">
        <v>4180</v>
      </c>
      <c r="L2277" t="s">
        <v>4180</v>
      </c>
    </row>
    <row r="2278" spans="1:12" customFormat="1">
      <c r="A2278" t="s">
        <v>4177</v>
      </c>
      <c r="B2278" t="s">
        <v>20935</v>
      </c>
      <c r="C2278">
        <v>2</v>
      </c>
      <c r="D2278" t="s">
        <v>4178</v>
      </c>
      <c r="E2278" t="s">
        <v>4179</v>
      </c>
      <c r="F2278">
        <v>135</v>
      </c>
      <c r="G2278">
        <v>2</v>
      </c>
      <c r="H2278">
        <v>1</v>
      </c>
      <c r="I2278" s="1">
        <v>46003</v>
      </c>
      <c r="K2278" t="s">
        <v>13124</v>
      </c>
      <c r="L2278" t="s">
        <v>4180</v>
      </c>
    </row>
    <row r="2279" spans="1:12" customFormat="1">
      <c r="A2279" t="s">
        <v>4177</v>
      </c>
      <c r="B2279" t="s">
        <v>20935</v>
      </c>
      <c r="C2279">
        <v>5</v>
      </c>
      <c r="D2279" t="s">
        <v>4178</v>
      </c>
      <c r="E2279" t="s">
        <v>4179</v>
      </c>
      <c r="F2279">
        <v>70</v>
      </c>
      <c r="G2279">
        <v>2</v>
      </c>
      <c r="H2279">
        <v>1</v>
      </c>
      <c r="I2279" s="1">
        <v>46003</v>
      </c>
      <c r="K2279" t="s">
        <v>13447</v>
      </c>
      <c r="L2279" t="s">
        <v>4180</v>
      </c>
    </row>
    <row r="2280" spans="1:12" customFormat="1">
      <c r="A2280" t="s">
        <v>4177</v>
      </c>
      <c r="B2280" t="s">
        <v>20935</v>
      </c>
      <c r="C2280">
        <v>1</v>
      </c>
      <c r="D2280" t="s">
        <v>4178</v>
      </c>
      <c r="E2280" t="s">
        <v>4179</v>
      </c>
      <c r="F2280">
        <v>9</v>
      </c>
      <c r="G2280">
        <v>2</v>
      </c>
      <c r="H2280">
        <v>1</v>
      </c>
      <c r="I2280" s="1">
        <v>46003</v>
      </c>
      <c r="K2280" t="s">
        <v>16613</v>
      </c>
      <c r="L2280" t="s">
        <v>4180</v>
      </c>
    </row>
    <row r="2281" spans="1:12" customFormat="1">
      <c r="A2281" t="s">
        <v>4177</v>
      </c>
      <c r="B2281" t="s">
        <v>20935</v>
      </c>
      <c r="C2281">
        <v>3</v>
      </c>
      <c r="D2281" t="s">
        <v>4178</v>
      </c>
      <c r="E2281" t="s">
        <v>4179</v>
      </c>
      <c r="F2281">
        <v>126</v>
      </c>
      <c r="G2281">
        <v>2</v>
      </c>
      <c r="H2281">
        <v>1</v>
      </c>
      <c r="I2281" s="1">
        <v>46003</v>
      </c>
      <c r="K2281" t="s">
        <v>16711</v>
      </c>
      <c r="L2281" t="s">
        <v>4180</v>
      </c>
    </row>
    <row r="2282" spans="1:12" customFormat="1">
      <c r="A2282" t="s">
        <v>13125</v>
      </c>
      <c r="B2282" t="s">
        <v>20935</v>
      </c>
      <c r="C2282">
        <v>2</v>
      </c>
      <c r="D2282" t="s">
        <v>4182</v>
      </c>
      <c r="E2282" t="s">
        <v>4183</v>
      </c>
      <c r="F2282">
        <v>100</v>
      </c>
      <c r="G2282">
        <v>2</v>
      </c>
      <c r="H2282">
        <v>1</v>
      </c>
      <c r="I2282" s="1">
        <v>46003</v>
      </c>
      <c r="K2282" t="s">
        <v>13126</v>
      </c>
    </row>
    <row r="2283" spans="1:12" customFormat="1">
      <c r="A2283" t="s">
        <v>13125</v>
      </c>
      <c r="B2283" t="s">
        <v>20935</v>
      </c>
      <c r="C2283">
        <v>1</v>
      </c>
      <c r="D2283" t="s">
        <v>4182</v>
      </c>
      <c r="E2283" t="s">
        <v>4183</v>
      </c>
      <c r="F2283">
        <v>400</v>
      </c>
      <c r="G2283">
        <v>2</v>
      </c>
      <c r="H2283">
        <v>1</v>
      </c>
      <c r="I2283" s="1">
        <v>46003</v>
      </c>
      <c r="K2283" t="s">
        <v>16614</v>
      </c>
    </row>
    <row r="2284" spans="1:12" customFormat="1">
      <c r="A2284" t="s">
        <v>16616</v>
      </c>
      <c r="B2284" t="s">
        <v>20935</v>
      </c>
      <c r="C2284">
        <v>1</v>
      </c>
      <c r="D2284" t="s">
        <v>4186</v>
      </c>
      <c r="E2284" t="s">
        <v>4187</v>
      </c>
      <c r="F2284">
        <v>500</v>
      </c>
      <c r="G2284">
        <v>2</v>
      </c>
      <c r="H2284">
        <v>1</v>
      </c>
      <c r="I2284" s="1">
        <v>46003</v>
      </c>
      <c r="K2284" t="s">
        <v>16615</v>
      </c>
      <c r="L2284" t="s">
        <v>16615</v>
      </c>
    </row>
    <row r="2285" spans="1:12" customFormat="1">
      <c r="A2285" t="s">
        <v>16618</v>
      </c>
      <c r="B2285" t="s">
        <v>20935</v>
      </c>
      <c r="C2285">
        <v>1</v>
      </c>
      <c r="D2285" t="s">
        <v>4190</v>
      </c>
      <c r="E2285" t="s">
        <v>4187</v>
      </c>
      <c r="F2285">
        <v>500</v>
      </c>
      <c r="G2285">
        <v>2</v>
      </c>
      <c r="H2285">
        <v>1</v>
      </c>
      <c r="I2285" s="1">
        <v>46003</v>
      </c>
      <c r="K2285" t="s">
        <v>16617</v>
      </c>
      <c r="L2285" t="s">
        <v>16617</v>
      </c>
    </row>
    <row r="2286" spans="1:12" customFormat="1">
      <c r="A2286" t="s">
        <v>2802</v>
      </c>
      <c r="B2286" t="s">
        <v>20935</v>
      </c>
      <c r="C2286">
        <v>1</v>
      </c>
      <c r="D2286" t="s">
        <v>2799</v>
      </c>
      <c r="E2286" t="s">
        <v>2800</v>
      </c>
      <c r="F2286">
        <v>1500</v>
      </c>
      <c r="G2286">
        <v>2</v>
      </c>
      <c r="H2286">
        <v>1</v>
      </c>
      <c r="I2286" s="1">
        <v>46003</v>
      </c>
      <c r="K2286" t="s">
        <v>2801</v>
      </c>
      <c r="L2286" t="s">
        <v>2801</v>
      </c>
    </row>
    <row r="2287" spans="1:12" customFormat="1">
      <c r="A2287" t="s">
        <v>16621</v>
      </c>
      <c r="B2287" t="s">
        <v>20935</v>
      </c>
      <c r="C2287">
        <v>1</v>
      </c>
      <c r="D2287" t="s">
        <v>3130</v>
      </c>
      <c r="E2287" t="s">
        <v>2800</v>
      </c>
      <c r="F2287">
        <v>1500</v>
      </c>
      <c r="G2287">
        <v>2</v>
      </c>
      <c r="H2287">
        <v>1</v>
      </c>
      <c r="I2287" s="1">
        <v>46010</v>
      </c>
      <c r="K2287" t="s">
        <v>16620</v>
      </c>
    </row>
    <row r="2288" spans="1:12" customFormat="1">
      <c r="A2288" t="s">
        <v>16623</v>
      </c>
      <c r="B2288" t="s">
        <v>20935</v>
      </c>
      <c r="C2288">
        <v>1</v>
      </c>
      <c r="D2288" t="s">
        <v>3133</v>
      </c>
      <c r="E2288" t="s">
        <v>3071</v>
      </c>
      <c r="F2288">
        <v>1500</v>
      </c>
      <c r="G2288">
        <v>2</v>
      </c>
      <c r="H2288">
        <v>1</v>
      </c>
      <c r="I2288" s="1">
        <v>46003</v>
      </c>
      <c r="K2288" t="s">
        <v>16622</v>
      </c>
    </row>
    <row r="2289" spans="1:12" customFormat="1">
      <c r="A2289" t="s">
        <v>13449</v>
      </c>
      <c r="B2289" t="s">
        <v>20935</v>
      </c>
      <c r="C2289">
        <v>2</v>
      </c>
      <c r="D2289" t="s">
        <v>7788</v>
      </c>
      <c r="E2289" t="s">
        <v>3071</v>
      </c>
      <c r="F2289">
        <v>300</v>
      </c>
      <c r="G2289">
        <v>2</v>
      </c>
      <c r="H2289">
        <v>1</v>
      </c>
      <c r="I2289" s="1">
        <v>46003</v>
      </c>
      <c r="K2289" t="s">
        <v>13448</v>
      </c>
    </row>
    <row r="2290" spans="1:12" customFormat="1">
      <c r="A2290" t="s">
        <v>13449</v>
      </c>
      <c r="B2290" t="s">
        <v>20935</v>
      </c>
      <c r="C2290">
        <v>1</v>
      </c>
      <c r="D2290" t="s">
        <v>7788</v>
      </c>
      <c r="E2290" t="s">
        <v>3071</v>
      </c>
      <c r="F2290">
        <v>200</v>
      </c>
      <c r="G2290">
        <v>2</v>
      </c>
      <c r="H2290">
        <v>1</v>
      </c>
      <c r="I2290" s="1">
        <v>46003</v>
      </c>
      <c r="K2290" t="s">
        <v>16712</v>
      </c>
    </row>
    <row r="2291" spans="1:12" customFormat="1">
      <c r="A2291" t="s">
        <v>13133</v>
      </c>
      <c r="B2291" t="s">
        <v>20935</v>
      </c>
      <c r="C2291">
        <v>2</v>
      </c>
      <c r="D2291" t="s">
        <v>4193</v>
      </c>
      <c r="E2291" t="s">
        <v>2628</v>
      </c>
      <c r="F2291">
        <v>257</v>
      </c>
      <c r="G2291">
        <v>2</v>
      </c>
      <c r="H2291">
        <v>1</v>
      </c>
      <c r="I2291" s="1">
        <v>46003</v>
      </c>
      <c r="K2291" t="s">
        <v>13134</v>
      </c>
    </row>
    <row r="2292" spans="1:12" customFormat="1">
      <c r="A2292" t="s">
        <v>13133</v>
      </c>
      <c r="B2292" t="s">
        <v>20935</v>
      </c>
      <c r="C2292">
        <v>1</v>
      </c>
      <c r="D2292" t="s">
        <v>4193</v>
      </c>
      <c r="E2292" t="s">
        <v>2628</v>
      </c>
      <c r="F2292">
        <v>131</v>
      </c>
      <c r="G2292">
        <v>2</v>
      </c>
      <c r="H2292">
        <v>1</v>
      </c>
      <c r="I2292" s="1">
        <v>46003</v>
      </c>
      <c r="K2292" t="s">
        <v>16624</v>
      </c>
    </row>
    <row r="2293" spans="1:12" customFormat="1">
      <c r="A2293" t="s">
        <v>13133</v>
      </c>
      <c r="B2293" t="s">
        <v>20935</v>
      </c>
      <c r="C2293">
        <v>3</v>
      </c>
      <c r="D2293" t="s">
        <v>4193</v>
      </c>
      <c r="E2293" t="s">
        <v>2628</v>
      </c>
      <c r="F2293">
        <v>112</v>
      </c>
      <c r="G2293">
        <v>2</v>
      </c>
      <c r="H2293">
        <v>1</v>
      </c>
      <c r="I2293" s="1">
        <v>46003</v>
      </c>
      <c r="K2293" t="s">
        <v>16713</v>
      </c>
    </row>
    <row r="2294" spans="1:12" customFormat="1">
      <c r="A2294" t="s">
        <v>13135</v>
      </c>
      <c r="B2294" t="s">
        <v>20935</v>
      </c>
      <c r="C2294">
        <v>2</v>
      </c>
      <c r="D2294" t="s">
        <v>4196</v>
      </c>
      <c r="E2294" t="s">
        <v>4197</v>
      </c>
      <c r="F2294">
        <v>150</v>
      </c>
      <c r="G2294">
        <v>2</v>
      </c>
      <c r="H2294">
        <v>1</v>
      </c>
      <c r="I2294" s="1">
        <v>46003</v>
      </c>
      <c r="K2294" t="s">
        <v>13136</v>
      </c>
    </row>
    <row r="2295" spans="1:12" customFormat="1">
      <c r="A2295" t="s">
        <v>13135</v>
      </c>
      <c r="B2295" t="s">
        <v>20935</v>
      </c>
      <c r="C2295">
        <v>1</v>
      </c>
      <c r="D2295" t="s">
        <v>4196</v>
      </c>
      <c r="E2295" t="s">
        <v>4197</v>
      </c>
      <c r="F2295">
        <v>350</v>
      </c>
      <c r="G2295">
        <v>2</v>
      </c>
      <c r="H2295">
        <v>1</v>
      </c>
      <c r="I2295" s="1">
        <v>46003</v>
      </c>
      <c r="K2295" t="s">
        <v>16625</v>
      </c>
    </row>
    <row r="2296" spans="1:12" customFormat="1">
      <c r="A2296" t="s">
        <v>13137</v>
      </c>
      <c r="B2296" t="s">
        <v>20935</v>
      </c>
      <c r="C2296">
        <v>2</v>
      </c>
      <c r="D2296" t="s">
        <v>4200</v>
      </c>
      <c r="E2296" t="s">
        <v>4197</v>
      </c>
      <c r="F2296">
        <v>150</v>
      </c>
      <c r="G2296">
        <v>2</v>
      </c>
      <c r="H2296">
        <v>1</v>
      </c>
      <c r="I2296" s="1">
        <v>46003</v>
      </c>
      <c r="K2296" t="s">
        <v>13138</v>
      </c>
    </row>
    <row r="2297" spans="1:12" customFormat="1">
      <c r="A2297" t="s">
        <v>13137</v>
      </c>
      <c r="B2297" t="s">
        <v>20935</v>
      </c>
      <c r="C2297">
        <v>1</v>
      </c>
      <c r="D2297" t="s">
        <v>4200</v>
      </c>
      <c r="E2297" t="s">
        <v>4197</v>
      </c>
      <c r="F2297">
        <v>350</v>
      </c>
      <c r="G2297">
        <v>2</v>
      </c>
      <c r="H2297">
        <v>1</v>
      </c>
      <c r="I2297" s="1">
        <v>46003</v>
      </c>
      <c r="K2297" t="s">
        <v>16626</v>
      </c>
    </row>
    <row r="2298" spans="1:12" customFormat="1">
      <c r="A2298" t="s">
        <v>16234</v>
      </c>
      <c r="B2298" t="s">
        <v>20935</v>
      </c>
      <c r="C2298">
        <v>1</v>
      </c>
      <c r="D2298" t="s">
        <v>7792</v>
      </c>
      <c r="E2298" t="s">
        <v>7793</v>
      </c>
      <c r="F2298">
        <v>2000</v>
      </c>
      <c r="G2298">
        <v>2</v>
      </c>
      <c r="H2298">
        <v>1</v>
      </c>
      <c r="I2298" s="1">
        <v>46003</v>
      </c>
      <c r="K2298" t="s">
        <v>16233</v>
      </c>
      <c r="L2298" t="s">
        <v>16233</v>
      </c>
    </row>
    <row r="2299" spans="1:12" customFormat="1">
      <c r="A2299" t="s">
        <v>2807</v>
      </c>
      <c r="B2299" t="s">
        <v>20935</v>
      </c>
      <c r="C2299">
        <v>1</v>
      </c>
      <c r="D2299" t="s">
        <v>2804</v>
      </c>
      <c r="E2299" t="s">
        <v>2805</v>
      </c>
      <c r="F2299">
        <v>2000</v>
      </c>
      <c r="G2299">
        <v>2</v>
      </c>
      <c r="H2299">
        <v>1</v>
      </c>
      <c r="I2299" s="1">
        <v>46003</v>
      </c>
      <c r="K2299" t="s">
        <v>2806</v>
      </c>
    </row>
    <row r="2300" spans="1:12" customFormat="1">
      <c r="A2300" t="s">
        <v>16627</v>
      </c>
      <c r="B2300" t="s">
        <v>20935</v>
      </c>
      <c r="C2300">
        <v>1</v>
      </c>
      <c r="D2300" t="s">
        <v>3136</v>
      </c>
      <c r="E2300" t="s">
        <v>3137</v>
      </c>
      <c r="F2300">
        <v>2000</v>
      </c>
      <c r="G2300">
        <v>2</v>
      </c>
      <c r="H2300">
        <v>1</v>
      </c>
      <c r="I2300" s="1">
        <v>46003</v>
      </c>
      <c r="K2300" t="s">
        <v>16628</v>
      </c>
    </row>
    <row r="2301" spans="1:12" customFormat="1">
      <c r="A2301" t="s">
        <v>13139</v>
      </c>
      <c r="B2301" t="s">
        <v>20935</v>
      </c>
      <c r="C2301">
        <v>2</v>
      </c>
      <c r="D2301" t="s">
        <v>3140</v>
      </c>
      <c r="E2301" t="s">
        <v>3141</v>
      </c>
      <c r="F2301">
        <v>200</v>
      </c>
      <c r="G2301">
        <v>2</v>
      </c>
      <c r="H2301">
        <v>1</v>
      </c>
      <c r="I2301" s="1">
        <v>46003</v>
      </c>
      <c r="K2301" t="s">
        <v>13140</v>
      </c>
    </row>
    <row r="2302" spans="1:12" customFormat="1">
      <c r="A2302" t="s">
        <v>13139</v>
      </c>
      <c r="B2302" t="s">
        <v>20935</v>
      </c>
      <c r="C2302">
        <v>1</v>
      </c>
      <c r="D2302" t="s">
        <v>3140</v>
      </c>
      <c r="E2302" t="s">
        <v>3141</v>
      </c>
      <c r="F2302">
        <v>1800</v>
      </c>
      <c r="G2302">
        <v>2</v>
      </c>
      <c r="H2302">
        <v>1</v>
      </c>
      <c r="I2302" s="1">
        <v>46003</v>
      </c>
      <c r="K2302" t="s">
        <v>16629</v>
      </c>
    </row>
    <row r="2303" spans="1:12" customFormat="1">
      <c r="A2303" t="s">
        <v>16631</v>
      </c>
      <c r="B2303" t="s">
        <v>20935</v>
      </c>
      <c r="C2303">
        <v>1</v>
      </c>
      <c r="D2303" t="s">
        <v>3144</v>
      </c>
      <c r="E2303" t="s">
        <v>3145</v>
      </c>
      <c r="F2303">
        <v>2000</v>
      </c>
      <c r="G2303">
        <v>2</v>
      </c>
      <c r="H2303">
        <v>1</v>
      </c>
      <c r="I2303" s="1">
        <v>46003</v>
      </c>
      <c r="K2303" t="s">
        <v>16630</v>
      </c>
      <c r="L2303" t="s">
        <v>16630</v>
      </c>
    </row>
    <row r="2304" spans="1:12" customFormat="1">
      <c r="A2304" t="s">
        <v>1064</v>
      </c>
      <c r="B2304" t="s">
        <v>20935</v>
      </c>
      <c r="C2304">
        <v>1</v>
      </c>
      <c r="D2304" t="s">
        <v>1065</v>
      </c>
      <c r="E2304" t="s">
        <v>1066</v>
      </c>
      <c r="F2304">
        <v>2000</v>
      </c>
      <c r="G2304">
        <v>2</v>
      </c>
      <c r="H2304">
        <v>1</v>
      </c>
      <c r="I2304" s="1">
        <v>46003</v>
      </c>
      <c r="K2304" t="s">
        <v>1067</v>
      </c>
    </row>
    <row r="2305" spans="1:12" customFormat="1">
      <c r="A2305" t="s">
        <v>18772</v>
      </c>
      <c r="B2305" t="s">
        <v>20935</v>
      </c>
      <c r="C2305">
        <v>1</v>
      </c>
      <c r="D2305" t="s">
        <v>18773</v>
      </c>
      <c r="E2305" t="s">
        <v>18774</v>
      </c>
      <c r="F2305">
        <v>100</v>
      </c>
      <c r="G2305">
        <v>2</v>
      </c>
      <c r="H2305">
        <v>1</v>
      </c>
      <c r="I2305" s="1">
        <v>46003</v>
      </c>
      <c r="J2305">
        <v>2829</v>
      </c>
      <c r="K2305" t="s">
        <v>21588</v>
      </c>
    </row>
    <row r="2306" spans="1:12" customFormat="1">
      <c r="A2306" t="s">
        <v>18775</v>
      </c>
      <c r="B2306" t="s">
        <v>20935</v>
      </c>
      <c r="C2306">
        <v>1</v>
      </c>
      <c r="D2306" t="s">
        <v>18776</v>
      </c>
      <c r="E2306" t="s">
        <v>18777</v>
      </c>
      <c r="F2306">
        <v>100</v>
      </c>
      <c r="G2306">
        <v>2</v>
      </c>
      <c r="H2306">
        <v>1</v>
      </c>
      <c r="I2306" s="1">
        <v>46016</v>
      </c>
      <c r="J2306">
        <v>2829</v>
      </c>
      <c r="K2306" t="s">
        <v>21589</v>
      </c>
    </row>
    <row r="2307" spans="1:12" customFormat="1">
      <c r="A2307" s="2" t="s">
        <v>10538</v>
      </c>
      <c r="B2307" t="s">
        <v>20927</v>
      </c>
      <c r="C2307" s="2">
        <v>1</v>
      </c>
      <c r="D2307" s="2" t="s">
        <v>10539</v>
      </c>
      <c r="E2307" s="2" t="s">
        <v>10540</v>
      </c>
      <c r="F2307" s="2">
        <v>10</v>
      </c>
      <c r="G2307" s="2">
        <v>2</v>
      </c>
      <c r="H2307" s="2">
        <v>1</v>
      </c>
      <c r="I2307" s="3">
        <v>45994</v>
      </c>
      <c r="J2307" s="2">
        <v>3403</v>
      </c>
      <c r="K2307" s="2" t="s">
        <v>10541</v>
      </c>
      <c r="L2307" t="s">
        <v>10541</v>
      </c>
    </row>
    <row r="2308" spans="1:12" customFormat="1">
      <c r="A2308" t="s">
        <v>8291</v>
      </c>
      <c r="B2308">
        <v>3</v>
      </c>
      <c r="C2308">
        <v>1</v>
      </c>
      <c r="D2308" t="s">
        <v>8292</v>
      </c>
      <c r="E2308" t="s">
        <v>2682</v>
      </c>
      <c r="F2308">
        <v>10</v>
      </c>
      <c r="G2308">
        <v>2</v>
      </c>
      <c r="H2308">
        <v>1</v>
      </c>
      <c r="I2308" s="1">
        <v>45993</v>
      </c>
      <c r="K2308" t="s">
        <v>8293</v>
      </c>
      <c r="L2308" t="s">
        <v>8294</v>
      </c>
    </row>
    <row r="2309" spans="1:12" customFormat="1">
      <c r="A2309" s="2" t="s">
        <v>8291</v>
      </c>
      <c r="B2309">
        <v>3</v>
      </c>
      <c r="C2309" s="2">
        <v>1</v>
      </c>
      <c r="D2309" s="2" t="s">
        <v>8292</v>
      </c>
      <c r="E2309" s="2" t="s">
        <v>2682</v>
      </c>
      <c r="F2309" s="2">
        <v>2</v>
      </c>
      <c r="G2309" s="2">
        <v>2</v>
      </c>
      <c r="H2309" s="2">
        <v>1</v>
      </c>
      <c r="I2309" s="3">
        <v>45993</v>
      </c>
      <c r="J2309" s="2"/>
      <c r="K2309" s="2" t="s">
        <v>8294</v>
      </c>
      <c r="L2309" t="s">
        <v>8294</v>
      </c>
    </row>
    <row r="2310" spans="1:12" customFormat="1">
      <c r="A2310" t="s">
        <v>8291</v>
      </c>
      <c r="B2310">
        <v>3</v>
      </c>
      <c r="C2310">
        <v>1</v>
      </c>
      <c r="D2310" t="s">
        <v>8292</v>
      </c>
      <c r="E2310" t="s">
        <v>2682</v>
      </c>
      <c r="F2310">
        <v>8</v>
      </c>
      <c r="G2310">
        <v>2</v>
      </c>
      <c r="H2310">
        <v>1</v>
      </c>
      <c r="I2310" s="1">
        <v>45993</v>
      </c>
      <c r="K2310" t="s">
        <v>14206</v>
      </c>
      <c r="L2310" t="s">
        <v>8294</v>
      </c>
    </row>
    <row r="2311" spans="1:12" customFormat="1">
      <c r="A2311" s="2" t="s">
        <v>8295</v>
      </c>
      <c r="B2311">
        <v>3</v>
      </c>
      <c r="C2311" s="2">
        <v>1</v>
      </c>
      <c r="D2311" s="2" t="s">
        <v>8296</v>
      </c>
      <c r="E2311" s="2" t="s">
        <v>6510</v>
      </c>
      <c r="F2311" s="2">
        <v>10</v>
      </c>
      <c r="G2311" s="2">
        <v>2</v>
      </c>
      <c r="H2311" s="2">
        <v>1</v>
      </c>
      <c r="I2311" s="3">
        <v>45993</v>
      </c>
      <c r="J2311" s="2"/>
      <c r="K2311" s="2" t="s">
        <v>8297</v>
      </c>
      <c r="L2311" t="s">
        <v>8297</v>
      </c>
    </row>
    <row r="2312" spans="1:12" customFormat="1">
      <c r="A2312" t="s">
        <v>8295</v>
      </c>
      <c r="B2312">
        <v>3</v>
      </c>
      <c r="C2312">
        <v>1</v>
      </c>
      <c r="D2312" t="s">
        <v>8296</v>
      </c>
      <c r="E2312" t="s">
        <v>6510</v>
      </c>
      <c r="F2312">
        <v>2</v>
      </c>
      <c r="G2312">
        <v>2</v>
      </c>
      <c r="H2312">
        <v>1</v>
      </c>
      <c r="I2312" s="1">
        <v>45993</v>
      </c>
      <c r="K2312" t="s">
        <v>11399</v>
      </c>
      <c r="L2312" t="s">
        <v>8297</v>
      </c>
    </row>
    <row r="2313" spans="1:12" customFormat="1">
      <c r="A2313" t="s">
        <v>8295</v>
      </c>
      <c r="B2313">
        <v>3</v>
      </c>
      <c r="C2313">
        <v>1</v>
      </c>
      <c r="D2313" t="s">
        <v>8296</v>
      </c>
      <c r="E2313" t="s">
        <v>6510</v>
      </c>
      <c r="F2313">
        <v>8</v>
      </c>
      <c r="G2313">
        <v>2</v>
      </c>
      <c r="H2313">
        <v>1</v>
      </c>
      <c r="I2313" s="1">
        <v>45993</v>
      </c>
      <c r="K2313" t="s">
        <v>14207</v>
      </c>
      <c r="L2313" t="s">
        <v>8297</v>
      </c>
    </row>
    <row r="2314" spans="1:12" customFormat="1">
      <c r="A2314" t="s">
        <v>18583</v>
      </c>
      <c r="B2314" t="s">
        <v>20920</v>
      </c>
      <c r="C2314">
        <v>1</v>
      </c>
      <c r="F2314" s="4">
        <v>400</v>
      </c>
      <c r="K2314" t="s">
        <v>18584</v>
      </c>
      <c r="L2314" t="s">
        <v>18585</v>
      </c>
    </row>
    <row r="2315" spans="1:12" customFormat="1">
      <c r="A2315" t="s">
        <v>2434</v>
      </c>
      <c r="B2315" t="s">
        <v>20935</v>
      </c>
      <c r="C2315">
        <v>1</v>
      </c>
      <c r="D2315" t="s">
        <v>2435</v>
      </c>
      <c r="E2315" t="s">
        <v>2436</v>
      </c>
      <c r="F2315">
        <v>12</v>
      </c>
      <c r="G2315">
        <v>2</v>
      </c>
      <c r="H2315">
        <v>2</v>
      </c>
      <c r="I2315" s="1">
        <v>46010</v>
      </c>
      <c r="K2315" t="s">
        <v>2437</v>
      </c>
    </row>
    <row r="2316" spans="1:12" customFormat="1">
      <c r="A2316" s="2" t="s">
        <v>11181</v>
      </c>
      <c r="B2316" t="s">
        <v>20940</v>
      </c>
      <c r="C2316" s="2">
        <v>1</v>
      </c>
      <c r="D2316" s="2" t="s">
        <v>11182</v>
      </c>
      <c r="E2316" s="2" t="s">
        <v>11183</v>
      </c>
      <c r="F2316" s="2">
        <v>12</v>
      </c>
      <c r="G2316" s="2">
        <v>2</v>
      </c>
      <c r="H2316" s="2">
        <v>1</v>
      </c>
      <c r="I2316" s="3">
        <v>45986</v>
      </c>
      <c r="J2316" s="2"/>
      <c r="K2316" s="2" t="s">
        <v>11184</v>
      </c>
      <c r="L2316" t="s">
        <v>11184</v>
      </c>
    </row>
    <row r="2317" spans="1:12" customFormat="1">
      <c r="A2317" t="s">
        <v>10492</v>
      </c>
      <c r="B2317" t="s">
        <v>20921</v>
      </c>
      <c r="C2317">
        <v>1</v>
      </c>
      <c r="D2317" t="s">
        <v>10493</v>
      </c>
      <c r="E2317" t="s">
        <v>10490</v>
      </c>
      <c r="F2317">
        <v>3</v>
      </c>
      <c r="G2317">
        <v>2</v>
      </c>
      <c r="H2317">
        <v>1</v>
      </c>
      <c r="I2317" s="1">
        <v>45996</v>
      </c>
      <c r="K2317" t="s">
        <v>10494</v>
      </c>
    </row>
    <row r="2318" spans="1:12" customFormat="1">
      <c r="A2318" t="s">
        <v>10488</v>
      </c>
      <c r="B2318" t="s">
        <v>20921</v>
      </c>
      <c r="C2318">
        <v>1</v>
      </c>
      <c r="D2318" t="s">
        <v>10489</v>
      </c>
      <c r="E2318" t="s">
        <v>10490</v>
      </c>
      <c r="F2318">
        <v>11</v>
      </c>
      <c r="G2318">
        <v>2</v>
      </c>
      <c r="H2318">
        <v>1</v>
      </c>
      <c r="I2318" s="1">
        <v>45996</v>
      </c>
      <c r="K2318" t="s">
        <v>10491</v>
      </c>
    </row>
    <row r="2319" spans="1:12" customFormat="1">
      <c r="A2319" s="2" t="s">
        <v>10485</v>
      </c>
      <c r="B2319" t="s">
        <v>20921</v>
      </c>
      <c r="C2319" s="2">
        <v>1</v>
      </c>
      <c r="D2319" s="2" t="s">
        <v>10486</v>
      </c>
      <c r="E2319" s="2" t="s">
        <v>9201</v>
      </c>
      <c r="F2319" s="2">
        <v>6</v>
      </c>
      <c r="G2319" s="2">
        <v>2</v>
      </c>
      <c r="H2319" s="2">
        <v>1</v>
      </c>
      <c r="I2319" s="3">
        <v>45981</v>
      </c>
      <c r="J2319" s="2">
        <v>3399</v>
      </c>
      <c r="K2319" s="2" t="s">
        <v>10487</v>
      </c>
      <c r="L2319" t="s">
        <v>10487</v>
      </c>
    </row>
    <row r="2320" spans="1:12" customFormat="1">
      <c r="A2320" t="s">
        <v>10497</v>
      </c>
      <c r="B2320" t="s">
        <v>20921</v>
      </c>
      <c r="C2320">
        <v>1</v>
      </c>
      <c r="D2320" t="s">
        <v>10486</v>
      </c>
      <c r="E2320" t="s">
        <v>9201</v>
      </c>
      <c r="F2320">
        <v>14</v>
      </c>
      <c r="G2320">
        <v>2</v>
      </c>
      <c r="H2320">
        <v>1</v>
      </c>
      <c r="I2320" s="1">
        <v>45996</v>
      </c>
      <c r="K2320" t="s">
        <v>10498</v>
      </c>
    </row>
    <row r="2321" spans="1:12" customFormat="1">
      <c r="A2321" s="2" t="s">
        <v>10481</v>
      </c>
      <c r="B2321" t="s">
        <v>20921</v>
      </c>
      <c r="C2321" s="2">
        <v>1</v>
      </c>
      <c r="D2321" s="2" t="s">
        <v>10482</v>
      </c>
      <c r="E2321" s="2" t="s">
        <v>10483</v>
      </c>
      <c r="F2321" s="2">
        <v>12</v>
      </c>
      <c r="G2321" s="2">
        <v>2</v>
      </c>
      <c r="H2321" s="2">
        <v>1</v>
      </c>
      <c r="I2321" s="3">
        <v>45981</v>
      </c>
      <c r="J2321" s="2">
        <v>3399</v>
      </c>
      <c r="K2321" s="2" t="s">
        <v>10484</v>
      </c>
      <c r="L2321" t="s">
        <v>10484</v>
      </c>
    </row>
    <row r="2322" spans="1:12" customFormat="1">
      <c r="A2322" t="s">
        <v>10495</v>
      </c>
      <c r="B2322" t="s">
        <v>20921</v>
      </c>
      <c r="C2322">
        <v>1</v>
      </c>
      <c r="D2322" t="s">
        <v>10482</v>
      </c>
      <c r="E2322" t="s">
        <v>10483</v>
      </c>
      <c r="F2322">
        <v>8</v>
      </c>
      <c r="G2322">
        <v>2</v>
      </c>
      <c r="H2322">
        <v>1</v>
      </c>
      <c r="I2322" s="1">
        <v>45996</v>
      </c>
      <c r="K2322" t="s">
        <v>10496</v>
      </c>
    </row>
    <row r="2323" spans="1:12" customFormat="1">
      <c r="A2323" t="s">
        <v>18778</v>
      </c>
      <c r="B2323" t="s">
        <v>20921</v>
      </c>
      <c r="C2323">
        <v>1</v>
      </c>
      <c r="D2323" t="s">
        <v>10615</v>
      </c>
      <c r="E2323" t="s">
        <v>9201</v>
      </c>
      <c r="F2323">
        <v>14</v>
      </c>
      <c r="G2323">
        <v>2</v>
      </c>
      <c r="H2323">
        <v>1</v>
      </c>
      <c r="I2323" s="1">
        <v>46013</v>
      </c>
      <c r="J2323">
        <v>1515</v>
      </c>
      <c r="K2323" t="s">
        <v>21590</v>
      </c>
    </row>
    <row r="2324" spans="1:12" customFormat="1">
      <c r="A2324" t="s">
        <v>18276</v>
      </c>
      <c r="B2324" t="s">
        <v>20921</v>
      </c>
      <c r="C2324">
        <v>1</v>
      </c>
      <c r="D2324" t="s">
        <v>10612</v>
      </c>
      <c r="E2324" t="s">
        <v>10483</v>
      </c>
      <c r="F2324">
        <v>6</v>
      </c>
      <c r="G2324">
        <v>2</v>
      </c>
      <c r="H2324">
        <v>1</v>
      </c>
      <c r="I2324" s="1">
        <v>46013</v>
      </c>
      <c r="J2324">
        <v>1515</v>
      </c>
      <c r="K2324" t="s">
        <v>18277</v>
      </c>
    </row>
    <row r="2325" spans="1:12" customFormat="1">
      <c r="A2325" t="s">
        <v>18276</v>
      </c>
      <c r="B2325" t="s">
        <v>20921</v>
      </c>
      <c r="C2325">
        <v>2</v>
      </c>
      <c r="D2325" t="s">
        <v>10612</v>
      </c>
      <c r="E2325" t="s">
        <v>10483</v>
      </c>
      <c r="F2325">
        <v>2</v>
      </c>
      <c r="G2325">
        <v>2</v>
      </c>
      <c r="H2325">
        <v>1</v>
      </c>
      <c r="I2325" s="1">
        <v>46013</v>
      </c>
      <c r="J2325">
        <v>1515</v>
      </c>
      <c r="K2325" t="s">
        <v>18278</v>
      </c>
    </row>
    <row r="2326" spans="1:12" customFormat="1">
      <c r="A2326" s="2" t="s">
        <v>10343</v>
      </c>
      <c r="B2326" t="s">
        <v>20930</v>
      </c>
      <c r="C2326" s="2">
        <v>1</v>
      </c>
      <c r="D2326" s="2" t="s">
        <v>10344</v>
      </c>
      <c r="E2326" s="2" t="s">
        <v>10345</v>
      </c>
      <c r="F2326" s="2">
        <v>5</v>
      </c>
      <c r="G2326" s="2">
        <v>2</v>
      </c>
      <c r="H2326" s="2">
        <v>2</v>
      </c>
      <c r="I2326" s="3">
        <v>45995</v>
      </c>
      <c r="J2326" s="2">
        <v>3010</v>
      </c>
      <c r="K2326" s="2" t="s">
        <v>10346</v>
      </c>
      <c r="L2326" t="s">
        <v>10346</v>
      </c>
    </row>
    <row r="2327" spans="1:12" customFormat="1">
      <c r="A2327" s="2" t="s">
        <v>10347</v>
      </c>
      <c r="B2327" t="s">
        <v>20930</v>
      </c>
      <c r="C2327" s="2">
        <v>1</v>
      </c>
      <c r="D2327" s="2" t="s">
        <v>10348</v>
      </c>
      <c r="E2327" s="2" t="s">
        <v>10349</v>
      </c>
      <c r="F2327" s="2">
        <v>10</v>
      </c>
      <c r="G2327" s="2">
        <v>2</v>
      </c>
      <c r="H2327" s="2">
        <v>2</v>
      </c>
      <c r="I2327" s="3">
        <v>45995</v>
      </c>
      <c r="J2327" s="2">
        <v>3010</v>
      </c>
      <c r="K2327" s="2" t="s">
        <v>10350</v>
      </c>
      <c r="L2327" t="s">
        <v>10350</v>
      </c>
    </row>
    <row r="2328" spans="1:12" customFormat="1">
      <c r="A2328" t="s">
        <v>6077</v>
      </c>
      <c r="B2328" t="s">
        <v>20920</v>
      </c>
      <c r="C2328">
        <v>1</v>
      </c>
      <c r="D2328" t="s">
        <v>6078</v>
      </c>
      <c r="E2328" t="s">
        <v>587</v>
      </c>
      <c r="F2328">
        <v>1</v>
      </c>
      <c r="G2328">
        <v>2</v>
      </c>
      <c r="H2328">
        <v>2</v>
      </c>
      <c r="I2328" s="1">
        <v>46008</v>
      </c>
      <c r="J2328">
        <v>3066</v>
      </c>
      <c r="K2328" t="s">
        <v>6079</v>
      </c>
      <c r="L2328" t="s">
        <v>6079</v>
      </c>
    </row>
    <row r="2329" spans="1:12" customFormat="1">
      <c r="A2329" t="s">
        <v>18779</v>
      </c>
      <c r="B2329" t="s">
        <v>20930</v>
      </c>
      <c r="C2329">
        <v>1</v>
      </c>
      <c r="D2329" t="s">
        <v>18780</v>
      </c>
      <c r="E2329" t="s">
        <v>18781</v>
      </c>
      <c r="F2329">
        <v>1</v>
      </c>
      <c r="G2329">
        <v>2</v>
      </c>
      <c r="H2329">
        <v>2</v>
      </c>
      <c r="I2329" s="1">
        <v>46008</v>
      </c>
      <c r="J2329">
        <v>2660</v>
      </c>
      <c r="K2329" t="s">
        <v>21591</v>
      </c>
    </row>
    <row r="2330" spans="1:12" customFormat="1">
      <c r="A2330" t="s">
        <v>13814</v>
      </c>
      <c r="B2330" t="s">
        <v>20930</v>
      </c>
      <c r="C2330">
        <v>1</v>
      </c>
      <c r="D2330" t="s">
        <v>13815</v>
      </c>
      <c r="E2330" t="s">
        <v>13816</v>
      </c>
      <c r="F2330">
        <v>1</v>
      </c>
      <c r="G2330">
        <v>2</v>
      </c>
      <c r="H2330">
        <v>2</v>
      </c>
      <c r="I2330" s="1">
        <v>46008</v>
      </c>
      <c r="K2330" t="s">
        <v>13817</v>
      </c>
    </row>
    <row r="2331" spans="1:12" customFormat="1">
      <c r="A2331" s="2" t="s">
        <v>10466</v>
      </c>
      <c r="B2331" t="s">
        <v>20920</v>
      </c>
      <c r="C2331" s="2">
        <v>1</v>
      </c>
      <c r="D2331" s="2" t="s">
        <v>10467</v>
      </c>
      <c r="E2331" s="2" t="s">
        <v>10468</v>
      </c>
      <c r="F2331" s="2">
        <v>36</v>
      </c>
      <c r="G2331" s="2">
        <v>2</v>
      </c>
      <c r="H2331" s="2">
        <v>2</v>
      </c>
      <c r="I2331" s="3">
        <v>46001</v>
      </c>
      <c r="J2331" s="2">
        <v>3066</v>
      </c>
      <c r="K2331" s="2" t="s">
        <v>10469</v>
      </c>
      <c r="L2331" t="s">
        <v>10469</v>
      </c>
    </row>
    <row r="2332" spans="1:12" customFormat="1">
      <c r="A2332" t="s">
        <v>6872</v>
      </c>
      <c r="B2332" t="s">
        <v>20926</v>
      </c>
      <c r="C2332">
        <v>1</v>
      </c>
      <c r="D2332" t="s">
        <v>6873</v>
      </c>
      <c r="E2332" t="s">
        <v>2615</v>
      </c>
      <c r="F2332">
        <v>3000</v>
      </c>
      <c r="G2332">
        <v>2</v>
      </c>
      <c r="H2332">
        <v>2</v>
      </c>
      <c r="I2332" s="1">
        <v>46042</v>
      </c>
      <c r="K2332" t="s">
        <v>6874</v>
      </c>
    </row>
    <row r="2333" spans="1:12" customFormat="1">
      <c r="A2333" t="s">
        <v>6872</v>
      </c>
      <c r="B2333" t="s">
        <v>20926</v>
      </c>
      <c r="C2333">
        <v>2</v>
      </c>
      <c r="D2333" t="s">
        <v>6873</v>
      </c>
      <c r="E2333" t="s">
        <v>2615</v>
      </c>
      <c r="F2333">
        <v>500</v>
      </c>
      <c r="G2333">
        <v>2</v>
      </c>
      <c r="H2333">
        <v>2</v>
      </c>
      <c r="I2333" s="1">
        <v>46042</v>
      </c>
      <c r="K2333" t="s">
        <v>13930</v>
      </c>
    </row>
    <row r="2334" spans="1:12" customFormat="1">
      <c r="A2334" t="s">
        <v>6883</v>
      </c>
      <c r="B2334" t="s">
        <v>20926</v>
      </c>
      <c r="C2334">
        <v>1</v>
      </c>
      <c r="D2334" t="s">
        <v>6884</v>
      </c>
      <c r="E2334" t="s">
        <v>2615</v>
      </c>
      <c r="F2334">
        <v>3200</v>
      </c>
      <c r="G2334">
        <v>2</v>
      </c>
      <c r="H2334">
        <v>2</v>
      </c>
      <c r="I2334" s="1">
        <v>46042</v>
      </c>
      <c r="K2334" t="s">
        <v>6885</v>
      </c>
    </row>
    <row r="2335" spans="1:12" customFormat="1">
      <c r="A2335" t="s">
        <v>6883</v>
      </c>
      <c r="B2335" t="s">
        <v>20926</v>
      </c>
      <c r="C2335">
        <v>2</v>
      </c>
      <c r="D2335" t="s">
        <v>6884</v>
      </c>
      <c r="E2335" t="s">
        <v>2615</v>
      </c>
      <c r="F2335">
        <v>300</v>
      </c>
      <c r="G2335">
        <v>2</v>
      </c>
      <c r="H2335">
        <v>2</v>
      </c>
      <c r="I2335" s="1">
        <v>46042</v>
      </c>
      <c r="K2335" t="s">
        <v>13935</v>
      </c>
    </row>
    <row r="2336" spans="1:12" customFormat="1">
      <c r="A2336" t="s">
        <v>6875</v>
      </c>
      <c r="B2336" t="s">
        <v>20926</v>
      </c>
      <c r="C2336">
        <v>1</v>
      </c>
      <c r="D2336" t="s">
        <v>6876</v>
      </c>
      <c r="E2336" t="s">
        <v>6877</v>
      </c>
      <c r="F2336">
        <v>3500</v>
      </c>
      <c r="G2336">
        <v>2</v>
      </c>
      <c r="H2336">
        <v>2</v>
      </c>
      <c r="I2336" s="1">
        <v>46042</v>
      </c>
      <c r="K2336" t="s">
        <v>6878</v>
      </c>
    </row>
    <row r="2337" spans="1:12" customFormat="1">
      <c r="A2337" t="s">
        <v>11933</v>
      </c>
      <c r="B2337" t="s">
        <v>20939</v>
      </c>
      <c r="C2337">
        <v>1</v>
      </c>
      <c r="F2337">
        <v>10</v>
      </c>
      <c r="K2337" t="s">
        <v>11934</v>
      </c>
    </row>
    <row r="2338" spans="1:12" customFormat="1">
      <c r="A2338" t="s">
        <v>11944</v>
      </c>
      <c r="B2338" t="s">
        <v>20939</v>
      </c>
      <c r="C2338">
        <v>1</v>
      </c>
      <c r="F2338">
        <v>10</v>
      </c>
      <c r="K2338" t="s">
        <v>11945</v>
      </c>
    </row>
    <row r="2339" spans="1:12" customFormat="1">
      <c r="A2339" t="s">
        <v>11946</v>
      </c>
      <c r="B2339" t="s">
        <v>20939</v>
      </c>
      <c r="C2339">
        <v>1</v>
      </c>
      <c r="F2339">
        <v>10</v>
      </c>
      <c r="K2339" t="s">
        <v>11947</v>
      </c>
    </row>
    <row r="2340" spans="1:12" customFormat="1">
      <c r="A2340" t="s">
        <v>11964</v>
      </c>
      <c r="B2340" t="s">
        <v>20939</v>
      </c>
      <c r="C2340">
        <v>1</v>
      </c>
      <c r="F2340">
        <v>10</v>
      </c>
      <c r="K2340" t="s">
        <v>11965</v>
      </c>
    </row>
    <row r="2341" spans="1:12" customFormat="1">
      <c r="A2341" s="2" t="s">
        <v>11966</v>
      </c>
      <c r="B2341" t="s">
        <v>20939</v>
      </c>
      <c r="C2341" s="2">
        <v>1</v>
      </c>
      <c r="D2341" s="2"/>
      <c r="E2341" s="2"/>
      <c r="F2341">
        <v>20</v>
      </c>
      <c r="G2341" s="2"/>
      <c r="H2341" s="2"/>
      <c r="I2341" s="2"/>
      <c r="J2341" s="2"/>
      <c r="K2341" s="2" t="s">
        <v>11967</v>
      </c>
      <c r="L2341" t="s">
        <v>11967</v>
      </c>
    </row>
    <row r="2342" spans="1:12" customFormat="1">
      <c r="A2342" t="s">
        <v>12714</v>
      </c>
      <c r="B2342" t="s">
        <v>20930</v>
      </c>
      <c r="C2342">
        <v>1</v>
      </c>
      <c r="D2342" t="s">
        <v>1186</v>
      </c>
      <c r="E2342" t="s">
        <v>1187</v>
      </c>
      <c r="F2342">
        <v>72</v>
      </c>
      <c r="G2342">
        <v>2</v>
      </c>
      <c r="H2342">
        <v>1</v>
      </c>
      <c r="I2342" s="1">
        <v>46008</v>
      </c>
      <c r="K2342" t="s">
        <v>12715</v>
      </c>
    </row>
    <row r="2343" spans="1:12" customFormat="1">
      <c r="A2343" t="s">
        <v>12714</v>
      </c>
      <c r="B2343" t="s">
        <v>20930</v>
      </c>
      <c r="C2343">
        <v>2</v>
      </c>
      <c r="D2343" t="s">
        <v>1186</v>
      </c>
      <c r="E2343" t="s">
        <v>1187</v>
      </c>
      <c r="F2343">
        <v>48</v>
      </c>
      <c r="G2343">
        <v>2</v>
      </c>
      <c r="H2343">
        <v>1</v>
      </c>
      <c r="I2343" s="1">
        <v>46008</v>
      </c>
      <c r="K2343" t="s">
        <v>16348</v>
      </c>
    </row>
    <row r="2344" spans="1:12" customFormat="1">
      <c r="A2344" t="s">
        <v>1602</v>
      </c>
      <c r="B2344" t="s">
        <v>20930</v>
      </c>
      <c r="C2344">
        <v>1</v>
      </c>
      <c r="D2344" t="s">
        <v>1603</v>
      </c>
      <c r="E2344" t="s">
        <v>1604</v>
      </c>
      <c r="F2344">
        <v>72</v>
      </c>
      <c r="G2344">
        <v>2</v>
      </c>
      <c r="H2344">
        <v>1</v>
      </c>
      <c r="I2344" s="1">
        <v>45996</v>
      </c>
      <c r="J2344">
        <v>3010</v>
      </c>
      <c r="K2344" t="s">
        <v>1605</v>
      </c>
      <c r="L2344" t="s">
        <v>1605</v>
      </c>
    </row>
    <row r="2345" spans="1:12" customFormat="1">
      <c r="A2345" t="s">
        <v>5166</v>
      </c>
      <c r="B2345" t="s">
        <v>20941</v>
      </c>
      <c r="C2345">
        <v>1</v>
      </c>
      <c r="D2345" t="s">
        <v>5164</v>
      </c>
      <c r="E2345" t="s">
        <v>560</v>
      </c>
      <c r="F2345">
        <v>16000</v>
      </c>
      <c r="G2345">
        <v>2</v>
      </c>
      <c r="H2345">
        <v>1</v>
      </c>
      <c r="I2345" s="1">
        <v>46003</v>
      </c>
      <c r="K2345" t="s">
        <v>5165</v>
      </c>
      <c r="L2345" t="s">
        <v>5165</v>
      </c>
    </row>
    <row r="2346" spans="1:12" customFormat="1">
      <c r="A2346" t="s">
        <v>5163</v>
      </c>
      <c r="B2346" t="s">
        <v>20941</v>
      </c>
      <c r="C2346">
        <v>1</v>
      </c>
      <c r="D2346" t="s">
        <v>5164</v>
      </c>
      <c r="E2346" t="s">
        <v>560</v>
      </c>
      <c r="F2346">
        <v>15200</v>
      </c>
      <c r="G2346">
        <v>2</v>
      </c>
      <c r="H2346">
        <v>1</v>
      </c>
      <c r="I2346" s="1">
        <v>46007</v>
      </c>
      <c r="K2346" t="s">
        <v>5165</v>
      </c>
    </row>
    <row r="2347" spans="1:12" customFormat="1">
      <c r="A2347" t="s">
        <v>5163</v>
      </c>
      <c r="B2347" t="s">
        <v>20941</v>
      </c>
      <c r="C2347">
        <v>2</v>
      </c>
      <c r="D2347" t="s">
        <v>5164</v>
      </c>
      <c r="E2347" t="s">
        <v>560</v>
      </c>
      <c r="F2347">
        <v>800</v>
      </c>
      <c r="G2347">
        <v>2</v>
      </c>
      <c r="H2347">
        <v>1</v>
      </c>
      <c r="I2347" s="1">
        <v>46007</v>
      </c>
      <c r="K2347" t="s">
        <v>13642</v>
      </c>
    </row>
    <row r="2348" spans="1:12" customFormat="1">
      <c r="A2348" t="s">
        <v>6043</v>
      </c>
      <c r="B2348" t="s">
        <v>20941</v>
      </c>
      <c r="C2348">
        <v>1</v>
      </c>
      <c r="D2348" t="s">
        <v>6044</v>
      </c>
      <c r="E2348" t="s">
        <v>560</v>
      </c>
      <c r="F2348">
        <v>1600</v>
      </c>
      <c r="G2348">
        <v>2</v>
      </c>
      <c r="H2348">
        <v>1</v>
      </c>
      <c r="I2348" s="1">
        <v>46003</v>
      </c>
      <c r="K2348" t="s">
        <v>6045</v>
      </c>
      <c r="L2348" t="s">
        <v>6045</v>
      </c>
    </row>
    <row r="2349" spans="1:12" customFormat="1">
      <c r="A2349" t="s">
        <v>6043</v>
      </c>
      <c r="B2349" t="s">
        <v>20941</v>
      </c>
      <c r="C2349">
        <v>2</v>
      </c>
      <c r="D2349" t="s">
        <v>6044</v>
      </c>
      <c r="E2349" t="s">
        <v>560</v>
      </c>
      <c r="F2349">
        <v>400</v>
      </c>
      <c r="G2349">
        <v>2</v>
      </c>
      <c r="H2349">
        <v>1</v>
      </c>
      <c r="I2349" s="1">
        <v>46003</v>
      </c>
      <c r="K2349" t="s">
        <v>13807</v>
      </c>
      <c r="L2349" t="s">
        <v>6045</v>
      </c>
    </row>
    <row r="2350" spans="1:12" customFormat="1">
      <c r="A2350" s="2" t="s">
        <v>11869</v>
      </c>
      <c r="B2350" t="s">
        <v>20942</v>
      </c>
      <c r="C2350" s="2">
        <v>1</v>
      </c>
      <c r="D2350" s="2" t="s">
        <v>11870</v>
      </c>
      <c r="E2350" s="2" t="s">
        <v>11871</v>
      </c>
      <c r="F2350" s="2">
        <v>300</v>
      </c>
      <c r="G2350" s="2">
        <v>2</v>
      </c>
      <c r="H2350" s="2">
        <v>1</v>
      </c>
      <c r="I2350" s="3">
        <v>45982</v>
      </c>
      <c r="J2350" s="2">
        <v>2103</v>
      </c>
      <c r="K2350" s="2" t="s">
        <v>11872</v>
      </c>
      <c r="L2350" t="s">
        <v>11872</v>
      </c>
    </row>
    <row r="2351" spans="1:12" customFormat="1">
      <c r="A2351" s="2" t="s">
        <v>11873</v>
      </c>
      <c r="B2351" t="s">
        <v>20942</v>
      </c>
      <c r="C2351" s="2">
        <v>1</v>
      </c>
      <c r="D2351" s="2" t="s">
        <v>11874</v>
      </c>
      <c r="E2351" s="2" t="s">
        <v>11875</v>
      </c>
      <c r="F2351" s="2">
        <v>300</v>
      </c>
      <c r="G2351" s="2">
        <v>2</v>
      </c>
      <c r="H2351" s="2">
        <v>1</v>
      </c>
      <c r="I2351" s="3">
        <v>45989</v>
      </c>
      <c r="J2351" s="2">
        <v>2103</v>
      </c>
      <c r="K2351" s="2" t="s">
        <v>11876</v>
      </c>
      <c r="L2351" t="s">
        <v>11876</v>
      </c>
    </row>
    <row r="2352" spans="1:12" customFormat="1">
      <c r="A2352" t="s">
        <v>5313</v>
      </c>
      <c r="B2352" t="s">
        <v>20926</v>
      </c>
      <c r="C2352">
        <v>1</v>
      </c>
      <c r="D2352" t="s">
        <v>5314</v>
      </c>
      <c r="E2352" t="s">
        <v>783</v>
      </c>
      <c r="F2352">
        <v>750</v>
      </c>
      <c r="G2352">
        <v>2</v>
      </c>
      <c r="H2352">
        <v>1</v>
      </c>
      <c r="I2352" s="1">
        <v>46028</v>
      </c>
      <c r="K2352" t="s">
        <v>5315</v>
      </c>
    </row>
    <row r="2353" spans="1:12" customFormat="1">
      <c r="A2353" t="s">
        <v>5316</v>
      </c>
      <c r="B2353" t="s">
        <v>20926</v>
      </c>
      <c r="C2353">
        <v>1</v>
      </c>
      <c r="D2353" t="s">
        <v>5317</v>
      </c>
      <c r="E2353" t="s">
        <v>783</v>
      </c>
      <c r="F2353">
        <v>750</v>
      </c>
      <c r="G2353">
        <v>2</v>
      </c>
      <c r="H2353">
        <v>1</v>
      </c>
      <c r="I2353" s="1">
        <v>46028</v>
      </c>
      <c r="K2353" t="s">
        <v>5318</v>
      </c>
    </row>
    <row r="2354" spans="1:12" customFormat="1">
      <c r="A2354" t="s">
        <v>10997</v>
      </c>
      <c r="B2354">
        <v>2</v>
      </c>
      <c r="C2354">
        <v>1</v>
      </c>
      <c r="D2354" t="s">
        <v>10998</v>
      </c>
      <c r="E2354" t="s">
        <v>937</v>
      </c>
      <c r="F2354">
        <v>40</v>
      </c>
      <c r="G2354">
        <v>2</v>
      </c>
      <c r="H2354">
        <v>1</v>
      </c>
      <c r="I2354" s="1">
        <v>46001</v>
      </c>
      <c r="K2354" t="s">
        <v>10999</v>
      </c>
      <c r="L2354" t="s">
        <v>10999</v>
      </c>
    </row>
    <row r="2355" spans="1:12" customFormat="1">
      <c r="A2355" t="s">
        <v>11000</v>
      </c>
      <c r="B2355">
        <v>2</v>
      </c>
      <c r="C2355">
        <v>1</v>
      </c>
      <c r="D2355" t="s">
        <v>11001</v>
      </c>
      <c r="E2355" t="s">
        <v>937</v>
      </c>
      <c r="F2355">
        <v>40</v>
      </c>
      <c r="G2355">
        <v>2</v>
      </c>
      <c r="H2355">
        <v>1</v>
      </c>
      <c r="I2355" s="1">
        <v>46001</v>
      </c>
      <c r="K2355" t="s">
        <v>11002</v>
      </c>
      <c r="L2355" t="s">
        <v>11002</v>
      </c>
    </row>
    <row r="2356" spans="1:12" customFormat="1">
      <c r="A2356" s="2" t="s">
        <v>10993</v>
      </c>
      <c r="B2356">
        <v>2</v>
      </c>
      <c r="C2356" s="2">
        <v>1</v>
      </c>
      <c r="D2356" s="2" t="s">
        <v>10994</v>
      </c>
      <c r="E2356" s="2" t="s">
        <v>10995</v>
      </c>
      <c r="F2356" s="2">
        <v>40</v>
      </c>
      <c r="G2356" s="2">
        <v>2</v>
      </c>
      <c r="H2356" s="2">
        <v>1</v>
      </c>
      <c r="I2356" s="3">
        <v>45994</v>
      </c>
      <c r="J2356" s="2"/>
      <c r="K2356" s="2" t="s">
        <v>10996</v>
      </c>
      <c r="L2356" t="s">
        <v>10996</v>
      </c>
    </row>
    <row r="2357" spans="1:12" customFormat="1">
      <c r="A2357" t="s">
        <v>18782</v>
      </c>
      <c r="B2357" t="s">
        <v>20942</v>
      </c>
      <c r="C2357">
        <v>1</v>
      </c>
      <c r="D2357" t="s">
        <v>18783</v>
      </c>
      <c r="E2357" t="s">
        <v>15616</v>
      </c>
      <c r="F2357">
        <v>500</v>
      </c>
      <c r="G2357">
        <v>2</v>
      </c>
      <c r="H2357">
        <v>1</v>
      </c>
      <c r="I2357" s="1">
        <v>46080</v>
      </c>
      <c r="J2357">
        <v>1907</v>
      </c>
      <c r="K2357" t="s">
        <v>21592</v>
      </c>
    </row>
    <row r="2358" spans="1:12" customFormat="1">
      <c r="A2358" t="s">
        <v>15614</v>
      </c>
      <c r="B2358" t="s">
        <v>20942</v>
      </c>
      <c r="C2358">
        <v>1</v>
      </c>
      <c r="D2358" t="s">
        <v>15615</v>
      </c>
      <c r="E2358" t="s">
        <v>15616</v>
      </c>
      <c r="F2358">
        <v>500</v>
      </c>
      <c r="G2358">
        <v>2</v>
      </c>
      <c r="H2358">
        <v>1</v>
      </c>
      <c r="I2358" s="1">
        <v>46080</v>
      </c>
      <c r="K2358" t="s">
        <v>15617</v>
      </c>
    </row>
    <row r="2359" spans="1:12" customFormat="1">
      <c r="A2359" t="s">
        <v>15618</v>
      </c>
      <c r="B2359" t="s">
        <v>20942</v>
      </c>
      <c r="C2359">
        <v>1</v>
      </c>
      <c r="D2359" t="s">
        <v>15615</v>
      </c>
      <c r="E2359" t="s">
        <v>15616</v>
      </c>
      <c r="F2359">
        <v>500</v>
      </c>
      <c r="G2359">
        <v>2</v>
      </c>
      <c r="H2359">
        <v>1</v>
      </c>
      <c r="I2359" s="1">
        <v>46080</v>
      </c>
      <c r="K2359" t="s">
        <v>15619</v>
      </c>
    </row>
    <row r="2360" spans="1:12" customFormat="1">
      <c r="A2360" t="s">
        <v>15688</v>
      </c>
      <c r="B2360" t="s">
        <v>20942</v>
      </c>
      <c r="C2360">
        <v>1</v>
      </c>
      <c r="D2360" t="s">
        <v>15615</v>
      </c>
      <c r="E2360" t="s">
        <v>15616</v>
      </c>
      <c r="F2360">
        <v>500</v>
      </c>
      <c r="G2360">
        <v>2</v>
      </c>
      <c r="H2360">
        <v>1</v>
      </c>
      <c r="I2360" s="1">
        <v>46080</v>
      </c>
      <c r="K2360" t="s">
        <v>15689</v>
      </c>
    </row>
    <row r="2361" spans="1:12" customFormat="1">
      <c r="A2361" t="s">
        <v>18784</v>
      </c>
      <c r="B2361" t="s">
        <v>20942</v>
      </c>
      <c r="C2361">
        <v>1</v>
      </c>
      <c r="D2361" t="s">
        <v>15615</v>
      </c>
      <c r="E2361" t="s">
        <v>15616</v>
      </c>
      <c r="F2361">
        <v>500</v>
      </c>
      <c r="G2361">
        <v>2</v>
      </c>
      <c r="H2361">
        <v>1</v>
      </c>
      <c r="I2361" s="1">
        <v>46080</v>
      </c>
      <c r="J2361">
        <v>1907</v>
      </c>
      <c r="K2361" t="s">
        <v>21593</v>
      </c>
    </row>
    <row r="2362" spans="1:12" customFormat="1">
      <c r="A2362" t="s">
        <v>18785</v>
      </c>
      <c r="B2362" t="s">
        <v>20942</v>
      </c>
      <c r="C2362">
        <v>1</v>
      </c>
      <c r="D2362" t="s">
        <v>15615</v>
      </c>
      <c r="E2362" t="s">
        <v>15616</v>
      </c>
      <c r="F2362">
        <v>500</v>
      </c>
      <c r="G2362">
        <v>2</v>
      </c>
      <c r="H2362">
        <v>1</v>
      </c>
      <c r="I2362" s="1">
        <v>46080</v>
      </c>
      <c r="J2362">
        <v>1907</v>
      </c>
      <c r="K2362" t="s">
        <v>21594</v>
      </c>
    </row>
    <row r="2363" spans="1:12" customFormat="1">
      <c r="A2363" t="s">
        <v>18786</v>
      </c>
      <c r="B2363" t="s">
        <v>20942</v>
      </c>
      <c r="C2363">
        <v>1</v>
      </c>
      <c r="D2363" t="s">
        <v>15615</v>
      </c>
      <c r="E2363" t="s">
        <v>15616</v>
      </c>
      <c r="F2363">
        <v>500</v>
      </c>
      <c r="G2363">
        <v>2</v>
      </c>
      <c r="H2363">
        <v>1</v>
      </c>
      <c r="I2363" s="1">
        <v>46108</v>
      </c>
      <c r="J2363">
        <v>1907</v>
      </c>
      <c r="K2363" t="s">
        <v>21595</v>
      </c>
    </row>
    <row r="2364" spans="1:12" customFormat="1">
      <c r="A2364" t="s">
        <v>18787</v>
      </c>
      <c r="B2364" t="s">
        <v>20942</v>
      </c>
      <c r="C2364">
        <v>1</v>
      </c>
      <c r="D2364" t="s">
        <v>15615</v>
      </c>
      <c r="E2364" t="s">
        <v>15616</v>
      </c>
      <c r="F2364">
        <v>500</v>
      </c>
      <c r="G2364">
        <v>2</v>
      </c>
      <c r="H2364">
        <v>1</v>
      </c>
      <c r="I2364" s="1">
        <v>46108</v>
      </c>
      <c r="J2364">
        <v>1907</v>
      </c>
      <c r="K2364" t="s">
        <v>21596</v>
      </c>
    </row>
    <row r="2365" spans="1:12" customFormat="1">
      <c r="A2365" t="s">
        <v>18788</v>
      </c>
      <c r="B2365" t="s">
        <v>20942</v>
      </c>
      <c r="C2365">
        <v>1</v>
      </c>
      <c r="D2365" t="s">
        <v>15615</v>
      </c>
      <c r="E2365" t="s">
        <v>15616</v>
      </c>
      <c r="F2365">
        <v>500</v>
      </c>
      <c r="G2365">
        <v>2</v>
      </c>
      <c r="H2365">
        <v>1</v>
      </c>
      <c r="I2365" s="1">
        <v>46108</v>
      </c>
      <c r="J2365">
        <v>1907</v>
      </c>
      <c r="K2365" t="s">
        <v>21597</v>
      </c>
    </row>
    <row r="2366" spans="1:12" customFormat="1">
      <c r="A2366" t="s">
        <v>18789</v>
      </c>
      <c r="B2366" t="s">
        <v>20942</v>
      </c>
      <c r="C2366">
        <v>1</v>
      </c>
      <c r="D2366" t="s">
        <v>15615</v>
      </c>
      <c r="E2366" t="s">
        <v>15616</v>
      </c>
      <c r="F2366">
        <v>500</v>
      </c>
      <c r="G2366">
        <v>2</v>
      </c>
      <c r="H2366">
        <v>1</v>
      </c>
      <c r="I2366" s="1">
        <v>46108</v>
      </c>
      <c r="J2366">
        <v>1907</v>
      </c>
      <c r="K2366" t="s">
        <v>21598</v>
      </c>
    </row>
    <row r="2367" spans="1:12" customFormat="1">
      <c r="A2367" t="s">
        <v>18790</v>
      </c>
      <c r="B2367" t="s">
        <v>20942</v>
      </c>
      <c r="C2367">
        <v>1</v>
      </c>
      <c r="D2367" t="s">
        <v>15615</v>
      </c>
      <c r="E2367" t="s">
        <v>15616</v>
      </c>
      <c r="F2367">
        <v>500</v>
      </c>
      <c r="G2367">
        <v>2</v>
      </c>
      <c r="H2367">
        <v>1</v>
      </c>
      <c r="I2367" s="1">
        <v>46108</v>
      </c>
      <c r="J2367">
        <v>1907</v>
      </c>
      <c r="K2367" t="s">
        <v>21599</v>
      </c>
    </row>
    <row r="2368" spans="1:12" customFormat="1">
      <c r="A2368" t="s">
        <v>18791</v>
      </c>
      <c r="B2368" t="s">
        <v>20937</v>
      </c>
      <c r="C2368">
        <v>1</v>
      </c>
      <c r="D2368" t="s">
        <v>18792</v>
      </c>
      <c r="E2368" t="s">
        <v>5547</v>
      </c>
      <c r="F2368">
        <v>600</v>
      </c>
      <c r="G2368">
        <v>2</v>
      </c>
      <c r="H2368">
        <v>1</v>
      </c>
      <c r="I2368" s="1">
        <v>46052</v>
      </c>
      <c r="J2368">
        <v>3088</v>
      </c>
      <c r="K2368" t="s">
        <v>21600</v>
      </c>
    </row>
    <row r="2369" spans="1:14" customFormat="1">
      <c r="A2369" t="s">
        <v>18793</v>
      </c>
      <c r="B2369" t="s">
        <v>20937</v>
      </c>
      <c r="C2369">
        <v>1</v>
      </c>
      <c r="D2369" t="s">
        <v>18794</v>
      </c>
      <c r="E2369" t="s">
        <v>5547</v>
      </c>
      <c r="F2369">
        <v>600</v>
      </c>
      <c r="G2369">
        <v>2</v>
      </c>
      <c r="H2369">
        <v>1</v>
      </c>
      <c r="I2369" s="1">
        <v>46052</v>
      </c>
      <c r="J2369">
        <v>3088</v>
      </c>
      <c r="K2369" t="s">
        <v>21601</v>
      </c>
    </row>
    <row r="2370" spans="1:14" customFormat="1">
      <c r="A2370" t="s">
        <v>547</v>
      </c>
      <c r="B2370" t="s">
        <v>20932</v>
      </c>
      <c r="C2370">
        <v>1</v>
      </c>
      <c r="D2370" t="s">
        <v>114</v>
      </c>
      <c r="E2370" t="s">
        <v>115</v>
      </c>
      <c r="F2370">
        <v>1</v>
      </c>
      <c r="G2370">
        <v>2</v>
      </c>
      <c r="H2370">
        <v>1</v>
      </c>
      <c r="I2370" s="1">
        <v>45989</v>
      </c>
      <c r="K2370" t="s">
        <v>548</v>
      </c>
    </row>
    <row r="2371" spans="1:14" customFormat="1">
      <c r="A2371" t="s">
        <v>547</v>
      </c>
      <c r="B2371" t="s">
        <v>20932</v>
      </c>
      <c r="C2371">
        <v>1</v>
      </c>
      <c r="D2371" t="s">
        <v>114</v>
      </c>
      <c r="E2371" t="s">
        <v>115</v>
      </c>
      <c r="F2371">
        <v>19</v>
      </c>
      <c r="G2371">
        <v>2</v>
      </c>
      <c r="H2371">
        <v>1</v>
      </c>
      <c r="I2371" s="1">
        <v>45989</v>
      </c>
      <c r="K2371" t="s">
        <v>15216</v>
      </c>
    </row>
    <row r="2372" spans="1:14" customFormat="1">
      <c r="A2372" t="s">
        <v>12323</v>
      </c>
      <c r="B2372" t="s">
        <v>20932</v>
      </c>
      <c r="C2372">
        <v>1</v>
      </c>
      <c r="D2372" t="s">
        <v>12243</v>
      </c>
      <c r="E2372" t="s">
        <v>115</v>
      </c>
      <c r="F2372">
        <v>20</v>
      </c>
      <c r="G2372">
        <v>2</v>
      </c>
      <c r="H2372">
        <v>1</v>
      </c>
      <c r="I2372" s="1">
        <v>45989</v>
      </c>
      <c r="K2372" t="s">
        <v>12324</v>
      </c>
    </row>
    <row r="2373" spans="1:14" customFormat="1">
      <c r="A2373" s="2" t="s">
        <v>10233</v>
      </c>
      <c r="B2373" t="s">
        <v>20940</v>
      </c>
      <c r="C2373" s="2">
        <v>1</v>
      </c>
      <c r="D2373" s="2" t="s">
        <v>10234</v>
      </c>
      <c r="E2373" s="2" t="s">
        <v>1708</v>
      </c>
      <c r="F2373" s="2">
        <v>12</v>
      </c>
      <c r="G2373" s="2">
        <v>2</v>
      </c>
      <c r="H2373" s="2">
        <v>1</v>
      </c>
      <c r="I2373" s="3">
        <v>46001</v>
      </c>
      <c r="J2373" s="2">
        <v>3319</v>
      </c>
      <c r="K2373" s="2" t="s">
        <v>10235</v>
      </c>
      <c r="L2373" t="s">
        <v>10235</v>
      </c>
    </row>
    <row r="2374" spans="1:14" customFormat="1">
      <c r="A2374" t="s">
        <v>16192</v>
      </c>
      <c r="B2374" t="s">
        <v>20940</v>
      </c>
      <c r="C2374">
        <v>1</v>
      </c>
      <c r="D2374" t="s">
        <v>10234</v>
      </c>
      <c r="E2374" t="s">
        <v>1708</v>
      </c>
      <c r="F2374">
        <v>8</v>
      </c>
      <c r="G2374">
        <v>2</v>
      </c>
      <c r="H2374">
        <v>1</v>
      </c>
      <c r="I2374" s="1">
        <v>46008</v>
      </c>
      <c r="K2374" t="s">
        <v>16193</v>
      </c>
    </row>
    <row r="2375" spans="1:14" customFormat="1">
      <c r="A2375" t="s">
        <v>16192</v>
      </c>
      <c r="B2375" t="s">
        <v>20940</v>
      </c>
      <c r="C2375">
        <v>2</v>
      </c>
      <c r="D2375" t="s">
        <v>10234</v>
      </c>
      <c r="E2375" t="s">
        <v>1708</v>
      </c>
      <c r="F2375">
        <v>4</v>
      </c>
      <c r="G2375">
        <v>2</v>
      </c>
      <c r="H2375">
        <v>1</v>
      </c>
      <c r="I2375" s="1">
        <v>46008</v>
      </c>
      <c r="J2375" t="str">
        <f>N2375</f>
        <v>3319</v>
      </c>
      <c r="K2375" t="s">
        <v>16193</v>
      </c>
      <c r="N2375" t="str">
        <f>VLOOKUP(A2375,Sheet2!A:B,2,)</f>
        <v>3319</v>
      </c>
    </row>
    <row r="2376" spans="1:14" customFormat="1">
      <c r="A2376" t="s">
        <v>14485</v>
      </c>
      <c r="B2376" t="s">
        <v>20940</v>
      </c>
      <c r="C2376">
        <v>1</v>
      </c>
      <c r="D2376" t="s">
        <v>11817</v>
      </c>
      <c r="E2376" t="s">
        <v>1708</v>
      </c>
      <c r="F2376">
        <v>12</v>
      </c>
      <c r="G2376">
        <v>2</v>
      </c>
      <c r="H2376">
        <v>1</v>
      </c>
      <c r="I2376" s="1">
        <v>46008</v>
      </c>
      <c r="K2376" t="s">
        <v>14484</v>
      </c>
    </row>
    <row r="2377" spans="1:14" customFormat="1">
      <c r="A2377" t="s">
        <v>16156</v>
      </c>
      <c r="B2377" t="s">
        <v>20940</v>
      </c>
      <c r="C2377">
        <v>1</v>
      </c>
      <c r="D2377" t="s">
        <v>16157</v>
      </c>
      <c r="E2377" t="s">
        <v>11078</v>
      </c>
      <c r="F2377">
        <v>20</v>
      </c>
      <c r="G2377">
        <v>2</v>
      </c>
      <c r="H2377">
        <v>1</v>
      </c>
      <c r="I2377" s="1">
        <v>46009</v>
      </c>
      <c r="K2377" t="s">
        <v>16158</v>
      </c>
    </row>
    <row r="2378" spans="1:14" customFormat="1">
      <c r="A2378" t="s">
        <v>2715</v>
      </c>
      <c r="B2378" t="s">
        <v>20940</v>
      </c>
      <c r="C2378">
        <v>1</v>
      </c>
      <c r="D2378" t="s">
        <v>2716</v>
      </c>
      <c r="E2378" t="s">
        <v>2717</v>
      </c>
      <c r="F2378">
        <v>5</v>
      </c>
      <c r="G2378">
        <v>2</v>
      </c>
      <c r="H2378">
        <v>1</v>
      </c>
      <c r="I2378" s="1">
        <v>46009</v>
      </c>
      <c r="J2378">
        <v>3279</v>
      </c>
      <c r="K2378" t="s">
        <v>2718</v>
      </c>
    </row>
    <row r="2379" spans="1:14" customFormat="1">
      <c r="A2379" t="s">
        <v>18795</v>
      </c>
      <c r="B2379" t="s">
        <v>20940</v>
      </c>
      <c r="C2379">
        <v>1</v>
      </c>
      <c r="D2379" t="s">
        <v>11176</v>
      </c>
      <c r="E2379" t="s">
        <v>1708</v>
      </c>
      <c r="F2379">
        <v>6</v>
      </c>
      <c r="G2379">
        <v>2</v>
      </c>
      <c r="H2379">
        <v>1</v>
      </c>
      <c r="I2379" s="1">
        <v>46009</v>
      </c>
      <c r="J2379">
        <v>3279</v>
      </c>
      <c r="K2379" t="s">
        <v>21602</v>
      </c>
    </row>
    <row r="2380" spans="1:14" customFormat="1">
      <c r="A2380" t="s">
        <v>10436</v>
      </c>
      <c r="B2380" t="s">
        <v>20932</v>
      </c>
      <c r="C2380">
        <v>1</v>
      </c>
      <c r="D2380" t="s">
        <v>10437</v>
      </c>
      <c r="E2380" t="s">
        <v>567</v>
      </c>
      <c r="F2380">
        <v>400</v>
      </c>
      <c r="G2380">
        <v>2</v>
      </c>
      <c r="H2380">
        <v>1</v>
      </c>
      <c r="I2380" s="1">
        <v>45982</v>
      </c>
      <c r="K2380" t="s">
        <v>10438</v>
      </c>
    </row>
    <row r="2381" spans="1:14" customFormat="1">
      <c r="A2381" t="s">
        <v>10449</v>
      </c>
      <c r="B2381" t="s">
        <v>20932</v>
      </c>
      <c r="C2381">
        <v>1</v>
      </c>
      <c r="D2381" t="s">
        <v>10437</v>
      </c>
      <c r="E2381" t="s">
        <v>567</v>
      </c>
      <c r="F2381">
        <v>400</v>
      </c>
      <c r="G2381">
        <v>2</v>
      </c>
      <c r="H2381">
        <v>1</v>
      </c>
      <c r="I2381" s="1">
        <v>45989</v>
      </c>
      <c r="K2381" t="s">
        <v>10450</v>
      </c>
    </row>
    <row r="2382" spans="1:14" customFormat="1">
      <c r="A2382" t="s">
        <v>10439</v>
      </c>
      <c r="B2382" t="s">
        <v>20932</v>
      </c>
      <c r="C2382">
        <v>1</v>
      </c>
      <c r="D2382" t="s">
        <v>10440</v>
      </c>
      <c r="E2382" t="s">
        <v>567</v>
      </c>
      <c r="F2382">
        <v>200</v>
      </c>
      <c r="G2382">
        <v>2</v>
      </c>
      <c r="H2382">
        <v>1</v>
      </c>
      <c r="I2382" s="1">
        <v>45982</v>
      </c>
      <c r="K2382" t="s">
        <v>10441</v>
      </c>
      <c r="L2382" t="s">
        <v>10441</v>
      </c>
    </row>
    <row r="2383" spans="1:14" customFormat="1">
      <c r="A2383" t="s">
        <v>10451</v>
      </c>
      <c r="B2383" t="s">
        <v>20932</v>
      </c>
      <c r="C2383">
        <v>1</v>
      </c>
      <c r="D2383" t="s">
        <v>10452</v>
      </c>
      <c r="E2383" t="s">
        <v>567</v>
      </c>
      <c r="F2383">
        <v>400</v>
      </c>
      <c r="G2383">
        <v>2</v>
      </c>
      <c r="H2383">
        <v>1</v>
      </c>
      <c r="I2383" s="1">
        <v>45989</v>
      </c>
      <c r="K2383" t="s">
        <v>10453</v>
      </c>
    </row>
    <row r="2384" spans="1:14" customFormat="1">
      <c r="A2384" t="s">
        <v>989</v>
      </c>
      <c r="B2384" t="s">
        <v>20930</v>
      </c>
      <c r="C2384">
        <v>1</v>
      </c>
      <c r="D2384" t="s">
        <v>990</v>
      </c>
      <c r="E2384" t="s">
        <v>991</v>
      </c>
      <c r="F2384">
        <v>4</v>
      </c>
      <c r="G2384">
        <v>2</v>
      </c>
      <c r="H2384">
        <v>1</v>
      </c>
      <c r="I2384" s="1">
        <v>46001</v>
      </c>
      <c r="K2384" t="s">
        <v>992</v>
      </c>
    </row>
    <row r="2385" spans="1:12" customFormat="1">
      <c r="A2385" t="s">
        <v>993</v>
      </c>
      <c r="B2385" t="s">
        <v>20930</v>
      </c>
      <c r="C2385">
        <v>1</v>
      </c>
      <c r="D2385" t="s">
        <v>994</v>
      </c>
      <c r="E2385" t="s">
        <v>991</v>
      </c>
      <c r="F2385">
        <v>4</v>
      </c>
      <c r="G2385">
        <v>2</v>
      </c>
      <c r="H2385">
        <v>1</v>
      </c>
      <c r="I2385" s="1">
        <v>46001</v>
      </c>
      <c r="K2385" t="s">
        <v>995</v>
      </c>
    </row>
    <row r="2386" spans="1:12" customFormat="1">
      <c r="A2386" t="s">
        <v>6342</v>
      </c>
      <c r="B2386" t="s">
        <v>20930</v>
      </c>
      <c r="C2386">
        <v>1</v>
      </c>
      <c r="D2386" t="s">
        <v>6339</v>
      </c>
      <c r="E2386" t="s">
        <v>6340</v>
      </c>
      <c r="F2386">
        <v>4</v>
      </c>
      <c r="G2386">
        <v>2</v>
      </c>
      <c r="H2386">
        <v>1</v>
      </c>
      <c r="I2386" s="1">
        <v>46001</v>
      </c>
      <c r="K2386" t="s">
        <v>6341</v>
      </c>
    </row>
    <row r="2387" spans="1:12" customFormat="1">
      <c r="A2387" t="s">
        <v>6347</v>
      </c>
      <c r="B2387" t="s">
        <v>20930</v>
      </c>
      <c r="C2387">
        <v>1</v>
      </c>
      <c r="D2387" t="s">
        <v>6344</v>
      </c>
      <c r="E2387" t="s">
        <v>6345</v>
      </c>
      <c r="F2387">
        <v>2</v>
      </c>
      <c r="G2387">
        <v>2</v>
      </c>
      <c r="H2387">
        <v>1</v>
      </c>
      <c r="I2387" s="1">
        <v>46001</v>
      </c>
      <c r="K2387" t="s">
        <v>6346</v>
      </c>
    </row>
    <row r="2388" spans="1:12" customFormat="1">
      <c r="A2388" t="s">
        <v>4334</v>
      </c>
      <c r="B2388" t="s">
        <v>20930</v>
      </c>
      <c r="C2388">
        <v>2</v>
      </c>
      <c r="D2388" t="s">
        <v>4335</v>
      </c>
      <c r="E2388" t="s">
        <v>973</v>
      </c>
      <c r="F2388">
        <v>6</v>
      </c>
      <c r="G2388">
        <v>2</v>
      </c>
      <c r="H2388">
        <v>1</v>
      </c>
      <c r="I2388" s="1">
        <v>46001</v>
      </c>
      <c r="K2388" t="s">
        <v>4336</v>
      </c>
    </row>
    <row r="2389" spans="1:12" customFormat="1">
      <c r="A2389" t="s">
        <v>4334</v>
      </c>
      <c r="B2389" t="s">
        <v>20930</v>
      </c>
      <c r="C2389">
        <v>3</v>
      </c>
      <c r="D2389" t="s">
        <v>4335</v>
      </c>
      <c r="E2389" t="s">
        <v>973</v>
      </c>
      <c r="F2389">
        <v>1</v>
      </c>
      <c r="G2389">
        <v>2</v>
      </c>
      <c r="H2389">
        <v>1</v>
      </c>
      <c r="I2389" s="1">
        <v>46001</v>
      </c>
      <c r="K2389" t="s">
        <v>13484</v>
      </c>
    </row>
    <row r="2390" spans="1:12" customFormat="1">
      <c r="A2390" t="s">
        <v>4334</v>
      </c>
      <c r="B2390" t="s">
        <v>20930</v>
      </c>
      <c r="C2390">
        <v>1</v>
      </c>
      <c r="D2390" t="s">
        <v>4335</v>
      </c>
      <c r="E2390" t="s">
        <v>973</v>
      </c>
      <c r="F2390">
        <v>3</v>
      </c>
      <c r="G2390">
        <v>2</v>
      </c>
      <c r="H2390">
        <v>1</v>
      </c>
      <c r="I2390" s="1">
        <v>46001</v>
      </c>
      <c r="K2390" t="s">
        <v>16784</v>
      </c>
    </row>
    <row r="2391" spans="1:12" customFormat="1">
      <c r="A2391" t="s">
        <v>3483</v>
      </c>
      <c r="B2391" t="s">
        <v>20930</v>
      </c>
      <c r="C2391">
        <v>2</v>
      </c>
      <c r="D2391" t="s">
        <v>2559</v>
      </c>
      <c r="E2391" t="s">
        <v>973</v>
      </c>
      <c r="F2391">
        <v>5</v>
      </c>
      <c r="G2391">
        <v>2</v>
      </c>
      <c r="H2391">
        <v>1</v>
      </c>
      <c r="I2391" s="1">
        <v>46001</v>
      </c>
      <c r="K2391" t="s">
        <v>3484</v>
      </c>
    </row>
    <row r="2392" spans="1:12" customFormat="1">
      <c r="A2392" t="s">
        <v>3483</v>
      </c>
      <c r="B2392" t="s">
        <v>20930</v>
      </c>
      <c r="C2392">
        <v>1</v>
      </c>
      <c r="D2392" t="s">
        <v>2559</v>
      </c>
      <c r="E2392" t="s">
        <v>973</v>
      </c>
      <c r="F2392">
        <v>5</v>
      </c>
      <c r="G2392">
        <v>2</v>
      </c>
      <c r="H2392">
        <v>1</v>
      </c>
      <c r="I2392" s="1">
        <v>46001</v>
      </c>
      <c r="K2392" t="s">
        <v>12971</v>
      </c>
    </row>
    <row r="2393" spans="1:12" customFormat="1">
      <c r="A2393" t="s">
        <v>17015</v>
      </c>
      <c r="B2393" t="s">
        <v>20930</v>
      </c>
      <c r="C2393">
        <v>1</v>
      </c>
      <c r="D2393" t="s">
        <v>5943</v>
      </c>
      <c r="E2393" t="s">
        <v>973</v>
      </c>
      <c r="F2393">
        <v>20</v>
      </c>
      <c r="G2393">
        <v>2</v>
      </c>
      <c r="H2393">
        <v>1</v>
      </c>
      <c r="I2393" s="1">
        <v>46001</v>
      </c>
      <c r="K2393" t="s">
        <v>17014</v>
      </c>
    </row>
    <row r="2394" spans="1:12" customFormat="1">
      <c r="A2394" t="s">
        <v>15863</v>
      </c>
      <c r="B2394" t="s">
        <v>20938</v>
      </c>
      <c r="C2394">
        <v>1</v>
      </c>
      <c r="D2394" t="s">
        <v>15864</v>
      </c>
      <c r="E2394" t="s">
        <v>15865</v>
      </c>
      <c r="F2394">
        <v>2</v>
      </c>
      <c r="G2394">
        <v>2</v>
      </c>
      <c r="H2394">
        <v>1</v>
      </c>
      <c r="I2394" s="1">
        <v>46006</v>
      </c>
      <c r="K2394" t="s">
        <v>15866</v>
      </c>
    </row>
    <row r="2395" spans="1:12" customFormat="1">
      <c r="A2395" t="s">
        <v>3817</v>
      </c>
      <c r="B2395" t="s">
        <v>20931</v>
      </c>
      <c r="C2395">
        <v>1</v>
      </c>
      <c r="D2395" t="s">
        <v>3815</v>
      </c>
      <c r="E2395" t="s">
        <v>1124</v>
      </c>
      <c r="F2395">
        <v>38</v>
      </c>
      <c r="G2395">
        <v>2</v>
      </c>
      <c r="H2395">
        <v>1</v>
      </c>
      <c r="I2395" s="1">
        <v>46003</v>
      </c>
      <c r="K2395" t="s">
        <v>3816</v>
      </c>
    </row>
    <row r="2396" spans="1:12" customFormat="1">
      <c r="A2396" t="s">
        <v>3817</v>
      </c>
      <c r="B2396" t="s">
        <v>20931</v>
      </c>
      <c r="C2396">
        <v>2</v>
      </c>
      <c r="D2396" t="s">
        <v>3815</v>
      </c>
      <c r="E2396" t="s">
        <v>1124</v>
      </c>
      <c r="F2396">
        <v>22</v>
      </c>
      <c r="G2396">
        <v>2</v>
      </c>
      <c r="H2396">
        <v>1</v>
      </c>
      <c r="I2396" s="1">
        <v>46003</v>
      </c>
      <c r="K2396" t="s">
        <v>17824</v>
      </c>
    </row>
    <row r="2397" spans="1:12" customFormat="1">
      <c r="A2397" t="s">
        <v>12865</v>
      </c>
      <c r="B2397" t="s">
        <v>20934</v>
      </c>
      <c r="C2397">
        <v>1</v>
      </c>
      <c r="D2397" t="s">
        <v>1977</v>
      </c>
      <c r="E2397" t="s">
        <v>1978</v>
      </c>
      <c r="F2397">
        <v>30</v>
      </c>
      <c r="G2397">
        <v>2</v>
      </c>
      <c r="H2397">
        <v>1</v>
      </c>
      <c r="I2397" s="1">
        <v>45999</v>
      </c>
      <c r="K2397" t="s">
        <v>12866</v>
      </c>
      <c r="L2397" t="s">
        <v>12866</v>
      </c>
    </row>
    <row r="2398" spans="1:12" customFormat="1">
      <c r="A2398" t="s">
        <v>16487</v>
      </c>
      <c r="B2398" t="s">
        <v>20934</v>
      </c>
      <c r="C2398">
        <v>1</v>
      </c>
      <c r="D2398" t="s">
        <v>1977</v>
      </c>
      <c r="E2398" t="s">
        <v>1978</v>
      </c>
      <c r="F2398">
        <v>30</v>
      </c>
      <c r="G2398">
        <v>2</v>
      </c>
      <c r="H2398">
        <v>1</v>
      </c>
      <c r="I2398" s="1">
        <v>46008</v>
      </c>
      <c r="K2398" t="s">
        <v>16488</v>
      </c>
    </row>
    <row r="2399" spans="1:12" customFormat="1">
      <c r="A2399" t="s">
        <v>3841</v>
      </c>
      <c r="B2399" t="s">
        <v>20934</v>
      </c>
      <c r="C2399">
        <v>1</v>
      </c>
      <c r="D2399" t="s">
        <v>1977</v>
      </c>
      <c r="E2399" t="s">
        <v>1978</v>
      </c>
      <c r="F2399">
        <v>30</v>
      </c>
      <c r="G2399">
        <v>2</v>
      </c>
      <c r="H2399">
        <v>1</v>
      </c>
      <c r="I2399" s="1">
        <v>46015</v>
      </c>
      <c r="K2399" t="s">
        <v>3842</v>
      </c>
    </row>
    <row r="2400" spans="1:12" customFormat="1">
      <c r="A2400" t="s">
        <v>4457</v>
      </c>
      <c r="B2400" t="s">
        <v>20934</v>
      </c>
      <c r="C2400">
        <v>1</v>
      </c>
      <c r="D2400" t="s">
        <v>1977</v>
      </c>
      <c r="E2400" t="s">
        <v>1978</v>
      </c>
      <c r="F2400">
        <v>30</v>
      </c>
      <c r="G2400">
        <v>2</v>
      </c>
      <c r="H2400">
        <v>1</v>
      </c>
      <c r="I2400" s="1">
        <v>46027</v>
      </c>
      <c r="K2400" t="s">
        <v>4458</v>
      </c>
    </row>
    <row r="2401" spans="1:12" customFormat="1">
      <c r="A2401" t="s">
        <v>5348</v>
      </c>
      <c r="B2401" t="s">
        <v>20934</v>
      </c>
      <c r="C2401">
        <v>1</v>
      </c>
      <c r="D2401" t="s">
        <v>1977</v>
      </c>
      <c r="E2401" t="s">
        <v>1978</v>
      </c>
      <c r="F2401">
        <v>30</v>
      </c>
      <c r="G2401">
        <v>2</v>
      </c>
      <c r="H2401">
        <v>1</v>
      </c>
      <c r="I2401" s="1">
        <v>46029</v>
      </c>
      <c r="K2401" t="s">
        <v>5349</v>
      </c>
    </row>
    <row r="2402" spans="1:12" customFormat="1">
      <c r="A2402" t="s">
        <v>5889</v>
      </c>
      <c r="B2402">
        <v>2</v>
      </c>
      <c r="C2402">
        <v>1</v>
      </c>
      <c r="D2402" t="s">
        <v>5890</v>
      </c>
      <c r="E2402" t="s">
        <v>5891</v>
      </c>
      <c r="F2402">
        <v>1</v>
      </c>
      <c r="G2402">
        <v>2</v>
      </c>
      <c r="H2402">
        <v>1</v>
      </c>
      <c r="I2402" s="1">
        <v>46015</v>
      </c>
      <c r="K2402" t="s">
        <v>5892</v>
      </c>
      <c r="L2402" t="s">
        <v>5892</v>
      </c>
    </row>
    <row r="2403" spans="1:12" customFormat="1">
      <c r="A2403" t="s">
        <v>2878</v>
      </c>
      <c r="B2403" t="s">
        <v>20937</v>
      </c>
      <c r="C2403">
        <v>1</v>
      </c>
      <c r="D2403" t="s">
        <v>2879</v>
      </c>
      <c r="E2403" t="s">
        <v>1015</v>
      </c>
      <c r="F2403">
        <v>5</v>
      </c>
      <c r="G2403">
        <v>2</v>
      </c>
      <c r="H2403">
        <v>1</v>
      </c>
      <c r="I2403" s="1">
        <v>46015</v>
      </c>
      <c r="K2403" t="s">
        <v>2880</v>
      </c>
    </row>
    <row r="2404" spans="1:12" customFormat="1">
      <c r="A2404" t="s">
        <v>2881</v>
      </c>
      <c r="B2404" t="s">
        <v>20937</v>
      </c>
      <c r="C2404">
        <v>1</v>
      </c>
      <c r="D2404" t="s">
        <v>1004</v>
      </c>
      <c r="E2404" t="s">
        <v>1005</v>
      </c>
      <c r="F2404">
        <v>5</v>
      </c>
      <c r="G2404">
        <v>2</v>
      </c>
      <c r="H2404">
        <v>1</v>
      </c>
      <c r="I2404" s="1">
        <v>46013</v>
      </c>
      <c r="J2404">
        <v>1591</v>
      </c>
      <c r="K2404" t="s">
        <v>2882</v>
      </c>
      <c r="L2404" t="s">
        <v>2882</v>
      </c>
    </row>
    <row r="2405" spans="1:12" customFormat="1">
      <c r="A2405" t="s">
        <v>6112</v>
      </c>
      <c r="B2405" t="s">
        <v>20931</v>
      </c>
      <c r="C2405">
        <v>1</v>
      </c>
      <c r="D2405" t="s">
        <v>2183</v>
      </c>
      <c r="E2405" t="s">
        <v>2184</v>
      </c>
      <c r="F2405">
        <v>30</v>
      </c>
      <c r="G2405">
        <v>2</v>
      </c>
      <c r="H2405">
        <v>1</v>
      </c>
      <c r="I2405" s="1">
        <v>46010</v>
      </c>
      <c r="K2405" t="s">
        <v>6111</v>
      </c>
    </row>
    <row r="2406" spans="1:12" customFormat="1">
      <c r="A2406" t="s">
        <v>4420</v>
      </c>
      <c r="B2406" t="s">
        <v>20931</v>
      </c>
      <c r="C2406">
        <v>1</v>
      </c>
      <c r="D2406" t="s">
        <v>4418</v>
      </c>
      <c r="E2406" t="s">
        <v>2180</v>
      </c>
      <c r="F2406">
        <v>30</v>
      </c>
      <c r="G2406">
        <v>2</v>
      </c>
      <c r="H2406">
        <v>1</v>
      </c>
      <c r="I2406" s="1">
        <v>46010</v>
      </c>
      <c r="K2406" t="s">
        <v>4419</v>
      </c>
    </row>
    <row r="2407" spans="1:12" customFormat="1">
      <c r="A2407" t="s">
        <v>13004</v>
      </c>
      <c r="B2407" t="s">
        <v>20931</v>
      </c>
      <c r="C2407">
        <v>1</v>
      </c>
      <c r="D2407" t="s">
        <v>4425</v>
      </c>
      <c r="E2407" t="s">
        <v>2180</v>
      </c>
      <c r="F2407">
        <v>40</v>
      </c>
      <c r="G2407">
        <v>2</v>
      </c>
      <c r="H2407">
        <v>1</v>
      </c>
      <c r="I2407" s="1">
        <v>46010</v>
      </c>
      <c r="K2407" t="s">
        <v>13003</v>
      </c>
    </row>
    <row r="2408" spans="1:12" customFormat="1">
      <c r="A2408" t="s">
        <v>5072</v>
      </c>
      <c r="B2408" t="s">
        <v>20930</v>
      </c>
      <c r="C2408">
        <v>1</v>
      </c>
      <c r="D2408" t="s">
        <v>5073</v>
      </c>
      <c r="E2408" t="s">
        <v>5074</v>
      </c>
      <c r="F2408">
        <v>7</v>
      </c>
      <c r="G2408">
        <v>2</v>
      </c>
      <c r="H2408">
        <v>1</v>
      </c>
      <c r="I2408" s="1">
        <v>46013</v>
      </c>
      <c r="K2408" t="s">
        <v>5075</v>
      </c>
    </row>
    <row r="2409" spans="1:12" customFormat="1">
      <c r="A2409" t="s">
        <v>5072</v>
      </c>
      <c r="B2409" t="s">
        <v>20930</v>
      </c>
      <c r="C2409">
        <v>1</v>
      </c>
      <c r="D2409" t="s">
        <v>5073</v>
      </c>
      <c r="E2409" t="s">
        <v>5074</v>
      </c>
      <c r="F2409">
        <v>5</v>
      </c>
      <c r="G2409">
        <v>2</v>
      </c>
      <c r="H2409">
        <v>1</v>
      </c>
      <c r="I2409" s="1">
        <v>46013</v>
      </c>
      <c r="K2409" t="s">
        <v>14973</v>
      </c>
    </row>
    <row r="2410" spans="1:12" customFormat="1">
      <c r="A2410" t="s">
        <v>5366</v>
      </c>
      <c r="B2410" t="s">
        <v>20937</v>
      </c>
      <c r="C2410">
        <v>1</v>
      </c>
      <c r="D2410" t="s">
        <v>1997</v>
      </c>
      <c r="E2410" t="s">
        <v>1998</v>
      </c>
      <c r="F2410">
        <v>15</v>
      </c>
      <c r="G2410">
        <v>2</v>
      </c>
      <c r="H2410">
        <v>1</v>
      </c>
      <c r="I2410" s="1">
        <v>46027</v>
      </c>
      <c r="K2410" t="s">
        <v>5363</v>
      </c>
    </row>
    <row r="2411" spans="1:12" customFormat="1">
      <c r="A2411" t="s">
        <v>5373</v>
      </c>
      <c r="B2411" t="s">
        <v>20937</v>
      </c>
      <c r="C2411">
        <v>1</v>
      </c>
      <c r="D2411" t="s">
        <v>2001</v>
      </c>
      <c r="E2411" t="s">
        <v>2002</v>
      </c>
      <c r="F2411">
        <v>15</v>
      </c>
      <c r="G2411">
        <v>2</v>
      </c>
      <c r="H2411">
        <v>1</v>
      </c>
      <c r="I2411" s="1">
        <v>46027</v>
      </c>
      <c r="K2411" t="s">
        <v>5369</v>
      </c>
    </row>
    <row r="2412" spans="1:12" customFormat="1">
      <c r="A2412" t="s">
        <v>608</v>
      </c>
      <c r="B2412" t="s">
        <v>20930</v>
      </c>
      <c r="C2412">
        <v>1</v>
      </c>
      <c r="D2412" t="s">
        <v>609</v>
      </c>
      <c r="E2412" t="s">
        <v>610</v>
      </c>
      <c r="F2412">
        <v>30</v>
      </c>
      <c r="G2412">
        <v>2</v>
      </c>
      <c r="H2412">
        <v>1</v>
      </c>
      <c r="I2412" s="1">
        <v>45992</v>
      </c>
      <c r="J2412">
        <v>3010</v>
      </c>
      <c r="K2412" t="s">
        <v>611</v>
      </c>
      <c r="L2412" t="s">
        <v>611</v>
      </c>
    </row>
    <row r="2413" spans="1:12" customFormat="1">
      <c r="A2413" t="s">
        <v>12579</v>
      </c>
      <c r="B2413" t="s">
        <v>20930</v>
      </c>
      <c r="C2413">
        <v>1</v>
      </c>
      <c r="D2413" t="s">
        <v>609</v>
      </c>
      <c r="E2413" t="s">
        <v>610</v>
      </c>
      <c r="F2413">
        <v>30</v>
      </c>
      <c r="G2413">
        <v>2</v>
      </c>
      <c r="H2413">
        <v>1</v>
      </c>
      <c r="I2413" s="1">
        <v>45994</v>
      </c>
      <c r="J2413">
        <v>3010</v>
      </c>
      <c r="K2413" t="s">
        <v>12580</v>
      </c>
      <c r="L2413" t="s">
        <v>12580</v>
      </c>
    </row>
    <row r="2414" spans="1:12" customFormat="1">
      <c r="A2414" t="s">
        <v>17067</v>
      </c>
      <c r="B2414" t="s">
        <v>20937</v>
      </c>
      <c r="C2414">
        <v>1</v>
      </c>
      <c r="D2414" t="s">
        <v>8247</v>
      </c>
      <c r="E2414" t="s">
        <v>8248</v>
      </c>
      <c r="F2414">
        <v>15</v>
      </c>
      <c r="G2414">
        <v>2</v>
      </c>
      <c r="H2414">
        <v>1</v>
      </c>
      <c r="I2414" s="1">
        <v>46013</v>
      </c>
      <c r="K2414" t="s">
        <v>17066</v>
      </c>
    </row>
    <row r="2415" spans="1:12" customFormat="1">
      <c r="A2415" t="s">
        <v>2753</v>
      </c>
      <c r="B2415" t="s">
        <v>20943</v>
      </c>
      <c r="C2415">
        <v>1</v>
      </c>
      <c r="D2415" t="s">
        <v>2754</v>
      </c>
      <c r="E2415" t="s">
        <v>2755</v>
      </c>
      <c r="F2415">
        <v>92</v>
      </c>
      <c r="G2415">
        <v>2</v>
      </c>
      <c r="H2415">
        <v>1</v>
      </c>
      <c r="I2415" s="1">
        <v>46013</v>
      </c>
      <c r="K2415" t="s">
        <v>2756</v>
      </c>
    </row>
    <row r="2416" spans="1:12" customFormat="1">
      <c r="A2416" t="s">
        <v>2753</v>
      </c>
      <c r="B2416" t="s">
        <v>20943</v>
      </c>
      <c r="C2416">
        <v>2</v>
      </c>
      <c r="D2416" t="s">
        <v>2754</v>
      </c>
      <c r="E2416" t="s">
        <v>2755</v>
      </c>
      <c r="F2416">
        <v>58</v>
      </c>
      <c r="G2416">
        <v>2</v>
      </c>
      <c r="H2416">
        <v>1</v>
      </c>
      <c r="I2416" s="1">
        <v>46013</v>
      </c>
      <c r="K2416" t="s">
        <v>5593</v>
      </c>
    </row>
    <row r="2417" spans="1:12" customFormat="1">
      <c r="A2417" t="s">
        <v>1717</v>
      </c>
      <c r="B2417" t="s">
        <v>20934</v>
      </c>
      <c r="C2417">
        <v>1</v>
      </c>
      <c r="D2417" t="s">
        <v>1155</v>
      </c>
      <c r="E2417" t="s">
        <v>1156</v>
      </c>
      <c r="F2417">
        <v>132</v>
      </c>
      <c r="G2417">
        <v>2</v>
      </c>
      <c r="H2417">
        <v>1</v>
      </c>
      <c r="I2417" s="1">
        <v>46001</v>
      </c>
      <c r="K2417" t="s">
        <v>1718</v>
      </c>
    </row>
    <row r="2418" spans="1:12" customFormat="1">
      <c r="A2418" t="s">
        <v>1717</v>
      </c>
      <c r="B2418" t="s">
        <v>20934</v>
      </c>
      <c r="C2418">
        <v>2</v>
      </c>
      <c r="D2418" t="s">
        <v>1155</v>
      </c>
      <c r="E2418" t="s">
        <v>1156</v>
      </c>
      <c r="F2418">
        <v>18</v>
      </c>
      <c r="G2418">
        <v>2</v>
      </c>
      <c r="H2418">
        <v>1</v>
      </c>
      <c r="I2418" s="1">
        <v>46001</v>
      </c>
      <c r="K2418" t="s">
        <v>1970</v>
      </c>
    </row>
    <row r="2419" spans="1:12" customFormat="1">
      <c r="A2419" t="s">
        <v>1972</v>
      </c>
      <c r="B2419" t="s">
        <v>20934</v>
      </c>
      <c r="C2419">
        <v>1</v>
      </c>
      <c r="D2419" t="s">
        <v>1159</v>
      </c>
      <c r="E2419" t="s">
        <v>1156</v>
      </c>
      <c r="F2419">
        <v>96</v>
      </c>
      <c r="G2419">
        <v>2</v>
      </c>
      <c r="H2419">
        <v>1</v>
      </c>
      <c r="I2419" s="1">
        <v>46006</v>
      </c>
      <c r="K2419" t="s">
        <v>1973</v>
      </c>
    </row>
    <row r="2420" spans="1:12" customFormat="1">
      <c r="A2420" t="s">
        <v>1972</v>
      </c>
      <c r="B2420" t="s">
        <v>20934</v>
      </c>
      <c r="C2420">
        <v>2</v>
      </c>
      <c r="D2420" t="s">
        <v>1159</v>
      </c>
      <c r="E2420" t="s">
        <v>1156</v>
      </c>
      <c r="F2420">
        <v>44</v>
      </c>
      <c r="G2420">
        <v>2</v>
      </c>
      <c r="H2420">
        <v>1</v>
      </c>
      <c r="I2420" s="1">
        <v>46006</v>
      </c>
      <c r="K2420" t="s">
        <v>2363</v>
      </c>
    </row>
    <row r="2421" spans="1:12" customFormat="1">
      <c r="A2421" t="s">
        <v>3631</v>
      </c>
      <c r="B2421" t="s">
        <v>20937</v>
      </c>
      <c r="C2421">
        <v>1</v>
      </c>
      <c r="D2421" t="s">
        <v>3628</v>
      </c>
      <c r="E2421" t="s">
        <v>712</v>
      </c>
      <c r="F2421">
        <v>20</v>
      </c>
      <c r="G2421">
        <v>2</v>
      </c>
      <c r="H2421">
        <v>1</v>
      </c>
      <c r="I2421" s="1">
        <v>46008</v>
      </c>
      <c r="K2421" t="s">
        <v>3629</v>
      </c>
    </row>
    <row r="2422" spans="1:12" customFormat="1">
      <c r="A2422" t="s">
        <v>5176</v>
      </c>
      <c r="B2422" t="s">
        <v>20937</v>
      </c>
      <c r="C2422">
        <v>1</v>
      </c>
      <c r="D2422" t="s">
        <v>2618</v>
      </c>
      <c r="E2422" t="s">
        <v>2619</v>
      </c>
      <c r="F2422">
        <v>40</v>
      </c>
      <c r="G2422">
        <v>2</v>
      </c>
      <c r="H2422">
        <v>1</v>
      </c>
      <c r="I2422" s="1">
        <v>46029</v>
      </c>
      <c r="K2422" t="s">
        <v>5177</v>
      </c>
    </row>
    <row r="2423" spans="1:12" customFormat="1">
      <c r="A2423" t="s">
        <v>1653</v>
      </c>
      <c r="B2423" t="s">
        <v>20930</v>
      </c>
      <c r="C2423">
        <v>1</v>
      </c>
      <c r="D2423" t="s">
        <v>1650</v>
      </c>
      <c r="E2423" t="s">
        <v>1651</v>
      </c>
      <c r="F2423">
        <v>5</v>
      </c>
      <c r="G2423">
        <v>2</v>
      </c>
      <c r="H2423">
        <v>1</v>
      </c>
      <c r="I2423" s="1">
        <v>45994</v>
      </c>
      <c r="K2423" t="s">
        <v>1652</v>
      </c>
    </row>
    <row r="2424" spans="1:12" customFormat="1">
      <c r="A2424" t="s">
        <v>1654</v>
      </c>
      <c r="B2424" t="s">
        <v>20930</v>
      </c>
      <c r="C2424">
        <v>1</v>
      </c>
      <c r="D2424" t="s">
        <v>1650</v>
      </c>
      <c r="E2424" t="s">
        <v>1651</v>
      </c>
      <c r="F2424">
        <v>5</v>
      </c>
      <c r="G2424">
        <v>2</v>
      </c>
      <c r="H2424">
        <v>1</v>
      </c>
      <c r="I2424" s="1">
        <v>45992</v>
      </c>
      <c r="K2424" t="s">
        <v>1652</v>
      </c>
    </row>
    <row r="2425" spans="1:12" customFormat="1">
      <c r="A2425" t="s">
        <v>1656</v>
      </c>
      <c r="B2425" t="s">
        <v>20930</v>
      </c>
      <c r="C2425">
        <v>1</v>
      </c>
      <c r="D2425" t="s">
        <v>1657</v>
      </c>
      <c r="E2425" t="s">
        <v>1658</v>
      </c>
      <c r="F2425">
        <v>6</v>
      </c>
      <c r="G2425">
        <v>2</v>
      </c>
      <c r="H2425">
        <v>1</v>
      </c>
      <c r="I2425" s="1">
        <v>45992</v>
      </c>
      <c r="J2425">
        <v>3010</v>
      </c>
      <c r="K2425" t="s">
        <v>1659</v>
      </c>
      <c r="L2425" t="s">
        <v>1659</v>
      </c>
    </row>
    <row r="2426" spans="1:12" customFormat="1">
      <c r="A2426" t="s">
        <v>2333</v>
      </c>
      <c r="B2426" t="s">
        <v>20930</v>
      </c>
      <c r="C2426">
        <v>2</v>
      </c>
      <c r="D2426" t="s">
        <v>1657</v>
      </c>
      <c r="E2426" t="s">
        <v>1658</v>
      </c>
      <c r="F2426">
        <v>5</v>
      </c>
      <c r="G2426">
        <v>2</v>
      </c>
      <c r="H2426">
        <v>1</v>
      </c>
      <c r="I2426" s="1">
        <v>45995</v>
      </c>
      <c r="K2426" t="s">
        <v>2334</v>
      </c>
    </row>
    <row r="2427" spans="1:12" customFormat="1">
      <c r="A2427" t="s">
        <v>2333</v>
      </c>
      <c r="B2427" t="s">
        <v>20930</v>
      </c>
      <c r="C2427">
        <v>1</v>
      </c>
      <c r="D2427" t="s">
        <v>1657</v>
      </c>
      <c r="E2427" t="s">
        <v>1658</v>
      </c>
      <c r="F2427">
        <v>3</v>
      </c>
      <c r="G2427">
        <v>2</v>
      </c>
      <c r="H2427">
        <v>1</v>
      </c>
      <c r="I2427" s="1">
        <v>45995</v>
      </c>
      <c r="K2427" t="s">
        <v>12806</v>
      </c>
    </row>
    <row r="2428" spans="1:12" customFormat="1">
      <c r="A2428" t="s">
        <v>4490</v>
      </c>
      <c r="B2428" t="s">
        <v>20937</v>
      </c>
      <c r="C2428">
        <v>1</v>
      </c>
      <c r="D2428" t="s">
        <v>2203</v>
      </c>
      <c r="E2428" t="s">
        <v>2204</v>
      </c>
      <c r="F2428">
        <v>10</v>
      </c>
      <c r="G2428">
        <v>2</v>
      </c>
      <c r="H2428">
        <v>1</v>
      </c>
      <c r="I2428" s="1">
        <v>46029</v>
      </c>
      <c r="K2428" t="s">
        <v>4491</v>
      </c>
    </row>
    <row r="2429" spans="1:12" customFormat="1">
      <c r="A2429" t="s">
        <v>4493</v>
      </c>
      <c r="B2429" t="s">
        <v>20937</v>
      </c>
      <c r="C2429">
        <v>1</v>
      </c>
      <c r="D2429" t="s">
        <v>2209</v>
      </c>
      <c r="E2429" t="s">
        <v>2210</v>
      </c>
      <c r="F2429">
        <v>10</v>
      </c>
      <c r="G2429">
        <v>2</v>
      </c>
      <c r="H2429">
        <v>1</v>
      </c>
      <c r="I2429" s="1">
        <v>46029</v>
      </c>
      <c r="K2429" t="s">
        <v>4494</v>
      </c>
    </row>
    <row r="2430" spans="1:12" customFormat="1">
      <c r="A2430" t="s">
        <v>12753</v>
      </c>
      <c r="B2430" t="s">
        <v>20930</v>
      </c>
      <c r="C2430">
        <v>2</v>
      </c>
      <c r="D2430" t="s">
        <v>1889</v>
      </c>
      <c r="E2430" t="s">
        <v>1890</v>
      </c>
      <c r="F2430">
        <v>10</v>
      </c>
      <c r="G2430">
        <v>2</v>
      </c>
      <c r="H2430">
        <v>1</v>
      </c>
      <c r="I2430" s="1">
        <v>46000</v>
      </c>
      <c r="K2430" t="s">
        <v>12754</v>
      </c>
    </row>
    <row r="2431" spans="1:12" customFormat="1">
      <c r="A2431" t="s">
        <v>12753</v>
      </c>
      <c r="B2431" t="s">
        <v>20930</v>
      </c>
      <c r="C2431">
        <v>1</v>
      </c>
      <c r="D2431" t="s">
        <v>1889</v>
      </c>
      <c r="E2431" t="s">
        <v>1890</v>
      </c>
      <c r="F2431">
        <v>40</v>
      </c>
      <c r="G2431">
        <v>2</v>
      </c>
      <c r="H2431">
        <v>1</v>
      </c>
      <c r="I2431" s="1">
        <v>46000</v>
      </c>
      <c r="K2431" t="s">
        <v>16335</v>
      </c>
    </row>
    <row r="2432" spans="1:12" customFormat="1">
      <c r="A2432" t="s">
        <v>2096</v>
      </c>
      <c r="B2432" t="s">
        <v>20920</v>
      </c>
      <c r="C2432">
        <v>1</v>
      </c>
      <c r="D2432" t="s">
        <v>2097</v>
      </c>
      <c r="E2432" t="s">
        <v>2098</v>
      </c>
      <c r="F2432">
        <v>100</v>
      </c>
      <c r="G2432">
        <v>2</v>
      </c>
      <c r="H2432">
        <v>1</v>
      </c>
      <c r="I2432" s="1">
        <v>46006</v>
      </c>
      <c r="K2432" t="s">
        <v>2099</v>
      </c>
    </row>
    <row r="2433" spans="1:14" customFormat="1">
      <c r="A2433" t="s">
        <v>15361</v>
      </c>
      <c r="B2433" t="s">
        <v>20937</v>
      </c>
      <c r="C2433">
        <v>1</v>
      </c>
      <c r="D2433" t="s">
        <v>15362</v>
      </c>
      <c r="E2433" t="s">
        <v>15363</v>
      </c>
      <c r="F2433">
        <v>2</v>
      </c>
      <c r="G2433">
        <v>2</v>
      </c>
      <c r="H2433">
        <v>1</v>
      </c>
      <c r="I2433" s="1">
        <v>46013</v>
      </c>
      <c r="K2433" t="s">
        <v>15364</v>
      </c>
    </row>
    <row r="2434" spans="1:14" customFormat="1">
      <c r="A2434" t="s">
        <v>15367</v>
      </c>
      <c r="B2434" t="s">
        <v>20937</v>
      </c>
      <c r="C2434">
        <v>1</v>
      </c>
      <c r="D2434" t="s">
        <v>15368</v>
      </c>
      <c r="E2434" t="s">
        <v>15363</v>
      </c>
      <c r="F2434">
        <v>2</v>
      </c>
      <c r="G2434">
        <v>2</v>
      </c>
      <c r="H2434">
        <v>1</v>
      </c>
      <c r="I2434" s="1">
        <v>46013</v>
      </c>
      <c r="K2434" t="s">
        <v>15369</v>
      </c>
    </row>
    <row r="2435" spans="1:14" customFormat="1">
      <c r="A2435" t="s">
        <v>5521</v>
      </c>
      <c r="B2435" t="s">
        <v>20937</v>
      </c>
      <c r="C2435">
        <v>1</v>
      </c>
      <c r="D2435" t="s">
        <v>848</v>
      </c>
      <c r="E2435" t="s">
        <v>737</v>
      </c>
      <c r="F2435">
        <v>1</v>
      </c>
      <c r="G2435">
        <v>2</v>
      </c>
      <c r="H2435">
        <v>1</v>
      </c>
      <c r="I2435" s="1">
        <v>46029</v>
      </c>
      <c r="K2435" t="s">
        <v>5522</v>
      </c>
    </row>
    <row r="2436" spans="1:14" customFormat="1">
      <c r="A2436" t="s">
        <v>5524</v>
      </c>
      <c r="B2436" t="s">
        <v>20937</v>
      </c>
      <c r="C2436">
        <v>1</v>
      </c>
      <c r="D2436" t="s">
        <v>851</v>
      </c>
      <c r="E2436" t="s">
        <v>737</v>
      </c>
      <c r="F2436">
        <v>1</v>
      </c>
      <c r="G2436">
        <v>2</v>
      </c>
      <c r="H2436">
        <v>1</v>
      </c>
      <c r="I2436" s="1">
        <v>46029</v>
      </c>
      <c r="K2436" t="s">
        <v>5525</v>
      </c>
    </row>
    <row r="2437" spans="1:14" customFormat="1">
      <c r="A2437" t="s">
        <v>5179</v>
      </c>
      <c r="B2437" t="s">
        <v>20937</v>
      </c>
      <c r="C2437">
        <v>1</v>
      </c>
      <c r="D2437" t="s">
        <v>740</v>
      </c>
      <c r="E2437" t="s">
        <v>737</v>
      </c>
      <c r="F2437">
        <v>2</v>
      </c>
      <c r="G2437">
        <v>2</v>
      </c>
      <c r="H2437">
        <v>1</v>
      </c>
      <c r="I2437" s="1">
        <v>46013</v>
      </c>
      <c r="K2437" t="s">
        <v>5180</v>
      </c>
      <c r="L2437" t="s">
        <v>5180</v>
      </c>
    </row>
    <row r="2438" spans="1:14" customFormat="1">
      <c r="A2438" s="2" t="s">
        <v>11193</v>
      </c>
      <c r="B2438" t="s">
        <v>20920</v>
      </c>
      <c r="C2438" s="2">
        <v>1</v>
      </c>
      <c r="D2438" s="2" t="s">
        <v>11194</v>
      </c>
      <c r="E2438" s="2" t="s">
        <v>11195</v>
      </c>
      <c r="F2438" s="2">
        <v>14</v>
      </c>
      <c r="G2438" s="2">
        <v>2</v>
      </c>
      <c r="H2438" s="2">
        <v>1</v>
      </c>
      <c r="I2438" s="3">
        <v>45994</v>
      </c>
      <c r="J2438" s="2"/>
      <c r="K2438" s="2" t="s">
        <v>11196</v>
      </c>
      <c r="L2438" t="s">
        <v>11196</v>
      </c>
    </row>
    <row r="2439" spans="1:14" customFormat="1">
      <c r="A2439" t="s">
        <v>11193</v>
      </c>
      <c r="B2439" t="s">
        <v>20920</v>
      </c>
      <c r="C2439">
        <v>1</v>
      </c>
      <c r="D2439" t="s">
        <v>11194</v>
      </c>
      <c r="E2439" t="s">
        <v>11195</v>
      </c>
      <c r="F2439">
        <v>6</v>
      </c>
      <c r="G2439">
        <v>2</v>
      </c>
      <c r="H2439">
        <v>1</v>
      </c>
      <c r="I2439" s="1">
        <v>45994</v>
      </c>
      <c r="K2439" t="s">
        <v>12581</v>
      </c>
      <c r="L2439" t="s">
        <v>11196</v>
      </c>
    </row>
    <row r="2440" spans="1:14" customFormat="1">
      <c r="A2440" t="s">
        <v>9636</v>
      </c>
      <c r="B2440" t="s">
        <v>20937</v>
      </c>
      <c r="C2440">
        <v>1</v>
      </c>
      <c r="D2440" t="s">
        <v>1642</v>
      </c>
      <c r="E2440" t="s">
        <v>1643</v>
      </c>
      <c r="F2440">
        <v>12</v>
      </c>
      <c r="G2440">
        <v>2</v>
      </c>
      <c r="H2440">
        <v>1</v>
      </c>
      <c r="I2440" s="1">
        <v>46015</v>
      </c>
      <c r="K2440" t="s">
        <v>9635</v>
      </c>
    </row>
    <row r="2441" spans="1:14" customFormat="1">
      <c r="A2441" t="s">
        <v>5183</v>
      </c>
      <c r="B2441" t="s">
        <v>20937</v>
      </c>
      <c r="C2441">
        <v>1</v>
      </c>
      <c r="D2441" t="s">
        <v>1646</v>
      </c>
      <c r="E2441" t="s">
        <v>1647</v>
      </c>
      <c r="F2441">
        <v>6</v>
      </c>
      <c r="G2441">
        <v>2</v>
      </c>
      <c r="H2441">
        <v>1</v>
      </c>
      <c r="I2441" s="1">
        <v>46029</v>
      </c>
      <c r="K2441" t="s">
        <v>5184</v>
      </c>
    </row>
    <row r="2442" spans="1:14" customFormat="1">
      <c r="A2442" t="s">
        <v>3988</v>
      </c>
      <c r="B2442" t="s">
        <v>20943</v>
      </c>
      <c r="C2442">
        <v>1</v>
      </c>
      <c r="D2442" t="s">
        <v>3989</v>
      </c>
      <c r="E2442" t="s">
        <v>3990</v>
      </c>
      <c r="F2442">
        <v>50</v>
      </c>
      <c r="G2442">
        <v>2</v>
      </c>
      <c r="H2442">
        <v>1</v>
      </c>
      <c r="I2442" s="1">
        <v>45994</v>
      </c>
      <c r="J2442">
        <v>3652</v>
      </c>
      <c r="K2442" t="s">
        <v>3991</v>
      </c>
      <c r="L2442" t="s">
        <v>3991</v>
      </c>
    </row>
    <row r="2443" spans="1:14" customFormat="1">
      <c r="A2443" t="s">
        <v>5121</v>
      </c>
      <c r="B2443" t="s">
        <v>20937</v>
      </c>
      <c r="C2443">
        <v>1</v>
      </c>
      <c r="D2443" t="s">
        <v>2575</v>
      </c>
      <c r="E2443" t="s">
        <v>1015</v>
      </c>
      <c r="F2443">
        <v>1</v>
      </c>
      <c r="G2443">
        <v>2</v>
      </c>
      <c r="H2443">
        <v>1</v>
      </c>
      <c r="I2443" s="1">
        <v>46013</v>
      </c>
      <c r="K2443" t="s">
        <v>5122</v>
      </c>
    </row>
    <row r="2444" spans="1:14" customFormat="1">
      <c r="A2444" t="s">
        <v>5121</v>
      </c>
      <c r="B2444" t="s">
        <v>20937</v>
      </c>
      <c r="C2444">
        <v>2</v>
      </c>
      <c r="D2444" t="s">
        <v>2575</v>
      </c>
      <c r="E2444" t="s">
        <v>1015</v>
      </c>
      <c r="F2444">
        <v>1</v>
      </c>
      <c r="G2444">
        <v>2</v>
      </c>
      <c r="H2444">
        <v>1</v>
      </c>
      <c r="I2444" s="1">
        <v>46013</v>
      </c>
      <c r="J2444" t="str">
        <f>N2444</f>
        <v>1592</v>
      </c>
      <c r="K2444" t="s">
        <v>5122</v>
      </c>
      <c r="N2444" t="str">
        <f>VLOOKUP(A2444,Sheet2!A:B,2,)</f>
        <v>1592</v>
      </c>
    </row>
    <row r="2445" spans="1:14" customFormat="1">
      <c r="A2445" t="s">
        <v>13927</v>
      </c>
      <c r="B2445" t="s">
        <v>20937</v>
      </c>
      <c r="C2445">
        <v>1</v>
      </c>
      <c r="D2445" t="s">
        <v>7054</v>
      </c>
      <c r="E2445" t="s">
        <v>1015</v>
      </c>
      <c r="F2445">
        <v>1</v>
      </c>
      <c r="G2445">
        <v>2</v>
      </c>
      <c r="H2445">
        <v>1</v>
      </c>
      <c r="I2445" s="1">
        <v>46001</v>
      </c>
      <c r="J2445">
        <v>1592</v>
      </c>
      <c r="K2445" t="s">
        <v>13928</v>
      </c>
      <c r="L2445" t="s">
        <v>13928</v>
      </c>
    </row>
    <row r="2446" spans="1:14" customFormat="1">
      <c r="A2446" t="s">
        <v>2769</v>
      </c>
      <c r="B2446" t="s">
        <v>20934</v>
      </c>
      <c r="C2446">
        <v>1</v>
      </c>
      <c r="D2446" t="s">
        <v>2770</v>
      </c>
      <c r="E2446" t="s">
        <v>2771</v>
      </c>
      <c r="F2446">
        <v>2</v>
      </c>
      <c r="G2446">
        <v>2</v>
      </c>
      <c r="H2446">
        <v>1</v>
      </c>
      <c r="I2446" s="1">
        <v>46006</v>
      </c>
      <c r="K2446" t="s">
        <v>2772</v>
      </c>
    </row>
    <row r="2447" spans="1:14" customFormat="1">
      <c r="A2447" t="s">
        <v>2769</v>
      </c>
      <c r="B2447" t="s">
        <v>20934</v>
      </c>
      <c r="C2447">
        <v>5</v>
      </c>
      <c r="D2447" t="s">
        <v>2770</v>
      </c>
      <c r="E2447" t="s">
        <v>2771</v>
      </c>
      <c r="F2447">
        <v>23</v>
      </c>
      <c r="G2447">
        <v>2</v>
      </c>
      <c r="H2447">
        <v>1</v>
      </c>
      <c r="I2447" s="1">
        <v>46006</v>
      </c>
      <c r="J2447" t="str">
        <f>N2447</f>
        <v>1592</v>
      </c>
      <c r="K2447" t="s">
        <v>2772</v>
      </c>
      <c r="N2447" t="str">
        <f>VLOOKUP(A2447,Sheet2!A:B,2,)</f>
        <v>1592</v>
      </c>
    </row>
    <row r="2448" spans="1:14" customFormat="1">
      <c r="A2448" t="s">
        <v>2769</v>
      </c>
      <c r="B2448" t="s">
        <v>20934</v>
      </c>
      <c r="C2448">
        <v>4</v>
      </c>
      <c r="D2448" t="s">
        <v>2770</v>
      </c>
      <c r="E2448" t="s">
        <v>2771</v>
      </c>
      <c r="F2448">
        <v>1</v>
      </c>
      <c r="G2448">
        <v>2</v>
      </c>
      <c r="H2448">
        <v>1</v>
      </c>
      <c r="I2448" s="1">
        <v>46006</v>
      </c>
      <c r="K2448" t="s">
        <v>7052</v>
      </c>
    </row>
    <row r="2449" spans="1:12" customFormat="1">
      <c r="A2449" t="s">
        <v>2769</v>
      </c>
      <c r="B2449" t="s">
        <v>20934</v>
      </c>
      <c r="C2449">
        <v>2</v>
      </c>
      <c r="D2449" t="s">
        <v>2770</v>
      </c>
      <c r="E2449" t="s">
        <v>2771</v>
      </c>
      <c r="F2449">
        <v>2</v>
      </c>
      <c r="G2449">
        <v>2</v>
      </c>
      <c r="H2449">
        <v>1</v>
      </c>
      <c r="I2449" s="1">
        <v>46006</v>
      </c>
      <c r="K2449" t="s">
        <v>13035</v>
      </c>
    </row>
    <row r="2450" spans="1:12" customFormat="1">
      <c r="A2450" t="s">
        <v>2769</v>
      </c>
      <c r="B2450" t="s">
        <v>20934</v>
      </c>
      <c r="C2450">
        <v>3</v>
      </c>
      <c r="D2450" t="s">
        <v>2770</v>
      </c>
      <c r="E2450" t="s">
        <v>2771</v>
      </c>
      <c r="F2450">
        <v>2</v>
      </c>
      <c r="G2450">
        <v>2</v>
      </c>
      <c r="H2450">
        <v>1</v>
      </c>
      <c r="I2450" s="1">
        <v>46006</v>
      </c>
      <c r="K2450" t="s">
        <v>16600</v>
      </c>
    </row>
    <row r="2451" spans="1:12" customFormat="1">
      <c r="A2451" t="s">
        <v>6991</v>
      </c>
      <c r="B2451" t="s">
        <v>20934</v>
      </c>
      <c r="C2451">
        <v>1</v>
      </c>
      <c r="D2451" t="s">
        <v>6992</v>
      </c>
      <c r="E2451" t="s">
        <v>2771</v>
      </c>
      <c r="F2451">
        <v>1</v>
      </c>
      <c r="G2451">
        <v>2</v>
      </c>
      <c r="H2451">
        <v>1</v>
      </c>
      <c r="I2451" s="1">
        <v>46001</v>
      </c>
      <c r="J2451">
        <v>3993</v>
      </c>
      <c r="K2451" t="s">
        <v>6993</v>
      </c>
      <c r="L2451" t="s">
        <v>6993</v>
      </c>
    </row>
    <row r="2452" spans="1:12" customFormat="1">
      <c r="A2452" t="s">
        <v>6994</v>
      </c>
      <c r="B2452" t="s">
        <v>20934</v>
      </c>
      <c r="C2452">
        <v>1</v>
      </c>
      <c r="D2452" t="s">
        <v>6995</v>
      </c>
      <c r="E2452" t="s">
        <v>6996</v>
      </c>
      <c r="F2452">
        <v>1</v>
      </c>
      <c r="G2452">
        <v>2</v>
      </c>
      <c r="H2452">
        <v>1</v>
      </c>
      <c r="I2452" s="1">
        <v>46001</v>
      </c>
      <c r="J2452">
        <v>3993</v>
      </c>
      <c r="K2452" t="s">
        <v>6997</v>
      </c>
      <c r="L2452" t="s">
        <v>6997</v>
      </c>
    </row>
    <row r="2453" spans="1:12" customFormat="1">
      <c r="A2453" s="2" t="s">
        <v>15690</v>
      </c>
      <c r="B2453" t="s">
        <v>20934</v>
      </c>
      <c r="C2453" s="2">
        <v>1</v>
      </c>
      <c r="D2453" s="2" t="s">
        <v>15691</v>
      </c>
      <c r="E2453" s="2" t="s">
        <v>15692</v>
      </c>
      <c r="F2453" s="2">
        <v>1</v>
      </c>
      <c r="G2453" s="2">
        <v>2</v>
      </c>
      <c r="H2453" s="2">
        <v>1</v>
      </c>
      <c r="I2453" s="3">
        <v>46001</v>
      </c>
      <c r="J2453" s="2">
        <v>3993</v>
      </c>
      <c r="K2453" s="2" t="s">
        <v>15693</v>
      </c>
      <c r="L2453" t="s">
        <v>15693</v>
      </c>
    </row>
    <row r="2454" spans="1:12" customFormat="1">
      <c r="A2454" t="s">
        <v>6998</v>
      </c>
      <c r="B2454" t="s">
        <v>20934</v>
      </c>
      <c r="C2454">
        <v>1</v>
      </c>
      <c r="D2454" t="s">
        <v>6999</v>
      </c>
      <c r="E2454" t="s">
        <v>1196</v>
      </c>
      <c r="F2454">
        <v>1</v>
      </c>
      <c r="G2454">
        <v>2</v>
      </c>
      <c r="H2454">
        <v>1</v>
      </c>
      <c r="I2454" s="1">
        <v>46001</v>
      </c>
      <c r="K2454" t="s">
        <v>7000</v>
      </c>
    </row>
    <row r="2455" spans="1:12" customFormat="1">
      <c r="A2455" t="s">
        <v>7002</v>
      </c>
      <c r="B2455" t="s">
        <v>20934</v>
      </c>
      <c r="C2455">
        <v>1</v>
      </c>
      <c r="D2455" t="s">
        <v>7003</v>
      </c>
      <c r="E2455" t="s">
        <v>7004</v>
      </c>
      <c r="F2455">
        <v>1</v>
      </c>
      <c r="G2455">
        <v>2</v>
      </c>
      <c r="H2455">
        <v>1</v>
      </c>
      <c r="I2455" s="1">
        <v>46001</v>
      </c>
      <c r="J2455">
        <v>3993</v>
      </c>
      <c r="K2455" t="s">
        <v>7005</v>
      </c>
      <c r="L2455" t="s">
        <v>7005</v>
      </c>
    </row>
    <row r="2456" spans="1:12" customFormat="1">
      <c r="A2456" t="s">
        <v>7006</v>
      </c>
      <c r="B2456" t="s">
        <v>20934</v>
      </c>
      <c r="C2456">
        <v>1</v>
      </c>
      <c r="D2456" t="s">
        <v>7007</v>
      </c>
      <c r="E2456" t="s">
        <v>4928</v>
      </c>
      <c r="F2456">
        <v>1</v>
      </c>
      <c r="G2456">
        <v>2</v>
      </c>
      <c r="H2456">
        <v>1</v>
      </c>
      <c r="I2456" s="1">
        <v>46001</v>
      </c>
      <c r="J2456">
        <v>3993</v>
      </c>
      <c r="K2456" t="s">
        <v>7008</v>
      </c>
      <c r="L2456" t="s">
        <v>7008</v>
      </c>
    </row>
    <row r="2457" spans="1:12" customFormat="1">
      <c r="A2457" t="s">
        <v>7009</v>
      </c>
      <c r="B2457" t="s">
        <v>20934</v>
      </c>
      <c r="C2457">
        <v>1</v>
      </c>
      <c r="D2457" t="s">
        <v>7010</v>
      </c>
      <c r="E2457" t="s">
        <v>6170</v>
      </c>
      <c r="F2457">
        <v>2</v>
      </c>
      <c r="G2457">
        <v>2</v>
      </c>
      <c r="H2457">
        <v>1</v>
      </c>
      <c r="I2457" s="1">
        <v>46001</v>
      </c>
      <c r="J2457">
        <v>3993</v>
      </c>
      <c r="K2457" t="s">
        <v>7011</v>
      </c>
      <c r="L2457" t="s">
        <v>7011</v>
      </c>
    </row>
    <row r="2458" spans="1:12" customFormat="1">
      <c r="A2458" s="2" t="s">
        <v>15696</v>
      </c>
      <c r="B2458" t="s">
        <v>20934</v>
      </c>
      <c r="C2458" s="2">
        <v>1</v>
      </c>
      <c r="D2458" s="2" t="s">
        <v>7013</v>
      </c>
      <c r="E2458" s="2" t="s">
        <v>6170</v>
      </c>
      <c r="F2458" s="2">
        <v>1</v>
      </c>
      <c r="G2458" s="2">
        <v>2</v>
      </c>
      <c r="H2458" s="2">
        <v>1</v>
      </c>
      <c r="I2458" s="3">
        <v>46001</v>
      </c>
      <c r="J2458" s="2"/>
      <c r="K2458" s="2" t="s">
        <v>15697</v>
      </c>
      <c r="L2458" t="s">
        <v>15697</v>
      </c>
    </row>
    <row r="2459" spans="1:12" customFormat="1">
      <c r="A2459" t="s">
        <v>7015</v>
      </c>
      <c r="B2459" t="s">
        <v>20934</v>
      </c>
      <c r="C2459">
        <v>1</v>
      </c>
      <c r="D2459" t="s">
        <v>7016</v>
      </c>
      <c r="E2459" t="s">
        <v>712</v>
      </c>
      <c r="F2459">
        <v>1</v>
      </c>
      <c r="G2459">
        <v>2</v>
      </c>
      <c r="H2459">
        <v>1</v>
      </c>
      <c r="I2459" s="1">
        <v>46001</v>
      </c>
      <c r="J2459">
        <v>3993</v>
      </c>
      <c r="K2459" t="s">
        <v>7017</v>
      </c>
      <c r="L2459" t="s">
        <v>7017</v>
      </c>
    </row>
    <row r="2460" spans="1:12" customFormat="1">
      <c r="A2460" t="s">
        <v>7018</v>
      </c>
      <c r="B2460" t="s">
        <v>20934</v>
      </c>
      <c r="C2460">
        <v>1</v>
      </c>
      <c r="D2460" t="s">
        <v>7019</v>
      </c>
      <c r="E2460" t="s">
        <v>712</v>
      </c>
      <c r="F2460">
        <v>1</v>
      </c>
      <c r="G2460">
        <v>2</v>
      </c>
      <c r="H2460">
        <v>1</v>
      </c>
      <c r="I2460" s="1">
        <v>46001</v>
      </c>
      <c r="J2460">
        <v>3993</v>
      </c>
      <c r="K2460" t="s">
        <v>7020</v>
      </c>
      <c r="L2460" t="s">
        <v>7020</v>
      </c>
    </row>
    <row r="2461" spans="1:12" customFormat="1">
      <c r="A2461" s="2" t="s">
        <v>15698</v>
      </c>
      <c r="B2461" t="s">
        <v>20934</v>
      </c>
      <c r="C2461" s="2">
        <v>1</v>
      </c>
      <c r="D2461" s="2" t="s">
        <v>7022</v>
      </c>
      <c r="E2461" s="2" t="s">
        <v>3709</v>
      </c>
      <c r="F2461" s="2">
        <v>1</v>
      </c>
      <c r="G2461" s="2">
        <v>2</v>
      </c>
      <c r="H2461" s="2">
        <v>1</v>
      </c>
      <c r="I2461" s="3">
        <v>46001</v>
      </c>
      <c r="J2461" s="2">
        <v>3993</v>
      </c>
      <c r="K2461" s="2" t="s">
        <v>15699</v>
      </c>
      <c r="L2461" t="s">
        <v>15699</v>
      </c>
    </row>
    <row r="2462" spans="1:12" customFormat="1">
      <c r="A2462" t="s">
        <v>7024</v>
      </c>
      <c r="B2462" t="s">
        <v>20934</v>
      </c>
      <c r="C2462">
        <v>1</v>
      </c>
      <c r="D2462" t="s">
        <v>7025</v>
      </c>
      <c r="E2462" t="s">
        <v>7026</v>
      </c>
      <c r="F2462">
        <v>1</v>
      </c>
      <c r="G2462">
        <v>2</v>
      </c>
      <c r="H2462">
        <v>1</v>
      </c>
      <c r="I2462" s="1">
        <v>46001</v>
      </c>
      <c r="J2462">
        <v>3993</v>
      </c>
      <c r="K2462" t="s">
        <v>7027</v>
      </c>
      <c r="L2462" t="s">
        <v>7027</v>
      </c>
    </row>
    <row r="2463" spans="1:12" customFormat="1">
      <c r="A2463" t="s">
        <v>12974</v>
      </c>
      <c r="B2463" t="s">
        <v>20937</v>
      </c>
      <c r="C2463">
        <v>1</v>
      </c>
      <c r="D2463" t="s">
        <v>2578</v>
      </c>
      <c r="E2463" t="s">
        <v>2579</v>
      </c>
      <c r="F2463">
        <v>3</v>
      </c>
      <c r="G2463">
        <v>2</v>
      </c>
      <c r="H2463">
        <v>1</v>
      </c>
      <c r="I2463" s="1">
        <v>46013</v>
      </c>
      <c r="J2463">
        <v>1592</v>
      </c>
      <c r="K2463" t="s">
        <v>12975</v>
      </c>
      <c r="L2463" t="s">
        <v>12975</v>
      </c>
    </row>
    <row r="2464" spans="1:12" customFormat="1">
      <c r="A2464" t="s">
        <v>2883</v>
      </c>
      <c r="B2464" t="s">
        <v>20937</v>
      </c>
      <c r="C2464">
        <v>1</v>
      </c>
      <c r="D2464" t="s">
        <v>2884</v>
      </c>
      <c r="E2464" t="s">
        <v>1015</v>
      </c>
      <c r="F2464">
        <v>5</v>
      </c>
      <c r="G2464">
        <v>2</v>
      </c>
      <c r="H2464">
        <v>1</v>
      </c>
      <c r="I2464" s="1">
        <v>46013</v>
      </c>
      <c r="K2464" t="s">
        <v>2885</v>
      </c>
    </row>
    <row r="2465" spans="1:12" customFormat="1">
      <c r="A2465" t="s">
        <v>13923</v>
      </c>
      <c r="B2465">
        <v>2</v>
      </c>
      <c r="C2465">
        <v>1</v>
      </c>
      <c r="D2465" t="s">
        <v>6821</v>
      </c>
      <c r="E2465" t="s">
        <v>2273</v>
      </c>
      <c r="F2465">
        <v>100</v>
      </c>
      <c r="G2465">
        <v>2</v>
      </c>
      <c r="H2465">
        <v>1</v>
      </c>
      <c r="I2465" s="1">
        <v>46015</v>
      </c>
      <c r="K2465" t="s">
        <v>13924</v>
      </c>
    </row>
    <row r="2466" spans="1:12" customFormat="1">
      <c r="A2466" t="s">
        <v>3276</v>
      </c>
      <c r="B2466" t="s">
        <v>20937</v>
      </c>
      <c r="C2466">
        <v>1</v>
      </c>
      <c r="D2466" t="s">
        <v>3277</v>
      </c>
      <c r="E2466" t="s">
        <v>744</v>
      </c>
      <c r="F2466">
        <v>5</v>
      </c>
      <c r="G2466">
        <v>2</v>
      </c>
      <c r="H2466">
        <v>1</v>
      </c>
      <c r="I2466" s="1">
        <v>46015</v>
      </c>
      <c r="K2466" t="s">
        <v>3278</v>
      </c>
    </row>
    <row r="2467" spans="1:12" customFormat="1">
      <c r="A2467" t="s">
        <v>1007</v>
      </c>
      <c r="B2467" t="s">
        <v>20937</v>
      </c>
      <c r="C2467">
        <v>1</v>
      </c>
      <c r="D2467" t="s">
        <v>1008</v>
      </c>
      <c r="E2467" t="s">
        <v>1005</v>
      </c>
      <c r="F2467">
        <v>5</v>
      </c>
      <c r="G2467">
        <v>2</v>
      </c>
      <c r="H2467">
        <v>1</v>
      </c>
      <c r="I2467" s="1">
        <v>46001</v>
      </c>
      <c r="J2467">
        <v>1591</v>
      </c>
      <c r="K2467" t="s">
        <v>1009</v>
      </c>
      <c r="L2467" t="s">
        <v>1009</v>
      </c>
    </row>
    <row r="2468" spans="1:12" customFormat="1">
      <c r="A2468" t="s">
        <v>3239</v>
      </c>
      <c r="B2468" t="s">
        <v>20931</v>
      </c>
      <c r="C2468">
        <v>1</v>
      </c>
      <c r="D2468" t="s">
        <v>3240</v>
      </c>
      <c r="E2468" t="s">
        <v>2184</v>
      </c>
      <c r="F2468">
        <v>10</v>
      </c>
      <c r="G2468">
        <v>2</v>
      </c>
      <c r="H2468">
        <v>1</v>
      </c>
      <c r="I2468" s="1">
        <v>46003</v>
      </c>
      <c r="K2468" t="s">
        <v>3241</v>
      </c>
    </row>
    <row r="2469" spans="1:12" customFormat="1">
      <c r="A2469" t="s">
        <v>3242</v>
      </c>
      <c r="B2469" t="s">
        <v>20931</v>
      </c>
      <c r="C2469">
        <v>1</v>
      </c>
      <c r="D2469" t="s">
        <v>3243</v>
      </c>
      <c r="E2469" t="s">
        <v>2184</v>
      </c>
      <c r="F2469">
        <v>10</v>
      </c>
      <c r="G2469">
        <v>2</v>
      </c>
      <c r="H2469">
        <v>1</v>
      </c>
      <c r="I2469" s="1">
        <v>46003</v>
      </c>
      <c r="K2469" t="s">
        <v>3244</v>
      </c>
    </row>
    <row r="2470" spans="1:12" customFormat="1">
      <c r="A2470" t="s">
        <v>4340</v>
      </c>
      <c r="B2470" t="s">
        <v>20937</v>
      </c>
      <c r="C2470">
        <v>1</v>
      </c>
      <c r="D2470" t="s">
        <v>1011</v>
      </c>
      <c r="E2470" t="s">
        <v>744</v>
      </c>
      <c r="F2470">
        <v>5</v>
      </c>
      <c r="G2470">
        <v>2</v>
      </c>
      <c r="H2470">
        <v>1</v>
      </c>
      <c r="I2470" s="1">
        <v>46027</v>
      </c>
      <c r="K2470" t="s">
        <v>4338</v>
      </c>
    </row>
    <row r="2471" spans="1:12" customFormat="1">
      <c r="A2471" t="s">
        <v>4340</v>
      </c>
      <c r="B2471" t="s">
        <v>20937</v>
      </c>
      <c r="C2471">
        <v>2</v>
      </c>
      <c r="D2471" t="s">
        <v>1011</v>
      </c>
      <c r="E2471" t="s">
        <v>744</v>
      </c>
      <c r="F2471">
        <v>10</v>
      </c>
      <c r="G2471">
        <v>2</v>
      </c>
      <c r="H2471">
        <v>1</v>
      </c>
      <c r="I2471" s="1">
        <v>46027</v>
      </c>
      <c r="K2471" t="s">
        <v>6386</v>
      </c>
    </row>
    <row r="2472" spans="1:12" customFormat="1">
      <c r="A2472" t="s">
        <v>17068</v>
      </c>
      <c r="B2472" t="s">
        <v>20937</v>
      </c>
      <c r="C2472">
        <v>1</v>
      </c>
      <c r="D2472" t="s">
        <v>8272</v>
      </c>
      <c r="E2472" t="s">
        <v>1015</v>
      </c>
      <c r="F2472">
        <v>2</v>
      </c>
      <c r="G2472">
        <v>2</v>
      </c>
      <c r="H2472">
        <v>1</v>
      </c>
      <c r="I2472" s="1">
        <v>46013</v>
      </c>
      <c r="K2472" t="s">
        <v>17069</v>
      </c>
    </row>
    <row r="2473" spans="1:12" customFormat="1">
      <c r="A2473" t="s">
        <v>5386</v>
      </c>
      <c r="B2473" t="s">
        <v>20937</v>
      </c>
      <c r="C2473">
        <v>1</v>
      </c>
      <c r="D2473" t="s">
        <v>5384</v>
      </c>
      <c r="E2473" t="s">
        <v>2815</v>
      </c>
      <c r="F2473">
        <v>18</v>
      </c>
      <c r="G2473">
        <v>2</v>
      </c>
      <c r="H2473">
        <v>1</v>
      </c>
      <c r="I2473" s="1">
        <v>46029</v>
      </c>
      <c r="K2473" t="s">
        <v>5385</v>
      </c>
    </row>
    <row r="2474" spans="1:12" customFormat="1">
      <c r="A2474" t="s">
        <v>5383</v>
      </c>
      <c r="B2474" t="s">
        <v>20937</v>
      </c>
      <c r="C2474">
        <v>1</v>
      </c>
      <c r="D2474" t="s">
        <v>5384</v>
      </c>
      <c r="E2474" t="s">
        <v>2815</v>
      </c>
      <c r="F2474">
        <v>12</v>
      </c>
      <c r="G2474">
        <v>2</v>
      </c>
      <c r="H2474">
        <v>1</v>
      </c>
      <c r="I2474" s="1">
        <v>46035</v>
      </c>
      <c r="K2474" t="s">
        <v>5385</v>
      </c>
    </row>
    <row r="2475" spans="1:12" customFormat="1">
      <c r="A2475" t="s">
        <v>5383</v>
      </c>
      <c r="B2475" t="s">
        <v>20937</v>
      </c>
      <c r="C2475">
        <v>2</v>
      </c>
      <c r="D2475" t="s">
        <v>5384</v>
      </c>
      <c r="E2475" t="s">
        <v>2815</v>
      </c>
      <c r="F2475">
        <v>6</v>
      </c>
      <c r="G2475">
        <v>2</v>
      </c>
      <c r="H2475">
        <v>1</v>
      </c>
      <c r="I2475" s="1">
        <v>46035</v>
      </c>
      <c r="K2475" t="s">
        <v>17220</v>
      </c>
    </row>
    <row r="2476" spans="1:12" customFormat="1">
      <c r="A2476" t="s">
        <v>6144</v>
      </c>
      <c r="B2476" t="s">
        <v>20937</v>
      </c>
      <c r="C2476">
        <v>1</v>
      </c>
      <c r="D2476" t="s">
        <v>5384</v>
      </c>
      <c r="E2476" t="s">
        <v>2815</v>
      </c>
      <c r="F2476">
        <v>18</v>
      </c>
      <c r="G2476">
        <v>2</v>
      </c>
      <c r="H2476">
        <v>1</v>
      </c>
      <c r="I2476" s="1">
        <v>46037</v>
      </c>
      <c r="K2476" t="s">
        <v>6145</v>
      </c>
    </row>
    <row r="2477" spans="1:12" customFormat="1">
      <c r="A2477" t="s">
        <v>6144</v>
      </c>
      <c r="B2477" t="s">
        <v>20937</v>
      </c>
      <c r="C2477">
        <v>2</v>
      </c>
      <c r="D2477" t="s">
        <v>5384</v>
      </c>
      <c r="E2477" t="s">
        <v>2815</v>
      </c>
      <c r="F2477">
        <v>6</v>
      </c>
      <c r="G2477">
        <v>2</v>
      </c>
      <c r="H2477">
        <v>1</v>
      </c>
      <c r="I2477" s="1">
        <v>46037</v>
      </c>
      <c r="K2477" t="s">
        <v>6715</v>
      </c>
    </row>
    <row r="2478" spans="1:12" customFormat="1">
      <c r="A2478" t="s">
        <v>18796</v>
      </c>
      <c r="B2478" t="s">
        <v>20937</v>
      </c>
      <c r="C2478">
        <v>1</v>
      </c>
      <c r="D2478" t="s">
        <v>18797</v>
      </c>
      <c r="E2478" t="s">
        <v>2815</v>
      </c>
      <c r="F2478">
        <v>12</v>
      </c>
      <c r="G2478">
        <v>2</v>
      </c>
      <c r="H2478">
        <v>1</v>
      </c>
      <c r="I2478" s="1">
        <v>46027</v>
      </c>
      <c r="J2478">
        <v>3633</v>
      </c>
      <c r="K2478" t="s">
        <v>21603</v>
      </c>
    </row>
    <row r="2479" spans="1:12" customFormat="1">
      <c r="A2479" t="s">
        <v>17363</v>
      </c>
      <c r="B2479" t="s">
        <v>20937</v>
      </c>
      <c r="C2479">
        <v>1</v>
      </c>
      <c r="D2479" t="s">
        <v>17361</v>
      </c>
      <c r="E2479" t="s">
        <v>3281</v>
      </c>
      <c r="F2479">
        <v>10</v>
      </c>
      <c r="G2479">
        <v>2</v>
      </c>
      <c r="H2479">
        <v>1</v>
      </c>
      <c r="I2479" s="1">
        <v>46013</v>
      </c>
      <c r="K2479" t="s">
        <v>17362</v>
      </c>
    </row>
    <row r="2480" spans="1:12" customFormat="1">
      <c r="A2480" t="s">
        <v>13693</v>
      </c>
      <c r="B2480" t="s">
        <v>20937</v>
      </c>
      <c r="C2480">
        <v>1</v>
      </c>
      <c r="D2480" t="s">
        <v>13689</v>
      </c>
      <c r="E2480" t="s">
        <v>8616</v>
      </c>
      <c r="F2480">
        <v>10</v>
      </c>
      <c r="G2480">
        <v>2</v>
      </c>
      <c r="H2480">
        <v>1</v>
      </c>
      <c r="I2480" s="1">
        <v>46008</v>
      </c>
      <c r="K2480" t="s">
        <v>13690</v>
      </c>
    </row>
    <row r="2481" spans="1:12" customFormat="1">
      <c r="A2481" t="s">
        <v>3518</v>
      </c>
      <c r="B2481" t="s">
        <v>20937</v>
      </c>
      <c r="C2481">
        <v>1</v>
      </c>
      <c r="D2481" t="s">
        <v>1014</v>
      </c>
      <c r="E2481" t="s">
        <v>1015</v>
      </c>
      <c r="F2481">
        <v>10</v>
      </c>
      <c r="G2481">
        <v>2</v>
      </c>
      <c r="H2481">
        <v>1</v>
      </c>
      <c r="I2481" s="1">
        <v>46013</v>
      </c>
      <c r="K2481" t="s">
        <v>3517</v>
      </c>
    </row>
    <row r="2482" spans="1:12" customFormat="1">
      <c r="A2482" t="s">
        <v>4342</v>
      </c>
      <c r="B2482" t="s">
        <v>20937</v>
      </c>
      <c r="C2482">
        <v>1</v>
      </c>
      <c r="D2482" t="s">
        <v>4343</v>
      </c>
      <c r="E2482" t="s">
        <v>1015</v>
      </c>
      <c r="F2482">
        <v>50</v>
      </c>
      <c r="G2482">
        <v>2</v>
      </c>
      <c r="H2482">
        <v>1</v>
      </c>
      <c r="I2482" s="1">
        <v>46015</v>
      </c>
      <c r="K2482" t="s">
        <v>4344</v>
      </c>
    </row>
    <row r="2483" spans="1:12" customFormat="1">
      <c r="A2483" t="s">
        <v>13699</v>
      </c>
      <c r="B2483" t="s">
        <v>20937</v>
      </c>
      <c r="C2483">
        <v>1</v>
      </c>
      <c r="D2483" t="s">
        <v>13695</v>
      </c>
      <c r="E2483" t="s">
        <v>13696</v>
      </c>
      <c r="F2483">
        <v>22</v>
      </c>
      <c r="G2483">
        <v>2</v>
      </c>
      <c r="H2483">
        <v>1</v>
      </c>
      <c r="I2483" s="1">
        <v>46008</v>
      </c>
      <c r="K2483" t="s">
        <v>13697</v>
      </c>
    </row>
    <row r="2484" spans="1:12" customFormat="1">
      <c r="A2484" t="s">
        <v>4499</v>
      </c>
      <c r="B2484" t="s">
        <v>20937</v>
      </c>
      <c r="C2484">
        <v>1</v>
      </c>
      <c r="D2484" t="s">
        <v>4497</v>
      </c>
      <c r="E2484" t="s">
        <v>1152</v>
      </c>
      <c r="F2484">
        <v>10</v>
      </c>
      <c r="G2484">
        <v>2</v>
      </c>
      <c r="H2484">
        <v>1</v>
      </c>
      <c r="I2484" s="1">
        <v>46008</v>
      </c>
      <c r="K2484" t="s">
        <v>4498</v>
      </c>
    </row>
    <row r="2485" spans="1:12" customFormat="1">
      <c r="A2485" t="s">
        <v>4505</v>
      </c>
      <c r="B2485" t="s">
        <v>20937</v>
      </c>
      <c r="C2485">
        <v>1</v>
      </c>
      <c r="D2485" t="s">
        <v>4501</v>
      </c>
      <c r="E2485" t="s">
        <v>4502</v>
      </c>
      <c r="F2485">
        <v>10</v>
      </c>
      <c r="G2485">
        <v>2</v>
      </c>
      <c r="H2485">
        <v>1</v>
      </c>
      <c r="I2485" s="1">
        <v>46008</v>
      </c>
      <c r="K2485" t="s">
        <v>4503</v>
      </c>
    </row>
    <row r="2486" spans="1:12" customFormat="1">
      <c r="A2486" t="s">
        <v>4511</v>
      </c>
      <c r="B2486" t="s">
        <v>20937</v>
      </c>
      <c r="C2486">
        <v>1</v>
      </c>
      <c r="D2486" t="s">
        <v>4507</v>
      </c>
      <c r="E2486" t="s">
        <v>4508</v>
      </c>
      <c r="F2486">
        <v>10</v>
      </c>
      <c r="G2486">
        <v>2</v>
      </c>
      <c r="H2486">
        <v>1</v>
      </c>
      <c r="I2486" s="1">
        <v>46008</v>
      </c>
      <c r="K2486" t="s">
        <v>4509</v>
      </c>
    </row>
    <row r="2487" spans="1:12" customFormat="1">
      <c r="A2487" t="s">
        <v>4516</v>
      </c>
      <c r="B2487" t="s">
        <v>20937</v>
      </c>
      <c r="C2487">
        <v>1</v>
      </c>
      <c r="D2487" t="s">
        <v>4513</v>
      </c>
      <c r="E2487" t="s">
        <v>4508</v>
      </c>
      <c r="F2487">
        <v>10</v>
      </c>
      <c r="G2487">
        <v>2</v>
      </c>
      <c r="H2487">
        <v>1</v>
      </c>
      <c r="I2487" s="1">
        <v>46008</v>
      </c>
      <c r="K2487" t="s">
        <v>4514</v>
      </c>
    </row>
    <row r="2488" spans="1:12" customFormat="1">
      <c r="A2488" t="s">
        <v>18798</v>
      </c>
      <c r="B2488" t="s">
        <v>20920</v>
      </c>
      <c r="C2488">
        <v>1</v>
      </c>
      <c r="D2488" t="s">
        <v>11891</v>
      </c>
      <c r="E2488" t="s">
        <v>9865</v>
      </c>
      <c r="F2488">
        <v>700</v>
      </c>
      <c r="G2488">
        <v>2</v>
      </c>
      <c r="H2488">
        <v>1</v>
      </c>
      <c r="I2488" s="1">
        <v>46013</v>
      </c>
      <c r="J2488">
        <v>2103</v>
      </c>
      <c r="K2488" t="s">
        <v>21604</v>
      </c>
    </row>
    <row r="2489" spans="1:12" customFormat="1">
      <c r="A2489" t="s">
        <v>14522</v>
      </c>
      <c r="B2489" t="s">
        <v>20937</v>
      </c>
      <c r="C2489">
        <v>1</v>
      </c>
      <c r="D2489" t="s">
        <v>14523</v>
      </c>
      <c r="E2489" t="s">
        <v>14524</v>
      </c>
      <c r="F2489">
        <v>20</v>
      </c>
      <c r="G2489">
        <v>2</v>
      </c>
      <c r="H2489">
        <v>1</v>
      </c>
      <c r="I2489" s="1">
        <v>46015</v>
      </c>
      <c r="K2489" t="s">
        <v>14525</v>
      </c>
    </row>
    <row r="2490" spans="1:12" customFormat="1">
      <c r="A2490" t="s">
        <v>6014</v>
      </c>
      <c r="B2490" t="s">
        <v>20920</v>
      </c>
      <c r="C2490">
        <v>1</v>
      </c>
      <c r="D2490" t="s">
        <v>6015</v>
      </c>
      <c r="E2490" t="s">
        <v>1015</v>
      </c>
      <c r="F2490">
        <v>22</v>
      </c>
      <c r="G2490">
        <v>2</v>
      </c>
      <c r="H2490">
        <v>1</v>
      </c>
      <c r="I2490" s="1">
        <v>45995</v>
      </c>
      <c r="J2490">
        <v>1592</v>
      </c>
      <c r="K2490" t="s">
        <v>6016</v>
      </c>
      <c r="L2490" t="s">
        <v>6016</v>
      </c>
    </row>
    <row r="2491" spans="1:12" customFormat="1">
      <c r="A2491" t="s">
        <v>6869</v>
      </c>
      <c r="B2491" t="s">
        <v>20926</v>
      </c>
      <c r="C2491">
        <v>1</v>
      </c>
      <c r="D2491" t="s">
        <v>6870</v>
      </c>
      <c r="E2491" t="s">
        <v>2615</v>
      </c>
      <c r="F2491">
        <v>2000</v>
      </c>
      <c r="G2491">
        <v>2</v>
      </c>
      <c r="H2491">
        <v>1</v>
      </c>
      <c r="I2491" s="1">
        <v>46007</v>
      </c>
      <c r="K2491" t="s">
        <v>6871</v>
      </c>
    </row>
    <row r="2492" spans="1:12" customFormat="1">
      <c r="A2492" t="s">
        <v>6869</v>
      </c>
      <c r="B2492" t="s">
        <v>20926</v>
      </c>
      <c r="C2492">
        <v>2</v>
      </c>
      <c r="D2492" t="s">
        <v>6870</v>
      </c>
      <c r="E2492" t="s">
        <v>2615</v>
      </c>
      <c r="F2492">
        <v>1000</v>
      </c>
      <c r="G2492">
        <v>2</v>
      </c>
      <c r="H2492">
        <v>1</v>
      </c>
      <c r="I2492" s="1">
        <v>46007</v>
      </c>
      <c r="K2492" t="s">
        <v>13929</v>
      </c>
    </row>
    <row r="2493" spans="1:12" customFormat="1">
      <c r="A2493" t="s">
        <v>18799</v>
      </c>
      <c r="B2493" t="s">
        <v>20920</v>
      </c>
      <c r="C2493">
        <v>1</v>
      </c>
      <c r="D2493" t="s">
        <v>11198</v>
      </c>
      <c r="E2493" t="s">
        <v>9865</v>
      </c>
      <c r="F2493">
        <v>2000</v>
      </c>
      <c r="G2493">
        <v>2</v>
      </c>
      <c r="H2493">
        <v>1</v>
      </c>
      <c r="I2493" s="1">
        <v>46008</v>
      </c>
      <c r="J2493">
        <v>3203</v>
      </c>
      <c r="K2493" t="s">
        <v>21605</v>
      </c>
    </row>
    <row r="2494" spans="1:12" customFormat="1">
      <c r="A2494" t="s">
        <v>13931</v>
      </c>
      <c r="B2494" t="s">
        <v>20926</v>
      </c>
      <c r="C2494">
        <v>1</v>
      </c>
      <c r="D2494" t="s">
        <v>9607</v>
      </c>
      <c r="E2494" t="s">
        <v>6877</v>
      </c>
      <c r="F2494">
        <v>1900</v>
      </c>
      <c r="G2494">
        <v>2</v>
      </c>
      <c r="H2494">
        <v>1</v>
      </c>
      <c r="I2494" s="1">
        <v>46007</v>
      </c>
      <c r="K2494" t="s">
        <v>13932</v>
      </c>
    </row>
    <row r="2495" spans="1:12" customFormat="1">
      <c r="A2495" t="s">
        <v>13931</v>
      </c>
      <c r="B2495" t="s">
        <v>20926</v>
      </c>
      <c r="C2495">
        <v>2</v>
      </c>
      <c r="D2495" t="s">
        <v>9607</v>
      </c>
      <c r="E2495" t="s">
        <v>6877</v>
      </c>
      <c r="F2495">
        <v>100</v>
      </c>
      <c r="G2495">
        <v>2</v>
      </c>
      <c r="H2495">
        <v>1</v>
      </c>
      <c r="I2495" s="1">
        <v>46007</v>
      </c>
      <c r="K2495" t="s">
        <v>17611</v>
      </c>
    </row>
    <row r="2496" spans="1:12" customFormat="1">
      <c r="A2496" t="s">
        <v>6034</v>
      </c>
      <c r="B2496" t="s">
        <v>20920</v>
      </c>
      <c r="C2496">
        <v>1</v>
      </c>
      <c r="D2496" t="s">
        <v>6035</v>
      </c>
      <c r="E2496" t="s">
        <v>87</v>
      </c>
      <c r="F2496">
        <v>21</v>
      </c>
      <c r="G2496">
        <v>2</v>
      </c>
      <c r="H2496">
        <v>1</v>
      </c>
      <c r="I2496" s="1">
        <v>45981</v>
      </c>
      <c r="K2496" t="s">
        <v>6036</v>
      </c>
    </row>
    <row r="2497" spans="1:12" customFormat="1">
      <c r="A2497" t="s">
        <v>13599</v>
      </c>
      <c r="B2497" t="s">
        <v>20920</v>
      </c>
      <c r="C2497">
        <v>2</v>
      </c>
      <c r="D2497" t="s">
        <v>13600</v>
      </c>
      <c r="E2497" t="s">
        <v>13601</v>
      </c>
      <c r="F2497">
        <v>100</v>
      </c>
      <c r="G2497">
        <v>2</v>
      </c>
      <c r="H2497">
        <v>1</v>
      </c>
      <c r="I2497" s="1">
        <v>46006</v>
      </c>
      <c r="K2497" t="s">
        <v>13602</v>
      </c>
    </row>
    <row r="2498" spans="1:12" customFormat="1">
      <c r="A2498" t="s">
        <v>13599</v>
      </c>
      <c r="B2498" t="s">
        <v>20920</v>
      </c>
      <c r="C2498">
        <v>1</v>
      </c>
      <c r="D2498" t="s">
        <v>13600</v>
      </c>
      <c r="E2498" t="s">
        <v>13601</v>
      </c>
      <c r="F2498">
        <v>100</v>
      </c>
      <c r="G2498">
        <v>2</v>
      </c>
      <c r="H2498">
        <v>1</v>
      </c>
      <c r="I2498" s="1">
        <v>46006</v>
      </c>
      <c r="K2498" t="s">
        <v>16787</v>
      </c>
    </row>
    <row r="2499" spans="1:12" customFormat="1">
      <c r="A2499" t="s">
        <v>1841</v>
      </c>
      <c r="B2499" t="s">
        <v>20934</v>
      </c>
      <c r="C2499">
        <v>1</v>
      </c>
      <c r="D2499" t="s">
        <v>1842</v>
      </c>
      <c r="E2499" t="s">
        <v>288</v>
      </c>
      <c r="F2499">
        <v>2</v>
      </c>
      <c r="G2499">
        <v>2</v>
      </c>
      <c r="H2499">
        <v>1</v>
      </c>
      <c r="I2499" s="1">
        <v>46013</v>
      </c>
      <c r="J2499">
        <v>1592</v>
      </c>
      <c r="K2499" t="s">
        <v>1843</v>
      </c>
      <c r="L2499" t="s">
        <v>1843</v>
      </c>
    </row>
    <row r="2500" spans="1:12" customFormat="1">
      <c r="A2500" t="s">
        <v>18800</v>
      </c>
      <c r="B2500" t="s">
        <v>20934</v>
      </c>
      <c r="C2500">
        <v>1</v>
      </c>
      <c r="D2500" t="s">
        <v>18801</v>
      </c>
      <c r="E2500" t="s">
        <v>288</v>
      </c>
      <c r="F2500">
        <v>1</v>
      </c>
      <c r="G2500">
        <v>2</v>
      </c>
      <c r="H2500">
        <v>1</v>
      </c>
      <c r="I2500" s="1">
        <v>46001</v>
      </c>
      <c r="J2500">
        <v>1592</v>
      </c>
      <c r="K2500" t="s">
        <v>21606</v>
      </c>
    </row>
    <row r="2501" spans="1:12" customFormat="1">
      <c r="A2501" t="s">
        <v>16444</v>
      </c>
      <c r="B2501" t="s">
        <v>20934</v>
      </c>
      <c r="C2501">
        <v>1</v>
      </c>
      <c r="D2501" t="s">
        <v>1845</v>
      </c>
      <c r="E2501" t="s">
        <v>288</v>
      </c>
      <c r="F2501">
        <v>1</v>
      </c>
      <c r="G2501">
        <v>2</v>
      </c>
      <c r="H2501">
        <v>1</v>
      </c>
      <c r="I2501" s="1">
        <v>46013</v>
      </c>
      <c r="J2501">
        <v>1592</v>
      </c>
      <c r="K2501" t="s">
        <v>16445</v>
      </c>
    </row>
    <row r="2502" spans="1:12" customFormat="1">
      <c r="A2502" t="s">
        <v>16444</v>
      </c>
      <c r="B2502" t="s">
        <v>20934</v>
      </c>
      <c r="C2502">
        <v>2</v>
      </c>
      <c r="D2502" t="s">
        <v>1845</v>
      </c>
      <c r="E2502" t="s">
        <v>288</v>
      </c>
      <c r="F2502">
        <v>1</v>
      </c>
      <c r="G2502">
        <v>2</v>
      </c>
      <c r="H2502">
        <v>1</v>
      </c>
      <c r="I2502" s="1">
        <v>46013</v>
      </c>
      <c r="J2502">
        <v>1592</v>
      </c>
      <c r="K2502" t="s">
        <v>18171</v>
      </c>
    </row>
    <row r="2503" spans="1:12" customFormat="1">
      <c r="A2503" t="s">
        <v>16269</v>
      </c>
      <c r="B2503" t="s">
        <v>20934</v>
      </c>
      <c r="C2503">
        <v>1</v>
      </c>
      <c r="D2503" t="s">
        <v>16270</v>
      </c>
      <c r="E2503" t="s">
        <v>288</v>
      </c>
      <c r="F2503">
        <v>1</v>
      </c>
      <c r="G2503">
        <v>2</v>
      </c>
      <c r="H2503">
        <v>1</v>
      </c>
      <c r="I2503" s="1">
        <v>46001</v>
      </c>
      <c r="J2503">
        <v>1592</v>
      </c>
      <c r="K2503" t="s">
        <v>16271</v>
      </c>
      <c r="L2503" t="s">
        <v>16271</v>
      </c>
    </row>
    <row r="2504" spans="1:12" customFormat="1">
      <c r="A2504" t="s">
        <v>16446</v>
      </c>
      <c r="B2504" t="s">
        <v>20934</v>
      </c>
      <c r="C2504">
        <v>1</v>
      </c>
      <c r="D2504" t="s">
        <v>1848</v>
      </c>
      <c r="E2504" t="s">
        <v>288</v>
      </c>
      <c r="F2504">
        <v>1</v>
      </c>
      <c r="G2504">
        <v>2</v>
      </c>
      <c r="H2504">
        <v>1</v>
      </c>
      <c r="I2504" s="1">
        <v>46013</v>
      </c>
      <c r="J2504">
        <v>1592</v>
      </c>
      <c r="K2504" t="s">
        <v>16447</v>
      </c>
    </row>
    <row r="2505" spans="1:12" customFormat="1">
      <c r="A2505" t="s">
        <v>16446</v>
      </c>
      <c r="B2505" t="s">
        <v>20934</v>
      </c>
      <c r="C2505">
        <v>2</v>
      </c>
      <c r="D2505" t="s">
        <v>1848</v>
      </c>
      <c r="E2505" t="s">
        <v>288</v>
      </c>
      <c r="F2505">
        <v>1</v>
      </c>
      <c r="G2505">
        <v>2</v>
      </c>
      <c r="H2505">
        <v>1</v>
      </c>
      <c r="I2505" s="1">
        <v>46013</v>
      </c>
      <c r="J2505">
        <v>1592</v>
      </c>
      <c r="K2505" t="s">
        <v>18172</v>
      </c>
    </row>
    <row r="2506" spans="1:12" customFormat="1">
      <c r="A2506" t="s">
        <v>17254</v>
      </c>
      <c r="B2506" t="s">
        <v>20934</v>
      </c>
      <c r="C2506">
        <v>1</v>
      </c>
      <c r="D2506" t="s">
        <v>17255</v>
      </c>
      <c r="E2506" t="s">
        <v>288</v>
      </c>
      <c r="F2506">
        <v>1</v>
      </c>
      <c r="G2506">
        <v>2</v>
      </c>
      <c r="H2506">
        <v>1</v>
      </c>
      <c r="I2506" s="1">
        <v>46001</v>
      </c>
      <c r="J2506">
        <v>1592</v>
      </c>
      <c r="K2506" t="s">
        <v>17256</v>
      </c>
      <c r="L2506" t="s">
        <v>17256</v>
      </c>
    </row>
    <row r="2507" spans="1:12" customFormat="1">
      <c r="A2507" t="s">
        <v>3418</v>
      </c>
      <c r="B2507" t="s">
        <v>20934</v>
      </c>
      <c r="C2507">
        <v>1</v>
      </c>
      <c r="D2507" t="s">
        <v>3419</v>
      </c>
      <c r="E2507" t="s">
        <v>3420</v>
      </c>
      <c r="F2507">
        <v>6</v>
      </c>
      <c r="G2507">
        <v>2</v>
      </c>
      <c r="H2507">
        <v>1</v>
      </c>
      <c r="I2507" s="1">
        <v>46015</v>
      </c>
      <c r="J2507">
        <v>3784</v>
      </c>
      <c r="K2507" t="s">
        <v>3421</v>
      </c>
    </row>
    <row r="2508" spans="1:12" customFormat="1">
      <c r="A2508" t="s">
        <v>4568</v>
      </c>
      <c r="B2508" t="s">
        <v>20934</v>
      </c>
      <c r="C2508">
        <v>1</v>
      </c>
      <c r="D2508" t="s">
        <v>3419</v>
      </c>
      <c r="E2508" t="s">
        <v>3420</v>
      </c>
      <c r="F2508">
        <v>6</v>
      </c>
      <c r="G2508">
        <v>2</v>
      </c>
      <c r="H2508">
        <v>1</v>
      </c>
      <c r="I2508" s="1">
        <v>46027</v>
      </c>
      <c r="J2508">
        <v>3784</v>
      </c>
      <c r="K2508" t="s">
        <v>4569</v>
      </c>
    </row>
    <row r="2509" spans="1:12" customFormat="1">
      <c r="A2509" t="s">
        <v>5039</v>
      </c>
      <c r="B2509" t="s">
        <v>20934</v>
      </c>
      <c r="C2509">
        <v>1</v>
      </c>
      <c r="D2509" t="s">
        <v>3419</v>
      </c>
      <c r="E2509" t="s">
        <v>3420</v>
      </c>
      <c r="F2509">
        <v>8</v>
      </c>
      <c r="G2509">
        <v>2</v>
      </c>
      <c r="H2509">
        <v>1</v>
      </c>
      <c r="I2509" s="1">
        <v>46029</v>
      </c>
      <c r="J2509">
        <v>3784</v>
      </c>
      <c r="K2509" t="s">
        <v>5040</v>
      </c>
    </row>
    <row r="2510" spans="1:12" customFormat="1">
      <c r="A2510" t="s">
        <v>3422</v>
      </c>
      <c r="B2510" t="s">
        <v>20934</v>
      </c>
      <c r="C2510">
        <v>1</v>
      </c>
      <c r="D2510" t="s">
        <v>3423</v>
      </c>
      <c r="E2510" t="s">
        <v>3420</v>
      </c>
      <c r="F2510">
        <v>6</v>
      </c>
      <c r="G2510">
        <v>2</v>
      </c>
      <c r="H2510">
        <v>1</v>
      </c>
      <c r="I2510" s="1">
        <v>46015</v>
      </c>
      <c r="J2510">
        <v>3784</v>
      </c>
      <c r="K2510" t="s">
        <v>3424</v>
      </c>
    </row>
    <row r="2511" spans="1:12" customFormat="1">
      <c r="A2511" t="s">
        <v>4570</v>
      </c>
      <c r="B2511" t="s">
        <v>20934</v>
      </c>
      <c r="C2511">
        <v>1</v>
      </c>
      <c r="D2511" t="s">
        <v>3423</v>
      </c>
      <c r="E2511" t="s">
        <v>3420</v>
      </c>
      <c r="F2511">
        <v>6</v>
      </c>
      <c r="G2511">
        <v>2</v>
      </c>
      <c r="H2511">
        <v>1</v>
      </c>
      <c r="I2511" s="1">
        <v>46027</v>
      </c>
      <c r="J2511">
        <v>3784</v>
      </c>
      <c r="K2511" t="s">
        <v>4571</v>
      </c>
    </row>
    <row r="2512" spans="1:12" customFormat="1">
      <c r="A2512" t="s">
        <v>5041</v>
      </c>
      <c r="B2512" t="s">
        <v>20934</v>
      </c>
      <c r="C2512">
        <v>1</v>
      </c>
      <c r="D2512" t="s">
        <v>3423</v>
      </c>
      <c r="E2512" t="s">
        <v>3420</v>
      </c>
      <c r="F2512">
        <v>8</v>
      </c>
      <c r="G2512">
        <v>2</v>
      </c>
      <c r="H2512">
        <v>1</v>
      </c>
      <c r="I2512" s="1">
        <v>46029</v>
      </c>
      <c r="J2512">
        <v>3784</v>
      </c>
      <c r="K2512" t="s">
        <v>5042</v>
      </c>
    </row>
    <row r="2513" spans="1:12" customFormat="1">
      <c r="A2513" t="s">
        <v>3425</v>
      </c>
      <c r="B2513" t="s">
        <v>20934</v>
      </c>
      <c r="C2513">
        <v>1</v>
      </c>
      <c r="D2513" t="s">
        <v>3426</v>
      </c>
      <c r="E2513" t="s">
        <v>3420</v>
      </c>
      <c r="F2513">
        <v>3</v>
      </c>
      <c r="G2513">
        <v>2</v>
      </c>
      <c r="H2513">
        <v>1</v>
      </c>
      <c r="I2513" s="1">
        <v>46015</v>
      </c>
      <c r="J2513">
        <v>3784</v>
      </c>
      <c r="K2513" t="s">
        <v>3427</v>
      </c>
    </row>
    <row r="2514" spans="1:12" customFormat="1">
      <c r="A2514" t="s">
        <v>4572</v>
      </c>
      <c r="B2514" t="s">
        <v>20934</v>
      </c>
      <c r="C2514">
        <v>1</v>
      </c>
      <c r="D2514" t="s">
        <v>3426</v>
      </c>
      <c r="E2514" t="s">
        <v>3420</v>
      </c>
      <c r="F2514">
        <v>3</v>
      </c>
      <c r="G2514">
        <v>2</v>
      </c>
      <c r="H2514">
        <v>1</v>
      </c>
      <c r="I2514" s="1">
        <v>46027</v>
      </c>
      <c r="J2514">
        <v>3784</v>
      </c>
      <c r="K2514" t="s">
        <v>4573</v>
      </c>
    </row>
    <row r="2515" spans="1:12" customFormat="1">
      <c r="A2515" t="s">
        <v>5043</v>
      </c>
      <c r="B2515" t="s">
        <v>20934</v>
      </c>
      <c r="C2515">
        <v>1</v>
      </c>
      <c r="D2515" t="s">
        <v>3426</v>
      </c>
      <c r="E2515" t="s">
        <v>3420</v>
      </c>
      <c r="F2515">
        <v>4</v>
      </c>
      <c r="G2515">
        <v>2</v>
      </c>
      <c r="H2515">
        <v>1</v>
      </c>
      <c r="I2515" s="1">
        <v>46029</v>
      </c>
      <c r="J2515">
        <v>3784</v>
      </c>
      <c r="K2515" t="s">
        <v>5044</v>
      </c>
    </row>
    <row r="2516" spans="1:12" customFormat="1">
      <c r="A2516" t="s">
        <v>3428</v>
      </c>
      <c r="B2516" t="s">
        <v>20934</v>
      </c>
      <c r="C2516">
        <v>1</v>
      </c>
      <c r="D2516" t="s">
        <v>3429</v>
      </c>
      <c r="E2516" t="s">
        <v>3420</v>
      </c>
      <c r="F2516">
        <v>3</v>
      </c>
      <c r="G2516">
        <v>2</v>
      </c>
      <c r="H2516">
        <v>1</v>
      </c>
      <c r="I2516" s="1">
        <v>46015</v>
      </c>
      <c r="J2516">
        <v>3784</v>
      </c>
      <c r="K2516" t="s">
        <v>3430</v>
      </c>
    </row>
    <row r="2517" spans="1:12" customFormat="1">
      <c r="A2517" t="s">
        <v>4574</v>
      </c>
      <c r="B2517" t="s">
        <v>20934</v>
      </c>
      <c r="C2517">
        <v>1</v>
      </c>
      <c r="D2517" t="s">
        <v>3429</v>
      </c>
      <c r="E2517" t="s">
        <v>3420</v>
      </c>
      <c r="F2517">
        <v>3</v>
      </c>
      <c r="G2517">
        <v>2</v>
      </c>
      <c r="H2517">
        <v>1</v>
      </c>
      <c r="I2517" s="1">
        <v>46027</v>
      </c>
      <c r="J2517">
        <v>3784</v>
      </c>
      <c r="K2517" t="s">
        <v>4575</v>
      </c>
    </row>
    <row r="2518" spans="1:12" customFormat="1">
      <c r="A2518" t="s">
        <v>5045</v>
      </c>
      <c r="B2518" t="s">
        <v>20934</v>
      </c>
      <c r="C2518">
        <v>1</v>
      </c>
      <c r="D2518" t="s">
        <v>3429</v>
      </c>
      <c r="E2518" t="s">
        <v>3420</v>
      </c>
      <c r="F2518">
        <v>4</v>
      </c>
      <c r="G2518">
        <v>2</v>
      </c>
      <c r="H2518">
        <v>1</v>
      </c>
      <c r="I2518" s="1">
        <v>46029</v>
      </c>
      <c r="J2518">
        <v>3784</v>
      </c>
      <c r="K2518" t="s">
        <v>5046</v>
      </c>
    </row>
    <row r="2519" spans="1:12" customFormat="1">
      <c r="A2519" t="s">
        <v>17559</v>
      </c>
      <c r="B2519" t="s">
        <v>20934</v>
      </c>
      <c r="C2519">
        <v>1</v>
      </c>
      <c r="D2519" t="s">
        <v>17560</v>
      </c>
      <c r="E2519" t="s">
        <v>17561</v>
      </c>
      <c r="F2519">
        <v>200</v>
      </c>
      <c r="G2519">
        <v>2</v>
      </c>
      <c r="H2519">
        <v>1</v>
      </c>
      <c r="I2519" s="1">
        <v>46027</v>
      </c>
      <c r="K2519" t="s">
        <v>17562</v>
      </c>
    </row>
    <row r="2520" spans="1:12" customFormat="1">
      <c r="A2520" t="s">
        <v>5712</v>
      </c>
      <c r="B2520" t="s">
        <v>20934</v>
      </c>
      <c r="C2520">
        <v>2</v>
      </c>
      <c r="D2520" t="s">
        <v>5713</v>
      </c>
      <c r="E2520" t="s">
        <v>5714</v>
      </c>
      <c r="F2520">
        <v>1</v>
      </c>
      <c r="G2520">
        <v>2</v>
      </c>
      <c r="H2520">
        <v>1</v>
      </c>
      <c r="I2520" s="1">
        <v>46015</v>
      </c>
      <c r="K2520" t="s">
        <v>5715</v>
      </c>
      <c r="L2520" t="s">
        <v>5715</v>
      </c>
    </row>
    <row r="2521" spans="1:12" customFormat="1">
      <c r="A2521" t="s">
        <v>5712</v>
      </c>
      <c r="B2521" t="s">
        <v>20934</v>
      </c>
      <c r="C2521">
        <v>1</v>
      </c>
      <c r="D2521" t="s">
        <v>5713</v>
      </c>
      <c r="E2521" t="s">
        <v>5714</v>
      </c>
      <c r="F2521">
        <v>9</v>
      </c>
      <c r="G2521">
        <v>2</v>
      </c>
      <c r="H2521">
        <v>1</v>
      </c>
      <c r="I2521" s="1">
        <v>46015</v>
      </c>
      <c r="K2521" t="s">
        <v>14561</v>
      </c>
      <c r="L2521" t="s">
        <v>5715</v>
      </c>
    </row>
    <row r="2522" spans="1:12" customFormat="1">
      <c r="A2522" t="s">
        <v>7715</v>
      </c>
      <c r="B2522" t="s">
        <v>20934</v>
      </c>
      <c r="C2522">
        <v>1</v>
      </c>
      <c r="D2522" t="s">
        <v>944</v>
      </c>
      <c r="E2522" t="s">
        <v>945</v>
      </c>
      <c r="F2522">
        <v>100</v>
      </c>
      <c r="G2522">
        <v>2</v>
      </c>
      <c r="H2522">
        <v>1</v>
      </c>
      <c r="I2522" s="1">
        <v>46029</v>
      </c>
      <c r="K2522" t="s">
        <v>7714</v>
      </c>
    </row>
    <row r="2523" spans="1:12" customFormat="1">
      <c r="A2523" t="s">
        <v>18802</v>
      </c>
      <c r="B2523" t="s">
        <v>20934</v>
      </c>
      <c r="C2523">
        <v>1</v>
      </c>
      <c r="D2523" t="s">
        <v>4219</v>
      </c>
      <c r="E2523" t="s">
        <v>4220</v>
      </c>
      <c r="F2523">
        <v>60</v>
      </c>
      <c r="G2523">
        <v>2</v>
      </c>
      <c r="H2523">
        <v>1</v>
      </c>
      <c r="I2523" s="1">
        <v>46029</v>
      </c>
      <c r="J2523">
        <v>3033</v>
      </c>
      <c r="K2523" t="s">
        <v>21607</v>
      </c>
    </row>
    <row r="2524" spans="1:12" customFormat="1">
      <c r="A2524" t="s">
        <v>12819</v>
      </c>
      <c r="B2524" t="s">
        <v>20934</v>
      </c>
      <c r="C2524">
        <v>2</v>
      </c>
      <c r="D2524" t="s">
        <v>12820</v>
      </c>
      <c r="E2524" t="s">
        <v>12821</v>
      </c>
      <c r="F2524">
        <v>6</v>
      </c>
      <c r="G2524">
        <v>2</v>
      </c>
      <c r="H2524">
        <v>1</v>
      </c>
      <c r="I2524" s="1">
        <v>46008</v>
      </c>
      <c r="K2524" t="s">
        <v>12822</v>
      </c>
      <c r="L2524" t="s">
        <v>12822</v>
      </c>
    </row>
    <row r="2525" spans="1:12" customFormat="1">
      <c r="A2525" t="s">
        <v>12819</v>
      </c>
      <c r="B2525" t="s">
        <v>20934</v>
      </c>
      <c r="C2525">
        <v>4</v>
      </c>
      <c r="D2525" t="s">
        <v>12820</v>
      </c>
      <c r="E2525" t="s">
        <v>12821</v>
      </c>
      <c r="F2525">
        <v>57</v>
      </c>
      <c r="G2525">
        <v>2</v>
      </c>
      <c r="H2525">
        <v>1</v>
      </c>
      <c r="I2525" s="1">
        <v>46008</v>
      </c>
      <c r="K2525" t="s">
        <v>14535</v>
      </c>
      <c r="L2525" t="s">
        <v>12822</v>
      </c>
    </row>
    <row r="2526" spans="1:12" customFormat="1">
      <c r="A2526" t="s">
        <v>12819</v>
      </c>
      <c r="B2526" t="s">
        <v>20934</v>
      </c>
      <c r="C2526">
        <v>1</v>
      </c>
      <c r="D2526" t="s">
        <v>12820</v>
      </c>
      <c r="E2526" t="s">
        <v>12821</v>
      </c>
      <c r="F2526">
        <v>36</v>
      </c>
      <c r="G2526">
        <v>2</v>
      </c>
      <c r="H2526">
        <v>1</v>
      </c>
      <c r="I2526" s="1">
        <v>46008</v>
      </c>
      <c r="K2526" t="s">
        <v>16268</v>
      </c>
      <c r="L2526" t="s">
        <v>12822</v>
      </c>
    </row>
    <row r="2527" spans="1:12" customFormat="1">
      <c r="A2527" t="s">
        <v>12819</v>
      </c>
      <c r="B2527" t="s">
        <v>20934</v>
      </c>
      <c r="C2527">
        <v>3</v>
      </c>
      <c r="D2527" t="s">
        <v>12820</v>
      </c>
      <c r="E2527" t="s">
        <v>12821</v>
      </c>
      <c r="F2527">
        <v>1</v>
      </c>
      <c r="G2527">
        <v>2</v>
      </c>
      <c r="H2527">
        <v>1</v>
      </c>
      <c r="I2527" s="1">
        <v>46008</v>
      </c>
      <c r="K2527" t="s">
        <v>16442</v>
      </c>
      <c r="L2527" t="s">
        <v>12822</v>
      </c>
    </row>
    <row r="2528" spans="1:12" customFormat="1">
      <c r="A2528" t="s">
        <v>17168</v>
      </c>
      <c r="B2528" t="s">
        <v>20934</v>
      </c>
      <c r="C2528">
        <v>1</v>
      </c>
      <c r="D2528" t="s">
        <v>13798</v>
      </c>
      <c r="E2528" t="s">
        <v>13799</v>
      </c>
      <c r="F2528">
        <v>30</v>
      </c>
      <c r="G2528">
        <v>2</v>
      </c>
      <c r="H2528">
        <v>1</v>
      </c>
      <c r="I2528" s="1">
        <v>46015</v>
      </c>
      <c r="K2528" t="s">
        <v>17169</v>
      </c>
      <c r="L2528" t="s">
        <v>17169</v>
      </c>
    </row>
    <row r="2529" spans="1:12" customFormat="1">
      <c r="A2529" t="s">
        <v>13595</v>
      </c>
      <c r="B2529" t="s">
        <v>20930</v>
      </c>
      <c r="C2529">
        <v>1</v>
      </c>
      <c r="D2529" t="s">
        <v>5943</v>
      </c>
      <c r="E2529" t="s">
        <v>973</v>
      </c>
      <c r="F2529">
        <v>10</v>
      </c>
      <c r="G2529">
        <v>2</v>
      </c>
      <c r="H2529">
        <v>1</v>
      </c>
      <c r="I2529" s="1">
        <v>46015</v>
      </c>
      <c r="K2529" t="s">
        <v>13594</v>
      </c>
    </row>
    <row r="2530" spans="1:12" customFormat="1">
      <c r="A2530" t="s">
        <v>13685</v>
      </c>
      <c r="B2530">
        <v>1</v>
      </c>
      <c r="C2530">
        <v>1</v>
      </c>
      <c r="D2530" t="s">
        <v>13686</v>
      </c>
      <c r="E2530" t="s">
        <v>2739</v>
      </c>
      <c r="F2530">
        <v>100</v>
      </c>
      <c r="G2530">
        <v>2</v>
      </c>
      <c r="H2530">
        <v>1</v>
      </c>
      <c r="I2530" s="1">
        <v>46017</v>
      </c>
      <c r="K2530" t="s">
        <v>13687</v>
      </c>
    </row>
    <row r="2531" spans="1:12" customFormat="1">
      <c r="A2531" t="s">
        <v>5464</v>
      </c>
      <c r="B2531">
        <v>1</v>
      </c>
      <c r="C2531">
        <v>1</v>
      </c>
      <c r="D2531" t="s">
        <v>5465</v>
      </c>
      <c r="E2531" t="s">
        <v>2739</v>
      </c>
      <c r="F2531">
        <v>100</v>
      </c>
      <c r="G2531">
        <v>2</v>
      </c>
      <c r="H2531">
        <v>1</v>
      </c>
      <c r="I2531" s="1">
        <v>46017</v>
      </c>
      <c r="K2531" t="s">
        <v>5466</v>
      </c>
    </row>
    <row r="2532" spans="1:12" customFormat="1">
      <c r="A2532" s="2" t="s">
        <v>11227</v>
      </c>
      <c r="B2532" t="s">
        <v>20935</v>
      </c>
      <c r="C2532" s="2">
        <v>1</v>
      </c>
      <c r="D2532" s="2" t="s">
        <v>11228</v>
      </c>
      <c r="E2532" s="2" t="s">
        <v>2739</v>
      </c>
      <c r="F2532" s="2">
        <v>150</v>
      </c>
      <c r="G2532" s="2">
        <v>2</v>
      </c>
      <c r="H2532" s="2">
        <v>1</v>
      </c>
      <c r="I2532" s="3">
        <v>45996</v>
      </c>
      <c r="J2532" s="2">
        <v>3733</v>
      </c>
      <c r="K2532" s="2" t="s">
        <v>11229</v>
      </c>
      <c r="L2532" t="s">
        <v>11229</v>
      </c>
    </row>
    <row r="2533" spans="1:12" customFormat="1">
      <c r="A2533" t="s">
        <v>10527</v>
      </c>
      <c r="B2533" t="s">
        <v>20935</v>
      </c>
      <c r="C2533">
        <v>1</v>
      </c>
      <c r="D2533" t="s">
        <v>10528</v>
      </c>
      <c r="E2533" t="s">
        <v>10529</v>
      </c>
      <c r="F2533">
        <v>3000</v>
      </c>
      <c r="G2533">
        <v>2</v>
      </c>
      <c r="H2533">
        <v>1</v>
      </c>
      <c r="I2533" s="1">
        <v>45996</v>
      </c>
      <c r="K2533" t="s">
        <v>10530</v>
      </c>
      <c r="L2533" t="s">
        <v>10530</v>
      </c>
    </row>
    <row r="2534" spans="1:12" customFormat="1">
      <c r="A2534" t="s">
        <v>4605</v>
      </c>
      <c r="B2534">
        <v>2</v>
      </c>
      <c r="C2534">
        <v>1</v>
      </c>
      <c r="D2534" t="s">
        <v>2738</v>
      </c>
      <c r="E2534" t="s">
        <v>2739</v>
      </c>
      <c r="F2534">
        <v>50</v>
      </c>
      <c r="G2534">
        <v>2</v>
      </c>
      <c r="H2534">
        <v>1</v>
      </c>
      <c r="I2534" s="1">
        <v>46006</v>
      </c>
      <c r="K2534" t="s">
        <v>4606</v>
      </c>
    </row>
    <row r="2535" spans="1:12" customFormat="1">
      <c r="A2535" t="s">
        <v>1509</v>
      </c>
      <c r="B2535" t="s">
        <v>20938</v>
      </c>
      <c r="C2535">
        <v>1</v>
      </c>
      <c r="D2535" t="s">
        <v>1510</v>
      </c>
      <c r="E2535" t="s">
        <v>1511</v>
      </c>
      <c r="F2535">
        <v>10</v>
      </c>
      <c r="G2535">
        <v>2</v>
      </c>
      <c r="H2535">
        <v>1</v>
      </c>
      <c r="I2535" s="1">
        <v>46008</v>
      </c>
      <c r="K2535" t="s">
        <v>1512</v>
      </c>
    </row>
    <row r="2536" spans="1:12" customFormat="1">
      <c r="A2536" t="s">
        <v>1509</v>
      </c>
      <c r="B2536" t="s">
        <v>20938</v>
      </c>
      <c r="C2536">
        <v>2</v>
      </c>
      <c r="D2536" t="s">
        <v>1510</v>
      </c>
      <c r="E2536" t="s">
        <v>1511</v>
      </c>
      <c r="F2536">
        <v>10</v>
      </c>
      <c r="G2536">
        <v>2</v>
      </c>
      <c r="H2536">
        <v>1</v>
      </c>
      <c r="I2536" s="1">
        <v>46008</v>
      </c>
      <c r="K2536" t="s">
        <v>2015</v>
      </c>
    </row>
    <row r="2537" spans="1:12" customFormat="1">
      <c r="A2537" t="s">
        <v>1509</v>
      </c>
      <c r="B2537" t="s">
        <v>20938</v>
      </c>
      <c r="C2537">
        <v>3</v>
      </c>
      <c r="D2537" t="s">
        <v>1510</v>
      </c>
      <c r="E2537" t="s">
        <v>1511</v>
      </c>
      <c r="F2537">
        <v>10</v>
      </c>
      <c r="G2537">
        <v>2</v>
      </c>
      <c r="H2537">
        <v>1</v>
      </c>
      <c r="I2537" s="1">
        <v>46008</v>
      </c>
      <c r="K2537" t="s">
        <v>2963</v>
      </c>
    </row>
    <row r="2538" spans="1:12" customFormat="1">
      <c r="A2538" t="s">
        <v>3539</v>
      </c>
      <c r="B2538" t="s">
        <v>20937</v>
      </c>
      <c r="C2538">
        <v>1</v>
      </c>
      <c r="D2538" t="s">
        <v>1599</v>
      </c>
      <c r="E2538" t="s">
        <v>1600</v>
      </c>
      <c r="F2538">
        <v>30</v>
      </c>
      <c r="G2538">
        <v>2</v>
      </c>
      <c r="H2538">
        <v>1</v>
      </c>
      <c r="I2538" s="1">
        <v>46015</v>
      </c>
      <c r="K2538" t="s">
        <v>3540</v>
      </c>
    </row>
    <row r="2539" spans="1:12" customFormat="1">
      <c r="A2539" t="s">
        <v>6491</v>
      </c>
      <c r="B2539" t="s">
        <v>20937</v>
      </c>
      <c r="C2539">
        <v>1</v>
      </c>
      <c r="D2539" t="s">
        <v>6492</v>
      </c>
      <c r="E2539" t="s">
        <v>6493</v>
      </c>
      <c r="F2539">
        <v>200</v>
      </c>
      <c r="G2539">
        <v>2</v>
      </c>
      <c r="H2539">
        <v>1</v>
      </c>
      <c r="I2539" s="1">
        <v>46029</v>
      </c>
      <c r="K2539" t="s">
        <v>6494</v>
      </c>
    </row>
    <row r="2540" spans="1:12" customFormat="1">
      <c r="A2540" t="s">
        <v>17461</v>
      </c>
      <c r="B2540">
        <v>2</v>
      </c>
      <c r="C2540">
        <v>1</v>
      </c>
      <c r="D2540" t="s">
        <v>17462</v>
      </c>
      <c r="E2540" t="s">
        <v>1093</v>
      </c>
      <c r="F2540">
        <v>30</v>
      </c>
      <c r="G2540">
        <v>2</v>
      </c>
      <c r="H2540">
        <v>1</v>
      </c>
      <c r="I2540" s="1">
        <v>46015</v>
      </c>
      <c r="K2540" t="s">
        <v>17463</v>
      </c>
    </row>
    <row r="2541" spans="1:12" customFormat="1">
      <c r="A2541" t="s">
        <v>6865</v>
      </c>
      <c r="B2541" t="s">
        <v>20937</v>
      </c>
      <c r="C2541">
        <v>1</v>
      </c>
      <c r="D2541" t="s">
        <v>6866</v>
      </c>
      <c r="E2541" t="s">
        <v>1015</v>
      </c>
      <c r="F2541">
        <v>6</v>
      </c>
      <c r="G2541">
        <v>2</v>
      </c>
      <c r="H2541">
        <v>1</v>
      </c>
      <c r="I2541" s="1">
        <v>46001</v>
      </c>
      <c r="K2541" t="s">
        <v>6867</v>
      </c>
      <c r="L2541" t="s">
        <v>6867</v>
      </c>
    </row>
    <row r="2542" spans="1:12" customFormat="1">
      <c r="A2542" t="s">
        <v>17390</v>
      </c>
      <c r="B2542" t="s">
        <v>20934</v>
      </c>
      <c r="C2542">
        <v>1</v>
      </c>
      <c r="D2542" t="s">
        <v>17391</v>
      </c>
      <c r="E2542" t="s">
        <v>1093</v>
      </c>
      <c r="F2542">
        <v>30</v>
      </c>
      <c r="G2542">
        <v>2</v>
      </c>
      <c r="H2542">
        <v>1</v>
      </c>
      <c r="I2542" s="1">
        <v>46029</v>
      </c>
      <c r="K2542" t="s">
        <v>17392</v>
      </c>
    </row>
    <row r="2543" spans="1:12" customFormat="1">
      <c r="A2543" t="s">
        <v>4136</v>
      </c>
      <c r="B2543" t="s">
        <v>20937</v>
      </c>
      <c r="C2543">
        <v>3</v>
      </c>
      <c r="D2543" t="s">
        <v>3050</v>
      </c>
      <c r="E2543" t="s">
        <v>3051</v>
      </c>
      <c r="F2543">
        <v>20</v>
      </c>
      <c r="G2543">
        <v>2</v>
      </c>
      <c r="H2543">
        <v>1</v>
      </c>
      <c r="I2543" s="1">
        <v>46015</v>
      </c>
      <c r="K2543" t="s">
        <v>4137</v>
      </c>
    </row>
    <row r="2544" spans="1:12" customFormat="1">
      <c r="A2544" t="s">
        <v>4136</v>
      </c>
      <c r="B2544" t="s">
        <v>20937</v>
      </c>
      <c r="C2544">
        <v>1</v>
      </c>
      <c r="D2544" t="s">
        <v>3050</v>
      </c>
      <c r="E2544" t="s">
        <v>3051</v>
      </c>
      <c r="F2544">
        <v>15</v>
      </c>
      <c r="G2544">
        <v>2</v>
      </c>
      <c r="H2544">
        <v>1</v>
      </c>
      <c r="I2544" s="1">
        <v>46015</v>
      </c>
      <c r="K2544" t="s">
        <v>13028</v>
      </c>
    </row>
    <row r="2545" spans="1:14" customFormat="1">
      <c r="A2545" t="s">
        <v>4136</v>
      </c>
      <c r="B2545" t="s">
        <v>20937</v>
      </c>
      <c r="C2545">
        <v>2</v>
      </c>
      <c r="D2545" t="s">
        <v>3050</v>
      </c>
      <c r="E2545" t="s">
        <v>3051</v>
      </c>
      <c r="F2545">
        <v>5</v>
      </c>
      <c r="G2545">
        <v>2</v>
      </c>
      <c r="H2545">
        <v>1</v>
      </c>
      <c r="I2545" s="1">
        <v>46015</v>
      </c>
      <c r="K2545" t="s">
        <v>13084</v>
      </c>
    </row>
    <row r="2546" spans="1:14" customFormat="1">
      <c r="A2546" t="s">
        <v>4136</v>
      </c>
      <c r="B2546" t="s">
        <v>20937</v>
      </c>
      <c r="C2546">
        <v>4</v>
      </c>
      <c r="D2546" t="s">
        <v>3050</v>
      </c>
      <c r="E2546" t="s">
        <v>3051</v>
      </c>
      <c r="F2546">
        <v>10</v>
      </c>
      <c r="G2546">
        <v>2</v>
      </c>
      <c r="H2546">
        <v>1</v>
      </c>
      <c r="I2546" s="1">
        <v>46015</v>
      </c>
      <c r="K2546" t="s">
        <v>13435</v>
      </c>
    </row>
    <row r="2547" spans="1:14" customFormat="1">
      <c r="A2547" t="s">
        <v>2279</v>
      </c>
      <c r="B2547" t="s">
        <v>20937</v>
      </c>
      <c r="C2547">
        <v>1</v>
      </c>
      <c r="D2547" t="s">
        <v>2276</v>
      </c>
      <c r="E2547" t="s">
        <v>2277</v>
      </c>
      <c r="F2547">
        <v>5</v>
      </c>
      <c r="G2547">
        <v>2</v>
      </c>
      <c r="H2547">
        <v>1</v>
      </c>
      <c r="I2547" s="1">
        <v>46013</v>
      </c>
      <c r="K2547" t="s">
        <v>2278</v>
      </c>
    </row>
    <row r="2548" spans="1:14" customFormat="1">
      <c r="A2548" t="s">
        <v>3521</v>
      </c>
      <c r="B2548" t="s">
        <v>20937</v>
      </c>
      <c r="C2548">
        <v>1</v>
      </c>
      <c r="D2548" t="s">
        <v>1338</v>
      </c>
      <c r="E2548" t="s">
        <v>1339</v>
      </c>
      <c r="F2548">
        <v>5</v>
      </c>
      <c r="G2548">
        <v>2</v>
      </c>
      <c r="H2548">
        <v>1</v>
      </c>
      <c r="I2548" s="1">
        <v>46013</v>
      </c>
      <c r="K2548" t="s">
        <v>3522</v>
      </c>
    </row>
    <row r="2549" spans="1:14" customFormat="1">
      <c r="A2549" t="s">
        <v>3521</v>
      </c>
      <c r="B2549" t="s">
        <v>20937</v>
      </c>
      <c r="C2549">
        <v>2</v>
      </c>
      <c r="D2549" t="s">
        <v>1338</v>
      </c>
      <c r="E2549" t="s">
        <v>1339</v>
      </c>
      <c r="F2549">
        <v>5</v>
      </c>
      <c r="G2549">
        <v>2</v>
      </c>
      <c r="H2549">
        <v>1</v>
      </c>
      <c r="I2549" s="1">
        <v>46013</v>
      </c>
      <c r="K2549" t="s">
        <v>6394</v>
      </c>
    </row>
    <row r="2550" spans="1:14" customFormat="1">
      <c r="A2550" s="2" t="s">
        <v>15379</v>
      </c>
      <c r="B2550" t="s">
        <v>20937</v>
      </c>
      <c r="C2550" s="2">
        <v>1</v>
      </c>
      <c r="D2550" s="2" t="s">
        <v>15377</v>
      </c>
      <c r="E2550" s="2" t="s">
        <v>2290</v>
      </c>
      <c r="F2550" s="2">
        <v>3</v>
      </c>
      <c r="G2550" s="2">
        <v>2</v>
      </c>
      <c r="H2550" s="2">
        <v>1</v>
      </c>
      <c r="I2550" s="3">
        <v>46001</v>
      </c>
      <c r="J2550" s="2">
        <v>1592</v>
      </c>
      <c r="K2550" s="2" t="s">
        <v>15380</v>
      </c>
      <c r="L2550" t="s">
        <v>15380</v>
      </c>
    </row>
    <row r="2551" spans="1:14" customFormat="1">
      <c r="A2551" t="s">
        <v>13936</v>
      </c>
      <c r="B2551" t="s">
        <v>20937</v>
      </c>
      <c r="C2551">
        <v>1</v>
      </c>
      <c r="D2551" t="s">
        <v>9652</v>
      </c>
      <c r="E2551" t="s">
        <v>9653</v>
      </c>
      <c r="F2551">
        <v>1</v>
      </c>
      <c r="G2551">
        <v>2</v>
      </c>
      <c r="H2551">
        <v>1</v>
      </c>
      <c r="I2551" s="1">
        <v>46001</v>
      </c>
      <c r="J2551">
        <v>2970</v>
      </c>
      <c r="K2551" t="s">
        <v>13937</v>
      </c>
      <c r="L2551" t="s">
        <v>13937</v>
      </c>
    </row>
    <row r="2552" spans="1:14" customFormat="1">
      <c r="A2552" t="s">
        <v>4129</v>
      </c>
      <c r="B2552" t="s">
        <v>20943</v>
      </c>
      <c r="C2552">
        <v>1</v>
      </c>
      <c r="D2552" t="s">
        <v>4130</v>
      </c>
      <c r="E2552" t="s">
        <v>4131</v>
      </c>
      <c r="F2552">
        <v>240</v>
      </c>
      <c r="G2552">
        <v>2</v>
      </c>
      <c r="H2552">
        <v>1</v>
      </c>
      <c r="I2552" s="1">
        <v>46013</v>
      </c>
      <c r="K2552" t="s">
        <v>4132</v>
      </c>
    </row>
    <row r="2553" spans="1:14" customFormat="1">
      <c r="A2553" t="s">
        <v>4129</v>
      </c>
      <c r="B2553" t="s">
        <v>20943</v>
      </c>
      <c r="C2553">
        <v>2</v>
      </c>
      <c r="D2553" t="s">
        <v>4130</v>
      </c>
      <c r="E2553" t="s">
        <v>4131</v>
      </c>
      <c r="F2553">
        <v>60</v>
      </c>
      <c r="G2553">
        <v>2</v>
      </c>
      <c r="H2553">
        <v>1</v>
      </c>
      <c r="I2553" s="1">
        <v>46013</v>
      </c>
      <c r="J2553" t="str">
        <f>N2553</f>
        <v>1484</v>
      </c>
      <c r="K2553" t="s">
        <v>4132</v>
      </c>
      <c r="N2553" t="str">
        <f>VLOOKUP(A2553,Sheet2!A:B,2,)</f>
        <v>1484</v>
      </c>
    </row>
    <row r="2554" spans="1:14" customFormat="1">
      <c r="A2554" t="s">
        <v>2132</v>
      </c>
      <c r="B2554" t="s">
        <v>20943</v>
      </c>
      <c r="C2554">
        <v>1</v>
      </c>
      <c r="D2554" t="s">
        <v>2133</v>
      </c>
      <c r="E2554" t="s">
        <v>2134</v>
      </c>
      <c r="F2554">
        <v>240</v>
      </c>
      <c r="G2554">
        <v>2</v>
      </c>
      <c r="H2554">
        <v>1</v>
      </c>
      <c r="I2554" s="1">
        <v>45999</v>
      </c>
      <c r="K2554" t="s">
        <v>2135</v>
      </c>
      <c r="L2554" t="s">
        <v>2135</v>
      </c>
    </row>
    <row r="2555" spans="1:14" customFormat="1">
      <c r="A2555" t="s">
        <v>2132</v>
      </c>
      <c r="B2555" t="s">
        <v>20943</v>
      </c>
      <c r="C2555">
        <v>2</v>
      </c>
      <c r="D2555" t="s">
        <v>2133</v>
      </c>
      <c r="E2555" t="s">
        <v>2134</v>
      </c>
      <c r="F2555">
        <v>260</v>
      </c>
      <c r="G2555">
        <v>2</v>
      </c>
      <c r="H2555">
        <v>1</v>
      </c>
      <c r="I2555" s="1">
        <v>45999</v>
      </c>
      <c r="K2555" t="s">
        <v>4134</v>
      </c>
      <c r="L2555" t="s">
        <v>2135</v>
      </c>
    </row>
    <row r="2556" spans="1:14" customFormat="1">
      <c r="A2556" t="s">
        <v>2566</v>
      </c>
      <c r="B2556" t="s">
        <v>20943</v>
      </c>
      <c r="C2556">
        <v>1</v>
      </c>
      <c r="D2556" t="s">
        <v>2567</v>
      </c>
      <c r="E2556" t="s">
        <v>2134</v>
      </c>
      <c r="F2556">
        <v>662</v>
      </c>
      <c r="G2556">
        <v>2</v>
      </c>
      <c r="H2556">
        <v>1</v>
      </c>
      <c r="I2556" s="1">
        <v>45999</v>
      </c>
      <c r="K2556" t="s">
        <v>2568</v>
      </c>
      <c r="L2556" t="s">
        <v>2568</v>
      </c>
    </row>
    <row r="2557" spans="1:14" customFormat="1">
      <c r="A2557" t="s">
        <v>2566</v>
      </c>
      <c r="B2557" t="s">
        <v>20943</v>
      </c>
      <c r="C2557">
        <v>2</v>
      </c>
      <c r="D2557" t="s">
        <v>2567</v>
      </c>
      <c r="E2557" t="s">
        <v>2134</v>
      </c>
      <c r="F2557">
        <v>338</v>
      </c>
      <c r="G2557">
        <v>2</v>
      </c>
      <c r="H2557">
        <v>1</v>
      </c>
      <c r="I2557" s="1">
        <v>45999</v>
      </c>
      <c r="K2557" t="s">
        <v>5105</v>
      </c>
      <c r="L2557" t="s">
        <v>2568</v>
      </c>
    </row>
    <row r="2558" spans="1:14" customFormat="1">
      <c r="A2558" t="s">
        <v>13745</v>
      </c>
      <c r="B2558" t="s">
        <v>20934</v>
      </c>
      <c r="C2558">
        <v>2</v>
      </c>
      <c r="D2558" t="s">
        <v>7241</v>
      </c>
      <c r="E2558" t="s">
        <v>937</v>
      </c>
      <c r="F2558">
        <v>6</v>
      </c>
      <c r="G2558">
        <v>2</v>
      </c>
      <c r="H2558">
        <v>1</v>
      </c>
      <c r="I2558" s="1">
        <v>46013</v>
      </c>
      <c r="K2558" t="s">
        <v>13746</v>
      </c>
    </row>
    <row r="2559" spans="1:14" customFormat="1">
      <c r="A2559" t="s">
        <v>13745</v>
      </c>
      <c r="B2559" t="s">
        <v>20934</v>
      </c>
      <c r="C2559">
        <v>4</v>
      </c>
      <c r="D2559" t="s">
        <v>7241</v>
      </c>
      <c r="E2559" t="s">
        <v>937</v>
      </c>
      <c r="F2559">
        <v>3</v>
      </c>
      <c r="G2559">
        <v>2</v>
      </c>
      <c r="H2559">
        <v>1</v>
      </c>
      <c r="I2559" s="1">
        <v>46013</v>
      </c>
      <c r="K2559" t="s">
        <v>13842</v>
      </c>
    </row>
    <row r="2560" spans="1:14" customFormat="1">
      <c r="A2560" t="s">
        <v>13745</v>
      </c>
      <c r="B2560" t="s">
        <v>20934</v>
      </c>
      <c r="C2560">
        <v>5</v>
      </c>
      <c r="D2560" t="s">
        <v>7241</v>
      </c>
      <c r="E2560" t="s">
        <v>937</v>
      </c>
      <c r="F2560">
        <v>4</v>
      </c>
      <c r="G2560">
        <v>2</v>
      </c>
      <c r="H2560">
        <v>1</v>
      </c>
      <c r="I2560" s="1">
        <v>46013</v>
      </c>
      <c r="K2560" t="s">
        <v>13920</v>
      </c>
    </row>
    <row r="2561" spans="1:12" customFormat="1">
      <c r="A2561" t="s">
        <v>13745</v>
      </c>
      <c r="B2561" t="s">
        <v>20934</v>
      </c>
      <c r="C2561">
        <v>1</v>
      </c>
      <c r="D2561" t="s">
        <v>7241</v>
      </c>
      <c r="E2561" t="s">
        <v>937</v>
      </c>
      <c r="F2561">
        <v>2</v>
      </c>
      <c r="G2561">
        <v>2</v>
      </c>
      <c r="H2561">
        <v>1</v>
      </c>
      <c r="I2561" s="1">
        <v>46013</v>
      </c>
      <c r="K2561" t="s">
        <v>17087</v>
      </c>
    </row>
    <row r="2562" spans="1:12" customFormat="1">
      <c r="A2562" t="s">
        <v>13745</v>
      </c>
      <c r="B2562" t="s">
        <v>20934</v>
      </c>
      <c r="C2562">
        <v>3</v>
      </c>
      <c r="D2562" t="s">
        <v>7241</v>
      </c>
      <c r="E2562" t="s">
        <v>937</v>
      </c>
      <c r="F2562">
        <v>5</v>
      </c>
      <c r="G2562">
        <v>2</v>
      </c>
      <c r="H2562">
        <v>1</v>
      </c>
      <c r="I2562" s="1">
        <v>46013</v>
      </c>
      <c r="K2562" t="s">
        <v>17248</v>
      </c>
    </row>
    <row r="2563" spans="1:12" customFormat="1">
      <c r="A2563" s="2" t="s">
        <v>11783</v>
      </c>
      <c r="B2563" t="s">
        <v>20934</v>
      </c>
      <c r="C2563" s="2">
        <v>1</v>
      </c>
      <c r="D2563" s="2" t="s">
        <v>11784</v>
      </c>
      <c r="E2563" s="2" t="s">
        <v>937</v>
      </c>
      <c r="F2563" s="2">
        <v>40</v>
      </c>
      <c r="G2563" s="2">
        <v>2</v>
      </c>
      <c r="H2563" s="2">
        <v>1</v>
      </c>
      <c r="I2563" s="3">
        <v>45978</v>
      </c>
      <c r="J2563" s="2">
        <v>3856</v>
      </c>
      <c r="K2563" s="2" t="s">
        <v>11785</v>
      </c>
      <c r="L2563" t="s">
        <v>11785</v>
      </c>
    </row>
    <row r="2564" spans="1:12" customFormat="1">
      <c r="A2564" t="s">
        <v>13859</v>
      </c>
      <c r="B2564" t="s">
        <v>20931</v>
      </c>
      <c r="C2564">
        <v>1</v>
      </c>
      <c r="D2564" t="s">
        <v>13860</v>
      </c>
      <c r="E2564" t="s">
        <v>13861</v>
      </c>
      <c r="F2564">
        <v>30</v>
      </c>
      <c r="G2564">
        <v>2</v>
      </c>
      <c r="H2564">
        <v>1</v>
      </c>
      <c r="I2564" s="1">
        <v>46003</v>
      </c>
      <c r="K2564" t="s">
        <v>13862</v>
      </c>
    </row>
    <row r="2565" spans="1:12" customFormat="1">
      <c r="A2565" t="s">
        <v>6267</v>
      </c>
      <c r="B2565" t="s">
        <v>20937</v>
      </c>
      <c r="C2565">
        <v>1</v>
      </c>
      <c r="D2565" t="s">
        <v>6268</v>
      </c>
      <c r="E2565" t="s">
        <v>1015</v>
      </c>
      <c r="F2565">
        <v>1</v>
      </c>
      <c r="G2565">
        <v>2</v>
      </c>
      <c r="H2565">
        <v>1</v>
      </c>
      <c r="I2565" s="1">
        <v>46001</v>
      </c>
      <c r="J2565">
        <v>2970</v>
      </c>
      <c r="K2565" t="s">
        <v>6269</v>
      </c>
      <c r="L2565" t="s">
        <v>6269</v>
      </c>
    </row>
    <row r="2566" spans="1:12" customFormat="1">
      <c r="A2566" t="s">
        <v>6315</v>
      </c>
      <c r="B2566" t="s">
        <v>20934</v>
      </c>
      <c r="C2566">
        <v>1</v>
      </c>
      <c r="D2566" t="s">
        <v>3319</v>
      </c>
      <c r="E2566" t="s">
        <v>3320</v>
      </c>
      <c r="F2566">
        <v>30</v>
      </c>
      <c r="G2566">
        <v>2</v>
      </c>
      <c r="H2566">
        <v>1</v>
      </c>
      <c r="I2566" s="1">
        <v>46029</v>
      </c>
      <c r="K2566" t="s">
        <v>6314</v>
      </c>
    </row>
    <row r="2567" spans="1:12" customFormat="1">
      <c r="A2567" t="s">
        <v>4222</v>
      </c>
      <c r="B2567" t="s">
        <v>20923</v>
      </c>
      <c r="C2567">
        <v>2</v>
      </c>
      <c r="D2567" t="s">
        <v>4223</v>
      </c>
      <c r="E2567" t="s">
        <v>4224</v>
      </c>
      <c r="F2567">
        <v>12</v>
      </c>
      <c r="G2567">
        <v>2</v>
      </c>
      <c r="H2567">
        <v>1</v>
      </c>
      <c r="I2567" s="1">
        <v>45999</v>
      </c>
      <c r="K2567" t="s">
        <v>4225</v>
      </c>
      <c r="L2567" t="s">
        <v>4225</v>
      </c>
    </row>
    <row r="2568" spans="1:12" customFormat="1">
      <c r="A2568" t="s">
        <v>4222</v>
      </c>
      <c r="B2568" t="s">
        <v>20923</v>
      </c>
      <c r="C2568">
        <v>1</v>
      </c>
      <c r="D2568" t="s">
        <v>4223</v>
      </c>
      <c r="E2568" t="s">
        <v>4224</v>
      </c>
      <c r="F2568">
        <v>5</v>
      </c>
      <c r="G2568">
        <v>2</v>
      </c>
      <c r="H2568">
        <v>1</v>
      </c>
      <c r="I2568" s="1">
        <v>45999</v>
      </c>
      <c r="K2568" t="s">
        <v>13169</v>
      </c>
      <c r="L2568" t="s">
        <v>4225</v>
      </c>
    </row>
    <row r="2569" spans="1:12" customFormat="1">
      <c r="A2569" t="s">
        <v>4222</v>
      </c>
      <c r="B2569" t="s">
        <v>20923</v>
      </c>
      <c r="C2569">
        <v>3</v>
      </c>
      <c r="D2569" t="s">
        <v>4223</v>
      </c>
      <c r="E2569" t="s">
        <v>4224</v>
      </c>
      <c r="F2569">
        <v>3</v>
      </c>
      <c r="G2569">
        <v>2</v>
      </c>
      <c r="H2569">
        <v>1</v>
      </c>
      <c r="I2569" s="1">
        <v>45999</v>
      </c>
      <c r="K2569" t="s">
        <v>13455</v>
      </c>
      <c r="L2569" t="s">
        <v>4225</v>
      </c>
    </row>
    <row r="2570" spans="1:12" customFormat="1">
      <c r="A2570" t="s">
        <v>4288</v>
      </c>
      <c r="B2570" t="s">
        <v>20937</v>
      </c>
      <c r="C2570">
        <v>1</v>
      </c>
      <c r="D2570" t="s">
        <v>4289</v>
      </c>
      <c r="E2570" t="s">
        <v>1531</v>
      </c>
      <c r="F2570">
        <v>10</v>
      </c>
      <c r="G2570">
        <v>2</v>
      </c>
      <c r="H2570">
        <v>1</v>
      </c>
      <c r="I2570" s="1">
        <v>46027</v>
      </c>
      <c r="K2570" t="s">
        <v>4290</v>
      </c>
    </row>
    <row r="2571" spans="1:12" customFormat="1">
      <c r="A2571" t="s">
        <v>4293</v>
      </c>
      <c r="B2571" t="s">
        <v>20937</v>
      </c>
      <c r="C2571">
        <v>1</v>
      </c>
      <c r="D2571" t="s">
        <v>4294</v>
      </c>
      <c r="E2571" t="s">
        <v>595</v>
      </c>
      <c r="F2571">
        <v>48</v>
      </c>
      <c r="G2571">
        <v>2</v>
      </c>
      <c r="H2571">
        <v>1</v>
      </c>
      <c r="I2571" s="1">
        <v>46027</v>
      </c>
      <c r="K2571" t="s">
        <v>4295</v>
      </c>
    </row>
    <row r="2572" spans="1:12" customFormat="1">
      <c r="A2572" t="s">
        <v>4293</v>
      </c>
      <c r="B2572" t="s">
        <v>20937</v>
      </c>
      <c r="C2572">
        <v>2</v>
      </c>
      <c r="D2572" t="s">
        <v>4294</v>
      </c>
      <c r="E2572" t="s">
        <v>595</v>
      </c>
      <c r="F2572">
        <v>12</v>
      </c>
      <c r="G2572">
        <v>2</v>
      </c>
      <c r="H2572">
        <v>1</v>
      </c>
      <c r="I2572" s="1">
        <v>46027</v>
      </c>
      <c r="K2572" t="s">
        <v>13464</v>
      </c>
    </row>
    <row r="2573" spans="1:12" customFormat="1">
      <c r="A2573" t="s">
        <v>4297</v>
      </c>
      <c r="B2573" t="s">
        <v>20937</v>
      </c>
      <c r="C2573">
        <v>1</v>
      </c>
      <c r="D2573" t="s">
        <v>4298</v>
      </c>
      <c r="E2573" t="s">
        <v>1015</v>
      </c>
      <c r="F2573">
        <v>24</v>
      </c>
      <c r="G2573">
        <v>2</v>
      </c>
      <c r="H2573">
        <v>1</v>
      </c>
      <c r="I2573" s="1">
        <v>46027</v>
      </c>
      <c r="K2573" t="s">
        <v>4299</v>
      </c>
    </row>
    <row r="2574" spans="1:12" customFormat="1">
      <c r="A2574" t="s">
        <v>4297</v>
      </c>
      <c r="B2574" t="s">
        <v>20937</v>
      </c>
      <c r="C2574">
        <v>2</v>
      </c>
      <c r="D2574" t="s">
        <v>4298</v>
      </c>
      <c r="E2574" t="s">
        <v>1015</v>
      </c>
      <c r="F2574">
        <v>6</v>
      </c>
      <c r="G2574">
        <v>2</v>
      </c>
      <c r="H2574">
        <v>1</v>
      </c>
      <c r="I2574" s="1">
        <v>46027</v>
      </c>
      <c r="K2574" t="s">
        <v>13467</v>
      </c>
    </row>
    <row r="2575" spans="1:12" customFormat="1">
      <c r="A2575" t="s">
        <v>17026</v>
      </c>
      <c r="B2575" t="s">
        <v>20937</v>
      </c>
      <c r="C2575">
        <v>1</v>
      </c>
      <c r="D2575" t="s">
        <v>13756</v>
      </c>
      <c r="E2575" t="s">
        <v>744</v>
      </c>
      <c r="F2575">
        <v>20</v>
      </c>
      <c r="G2575">
        <v>2</v>
      </c>
      <c r="H2575">
        <v>1</v>
      </c>
      <c r="I2575" s="1">
        <v>46027</v>
      </c>
      <c r="K2575" t="s">
        <v>17027</v>
      </c>
      <c r="L2575" t="s">
        <v>17027</v>
      </c>
    </row>
    <row r="2576" spans="1:12" customFormat="1">
      <c r="A2576" t="s">
        <v>16907</v>
      </c>
      <c r="B2576" t="s">
        <v>20937</v>
      </c>
      <c r="C2576">
        <v>1</v>
      </c>
      <c r="D2576" t="s">
        <v>5603</v>
      </c>
      <c r="E2576" t="s">
        <v>744</v>
      </c>
      <c r="F2576">
        <v>20</v>
      </c>
      <c r="G2576">
        <v>2</v>
      </c>
      <c r="H2576">
        <v>1</v>
      </c>
      <c r="I2576" s="1">
        <v>46015</v>
      </c>
      <c r="K2576" t="s">
        <v>16908</v>
      </c>
      <c r="L2576" t="s">
        <v>16908</v>
      </c>
    </row>
    <row r="2577" spans="1:14" customFormat="1">
      <c r="A2577" t="s">
        <v>6978</v>
      </c>
      <c r="B2577" t="s">
        <v>20934</v>
      </c>
      <c r="C2577">
        <v>1</v>
      </c>
      <c r="D2577" t="s">
        <v>6979</v>
      </c>
      <c r="E2577" t="s">
        <v>6980</v>
      </c>
      <c r="F2577">
        <v>1</v>
      </c>
      <c r="G2577">
        <v>2</v>
      </c>
      <c r="H2577">
        <v>1</v>
      </c>
      <c r="I2577" s="1">
        <v>46001</v>
      </c>
      <c r="K2577" t="s">
        <v>6981</v>
      </c>
    </row>
    <row r="2578" spans="1:14" customFormat="1">
      <c r="A2578" t="s">
        <v>6978</v>
      </c>
      <c r="B2578" t="s">
        <v>20934</v>
      </c>
      <c r="C2578">
        <v>1</v>
      </c>
      <c r="D2578" t="s">
        <v>6979</v>
      </c>
      <c r="E2578" t="s">
        <v>6980</v>
      </c>
      <c r="F2578">
        <v>5</v>
      </c>
      <c r="G2578">
        <v>2</v>
      </c>
      <c r="H2578">
        <v>1</v>
      </c>
      <c r="I2578" s="1">
        <v>46001</v>
      </c>
      <c r="K2578" t="s">
        <v>15874</v>
      </c>
    </row>
    <row r="2579" spans="1:14" customFormat="1">
      <c r="A2579" t="s">
        <v>1219</v>
      </c>
      <c r="B2579" t="s">
        <v>20934</v>
      </c>
      <c r="C2579">
        <v>1</v>
      </c>
      <c r="D2579" t="s">
        <v>1220</v>
      </c>
      <c r="E2579" t="s">
        <v>1221</v>
      </c>
      <c r="F2579">
        <v>4</v>
      </c>
      <c r="G2579">
        <v>2</v>
      </c>
      <c r="H2579">
        <v>1</v>
      </c>
      <c r="I2579" s="1">
        <v>46001</v>
      </c>
      <c r="K2579" t="s">
        <v>1222</v>
      </c>
    </row>
    <row r="2580" spans="1:14" customFormat="1">
      <c r="A2580" t="s">
        <v>1223</v>
      </c>
      <c r="B2580" t="s">
        <v>20934</v>
      </c>
      <c r="C2580">
        <v>1</v>
      </c>
      <c r="D2580" t="s">
        <v>1224</v>
      </c>
      <c r="E2580" t="s">
        <v>1225</v>
      </c>
      <c r="F2580">
        <v>6</v>
      </c>
      <c r="G2580">
        <v>2</v>
      </c>
      <c r="H2580">
        <v>1</v>
      </c>
      <c r="I2580" s="1">
        <v>46001</v>
      </c>
      <c r="K2580" t="s">
        <v>1226</v>
      </c>
    </row>
    <row r="2581" spans="1:14" customFormat="1">
      <c r="A2581" t="s">
        <v>7070</v>
      </c>
      <c r="B2581" t="s">
        <v>20922</v>
      </c>
      <c r="C2581">
        <v>7</v>
      </c>
      <c r="D2581" t="s">
        <v>7071</v>
      </c>
      <c r="E2581" t="s">
        <v>7072</v>
      </c>
      <c r="F2581">
        <v>6</v>
      </c>
      <c r="G2581">
        <v>2</v>
      </c>
      <c r="H2581">
        <v>1</v>
      </c>
      <c r="I2581" s="1">
        <v>46014</v>
      </c>
      <c r="K2581" t="s">
        <v>7073</v>
      </c>
    </row>
    <row r="2582" spans="1:14" customFormat="1">
      <c r="A2582" t="s">
        <v>7070</v>
      </c>
      <c r="B2582" t="s">
        <v>20922</v>
      </c>
      <c r="C2582">
        <v>16</v>
      </c>
      <c r="D2582" t="s">
        <v>7071</v>
      </c>
      <c r="E2582" t="s">
        <v>7072</v>
      </c>
      <c r="F2582">
        <v>88</v>
      </c>
      <c r="G2582">
        <v>2</v>
      </c>
      <c r="H2582">
        <v>1</v>
      </c>
      <c r="I2582" s="1">
        <v>46014</v>
      </c>
      <c r="J2582" t="str">
        <f>N2582</f>
        <v>1853</v>
      </c>
      <c r="K2582" t="s">
        <v>7073</v>
      </c>
      <c r="N2582" t="str">
        <f>VLOOKUP(A2582,Sheet2!A:B,2,)</f>
        <v>1853</v>
      </c>
    </row>
    <row r="2583" spans="1:14" customFormat="1">
      <c r="A2583" t="s">
        <v>7070</v>
      </c>
      <c r="B2583" t="s">
        <v>20922</v>
      </c>
      <c r="C2583">
        <v>9</v>
      </c>
      <c r="D2583" t="s">
        <v>7071</v>
      </c>
      <c r="E2583" t="s">
        <v>7072</v>
      </c>
      <c r="F2583">
        <v>6</v>
      </c>
      <c r="G2583">
        <v>2</v>
      </c>
      <c r="H2583">
        <v>1</v>
      </c>
      <c r="I2583" s="1">
        <v>46014</v>
      </c>
      <c r="K2583" t="s">
        <v>7451</v>
      </c>
    </row>
    <row r="2584" spans="1:14" customFormat="1">
      <c r="A2584" t="s">
        <v>7070</v>
      </c>
      <c r="B2584" t="s">
        <v>20922</v>
      </c>
      <c r="C2584">
        <v>10</v>
      </c>
      <c r="D2584" t="s">
        <v>7071</v>
      </c>
      <c r="E2584" t="s">
        <v>7072</v>
      </c>
      <c r="F2584">
        <v>14</v>
      </c>
      <c r="G2584">
        <v>2</v>
      </c>
      <c r="H2584">
        <v>1</v>
      </c>
      <c r="I2584" s="1">
        <v>46014</v>
      </c>
      <c r="K2584" t="s">
        <v>8119</v>
      </c>
    </row>
    <row r="2585" spans="1:14" customFormat="1">
      <c r="A2585" t="s">
        <v>7070</v>
      </c>
      <c r="B2585" t="s">
        <v>20922</v>
      </c>
      <c r="C2585">
        <v>12</v>
      </c>
      <c r="D2585" t="s">
        <v>7071</v>
      </c>
      <c r="E2585" t="s">
        <v>7072</v>
      </c>
      <c r="F2585">
        <v>8</v>
      </c>
      <c r="G2585">
        <v>2</v>
      </c>
      <c r="H2585">
        <v>1</v>
      </c>
      <c r="I2585" s="1">
        <v>46014</v>
      </c>
      <c r="K2585" t="s">
        <v>8458</v>
      </c>
    </row>
    <row r="2586" spans="1:14" customFormat="1">
      <c r="A2586" t="s">
        <v>7070</v>
      </c>
      <c r="B2586" t="s">
        <v>20922</v>
      </c>
      <c r="C2586">
        <v>13</v>
      </c>
      <c r="D2586" t="s">
        <v>7071</v>
      </c>
      <c r="E2586" t="s">
        <v>7072</v>
      </c>
      <c r="F2586">
        <v>10</v>
      </c>
      <c r="G2586">
        <v>2</v>
      </c>
      <c r="H2586">
        <v>1</v>
      </c>
      <c r="I2586" s="1">
        <v>46014</v>
      </c>
      <c r="K2586" t="s">
        <v>9176</v>
      </c>
    </row>
    <row r="2587" spans="1:14" customFormat="1">
      <c r="A2587" t="s">
        <v>7070</v>
      </c>
      <c r="B2587" t="s">
        <v>20922</v>
      </c>
      <c r="C2587">
        <v>14</v>
      </c>
      <c r="D2587" t="s">
        <v>7071</v>
      </c>
      <c r="E2587" t="s">
        <v>7072</v>
      </c>
      <c r="F2587">
        <v>4</v>
      </c>
      <c r="G2587">
        <v>2</v>
      </c>
      <c r="H2587">
        <v>1</v>
      </c>
      <c r="I2587" s="1">
        <v>46014</v>
      </c>
      <c r="K2587" t="s">
        <v>9599</v>
      </c>
    </row>
    <row r="2588" spans="1:14" customFormat="1">
      <c r="A2588" t="s">
        <v>7070</v>
      </c>
      <c r="B2588" t="s">
        <v>20922</v>
      </c>
      <c r="C2588">
        <v>15</v>
      </c>
      <c r="D2588" t="s">
        <v>7071</v>
      </c>
      <c r="E2588" t="s">
        <v>7072</v>
      </c>
      <c r="F2588">
        <v>10</v>
      </c>
      <c r="G2588">
        <v>2</v>
      </c>
      <c r="H2588">
        <v>1</v>
      </c>
      <c r="I2588" s="1">
        <v>46014</v>
      </c>
      <c r="K2588" t="s">
        <v>9959</v>
      </c>
    </row>
    <row r="2589" spans="1:14" customFormat="1">
      <c r="A2589" t="s">
        <v>7070</v>
      </c>
      <c r="B2589" t="s">
        <v>20922</v>
      </c>
      <c r="C2589">
        <v>2</v>
      </c>
      <c r="D2589" t="s">
        <v>7071</v>
      </c>
      <c r="E2589" t="s">
        <v>7072</v>
      </c>
      <c r="F2589">
        <v>10</v>
      </c>
      <c r="G2589">
        <v>2</v>
      </c>
      <c r="H2589">
        <v>1</v>
      </c>
      <c r="I2589" s="1">
        <v>46014</v>
      </c>
      <c r="K2589" t="s">
        <v>13637</v>
      </c>
    </row>
    <row r="2590" spans="1:14" customFormat="1">
      <c r="A2590" t="s">
        <v>7070</v>
      </c>
      <c r="B2590" t="s">
        <v>20922</v>
      </c>
      <c r="C2590">
        <v>4</v>
      </c>
      <c r="D2590" t="s">
        <v>7071</v>
      </c>
      <c r="E2590" t="s">
        <v>7072</v>
      </c>
      <c r="F2590">
        <v>6</v>
      </c>
      <c r="G2590">
        <v>2</v>
      </c>
      <c r="H2590">
        <v>1</v>
      </c>
      <c r="I2590" s="1">
        <v>46014</v>
      </c>
      <c r="K2590" t="s">
        <v>13803</v>
      </c>
    </row>
    <row r="2591" spans="1:14" customFormat="1">
      <c r="A2591" t="s">
        <v>7070</v>
      </c>
      <c r="B2591" t="s">
        <v>20922</v>
      </c>
      <c r="C2591">
        <v>5</v>
      </c>
      <c r="D2591" t="s">
        <v>7071</v>
      </c>
      <c r="E2591" t="s">
        <v>7072</v>
      </c>
      <c r="F2591">
        <v>8</v>
      </c>
      <c r="G2591">
        <v>2</v>
      </c>
      <c r="H2591">
        <v>1</v>
      </c>
      <c r="I2591" s="1">
        <v>46014</v>
      </c>
      <c r="K2591" t="s">
        <v>13888</v>
      </c>
    </row>
    <row r="2592" spans="1:14" customFormat="1">
      <c r="A2592" t="s">
        <v>7070</v>
      </c>
      <c r="B2592" t="s">
        <v>20922</v>
      </c>
      <c r="C2592">
        <v>8</v>
      </c>
      <c r="D2592" t="s">
        <v>7071</v>
      </c>
      <c r="E2592" t="s">
        <v>7072</v>
      </c>
      <c r="F2592">
        <v>6</v>
      </c>
      <c r="G2592">
        <v>2</v>
      </c>
      <c r="H2592">
        <v>1</v>
      </c>
      <c r="I2592" s="1">
        <v>46014</v>
      </c>
      <c r="K2592" t="s">
        <v>13964</v>
      </c>
    </row>
    <row r="2593" spans="1:12" customFormat="1">
      <c r="A2593" t="s">
        <v>7070</v>
      </c>
      <c r="B2593" t="s">
        <v>20922</v>
      </c>
      <c r="C2593">
        <v>11</v>
      </c>
      <c r="D2593" t="s">
        <v>7071</v>
      </c>
      <c r="E2593" t="s">
        <v>7072</v>
      </c>
      <c r="F2593">
        <v>8</v>
      </c>
      <c r="G2593">
        <v>2</v>
      </c>
      <c r="H2593">
        <v>1</v>
      </c>
      <c r="I2593" s="1">
        <v>46014</v>
      </c>
      <c r="K2593" t="s">
        <v>14166</v>
      </c>
    </row>
    <row r="2594" spans="1:12" customFormat="1">
      <c r="A2594" t="s">
        <v>7070</v>
      </c>
      <c r="B2594" t="s">
        <v>20922</v>
      </c>
      <c r="C2594">
        <v>1</v>
      </c>
      <c r="D2594" t="s">
        <v>7071</v>
      </c>
      <c r="E2594" t="s">
        <v>7072</v>
      </c>
      <c r="F2594">
        <v>4</v>
      </c>
      <c r="G2594">
        <v>2</v>
      </c>
      <c r="H2594">
        <v>1</v>
      </c>
      <c r="I2594" s="1">
        <v>46014</v>
      </c>
      <c r="K2594" t="s">
        <v>17030</v>
      </c>
    </row>
    <row r="2595" spans="1:12" customFormat="1">
      <c r="A2595" t="s">
        <v>7070</v>
      </c>
      <c r="B2595" t="s">
        <v>20922</v>
      </c>
      <c r="C2595">
        <v>3</v>
      </c>
      <c r="D2595" t="s">
        <v>7071</v>
      </c>
      <c r="E2595" t="s">
        <v>7072</v>
      </c>
      <c r="F2595">
        <v>10</v>
      </c>
      <c r="G2595">
        <v>2</v>
      </c>
      <c r="H2595">
        <v>1</v>
      </c>
      <c r="I2595" s="1">
        <v>46014</v>
      </c>
      <c r="K2595" t="s">
        <v>17184</v>
      </c>
    </row>
    <row r="2596" spans="1:12" customFormat="1">
      <c r="A2596" t="s">
        <v>7070</v>
      </c>
      <c r="B2596" t="s">
        <v>20922</v>
      </c>
      <c r="C2596">
        <v>6</v>
      </c>
      <c r="D2596" t="s">
        <v>7071</v>
      </c>
      <c r="E2596" t="s">
        <v>7072</v>
      </c>
      <c r="F2596">
        <v>2</v>
      </c>
      <c r="G2596">
        <v>2</v>
      </c>
      <c r="H2596">
        <v>1</v>
      </c>
      <c r="I2596" s="1">
        <v>46014</v>
      </c>
      <c r="K2596" t="s">
        <v>17544</v>
      </c>
    </row>
    <row r="2597" spans="1:12" customFormat="1">
      <c r="A2597" t="s">
        <v>13254</v>
      </c>
      <c r="B2597" t="s">
        <v>20934</v>
      </c>
      <c r="C2597">
        <v>2</v>
      </c>
      <c r="D2597" t="s">
        <v>6023</v>
      </c>
      <c r="E2597" t="s">
        <v>6024</v>
      </c>
      <c r="F2597">
        <v>9</v>
      </c>
      <c r="G2597">
        <v>2</v>
      </c>
      <c r="H2597">
        <v>1</v>
      </c>
      <c r="I2597" s="1">
        <v>46008</v>
      </c>
      <c r="K2597" t="s">
        <v>13255</v>
      </c>
    </row>
    <row r="2598" spans="1:12" customFormat="1">
      <c r="A2598" t="s">
        <v>13254</v>
      </c>
      <c r="B2598" t="s">
        <v>20934</v>
      </c>
      <c r="C2598">
        <v>4</v>
      </c>
      <c r="D2598" t="s">
        <v>6023</v>
      </c>
      <c r="E2598" t="s">
        <v>6024</v>
      </c>
      <c r="F2598">
        <v>4</v>
      </c>
      <c r="G2598">
        <v>2</v>
      </c>
      <c r="H2598">
        <v>1</v>
      </c>
      <c r="I2598" s="1">
        <v>46008</v>
      </c>
      <c r="K2598" t="s">
        <v>13536</v>
      </c>
    </row>
    <row r="2599" spans="1:12" customFormat="1">
      <c r="A2599" t="s">
        <v>13254</v>
      </c>
      <c r="B2599" t="s">
        <v>20934</v>
      </c>
      <c r="C2599">
        <v>5</v>
      </c>
      <c r="D2599" t="s">
        <v>6023</v>
      </c>
      <c r="E2599" t="s">
        <v>6024</v>
      </c>
      <c r="F2599">
        <v>6</v>
      </c>
      <c r="G2599">
        <v>2</v>
      </c>
      <c r="H2599">
        <v>1</v>
      </c>
      <c r="I2599" s="1">
        <v>46008</v>
      </c>
      <c r="K2599" t="s">
        <v>13636</v>
      </c>
    </row>
    <row r="2600" spans="1:12" customFormat="1">
      <c r="A2600" t="s">
        <v>13254</v>
      </c>
      <c r="B2600" t="s">
        <v>20934</v>
      </c>
      <c r="C2600">
        <v>1</v>
      </c>
      <c r="D2600" t="s">
        <v>6023</v>
      </c>
      <c r="E2600" t="s">
        <v>6024</v>
      </c>
      <c r="F2600">
        <v>3</v>
      </c>
      <c r="G2600">
        <v>2</v>
      </c>
      <c r="H2600">
        <v>1</v>
      </c>
      <c r="I2600" s="1">
        <v>46008</v>
      </c>
      <c r="K2600" t="s">
        <v>16705</v>
      </c>
    </row>
    <row r="2601" spans="1:12" customFormat="1">
      <c r="A2601" t="s">
        <v>13254</v>
      </c>
      <c r="B2601" t="s">
        <v>20934</v>
      </c>
      <c r="C2601">
        <v>3</v>
      </c>
      <c r="D2601" t="s">
        <v>6023</v>
      </c>
      <c r="E2601" t="s">
        <v>6024</v>
      </c>
      <c r="F2601">
        <v>6</v>
      </c>
      <c r="G2601">
        <v>2</v>
      </c>
      <c r="H2601">
        <v>1</v>
      </c>
      <c r="I2601" s="1">
        <v>46008</v>
      </c>
      <c r="K2601" t="s">
        <v>16789</v>
      </c>
    </row>
    <row r="2602" spans="1:12" customFormat="1">
      <c r="A2602" t="s">
        <v>13254</v>
      </c>
      <c r="B2602" t="s">
        <v>20934</v>
      </c>
      <c r="C2602">
        <v>6</v>
      </c>
      <c r="D2602" t="s">
        <v>6023</v>
      </c>
      <c r="E2602" t="s">
        <v>6024</v>
      </c>
      <c r="F2602">
        <v>2</v>
      </c>
      <c r="G2602">
        <v>2</v>
      </c>
      <c r="H2602">
        <v>1</v>
      </c>
      <c r="I2602" s="1">
        <v>46008</v>
      </c>
      <c r="K2602" t="s">
        <v>17176</v>
      </c>
    </row>
    <row r="2603" spans="1:12" customFormat="1">
      <c r="A2603" t="s">
        <v>13012</v>
      </c>
      <c r="B2603" t="s">
        <v>20943</v>
      </c>
      <c r="C2603">
        <v>1</v>
      </c>
      <c r="D2603" t="s">
        <v>5472</v>
      </c>
      <c r="E2603" t="s">
        <v>5473</v>
      </c>
      <c r="F2603">
        <v>6</v>
      </c>
      <c r="G2603">
        <v>2</v>
      </c>
      <c r="H2603">
        <v>1</v>
      </c>
      <c r="I2603" s="1">
        <v>46001</v>
      </c>
      <c r="K2603" t="s">
        <v>13013</v>
      </c>
      <c r="L2603" t="s">
        <v>13013</v>
      </c>
    </row>
    <row r="2604" spans="1:12" customFormat="1">
      <c r="A2604" t="s">
        <v>13012</v>
      </c>
      <c r="B2604" t="s">
        <v>20943</v>
      </c>
      <c r="C2604">
        <v>2</v>
      </c>
      <c r="D2604" t="s">
        <v>5472</v>
      </c>
      <c r="E2604" t="s">
        <v>5473</v>
      </c>
      <c r="F2604">
        <v>4</v>
      </c>
      <c r="G2604">
        <v>2</v>
      </c>
      <c r="H2604">
        <v>1</v>
      </c>
      <c r="I2604" s="1">
        <v>46001</v>
      </c>
      <c r="K2604" t="s">
        <v>16584</v>
      </c>
      <c r="L2604" t="s">
        <v>13013</v>
      </c>
    </row>
    <row r="2605" spans="1:12" customFormat="1">
      <c r="A2605" t="s">
        <v>1461</v>
      </c>
      <c r="B2605" t="s">
        <v>20923</v>
      </c>
      <c r="C2605">
        <v>1</v>
      </c>
      <c r="D2605" t="s">
        <v>1462</v>
      </c>
      <c r="E2605" t="s">
        <v>1463</v>
      </c>
      <c r="F2605">
        <v>5</v>
      </c>
      <c r="G2605">
        <v>2</v>
      </c>
      <c r="H2605">
        <v>1</v>
      </c>
      <c r="I2605" s="1">
        <v>45999</v>
      </c>
      <c r="K2605" t="s">
        <v>1464</v>
      </c>
      <c r="L2605" t="s">
        <v>1464</v>
      </c>
    </row>
    <row r="2606" spans="1:12" customFormat="1">
      <c r="A2606" t="s">
        <v>16872</v>
      </c>
      <c r="B2606" t="s">
        <v>20923</v>
      </c>
      <c r="C2606">
        <v>1</v>
      </c>
      <c r="D2606" t="s">
        <v>4487</v>
      </c>
      <c r="E2606" t="s">
        <v>4488</v>
      </c>
      <c r="F2606">
        <v>10</v>
      </c>
      <c r="G2606">
        <v>2</v>
      </c>
      <c r="H2606">
        <v>1</v>
      </c>
      <c r="I2606" s="1">
        <v>45999</v>
      </c>
      <c r="K2606" t="s">
        <v>16873</v>
      </c>
      <c r="L2606" t="s">
        <v>16873</v>
      </c>
    </row>
    <row r="2607" spans="1:12" customFormat="1">
      <c r="A2607" t="s">
        <v>6216</v>
      </c>
      <c r="B2607" t="s">
        <v>20934</v>
      </c>
      <c r="C2607">
        <v>1</v>
      </c>
      <c r="D2607" t="s">
        <v>6217</v>
      </c>
      <c r="E2607" t="s">
        <v>6218</v>
      </c>
      <c r="F2607">
        <v>51</v>
      </c>
      <c r="G2607">
        <v>2</v>
      </c>
      <c r="H2607">
        <v>1</v>
      </c>
      <c r="I2607" s="1">
        <v>45994</v>
      </c>
      <c r="K2607" t="s">
        <v>6219</v>
      </c>
    </row>
    <row r="2608" spans="1:12" customFormat="1">
      <c r="A2608" t="s">
        <v>6216</v>
      </c>
      <c r="B2608" t="s">
        <v>20934</v>
      </c>
      <c r="C2608">
        <v>1</v>
      </c>
      <c r="D2608" t="s">
        <v>6217</v>
      </c>
      <c r="E2608" t="s">
        <v>6218</v>
      </c>
      <c r="F2608">
        <v>2</v>
      </c>
      <c r="G2608">
        <v>2</v>
      </c>
      <c r="H2608">
        <v>1</v>
      </c>
      <c r="I2608" s="1">
        <v>45994</v>
      </c>
      <c r="K2608" t="s">
        <v>6986</v>
      </c>
    </row>
    <row r="2609" spans="1:12" customFormat="1">
      <c r="A2609" t="s">
        <v>6216</v>
      </c>
      <c r="B2609" t="s">
        <v>20934</v>
      </c>
      <c r="C2609">
        <v>1</v>
      </c>
      <c r="D2609" t="s">
        <v>6217</v>
      </c>
      <c r="E2609" t="s">
        <v>6218</v>
      </c>
      <c r="F2609">
        <v>5</v>
      </c>
      <c r="G2609">
        <v>2</v>
      </c>
      <c r="H2609">
        <v>1</v>
      </c>
      <c r="I2609" s="1">
        <v>45994</v>
      </c>
      <c r="K2609" t="s">
        <v>10208</v>
      </c>
    </row>
    <row r="2610" spans="1:12" customFormat="1">
      <c r="A2610" t="s">
        <v>6216</v>
      </c>
      <c r="B2610" t="s">
        <v>20934</v>
      </c>
      <c r="C2610">
        <v>1</v>
      </c>
      <c r="D2610" t="s">
        <v>6217</v>
      </c>
      <c r="E2610" t="s">
        <v>6218</v>
      </c>
      <c r="F2610">
        <v>242</v>
      </c>
      <c r="G2610">
        <v>2</v>
      </c>
      <c r="H2610">
        <v>1</v>
      </c>
      <c r="I2610" s="1">
        <v>45994</v>
      </c>
      <c r="K2610" t="s">
        <v>11786</v>
      </c>
    </row>
    <row r="2611" spans="1:12" customFormat="1">
      <c r="A2611" t="s">
        <v>3328</v>
      </c>
      <c r="B2611" t="s">
        <v>20934</v>
      </c>
      <c r="C2611">
        <v>1</v>
      </c>
      <c r="D2611" t="s">
        <v>3325</v>
      </c>
      <c r="E2611" t="s">
        <v>3326</v>
      </c>
      <c r="F2611">
        <v>10</v>
      </c>
      <c r="G2611">
        <v>2</v>
      </c>
      <c r="H2611">
        <v>1</v>
      </c>
      <c r="I2611" s="1">
        <v>46008</v>
      </c>
      <c r="K2611" t="s">
        <v>3327</v>
      </c>
      <c r="L2611" t="s">
        <v>3327</v>
      </c>
    </row>
    <row r="2612" spans="1:12" customFormat="1">
      <c r="A2612" t="s">
        <v>3331</v>
      </c>
      <c r="B2612" t="s">
        <v>20934</v>
      </c>
      <c r="C2612">
        <v>1</v>
      </c>
      <c r="D2612" t="s">
        <v>3332</v>
      </c>
      <c r="E2612" t="s">
        <v>3333</v>
      </c>
      <c r="F2612">
        <v>25</v>
      </c>
      <c r="G2612">
        <v>2</v>
      </c>
      <c r="H2612">
        <v>1</v>
      </c>
      <c r="I2612" s="1">
        <v>46006</v>
      </c>
      <c r="K2612" t="s">
        <v>3334</v>
      </c>
      <c r="L2612" t="s">
        <v>3334</v>
      </c>
    </row>
    <row r="2613" spans="1:12" customFormat="1">
      <c r="A2613" t="s">
        <v>3331</v>
      </c>
      <c r="B2613" t="s">
        <v>20934</v>
      </c>
      <c r="C2613">
        <v>3</v>
      </c>
      <c r="D2613" t="s">
        <v>3332</v>
      </c>
      <c r="E2613" t="s">
        <v>3333</v>
      </c>
      <c r="F2613">
        <v>25</v>
      </c>
      <c r="G2613">
        <v>2</v>
      </c>
      <c r="H2613">
        <v>1</v>
      </c>
      <c r="I2613" s="1">
        <v>46006</v>
      </c>
      <c r="K2613" t="s">
        <v>5704</v>
      </c>
      <c r="L2613" t="s">
        <v>3334</v>
      </c>
    </row>
    <row r="2614" spans="1:12" customFormat="1">
      <c r="A2614" t="s">
        <v>3331</v>
      </c>
      <c r="B2614" t="s">
        <v>20934</v>
      </c>
      <c r="C2614">
        <v>2</v>
      </c>
      <c r="D2614" t="s">
        <v>3332</v>
      </c>
      <c r="E2614" t="s">
        <v>3333</v>
      </c>
      <c r="F2614">
        <v>100</v>
      </c>
      <c r="G2614">
        <v>2</v>
      </c>
      <c r="H2614">
        <v>1</v>
      </c>
      <c r="I2614" s="1">
        <v>46006</v>
      </c>
      <c r="K2614" t="s">
        <v>13411</v>
      </c>
      <c r="L2614" t="s">
        <v>3334</v>
      </c>
    </row>
    <row r="2615" spans="1:12" customFormat="1">
      <c r="A2615" t="s">
        <v>5707</v>
      </c>
      <c r="B2615" t="s">
        <v>20934</v>
      </c>
      <c r="C2615">
        <v>2</v>
      </c>
      <c r="D2615" t="s">
        <v>3337</v>
      </c>
      <c r="E2615" t="s">
        <v>3338</v>
      </c>
      <c r="F2615">
        <v>113</v>
      </c>
      <c r="G2615">
        <v>2</v>
      </c>
      <c r="H2615">
        <v>1</v>
      </c>
      <c r="I2615" s="1">
        <v>46008</v>
      </c>
      <c r="K2615" t="s">
        <v>5708</v>
      </c>
      <c r="L2615" t="s">
        <v>5708</v>
      </c>
    </row>
    <row r="2616" spans="1:12" customFormat="1">
      <c r="A2616" t="s">
        <v>5707</v>
      </c>
      <c r="B2616" t="s">
        <v>20934</v>
      </c>
      <c r="C2616">
        <v>1</v>
      </c>
      <c r="D2616" t="s">
        <v>3337</v>
      </c>
      <c r="E2616" t="s">
        <v>3338</v>
      </c>
      <c r="F2616">
        <v>37</v>
      </c>
      <c r="G2616">
        <v>2</v>
      </c>
      <c r="H2616">
        <v>1</v>
      </c>
      <c r="I2616" s="1">
        <v>46008</v>
      </c>
      <c r="K2616" t="s">
        <v>13412</v>
      </c>
      <c r="L2616" t="s">
        <v>5708</v>
      </c>
    </row>
    <row r="2617" spans="1:12" customFormat="1">
      <c r="A2617" t="s">
        <v>15880</v>
      </c>
      <c r="B2617" t="s">
        <v>20934</v>
      </c>
      <c r="C2617">
        <v>1</v>
      </c>
      <c r="D2617" t="s">
        <v>1228</v>
      </c>
      <c r="E2617" t="s">
        <v>1229</v>
      </c>
      <c r="F2617">
        <v>3</v>
      </c>
      <c r="G2617">
        <v>2</v>
      </c>
      <c r="H2617">
        <v>1</v>
      </c>
      <c r="I2617" s="1">
        <v>46029</v>
      </c>
      <c r="K2617" t="s">
        <v>15881</v>
      </c>
    </row>
    <row r="2618" spans="1:12" customFormat="1">
      <c r="A2618" t="s">
        <v>1227</v>
      </c>
      <c r="B2618" t="s">
        <v>20934</v>
      </c>
      <c r="C2618">
        <v>1</v>
      </c>
      <c r="D2618" t="s">
        <v>1228</v>
      </c>
      <c r="E2618" t="s">
        <v>1229</v>
      </c>
      <c r="F2618">
        <v>2</v>
      </c>
      <c r="G2618">
        <v>2</v>
      </c>
      <c r="H2618">
        <v>1</v>
      </c>
      <c r="I2618" s="1">
        <v>46035</v>
      </c>
      <c r="K2618" t="s">
        <v>1230</v>
      </c>
    </row>
    <row r="2619" spans="1:12" customFormat="1">
      <c r="A2619" t="s">
        <v>1227</v>
      </c>
      <c r="B2619" t="s">
        <v>20934</v>
      </c>
      <c r="C2619">
        <v>1</v>
      </c>
      <c r="D2619" t="s">
        <v>1228</v>
      </c>
      <c r="E2619" t="s">
        <v>1229</v>
      </c>
      <c r="F2619">
        <v>1</v>
      </c>
      <c r="G2619">
        <v>2</v>
      </c>
      <c r="H2619">
        <v>1</v>
      </c>
      <c r="I2619" s="1">
        <v>46035</v>
      </c>
      <c r="K2619" t="s">
        <v>15882</v>
      </c>
    </row>
    <row r="2620" spans="1:12" customFormat="1">
      <c r="A2620" t="s">
        <v>5497</v>
      </c>
      <c r="B2620" t="s">
        <v>20934</v>
      </c>
      <c r="C2620">
        <v>1</v>
      </c>
      <c r="D2620" t="s">
        <v>1228</v>
      </c>
      <c r="E2620" t="s">
        <v>1229</v>
      </c>
      <c r="F2620">
        <v>3</v>
      </c>
      <c r="G2620">
        <v>2</v>
      </c>
      <c r="H2620">
        <v>1</v>
      </c>
      <c r="I2620" s="1">
        <v>46037</v>
      </c>
      <c r="K2620" t="s">
        <v>5498</v>
      </c>
    </row>
    <row r="2621" spans="1:12" customFormat="1">
      <c r="A2621" t="s">
        <v>5497</v>
      </c>
      <c r="B2621" t="s">
        <v>20934</v>
      </c>
      <c r="C2621">
        <v>2</v>
      </c>
      <c r="D2621" t="s">
        <v>1228</v>
      </c>
      <c r="E2621" t="s">
        <v>1229</v>
      </c>
      <c r="F2621">
        <v>1</v>
      </c>
      <c r="G2621">
        <v>2</v>
      </c>
      <c r="H2621">
        <v>1</v>
      </c>
      <c r="I2621" s="1">
        <v>46037</v>
      </c>
      <c r="K2621" t="s">
        <v>13747</v>
      </c>
    </row>
    <row r="2622" spans="1:12" customFormat="1">
      <c r="A2622" s="2" t="s">
        <v>11787</v>
      </c>
      <c r="B2622" t="s">
        <v>20934</v>
      </c>
      <c r="C2622" s="2">
        <v>1</v>
      </c>
      <c r="D2622" s="2" t="s">
        <v>11788</v>
      </c>
      <c r="E2622" s="2" t="s">
        <v>11789</v>
      </c>
      <c r="F2622" s="2">
        <v>1</v>
      </c>
      <c r="G2622" s="2">
        <v>2</v>
      </c>
      <c r="H2622" s="2">
        <v>1</v>
      </c>
      <c r="I2622" s="3">
        <v>45994</v>
      </c>
      <c r="J2622" s="2">
        <v>3856</v>
      </c>
      <c r="K2622" s="2" t="s">
        <v>11790</v>
      </c>
      <c r="L2622" t="s">
        <v>11790</v>
      </c>
    </row>
    <row r="2623" spans="1:12" customFormat="1">
      <c r="A2623" t="s">
        <v>8237</v>
      </c>
      <c r="B2623" t="s">
        <v>20931</v>
      </c>
      <c r="C2623">
        <v>1</v>
      </c>
      <c r="D2623" t="s">
        <v>8238</v>
      </c>
      <c r="E2623" t="s">
        <v>8239</v>
      </c>
      <c r="F2623">
        <v>250</v>
      </c>
      <c r="G2623">
        <v>2</v>
      </c>
      <c r="H2623">
        <v>1</v>
      </c>
      <c r="I2623" s="1">
        <v>46042</v>
      </c>
      <c r="K2623" t="s">
        <v>8240</v>
      </c>
    </row>
    <row r="2624" spans="1:12" customFormat="1">
      <c r="A2624" t="s">
        <v>8241</v>
      </c>
      <c r="B2624" t="s">
        <v>20931</v>
      </c>
      <c r="C2624">
        <v>1</v>
      </c>
      <c r="D2624" t="s">
        <v>8242</v>
      </c>
      <c r="E2624" t="s">
        <v>8243</v>
      </c>
      <c r="F2624">
        <v>250</v>
      </c>
      <c r="G2624">
        <v>2</v>
      </c>
      <c r="H2624">
        <v>1</v>
      </c>
      <c r="I2624" s="1">
        <v>46042</v>
      </c>
      <c r="K2624" t="s">
        <v>8244</v>
      </c>
    </row>
    <row r="2625" spans="1:12" customFormat="1">
      <c r="A2625" t="s">
        <v>2399</v>
      </c>
      <c r="B2625" t="s">
        <v>20934</v>
      </c>
      <c r="C2625">
        <v>1</v>
      </c>
      <c r="D2625" t="s">
        <v>826</v>
      </c>
      <c r="E2625" t="s">
        <v>827</v>
      </c>
      <c r="F2625">
        <v>4</v>
      </c>
      <c r="G2625">
        <v>2</v>
      </c>
      <c r="H2625">
        <v>1</v>
      </c>
      <c r="I2625" s="1">
        <v>46013</v>
      </c>
      <c r="K2625" t="s">
        <v>2400</v>
      </c>
    </row>
    <row r="2626" spans="1:12" customFormat="1">
      <c r="A2626" t="s">
        <v>15889</v>
      </c>
      <c r="B2626" t="s">
        <v>20934</v>
      </c>
      <c r="C2626">
        <v>1</v>
      </c>
      <c r="D2626" t="s">
        <v>15890</v>
      </c>
      <c r="E2626" t="s">
        <v>15891</v>
      </c>
      <c r="F2626">
        <v>2</v>
      </c>
      <c r="G2626">
        <v>2</v>
      </c>
      <c r="H2626">
        <v>1</v>
      </c>
      <c r="I2626" s="1">
        <v>46013</v>
      </c>
      <c r="K2626" t="s">
        <v>15892</v>
      </c>
    </row>
    <row r="2627" spans="1:12" customFormat="1">
      <c r="A2627" t="s">
        <v>3341</v>
      </c>
      <c r="B2627" t="s">
        <v>20934</v>
      </c>
      <c r="C2627">
        <v>1</v>
      </c>
      <c r="D2627" t="s">
        <v>1747</v>
      </c>
      <c r="E2627" t="s">
        <v>1748</v>
      </c>
      <c r="F2627">
        <v>2</v>
      </c>
      <c r="G2627">
        <v>2</v>
      </c>
      <c r="H2627">
        <v>1</v>
      </c>
      <c r="I2627" s="1">
        <v>46013</v>
      </c>
      <c r="K2627" t="s">
        <v>3342</v>
      </c>
    </row>
    <row r="2628" spans="1:12" customFormat="1">
      <c r="A2628" t="s">
        <v>3343</v>
      </c>
      <c r="B2628" t="s">
        <v>20934</v>
      </c>
      <c r="C2628">
        <v>1</v>
      </c>
      <c r="D2628" t="s">
        <v>1747</v>
      </c>
      <c r="E2628" t="s">
        <v>1748</v>
      </c>
      <c r="F2628">
        <v>3</v>
      </c>
      <c r="G2628">
        <v>2</v>
      </c>
      <c r="H2628">
        <v>1</v>
      </c>
      <c r="I2628" s="1">
        <v>46015</v>
      </c>
      <c r="K2628" t="s">
        <v>3342</v>
      </c>
    </row>
    <row r="2629" spans="1:12" customFormat="1">
      <c r="A2629" t="s">
        <v>3343</v>
      </c>
      <c r="B2629" t="s">
        <v>20934</v>
      </c>
      <c r="C2629">
        <v>2</v>
      </c>
      <c r="D2629" t="s">
        <v>1747</v>
      </c>
      <c r="E2629" t="s">
        <v>1748</v>
      </c>
      <c r="F2629">
        <v>3</v>
      </c>
      <c r="G2629">
        <v>2</v>
      </c>
      <c r="H2629">
        <v>1</v>
      </c>
      <c r="I2629" s="1">
        <v>46015</v>
      </c>
      <c r="K2629" t="s">
        <v>5503</v>
      </c>
    </row>
    <row r="2630" spans="1:12" customFormat="1">
      <c r="A2630" t="s">
        <v>5504</v>
      </c>
      <c r="B2630" t="s">
        <v>20934</v>
      </c>
      <c r="C2630">
        <v>1</v>
      </c>
      <c r="D2630" t="s">
        <v>1747</v>
      </c>
      <c r="E2630" t="s">
        <v>1748</v>
      </c>
      <c r="F2630">
        <v>3</v>
      </c>
      <c r="G2630">
        <v>2</v>
      </c>
      <c r="H2630">
        <v>1</v>
      </c>
      <c r="I2630" s="1">
        <v>46027</v>
      </c>
      <c r="K2630" t="s">
        <v>5503</v>
      </c>
    </row>
    <row r="2631" spans="1:12" customFormat="1">
      <c r="A2631" t="s">
        <v>5504</v>
      </c>
      <c r="B2631" t="s">
        <v>20934</v>
      </c>
      <c r="C2631">
        <v>2</v>
      </c>
      <c r="D2631" t="s">
        <v>1747</v>
      </c>
      <c r="E2631" t="s">
        <v>1748</v>
      </c>
      <c r="F2631">
        <v>3</v>
      </c>
      <c r="G2631">
        <v>2</v>
      </c>
      <c r="H2631">
        <v>1</v>
      </c>
      <c r="I2631" s="1">
        <v>46027</v>
      </c>
      <c r="K2631" t="s">
        <v>6227</v>
      </c>
    </row>
    <row r="2632" spans="1:12" customFormat="1">
      <c r="A2632" t="s">
        <v>6228</v>
      </c>
      <c r="B2632" t="s">
        <v>20934</v>
      </c>
      <c r="C2632">
        <v>1</v>
      </c>
      <c r="D2632" t="s">
        <v>1747</v>
      </c>
      <c r="E2632" t="s">
        <v>1748</v>
      </c>
      <c r="F2632">
        <v>3</v>
      </c>
      <c r="G2632">
        <v>2</v>
      </c>
      <c r="H2632">
        <v>1</v>
      </c>
      <c r="I2632" s="1">
        <v>46029</v>
      </c>
      <c r="K2632" t="s">
        <v>6227</v>
      </c>
    </row>
    <row r="2633" spans="1:12" customFormat="1">
      <c r="A2633" t="s">
        <v>6228</v>
      </c>
      <c r="B2633" t="s">
        <v>20934</v>
      </c>
      <c r="C2633">
        <v>2</v>
      </c>
      <c r="D2633" t="s">
        <v>1747</v>
      </c>
      <c r="E2633" t="s">
        <v>1748</v>
      </c>
      <c r="F2633">
        <v>5</v>
      </c>
      <c r="G2633">
        <v>2</v>
      </c>
      <c r="H2633">
        <v>1</v>
      </c>
      <c r="I2633" s="1">
        <v>46029</v>
      </c>
      <c r="K2633" t="s">
        <v>6791</v>
      </c>
    </row>
    <row r="2634" spans="1:12" customFormat="1">
      <c r="A2634" t="s">
        <v>2403</v>
      </c>
      <c r="B2634" t="s">
        <v>20934</v>
      </c>
      <c r="C2634">
        <v>1</v>
      </c>
      <c r="D2634" t="s">
        <v>1238</v>
      </c>
      <c r="E2634" t="s">
        <v>1239</v>
      </c>
      <c r="F2634">
        <v>2</v>
      </c>
      <c r="G2634">
        <v>2</v>
      </c>
      <c r="H2634">
        <v>1</v>
      </c>
      <c r="I2634" s="1">
        <v>46013</v>
      </c>
      <c r="K2634" t="s">
        <v>2404</v>
      </c>
    </row>
    <row r="2635" spans="1:12" customFormat="1">
      <c r="A2635" t="s">
        <v>2038</v>
      </c>
      <c r="B2635" t="s">
        <v>20934</v>
      </c>
      <c r="C2635">
        <v>1</v>
      </c>
      <c r="D2635" t="s">
        <v>839</v>
      </c>
      <c r="E2635" t="s">
        <v>840</v>
      </c>
      <c r="F2635">
        <v>2</v>
      </c>
      <c r="G2635">
        <v>2</v>
      </c>
      <c r="H2635">
        <v>1</v>
      </c>
      <c r="I2635" s="1">
        <v>46013</v>
      </c>
      <c r="K2635" t="s">
        <v>2039</v>
      </c>
    </row>
    <row r="2636" spans="1:12" customFormat="1">
      <c r="A2636" t="s">
        <v>2041</v>
      </c>
      <c r="B2636" t="s">
        <v>20934</v>
      </c>
      <c r="C2636">
        <v>1</v>
      </c>
      <c r="D2636" t="s">
        <v>839</v>
      </c>
      <c r="E2636" t="s">
        <v>840</v>
      </c>
      <c r="F2636">
        <v>3</v>
      </c>
      <c r="G2636">
        <v>2</v>
      </c>
      <c r="H2636">
        <v>1</v>
      </c>
      <c r="I2636" s="1">
        <v>46015</v>
      </c>
      <c r="K2636" t="s">
        <v>2039</v>
      </c>
    </row>
    <row r="2637" spans="1:12" customFormat="1">
      <c r="A2637" t="s">
        <v>5511</v>
      </c>
      <c r="B2637" t="s">
        <v>20934</v>
      </c>
      <c r="C2637">
        <v>1</v>
      </c>
      <c r="D2637" t="s">
        <v>839</v>
      </c>
      <c r="E2637" t="s">
        <v>840</v>
      </c>
      <c r="F2637">
        <v>3</v>
      </c>
      <c r="G2637">
        <v>2</v>
      </c>
      <c r="H2637">
        <v>1</v>
      </c>
      <c r="I2637" s="1">
        <v>46027</v>
      </c>
      <c r="K2637" t="s">
        <v>5512</v>
      </c>
    </row>
    <row r="2638" spans="1:12" customFormat="1">
      <c r="A2638" t="s">
        <v>6229</v>
      </c>
      <c r="B2638" t="s">
        <v>20934</v>
      </c>
      <c r="C2638">
        <v>1</v>
      </c>
      <c r="D2638" t="s">
        <v>839</v>
      </c>
      <c r="E2638" t="s">
        <v>840</v>
      </c>
      <c r="F2638">
        <v>1</v>
      </c>
      <c r="G2638">
        <v>2</v>
      </c>
      <c r="H2638">
        <v>1</v>
      </c>
      <c r="I2638" s="1">
        <v>46029</v>
      </c>
      <c r="K2638" t="s">
        <v>6230</v>
      </c>
    </row>
    <row r="2639" spans="1:12" customFormat="1">
      <c r="A2639" t="s">
        <v>6229</v>
      </c>
      <c r="B2639" t="s">
        <v>20934</v>
      </c>
      <c r="C2639">
        <v>2</v>
      </c>
      <c r="D2639" t="s">
        <v>839</v>
      </c>
      <c r="E2639" t="s">
        <v>840</v>
      </c>
      <c r="F2639">
        <v>3</v>
      </c>
      <c r="G2639">
        <v>2</v>
      </c>
      <c r="H2639">
        <v>1</v>
      </c>
      <c r="I2639" s="1">
        <v>46029</v>
      </c>
      <c r="K2639" t="s">
        <v>6794</v>
      </c>
    </row>
    <row r="2640" spans="1:12" customFormat="1">
      <c r="A2640" t="s">
        <v>13604</v>
      </c>
      <c r="B2640" t="s">
        <v>20937</v>
      </c>
      <c r="C2640">
        <v>1</v>
      </c>
      <c r="D2640" t="s">
        <v>5969</v>
      </c>
      <c r="E2640" t="s">
        <v>5970</v>
      </c>
      <c r="F2640">
        <v>12</v>
      </c>
      <c r="G2640">
        <v>2</v>
      </c>
      <c r="H2640">
        <v>1</v>
      </c>
      <c r="I2640" s="1">
        <v>46006</v>
      </c>
      <c r="J2640">
        <v>1591</v>
      </c>
      <c r="K2640" t="s">
        <v>13605</v>
      </c>
      <c r="L2640" t="s">
        <v>13605</v>
      </c>
    </row>
    <row r="2641" spans="1:12" customFormat="1">
      <c r="A2641" t="s">
        <v>13606</v>
      </c>
      <c r="B2641" t="s">
        <v>20937</v>
      </c>
      <c r="C2641">
        <v>1</v>
      </c>
      <c r="D2641" t="s">
        <v>5977</v>
      </c>
      <c r="E2641" t="s">
        <v>5978</v>
      </c>
      <c r="F2641">
        <v>12</v>
      </c>
      <c r="G2641">
        <v>2</v>
      </c>
      <c r="H2641">
        <v>1</v>
      </c>
      <c r="I2641" s="1">
        <v>46006</v>
      </c>
      <c r="J2641">
        <v>1591</v>
      </c>
      <c r="K2641" t="s">
        <v>13607</v>
      </c>
      <c r="L2641" t="s">
        <v>13607</v>
      </c>
    </row>
    <row r="2642" spans="1:12" customFormat="1">
      <c r="A2642" t="s">
        <v>15387</v>
      </c>
      <c r="B2642" t="s">
        <v>20937</v>
      </c>
      <c r="C2642">
        <v>1</v>
      </c>
      <c r="D2642" t="s">
        <v>15388</v>
      </c>
      <c r="E2642" t="s">
        <v>858</v>
      </c>
      <c r="F2642">
        <v>2</v>
      </c>
      <c r="G2642">
        <v>2</v>
      </c>
      <c r="H2642">
        <v>1</v>
      </c>
      <c r="I2642" s="1">
        <v>46013</v>
      </c>
      <c r="K2642" t="s">
        <v>15389</v>
      </c>
    </row>
    <row r="2643" spans="1:12" customFormat="1">
      <c r="A2643" t="s">
        <v>15392</v>
      </c>
      <c r="B2643" t="s">
        <v>20937</v>
      </c>
      <c r="C2643">
        <v>1</v>
      </c>
      <c r="D2643" t="s">
        <v>15393</v>
      </c>
      <c r="E2643" t="s">
        <v>858</v>
      </c>
      <c r="F2643">
        <v>2</v>
      </c>
      <c r="G2643">
        <v>2</v>
      </c>
      <c r="H2643">
        <v>1</v>
      </c>
      <c r="I2643" s="1">
        <v>46013</v>
      </c>
      <c r="K2643" t="s">
        <v>15394</v>
      </c>
    </row>
    <row r="2644" spans="1:12" customFormat="1">
      <c r="A2644" t="s">
        <v>15397</v>
      </c>
      <c r="B2644" t="s">
        <v>20937</v>
      </c>
      <c r="C2644">
        <v>1</v>
      </c>
      <c r="D2644" t="s">
        <v>15398</v>
      </c>
      <c r="E2644" t="s">
        <v>5114</v>
      </c>
      <c r="F2644">
        <v>2</v>
      </c>
      <c r="G2644">
        <v>2</v>
      </c>
      <c r="H2644">
        <v>1</v>
      </c>
      <c r="I2644" s="1">
        <v>46013</v>
      </c>
      <c r="K2644" t="s">
        <v>15399</v>
      </c>
    </row>
    <row r="2645" spans="1:12" customFormat="1">
      <c r="A2645" t="s">
        <v>4676</v>
      </c>
      <c r="B2645" t="s">
        <v>20937</v>
      </c>
      <c r="C2645">
        <v>1</v>
      </c>
      <c r="D2645" t="s">
        <v>4677</v>
      </c>
      <c r="E2645" t="s">
        <v>1015</v>
      </c>
      <c r="F2645">
        <v>50</v>
      </c>
      <c r="G2645">
        <v>2</v>
      </c>
      <c r="H2645">
        <v>1</v>
      </c>
      <c r="I2645" s="1">
        <v>46027</v>
      </c>
      <c r="K2645" t="s">
        <v>4678</v>
      </c>
    </row>
    <row r="2646" spans="1:12" customFormat="1">
      <c r="A2646" t="s">
        <v>2630</v>
      </c>
      <c r="B2646" t="s">
        <v>20930</v>
      </c>
      <c r="C2646">
        <v>1</v>
      </c>
      <c r="D2646" t="s">
        <v>2631</v>
      </c>
      <c r="E2646" t="s">
        <v>2632</v>
      </c>
      <c r="F2646">
        <v>35</v>
      </c>
      <c r="G2646">
        <v>2</v>
      </c>
      <c r="H2646">
        <v>1</v>
      </c>
      <c r="I2646" s="1">
        <v>46006</v>
      </c>
      <c r="K2646" t="s">
        <v>2633</v>
      </c>
    </row>
    <row r="2647" spans="1:12" customFormat="1">
      <c r="A2647" t="s">
        <v>2630</v>
      </c>
      <c r="B2647" t="s">
        <v>20930</v>
      </c>
      <c r="C2647">
        <v>2</v>
      </c>
      <c r="D2647" t="s">
        <v>2631</v>
      </c>
      <c r="E2647" t="s">
        <v>2632</v>
      </c>
      <c r="F2647">
        <v>5</v>
      </c>
      <c r="G2647">
        <v>2</v>
      </c>
      <c r="H2647">
        <v>1</v>
      </c>
      <c r="I2647" s="1">
        <v>46006</v>
      </c>
      <c r="K2647" t="s">
        <v>16576</v>
      </c>
    </row>
    <row r="2648" spans="1:12" customFormat="1">
      <c r="A2648" t="s">
        <v>14827</v>
      </c>
      <c r="B2648" t="s">
        <v>20930</v>
      </c>
      <c r="C2648">
        <v>1</v>
      </c>
      <c r="D2648" t="s">
        <v>14824</v>
      </c>
      <c r="E2648" t="s">
        <v>14825</v>
      </c>
      <c r="F2648">
        <v>100</v>
      </c>
      <c r="G2648">
        <v>2</v>
      </c>
      <c r="H2648">
        <v>1</v>
      </c>
      <c r="I2648" s="1">
        <v>46001</v>
      </c>
      <c r="K2648" t="s">
        <v>14828</v>
      </c>
      <c r="L2648" t="s">
        <v>14828</v>
      </c>
    </row>
    <row r="2649" spans="1:12" customFormat="1">
      <c r="A2649" t="s">
        <v>1660</v>
      </c>
      <c r="B2649" t="s">
        <v>20930</v>
      </c>
      <c r="C2649">
        <v>1</v>
      </c>
      <c r="D2649" t="s">
        <v>1661</v>
      </c>
      <c r="E2649" t="s">
        <v>1662</v>
      </c>
      <c r="F2649">
        <v>26</v>
      </c>
      <c r="G2649">
        <v>2</v>
      </c>
      <c r="H2649">
        <v>1</v>
      </c>
      <c r="I2649" s="1">
        <v>45999</v>
      </c>
      <c r="K2649" t="s">
        <v>1663</v>
      </c>
      <c r="L2649" t="s">
        <v>1663</v>
      </c>
    </row>
    <row r="2650" spans="1:12" customFormat="1">
      <c r="A2650" t="s">
        <v>1660</v>
      </c>
      <c r="B2650" t="s">
        <v>20930</v>
      </c>
      <c r="C2650">
        <v>2</v>
      </c>
      <c r="D2650" t="s">
        <v>1661</v>
      </c>
      <c r="E2650" t="s">
        <v>1662</v>
      </c>
      <c r="F2650">
        <v>14</v>
      </c>
      <c r="G2650">
        <v>2</v>
      </c>
      <c r="H2650">
        <v>1</v>
      </c>
      <c r="I2650" s="1">
        <v>45999</v>
      </c>
      <c r="K2650" t="s">
        <v>3717</v>
      </c>
      <c r="L2650" t="s">
        <v>1663</v>
      </c>
    </row>
    <row r="2651" spans="1:12" customFormat="1">
      <c r="A2651" t="s">
        <v>2634</v>
      </c>
      <c r="B2651" t="s">
        <v>20930</v>
      </c>
      <c r="C2651">
        <v>1</v>
      </c>
      <c r="D2651" t="s">
        <v>2635</v>
      </c>
      <c r="E2651" t="s">
        <v>2636</v>
      </c>
      <c r="F2651">
        <v>30</v>
      </c>
      <c r="G2651">
        <v>2</v>
      </c>
      <c r="H2651">
        <v>1</v>
      </c>
      <c r="I2651" s="1">
        <v>45992</v>
      </c>
      <c r="J2651">
        <v>3010</v>
      </c>
      <c r="K2651" t="s">
        <v>2637</v>
      </c>
      <c r="L2651" t="s">
        <v>2637</v>
      </c>
    </row>
    <row r="2652" spans="1:12" customFormat="1">
      <c r="A2652" t="s">
        <v>699</v>
      </c>
      <c r="B2652" t="s">
        <v>20933</v>
      </c>
      <c r="C2652">
        <v>1</v>
      </c>
      <c r="D2652" t="s">
        <v>700</v>
      </c>
      <c r="E2652" t="s">
        <v>701</v>
      </c>
      <c r="F2652">
        <v>208</v>
      </c>
      <c r="G2652">
        <v>2</v>
      </c>
      <c r="H2652">
        <v>1</v>
      </c>
      <c r="I2652" s="1">
        <v>45989</v>
      </c>
      <c r="J2652">
        <v>1042</v>
      </c>
      <c r="K2652" t="s">
        <v>702</v>
      </c>
      <c r="L2652" t="s">
        <v>702</v>
      </c>
    </row>
    <row r="2653" spans="1:12" customFormat="1">
      <c r="A2653" t="s">
        <v>909</v>
      </c>
      <c r="B2653" t="s">
        <v>20933</v>
      </c>
      <c r="C2653">
        <v>1</v>
      </c>
      <c r="D2653" t="s">
        <v>700</v>
      </c>
      <c r="E2653" t="s">
        <v>701</v>
      </c>
      <c r="F2653">
        <v>426</v>
      </c>
      <c r="G2653">
        <v>2</v>
      </c>
      <c r="H2653">
        <v>1</v>
      </c>
      <c r="I2653" s="1">
        <v>45996</v>
      </c>
      <c r="J2653">
        <v>1042</v>
      </c>
      <c r="K2653" t="s">
        <v>910</v>
      </c>
      <c r="L2653" t="s">
        <v>702</v>
      </c>
    </row>
    <row r="2654" spans="1:12" customFormat="1">
      <c r="A2654" t="s">
        <v>1560</v>
      </c>
      <c r="B2654" t="s">
        <v>20933</v>
      </c>
      <c r="C2654">
        <v>1</v>
      </c>
      <c r="D2654" t="s">
        <v>700</v>
      </c>
      <c r="E2654" t="s">
        <v>701</v>
      </c>
      <c r="F2654">
        <v>426</v>
      </c>
      <c r="G2654">
        <v>2</v>
      </c>
      <c r="H2654">
        <v>1</v>
      </c>
      <c r="I2654" s="1">
        <v>45996</v>
      </c>
      <c r="J2654">
        <v>1042</v>
      </c>
      <c r="K2654" t="s">
        <v>1561</v>
      </c>
      <c r="L2654" t="s">
        <v>910</v>
      </c>
    </row>
    <row r="2655" spans="1:12" customFormat="1">
      <c r="A2655" t="s">
        <v>703</v>
      </c>
      <c r="B2655" t="s">
        <v>20933</v>
      </c>
      <c r="C2655">
        <v>1</v>
      </c>
      <c r="D2655" t="s">
        <v>704</v>
      </c>
      <c r="E2655" t="s">
        <v>701</v>
      </c>
      <c r="F2655">
        <v>208</v>
      </c>
      <c r="G2655">
        <v>2</v>
      </c>
      <c r="H2655">
        <v>1</v>
      </c>
      <c r="I2655" s="1">
        <v>45989</v>
      </c>
      <c r="J2655">
        <v>1042</v>
      </c>
      <c r="K2655" t="s">
        <v>705</v>
      </c>
      <c r="L2655" t="s">
        <v>705</v>
      </c>
    </row>
    <row r="2656" spans="1:12" customFormat="1">
      <c r="A2656" t="s">
        <v>911</v>
      </c>
      <c r="B2656" t="s">
        <v>20933</v>
      </c>
      <c r="C2656">
        <v>1</v>
      </c>
      <c r="D2656" t="s">
        <v>704</v>
      </c>
      <c r="E2656" t="s">
        <v>701</v>
      </c>
      <c r="F2656">
        <v>426</v>
      </c>
      <c r="G2656">
        <v>2</v>
      </c>
      <c r="H2656">
        <v>1</v>
      </c>
      <c r="I2656" s="1">
        <v>45996</v>
      </c>
      <c r="J2656">
        <v>1042</v>
      </c>
      <c r="K2656" t="s">
        <v>912</v>
      </c>
      <c r="L2656" t="s">
        <v>912</v>
      </c>
    </row>
    <row r="2657" spans="1:12" customFormat="1">
      <c r="A2657" t="s">
        <v>1562</v>
      </c>
      <c r="B2657" t="s">
        <v>20933</v>
      </c>
      <c r="C2657">
        <v>1</v>
      </c>
      <c r="D2657" t="s">
        <v>704</v>
      </c>
      <c r="E2657" t="s">
        <v>701</v>
      </c>
      <c r="F2657">
        <v>426</v>
      </c>
      <c r="G2657">
        <v>2</v>
      </c>
      <c r="H2657">
        <v>1</v>
      </c>
      <c r="I2657" s="1">
        <v>45996</v>
      </c>
      <c r="J2657">
        <v>1042</v>
      </c>
      <c r="K2657" t="s">
        <v>1563</v>
      </c>
      <c r="L2657" t="s">
        <v>1563</v>
      </c>
    </row>
    <row r="2658" spans="1:12" customFormat="1">
      <c r="A2658" t="s">
        <v>6609</v>
      </c>
      <c r="B2658" t="s">
        <v>20936</v>
      </c>
      <c r="C2658">
        <v>1</v>
      </c>
      <c r="D2658" t="s">
        <v>6610</v>
      </c>
      <c r="E2658" t="s">
        <v>659</v>
      </c>
      <c r="F2658">
        <v>36</v>
      </c>
      <c r="G2658">
        <v>2</v>
      </c>
      <c r="H2658">
        <v>1</v>
      </c>
      <c r="I2658" s="1">
        <v>46014</v>
      </c>
      <c r="K2658" t="s">
        <v>6611</v>
      </c>
    </row>
    <row r="2659" spans="1:12" customFormat="1">
      <c r="A2659" t="s">
        <v>6609</v>
      </c>
      <c r="B2659" t="s">
        <v>20936</v>
      </c>
      <c r="C2659">
        <v>2</v>
      </c>
      <c r="D2659" t="s">
        <v>6610</v>
      </c>
      <c r="E2659" t="s">
        <v>659</v>
      </c>
      <c r="F2659">
        <v>1</v>
      </c>
      <c r="G2659">
        <v>2</v>
      </c>
      <c r="H2659">
        <v>1</v>
      </c>
      <c r="I2659" s="1">
        <v>46014</v>
      </c>
      <c r="K2659" t="s">
        <v>17614</v>
      </c>
    </row>
    <row r="2660" spans="1:12" customFormat="1">
      <c r="A2660" t="s">
        <v>6612</v>
      </c>
      <c r="B2660" t="s">
        <v>20936</v>
      </c>
      <c r="C2660">
        <v>1</v>
      </c>
      <c r="D2660" t="s">
        <v>6613</v>
      </c>
      <c r="E2660" t="s">
        <v>659</v>
      </c>
      <c r="F2660">
        <v>6</v>
      </c>
      <c r="G2660">
        <v>2</v>
      </c>
      <c r="H2660">
        <v>1</v>
      </c>
      <c r="I2660" s="1">
        <v>46014</v>
      </c>
      <c r="K2660" t="s">
        <v>6614</v>
      </c>
    </row>
    <row r="2661" spans="1:12" customFormat="1">
      <c r="A2661" t="s">
        <v>6612</v>
      </c>
      <c r="B2661" t="s">
        <v>20936</v>
      </c>
      <c r="C2661">
        <v>2</v>
      </c>
      <c r="D2661" t="s">
        <v>6613</v>
      </c>
      <c r="E2661" t="s">
        <v>659</v>
      </c>
      <c r="F2661">
        <v>1</v>
      </c>
      <c r="G2661">
        <v>2</v>
      </c>
      <c r="H2661">
        <v>1</v>
      </c>
      <c r="I2661" s="1">
        <v>46014</v>
      </c>
      <c r="K2661" t="s">
        <v>17615</v>
      </c>
    </row>
    <row r="2662" spans="1:12" customFormat="1">
      <c r="A2662" t="s">
        <v>2930</v>
      </c>
      <c r="B2662" t="s">
        <v>20936</v>
      </c>
      <c r="C2662">
        <v>1</v>
      </c>
      <c r="D2662" t="s">
        <v>2931</v>
      </c>
      <c r="E2662" t="s">
        <v>659</v>
      </c>
      <c r="F2662">
        <v>182</v>
      </c>
      <c r="G2662">
        <v>2</v>
      </c>
      <c r="H2662">
        <v>1</v>
      </c>
      <c r="I2662" s="1">
        <v>46014</v>
      </c>
      <c r="J2662">
        <v>3153</v>
      </c>
      <c r="K2662" t="s">
        <v>2932</v>
      </c>
      <c r="L2662" t="s">
        <v>2932</v>
      </c>
    </row>
    <row r="2663" spans="1:12" customFormat="1">
      <c r="A2663" t="s">
        <v>657</v>
      </c>
      <c r="B2663" t="s">
        <v>20936</v>
      </c>
      <c r="C2663">
        <v>1</v>
      </c>
      <c r="D2663" t="s">
        <v>658</v>
      </c>
      <c r="E2663" t="s">
        <v>659</v>
      </c>
      <c r="F2663">
        <v>365</v>
      </c>
      <c r="G2663">
        <v>2</v>
      </c>
      <c r="H2663">
        <v>1</v>
      </c>
      <c r="I2663" s="1">
        <v>46010</v>
      </c>
      <c r="J2663">
        <v>3153</v>
      </c>
      <c r="K2663" t="s">
        <v>660</v>
      </c>
      <c r="L2663" t="s">
        <v>660</v>
      </c>
    </row>
    <row r="2664" spans="1:12" customFormat="1">
      <c r="A2664" t="s">
        <v>4920</v>
      </c>
      <c r="B2664" t="s">
        <v>20937</v>
      </c>
      <c r="C2664">
        <v>1</v>
      </c>
      <c r="D2664" t="s">
        <v>4921</v>
      </c>
      <c r="E2664" t="s">
        <v>4922</v>
      </c>
      <c r="F2664">
        <v>10</v>
      </c>
      <c r="G2664">
        <v>2</v>
      </c>
      <c r="H2664">
        <v>1</v>
      </c>
      <c r="I2664" s="1">
        <v>46015</v>
      </c>
      <c r="K2664" t="s">
        <v>4923</v>
      </c>
    </row>
    <row r="2665" spans="1:12" customFormat="1">
      <c r="A2665" t="s">
        <v>6765</v>
      </c>
      <c r="B2665" t="s">
        <v>20925</v>
      </c>
      <c r="C2665">
        <v>1</v>
      </c>
      <c r="D2665" t="s">
        <v>6766</v>
      </c>
      <c r="E2665" t="s">
        <v>6767</v>
      </c>
      <c r="F2665">
        <v>5</v>
      </c>
      <c r="G2665">
        <v>2</v>
      </c>
      <c r="H2665">
        <v>1</v>
      </c>
      <c r="I2665" s="1">
        <v>46001</v>
      </c>
      <c r="K2665" t="s">
        <v>6768</v>
      </c>
    </row>
    <row r="2666" spans="1:12" customFormat="1">
      <c r="A2666" t="s">
        <v>6765</v>
      </c>
      <c r="B2666" t="s">
        <v>20925</v>
      </c>
      <c r="C2666">
        <v>1</v>
      </c>
      <c r="D2666" t="s">
        <v>6766</v>
      </c>
      <c r="E2666" t="s">
        <v>6767</v>
      </c>
      <c r="F2666">
        <v>2</v>
      </c>
      <c r="G2666">
        <v>2</v>
      </c>
      <c r="H2666">
        <v>1</v>
      </c>
      <c r="I2666" s="1">
        <v>46001</v>
      </c>
      <c r="K2666" t="s">
        <v>7227</v>
      </c>
    </row>
    <row r="2667" spans="1:12" customFormat="1">
      <c r="A2667" t="s">
        <v>6765</v>
      </c>
      <c r="B2667" t="s">
        <v>20925</v>
      </c>
      <c r="C2667">
        <v>1</v>
      </c>
      <c r="D2667" t="s">
        <v>6766</v>
      </c>
      <c r="E2667" t="s">
        <v>6767</v>
      </c>
      <c r="F2667">
        <v>3</v>
      </c>
      <c r="G2667">
        <v>2</v>
      </c>
      <c r="H2667">
        <v>1</v>
      </c>
      <c r="I2667" s="1">
        <v>46001</v>
      </c>
      <c r="K2667" t="s">
        <v>7646</v>
      </c>
    </row>
    <row r="2668" spans="1:12" customFormat="1">
      <c r="A2668" t="s">
        <v>6765</v>
      </c>
      <c r="B2668" t="s">
        <v>20925</v>
      </c>
      <c r="C2668">
        <v>1</v>
      </c>
      <c r="D2668" t="s">
        <v>6766</v>
      </c>
      <c r="E2668" t="s">
        <v>6767</v>
      </c>
      <c r="F2668">
        <v>5</v>
      </c>
      <c r="G2668">
        <v>2</v>
      </c>
      <c r="H2668">
        <v>1</v>
      </c>
      <c r="I2668" s="1">
        <v>46001</v>
      </c>
      <c r="K2668" t="s">
        <v>8282</v>
      </c>
    </row>
    <row r="2669" spans="1:12" customFormat="1">
      <c r="A2669" t="s">
        <v>6765</v>
      </c>
      <c r="B2669" t="s">
        <v>20925</v>
      </c>
      <c r="C2669">
        <v>1</v>
      </c>
      <c r="D2669" t="s">
        <v>6766</v>
      </c>
      <c r="E2669" t="s">
        <v>6767</v>
      </c>
      <c r="F2669">
        <v>8</v>
      </c>
      <c r="G2669">
        <v>2</v>
      </c>
      <c r="H2669">
        <v>1</v>
      </c>
      <c r="I2669" s="1">
        <v>46001</v>
      </c>
      <c r="K2669" t="s">
        <v>8656</v>
      </c>
    </row>
    <row r="2670" spans="1:12" customFormat="1">
      <c r="A2670" t="s">
        <v>6765</v>
      </c>
      <c r="B2670" t="s">
        <v>20925</v>
      </c>
      <c r="C2670">
        <v>1</v>
      </c>
      <c r="D2670" t="s">
        <v>6766</v>
      </c>
      <c r="E2670" t="s">
        <v>6767</v>
      </c>
      <c r="F2670">
        <v>10</v>
      </c>
      <c r="G2670">
        <v>2</v>
      </c>
      <c r="H2670">
        <v>1</v>
      </c>
      <c r="I2670" s="1">
        <v>46001</v>
      </c>
      <c r="K2670" t="s">
        <v>9364</v>
      </c>
    </row>
    <row r="2671" spans="1:12" customFormat="1">
      <c r="A2671" t="s">
        <v>6765</v>
      </c>
      <c r="B2671" t="s">
        <v>20925</v>
      </c>
      <c r="C2671">
        <v>1</v>
      </c>
      <c r="D2671" t="s">
        <v>6766</v>
      </c>
      <c r="E2671" t="s">
        <v>6767</v>
      </c>
      <c r="F2671">
        <v>10</v>
      </c>
      <c r="G2671">
        <v>2</v>
      </c>
      <c r="H2671">
        <v>1</v>
      </c>
      <c r="I2671" s="1">
        <v>46001</v>
      </c>
      <c r="K2671" t="s">
        <v>10053</v>
      </c>
    </row>
    <row r="2672" spans="1:12" customFormat="1">
      <c r="A2672" t="s">
        <v>6765</v>
      </c>
      <c r="B2672" t="s">
        <v>20925</v>
      </c>
      <c r="C2672">
        <v>1</v>
      </c>
      <c r="D2672" t="s">
        <v>6766</v>
      </c>
      <c r="E2672" t="s">
        <v>6767</v>
      </c>
      <c r="F2672">
        <v>57</v>
      </c>
      <c r="G2672">
        <v>2</v>
      </c>
      <c r="H2672">
        <v>1</v>
      </c>
      <c r="I2672" s="1">
        <v>46001</v>
      </c>
      <c r="K2672" t="s">
        <v>11208</v>
      </c>
    </row>
    <row r="2673" spans="1:12" customFormat="1">
      <c r="A2673" t="s">
        <v>17364</v>
      </c>
      <c r="B2673" t="s">
        <v>20937</v>
      </c>
      <c r="C2673">
        <v>1</v>
      </c>
      <c r="D2673" t="s">
        <v>6398</v>
      </c>
      <c r="E2673" t="s">
        <v>6399</v>
      </c>
      <c r="F2673">
        <v>10</v>
      </c>
      <c r="G2673">
        <v>2</v>
      </c>
      <c r="H2673">
        <v>1</v>
      </c>
      <c r="I2673" s="1">
        <v>46013</v>
      </c>
      <c r="K2673" t="s">
        <v>17365</v>
      </c>
    </row>
    <row r="2674" spans="1:12" customFormat="1">
      <c r="A2674" t="s">
        <v>3892</v>
      </c>
      <c r="B2674" t="s">
        <v>20937</v>
      </c>
      <c r="C2674">
        <v>1</v>
      </c>
      <c r="D2674" t="s">
        <v>3893</v>
      </c>
      <c r="E2674" t="s">
        <v>3894</v>
      </c>
      <c r="F2674">
        <v>60</v>
      </c>
      <c r="G2674">
        <v>2</v>
      </c>
      <c r="H2674">
        <v>1</v>
      </c>
      <c r="I2674" s="1">
        <v>46029</v>
      </c>
      <c r="K2674" t="s">
        <v>3895</v>
      </c>
    </row>
    <row r="2675" spans="1:12" customFormat="1">
      <c r="A2675" t="s">
        <v>13608</v>
      </c>
      <c r="B2675" t="s">
        <v>20937</v>
      </c>
      <c r="C2675">
        <v>1</v>
      </c>
      <c r="D2675" t="s">
        <v>5985</v>
      </c>
      <c r="E2675" t="s">
        <v>1531</v>
      </c>
      <c r="F2675">
        <v>10</v>
      </c>
      <c r="G2675">
        <v>2</v>
      </c>
      <c r="H2675">
        <v>1</v>
      </c>
      <c r="I2675" s="1">
        <v>46008</v>
      </c>
      <c r="J2675">
        <v>1591</v>
      </c>
      <c r="K2675" t="s">
        <v>13609</v>
      </c>
      <c r="L2675" t="s">
        <v>13609</v>
      </c>
    </row>
    <row r="2676" spans="1:12" customFormat="1">
      <c r="A2676" t="s">
        <v>5194</v>
      </c>
      <c r="B2676" t="s">
        <v>20937</v>
      </c>
      <c r="C2676">
        <v>1</v>
      </c>
      <c r="D2676" t="s">
        <v>5195</v>
      </c>
      <c r="E2676" t="s">
        <v>1391</v>
      </c>
      <c r="F2676">
        <v>20</v>
      </c>
      <c r="G2676">
        <v>2</v>
      </c>
      <c r="H2676">
        <v>1</v>
      </c>
      <c r="I2676" s="1">
        <v>46029</v>
      </c>
      <c r="K2676" t="s">
        <v>5196</v>
      </c>
    </row>
    <row r="2677" spans="1:12" customFormat="1">
      <c r="A2677" t="s">
        <v>3850</v>
      </c>
      <c r="B2677" t="s">
        <v>20937</v>
      </c>
      <c r="C2677">
        <v>1</v>
      </c>
      <c r="D2677" t="s">
        <v>1990</v>
      </c>
      <c r="E2677" t="s">
        <v>1991</v>
      </c>
      <c r="F2677">
        <v>10</v>
      </c>
      <c r="G2677">
        <v>2</v>
      </c>
      <c r="H2677">
        <v>1</v>
      </c>
      <c r="I2677" s="1">
        <v>46027</v>
      </c>
      <c r="K2677" t="s">
        <v>3851</v>
      </c>
    </row>
    <row r="2678" spans="1:12" customFormat="1">
      <c r="A2678" s="2" t="s">
        <v>10688</v>
      </c>
      <c r="B2678" t="s">
        <v>20937</v>
      </c>
      <c r="C2678" s="2">
        <v>1</v>
      </c>
      <c r="D2678" s="2" t="s">
        <v>7339</v>
      </c>
      <c r="E2678" s="2" t="s">
        <v>7340</v>
      </c>
      <c r="F2678" s="2">
        <v>285</v>
      </c>
      <c r="G2678" s="2">
        <v>2</v>
      </c>
      <c r="H2678" s="2">
        <v>1</v>
      </c>
      <c r="I2678" s="3">
        <v>45992</v>
      </c>
      <c r="J2678" s="2"/>
      <c r="K2678" s="2" t="s">
        <v>10689</v>
      </c>
      <c r="L2678" t="s">
        <v>10689</v>
      </c>
    </row>
    <row r="2679" spans="1:12" customFormat="1">
      <c r="A2679" t="s">
        <v>10688</v>
      </c>
      <c r="B2679" t="s">
        <v>20937</v>
      </c>
      <c r="C2679">
        <v>1</v>
      </c>
      <c r="D2679" t="s">
        <v>7339</v>
      </c>
      <c r="E2679" t="s">
        <v>7340</v>
      </c>
      <c r="F2679">
        <v>215</v>
      </c>
      <c r="G2679">
        <v>2</v>
      </c>
      <c r="H2679">
        <v>1</v>
      </c>
      <c r="I2679" s="1">
        <v>45992</v>
      </c>
      <c r="K2679" t="s">
        <v>10700</v>
      </c>
      <c r="L2679" t="s">
        <v>10689</v>
      </c>
    </row>
    <row r="2680" spans="1:12" customFormat="1">
      <c r="A2680" t="s">
        <v>750</v>
      </c>
      <c r="B2680" t="s">
        <v>20937</v>
      </c>
      <c r="C2680">
        <v>1</v>
      </c>
      <c r="D2680" t="s">
        <v>751</v>
      </c>
      <c r="E2680" t="s">
        <v>752</v>
      </c>
      <c r="F2680">
        <v>10</v>
      </c>
      <c r="G2680">
        <v>2</v>
      </c>
      <c r="H2680">
        <v>1</v>
      </c>
      <c r="I2680" s="1">
        <v>45999</v>
      </c>
      <c r="K2680" t="s">
        <v>753</v>
      </c>
    </row>
    <row r="2681" spans="1:12" customFormat="1">
      <c r="A2681" t="s">
        <v>2271</v>
      </c>
      <c r="B2681" t="s">
        <v>20943</v>
      </c>
      <c r="C2681">
        <v>1</v>
      </c>
      <c r="D2681" t="s">
        <v>2272</v>
      </c>
      <c r="E2681" t="s">
        <v>2273</v>
      </c>
      <c r="F2681">
        <v>23</v>
      </c>
      <c r="G2681">
        <v>2</v>
      </c>
      <c r="H2681">
        <v>1</v>
      </c>
      <c r="I2681" s="1">
        <v>46006</v>
      </c>
      <c r="K2681" t="s">
        <v>2274</v>
      </c>
    </row>
    <row r="2682" spans="1:12" customFormat="1">
      <c r="A2682" t="s">
        <v>2271</v>
      </c>
      <c r="B2682" t="s">
        <v>20943</v>
      </c>
      <c r="C2682">
        <v>2</v>
      </c>
      <c r="D2682" t="s">
        <v>2272</v>
      </c>
      <c r="E2682" t="s">
        <v>2273</v>
      </c>
      <c r="F2682">
        <v>17</v>
      </c>
      <c r="G2682">
        <v>2</v>
      </c>
      <c r="H2682">
        <v>1</v>
      </c>
      <c r="I2682" s="1">
        <v>46006</v>
      </c>
      <c r="K2682" t="s">
        <v>4665</v>
      </c>
    </row>
    <row r="2683" spans="1:12" customFormat="1">
      <c r="A2683" t="s">
        <v>6240</v>
      </c>
      <c r="B2683" t="s">
        <v>20920</v>
      </c>
      <c r="C2683">
        <v>1</v>
      </c>
      <c r="D2683" t="s">
        <v>6241</v>
      </c>
      <c r="E2683" t="s">
        <v>587</v>
      </c>
      <c r="F2683">
        <v>27</v>
      </c>
      <c r="G2683">
        <v>2</v>
      </c>
      <c r="H2683">
        <v>1</v>
      </c>
      <c r="I2683" s="1">
        <v>46000</v>
      </c>
      <c r="K2683" t="s">
        <v>6242</v>
      </c>
      <c r="L2683" t="s">
        <v>6242</v>
      </c>
    </row>
    <row r="2684" spans="1:12" customFormat="1">
      <c r="A2684" t="s">
        <v>6240</v>
      </c>
      <c r="B2684" t="s">
        <v>20920</v>
      </c>
      <c r="C2684">
        <v>1</v>
      </c>
      <c r="D2684" t="s">
        <v>6241</v>
      </c>
      <c r="E2684" t="s">
        <v>587</v>
      </c>
      <c r="F2684">
        <v>15</v>
      </c>
      <c r="G2684">
        <v>2</v>
      </c>
      <c r="H2684">
        <v>1</v>
      </c>
      <c r="I2684" s="1">
        <v>46000</v>
      </c>
      <c r="K2684" t="s">
        <v>11968</v>
      </c>
      <c r="L2684" t="s">
        <v>6242</v>
      </c>
    </row>
    <row r="2685" spans="1:12" customFormat="1">
      <c r="A2685" t="s">
        <v>17071</v>
      </c>
      <c r="B2685" t="s">
        <v>20937</v>
      </c>
      <c r="C2685">
        <v>1</v>
      </c>
      <c r="D2685" t="s">
        <v>6155</v>
      </c>
      <c r="E2685" t="s">
        <v>6156</v>
      </c>
      <c r="F2685">
        <v>12</v>
      </c>
      <c r="G2685">
        <v>2</v>
      </c>
      <c r="H2685">
        <v>1</v>
      </c>
      <c r="I2685" s="1">
        <v>46013</v>
      </c>
      <c r="K2685" t="s">
        <v>17072</v>
      </c>
    </row>
    <row r="2686" spans="1:12" customFormat="1">
      <c r="A2686" t="s">
        <v>17073</v>
      </c>
      <c r="B2686" t="s">
        <v>20937</v>
      </c>
      <c r="C2686">
        <v>1</v>
      </c>
      <c r="D2686" t="s">
        <v>6160</v>
      </c>
      <c r="E2686" t="s">
        <v>1531</v>
      </c>
      <c r="F2686">
        <v>12</v>
      </c>
      <c r="G2686">
        <v>2</v>
      </c>
      <c r="H2686">
        <v>1</v>
      </c>
      <c r="I2686" s="1">
        <v>46013</v>
      </c>
      <c r="K2686" t="s">
        <v>17074</v>
      </c>
    </row>
    <row r="2687" spans="1:12" customFormat="1">
      <c r="A2687" t="s">
        <v>17023</v>
      </c>
      <c r="B2687" t="s">
        <v>20937</v>
      </c>
      <c r="C2687">
        <v>1</v>
      </c>
      <c r="D2687" t="s">
        <v>5989</v>
      </c>
      <c r="E2687" t="s">
        <v>5990</v>
      </c>
      <c r="F2687">
        <v>15</v>
      </c>
      <c r="G2687">
        <v>2</v>
      </c>
      <c r="H2687">
        <v>1</v>
      </c>
      <c r="I2687" s="1">
        <v>46006</v>
      </c>
      <c r="K2687" t="s">
        <v>17024</v>
      </c>
    </row>
    <row r="2688" spans="1:12" customFormat="1">
      <c r="A2688" t="s">
        <v>17075</v>
      </c>
      <c r="B2688" t="s">
        <v>20937</v>
      </c>
      <c r="C2688">
        <v>1</v>
      </c>
      <c r="D2688" t="s">
        <v>6164</v>
      </c>
      <c r="E2688" t="s">
        <v>5990</v>
      </c>
      <c r="F2688">
        <v>25</v>
      </c>
      <c r="G2688">
        <v>2</v>
      </c>
      <c r="H2688">
        <v>1</v>
      </c>
      <c r="I2688" s="1">
        <v>46006</v>
      </c>
      <c r="K2688" t="s">
        <v>17076</v>
      </c>
    </row>
    <row r="2689" spans="1:12" customFormat="1">
      <c r="A2689" t="s">
        <v>17227</v>
      </c>
      <c r="B2689" t="s">
        <v>20937</v>
      </c>
      <c r="C2689">
        <v>1</v>
      </c>
      <c r="D2689" t="s">
        <v>6735</v>
      </c>
      <c r="E2689" t="s">
        <v>6170</v>
      </c>
      <c r="F2689">
        <v>20</v>
      </c>
      <c r="G2689">
        <v>2</v>
      </c>
      <c r="H2689">
        <v>1</v>
      </c>
      <c r="I2689" s="1">
        <v>46008</v>
      </c>
      <c r="K2689" t="s">
        <v>17225</v>
      </c>
    </row>
    <row r="2690" spans="1:12" customFormat="1">
      <c r="A2690" t="s">
        <v>17077</v>
      </c>
      <c r="B2690" t="s">
        <v>20937</v>
      </c>
      <c r="C2690">
        <v>1</v>
      </c>
      <c r="D2690" t="s">
        <v>6169</v>
      </c>
      <c r="E2690" t="s">
        <v>6170</v>
      </c>
      <c r="F2690">
        <v>12</v>
      </c>
      <c r="G2690">
        <v>2</v>
      </c>
      <c r="H2690">
        <v>1</v>
      </c>
      <c r="I2690" s="1">
        <v>46006</v>
      </c>
      <c r="K2690" t="s">
        <v>17078</v>
      </c>
    </row>
    <row r="2691" spans="1:12" customFormat="1">
      <c r="A2691" t="s">
        <v>13653</v>
      </c>
      <c r="B2691" t="s">
        <v>20930</v>
      </c>
      <c r="C2691">
        <v>3</v>
      </c>
      <c r="D2691" t="s">
        <v>8519</v>
      </c>
      <c r="E2691" t="s">
        <v>8520</v>
      </c>
      <c r="F2691">
        <v>4</v>
      </c>
      <c r="G2691">
        <v>2</v>
      </c>
      <c r="H2691">
        <v>1</v>
      </c>
      <c r="I2691" s="1">
        <v>45994</v>
      </c>
      <c r="K2691" t="s">
        <v>13654</v>
      </c>
    </row>
    <row r="2692" spans="1:12" customFormat="1">
      <c r="A2692" t="s">
        <v>13653</v>
      </c>
      <c r="B2692" t="s">
        <v>20930</v>
      </c>
      <c r="C2692">
        <v>1</v>
      </c>
      <c r="D2692" t="s">
        <v>8519</v>
      </c>
      <c r="E2692" t="s">
        <v>8520</v>
      </c>
      <c r="F2692">
        <v>12</v>
      </c>
      <c r="G2692">
        <v>2</v>
      </c>
      <c r="H2692">
        <v>1</v>
      </c>
      <c r="I2692" s="1">
        <v>45994</v>
      </c>
      <c r="K2692" t="s">
        <v>16336</v>
      </c>
    </row>
    <row r="2693" spans="1:12" customFormat="1">
      <c r="A2693" t="s">
        <v>13653</v>
      </c>
      <c r="B2693" t="s">
        <v>20930</v>
      </c>
      <c r="C2693">
        <v>2</v>
      </c>
      <c r="D2693" t="s">
        <v>8519</v>
      </c>
      <c r="E2693" t="s">
        <v>8520</v>
      </c>
      <c r="F2693">
        <v>24</v>
      </c>
      <c r="G2693">
        <v>2</v>
      </c>
      <c r="H2693">
        <v>1</v>
      </c>
      <c r="I2693" s="1">
        <v>45994</v>
      </c>
      <c r="K2693" t="s">
        <v>17036</v>
      </c>
    </row>
    <row r="2694" spans="1:12" customFormat="1">
      <c r="A2694" t="s">
        <v>13619</v>
      </c>
      <c r="B2694" t="s">
        <v>20937</v>
      </c>
      <c r="C2694">
        <v>1</v>
      </c>
      <c r="D2694" t="s">
        <v>13614</v>
      </c>
      <c r="E2694" t="s">
        <v>13615</v>
      </c>
      <c r="F2694">
        <v>10</v>
      </c>
      <c r="G2694">
        <v>2</v>
      </c>
      <c r="H2694">
        <v>1</v>
      </c>
      <c r="I2694" s="1">
        <v>46008</v>
      </c>
      <c r="K2694" t="s">
        <v>13616</v>
      </c>
    </row>
    <row r="2695" spans="1:12" customFormat="1">
      <c r="A2695" t="s">
        <v>13715</v>
      </c>
      <c r="B2695" t="s">
        <v>20937</v>
      </c>
      <c r="C2695">
        <v>1</v>
      </c>
      <c r="D2695" t="s">
        <v>13713</v>
      </c>
      <c r="E2695" t="s">
        <v>2282</v>
      </c>
      <c r="F2695">
        <v>60</v>
      </c>
      <c r="G2695">
        <v>2</v>
      </c>
      <c r="H2695">
        <v>1</v>
      </c>
      <c r="I2695" s="1">
        <v>46015</v>
      </c>
      <c r="K2695" t="s">
        <v>13714</v>
      </c>
    </row>
    <row r="2696" spans="1:12" customFormat="1">
      <c r="A2696" t="s">
        <v>12915</v>
      </c>
      <c r="B2696" t="s">
        <v>20937</v>
      </c>
      <c r="C2696">
        <v>1</v>
      </c>
      <c r="D2696" t="s">
        <v>2281</v>
      </c>
      <c r="E2696" t="s">
        <v>2282</v>
      </c>
      <c r="F2696">
        <v>180</v>
      </c>
      <c r="G2696">
        <v>2</v>
      </c>
      <c r="H2696">
        <v>1</v>
      </c>
      <c r="I2696" s="1">
        <v>46003</v>
      </c>
      <c r="J2696">
        <v>1591</v>
      </c>
      <c r="K2696" t="s">
        <v>12916</v>
      </c>
      <c r="L2696" t="s">
        <v>12916</v>
      </c>
    </row>
    <row r="2697" spans="1:12" customFormat="1">
      <c r="A2697" t="s">
        <v>12666</v>
      </c>
      <c r="B2697" t="s">
        <v>20937</v>
      </c>
      <c r="C2697">
        <v>1</v>
      </c>
      <c r="D2697" t="s">
        <v>8057</v>
      </c>
      <c r="E2697" t="s">
        <v>2282</v>
      </c>
      <c r="F2697">
        <v>5</v>
      </c>
      <c r="G2697">
        <v>2</v>
      </c>
      <c r="H2697">
        <v>1</v>
      </c>
      <c r="I2697" s="1">
        <v>46006</v>
      </c>
      <c r="J2697">
        <v>1591</v>
      </c>
      <c r="K2697" t="s">
        <v>12667</v>
      </c>
      <c r="L2697" t="s">
        <v>12667</v>
      </c>
    </row>
    <row r="2698" spans="1:12" customFormat="1">
      <c r="A2698" t="s">
        <v>15635</v>
      </c>
      <c r="B2698">
        <v>2</v>
      </c>
      <c r="C2698">
        <v>1</v>
      </c>
      <c r="D2698" t="s">
        <v>1252</v>
      </c>
      <c r="E2698" t="s">
        <v>92</v>
      </c>
      <c r="F2698">
        <v>1</v>
      </c>
      <c r="G2698">
        <v>2</v>
      </c>
      <c r="H2698">
        <v>1</v>
      </c>
      <c r="I2698" s="1">
        <v>46001</v>
      </c>
      <c r="K2698" t="s">
        <v>15636</v>
      </c>
    </row>
    <row r="2699" spans="1:12" customFormat="1">
      <c r="A2699" t="s">
        <v>1251</v>
      </c>
      <c r="B2699">
        <v>2</v>
      </c>
      <c r="C2699">
        <v>1</v>
      </c>
      <c r="D2699" t="s">
        <v>1252</v>
      </c>
      <c r="E2699" t="s">
        <v>92</v>
      </c>
      <c r="F2699">
        <v>1</v>
      </c>
      <c r="G2699">
        <v>2</v>
      </c>
      <c r="H2699">
        <v>1</v>
      </c>
      <c r="I2699" s="1">
        <v>46013</v>
      </c>
      <c r="K2699" t="s">
        <v>1253</v>
      </c>
    </row>
    <row r="2700" spans="1:12" customFormat="1">
      <c r="A2700" t="s">
        <v>1251</v>
      </c>
      <c r="B2700">
        <v>2</v>
      </c>
      <c r="C2700">
        <v>1</v>
      </c>
      <c r="D2700" t="s">
        <v>1252</v>
      </c>
      <c r="E2700" t="s">
        <v>92</v>
      </c>
      <c r="F2700">
        <v>3</v>
      </c>
      <c r="G2700">
        <v>2</v>
      </c>
      <c r="H2700">
        <v>1</v>
      </c>
      <c r="I2700" s="1">
        <v>46013</v>
      </c>
      <c r="K2700" t="s">
        <v>15637</v>
      </c>
    </row>
    <row r="2701" spans="1:12" customFormat="1">
      <c r="A2701" t="s">
        <v>2995</v>
      </c>
      <c r="B2701">
        <v>2</v>
      </c>
      <c r="C2701">
        <v>1</v>
      </c>
      <c r="D2701" t="s">
        <v>1252</v>
      </c>
      <c r="E2701" t="s">
        <v>92</v>
      </c>
      <c r="F2701">
        <v>1</v>
      </c>
      <c r="G2701">
        <v>2</v>
      </c>
      <c r="H2701">
        <v>1</v>
      </c>
      <c r="I2701" s="1">
        <v>46015</v>
      </c>
      <c r="K2701" t="s">
        <v>2996</v>
      </c>
    </row>
    <row r="2702" spans="1:12" customFormat="1">
      <c r="A2702" t="s">
        <v>15642</v>
      </c>
      <c r="B2702">
        <v>2</v>
      </c>
      <c r="C2702">
        <v>1</v>
      </c>
      <c r="D2702" t="s">
        <v>1255</v>
      </c>
      <c r="E2702" t="s">
        <v>92</v>
      </c>
      <c r="F2702">
        <v>1</v>
      </c>
      <c r="G2702">
        <v>2</v>
      </c>
      <c r="H2702">
        <v>1</v>
      </c>
      <c r="I2702" s="1">
        <v>46001</v>
      </c>
      <c r="K2702" t="s">
        <v>15643</v>
      </c>
    </row>
    <row r="2703" spans="1:12" customFormat="1">
      <c r="A2703" t="s">
        <v>1254</v>
      </c>
      <c r="B2703">
        <v>2</v>
      </c>
      <c r="C2703">
        <v>1</v>
      </c>
      <c r="D2703" t="s">
        <v>1255</v>
      </c>
      <c r="E2703" t="s">
        <v>92</v>
      </c>
      <c r="F2703">
        <v>1</v>
      </c>
      <c r="G2703">
        <v>2</v>
      </c>
      <c r="H2703">
        <v>1</v>
      </c>
      <c r="I2703" s="1">
        <v>46013</v>
      </c>
      <c r="K2703" t="s">
        <v>1256</v>
      </c>
    </row>
    <row r="2704" spans="1:12" customFormat="1">
      <c r="A2704" t="s">
        <v>1254</v>
      </c>
      <c r="B2704">
        <v>2</v>
      </c>
      <c r="C2704">
        <v>1</v>
      </c>
      <c r="D2704" t="s">
        <v>1255</v>
      </c>
      <c r="E2704" t="s">
        <v>92</v>
      </c>
      <c r="F2704">
        <v>3</v>
      </c>
      <c r="G2704">
        <v>2</v>
      </c>
      <c r="H2704">
        <v>1</v>
      </c>
      <c r="I2704" s="1">
        <v>46013</v>
      </c>
      <c r="K2704" t="s">
        <v>15644</v>
      </c>
    </row>
    <row r="2705" spans="1:12" customFormat="1">
      <c r="A2705" t="s">
        <v>2997</v>
      </c>
      <c r="B2705">
        <v>2</v>
      </c>
      <c r="C2705">
        <v>1</v>
      </c>
      <c r="D2705" t="s">
        <v>1255</v>
      </c>
      <c r="E2705" t="s">
        <v>92</v>
      </c>
      <c r="F2705">
        <v>1</v>
      </c>
      <c r="G2705">
        <v>2</v>
      </c>
      <c r="H2705">
        <v>1</v>
      </c>
      <c r="I2705" s="1">
        <v>46015</v>
      </c>
      <c r="K2705" t="s">
        <v>2998</v>
      </c>
    </row>
    <row r="2706" spans="1:12" customFormat="1">
      <c r="A2706" t="s">
        <v>6403</v>
      </c>
      <c r="B2706" t="s">
        <v>20937</v>
      </c>
      <c r="C2706">
        <v>1</v>
      </c>
      <c r="D2706" t="s">
        <v>1018</v>
      </c>
      <c r="E2706" t="s">
        <v>1019</v>
      </c>
      <c r="F2706">
        <v>10</v>
      </c>
      <c r="G2706">
        <v>2</v>
      </c>
      <c r="H2706">
        <v>1</v>
      </c>
      <c r="I2706" s="1">
        <v>46029</v>
      </c>
      <c r="K2706" t="s">
        <v>6401</v>
      </c>
    </row>
    <row r="2707" spans="1:12" customFormat="1">
      <c r="A2707" t="s">
        <v>13235</v>
      </c>
      <c r="B2707" t="s">
        <v>20937</v>
      </c>
      <c r="C2707">
        <v>1</v>
      </c>
      <c r="D2707" t="s">
        <v>4348</v>
      </c>
      <c r="E2707" t="s">
        <v>1019</v>
      </c>
      <c r="F2707">
        <v>10</v>
      </c>
      <c r="G2707">
        <v>2</v>
      </c>
      <c r="H2707">
        <v>1</v>
      </c>
      <c r="I2707" s="1">
        <v>46008</v>
      </c>
      <c r="J2707">
        <v>1591</v>
      </c>
      <c r="K2707" t="s">
        <v>13236</v>
      </c>
      <c r="L2707" t="s">
        <v>13236</v>
      </c>
    </row>
    <row r="2708" spans="1:12" customFormat="1">
      <c r="A2708" t="s">
        <v>4098</v>
      </c>
      <c r="B2708">
        <v>2</v>
      </c>
      <c r="C2708">
        <v>1</v>
      </c>
      <c r="D2708" t="s">
        <v>1258</v>
      </c>
      <c r="E2708" t="s">
        <v>92</v>
      </c>
      <c r="F2708">
        <v>2</v>
      </c>
      <c r="G2708">
        <v>2</v>
      </c>
      <c r="H2708">
        <v>1</v>
      </c>
      <c r="I2708" s="1">
        <v>46015</v>
      </c>
      <c r="K2708" t="s">
        <v>4096</v>
      </c>
    </row>
    <row r="2709" spans="1:12" customFormat="1">
      <c r="A2709" t="s">
        <v>4095</v>
      </c>
      <c r="B2709">
        <v>2</v>
      </c>
      <c r="C2709">
        <v>1</v>
      </c>
      <c r="D2709" t="s">
        <v>1258</v>
      </c>
      <c r="E2709" t="s">
        <v>92</v>
      </c>
      <c r="F2709">
        <v>1</v>
      </c>
      <c r="G2709">
        <v>2</v>
      </c>
      <c r="H2709">
        <v>1</v>
      </c>
      <c r="I2709" s="1">
        <v>46027</v>
      </c>
      <c r="K2709" t="s">
        <v>4096</v>
      </c>
    </row>
    <row r="2710" spans="1:12" customFormat="1">
      <c r="A2710" t="s">
        <v>4095</v>
      </c>
      <c r="B2710">
        <v>2</v>
      </c>
      <c r="C2710">
        <v>2</v>
      </c>
      <c r="D2710" t="s">
        <v>1258</v>
      </c>
      <c r="E2710" t="s">
        <v>92</v>
      </c>
      <c r="F2710">
        <v>2</v>
      </c>
      <c r="G2710">
        <v>2</v>
      </c>
      <c r="H2710">
        <v>1</v>
      </c>
      <c r="I2710" s="1">
        <v>46027</v>
      </c>
      <c r="K2710" t="s">
        <v>4608</v>
      </c>
    </row>
    <row r="2711" spans="1:12" customFormat="1">
      <c r="A2711" t="s">
        <v>4607</v>
      </c>
      <c r="B2711">
        <v>2</v>
      </c>
      <c r="C2711">
        <v>1</v>
      </c>
      <c r="D2711" t="s">
        <v>1258</v>
      </c>
      <c r="E2711" t="s">
        <v>92</v>
      </c>
      <c r="F2711">
        <v>1</v>
      </c>
      <c r="G2711">
        <v>2</v>
      </c>
      <c r="H2711">
        <v>1</v>
      </c>
      <c r="I2711" s="1">
        <v>46029</v>
      </c>
      <c r="K2711" t="s">
        <v>4608</v>
      </c>
    </row>
    <row r="2712" spans="1:12" customFormat="1">
      <c r="A2712" t="s">
        <v>4607</v>
      </c>
      <c r="B2712">
        <v>2</v>
      </c>
      <c r="C2712">
        <v>2</v>
      </c>
      <c r="D2712" t="s">
        <v>1258</v>
      </c>
      <c r="E2712" t="s">
        <v>92</v>
      </c>
      <c r="F2712">
        <v>2</v>
      </c>
      <c r="G2712">
        <v>2</v>
      </c>
      <c r="H2712">
        <v>1</v>
      </c>
      <c r="I2712" s="1">
        <v>46029</v>
      </c>
      <c r="K2712" t="s">
        <v>5567</v>
      </c>
    </row>
    <row r="2713" spans="1:12" customFormat="1">
      <c r="A2713" t="s">
        <v>4607</v>
      </c>
      <c r="B2713">
        <v>2</v>
      </c>
      <c r="C2713">
        <v>3</v>
      </c>
      <c r="D2713" t="s">
        <v>1258</v>
      </c>
      <c r="E2713" t="s">
        <v>92</v>
      </c>
      <c r="F2713">
        <v>1</v>
      </c>
      <c r="G2713">
        <v>2</v>
      </c>
      <c r="H2713">
        <v>1</v>
      </c>
      <c r="I2713" s="1">
        <v>46029</v>
      </c>
      <c r="K2713" t="s">
        <v>5907</v>
      </c>
    </row>
    <row r="2714" spans="1:12" customFormat="1">
      <c r="A2714" t="s">
        <v>4101</v>
      </c>
      <c r="B2714">
        <v>2</v>
      </c>
      <c r="C2714">
        <v>1</v>
      </c>
      <c r="D2714" t="s">
        <v>1261</v>
      </c>
      <c r="E2714" t="s">
        <v>92</v>
      </c>
      <c r="F2714">
        <v>3</v>
      </c>
      <c r="G2714">
        <v>2</v>
      </c>
      <c r="H2714">
        <v>1</v>
      </c>
      <c r="I2714" s="1">
        <v>46015</v>
      </c>
      <c r="K2714" t="s">
        <v>4100</v>
      </c>
    </row>
    <row r="2715" spans="1:12" customFormat="1">
      <c r="A2715" t="s">
        <v>4099</v>
      </c>
      <c r="B2715">
        <v>2</v>
      </c>
      <c r="C2715">
        <v>1</v>
      </c>
      <c r="D2715" t="s">
        <v>1261</v>
      </c>
      <c r="E2715" t="s">
        <v>92</v>
      </c>
      <c r="F2715">
        <v>2</v>
      </c>
      <c r="G2715">
        <v>2</v>
      </c>
      <c r="H2715">
        <v>1</v>
      </c>
      <c r="I2715" s="1">
        <v>46027</v>
      </c>
      <c r="K2715" t="s">
        <v>4100</v>
      </c>
    </row>
    <row r="2716" spans="1:12" customFormat="1">
      <c r="A2716" t="s">
        <v>4099</v>
      </c>
      <c r="B2716">
        <v>2</v>
      </c>
      <c r="C2716">
        <v>2</v>
      </c>
      <c r="D2716" t="s">
        <v>1261</v>
      </c>
      <c r="E2716" t="s">
        <v>92</v>
      </c>
      <c r="F2716">
        <v>1</v>
      </c>
      <c r="G2716">
        <v>2</v>
      </c>
      <c r="H2716">
        <v>1</v>
      </c>
      <c r="I2716" s="1">
        <v>46027</v>
      </c>
      <c r="K2716" t="s">
        <v>4609</v>
      </c>
    </row>
    <row r="2717" spans="1:12" customFormat="1">
      <c r="A2717" t="s">
        <v>4610</v>
      </c>
      <c r="B2717">
        <v>2</v>
      </c>
      <c r="C2717">
        <v>1</v>
      </c>
      <c r="D2717" t="s">
        <v>1261</v>
      </c>
      <c r="E2717" t="s">
        <v>92</v>
      </c>
      <c r="F2717">
        <v>2</v>
      </c>
      <c r="G2717">
        <v>2</v>
      </c>
      <c r="H2717">
        <v>1</v>
      </c>
      <c r="I2717" s="1">
        <v>46029</v>
      </c>
      <c r="K2717" t="s">
        <v>4609</v>
      </c>
    </row>
    <row r="2718" spans="1:12" customFormat="1">
      <c r="A2718" t="s">
        <v>4610</v>
      </c>
      <c r="B2718">
        <v>2</v>
      </c>
      <c r="C2718">
        <v>2</v>
      </c>
      <c r="D2718" t="s">
        <v>1261</v>
      </c>
      <c r="E2718" t="s">
        <v>92</v>
      </c>
      <c r="F2718">
        <v>2</v>
      </c>
      <c r="G2718">
        <v>2</v>
      </c>
      <c r="H2718">
        <v>1</v>
      </c>
      <c r="I2718" s="1">
        <v>46029</v>
      </c>
      <c r="K2718" t="s">
        <v>5568</v>
      </c>
    </row>
    <row r="2719" spans="1:12" customFormat="1">
      <c r="A2719" t="s">
        <v>4104</v>
      </c>
      <c r="B2719">
        <v>2</v>
      </c>
      <c r="C2719">
        <v>1</v>
      </c>
      <c r="D2719" t="s">
        <v>1277</v>
      </c>
      <c r="E2719" t="s">
        <v>92</v>
      </c>
      <c r="F2719">
        <v>3</v>
      </c>
      <c r="G2719">
        <v>2</v>
      </c>
      <c r="H2719">
        <v>1</v>
      </c>
      <c r="I2719" s="1">
        <v>46015</v>
      </c>
      <c r="K2719" t="s">
        <v>4103</v>
      </c>
    </row>
    <row r="2720" spans="1:12" customFormat="1">
      <c r="A2720" t="s">
        <v>4102</v>
      </c>
      <c r="B2720">
        <v>2</v>
      </c>
      <c r="C2720">
        <v>1</v>
      </c>
      <c r="D2720" t="s">
        <v>1277</v>
      </c>
      <c r="E2720" t="s">
        <v>92</v>
      </c>
      <c r="F2720">
        <v>2</v>
      </c>
      <c r="G2720">
        <v>2</v>
      </c>
      <c r="H2720">
        <v>1</v>
      </c>
      <c r="I2720" s="1">
        <v>46027</v>
      </c>
      <c r="K2720" t="s">
        <v>4103</v>
      </c>
    </row>
    <row r="2721" spans="1:11" customFormat="1">
      <c r="A2721" t="s">
        <v>4102</v>
      </c>
      <c r="B2721">
        <v>2</v>
      </c>
      <c r="C2721">
        <v>2</v>
      </c>
      <c r="D2721" t="s">
        <v>1277</v>
      </c>
      <c r="E2721" t="s">
        <v>92</v>
      </c>
      <c r="F2721">
        <v>1</v>
      </c>
      <c r="G2721">
        <v>2</v>
      </c>
      <c r="H2721">
        <v>1</v>
      </c>
      <c r="I2721" s="1">
        <v>46027</v>
      </c>
      <c r="K2721" t="s">
        <v>4611</v>
      </c>
    </row>
    <row r="2722" spans="1:11" customFormat="1">
      <c r="A2722" t="s">
        <v>4612</v>
      </c>
      <c r="B2722">
        <v>2</v>
      </c>
      <c r="C2722">
        <v>1</v>
      </c>
      <c r="D2722" t="s">
        <v>1277</v>
      </c>
      <c r="E2722" t="s">
        <v>92</v>
      </c>
      <c r="F2722">
        <v>2</v>
      </c>
      <c r="G2722">
        <v>2</v>
      </c>
      <c r="H2722">
        <v>1</v>
      </c>
      <c r="I2722" s="1">
        <v>46029</v>
      </c>
      <c r="K2722" t="s">
        <v>4611</v>
      </c>
    </row>
    <row r="2723" spans="1:11" customFormat="1">
      <c r="A2723" t="s">
        <v>4612</v>
      </c>
      <c r="B2723">
        <v>2</v>
      </c>
      <c r="C2723">
        <v>2</v>
      </c>
      <c r="D2723" t="s">
        <v>1277</v>
      </c>
      <c r="E2723" t="s">
        <v>92</v>
      </c>
      <c r="F2723">
        <v>2</v>
      </c>
      <c r="G2723">
        <v>2</v>
      </c>
      <c r="H2723">
        <v>1</v>
      </c>
      <c r="I2723" s="1">
        <v>46029</v>
      </c>
      <c r="K2723" t="s">
        <v>5569</v>
      </c>
    </row>
    <row r="2724" spans="1:11" customFormat="1">
      <c r="A2724" t="s">
        <v>5570</v>
      </c>
      <c r="B2724">
        <v>2</v>
      </c>
      <c r="C2724">
        <v>1</v>
      </c>
      <c r="D2724" t="s">
        <v>4614</v>
      </c>
      <c r="E2724" t="s">
        <v>92</v>
      </c>
      <c r="F2724">
        <v>3</v>
      </c>
      <c r="G2724">
        <v>2</v>
      </c>
      <c r="H2724">
        <v>1</v>
      </c>
      <c r="I2724" s="1">
        <v>45994</v>
      </c>
      <c r="K2724" t="s">
        <v>5571</v>
      </c>
    </row>
    <row r="2725" spans="1:11" customFormat="1">
      <c r="A2725" t="s">
        <v>5913</v>
      </c>
      <c r="B2725">
        <v>2</v>
      </c>
      <c r="C2725">
        <v>1</v>
      </c>
      <c r="D2725" t="s">
        <v>4614</v>
      </c>
      <c r="E2725" t="s">
        <v>92</v>
      </c>
      <c r="F2725">
        <v>3</v>
      </c>
      <c r="G2725">
        <v>2</v>
      </c>
      <c r="H2725">
        <v>1</v>
      </c>
      <c r="I2725" s="1">
        <v>45999</v>
      </c>
      <c r="K2725" t="s">
        <v>5914</v>
      </c>
    </row>
    <row r="2726" spans="1:11" customFormat="1">
      <c r="A2726" t="s">
        <v>6838</v>
      </c>
      <c r="B2726">
        <v>2</v>
      </c>
      <c r="C2726">
        <v>1</v>
      </c>
      <c r="D2726" t="s">
        <v>4614</v>
      </c>
      <c r="E2726" t="s">
        <v>92</v>
      </c>
      <c r="F2726">
        <v>3</v>
      </c>
      <c r="G2726">
        <v>2</v>
      </c>
      <c r="H2726">
        <v>1</v>
      </c>
      <c r="I2726" s="1">
        <v>46001</v>
      </c>
      <c r="K2726" t="s">
        <v>6839</v>
      </c>
    </row>
    <row r="2727" spans="1:11" customFormat="1">
      <c r="A2727" t="s">
        <v>6838</v>
      </c>
      <c r="B2727">
        <v>2</v>
      </c>
      <c r="C2727">
        <v>2</v>
      </c>
      <c r="D2727" t="s">
        <v>4614</v>
      </c>
      <c r="E2727" t="s">
        <v>92</v>
      </c>
      <c r="F2727">
        <v>1</v>
      </c>
      <c r="G2727">
        <v>2</v>
      </c>
      <c r="H2727">
        <v>1</v>
      </c>
      <c r="I2727" s="1">
        <v>46001</v>
      </c>
      <c r="K2727" t="s">
        <v>7279</v>
      </c>
    </row>
    <row r="2728" spans="1:11" customFormat="1">
      <c r="A2728" t="s">
        <v>5573</v>
      </c>
      <c r="B2728">
        <v>2</v>
      </c>
      <c r="C2728">
        <v>1</v>
      </c>
      <c r="D2728" t="s">
        <v>4617</v>
      </c>
      <c r="E2728" t="s">
        <v>92</v>
      </c>
      <c r="F2728">
        <v>3</v>
      </c>
      <c r="G2728">
        <v>2</v>
      </c>
      <c r="H2728">
        <v>1</v>
      </c>
      <c r="I2728" s="1">
        <v>45994</v>
      </c>
      <c r="K2728" t="s">
        <v>5574</v>
      </c>
    </row>
    <row r="2729" spans="1:11" customFormat="1">
      <c r="A2729" t="s">
        <v>5916</v>
      </c>
      <c r="B2729">
        <v>2</v>
      </c>
      <c r="C2729">
        <v>1</v>
      </c>
      <c r="D2729" t="s">
        <v>4617</v>
      </c>
      <c r="E2729" t="s">
        <v>92</v>
      </c>
      <c r="F2729">
        <v>3</v>
      </c>
      <c r="G2729">
        <v>2</v>
      </c>
      <c r="H2729">
        <v>1</v>
      </c>
      <c r="I2729" s="1">
        <v>45999</v>
      </c>
      <c r="K2729" t="s">
        <v>5917</v>
      </c>
    </row>
    <row r="2730" spans="1:11" customFormat="1">
      <c r="A2730" t="s">
        <v>6841</v>
      </c>
      <c r="B2730">
        <v>2</v>
      </c>
      <c r="C2730">
        <v>1</v>
      </c>
      <c r="D2730" t="s">
        <v>4617</v>
      </c>
      <c r="E2730" t="s">
        <v>92</v>
      </c>
      <c r="F2730">
        <v>3</v>
      </c>
      <c r="G2730">
        <v>2</v>
      </c>
      <c r="H2730">
        <v>1</v>
      </c>
      <c r="I2730" s="1">
        <v>46001</v>
      </c>
      <c r="K2730" t="s">
        <v>6842</v>
      </c>
    </row>
    <row r="2731" spans="1:11" customFormat="1">
      <c r="A2731" t="s">
        <v>6841</v>
      </c>
      <c r="B2731">
        <v>2</v>
      </c>
      <c r="C2731">
        <v>2</v>
      </c>
      <c r="D2731" t="s">
        <v>4617</v>
      </c>
      <c r="E2731" t="s">
        <v>92</v>
      </c>
      <c r="F2731">
        <v>1</v>
      </c>
      <c r="G2731">
        <v>2</v>
      </c>
      <c r="H2731">
        <v>1</v>
      </c>
      <c r="I2731" s="1">
        <v>46001</v>
      </c>
      <c r="K2731" t="s">
        <v>7282</v>
      </c>
    </row>
    <row r="2732" spans="1:11" customFormat="1">
      <c r="A2732" t="s">
        <v>16899</v>
      </c>
      <c r="B2732">
        <v>2</v>
      </c>
      <c r="C2732">
        <v>1</v>
      </c>
      <c r="D2732" t="s">
        <v>1554</v>
      </c>
      <c r="E2732" t="s">
        <v>92</v>
      </c>
      <c r="F2732">
        <v>3</v>
      </c>
      <c r="G2732">
        <v>2</v>
      </c>
      <c r="H2732">
        <v>1</v>
      </c>
      <c r="I2732" s="1">
        <v>46015</v>
      </c>
      <c r="K2732" t="s">
        <v>16900</v>
      </c>
    </row>
    <row r="2733" spans="1:11" customFormat="1">
      <c r="A2733" t="s">
        <v>4619</v>
      </c>
      <c r="B2733">
        <v>2</v>
      </c>
      <c r="C2733">
        <v>1</v>
      </c>
      <c r="D2733" t="s">
        <v>1554</v>
      </c>
      <c r="E2733" t="s">
        <v>92</v>
      </c>
      <c r="F2733">
        <v>3</v>
      </c>
      <c r="G2733">
        <v>2</v>
      </c>
      <c r="H2733">
        <v>1</v>
      </c>
      <c r="I2733" s="1">
        <v>46027</v>
      </c>
      <c r="K2733" t="s">
        <v>4620</v>
      </c>
    </row>
    <row r="2734" spans="1:11" customFormat="1">
      <c r="A2734" t="s">
        <v>5576</v>
      </c>
      <c r="B2734">
        <v>2</v>
      </c>
      <c r="C2734">
        <v>1</v>
      </c>
      <c r="D2734" t="s">
        <v>1554</v>
      </c>
      <c r="E2734" t="s">
        <v>92</v>
      </c>
      <c r="F2734">
        <v>2</v>
      </c>
      <c r="G2734">
        <v>2</v>
      </c>
      <c r="H2734">
        <v>1</v>
      </c>
      <c r="I2734" s="1">
        <v>46029</v>
      </c>
      <c r="K2734" t="s">
        <v>5577</v>
      </c>
    </row>
    <row r="2735" spans="1:11" customFormat="1">
      <c r="A2735" t="s">
        <v>5576</v>
      </c>
      <c r="B2735">
        <v>2</v>
      </c>
      <c r="C2735">
        <v>2</v>
      </c>
      <c r="D2735" t="s">
        <v>1554</v>
      </c>
      <c r="E2735" t="s">
        <v>92</v>
      </c>
      <c r="F2735">
        <v>2</v>
      </c>
      <c r="G2735">
        <v>2</v>
      </c>
      <c r="H2735">
        <v>1</v>
      </c>
      <c r="I2735" s="1">
        <v>46029</v>
      </c>
      <c r="K2735" t="s">
        <v>5920</v>
      </c>
    </row>
    <row r="2736" spans="1:11" customFormat="1">
      <c r="A2736" t="s">
        <v>5729</v>
      </c>
      <c r="B2736" t="s">
        <v>20937</v>
      </c>
      <c r="C2736">
        <v>1</v>
      </c>
      <c r="D2736" t="s">
        <v>5730</v>
      </c>
      <c r="E2736" t="s">
        <v>1249</v>
      </c>
      <c r="F2736">
        <v>2</v>
      </c>
      <c r="G2736">
        <v>2</v>
      </c>
      <c r="H2736">
        <v>1</v>
      </c>
      <c r="I2736" s="1">
        <v>46015</v>
      </c>
      <c r="K2736" t="s">
        <v>5731</v>
      </c>
    </row>
    <row r="2737" spans="1:12" customFormat="1">
      <c r="A2737" t="s">
        <v>5732</v>
      </c>
      <c r="B2737" t="s">
        <v>20937</v>
      </c>
      <c r="C2737">
        <v>1</v>
      </c>
      <c r="D2737" t="s">
        <v>5733</v>
      </c>
      <c r="E2737" t="s">
        <v>1249</v>
      </c>
      <c r="F2737">
        <v>2</v>
      </c>
      <c r="G2737">
        <v>2</v>
      </c>
      <c r="H2737">
        <v>1</v>
      </c>
      <c r="I2737" s="1">
        <v>46015</v>
      </c>
      <c r="K2737" t="s">
        <v>5734</v>
      </c>
    </row>
    <row r="2738" spans="1:12" customFormat="1">
      <c r="A2738" t="s">
        <v>1458</v>
      </c>
      <c r="B2738" t="s">
        <v>20934</v>
      </c>
      <c r="C2738">
        <v>1</v>
      </c>
      <c r="D2738" t="s">
        <v>1178</v>
      </c>
      <c r="E2738" t="s">
        <v>1179</v>
      </c>
      <c r="F2738">
        <v>20</v>
      </c>
      <c r="G2738">
        <v>2</v>
      </c>
      <c r="H2738">
        <v>1</v>
      </c>
      <c r="I2738" s="1">
        <v>45999</v>
      </c>
      <c r="K2738" t="s">
        <v>1459</v>
      </c>
      <c r="L2738" t="s">
        <v>1459</v>
      </c>
    </row>
    <row r="2739" spans="1:12" customFormat="1">
      <c r="A2739" t="s">
        <v>2688</v>
      </c>
      <c r="B2739" t="s">
        <v>20934</v>
      </c>
      <c r="C2739">
        <v>1</v>
      </c>
      <c r="D2739" t="s">
        <v>1178</v>
      </c>
      <c r="E2739" t="s">
        <v>1179</v>
      </c>
      <c r="F2739">
        <v>20</v>
      </c>
      <c r="G2739">
        <v>2</v>
      </c>
      <c r="H2739">
        <v>1</v>
      </c>
      <c r="I2739" s="1">
        <v>46008</v>
      </c>
      <c r="K2739" t="s">
        <v>2689</v>
      </c>
    </row>
    <row r="2740" spans="1:12" customFormat="1">
      <c r="A2740" t="s">
        <v>4459</v>
      </c>
      <c r="B2740" t="s">
        <v>20934</v>
      </c>
      <c r="C2740">
        <v>1</v>
      </c>
      <c r="D2740" t="s">
        <v>1178</v>
      </c>
      <c r="E2740" t="s">
        <v>1179</v>
      </c>
      <c r="F2740">
        <v>20</v>
      </c>
      <c r="G2740">
        <v>2</v>
      </c>
      <c r="H2740">
        <v>1</v>
      </c>
      <c r="I2740" s="1">
        <v>46015</v>
      </c>
      <c r="K2740" t="s">
        <v>4460</v>
      </c>
    </row>
    <row r="2741" spans="1:12" customFormat="1">
      <c r="A2741" t="s">
        <v>5815</v>
      </c>
      <c r="B2741" t="s">
        <v>20934</v>
      </c>
      <c r="C2741">
        <v>1</v>
      </c>
      <c r="D2741" t="s">
        <v>1178</v>
      </c>
      <c r="E2741" t="s">
        <v>1179</v>
      </c>
      <c r="F2741">
        <v>20</v>
      </c>
      <c r="G2741">
        <v>2</v>
      </c>
      <c r="H2741">
        <v>1</v>
      </c>
      <c r="I2741" s="1">
        <v>46029</v>
      </c>
      <c r="K2741" t="s">
        <v>5816</v>
      </c>
    </row>
    <row r="2742" spans="1:12" customFormat="1">
      <c r="A2742" t="s">
        <v>5231</v>
      </c>
      <c r="B2742" t="s">
        <v>20930</v>
      </c>
      <c r="C2742">
        <v>1</v>
      </c>
      <c r="D2742" t="s">
        <v>5232</v>
      </c>
      <c r="E2742" t="s">
        <v>5233</v>
      </c>
      <c r="F2742">
        <v>80</v>
      </c>
      <c r="G2742">
        <v>2</v>
      </c>
      <c r="H2742">
        <v>1</v>
      </c>
      <c r="I2742" s="1">
        <v>45992</v>
      </c>
      <c r="J2742">
        <v>3010</v>
      </c>
      <c r="K2742" t="s">
        <v>5234</v>
      </c>
      <c r="L2742" t="s">
        <v>5234</v>
      </c>
    </row>
    <row r="2743" spans="1:12" customFormat="1">
      <c r="A2743" t="s">
        <v>3808</v>
      </c>
      <c r="B2743" t="s">
        <v>20937</v>
      </c>
      <c r="C2743">
        <v>1</v>
      </c>
      <c r="D2743" t="s">
        <v>3809</v>
      </c>
      <c r="E2743" t="s">
        <v>3810</v>
      </c>
      <c r="F2743">
        <v>2</v>
      </c>
      <c r="G2743">
        <v>2</v>
      </c>
      <c r="H2743">
        <v>1</v>
      </c>
      <c r="I2743" s="1">
        <v>46015</v>
      </c>
      <c r="K2743" t="s">
        <v>3811</v>
      </c>
    </row>
    <row r="2744" spans="1:12" customFormat="1">
      <c r="A2744" t="s">
        <v>3185</v>
      </c>
      <c r="B2744" t="s">
        <v>20937</v>
      </c>
      <c r="C2744">
        <v>1</v>
      </c>
      <c r="D2744" t="s">
        <v>3186</v>
      </c>
      <c r="E2744" t="s">
        <v>3187</v>
      </c>
      <c r="F2744">
        <v>3</v>
      </c>
      <c r="G2744">
        <v>2</v>
      </c>
      <c r="H2744">
        <v>1</v>
      </c>
      <c r="I2744" s="1">
        <v>46013</v>
      </c>
      <c r="K2744" t="s">
        <v>3188</v>
      </c>
    </row>
    <row r="2745" spans="1:12" customFormat="1">
      <c r="A2745" t="s">
        <v>3185</v>
      </c>
      <c r="B2745" t="s">
        <v>20937</v>
      </c>
      <c r="C2745">
        <v>2</v>
      </c>
      <c r="D2745" t="s">
        <v>3186</v>
      </c>
      <c r="E2745" t="s">
        <v>3187</v>
      </c>
      <c r="F2745">
        <v>1</v>
      </c>
      <c r="G2745">
        <v>2</v>
      </c>
      <c r="H2745">
        <v>1</v>
      </c>
      <c r="I2745" s="1">
        <v>46013</v>
      </c>
      <c r="K2745" t="s">
        <v>13161</v>
      </c>
    </row>
    <row r="2746" spans="1:12" customFormat="1">
      <c r="A2746" t="s">
        <v>12668</v>
      </c>
      <c r="B2746" t="s">
        <v>20937</v>
      </c>
      <c r="C2746">
        <v>1</v>
      </c>
      <c r="D2746" t="s">
        <v>1022</v>
      </c>
      <c r="E2746" t="s">
        <v>1015</v>
      </c>
      <c r="F2746">
        <v>6</v>
      </c>
      <c r="G2746">
        <v>2</v>
      </c>
      <c r="H2746">
        <v>1</v>
      </c>
      <c r="I2746" s="1">
        <v>46001</v>
      </c>
      <c r="J2746">
        <v>1591</v>
      </c>
      <c r="K2746" t="s">
        <v>12669</v>
      </c>
      <c r="L2746" t="s">
        <v>12669</v>
      </c>
    </row>
    <row r="2747" spans="1:12" customFormat="1">
      <c r="A2747" t="s">
        <v>7438</v>
      </c>
      <c r="B2747" t="s">
        <v>20937</v>
      </c>
      <c r="C2747">
        <v>1</v>
      </c>
      <c r="D2747" t="s">
        <v>7439</v>
      </c>
      <c r="E2747" t="s">
        <v>1015</v>
      </c>
      <c r="F2747">
        <v>50</v>
      </c>
      <c r="G2747">
        <v>2</v>
      </c>
      <c r="H2747">
        <v>1</v>
      </c>
      <c r="I2747" s="1">
        <v>46008</v>
      </c>
      <c r="J2747">
        <v>1591</v>
      </c>
      <c r="K2747" t="s">
        <v>7440</v>
      </c>
      <c r="L2747" t="s">
        <v>7440</v>
      </c>
    </row>
    <row r="2748" spans="1:12" customFormat="1">
      <c r="A2748" t="s">
        <v>17329</v>
      </c>
      <c r="B2748" t="s">
        <v>20937</v>
      </c>
      <c r="C2748">
        <v>1</v>
      </c>
      <c r="D2748" t="s">
        <v>17330</v>
      </c>
      <c r="E2748" t="s">
        <v>9582</v>
      </c>
      <c r="F2748">
        <v>1</v>
      </c>
      <c r="G2748">
        <v>2</v>
      </c>
      <c r="H2748">
        <v>1</v>
      </c>
      <c r="I2748" s="1">
        <v>46015</v>
      </c>
      <c r="K2748" t="s">
        <v>17331</v>
      </c>
    </row>
    <row r="2749" spans="1:12" customFormat="1">
      <c r="A2749" t="s">
        <v>13327</v>
      </c>
      <c r="B2749" t="s">
        <v>20937</v>
      </c>
      <c r="C2749">
        <v>1</v>
      </c>
      <c r="D2749" t="s">
        <v>13328</v>
      </c>
      <c r="E2749" t="s">
        <v>744</v>
      </c>
      <c r="F2749">
        <v>5</v>
      </c>
      <c r="G2749">
        <v>2</v>
      </c>
      <c r="H2749">
        <v>1</v>
      </c>
      <c r="I2749" s="1">
        <v>46001</v>
      </c>
      <c r="J2749">
        <v>2970</v>
      </c>
      <c r="K2749" t="s">
        <v>13329</v>
      </c>
      <c r="L2749" t="s">
        <v>13329</v>
      </c>
    </row>
    <row r="2750" spans="1:12" customFormat="1">
      <c r="A2750" t="s">
        <v>6741</v>
      </c>
      <c r="B2750" t="s">
        <v>20937</v>
      </c>
      <c r="C2750">
        <v>1</v>
      </c>
      <c r="D2750" t="s">
        <v>3907</v>
      </c>
      <c r="E2750" t="s">
        <v>1019</v>
      </c>
      <c r="F2750">
        <v>5</v>
      </c>
      <c r="G2750">
        <v>2</v>
      </c>
      <c r="H2750">
        <v>1</v>
      </c>
      <c r="I2750" s="1">
        <v>46029</v>
      </c>
      <c r="K2750" t="s">
        <v>6740</v>
      </c>
    </row>
    <row r="2751" spans="1:12" customFormat="1">
      <c r="A2751" t="s">
        <v>6741</v>
      </c>
      <c r="B2751" t="s">
        <v>20937</v>
      </c>
      <c r="C2751">
        <v>2</v>
      </c>
      <c r="D2751" t="s">
        <v>3907</v>
      </c>
      <c r="E2751" t="s">
        <v>1019</v>
      </c>
      <c r="F2751">
        <v>9</v>
      </c>
      <c r="G2751">
        <v>2</v>
      </c>
      <c r="H2751">
        <v>1</v>
      </c>
      <c r="I2751" s="1">
        <v>46029</v>
      </c>
      <c r="K2751" t="s">
        <v>7207</v>
      </c>
    </row>
    <row r="2752" spans="1:12" customFormat="1">
      <c r="A2752" t="s">
        <v>6741</v>
      </c>
      <c r="B2752" t="s">
        <v>20937</v>
      </c>
      <c r="C2752">
        <v>3</v>
      </c>
      <c r="D2752" t="s">
        <v>3907</v>
      </c>
      <c r="E2752" t="s">
        <v>1019</v>
      </c>
      <c r="F2752">
        <v>5</v>
      </c>
      <c r="G2752">
        <v>2</v>
      </c>
      <c r="H2752">
        <v>1</v>
      </c>
      <c r="I2752" s="1">
        <v>46029</v>
      </c>
      <c r="K2752" t="s">
        <v>7613</v>
      </c>
    </row>
    <row r="2753" spans="1:11" customFormat="1">
      <c r="A2753" t="s">
        <v>6741</v>
      </c>
      <c r="B2753" t="s">
        <v>20937</v>
      </c>
      <c r="C2753">
        <v>4</v>
      </c>
      <c r="D2753" t="s">
        <v>3907</v>
      </c>
      <c r="E2753" t="s">
        <v>1019</v>
      </c>
      <c r="F2753">
        <v>1</v>
      </c>
      <c r="G2753">
        <v>2</v>
      </c>
      <c r="H2753">
        <v>1</v>
      </c>
      <c r="I2753" s="1">
        <v>46029</v>
      </c>
      <c r="K2753" t="s">
        <v>7941</v>
      </c>
    </row>
    <row r="2754" spans="1:11" customFormat="1">
      <c r="A2754" t="s">
        <v>3909</v>
      </c>
      <c r="B2754" t="s">
        <v>20937</v>
      </c>
      <c r="C2754">
        <v>1</v>
      </c>
      <c r="D2754" t="s">
        <v>3910</v>
      </c>
      <c r="E2754" t="s">
        <v>1015</v>
      </c>
      <c r="F2754">
        <v>9</v>
      </c>
      <c r="G2754">
        <v>2</v>
      </c>
      <c r="H2754">
        <v>1</v>
      </c>
      <c r="I2754" s="1">
        <v>46027</v>
      </c>
      <c r="K2754" t="s">
        <v>3911</v>
      </c>
    </row>
    <row r="2755" spans="1:11" customFormat="1">
      <c r="A2755" t="s">
        <v>3909</v>
      </c>
      <c r="B2755" t="s">
        <v>20937</v>
      </c>
      <c r="C2755">
        <v>2</v>
      </c>
      <c r="D2755" t="s">
        <v>3910</v>
      </c>
      <c r="E2755" t="s">
        <v>1015</v>
      </c>
      <c r="F2755">
        <v>11</v>
      </c>
      <c r="G2755">
        <v>2</v>
      </c>
      <c r="H2755">
        <v>1</v>
      </c>
      <c r="I2755" s="1">
        <v>46027</v>
      </c>
      <c r="K2755" t="s">
        <v>7614</v>
      </c>
    </row>
    <row r="2756" spans="1:11" customFormat="1">
      <c r="A2756" t="s">
        <v>3914</v>
      </c>
      <c r="B2756" t="s">
        <v>20937</v>
      </c>
      <c r="C2756">
        <v>1</v>
      </c>
      <c r="D2756" t="s">
        <v>3915</v>
      </c>
      <c r="E2756" t="s">
        <v>1015</v>
      </c>
      <c r="F2756">
        <v>9</v>
      </c>
      <c r="G2756">
        <v>2</v>
      </c>
      <c r="H2756">
        <v>1</v>
      </c>
      <c r="I2756" s="1">
        <v>46027</v>
      </c>
      <c r="K2756" t="s">
        <v>3916</v>
      </c>
    </row>
    <row r="2757" spans="1:11" customFormat="1">
      <c r="A2757" t="s">
        <v>3914</v>
      </c>
      <c r="B2757" t="s">
        <v>20937</v>
      </c>
      <c r="C2757">
        <v>2</v>
      </c>
      <c r="D2757" t="s">
        <v>3915</v>
      </c>
      <c r="E2757" t="s">
        <v>1015</v>
      </c>
      <c r="F2757">
        <v>11</v>
      </c>
      <c r="G2757">
        <v>2</v>
      </c>
      <c r="H2757">
        <v>1</v>
      </c>
      <c r="I2757" s="1">
        <v>46027</v>
      </c>
      <c r="K2757" t="s">
        <v>7615</v>
      </c>
    </row>
    <row r="2758" spans="1:11" customFormat="1">
      <c r="A2758" t="s">
        <v>3922</v>
      </c>
      <c r="B2758" t="s">
        <v>20937</v>
      </c>
      <c r="C2758">
        <v>1</v>
      </c>
      <c r="D2758" t="s">
        <v>3920</v>
      </c>
      <c r="E2758" t="s">
        <v>1015</v>
      </c>
      <c r="F2758">
        <v>10</v>
      </c>
      <c r="G2758">
        <v>2</v>
      </c>
      <c r="H2758">
        <v>1</v>
      </c>
      <c r="I2758" s="1">
        <v>46015</v>
      </c>
      <c r="K2758" t="s">
        <v>3921</v>
      </c>
    </row>
    <row r="2759" spans="1:11" customFormat="1">
      <c r="A2759" t="s">
        <v>5400</v>
      </c>
      <c r="B2759" t="s">
        <v>20937</v>
      </c>
      <c r="C2759">
        <v>1</v>
      </c>
      <c r="D2759" t="s">
        <v>5401</v>
      </c>
      <c r="E2759" t="s">
        <v>1015</v>
      </c>
      <c r="F2759">
        <v>5</v>
      </c>
      <c r="G2759">
        <v>2</v>
      </c>
      <c r="H2759">
        <v>1</v>
      </c>
      <c r="I2759" s="1">
        <v>46027</v>
      </c>
      <c r="K2759" t="s">
        <v>5402</v>
      </c>
    </row>
    <row r="2760" spans="1:11" customFormat="1">
      <c r="A2760" t="s">
        <v>5400</v>
      </c>
      <c r="B2760" t="s">
        <v>20937</v>
      </c>
      <c r="C2760">
        <v>2</v>
      </c>
      <c r="D2760" t="s">
        <v>5401</v>
      </c>
      <c r="E2760" t="s">
        <v>1015</v>
      </c>
      <c r="F2760">
        <v>8</v>
      </c>
      <c r="G2760">
        <v>2</v>
      </c>
      <c r="H2760">
        <v>1</v>
      </c>
      <c r="I2760" s="1">
        <v>46027</v>
      </c>
      <c r="K2760" t="s">
        <v>5838</v>
      </c>
    </row>
    <row r="2761" spans="1:11" customFormat="1">
      <c r="A2761" t="s">
        <v>5400</v>
      </c>
      <c r="B2761" t="s">
        <v>20937</v>
      </c>
      <c r="C2761">
        <v>3</v>
      </c>
      <c r="D2761" t="s">
        <v>5401</v>
      </c>
      <c r="E2761" t="s">
        <v>1015</v>
      </c>
      <c r="F2761">
        <v>7</v>
      </c>
      <c r="G2761">
        <v>2</v>
      </c>
      <c r="H2761">
        <v>1</v>
      </c>
      <c r="I2761" s="1">
        <v>46027</v>
      </c>
      <c r="K2761" t="s">
        <v>6742</v>
      </c>
    </row>
    <row r="2762" spans="1:11" customFormat="1">
      <c r="A2762" t="s">
        <v>5403</v>
      </c>
      <c r="B2762" t="s">
        <v>20937</v>
      </c>
      <c r="C2762">
        <v>1</v>
      </c>
      <c r="D2762" t="s">
        <v>5404</v>
      </c>
      <c r="E2762" t="s">
        <v>2628</v>
      </c>
      <c r="F2762">
        <v>5</v>
      </c>
      <c r="G2762">
        <v>2</v>
      </c>
      <c r="H2762">
        <v>1</v>
      </c>
      <c r="I2762" s="1">
        <v>46029</v>
      </c>
      <c r="K2762" t="s">
        <v>5405</v>
      </c>
    </row>
    <row r="2763" spans="1:11" customFormat="1">
      <c r="A2763" t="s">
        <v>5403</v>
      </c>
      <c r="B2763" t="s">
        <v>20937</v>
      </c>
      <c r="C2763">
        <v>2</v>
      </c>
      <c r="D2763" t="s">
        <v>5404</v>
      </c>
      <c r="E2763" t="s">
        <v>2628</v>
      </c>
      <c r="F2763">
        <v>15</v>
      </c>
      <c r="G2763">
        <v>2</v>
      </c>
      <c r="H2763">
        <v>1</v>
      </c>
      <c r="I2763" s="1">
        <v>46029</v>
      </c>
      <c r="K2763" t="s">
        <v>17231</v>
      </c>
    </row>
    <row r="2764" spans="1:11" customFormat="1">
      <c r="A2764" t="s">
        <v>3927</v>
      </c>
      <c r="B2764" t="s">
        <v>20937</v>
      </c>
      <c r="C2764">
        <v>1</v>
      </c>
      <c r="D2764" t="s">
        <v>3928</v>
      </c>
      <c r="E2764" t="s">
        <v>2628</v>
      </c>
      <c r="F2764">
        <v>14</v>
      </c>
      <c r="G2764">
        <v>2</v>
      </c>
      <c r="H2764">
        <v>1</v>
      </c>
      <c r="I2764" s="1">
        <v>46027</v>
      </c>
      <c r="K2764" t="s">
        <v>3929</v>
      </c>
    </row>
    <row r="2765" spans="1:11" customFormat="1">
      <c r="A2765" t="s">
        <v>3927</v>
      </c>
      <c r="B2765" t="s">
        <v>20937</v>
      </c>
      <c r="C2765">
        <v>2</v>
      </c>
      <c r="D2765" t="s">
        <v>3928</v>
      </c>
      <c r="E2765" t="s">
        <v>2628</v>
      </c>
      <c r="F2765">
        <v>6</v>
      </c>
      <c r="G2765">
        <v>2</v>
      </c>
      <c r="H2765">
        <v>1</v>
      </c>
      <c r="I2765" s="1">
        <v>46027</v>
      </c>
      <c r="K2765" t="s">
        <v>7619</v>
      </c>
    </row>
    <row r="2766" spans="1:11" customFormat="1">
      <c r="A2766" t="s">
        <v>3703</v>
      </c>
      <c r="B2766" t="s">
        <v>20937</v>
      </c>
      <c r="C2766">
        <v>1</v>
      </c>
      <c r="D2766" t="s">
        <v>3704</v>
      </c>
      <c r="E2766" t="s">
        <v>3705</v>
      </c>
      <c r="F2766">
        <v>100</v>
      </c>
      <c r="G2766">
        <v>2</v>
      </c>
      <c r="H2766">
        <v>1</v>
      </c>
      <c r="I2766" s="1">
        <v>46015</v>
      </c>
      <c r="K2766" t="s">
        <v>3706</v>
      </c>
    </row>
    <row r="2767" spans="1:11" customFormat="1">
      <c r="A2767" t="s">
        <v>5842</v>
      </c>
      <c r="B2767" t="s">
        <v>20937</v>
      </c>
      <c r="C2767">
        <v>1</v>
      </c>
      <c r="D2767" t="s">
        <v>5840</v>
      </c>
      <c r="E2767" t="s">
        <v>4076</v>
      </c>
      <c r="F2767">
        <v>10</v>
      </c>
      <c r="G2767">
        <v>2</v>
      </c>
      <c r="H2767">
        <v>1</v>
      </c>
      <c r="I2767" s="1">
        <v>46015</v>
      </c>
      <c r="K2767" t="s">
        <v>5841</v>
      </c>
    </row>
    <row r="2768" spans="1:11" customFormat="1">
      <c r="A2768" t="s">
        <v>5843</v>
      </c>
      <c r="B2768" t="s">
        <v>20937</v>
      </c>
      <c r="C2768">
        <v>1</v>
      </c>
      <c r="D2768" t="s">
        <v>5844</v>
      </c>
      <c r="E2768" t="s">
        <v>2815</v>
      </c>
      <c r="F2768">
        <v>3</v>
      </c>
      <c r="G2768">
        <v>2</v>
      </c>
      <c r="H2768">
        <v>1</v>
      </c>
      <c r="I2768" s="1">
        <v>46015</v>
      </c>
      <c r="K2768" t="s">
        <v>5845</v>
      </c>
    </row>
    <row r="2769" spans="1:11" customFormat="1">
      <c r="A2769" t="s">
        <v>13783</v>
      </c>
      <c r="B2769" t="s">
        <v>20937</v>
      </c>
      <c r="C2769">
        <v>1</v>
      </c>
      <c r="D2769" t="s">
        <v>5844</v>
      </c>
      <c r="E2769" t="s">
        <v>2815</v>
      </c>
      <c r="F2769">
        <v>3</v>
      </c>
      <c r="G2769">
        <v>2</v>
      </c>
      <c r="H2769">
        <v>1</v>
      </c>
      <c r="I2769" s="1">
        <v>46027</v>
      </c>
      <c r="K2769" t="s">
        <v>13784</v>
      </c>
    </row>
    <row r="2770" spans="1:11" customFormat="1">
      <c r="A2770" t="s">
        <v>6747</v>
      </c>
      <c r="B2770" t="s">
        <v>20937</v>
      </c>
      <c r="C2770">
        <v>2</v>
      </c>
      <c r="D2770" t="s">
        <v>5844</v>
      </c>
      <c r="E2770" t="s">
        <v>2815</v>
      </c>
      <c r="F2770">
        <v>1</v>
      </c>
      <c r="G2770">
        <v>2</v>
      </c>
      <c r="H2770">
        <v>1</v>
      </c>
      <c r="I2770" s="1">
        <v>46029</v>
      </c>
      <c r="K2770" t="s">
        <v>6748</v>
      </c>
    </row>
    <row r="2771" spans="1:11" customFormat="1">
      <c r="A2771" t="s">
        <v>6747</v>
      </c>
      <c r="B2771" t="s">
        <v>20937</v>
      </c>
      <c r="C2771">
        <v>1</v>
      </c>
      <c r="D2771" t="s">
        <v>5844</v>
      </c>
      <c r="E2771" t="s">
        <v>2815</v>
      </c>
      <c r="F2771">
        <v>3</v>
      </c>
      <c r="G2771">
        <v>2</v>
      </c>
      <c r="H2771">
        <v>1</v>
      </c>
      <c r="I2771" s="1">
        <v>46029</v>
      </c>
      <c r="K2771" t="s">
        <v>17333</v>
      </c>
    </row>
    <row r="2772" spans="1:11" customFormat="1">
      <c r="A2772" t="s">
        <v>3935</v>
      </c>
      <c r="B2772" t="s">
        <v>20937</v>
      </c>
      <c r="C2772">
        <v>1</v>
      </c>
      <c r="D2772" t="s">
        <v>3936</v>
      </c>
      <c r="E2772" t="s">
        <v>3937</v>
      </c>
      <c r="F2772">
        <v>20</v>
      </c>
      <c r="G2772">
        <v>2</v>
      </c>
      <c r="H2772">
        <v>1</v>
      </c>
      <c r="I2772" s="1">
        <v>46015</v>
      </c>
      <c r="K2772" t="s">
        <v>3938</v>
      </c>
    </row>
    <row r="2773" spans="1:11" customFormat="1">
      <c r="A2773" t="s">
        <v>13425</v>
      </c>
      <c r="B2773" t="s">
        <v>20937</v>
      </c>
      <c r="C2773">
        <v>1</v>
      </c>
      <c r="D2773" t="s">
        <v>4079</v>
      </c>
      <c r="E2773" t="s">
        <v>1019</v>
      </c>
      <c r="F2773">
        <v>20</v>
      </c>
      <c r="G2773">
        <v>2</v>
      </c>
      <c r="H2773">
        <v>1</v>
      </c>
      <c r="I2773" s="1">
        <v>46015</v>
      </c>
      <c r="K2773" t="s">
        <v>13426</v>
      </c>
    </row>
    <row r="2774" spans="1:11" customFormat="1">
      <c r="A2774" t="s">
        <v>16862</v>
      </c>
      <c r="B2774" t="s">
        <v>20930</v>
      </c>
      <c r="C2774">
        <v>1</v>
      </c>
      <c r="D2774" t="s">
        <v>3831</v>
      </c>
      <c r="E2774" t="s">
        <v>3832</v>
      </c>
      <c r="F2774">
        <v>6</v>
      </c>
      <c r="G2774">
        <v>2</v>
      </c>
      <c r="H2774">
        <v>1</v>
      </c>
      <c r="I2774" s="1">
        <v>46008</v>
      </c>
      <c r="K2774" t="s">
        <v>16861</v>
      </c>
    </row>
    <row r="2775" spans="1:11" customFormat="1">
      <c r="A2775" t="s">
        <v>4461</v>
      </c>
      <c r="B2775" t="s">
        <v>20930</v>
      </c>
      <c r="C2775">
        <v>2</v>
      </c>
      <c r="D2775" t="s">
        <v>3831</v>
      </c>
      <c r="E2775" t="s">
        <v>3832</v>
      </c>
      <c r="F2775">
        <v>2</v>
      </c>
      <c r="G2775">
        <v>2</v>
      </c>
      <c r="H2775">
        <v>1</v>
      </c>
      <c r="I2775" s="1">
        <v>46013</v>
      </c>
      <c r="K2775" t="s">
        <v>4462</v>
      </c>
    </row>
    <row r="2776" spans="1:11" customFormat="1">
      <c r="A2776" t="s">
        <v>4461</v>
      </c>
      <c r="B2776" t="s">
        <v>20930</v>
      </c>
      <c r="C2776">
        <v>1</v>
      </c>
      <c r="D2776" t="s">
        <v>3831</v>
      </c>
      <c r="E2776" t="s">
        <v>3832</v>
      </c>
      <c r="F2776">
        <v>4</v>
      </c>
      <c r="G2776">
        <v>2</v>
      </c>
      <c r="H2776">
        <v>1</v>
      </c>
      <c r="I2776" s="1">
        <v>46013</v>
      </c>
      <c r="K2776" t="s">
        <v>16861</v>
      </c>
    </row>
    <row r="2777" spans="1:11" customFormat="1">
      <c r="A2777" t="s">
        <v>4463</v>
      </c>
      <c r="B2777" t="s">
        <v>20930</v>
      </c>
      <c r="C2777">
        <v>1</v>
      </c>
      <c r="D2777" t="s">
        <v>3831</v>
      </c>
      <c r="E2777" t="s">
        <v>3832</v>
      </c>
      <c r="F2777">
        <v>4</v>
      </c>
      <c r="G2777">
        <v>2</v>
      </c>
      <c r="H2777">
        <v>1</v>
      </c>
      <c r="I2777" s="1">
        <v>46015</v>
      </c>
      <c r="K2777" t="s">
        <v>4462</v>
      </c>
    </row>
    <row r="2778" spans="1:11" customFormat="1">
      <c r="A2778" t="s">
        <v>4463</v>
      </c>
      <c r="B2778" t="s">
        <v>20930</v>
      </c>
      <c r="C2778">
        <v>2</v>
      </c>
      <c r="D2778" t="s">
        <v>3831</v>
      </c>
      <c r="E2778" t="s">
        <v>3832</v>
      </c>
      <c r="F2778">
        <v>4</v>
      </c>
      <c r="G2778">
        <v>2</v>
      </c>
      <c r="H2778">
        <v>1</v>
      </c>
      <c r="I2778" s="1">
        <v>46015</v>
      </c>
      <c r="K2778" t="s">
        <v>5350</v>
      </c>
    </row>
    <row r="2779" spans="1:11" customFormat="1">
      <c r="A2779" t="s">
        <v>3834</v>
      </c>
      <c r="B2779" t="s">
        <v>20930</v>
      </c>
      <c r="C2779">
        <v>1</v>
      </c>
      <c r="D2779" t="s">
        <v>3835</v>
      </c>
      <c r="E2779" t="s">
        <v>3836</v>
      </c>
      <c r="F2779">
        <v>40</v>
      </c>
      <c r="G2779">
        <v>2</v>
      </c>
      <c r="H2779">
        <v>1</v>
      </c>
      <c r="I2779" s="1">
        <v>46015</v>
      </c>
      <c r="K2779" t="s">
        <v>3837</v>
      </c>
    </row>
    <row r="2780" spans="1:11" customFormat="1">
      <c r="A2780" t="s">
        <v>16881</v>
      </c>
      <c r="B2780" t="s">
        <v>20937</v>
      </c>
      <c r="C2780">
        <v>1</v>
      </c>
      <c r="D2780" t="s">
        <v>3941</v>
      </c>
      <c r="E2780" t="s">
        <v>3942</v>
      </c>
      <c r="F2780">
        <v>6</v>
      </c>
      <c r="G2780">
        <v>2</v>
      </c>
      <c r="H2780">
        <v>1</v>
      </c>
      <c r="I2780" s="1">
        <v>46015</v>
      </c>
      <c r="K2780" t="s">
        <v>16880</v>
      </c>
    </row>
    <row r="2781" spans="1:11" customFormat="1">
      <c r="A2781" t="s">
        <v>4526</v>
      </c>
      <c r="B2781" t="s">
        <v>20937</v>
      </c>
      <c r="C2781">
        <v>2</v>
      </c>
      <c r="D2781" t="s">
        <v>3941</v>
      </c>
      <c r="E2781" t="s">
        <v>3942</v>
      </c>
      <c r="F2781">
        <v>2</v>
      </c>
      <c r="G2781">
        <v>2</v>
      </c>
      <c r="H2781">
        <v>1</v>
      </c>
      <c r="I2781" s="1">
        <v>46027</v>
      </c>
      <c r="K2781" t="s">
        <v>4527</v>
      </c>
    </row>
    <row r="2782" spans="1:11" customFormat="1">
      <c r="A2782" t="s">
        <v>4526</v>
      </c>
      <c r="B2782" t="s">
        <v>20937</v>
      </c>
      <c r="C2782">
        <v>1</v>
      </c>
      <c r="D2782" t="s">
        <v>3941</v>
      </c>
      <c r="E2782" t="s">
        <v>3942</v>
      </c>
      <c r="F2782">
        <v>4</v>
      </c>
      <c r="G2782">
        <v>2</v>
      </c>
      <c r="H2782">
        <v>1</v>
      </c>
      <c r="I2782" s="1">
        <v>46027</v>
      </c>
      <c r="K2782" t="s">
        <v>16880</v>
      </c>
    </row>
    <row r="2783" spans="1:11" customFormat="1">
      <c r="A2783" t="s">
        <v>4528</v>
      </c>
      <c r="B2783" t="s">
        <v>20937</v>
      </c>
      <c r="C2783">
        <v>1</v>
      </c>
      <c r="D2783" t="s">
        <v>3941</v>
      </c>
      <c r="E2783" t="s">
        <v>3942</v>
      </c>
      <c r="F2783">
        <v>4</v>
      </c>
      <c r="G2783">
        <v>2</v>
      </c>
      <c r="H2783">
        <v>1</v>
      </c>
      <c r="I2783" s="1">
        <v>46029</v>
      </c>
      <c r="K2783" t="s">
        <v>4527</v>
      </c>
    </row>
    <row r="2784" spans="1:11" customFormat="1">
      <c r="A2784" t="s">
        <v>4528</v>
      </c>
      <c r="B2784" t="s">
        <v>20937</v>
      </c>
      <c r="C2784">
        <v>2</v>
      </c>
      <c r="D2784" t="s">
        <v>3941</v>
      </c>
      <c r="E2784" t="s">
        <v>3942</v>
      </c>
      <c r="F2784">
        <v>4</v>
      </c>
      <c r="G2784">
        <v>2</v>
      </c>
      <c r="H2784">
        <v>1</v>
      </c>
      <c r="I2784" s="1">
        <v>46029</v>
      </c>
      <c r="K2784" t="s">
        <v>5410</v>
      </c>
    </row>
    <row r="2785" spans="1:12" customFormat="1">
      <c r="A2785" t="s">
        <v>13382</v>
      </c>
      <c r="B2785" t="s">
        <v>20930</v>
      </c>
      <c r="C2785">
        <v>1</v>
      </c>
      <c r="D2785" t="s">
        <v>13383</v>
      </c>
      <c r="E2785" t="s">
        <v>13384</v>
      </c>
      <c r="F2785">
        <v>40</v>
      </c>
      <c r="G2785">
        <v>2</v>
      </c>
      <c r="H2785">
        <v>1</v>
      </c>
      <c r="I2785" s="1">
        <v>46008</v>
      </c>
      <c r="K2785" t="s">
        <v>13385</v>
      </c>
    </row>
    <row r="2786" spans="1:12" customFormat="1">
      <c r="A2786" t="s">
        <v>3944</v>
      </c>
      <c r="B2786" t="s">
        <v>20937</v>
      </c>
      <c r="C2786">
        <v>1</v>
      </c>
      <c r="D2786" t="s">
        <v>3945</v>
      </c>
      <c r="E2786" t="s">
        <v>3946</v>
      </c>
      <c r="F2786">
        <v>19</v>
      </c>
      <c r="G2786">
        <v>2</v>
      </c>
      <c r="H2786">
        <v>1</v>
      </c>
      <c r="I2786" s="1">
        <v>46015</v>
      </c>
      <c r="K2786" t="s">
        <v>3947</v>
      </c>
    </row>
    <row r="2787" spans="1:12" customFormat="1">
      <c r="A2787" t="s">
        <v>3944</v>
      </c>
      <c r="B2787" t="s">
        <v>20937</v>
      </c>
      <c r="C2787">
        <v>2</v>
      </c>
      <c r="D2787" t="s">
        <v>3945</v>
      </c>
      <c r="E2787" t="s">
        <v>3946</v>
      </c>
      <c r="F2787">
        <v>1</v>
      </c>
      <c r="G2787">
        <v>2</v>
      </c>
      <c r="H2787">
        <v>1</v>
      </c>
      <c r="I2787" s="1">
        <v>46015</v>
      </c>
      <c r="K2787" t="s">
        <v>13403</v>
      </c>
    </row>
    <row r="2788" spans="1:12" customFormat="1">
      <c r="A2788" t="s">
        <v>802</v>
      </c>
      <c r="B2788" t="s">
        <v>20925</v>
      </c>
      <c r="C2788">
        <v>1</v>
      </c>
      <c r="D2788" t="s">
        <v>803</v>
      </c>
      <c r="E2788" t="s">
        <v>804</v>
      </c>
      <c r="F2788">
        <v>17</v>
      </c>
      <c r="G2788">
        <v>2</v>
      </c>
      <c r="H2788">
        <v>1</v>
      </c>
      <c r="I2788" s="1">
        <v>45982</v>
      </c>
      <c r="K2788" t="s">
        <v>805</v>
      </c>
    </row>
    <row r="2789" spans="1:12" customFormat="1">
      <c r="A2789" t="s">
        <v>802</v>
      </c>
      <c r="B2789" t="s">
        <v>20925</v>
      </c>
      <c r="C2789">
        <v>1</v>
      </c>
      <c r="D2789" t="s">
        <v>803</v>
      </c>
      <c r="E2789" t="s">
        <v>804</v>
      </c>
      <c r="F2789">
        <v>9</v>
      </c>
      <c r="G2789">
        <v>2</v>
      </c>
      <c r="H2789">
        <v>1</v>
      </c>
      <c r="I2789" s="1">
        <v>45982</v>
      </c>
      <c r="K2789" t="s">
        <v>1193</v>
      </c>
    </row>
    <row r="2790" spans="1:12" customFormat="1">
      <c r="A2790" t="s">
        <v>802</v>
      </c>
      <c r="B2790" t="s">
        <v>20925</v>
      </c>
      <c r="C2790">
        <v>1</v>
      </c>
      <c r="D2790" t="s">
        <v>803</v>
      </c>
      <c r="E2790" t="s">
        <v>804</v>
      </c>
      <c r="F2790">
        <v>11</v>
      </c>
      <c r="G2790">
        <v>2</v>
      </c>
      <c r="H2790">
        <v>1</v>
      </c>
      <c r="I2790" s="1">
        <v>45982</v>
      </c>
      <c r="K2790" t="s">
        <v>1724</v>
      </c>
    </row>
    <row r="2791" spans="1:12" customFormat="1">
      <c r="A2791" t="s">
        <v>802</v>
      </c>
      <c r="B2791" t="s">
        <v>20925</v>
      </c>
      <c r="C2791">
        <v>1</v>
      </c>
      <c r="D2791" t="s">
        <v>803</v>
      </c>
      <c r="E2791" t="s">
        <v>804</v>
      </c>
      <c r="F2791">
        <v>4</v>
      </c>
      <c r="G2791">
        <v>2</v>
      </c>
      <c r="H2791">
        <v>1</v>
      </c>
      <c r="I2791" s="1">
        <v>45982</v>
      </c>
      <c r="K2791" t="s">
        <v>1995</v>
      </c>
    </row>
    <row r="2792" spans="1:12" customFormat="1">
      <c r="A2792" t="s">
        <v>802</v>
      </c>
      <c r="B2792" t="s">
        <v>20925</v>
      </c>
      <c r="C2792">
        <v>1</v>
      </c>
      <c r="D2792" t="s">
        <v>803</v>
      </c>
      <c r="E2792" t="s">
        <v>804</v>
      </c>
      <c r="F2792">
        <v>52</v>
      </c>
      <c r="G2792">
        <v>2</v>
      </c>
      <c r="H2792">
        <v>1</v>
      </c>
      <c r="I2792" s="1">
        <v>45982</v>
      </c>
      <c r="K2792" t="s">
        <v>11115</v>
      </c>
    </row>
    <row r="2793" spans="1:12" customFormat="1">
      <c r="A2793" t="s">
        <v>802</v>
      </c>
      <c r="B2793" t="s">
        <v>20925</v>
      </c>
      <c r="C2793">
        <v>1</v>
      </c>
      <c r="D2793" t="s">
        <v>803</v>
      </c>
      <c r="E2793" t="s">
        <v>804</v>
      </c>
      <c r="F2793">
        <v>7</v>
      </c>
      <c r="G2793">
        <v>2</v>
      </c>
      <c r="H2793">
        <v>1</v>
      </c>
      <c r="I2793" s="1">
        <v>45982</v>
      </c>
      <c r="K2793" t="s">
        <v>15018</v>
      </c>
    </row>
    <row r="2794" spans="1:12" customFormat="1">
      <c r="A2794" t="s">
        <v>5422</v>
      </c>
      <c r="B2794" t="s">
        <v>20937</v>
      </c>
      <c r="C2794">
        <v>1</v>
      </c>
      <c r="D2794" t="s">
        <v>5418</v>
      </c>
      <c r="E2794" t="s">
        <v>744</v>
      </c>
      <c r="F2794">
        <v>10</v>
      </c>
      <c r="G2794">
        <v>2</v>
      </c>
      <c r="H2794">
        <v>1</v>
      </c>
      <c r="I2794" s="1">
        <v>46008</v>
      </c>
      <c r="K2794" t="s">
        <v>5419</v>
      </c>
    </row>
    <row r="2795" spans="1:12" customFormat="1">
      <c r="A2795" t="s">
        <v>1031</v>
      </c>
      <c r="B2795" t="s">
        <v>20937</v>
      </c>
      <c r="C2795">
        <v>1</v>
      </c>
      <c r="D2795" t="s">
        <v>1032</v>
      </c>
      <c r="E2795" t="s">
        <v>744</v>
      </c>
      <c r="F2795">
        <v>2</v>
      </c>
      <c r="G2795">
        <v>2</v>
      </c>
      <c r="H2795">
        <v>1</v>
      </c>
      <c r="I2795" s="1">
        <v>46006</v>
      </c>
      <c r="K2795" t="s">
        <v>1033</v>
      </c>
    </row>
    <row r="2796" spans="1:12" customFormat="1">
      <c r="A2796" t="s">
        <v>17082</v>
      </c>
      <c r="B2796" t="s">
        <v>20937</v>
      </c>
      <c r="C2796">
        <v>1</v>
      </c>
      <c r="D2796" t="s">
        <v>7213</v>
      </c>
      <c r="E2796" t="s">
        <v>1015</v>
      </c>
      <c r="F2796">
        <v>24</v>
      </c>
      <c r="G2796">
        <v>2</v>
      </c>
      <c r="H2796">
        <v>1</v>
      </c>
      <c r="I2796" s="1">
        <v>46006</v>
      </c>
      <c r="K2796" t="s">
        <v>17080</v>
      </c>
    </row>
    <row r="2797" spans="1:12" customFormat="1">
      <c r="A2797" t="s">
        <v>13728</v>
      </c>
      <c r="B2797" t="s">
        <v>20937</v>
      </c>
      <c r="C2797">
        <v>1</v>
      </c>
      <c r="D2797" t="s">
        <v>13723</v>
      </c>
      <c r="E2797" t="s">
        <v>13724</v>
      </c>
      <c r="F2797">
        <v>10</v>
      </c>
      <c r="G2797">
        <v>2</v>
      </c>
      <c r="H2797">
        <v>1</v>
      </c>
      <c r="I2797" s="1">
        <v>46008</v>
      </c>
      <c r="K2797" t="s">
        <v>13725</v>
      </c>
    </row>
    <row r="2798" spans="1:12" customFormat="1">
      <c r="A2798" t="s">
        <v>13734</v>
      </c>
      <c r="B2798" t="s">
        <v>20937</v>
      </c>
      <c r="C2798">
        <v>1</v>
      </c>
      <c r="D2798" t="s">
        <v>13730</v>
      </c>
      <c r="E2798" t="s">
        <v>13724</v>
      </c>
      <c r="F2798">
        <v>10</v>
      </c>
      <c r="G2798">
        <v>2</v>
      </c>
      <c r="H2798">
        <v>1</v>
      </c>
      <c r="I2798" s="1">
        <v>46008</v>
      </c>
      <c r="K2798" t="s">
        <v>13731</v>
      </c>
    </row>
    <row r="2799" spans="1:12" customFormat="1">
      <c r="A2799" t="s">
        <v>13620</v>
      </c>
      <c r="B2799" t="s">
        <v>20937</v>
      </c>
      <c r="C2799">
        <v>1</v>
      </c>
      <c r="D2799" t="s">
        <v>5993</v>
      </c>
      <c r="E2799" t="s">
        <v>1015</v>
      </c>
      <c r="F2799">
        <v>12</v>
      </c>
      <c r="G2799">
        <v>2</v>
      </c>
      <c r="H2799">
        <v>1</v>
      </c>
      <c r="I2799" s="1">
        <v>46006</v>
      </c>
      <c r="J2799">
        <v>1591</v>
      </c>
      <c r="K2799" t="s">
        <v>13621</v>
      </c>
      <c r="L2799" t="s">
        <v>13621</v>
      </c>
    </row>
    <row r="2800" spans="1:12" customFormat="1">
      <c r="A2800" t="s">
        <v>17553</v>
      </c>
      <c r="B2800" t="s">
        <v>20937</v>
      </c>
      <c r="C2800">
        <v>1</v>
      </c>
      <c r="D2800" t="s">
        <v>17554</v>
      </c>
      <c r="E2800" t="s">
        <v>9949</v>
      </c>
      <c r="F2800">
        <v>90</v>
      </c>
      <c r="G2800">
        <v>2</v>
      </c>
      <c r="H2800">
        <v>1</v>
      </c>
      <c r="I2800" s="1">
        <v>46001</v>
      </c>
      <c r="K2800" t="s">
        <v>17555</v>
      </c>
      <c r="L2800" t="s">
        <v>17555</v>
      </c>
    </row>
    <row r="2801" spans="1:12" customFormat="1">
      <c r="A2801" t="s">
        <v>13622</v>
      </c>
      <c r="B2801" t="s">
        <v>20937</v>
      </c>
      <c r="C2801">
        <v>1</v>
      </c>
      <c r="D2801" t="s">
        <v>6000</v>
      </c>
      <c r="E2801" t="s">
        <v>1015</v>
      </c>
      <c r="F2801">
        <v>12</v>
      </c>
      <c r="G2801">
        <v>2</v>
      </c>
      <c r="H2801">
        <v>1</v>
      </c>
      <c r="I2801" s="1">
        <v>46006</v>
      </c>
      <c r="J2801">
        <v>1591</v>
      </c>
      <c r="K2801" t="s">
        <v>13623</v>
      </c>
      <c r="L2801" t="s">
        <v>13623</v>
      </c>
    </row>
    <row r="2802" spans="1:12" customFormat="1">
      <c r="A2802" t="s">
        <v>13624</v>
      </c>
      <c r="B2802" t="s">
        <v>20937</v>
      </c>
      <c r="C2802">
        <v>1</v>
      </c>
      <c r="D2802" t="s">
        <v>6007</v>
      </c>
      <c r="E2802" t="s">
        <v>1015</v>
      </c>
      <c r="F2802">
        <v>12</v>
      </c>
      <c r="G2802">
        <v>2</v>
      </c>
      <c r="H2802">
        <v>1</v>
      </c>
      <c r="I2802" s="1">
        <v>46006</v>
      </c>
      <c r="J2802">
        <v>1591</v>
      </c>
      <c r="K2802" t="s">
        <v>13625</v>
      </c>
      <c r="L2802" t="s">
        <v>13625</v>
      </c>
    </row>
    <row r="2803" spans="1:12" customFormat="1">
      <c r="A2803" t="s">
        <v>15323</v>
      </c>
      <c r="B2803" t="s">
        <v>20934</v>
      </c>
      <c r="C2803">
        <v>1</v>
      </c>
      <c r="D2803" t="s">
        <v>15324</v>
      </c>
      <c r="E2803" t="s">
        <v>2815</v>
      </c>
      <c r="F2803">
        <v>30</v>
      </c>
      <c r="G2803">
        <v>2</v>
      </c>
      <c r="H2803">
        <v>1</v>
      </c>
      <c r="I2803" s="1">
        <v>46037</v>
      </c>
      <c r="K2803" t="s">
        <v>15325</v>
      </c>
    </row>
    <row r="2804" spans="1:12" customFormat="1">
      <c r="A2804" t="s">
        <v>5112</v>
      </c>
      <c r="B2804" t="s">
        <v>20937</v>
      </c>
      <c r="C2804">
        <v>1</v>
      </c>
      <c r="D2804" t="s">
        <v>5113</v>
      </c>
      <c r="E2804" t="s">
        <v>5114</v>
      </c>
      <c r="F2804">
        <v>27</v>
      </c>
      <c r="G2804">
        <v>2</v>
      </c>
      <c r="H2804">
        <v>1</v>
      </c>
      <c r="I2804" s="1">
        <v>46008</v>
      </c>
      <c r="K2804" t="s">
        <v>5115</v>
      </c>
    </row>
    <row r="2805" spans="1:12" customFormat="1">
      <c r="A2805" t="s">
        <v>5112</v>
      </c>
      <c r="B2805" t="s">
        <v>20937</v>
      </c>
      <c r="C2805">
        <v>1</v>
      </c>
      <c r="D2805" t="s">
        <v>5113</v>
      </c>
      <c r="E2805" t="s">
        <v>5114</v>
      </c>
      <c r="F2805">
        <v>3</v>
      </c>
      <c r="G2805">
        <v>2</v>
      </c>
      <c r="H2805">
        <v>1</v>
      </c>
      <c r="I2805" s="1">
        <v>46008</v>
      </c>
      <c r="K2805" t="s">
        <v>15311</v>
      </c>
    </row>
    <row r="2806" spans="1:12" customFormat="1">
      <c r="A2806" s="2" t="s">
        <v>5116</v>
      </c>
      <c r="B2806" t="s">
        <v>20937</v>
      </c>
      <c r="C2806" s="2">
        <v>1</v>
      </c>
      <c r="D2806" s="2" t="s">
        <v>5117</v>
      </c>
      <c r="E2806" s="2" t="s">
        <v>2282</v>
      </c>
      <c r="F2806" s="2">
        <v>27</v>
      </c>
      <c r="G2806" s="2">
        <v>2</v>
      </c>
      <c r="H2806" s="2">
        <v>1</v>
      </c>
      <c r="I2806" s="3">
        <v>46008</v>
      </c>
      <c r="J2806" s="2"/>
      <c r="K2806" s="2" t="s">
        <v>5118</v>
      </c>
      <c r="L2806" t="s">
        <v>5118</v>
      </c>
    </row>
    <row r="2807" spans="1:12" customFormat="1">
      <c r="A2807" t="s">
        <v>5116</v>
      </c>
      <c r="B2807" t="s">
        <v>20937</v>
      </c>
      <c r="C2807">
        <v>1</v>
      </c>
      <c r="D2807" t="s">
        <v>5117</v>
      </c>
      <c r="E2807" t="s">
        <v>2282</v>
      </c>
      <c r="F2807">
        <v>3</v>
      </c>
      <c r="G2807">
        <v>2</v>
      </c>
      <c r="H2807">
        <v>1</v>
      </c>
      <c r="I2807" s="1">
        <v>46008</v>
      </c>
      <c r="K2807" t="s">
        <v>15312</v>
      </c>
      <c r="L2807" t="s">
        <v>5118</v>
      </c>
    </row>
    <row r="2808" spans="1:12" customFormat="1">
      <c r="A2808" t="s">
        <v>5430</v>
      </c>
      <c r="B2808" t="s">
        <v>20937</v>
      </c>
      <c r="C2808">
        <v>1</v>
      </c>
      <c r="D2808" t="s">
        <v>5427</v>
      </c>
      <c r="E2808" t="s">
        <v>2628</v>
      </c>
      <c r="F2808">
        <v>30</v>
      </c>
      <c r="G2808">
        <v>2</v>
      </c>
      <c r="H2808">
        <v>1</v>
      </c>
      <c r="I2808" s="1">
        <v>46015</v>
      </c>
      <c r="K2808" t="s">
        <v>5428</v>
      </c>
    </row>
    <row r="2809" spans="1:12" customFormat="1">
      <c r="A2809" s="2" t="s">
        <v>15991</v>
      </c>
      <c r="B2809" t="s">
        <v>20938</v>
      </c>
      <c r="C2809" s="2">
        <v>1</v>
      </c>
      <c r="D2809" s="2" t="s">
        <v>15992</v>
      </c>
      <c r="E2809" s="2" t="s">
        <v>15993</v>
      </c>
      <c r="F2809" s="2">
        <v>500</v>
      </c>
      <c r="G2809" s="2">
        <v>2</v>
      </c>
      <c r="H2809" s="2">
        <v>1</v>
      </c>
      <c r="I2809" s="3">
        <v>45999</v>
      </c>
      <c r="J2809" s="2">
        <v>3203</v>
      </c>
      <c r="K2809" s="2" t="s">
        <v>15994</v>
      </c>
      <c r="L2809" t="s">
        <v>15994</v>
      </c>
    </row>
    <row r="2810" spans="1:12" customFormat="1">
      <c r="A2810" t="s">
        <v>18803</v>
      </c>
      <c r="B2810" t="s">
        <v>20932</v>
      </c>
      <c r="C2810">
        <v>1</v>
      </c>
      <c r="D2810" t="s">
        <v>18804</v>
      </c>
      <c r="E2810" t="s">
        <v>18805</v>
      </c>
      <c r="F2810">
        <v>1</v>
      </c>
      <c r="G2810">
        <v>2</v>
      </c>
      <c r="H2810">
        <v>1</v>
      </c>
      <c r="I2810" s="1">
        <v>46015</v>
      </c>
      <c r="J2810">
        <v>3279</v>
      </c>
      <c r="K2810" t="s">
        <v>21608</v>
      </c>
    </row>
    <row r="2811" spans="1:12" customFormat="1">
      <c r="A2811" t="s">
        <v>11757</v>
      </c>
      <c r="B2811">
        <v>2</v>
      </c>
      <c r="C2811">
        <v>1</v>
      </c>
      <c r="D2811" t="s">
        <v>11758</v>
      </c>
      <c r="E2811" t="s">
        <v>11753</v>
      </c>
      <c r="F2811">
        <v>20</v>
      </c>
      <c r="G2811">
        <v>2</v>
      </c>
      <c r="H2811">
        <v>1</v>
      </c>
      <c r="I2811" s="1">
        <v>45994</v>
      </c>
      <c r="K2811" t="s">
        <v>11759</v>
      </c>
    </row>
    <row r="2812" spans="1:12" customFormat="1">
      <c r="A2812" t="s">
        <v>6080</v>
      </c>
      <c r="B2812" t="s">
        <v>20934</v>
      </c>
      <c r="C2812">
        <v>1</v>
      </c>
      <c r="D2812" t="s">
        <v>6081</v>
      </c>
      <c r="E2812" t="s">
        <v>6082</v>
      </c>
      <c r="F2812">
        <v>25</v>
      </c>
      <c r="G2812">
        <v>2</v>
      </c>
      <c r="H2812">
        <v>1</v>
      </c>
      <c r="I2812" s="1">
        <v>46008</v>
      </c>
      <c r="K2812" t="s">
        <v>6083</v>
      </c>
    </row>
    <row r="2813" spans="1:12" customFormat="1">
      <c r="A2813" t="s">
        <v>6080</v>
      </c>
      <c r="B2813" t="s">
        <v>20934</v>
      </c>
      <c r="C2813">
        <v>1</v>
      </c>
      <c r="D2813" t="s">
        <v>6081</v>
      </c>
      <c r="E2813" t="s">
        <v>6082</v>
      </c>
      <c r="F2813">
        <v>25</v>
      </c>
      <c r="G2813">
        <v>2</v>
      </c>
      <c r="H2813">
        <v>1</v>
      </c>
      <c r="I2813" s="1">
        <v>46008</v>
      </c>
      <c r="K2813" t="s">
        <v>7493</v>
      </c>
    </row>
    <row r="2814" spans="1:12" customFormat="1">
      <c r="A2814" t="s">
        <v>6080</v>
      </c>
      <c r="B2814" t="s">
        <v>20934</v>
      </c>
      <c r="C2814">
        <v>1</v>
      </c>
      <c r="D2814" t="s">
        <v>6081</v>
      </c>
      <c r="E2814" t="s">
        <v>6082</v>
      </c>
      <c r="F2814">
        <v>25</v>
      </c>
      <c r="G2814">
        <v>2</v>
      </c>
      <c r="H2814">
        <v>1</v>
      </c>
      <c r="I2814" s="1">
        <v>46008</v>
      </c>
      <c r="K2814" t="s">
        <v>8547</v>
      </c>
    </row>
    <row r="2815" spans="1:12" customFormat="1">
      <c r="A2815" t="s">
        <v>6080</v>
      </c>
      <c r="B2815" t="s">
        <v>20934</v>
      </c>
      <c r="C2815">
        <v>1</v>
      </c>
      <c r="D2815" t="s">
        <v>6081</v>
      </c>
      <c r="E2815" t="s">
        <v>6082</v>
      </c>
      <c r="F2815">
        <v>25</v>
      </c>
      <c r="G2815">
        <v>2</v>
      </c>
      <c r="H2815">
        <v>1</v>
      </c>
      <c r="I2815" s="1">
        <v>46008</v>
      </c>
      <c r="K2815" t="s">
        <v>12681</v>
      </c>
    </row>
    <row r="2816" spans="1:12" customFormat="1">
      <c r="A2816" t="s">
        <v>6080</v>
      </c>
      <c r="B2816" t="s">
        <v>20934</v>
      </c>
      <c r="C2816">
        <v>1</v>
      </c>
      <c r="D2816" t="s">
        <v>6081</v>
      </c>
      <c r="E2816" t="s">
        <v>6082</v>
      </c>
      <c r="F2816">
        <v>100</v>
      </c>
      <c r="G2816">
        <v>2</v>
      </c>
      <c r="H2816">
        <v>1</v>
      </c>
      <c r="I2816" s="1">
        <v>46008</v>
      </c>
      <c r="K2816" t="s">
        <v>15326</v>
      </c>
    </row>
    <row r="2817" spans="1:12" customFormat="1">
      <c r="A2817" s="2" t="s">
        <v>15734</v>
      </c>
      <c r="B2817" t="s">
        <v>20934</v>
      </c>
      <c r="C2817" s="2">
        <v>1</v>
      </c>
      <c r="D2817" s="2" t="s">
        <v>188</v>
      </c>
      <c r="E2817" s="2" t="s">
        <v>189</v>
      </c>
      <c r="F2817" s="2">
        <v>1</v>
      </c>
      <c r="G2817" s="2">
        <v>2</v>
      </c>
      <c r="H2817" s="2">
        <v>1</v>
      </c>
      <c r="I2817" s="3">
        <v>45994</v>
      </c>
      <c r="J2817" s="2"/>
      <c r="K2817" s="2" t="s">
        <v>15735</v>
      </c>
      <c r="L2817" t="s">
        <v>15735</v>
      </c>
    </row>
    <row r="2818" spans="1:12" customFormat="1">
      <c r="A2818" s="2" t="s">
        <v>10970</v>
      </c>
      <c r="B2818" t="s">
        <v>20932</v>
      </c>
      <c r="C2818" s="2">
        <v>1</v>
      </c>
      <c r="D2818" s="2" t="s">
        <v>10967</v>
      </c>
      <c r="E2818" s="2" t="s">
        <v>10968</v>
      </c>
      <c r="F2818" s="2">
        <v>4</v>
      </c>
      <c r="G2818" s="2">
        <v>2</v>
      </c>
      <c r="H2818" s="2">
        <v>1</v>
      </c>
      <c r="I2818" s="3">
        <v>45999</v>
      </c>
      <c r="J2818" s="2">
        <v>3318</v>
      </c>
      <c r="K2818" s="2" t="s">
        <v>10971</v>
      </c>
      <c r="L2818" t="s">
        <v>10971</v>
      </c>
    </row>
    <row r="2819" spans="1:12" customFormat="1">
      <c r="A2819" t="s">
        <v>1082</v>
      </c>
      <c r="B2819" t="s">
        <v>20934</v>
      </c>
      <c r="C2819">
        <v>1</v>
      </c>
      <c r="D2819" t="s">
        <v>1083</v>
      </c>
      <c r="E2819" t="s">
        <v>642</v>
      </c>
      <c r="F2819">
        <v>1</v>
      </c>
      <c r="G2819">
        <v>2</v>
      </c>
      <c r="H2819">
        <v>1</v>
      </c>
      <c r="I2819" s="1">
        <v>46006</v>
      </c>
      <c r="K2819" t="s">
        <v>1084</v>
      </c>
      <c r="L2819" t="s">
        <v>1084</v>
      </c>
    </row>
    <row r="2820" spans="1:12" customFormat="1">
      <c r="A2820" t="s">
        <v>1082</v>
      </c>
      <c r="B2820" t="s">
        <v>20934</v>
      </c>
      <c r="C2820">
        <v>1</v>
      </c>
      <c r="D2820" t="s">
        <v>1083</v>
      </c>
      <c r="E2820" t="s">
        <v>642</v>
      </c>
      <c r="F2820">
        <v>1</v>
      </c>
      <c r="G2820">
        <v>2</v>
      </c>
      <c r="H2820">
        <v>1</v>
      </c>
      <c r="I2820" s="1">
        <v>46006</v>
      </c>
      <c r="K2820" t="s">
        <v>15327</v>
      </c>
      <c r="L2820" t="s">
        <v>1084</v>
      </c>
    </row>
    <row r="2821" spans="1:12" customFormat="1">
      <c r="A2821" t="s">
        <v>15328</v>
      </c>
      <c r="B2821" t="s">
        <v>20934</v>
      </c>
      <c r="C2821">
        <v>1</v>
      </c>
      <c r="D2821" t="s">
        <v>15329</v>
      </c>
      <c r="E2821" t="s">
        <v>642</v>
      </c>
      <c r="F2821">
        <v>1</v>
      </c>
      <c r="G2821">
        <v>2</v>
      </c>
      <c r="H2821">
        <v>1</v>
      </c>
      <c r="I2821" s="1">
        <v>45994</v>
      </c>
      <c r="K2821" t="s">
        <v>15330</v>
      </c>
      <c r="L2821" t="s">
        <v>15330</v>
      </c>
    </row>
    <row r="2822" spans="1:12" customFormat="1">
      <c r="A2822" t="s">
        <v>12682</v>
      </c>
      <c r="B2822" t="s">
        <v>20934</v>
      </c>
      <c r="C2822">
        <v>1</v>
      </c>
      <c r="D2822" t="s">
        <v>1086</v>
      </c>
      <c r="E2822" t="s">
        <v>642</v>
      </c>
      <c r="F2822">
        <v>2</v>
      </c>
      <c r="G2822">
        <v>2</v>
      </c>
      <c r="H2822">
        <v>1</v>
      </c>
      <c r="I2822" s="1">
        <v>46006</v>
      </c>
      <c r="K2822" t="s">
        <v>12683</v>
      </c>
      <c r="L2822" t="s">
        <v>12683</v>
      </c>
    </row>
    <row r="2823" spans="1:12" customFormat="1">
      <c r="A2823" t="s">
        <v>15334</v>
      </c>
      <c r="B2823" t="s">
        <v>20934</v>
      </c>
      <c r="C2823">
        <v>1</v>
      </c>
      <c r="D2823" t="s">
        <v>15335</v>
      </c>
      <c r="E2823" t="s">
        <v>642</v>
      </c>
      <c r="F2823">
        <v>1</v>
      </c>
      <c r="G2823">
        <v>2</v>
      </c>
      <c r="H2823">
        <v>1</v>
      </c>
      <c r="I2823" s="1">
        <v>45994</v>
      </c>
      <c r="K2823" t="s">
        <v>15336</v>
      </c>
      <c r="L2823" t="s">
        <v>15336</v>
      </c>
    </row>
    <row r="2824" spans="1:12" customFormat="1">
      <c r="A2824" t="s">
        <v>12684</v>
      </c>
      <c r="B2824" t="s">
        <v>20934</v>
      </c>
      <c r="C2824">
        <v>1</v>
      </c>
      <c r="D2824" t="s">
        <v>1089</v>
      </c>
      <c r="E2824" t="s">
        <v>642</v>
      </c>
      <c r="F2824">
        <v>2</v>
      </c>
      <c r="G2824">
        <v>2</v>
      </c>
      <c r="H2824">
        <v>1</v>
      </c>
      <c r="I2824" s="1">
        <v>46006</v>
      </c>
      <c r="K2824" t="s">
        <v>12685</v>
      </c>
      <c r="L2824" t="s">
        <v>12685</v>
      </c>
    </row>
    <row r="2825" spans="1:12" customFormat="1">
      <c r="A2825" t="s">
        <v>15340</v>
      </c>
      <c r="B2825" t="s">
        <v>20934</v>
      </c>
      <c r="C2825">
        <v>1</v>
      </c>
      <c r="D2825" t="s">
        <v>15341</v>
      </c>
      <c r="E2825" t="s">
        <v>642</v>
      </c>
      <c r="F2825">
        <v>1</v>
      </c>
      <c r="G2825">
        <v>2</v>
      </c>
      <c r="H2825">
        <v>1</v>
      </c>
      <c r="I2825" s="1">
        <v>45994</v>
      </c>
      <c r="K2825" t="s">
        <v>15342</v>
      </c>
      <c r="L2825" t="s">
        <v>15342</v>
      </c>
    </row>
    <row r="2826" spans="1:12" customFormat="1">
      <c r="A2826" t="s">
        <v>16485</v>
      </c>
      <c r="B2826" t="s">
        <v>20934</v>
      </c>
      <c r="C2826">
        <v>1</v>
      </c>
      <c r="D2826" t="s">
        <v>1967</v>
      </c>
      <c r="E2826" t="s">
        <v>1968</v>
      </c>
      <c r="F2826">
        <v>1</v>
      </c>
      <c r="G2826">
        <v>2</v>
      </c>
      <c r="H2826">
        <v>1</v>
      </c>
      <c r="I2826" s="1">
        <v>46006</v>
      </c>
      <c r="K2826" t="s">
        <v>16486</v>
      </c>
    </row>
    <row r="2827" spans="1:12" customFormat="1">
      <c r="A2827" t="s">
        <v>16485</v>
      </c>
      <c r="B2827" t="s">
        <v>20934</v>
      </c>
      <c r="C2827">
        <v>2</v>
      </c>
      <c r="D2827" t="s">
        <v>1967</v>
      </c>
      <c r="E2827" t="s">
        <v>1968</v>
      </c>
      <c r="F2827">
        <v>1</v>
      </c>
      <c r="G2827">
        <v>2</v>
      </c>
      <c r="H2827">
        <v>1</v>
      </c>
      <c r="I2827" s="1">
        <v>46006</v>
      </c>
      <c r="K2827" t="s">
        <v>17126</v>
      </c>
    </row>
    <row r="2828" spans="1:12" customFormat="1">
      <c r="A2828" s="2" t="s">
        <v>11083</v>
      </c>
      <c r="B2828" t="s">
        <v>20934</v>
      </c>
      <c r="C2828" s="2">
        <v>1</v>
      </c>
      <c r="D2828" s="2" t="s">
        <v>11084</v>
      </c>
      <c r="E2828" s="2" t="s">
        <v>1968</v>
      </c>
      <c r="F2828" s="2">
        <v>1</v>
      </c>
      <c r="G2828" s="2">
        <v>2</v>
      </c>
      <c r="H2828" s="2">
        <v>1</v>
      </c>
      <c r="I2828" s="3">
        <v>45994</v>
      </c>
      <c r="J2828" s="2"/>
      <c r="K2828" s="2" t="s">
        <v>11085</v>
      </c>
      <c r="L2828" t="s">
        <v>11085</v>
      </c>
    </row>
    <row r="2829" spans="1:12" customFormat="1">
      <c r="A2829" t="s">
        <v>8853</v>
      </c>
      <c r="B2829" t="s">
        <v>20932</v>
      </c>
      <c r="C2829">
        <v>1</v>
      </c>
      <c r="D2829" t="s">
        <v>8854</v>
      </c>
      <c r="E2829" t="s">
        <v>4278</v>
      </c>
      <c r="F2829">
        <v>8</v>
      </c>
      <c r="G2829">
        <v>2</v>
      </c>
      <c r="H2829">
        <v>1</v>
      </c>
      <c r="I2829" s="1">
        <v>45999</v>
      </c>
      <c r="J2829">
        <v>3318</v>
      </c>
      <c r="K2829" t="s">
        <v>8855</v>
      </c>
      <c r="L2829" t="s">
        <v>8855</v>
      </c>
    </row>
    <row r="2830" spans="1:12" customFormat="1">
      <c r="A2830" t="s">
        <v>15765</v>
      </c>
      <c r="B2830" t="s">
        <v>20932</v>
      </c>
      <c r="C2830">
        <v>1</v>
      </c>
      <c r="D2830" t="s">
        <v>15766</v>
      </c>
      <c r="E2830" t="s">
        <v>2587</v>
      </c>
      <c r="F2830">
        <v>1</v>
      </c>
      <c r="G2830">
        <v>2</v>
      </c>
      <c r="H2830">
        <v>1</v>
      </c>
      <c r="I2830" s="1">
        <v>46008</v>
      </c>
      <c r="K2830" t="s">
        <v>15767</v>
      </c>
    </row>
    <row r="2831" spans="1:12" customFormat="1">
      <c r="A2831" t="s">
        <v>13759</v>
      </c>
      <c r="B2831" t="s">
        <v>20932</v>
      </c>
      <c r="C2831">
        <v>1</v>
      </c>
      <c r="D2831" t="s">
        <v>13760</v>
      </c>
      <c r="E2831" t="s">
        <v>3250</v>
      </c>
      <c r="F2831">
        <v>8</v>
      </c>
      <c r="G2831">
        <v>2</v>
      </c>
      <c r="H2831">
        <v>1</v>
      </c>
      <c r="I2831" s="1">
        <v>46001</v>
      </c>
      <c r="J2831">
        <v>3318</v>
      </c>
      <c r="K2831" t="s">
        <v>13761</v>
      </c>
      <c r="L2831" t="s">
        <v>13761</v>
      </c>
    </row>
    <row r="2832" spans="1:12" customFormat="1">
      <c r="A2832" t="s">
        <v>5666</v>
      </c>
      <c r="B2832" t="s">
        <v>20932</v>
      </c>
      <c r="C2832">
        <v>1</v>
      </c>
      <c r="D2832" t="s">
        <v>4277</v>
      </c>
      <c r="E2832" t="s">
        <v>4278</v>
      </c>
      <c r="F2832">
        <v>24</v>
      </c>
      <c r="G2832">
        <v>2</v>
      </c>
      <c r="H2832">
        <v>1</v>
      </c>
      <c r="I2832" s="1">
        <v>46001</v>
      </c>
      <c r="J2832">
        <v>3318</v>
      </c>
      <c r="K2832" t="s">
        <v>5667</v>
      </c>
      <c r="L2832" t="s">
        <v>5667</v>
      </c>
    </row>
    <row r="2833" spans="1:12" customFormat="1">
      <c r="A2833" t="s">
        <v>16914</v>
      </c>
      <c r="B2833" t="s">
        <v>20937</v>
      </c>
      <c r="C2833">
        <v>1</v>
      </c>
      <c r="D2833" t="s">
        <v>16915</v>
      </c>
      <c r="E2833" t="s">
        <v>149</v>
      </c>
      <c r="F2833">
        <v>3</v>
      </c>
      <c r="G2833">
        <v>2</v>
      </c>
      <c r="H2833">
        <v>1</v>
      </c>
      <c r="I2833" s="1">
        <v>46015</v>
      </c>
      <c r="K2833" t="s">
        <v>16916</v>
      </c>
      <c r="L2833" t="s">
        <v>16916</v>
      </c>
    </row>
    <row r="2834" spans="1:12" customFormat="1">
      <c r="A2834" t="s">
        <v>16914</v>
      </c>
      <c r="B2834" t="s">
        <v>20937</v>
      </c>
      <c r="C2834">
        <v>2</v>
      </c>
      <c r="D2834" t="s">
        <v>16915</v>
      </c>
      <c r="E2834" t="s">
        <v>149</v>
      </c>
      <c r="F2834">
        <v>3</v>
      </c>
      <c r="G2834">
        <v>2</v>
      </c>
      <c r="H2834">
        <v>1</v>
      </c>
      <c r="I2834" s="1">
        <v>46015</v>
      </c>
      <c r="K2834" t="s">
        <v>17093</v>
      </c>
      <c r="L2834" t="s">
        <v>16916</v>
      </c>
    </row>
    <row r="2835" spans="1:12" customFormat="1">
      <c r="A2835" t="s">
        <v>16914</v>
      </c>
      <c r="B2835" t="s">
        <v>20937</v>
      </c>
      <c r="C2835">
        <v>3</v>
      </c>
      <c r="D2835" t="s">
        <v>16915</v>
      </c>
      <c r="E2835" t="s">
        <v>149</v>
      </c>
      <c r="F2835">
        <v>4</v>
      </c>
      <c r="G2835">
        <v>2</v>
      </c>
      <c r="H2835">
        <v>1</v>
      </c>
      <c r="I2835" s="1">
        <v>46015</v>
      </c>
      <c r="K2835" t="s">
        <v>17261</v>
      </c>
      <c r="L2835" t="s">
        <v>16916</v>
      </c>
    </row>
    <row r="2836" spans="1:12" customFormat="1">
      <c r="A2836" t="s">
        <v>3354</v>
      </c>
      <c r="B2836" t="s">
        <v>20932</v>
      </c>
      <c r="C2836">
        <v>1</v>
      </c>
      <c r="D2836" t="s">
        <v>3355</v>
      </c>
      <c r="E2836" t="s">
        <v>3356</v>
      </c>
      <c r="F2836">
        <v>1</v>
      </c>
      <c r="G2836">
        <v>2</v>
      </c>
      <c r="H2836">
        <v>1</v>
      </c>
      <c r="I2836" s="1">
        <v>46008</v>
      </c>
      <c r="K2836" t="s">
        <v>3357</v>
      </c>
    </row>
    <row r="2837" spans="1:12" customFormat="1">
      <c r="A2837" t="s">
        <v>11251</v>
      </c>
      <c r="B2837" t="s">
        <v>20931</v>
      </c>
      <c r="C2837">
        <v>1</v>
      </c>
      <c r="D2837" t="s">
        <v>11252</v>
      </c>
      <c r="E2837" t="s">
        <v>11253</v>
      </c>
      <c r="F2837">
        <v>700</v>
      </c>
      <c r="G2837">
        <v>2</v>
      </c>
      <c r="H2837">
        <v>1</v>
      </c>
      <c r="I2837" s="1">
        <v>45999</v>
      </c>
      <c r="K2837" t="s">
        <v>11254</v>
      </c>
      <c r="L2837" t="s">
        <v>11254</v>
      </c>
    </row>
    <row r="2838" spans="1:12" customFormat="1">
      <c r="A2838" t="s">
        <v>15167</v>
      </c>
      <c r="B2838" t="s">
        <v>20934</v>
      </c>
      <c r="C2838">
        <v>1</v>
      </c>
      <c r="D2838" t="s">
        <v>283</v>
      </c>
      <c r="E2838" t="s">
        <v>284</v>
      </c>
      <c r="F2838">
        <v>80</v>
      </c>
      <c r="G2838">
        <v>2</v>
      </c>
      <c r="H2838">
        <v>1</v>
      </c>
      <c r="I2838" s="1">
        <v>45992</v>
      </c>
      <c r="K2838" t="s">
        <v>15168</v>
      </c>
      <c r="L2838" t="s">
        <v>15168</v>
      </c>
    </row>
    <row r="2839" spans="1:12" customFormat="1">
      <c r="A2839" s="2" t="s">
        <v>1765</v>
      </c>
      <c r="B2839" t="s">
        <v>20934</v>
      </c>
      <c r="C2839" s="2">
        <v>1</v>
      </c>
      <c r="D2839" s="2" t="s">
        <v>1766</v>
      </c>
      <c r="E2839" s="2" t="s">
        <v>1399</v>
      </c>
      <c r="F2839" s="2">
        <v>34</v>
      </c>
      <c r="G2839" s="2">
        <v>2</v>
      </c>
      <c r="H2839" s="2">
        <v>1</v>
      </c>
      <c r="I2839" s="3">
        <v>45994</v>
      </c>
      <c r="J2839" s="2"/>
      <c r="K2839" s="2" t="s">
        <v>1767</v>
      </c>
      <c r="L2839" t="s">
        <v>1767</v>
      </c>
    </row>
    <row r="2840" spans="1:12" customFormat="1">
      <c r="A2840" t="s">
        <v>1765</v>
      </c>
      <c r="B2840" t="s">
        <v>20934</v>
      </c>
      <c r="C2840">
        <v>1</v>
      </c>
      <c r="D2840" t="s">
        <v>1766</v>
      </c>
      <c r="E2840" t="s">
        <v>1399</v>
      </c>
      <c r="F2840">
        <v>8</v>
      </c>
      <c r="G2840">
        <v>2</v>
      </c>
      <c r="H2840">
        <v>1</v>
      </c>
      <c r="I2840" s="1">
        <v>45994</v>
      </c>
      <c r="K2840" t="s">
        <v>2155</v>
      </c>
      <c r="L2840" t="s">
        <v>1767</v>
      </c>
    </row>
    <row r="2841" spans="1:12" customFormat="1">
      <c r="A2841" t="s">
        <v>1765</v>
      </c>
      <c r="B2841" t="s">
        <v>20934</v>
      </c>
      <c r="C2841">
        <v>1</v>
      </c>
      <c r="D2841" t="s">
        <v>1766</v>
      </c>
      <c r="E2841" t="s">
        <v>1399</v>
      </c>
      <c r="F2841">
        <v>34</v>
      </c>
      <c r="G2841">
        <v>2</v>
      </c>
      <c r="H2841">
        <v>1</v>
      </c>
      <c r="I2841" s="1">
        <v>45994</v>
      </c>
      <c r="K2841" t="s">
        <v>12823</v>
      </c>
      <c r="L2841" t="s">
        <v>1767</v>
      </c>
    </row>
    <row r="2842" spans="1:12" customFormat="1">
      <c r="A2842" t="s">
        <v>1765</v>
      </c>
      <c r="B2842" t="s">
        <v>20934</v>
      </c>
      <c r="C2842">
        <v>1</v>
      </c>
      <c r="D2842" t="s">
        <v>1766</v>
      </c>
      <c r="E2842" t="s">
        <v>1399</v>
      </c>
      <c r="F2842">
        <v>24</v>
      </c>
      <c r="G2842">
        <v>2</v>
      </c>
      <c r="H2842">
        <v>1</v>
      </c>
      <c r="I2842" s="1">
        <v>45994</v>
      </c>
      <c r="K2842" t="s">
        <v>15345</v>
      </c>
      <c r="L2842" t="s">
        <v>1767</v>
      </c>
    </row>
    <row r="2843" spans="1:12" customFormat="1">
      <c r="A2843" t="s">
        <v>1397</v>
      </c>
      <c r="B2843" t="s">
        <v>20934</v>
      </c>
      <c r="C2843">
        <v>1</v>
      </c>
      <c r="D2843" t="s">
        <v>1398</v>
      </c>
      <c r="E2843" t="s">
        <v>1399</v>
      </c>
      <c r="F2843">
        <v>28</v>
      </c>
      <c r="G2843">
        <v>2</v>
      </c>
      <c r="H2843">
        <v>1</v>
      </c>
      <c r="I2843" s="1">
        <v>46001</v>
      </c>
      <c r="K2843" t="s">
        <v>1400</v>
      </c>
    </row>
    <row r="2844" spans="1:12" customFormat="1">
      <c r="A2844" t="s">
        <v>1397</v>
      </c>
      <c r="B2844" t="s">
        <v>20934</v>
      </c>
      <c r="C2844">
        <v>4</v>
      </c>
      <c r="D2844" t="s">
        <v>1398</v>
      </c>
      <c r="E2844" t="s">
        <v>1399</v>
      </c>
      <c r="F2844">
        <v>16</v>
      </c>
      <c r="G2844">
        <v>2</v>
      </c>
      <c r="H2844">
        <v>1</v>
      </c>
      <c r="I2844" s="1">
        <v>46001</v>
      </c>
      <c r="K2844" t="s">
        <v>1768</v>
      </c>
    </row>
    <row r="2845" spans="1:12" customFormat="1">
      <c r="A2845" t="s">
        <v>1397</v>
      </c>
      <c r="B2845" t="s">
        <v>20934</v>
      </c>
      <c r="C2845">
        <v>2</v>
      </c>
      <c r="D2845" t="s">
        <v>1398</v>
      </c>
      <c r="E2845" t="s">
        <v>1399</v>
      </c>
      <c r="F2845">
        <v>28</v>
      </c>
      <c r="G2845">
        <v>2</v>
      </c>
      <c r="H2845">
        <v>1</v>
      </c>
      <c r="I2845" s="1">
        <v>46001</v>
      </c>
      <c r="K2845" t="s">
        <v>12757</v>
      </c>
    </row>
    <row r="2846" spans="1:12" customFormat="1">
      <c r="A2846" t="s">
        <v>1397</v>
      </c>
      <c r="B2846" t="s">
        <v>20934</v>
      </c>
      <c r="C2846">
        <v>3</v>
      </c>
      <c r="D2846" t="s">
        <v>1398</v>
      </c>
      <c r="E2846" t="s">
        <v>1399</v>
      </c>
      <c r="F2846">
        <v>28</v>
      </c>
      <c r="G2846">
        <v>2</v>
      </c>
      <c r="H2846">
        <v>1</v>
      </c>
      <c r="I2846" s="1">
        <v>46001</v>
      </c>
      <c r="K2846" t="s">
        <v>16384</v>
      </c>
    </row>
    <row r="2847" spans="1:12" customFormat="1">
      <c r="A2847" t="s">
        <v>12904</v>
      </c>
      <c r="B2847" t="s">
        <v>20934</v>
      </c>
      <c r="C2847">
        <v>1</v>
      </c>
      <c r="D2847" t="s">
        <v>12905</v>
      </c>
      <c r="E2847" t="s">
        <v>12906</v>
      </c>
      <c r="F2847">
        <v>100</v>
      </c>
      <c r="G2847">
        <v>2</v>
      </c>
      <c r="H2847">
        <v>1</v>
      </c>
      <c r="I2847" s="1">
        <v>46001</v>
      </c>
      <c r="J2847">
        <v>3733</v>
      </c>
      <c r="K2847" t="s">
        <v>12907</v>
      </c>
      <c r="L2847" t="s">
        <v>12907</v>
      </c>
    </row>
    <row r="2848" spans="1:12" customFormat="1">
      <c r="A2848" t="s">
        <v>10520</v>
      </c>
      <c r="B2848" t="s">
        <v>20934</v>
      </c>
      <c r="C2848">
        <v>1</v>
      </c>
      <c r="D2848" t="s">
        <v>10521</v>
      </c>
      <c r="E2848" t="s">
        <v>10522</v>
      </c>
      <c r="F2848">
        <v>10</v>
      </c>
      <c r="G2848">
        <v>2</v>
      </c>
      <c r="H2848">
        <v>1</v>
      </c>
      <c r="I2848" s="1">
        <v>45999</v>
      </c>
      <c r="K2848" t="s">
        <v>10523</v>
      </c>
    </row>
    <row r="2849" spans="1:11" customFormat="1">
      <c r="A2849" t="s">
        <v>3377</v>
      </c>
      <c r="B2849" t="s">
        <v>20934</v>
      </c>
      <c r="C2849">
        <v>1</v>
      </c>
      <c r="D2849" t="s">
        <v>3378</v>
      </c>
      <c r="E2849" t="s">
        <v>202</v>
      </c>
      <c r="F2849">
        <v>6</v>
      </c>
      <c r="G2849">
        <v>2</v>
      </c>
      <c r="H2849">
        <v>1</v>
      </c>
      <c r="I2849" s="1">
        <v>46008</v>
      </c>
      <c r="K2849" t="s">
        <v>3379</v>
      </c>
    </row>
    <row r="2850" spans="1:11" customFormat="1">
      <c r="A2850" t="s">
        <v>13217</v>
      </c>
      <c r="B2850" t="s">
        <v>20934</v>
      </c>
      <c r="C2850">
        <v>1</v>
      </c>
      <c r="D2850" t="s">
        <v>3378</v>
      </c>
      <c r="E2850" t="s">
        <v>202</v>
      </c>
      <c r="F2850">
        <v>6</v>
      </c>
      <c r="G2850">
        <v>2</v>
      </c>
      <c r="H2850">
        <v>1</v>
      </c>
      <c r="I2850" s="1">
        <v>46013</v>
      </c>
      <c r="K2850" t="s">
        <v>13218</v>
      </c>
    </row>
    <row r="2851" spans="1:11" customFormat="1">
      <c r="A2851" t="s">
        <v>4433</v>
      </c>
      <c r="B2851" t="s">
        <v>20934</v>
      </c>
      <c r="C2851">
        <v>2</v>
      </c>
      <c r="D2851" t="s">
        <v>3378</v>
      </c>
      <c r="E2851" t="s">
        <v>202</v>
      </c>
      <c r="F2851">
        <v>2</v>
      </c>
      <c r="G2851">
        <v>2</v>
      </c>
      <c r="H2851">
        <v>1</v>
      </c>
      <c r="I2851" s="1">
        <v>46015</v>
      </c>
      <c r="K2851" t="s">
        <v>4434</v>
      </c>
    </row>
    <row r="2852" spans="1:11" customFormat="1">
      <c r="A2852" t="s">
        <v>4433</v>
      </c>
      <c r="B2852" t="s">
        <v>20934</v>
      </c>
      <c r="C2852">
        <v>1</v>
      </c>
      <c r="D2852" t="s">
        <v>3378</v>
      </c>
      <c r="E2852" t="s">
        <v>202</v>
      </c>
      <c r="F2852">
        <v>6</v>
      </c>
      <c r="G2852">
        <v>2</v>
      </c>
      <c r="H2852">
        <v>1</v>
      </c>
      <c r="I2852" s="1">
        <v>46015</v>
      </c>
      <c r="K2852" t="s">
        <v>16757</v>
      </c>
    </row>
    <row r="2853" spans="1:11" customFormat="1">
      <c r="A2853" t="s">
        <v>3383</v>
      </c>
      <c r="B2853" t="s">
        <v>20934</v>
      </c>
      <c r="C2853">
        <v>1</v>
      </c>
      <c r="D2853" t="s">
        <v>3384</v>
      </c>
      <c r="E2853" t="s">
        <v>202</v>
      </c>
      <c r="F2853">
        <v>6</v>
      </c>
      <c r="G2853">
        <v>2</v>
      </c>
      <c r="H2853">
        <v>1</v>
      </c>
      <c r="I2853" s="1">
        <v>46008</v>
      </c>
      <c r="K2853" t="s">
        <v>3385</v>
      </c>
    </row>
    <row r="2854" spans="1:11" customFormat="1">
      <c r="A2854" t="s">
        <v>13219</v>
      </c>
      <c r="B2854" t="s">
        <v>20934</v>
      </c>
      <c r="C2854">
        <v>1</v>
      </c>
      <c r="D2854" t="s">
        <v>3384</v>
      </c>
      <c r="E2854" t="s">
        <v>202</v>
      </c>
      <c r="F2854">
        <v>6</v>
      </c>
      <c r="G2854">
        <v>2</v>
      </c>
      <c r="H2854">
        <v>1</v>
      </c>
      <c r="I2854" s="1">
        <v>46013</v>
      </c>
      <c r="K2854" t="s">
        <v>13220</v>
      </c>
    </row>
    <row r="2855" spans="1:11" customFormat="1">
      <c r="A2855" t="s">
        <v>4438</v>
      </c>
      <c r="B2855" t="s">
        <v>20934</v>
      </c>
      <c r="C2855">
        <v>2</v>
      </c>
      <c r="D2855" t="s">
        <v>3384</v>
      </c>
      <c r="E2855" t="s">
        <v>202</v>
      </c>
      <c r="F2855">
        <v>2</v>
      </c>
      <c r="G2855">
        <v>2</v>
      </c>
      <c r="H2855">
        <v>1</v>
      </c>
      <c r="I2855" s="1">
        <v>46015</v>
      </c>
      <c r="K2855" t="s">
        <v>4439</v>
      </c>
    </row>
    <row r="2856" spans="1:11" customFormat="1">
      <c r="A2856" t="s">
        <v>4438</v>
      </c>
      <c r="B2856" t="s">
        <v>20934</v>
      </c>
      <c r="C2856">
        <v>1</v>
      </c>
      <c r="D2856" t="s">
        <v>3384</v>
      </c>
      <c r="E2856" t="s">
        <v>202</v>
      </c>
      <c r="F2856">
        <v>6</v>
      </c>
      <c r="G2856">
        <v>2</v>
      </c>
      <c r="H2856">
        <v>1</v>
      </c>
      <c r="I2856" s="1">
        <v>46015</v>
      </c>
      <c r="K2856" t="s">
        <v>16758</v>
      </c>
    </row>
    <row r="2857" spans="1:11" customFormat="1">
      <c r="A2857" t="s">
        <v>3389</v>
      </c>
      <c r="B2857" t="s">
        <v>20934</v>
      </c>
      <c r="C2857">
        <v>1</v>
      </c>
      <c r="D2857" t="s">
        <v>3390</v>
      </c>
      <c r="E2857" t="s">
        <v>202</v>
      </c>
      <c r="F2857">
        <v>3</v>
      </c>
      <c r="G2857">
        <v>2</v>
      </c>
      <c r="H2857">
        <v>1</v>
      </c>
      <c r="I2857" s="1">
        <v>46008</v>
      </c>
      <c r="K2857" t="s">
        <v>3391</v>
      </c>
    </row>
    <row r="2858" spans="1:11" customFormat="1">
      <c r="A2858" t="s">
        <v>13221</v>
      </c>
      <c r="B2858" t="s">
        <v>20934</v>
      </c>
      <c r="C2858">
        <v>1</v>
      </c>
      <c r="D2858" t="s">
        <v>3390</v>
      </c>
      <c r="E2858" t="s">
        <v>202</v>
      </c>
      <c r="F2858">
        <v>3</v>
      </c>
      <c r="G2858">
        <v>2</v>
      </c>
      <c r="H2858">
        <v>1</v>
      </c>
      <c r="I2858" s="1">
        <v>46013</v>
      </c>
      <c r="K2858" t="s">
        <v>13222</v>
      </c>
    </row>
    <row r="2859" spans="1:11" customFormat="1">
      <c r="A2859" t="s">
        <v>4443</v>
      </c>
      <c r="B2859" t="s">
        <v>20934</v>
      </c>
      <c r="C2859">
        <v>2</v>
      </c>
      <c r="D2859" t="s">
        <v>3390</v>
      </c>
      <c r="E2859" t="s">
        <v>202</v>
      </c>
      <c r="F2859">
        <v>1</v>
      </c>
      <c r="G2859">
        <v>2</v>
      </c>
      <c r="H2859">
        <v>1</v>
      </c>
      <c r="I2859" s="1">
        <v>46015</v>
      </c>
      <c r="K2859" t="s">
        <v>4444</v>
      </c>
    </row>
    <row r="2860" spans="1:11" customFormat="1">
      <c r="A2860" t="s">
        <v>4443</v>
      </c>
      <c r="B2860" t="s">
        <v>20934</v>
      </c>
      <c r="C2860">
        <v>1</v>
      </c>
      <c r="D2860" t="s">
        <v>3390</v>
      </c>
      <c r="E2860" t="s">
        <v>202</v>
      </c>
      <c r="F2860">
        <v>3</v>
      </c>
      <c r="G2860">
        <v>2</v>
      </c>
      <c r="H2860">
        <v>1</v>
      </c>
      <c r="I2860" s="1">
        <v>46015</v>
      </c>
      <c r="K2860" t="s">
        <v>16759</v>
      </c>
    </row>
    <row r="2861" spans="1:11" customFormat="1">
      <c r="A2861" t="s">
        <v>3395</v>
      </c>
      <c r="B2861" t="s">
        <v>20934</v>
      </c>
      <c r="C2861">
        <v>1</v>
      </c>
      <c r="D2861" t="s">
        <v>3396</v>
      </c>
      <c r="E2861" t="s">
        <v>202</v>
      </c>
      <c r="F2861">
        <v>3</v>
      </c>
      <c r="G2861">
        <v>2</v>
      </c>
      <c r="H2861">
        <v>1</v>
      </c>
      <c r="I2861" s="1">
        <v>46008</v>
      </c>
      <c r="K2861" t="s">
        <v>3397</v>
      </c>
    </row>
    <row r="2862" spans="1:11" customFormat="1">
      <c r="A2862" t="s">
        <v>13223</v>
      </c>
      <c r="B2862" t="s">
        <v>20934</v>
      </c>
      <c r="C2862">
        <v>1</v>
      </c>
      <c r="D2862" t="s">
        <v>3396</v>
      </c>
      <c r="E2862" t="s">
        <v>202</v>
      </c>
      <c r="F2862">
        <v>3</v>
      </c>
      <c r="G2862">
        <v>2</v>
      </c>
      <c r="H2862">
        <v>1</v>
      </c>
      <c r="I2862" s="1">
        <v>46013</v>
      </c>
      <c r="K2862" t="s">
        <v>13224</v>
      </c>
    </row>
    <row r="2863" spans="1:11" customFormat="1">
      <c r="A2863" t="s">
        <v>4448</v>
      </c>
      <c r="B2863" t="s">
        <v>20934</v>
      </c>
      <c r="C2863">
        <v>2</v>
      </c>
      <c r="D2863" t="s">
        <v>3396</v>
      </c>
      <c r="E2863" t="s">
        <v>202</v>
      </c>
      <c r="F2863">
        <v>1</v>
      </c>
      <c r="G2863">
        <v>2</v>
      </c>
      <c r="H2863">
        <v>1</v>
      </c>
      <c r="I2863" s="1">
        <v>46015</v>
      </c>
      <c r="K2863" t="s">
        <v>4449</v>
      </c>
    </row>
    <row r="2864" spans="1:11" customFormat="1">
      <c r="A2864" t="s">
        <v>4448</v>
      </c>
      <c r="B2864" t="s">
        <v>20934</v>
      </c>
      <c r="C2864">
        <v>1</v>
      </c>
      <c r="D2864" t="s">
        <v>3396</v>
      </c>
      <c r="E2864" t="s">
        <v>202</v>
      </c>
      <c r="F2864">
        <v>3</v>
      </c>
      <c r="G2864">
        <v>2</v>
      </c>
      <c r="H2864">
        <v>1</v>
      </c>
      <c r="I2864" s="1">
        <v>46015</v>
      </c>
      <c r="K2864" t="s">
        <v>16760</v>
      </c>
    </row>
    <row r="2865" spans="1:11" customFormat="1">
      <c r="A2865" t="s">
        <v>2466</v>
      </c>
      <c r="B2865" t="s">
        <v>20934</v>
      </c>
      <c r="C2865">
        <v>1</v>
      </c>
      <c r="D2865" t="s">
        <v>2467</v>
      </c>
      <c r="E2865" t="s">
        <v>642</v>
      </c>
      <c r="F2865">
        <v>6</v>
      </c>
      <c r="G2865">
        <v>2</v>
      </c>
      <c r="H2865">
        <v>1</v>
      </c>
      <c r="I2865" s="1">
        <v>46008</v>
      </c>
      <c r="K2865" t="s">
        <v>2468</v>
      </c>
    </row>
    <row r="2866" spans="1:11" customFormat="1">
      <c r="A2866" t="s">
        <v>12955</v>
      </c>
      <c r="B2866" t="s">
        <v>20934</v>
      </c>
      <c r="C2866">
        <v>1</v>
      </c>
      <c r="D2866" t="s">
        <v>2467</v>
      </c>
      <c r="E2866" t="s">
        <v>642</v>
      </c>
      <c r="F2866">
        <v>6</v>
      </c>
      <c r="G2866">
        <v>2</v>
      </c>
      <c r="H2866">
        <v>1</v>
      </c>
      <c r="I2866" s="1">
        <v>46013</v>
      </c>
      <c r="K2866" t="s">
        <v>12956</v>
      </c>
    </row>
    <row r="2867" spans="1:11" customFormat="1">
      <c r="A2867" t="s">
        <v>2913</v>
      </c>
      <c r="B2867" t="s">
        <v>20934</v>
      </c>
      <c r="C2867">
        <v>2</v>
      </c>
      <c r="D2867" t="s">
        <v>2467</v>
      </c>
      <c r="E2867" t="s">
        <v>642</v>
      </c>
      <c r="F2867">
        <v>2</v>
      </c>
      <c r="G2867">
        <v>2</v>
      </c>
      <c r="H2867">
        <v>1</v>
      </c>
      <c r="I2867" s="1">
        <v>46015</v>
      </c>
      <c r="K2867" t="s">
        <v>2914</v>
      </c>
    </row>
    <row r="2868" spans="1:11" customFormat="1">
      <c r="A2868" t="s">
        <v>2913</v>
      </c>
      <c r="B2868" t="s">
        <v>20934</v>
      </c>
      <c r="C2868">
        <v>1</v>
      </c>
      <c r="D2868" t="s">
        <v>2467</v>
      </c>
      <c r="E2868" t="s">
        <v>642</v>
      </c>
      <c r="F2868">
        <v>6</v>
      </c>
      <c r="G2868">
        <v>2</v>
      </c>
      <c r="H2868">
        <v>1</v>
      </c>
      <c r="I2868" s="1">
        <v>46015</v>
      </c>
      <c r="K2868" t="s">
        <v>16557</v>
      </c>
    </row>
    <row r="2869" spans="1:11" customFormat="1">
      <c r="A2869" t="s">
        <v>2469</v>
      </c>
      <c r="B2869" t="s">
        <v>20934</v>
      </c>
      <c r="C2869">
        <v>1</v>
      </c>
      <c r="D2869" t="s">
        <v>2470</v>
      </c>
      <c r="E2869" t="s">
        <v>642</v>
      </c>
      <c r="F2869">
        <v>6</v>
      </c>
      <c r="G2869">
        <v>2</v>
      </c>
      <c r="H2869">
        <v>1</v>
      </c>
      <c r="I2869" s="1">
        <v>46008</v>
      </c>
      <c r="K2869" t="s">
        <v>2471</v>
      </c>
    </row>
    <row r="2870" spans="1:11" customFormat="1">
      <c r="A2870" t="s">
        <v>12957</v>
      </c>
      <c r="B2870" t="s">
        <v>20934</v>
      </c>
      <c r="C2870">
        <v>1</v>
      </c>
      <c r="D2870" t="s">
        <v>2470</v>
      </c>
      <c r="E2870" t="s">
        <v>642</v>
      </c>
      <c r="F2870">
        <v>6</v>
      </c>
      <c r="G2870">
        <v>2</v>
      </c>
      <c r="H2870">
        <v>1</v>
      </c>
      <c r="I2870" s="1">
        <v>46013</v>
      </c>
      <c r="K2870" t="s">
        <v>12958</v>
      </c>
    </row>
    <row r="2871" spans="1:11" customFormat="1">
      <c r="A2871" t="s">
        <v>2915</v>
      </c>
      <c r="B2871" t="s">
        <v>20934</v>
      </c>
      <c r="C2871">
        <v>2</v>
      </c>
      <c r="D2871" t="s">
        <v>2470</v>
      </c>
      <c r="E2871" t="s">
        <v>642</v>
      </c>
      <c r="F2871">
        <v>2</v>
      </c>
      <c r="G2871">
        <v>2</v>
      </c>
      <c r="H2871">
        <v>1</v>
      </c>
      <c r="I2871" s="1">
        <v>46015</v>
      </c>
      <c r="K2871" t="s">
        <v>2916</v>
      </c>
    </row>
    <row r="2872" spans="1:11" customFormat="1">
      <c r="A2872" t="s">
        <v>2915</v>
      </c>
      <c r="B2872" t="s">
        <v>20934</v>
      </c>
      <c r="C2872">
        <v>1</v>
      </c>
      <c r="D2872" t="s">
        <v>2470</v>
      </c>
      <c r="E2872" t="s">
        <v>642</v>
      </c>
      <c r="F2872">
        <v>6</v>
      </c>
      <c r="G2872">
        <v>2</v>
      </c>
      <c r="H2872">
        <v>1</v>
      </c>
      <c r="I2872" s="1">
        <v>46015</v>
      </c>
      <c r="K2872" t="s">
        <v>16558</v>
      </c>
    </row>
    <row r="2873" spans="1:11" customFormat="1">
      <c r="A2873" t="s">
        <v>2472</v>
      </c>
      <c r="B2873" t="s">
        <v>20934</v>
      </c>
      <c r="C2873">
        <v>1</v>
      </c>
      <c r="D2873" t="s">
        <v>2473</v>
      </c>
      <c r="E2873" t="s">
        <v>642</v>
      </c>
      <c r="F2873">
        <v>3</v>
      </c>
      <c r="G2873">
        <v>2</v>
      </c>
      <c r="H2873">
        <v>1</v>
      </c>
      <c r="I2873" s="1">
        <v>46008</v>
      </c>
      <c r="K2873" t="s">
        <v>2474</v>
      </c>
    </row>
    <row r="2874" spans="1:11" customFormat="1">
      <c r="A2874" t="s">
        <v>12959</v>
      </c>
      <c r="B2874" t="s">
        <v>20934</v>
      </c>
      <c r="C2874">
        <v>1</v>
      </c>
      <c r="D2874" t="s">
        <v>2473</v>
      </c>
      <c r="E2874" t="s">
        <v>642</v>
      </c>
      <c r="F2874">
        <v>3</v>
      </c>
      <c r="G2874">
        <v>2</v>
      </c>
      <c r="H2874">
        <v>1</v>
      </c>
      <c r="I2874" s="1">
        <v>46013</v>
      </c>
      <c r="K2874" t="s">
        <v>12960</v>
      </c>
    </row>
    <row r="2875" spans="1:11" customFormat="1">
      <c r="A2875" t="s">
        <v>2917</v>
      </c>
      <c r="B2875" t="s">
        <v>20934</v>
      </c>
      <c r="C2875">
        <v>2</v>
      </c>
      <c r="D2875" t="s">
        <v>2473</v>
      </c>
      <c r="E2875" t="s">
        <v>642</v>
      </c>
      <c r="F2875">
        <v>1</v>
      </c>
      <c r="G2875">
        <v>2</v>
      </c>
      <c r="H2875">
        <v>1</v>
      </c>
      <c r="I2875" s="1">
        <v>46015</v>
      </c>
      <c r="K2875" t="s">
        <v>2918</v>
      </c>
    </row>
    <row r="2876" spans="1:11" customFormat="1">
      <c r="A2876" t="s">
        <v>2917</v>
      </c>
      <c r="B2876" t="s">
        <v>20934</v>
      </c>
      <c r="C2876">
        <v>1</v>
      </c>
      <c r="D2876" t="s">
        <v>2473</v>
      </c>
      <c r="E2876" t="s">
        <v>642</v>
      </c>
      <c r="F2876">
        <v>3</v>
      </c>
      <c r="G2876">
        <v>2</v>
      </c>
      <c r="H2876">
        <v>1</v>
      </c>
      <c r="I2876" s="1">
        <v>46015</v>
      </c>
      <c r="K2876" t="s">
        <v>16559</v>
      </c>
    </row>
    <row r="2877" spans="1:11" customFormat="1">
      <c r="A2877" t="s">
        <v>2475</v>
      </c>
      <c r="B2877" t="s">
        <v>20934</v>
      </c>
      <c r="C2877">
        <v>1</v>
      </c>
      <c r="D2877" t="s">
        <v>2476</v>
      </c>
      <c r="E2877" t="s">
        <v>642</v>
      </c>
      <c r="F2877">
        <v>3</v>
      </c>
      <c r="G2877">
        <v>2</v>
      </c>
      <c r="H2877">
        <v>1</v>
      </c>
      <c r="I2877" s="1">
        <v>46008</v>
      </c>
      <c r="K2877" t="s">
        <v>2477</v>
      </c>
    </row>
    <row r="2878" spans="1:11" customFormat="1">
      <c r="A2878" t="s">
        <v>12961</v>
      </c>
      <c r="B2878" t="s">
        <v>20934</v>
      </c>
      <c r="C2878">
        <v>1</v>
      </c>
      <c r="D2878" t="s">
        <v>2476</v>
      </c>
      <c r="E2878" t="s">
        <v>642</v>
      </c>
      <c r="F2878">
        <v>3</v>
      </c>
      <c r="G2878">
        <v>2</v>
      </c>
      <c r="H2878">
        <v>1</v>
      </c>
      <c r="I2878" s="1">
        <v>46013</v>
      </c>
      <c r="K2878" t="s">
        <v>12962</v>
      </c>
    </row>
    <row r="2879" spans="1:11" customFormat="1">
      <c r="A2879" t="s">
        <v>2919</v>
      </c>
      <c r="B2879" t="s">
        <v>20934</v>
      </c>
      <c r="C2879">
        <v>2</v>
      </c>
      <c r="D2879" t="s">
        <v>2476</v>
      </c>
      <c r="E2879" t="s">
        <v>642</v>
      </c>
      <c r="F2879">
        <v>1</v>
      </c>
      <c r="G2879">
        <v>2</v>
      </c>
      <c r="H2879">
        <v>1</v>
      </c>
      <c r="I2879" s="1">
        <v>46015</v>
      </c>
      <c r="K2879" t="s">
        <v>2920</v>
      </c>
    </row>
    <row r="2880" spans="1:11" customFormat="1">
      <c r="A2880" t="s">
        <v>2919</v>
      </c>
      <c r="B2880" t="s">
        <v>20934</v>
      </c>
      <c r="C2880">
        <v>1</v>
      </c>
      <c r="D2880" t="s">
        <v>2476</v>
      </c>
      <c r="E2880" t="s">
        <v>642</v>
      </c>
      <c r="F2880">
        <v>3</v>
      </c>
      <c r="G2880">
        <v>2</v>
      </c>
      <c r="H2880">
        <v>1</v>
      </c>
      <c r="I2880" s="1">
        <v>46015</v>
      </c>
      <c r="K2880" t="s">
        <v>16560</v>
      </c>
    </row>
    <row r="2881" spans="1:12" customFormat="1">
      <c r="A2881" t="s">
        <v>18806</v>
      </c>
      <c r="B2881" t="s">
        <v>20934</v>
      </c>
      <c r="C2881">
        <v>1</v>
      </c>
      <c r="D2881" t="s">
        <v>18807</v>
      </c>
      <c r="E2881" t="s">
        <v>18808</v>
      </c>
      <c r="F2881">
        <v>10</v>
      </c>
      <c r="G2881">
        <v>2</v>
      </c>
      <c r="H2881">
        <v>1</v>
      </c>
      <c r="I2881" s="1">
        <v>46006</v>
      </c>
      <c r="J2881">
        <v>3633</v>
      </c>
      <c r="K2881" t="s">
        <v>21609</v>
      </c>
    </row>
    <row r="2882" spans="1:12" customFormat="1">
      <c r="A2882" t="s">
        <v>13586</v>
      </c>
      <c r="B2882" t="s">
        <v>20934</v>
      </c>
      <c r="C2882">
        <v>1</v>
      </c>
      <c r="D2882" t="s">
        <v>13587</v>
      </c>
      <c r="E2882" t="s">
        <v>13588</v>
      </c>
      <c r="F2882">
        <v>100</v>
      </c>
      <c r="G2882">
        <v>2</v>
      </c>
      <c r="H2882">
        <v>1</v>
      </c>
      <c r="I2882" s="1">
        <v>46029</v>
      </c>
      <c r="K2882" t="s">
        <v>13589</v>
      </c>
    </row>
    <row r="2883" spans="1:12" customFormat="1">
      <c r="A2883" t="s">
        <v>17279</v>
      </c>
      <c r="B2883" t="s">
        <v>20937</v>
      </c>
      <c r="C2883">
        <v>1</v>
      </c>
      <c r="D2883" t="s">
        <v>17280</v>
      </c>
      <c r="E2883" t="s">
        <v>149</v>
      </c>
      <c r="F2883">
        <v>3</v>
      </c>
      <c r="G2883">
        <v>2</v>
      </c>
      <c r="H2883">
        <v>1</v>
      </c>
      <c r="I2883" s="1">
        <v>46029</v>
      </c>
      <c r="J2883">
        <v>3406</v>
      </c>
      <c r="K2883" t="s">
        <v>17281</v>
      </c>
    </row>
    <row r="2884" spans="1:12" customFormat="1">
      <c r="A2884" t="s">
        <v>17279</v>
      </c>
      <c r="B2884" t="s">
        <v>20937</v>
      </c>
      <c r="C2884">
        <v>2</v>
      </c>
      <c r="D2884" t="s">
        <v>17280</v>
      </c>
      <c r="E2884" t="s">
        <v>149</v>
      </c>
      <c r="F2884">
        <v>3</v>
      </c>
      <c r="G2884">
        <v>2</v>
      </c>
      <c r="H2884">
        <v>1</v>
      </c>
      <c r="I2884" s="1">
        <v>46029</v>
      </c>
      <c r="J2884">
        <v>3406</v>
      </c>
      <c r="K2884" t="s">
        <v>17501</v>
      </c>
    </row>
    <row r="2885" spans="1:12" customFormat="1">
      <c r="A2885" t="s">
        <v>17279</v>
      </c>
      <c r="B2885" t="s">
        <v>20937</v>
      </c>
      <c r="C2885">
        <v>3</v>
      </c>
      <c r="D2885" t="s">
        <v>17280</v>
      </c>
      <c r="E2885" t="s">
        <v>149</v>
      </c>
      <c r="F2885">
        <v>4</v>
      </c>
      <c r="G2885">
        <v>2</v>
      </c>
      <c r="H2885">
        <v>1</v>
      </c>
      <c r="I2885" s="1">
        <v>46029</v>
      </c>
      <c r="J2885">
        <v>3406</v>
      </c>
      <c r="K2885" t="s">
        <v>17665</v>
      </c>
    </row>
    <row r="2886" spans="1:12" customFormat="1">
      <c r="A2886" t="s">
        <v>1664</v>
      </c>
      <c r="B2886" t="s">
        <v>20930</v>
      </c>
      <c r="C2886">
        <v>1</v>
      </c>
      <c r="D2886" t="s">
        <v>1665</v>
      </c>
      <c r="E2886" t="s">
        <v>1666</v>
      </c>
      <c r="F2886">
        <v>30</v>
      </c>
      <c r="G2886">
        <v>2</v>
      </c>
      <c r="H2886">
        <v>1</v>
      </c>
      <c r="I2886" s="1">
        <v>45993</v>
      </c>
      <c r="J2886">
        <v>3010</v>
      </c>
      <c r="K2886" t="s">
        <v>1667</v>
      </c>
      <c r="L2886" t="s">
        <v>1667</v>
      </c>
    </row>
    <row r="2887" spans="1:12" customFormat="1">
      <c r="A2887" t="s">
        <v>6671</v>
      </c>
      <c r="B2887" t="s">
        <v>20930</v>
      </c>
      <c r="C2887">
        <v>1</v>
      </c>
      <c r="D2887" t="s">
        <v>1981</v>
      </c>
      <c r="E2887" t="s">
        <v>1982</v>
      </c>
      <c r="F2887">
        <v>60</v>
      </c>
      <c r="G2887">
        <v>2</v>
      </c>
      <c r="H2887">
        <v>1</v>
      </c>
      <c r="I2887" s="1">
        <v>46015</v>
      </c>
      <c r="K2887" t="s">
        <v>6672</v>
      </c>
    </row>
    <row r="2888" spans="1:12" customFormat="1">
      <c r="A2888" t="s">
        <v>5491</v>
      </c>
      <c r="B2888" t="s">
        <v>20934</v>
      </c>
      <c r="C2888">
        <v>1</v>
      </c>
      <c r="D2888" t="s">
        <v>1204</v>
      </c>
      <c r="E2888" t="s">
        <v>1205</v>
      </c>
      <c r="F2888">
        <v>8</v>
      </c>
      <c r="G2888">
        <v>2</v>
      </c>
      <c r="H2888">
        <v>1</v>
      </c>
      <c r="I2888" s="1">
        <v>46015</v>
      </c>
      <c r="K2888" t="s">
        <v>5492</v>
      </c>
    </row>
    <row r="2889" spans="1:12" customFormat="1">
      <c r="A2889" t="s">
        <v>5491</v>
      </c>
      <c r="B2889" t="s">
        <v>20934</v>
      </c>
      <c r="C2889">
        <v>2</v>
      </c>
      <c r="D2889" t="s">
        <v>1204</v>
      </c>
      <c r="E2889" t="s">
        <v>1205</v>
      </c>
      <c r="F2889">
        <v>32</v>
      </c>
      <c r="G2889">
        <v>2</v>
      </c>
      <c r="H2889">
        <v>1</v>
      </c>
      <c r="I2889" s="1">
        <v>46015</v>
      </c>
      <c r="K2889" t="s">
        <v>5875</v>
      </c>
    </row>
    <row r="2890" spans="1:12" customFormat="1">
      <c r="A2890" t="s">
        <v>5491</v>
      </c>
      <c r="B2890" t="s">
        <v>20934</v>
      </c>
      <c r="C2890">
        <v>3</v>
      </c>
      <c r="D2890" t="s">
        <v>1204</v>
      </c>
      <c r="E2890" t="s">
        <v>1205</v>
      </c>
      <c r="F2890">
        <v>32</v>
      </c>
      <c r="G2890">
        <v>2</v>
      </c>
      <c r="H2890">
        <v>1</v>
      </c>
      <c r="I2890" s="1">
        <v>46015</v>
      </c>
      <c r="K2890" t="s">
        <v>6773</v>
      </c>
    </row>
    <row r="2891" spans="1:12" customFormat="1">
      <c r="A2891" t="s">
        <v>5491</v>
      </c>
      <c r="B2891" t="s">
        <v>20934</v>
      </c>
      <c r="C2891">
        <v>4</v>
      </c>
      <c r="D2891" t="s">
        <v>1204</v>
      </c>
      <c r="E2891" t="s">
        <v>1205</v>
      </c>
      <c r="F2891">
        <v>28</v>
      </c>
      <c r="G2891">
        <v>2</v>
      </c>
      <c r="H2891">
        <v>1</v>
      </c>
      <c r="I2891" s="1">
        <v>46015</v>
      </c>
      <c r="K2891" t="s">
        <v>7230</v>
      </c>
    </row>
    <row r="2892" spans="1:12" customFormat="1">
      <c r="A2892" t="s">
        <v>4399</v>
      </c>
      <c r="B2892" t="s">
        <v>20934</v>
      </c>
      <c r="C2892">
        <v>1</v>
      </c>
      <c r="D2892" t="s">
        <v>1092</v>
      </c>
      <c r="E2892" t="s">
        <v>1093</v>
      </c>
      <c r="F2892">
        <v>3</v>
      </c>
      <c r="G2892">
        <v>2</v>
      </c>
      <c r="H2892">
        <v>1</v>
      </c>
      <c r="I2892" s="1">
        <v>46008</v>
      </c>
      <c r="K2892" t="s">
        <v>4398</v>
      </c>
    </row>
    <row r="2893" spans="1:12" customFormat="1">
      <c r="A2893" t="s">
        <v>5282</v>
      </c>
      <c r="B2893" t="s">
        <v>20934</v>
      </c>
      <c r="C2893">
        <v>1</v>
      </c>
      <c r="D2893" t="s">
        <v>1092</v>
      </c>
      <c r="E2893" t="s">
        <v>1093</v>
      </c>
      <c r="F2893">
        <v>3</v>
      </c>
      <c r="G2893">
        <v>2</v>
      </c>
      <c r="H2893">
        <v>1</v>
      </c>
      <c r="I2893" s="1">
        <v>46013</v>
      </c>
      <c r="K2893" t="s">
        <v>5281</v>
      </c>
    </row>
    <row r="2894" spans="1:12" customFormat="1">
      <c r="A2894" t="s">
        <v>5754</v>
      </c>
      <c r="B2894" t="s">
        <v>20934</v>
      </c>
      <c r="C2894">
        <v>1</v>
      </c>
      <c r="D2894" t="s">
        <v>1092</v>
      </c>
      <c r="E2894" t="s">
        <v>1093</v>
      </c>
      <c r="F2894">
        <v>4</v>
      </c>
      <c r="G2894">
        <v>2</v>
      </c>
      <c r="H2894">
        <v>1</v>
      </c>
      <c r="I2894" s="1">
        <v>46015</v>
      </c>
      <c r="K2894" t="s">
        <v>5753</v>
      </c>
    </row>
    <row r="2895" spans="1:12" customFormat="1">
      <c r="A2895" t="s">
        <v>18809</v>
      </c>
      <c r="B2895" t="s">
        <v>20934</v>
      </c>
      <c r="C2895">
        <v>1</v>
      </c>
      <c r="D2895" t="s">
        <v>18810</v>
      </c>
      <c r="E2895" t="s">
        <v>18811</v>
      </c>
      <c r="F2895">
        <v>200</v>
      </c>
      <c r="G2895">
        <v>2</v>
      </c>
      <c r="H2895">
        <v>1</v>
      </c>
      <c r="I2895" s="1">
        <v>46027</v>
      </c>
      <c r="J2895">
        <v>3733</v>
      </c>
      <c r="K2895" t="s">
        <v>21610</v>
      </c>
    </row>
    <row r="2896" spans="1:12" customFormat="1">
      <c r="A2896" t="s">
        <v>13914</v>
      </c>
      <c r="B2896" t="s">
        <v>20934</v>
      </c>
      <c r="C2896">
        <v>1</v>
      </c>
      <c r="D2896" t="s">
        <v>13915</v>
      </c>
      <c r="E2896" t="s">
        <v>587</v>
      </c>
      <c r="F2896">
        <v>100</v>
      </c>
      <c r="G2896">
        <v>2</v>
      </c>
      <c r="H2896">
        <v>1</v>
      </c>
      <c r="I2896" s="1">
        <v>46008</v>
      </c>
      <c r="K2896" t="s">
        <v>13916</v>
      </c>
      <c r="L2896" t="s">
        <v>13916</v>
      </c>
    </row>
    <row r="2897" spans="1:14" customFormat="1">
      <c r="A2897" t="s">
        <v>5438</v>
      </c>
      <c r="B2897" t="s">
        <v>20937</v>
      </c>
      <c r="C2897">
        <v>1</v>
      </c>
      <c r="D2897" t="s">
        <v>2693</v>
      </c>
      <c r="E2897" t="s">
        <v>744</v>
      </c>
      <c r="F2897">
        <v>20</v>
      </c>
      <c r="G2897">
        <v>2</v>
      </c>
      <c r="H2897">
        <v>1</v>
      </c>
      <c r="I2897" s="1">
        <v>46027</v>
      </c>
      <c r="K2897" t="s">
        <v>5436</v>
      </c>
    </row>
    <row r="2898" spans="1:14" customFormat="1">
      <c r="A2898" t="s">
        <v>5856</v>
      </c>
      <c r="B2898" t="s">
        <v>20937</v>
      </c>
      <c r="C2898">
        <v>1</v>
      </c>
      <c r="D2898" t="s">
        <v>5854</v>
      </c>
      <c r="E2898" t="s">
        <v>744</v>
      </c>
      <c r="F2898">
        <v>20</v>
      </c>
      <c r="G2898">
        <v>2</v>
      </c>
      <c r="H2898">
        <v>1</v>
      </c>
      <c r="I2898" s="1">
        <v>46015</v>
      </c>
      <c r="K2898" t="s">
        <v>5855</v>
      </c>
    </row>
    <row r="2899" spans="1:14" customFormat="1">
      <c r="A2899" t="s">
        <v>13786</v>
      </c>
      <c r="B2899" t="s">
        <v>20934</v>
      </c>
      <c r="C2899">
        <v>1</v>
      </c>
      <c r="D2899" t="s">
        <v>13787</v>
      </c>
      <c r="E2899" t="s">
        <v>13788</v>
      </c>
      <c r="F2899">
        <v>100</v>
      </c>
      <c r="G2899">
        <v>2</v>
      </c>
      <c r="H2899">
        <v>1</v>
      </c>
      <c r="I2899" s="1">
        <v>46001</v>
      </c>
      <c r="K2899" t="s">
        <v>13789</v>
      </c>
    </row>
    <row r="2900" spans="1:14" customFormat="1">
      <c r="A2900" t="s">
        <v>4537</v>
      </c>
      <c r="B2900" t="s">
        <v>20937</v>
      </c>
      <c r="C2900">
        <v>1</v>
      </c>
      <c r="D2900" t="s">
        <v>4538</v>
      </c>
      <c r="E2900" t="s">
        <v>1015</v>
      </c>
      <c r="F2900">
        <v>16</v>
      </c>
      <c r="G2900">
        <v>2</v>
      </c>
      <c r="H2900">
        <v>1</v>
      </c>
      <c r="I2900" s="1">
        <v>46027</v>
      </c>
      <c r="K2900" t="s">
        <v>4539</v>
      </c>
    </row>
    <row r="2901" spans="1:14" customFormat="1">
      <c r="A2901" t="s">
        <v>4537</v>
      </c>
      <c r="B2901" t="s">
        <v>20937</v>
      </c>
      <c r="C2901">
        <v>2</v>
      </c>
      <c r="D2901" t="s">
        <v>4538</v>
      </c>
      <c r="E2901" t="s">
        <v>1015</v>
      </c>
      <c r="F2901">
        <v>4</v>
      </c>
      <c r="G2901">
        <v>2</v>
      </c>
      <c r="H2901">
        <v>1</v>
      </c>
      <c r="I2901" s="1">
        <v>46027</v>
      </c>
      <c r="K2901" t="s">
        <v>7949</v>
      </c>
    </row>
    <row r="2902" spans="1:14" customFormat="1">
      <c r="A2902" t="s">
        <v>7117</v>
      </c>
      <c r="B2902" t="s">
        <v>20937</v>
      </c>
      <c r="C2902">
        <v>1</v>
      </c>
      <c r="D2902" t="s">
        <v>7118</v>
      </c>
      <c r="E2902" t="s">
        <v>626</v>
      </c>
      <c r="F2902">
        <v>4</v>
      </c>
      <c r="G2902">
        <v>2</v>
      </c>
      <c r="H2902">
        <v>1</v>
      </c>
      <c r="I2902" s="1">
        <v>46015</v>
      </c>
      <c r="K2902" t="s">
        <v>7119</v>
      </c>
    </row>
    <row r="2903" spans="1:14" customFormat="1">
      <c r="A2903" t="s">
        <v>7117</v>
      </c>
      <c r="B2903" t="s">
        <v>20937</v>
      </c>
      <c r="C2903">
        <v>6</v>
      </c>
      <c r="D2903" t="s">
        <v>7118</v>
      </c>
      <c r="E2903" t="s">
        <v>626</v>
      </c>
      <c r="F2903">
        <v>22</v>
      </c>
      <c r="G2903">
        <v>2</v>
      </c>
      <c r="H2903">
        <v>1</v>
      </c>
      <c r="I2903" s="1">
        <v>46015</v>
      </c>
      <c r="J2903" t="str">
        <f>N2903</f>
        <v>3069</v>
      </c>
      <c r="K2903" t="s">
        <v>7119</v>
      </c>
      <c r="N2903" t="str">
        <f>VLOOKUP(A2903,Sheet2!A:B,2,)</f>
        <v>3069</v>
      </c>
    </row>
    <row r="2904" spans="1:14" customFormat="1">
      <c r="A2904" t="s">
        <v>7117</v>
      </c>
      <c r="B2904" t="s">
        <v>20937</v>
      </c>
      <c r="C2904">
        <v>4</v>
      </c>
      <c r="D2904" t="s">
        <v>7118</v>
      </c>
      <c r="E2904" t="s">
        <v>626</v>
      </c>
      <c r="F2904">
        <v>5</v>
      </c>
      <c r="G2904">
        <v>2</v>
      </c>
      <c r="H2904">
        <v>1</v>
      </c>
      <c r="I2904" s="1">
        <v>46015</v>
      </c>
      <c r="K2904" t="s">
        <v>8553</v>
      </c>
    </row>
    <row r="2905" spans="1:14" customFormat="1">
      <c r="A2905" t="s">
        <v>7117</v>
      </c>
      <c r="B2905" t="s">
        <v>20937</v>
      </c>
      <c r="C2905">
        <v>2</v>
      </c>
      <c r="D2905" t="s">
        <v>7118</v>
      </c>
      <c r="E2905" t="s">
        <v>626</v>
      </c>
      <c r="F2905">
        <v>4</v>
      </c>
      <c r="G2905">
        <v>2</v>
      </c>
      <c r="H2905">
        <v>1</v>
      </c>
      <c r="I2905" s="1">
        <v>46015</v>
      </c>
      <c r="K2905" t="s">
        <v>13976</v>
      </c>
    </row>
    <row r="2906" spans="1:14" customFormat="1">
      <c r="A2906" t="s">
        <v>7117</v>
      </c>
      <c r="B2906" t="s">
        <v>20937</v>
      </c>
      <c r="C2906">
        <v>5</v>
      </c>
      <c r="D2906" t="s">
        <v>7118</v>
      </c>
      <c r="E2906" t="s">
        <v>626</v>
      </c>
      <c r="F2906">
        <v>1</v>
      </c>
      <c r="G2906">
        <v>2</v>
      </c>
      <c r="H2906">
        <v>1</v>
      </c>
      <c r="I2906" s="1">
        <v>46015</v>
      </c>
      <c r="K2906" t="s">
        <v>14225</v>
      </c>
    </row>
    <row r="2907" spans="1:14" customFormat="1">
      <c r="A2907" t="s">
        <v>7117</v>
      </c>
      <c r="B2907" t="s">
        <v>20937</v>
      </c>
      <c r="C2907">
        <v>3</v>
      </c>
      <c r="D2907" t="s">
        <v>7118</v>
      </c>
      <c r="E2907" t="s">
        <v>626</v>
      </c>
      <c r="F2907">
        <v>4</v>
      </c>
      <c r="G2907">
        <v>2</v>
      </c>
      <c r="H2907">
        <v>1</v>
      </c>
      <c r="I2907" s="1">
        <v>46015</v>
      </c>
      <c r="K2907" t="s">
        <v>17689</v>
      </c>
    </row>
    <row r="2908" spans="1:14" customFormat="1">
      <c r="A2908" t="s">
        <v>14697</v>
      </c>
      <c r="B2908" t="s">
        <v>20938</v>
      </c>
      <c r="C2908">
        <v>1</v>
      </c>
      <c r="D2908" t="s">
        <v>14698</v>
      </c>
      <c r="E2908" t="s">
        <v>14699</v>
      </c>
      <c r="F2908">
        <v>100</v>
      </c>
      <c r="G2908">
        <v>2</v>
      </c>
      <c r="H2908">
        <v>1</v>
      </c>
      <c r="I2908" s="1">
        <v>46008</v>
      </c>
      <c r="K2908" t="s">
        <v>14700</v>
      </c>
      <c r="L2908" t="s">
        <v>14700</v>
      </c>
    </row>
    <row r="2909" spans="1:14" customFormat="1">
      <c r="A2909" t="s">
        <v>5798</v>
      </c>
      <c r="B2909" t="s">
        <v>20937</v>
      </c>
      <c r="C2909">
        <v>1</v>
      </c>
      <c r="D2909" t="s">
        <v>5799</v>
      </c>
      <c r="E2909" t="s">
        <v>5800</v>
      </c>
      <c r="F2909">
        <v>1</v>
      </c>
      <c r="G2909">
        <v>2</v>
      </c>
      <c r="H2909">
        <v>1</v>
      </c>
      <c r="I2909" s="1">
        <v>46015</v>
      </c>
      <c r="K2909" t="s">
        <v>5801</v>
      </c>
    </row>
    <row r="2910" spans="1:14" customFormat="1">
      <c r="A2910" s="15" t="s">
        <v>18812</v>
      </c>
      <c r="B2910" s="15" t="s">
        <v>20936</v>
      </c>
      <c r="C2910" s="15">
        <v>1</v>
      </c>
      <c r="D2910" s="15" t="s">
        <v>18813</v>
      </c>
      <c r="E2910" s="15" t="s">
        <v>11950</v>
      </c>
      <c r="F2910" s="15">
        <v>37</v>
      </c>
      <c r="G2910" s="15">
        <v>2</v>
      </c>
      <c r="H2910" s="15">
        <v>1</v>
      </c>
      <c r="I2910" s="16">
        <v>46008</v>
      </c>
      <c r="J2910" s="15" t="s">
        <v>18631</v>
      </c>
      <c r="K2910" s="15" t="s">
        <v>22921</v>
      </c>
      <c r="L2910" s="15"/>
      <c r="M2910" s="15"/>
    </row>
    <row r="2911" spans="1:14" customFormat="1">
      <c r="A2911" s="15" t="s">
        <v>18814</v>
      </c>
      <c r="B2911" s="15" t="s">
        <v>20936</v>
      </c>
      <c r="C2911" s="15">
        <v>1</v>
      </c>
      <c r="D2911" s="15" t="s">
        <v>18815</v>
      </c>
      <c r="E2911" s="15" t="s">
        <v>11950</v>
      </c>
      <c r="F2911" s="15">
        <v>7</v>
      </c>
      <c r="G2911" s="15">
        <v>2</v>
      </c>
      <c r="H2911" s="15">
        <v>1</v>
      </c>
      <c r="I2911" s="16">
        <v>46008</v>
      </c>
      <c r="J2911" s="15" t="s">
        <v>18631</v>
      </c>
      <c r="K2911" s="15" t="s">
        <v>22921</v>
      </c>
      <c r="L2911" s="15"/>
      <c r="M2911" s="15"/>
    </row>
    <row r="2912" spans="1:14" customFormat="1">
      <c r="A2912" s="2" t="s">
        <v>11319</v>
      </c>
      <c r="B2912" t="s">
        <v>20938</v>
      </c>
      <c r="C2912" s="2">
        <v>1</v>
      </c>
      <c r="D2912" s="2" t="s">
        <v>11320</v>
      </c>
      <c r="E2912" s="2" t="s">
        <v>11321</v>
      </c>
      <c r="F2912" s="2">
        <v>3000</v>
      </c>
      <c r="G2912" s="2">
        <v>2</v>
      </c>
      <c r="H2912" s="2">
        <v>1</v>
      </c>
      <c r="I2912" s="3">
        <v>45995</v>
      </c>
      <c r="J2912" s="2">
        <v>3733</v>
      </c>
      <c r="K2912" s="2" t="s">
        <v>11322</v>
      </c>
      <c r="L2912" t="s">
        <v>11322</v>
      </c>
    </row>
    <row r="2913" spans="1:14" customFormat="1">
      <c r="A2913" t="s">
        <v>3022</v>
      </c>
      <c r="B2913" t="s">
        <v>20930</v>
      </c>
      <c r="C2913">
        <v>1</v>
      </c>
      <c r="D2913" t="s">
        <v>990</v>
      </c>
      <c r="E2913" t="s">
        <v>991</v>
      </c>
      <c r="F2913">
        <v>2</v>
      </c>
      <c r="G2913">
        <v>2</v>
      </c>
      <c r="H2913">
        <v>1</v>
      </c>
      <c r="I2913" s="1">
        <v>46013</v>
      </c>
      <c r="K2913" t="s">
        <v>3023</v>
      </c>
    </row>
    <row r="2914" spans="1:14" customFormat="1">
      <c r="A2914" t="s">
        <v>3022</v>
      </c>
      <c r="B2914" t="s">
        <v>20930</v>
      </c>
      <c r="C2914">
        <v>2</v>
      </c>
      <c r="D2914" t="s">
        <v>990</v>
      </c>
      <c r="E2914" t="s">
        <v>991</v>
      </c>
      <c r="F2914">
        <v>2</v>
      </c>
      <c r="G2914">
        <v>2</v>
      </c>
      <c r="H2914">
        <v>1</v>
      </c>
      <c r="I2914" s="1">
        <v>46013</v>
      </c>
      <c r="K2914" t="s">
        <v>3492</v>
      </c>
    </row>
    <row r="2915" spans="1:14" customFormat="1">
      <c r="A2915" t="s">
        <v>18816</v>
      </c>
      <c r="B2915" t="s">
        <v>20932</v>
      </c>
      <c r="C2915">
        <v>1</v>
      </c>
      <c r="D2915" t="s">
        <v>18817</v>
      </c>
      <c r="E2915" t="s">
        <v>18818</v>
      </c>
      <c r="F2915">
        <v>10</v>
      </c>
      <c r="G2915">
        <v>2</v>
      </c>
      <c r="H2915">
        <v>1</v>
      </c>
      <c r="I2915" s="1">
        <v>46010</v>
      </c>
      <c r="J2915">
        <v>3199</v>
      </c>
      <c r="K2915" t="s">
        <v>21611</v>
      </c>
    </row>
    <row r="2916" spans="1:14" customFormat="1">
      <c r="A2916" t="s">
        <v>18819</v>
      </c>
      <c r="B2916" t="s">
        <v>20932</v>
      </c>
      <c r="C2916">
        <v>1</v>
      </c>
      <c r="D2916" t="s">
        <v>18817</v>
      </c>
      <c r="E2916" t="s">
        <v>18818</v>
      </c>
      <c r="F2916">
        <v>10</v>
      </c>
      <c r="G2916">
        <v>2</v>
      </c>
      <c r="H2916">
        <v>1</v>
      </c>
      <c r="I2916" s="1">
        <v>46038</v>
      </c>
      <c r="J2916">
        <v>3199</v>
      </c>
      <c r="K2916" t="s">
        <v>21612</v>
      </c>
    </row>
    <row r="2917" spans="1:14" customFormat="1">
      <c r="A2917" t="s">
        <v>11974</v>
      </c>
      <c r="B2917" t="s">
        <v>20924</v>
      </c>
      <c r="C2917">
        <v>1</v>
      </c>
      <c r="F2917">
        <v>4</v>
      </c>
      <c r="K2917" t="s">
        <v>11975</v>
      </c>
    </row>
    <row r="2918" spans="1:14" customFormat="1">
      <c r="A2918" t="s">
        <v>11824</v>
      </c>
      <c r="B2918" t="s">
        <v>20940</v>
      </c>
      <c r="C2918">
        <v>1</v>
      </c>
      <c r="D2918" t="s">
        <v>11825</v>
      </c>
      <c r="E2918" t="s">
        <v>1708</v>
      </c>
      <c r="F2918">
        <v>4</v>
      </c>
      <c r="G2918">
        <v>2</v>
      </c>
      <c r="H2918">
        <v>1</v>
      </c>
      <c r="I2918" s="1">
        <v>45994</v>
      </c>
      <c r="K2918" t="s">
        <v>11826</v>
      </c>
    </row>
    <row r="2919" spans="1:14" customFormat="1">
      <c r="A2919" t="s">
        <v>11076</v>
      </c>
      <c r="B2919" t="s">
        <v>20940</v>
      </c>
      <c r="C2919">
        <v>1</v>
      </c>
      <c r="D2919" t="s">
        <v>11077</v>
      </c>
      <c r="E2919" t="s">
        <v>11078</v>
      </c>
      <c r="F2919">
        <v>5</v>
      </c>
      <c r="G2919">
        <v>2</v>
      </c>
      <c r="H2919">
        <v>1</v>
      </c>
      <c r="I2919" s="1">
        <v>45994</v>
      </c>
      <c r="K2919" t="s">
        <v>11079</v>
      </c>
      <c r="L2919" t="s">
        <v>11079</v>
      </c>
    </row>
    <row r="2920" spans="1:14" customFormat="1">
      <c r="A2920" s="2" t="s">
        <v>11191</v>
      </c>
      <c r="B2920" t="s">
        <v>20940</v>
      </c>
      <c r="C2920" s="2">
        <v>1</v>
      </c>
      <c r="D2920" s="2" t="s">
        <v>11173</v>
      </c>
      <c r="E2920" s="2" t="s">
        <v>11151</v>
      </c>
      <c r="F2920" s="2">
        <v>1</v>
      </c>
      <c r="G2920" s="2">
        <v>2</v>
      </c>
      <c r="H2920" s="2">
        <v>1</v>
      </c>
      <c r="I2920" s="3">
        <v>45994</v>
      </c>
      <c r="J2920" s="2"/>
      <c r="K2920" s="2" t="s">
        <v>11192</v>
      </c>
      <c r="L2920" t="s">
        <v>11192</v>
      </c>
    </row>
    <row r="2921" spans="1:14" customFormat="1">
      <c r="A2921" t="s">
        <v>11899</v>
      </c>
      <c r="B2921" t="s">
        <v>20934</v>
      </c>
      <c r="C2921">
        <v>1</v>
      </c>
      <c r="D2921" t="s">
        <v>11900</v>
      </c>
      <c r="E2921" t="s">
        <v>11897</v>
      </c>
      <c r="F2921">
        <v>10</v>
      </c>
      <c r="G2921">
        <v>2</v>
      </c>
      <c r="H2921">
        <v>1</v>
      </c>
      <c r="I2921" s="1">
        <v>45999</v>
      </c>
      <c r="K2921" t="s">
        <v>11901</v>
      </c>
    </row>
    <row r="2922" spans="1:14" customFormat="1">
      <c r="A2922" t="s">
        <v>11895</v>
      </c>
      <c r="B2922" t="s">
        <v>20934</v>
      </c>
      <c r="C2922">
        <v>1</v>
      </c>
      <c r="D2922" t="s">
        <v>11896</v>
      </c>
      <c r="E2922" t="s">
        <v>11897</v>
      </c>
      <c r="F2922">
        <v>10</v>
      </c>
      <c r="G2922">
        <v>2</v>
      </c>
      <c r="H2922">
        <v>1</v>
      </c>
      <c r="I2922" s="1">
        <v>45999</v>
      </c>
      <c r="K2922" t="s">
        <v>11898</v>
      </c>
    </row>
    <row r="2923" spans="1:14" customFormat="1">
      <c r="A2923" t="s">
        <v>11976</v>
      </c>
      <c r="B2923" t="s">
        <v>20929</v>
      </c>
      <c r="C2923">
        <v>1</v>
      </c>
      <c r="F2923">
        <v>1</v>
      </c>
      <c r="K2923" t="s">
        <v>11977</v>
      </c>
    </row>
    <row r="2924" spans="1:14" customFormat="1">
      <c r="A2924" t="s">
        <v>10104</v>
      </c>
      <c r="B2924">
        <v>1</v>
      </c>
      <c r="C2924">
        <v>1</v>
      </c>
      <c r="D2924" t="s">
        <v>10105</v>
      </c>
      <c r="E2924" t="s">
        <v>587</v>
      </c>
      <c r="F2924">
        <v>200</v>
      </c>
      <c r="G2924">
        <v>2</v>
      </c>
      <c r="H2924">
        <v>1</v>
      </c>
      <c r="I2924" s="1">
        <v>46017</v>
      </c>
      <c r="K2924" t="s">
        <v>10106</v>
      </c>
    </row>
    <row r="2925" spans="1:14" customFormat="1">
      <c r="A2925" t="s">
        <v>10104</v>
      </c>
      <c r="B2925">
        <v>1</v>
      </c>
      <c r="C2925">
        <v>2</v>
      </c>
      <c r="D2925" t="s">
        <v>10105</v>
      </c>
      <c r="E2925" t="s">
        <v>587</v>
      </c>
      <c r="F2925">
        <v>300</v>
      </c>
      <c r="G2925">
        <v>2</v>
      </c>
      <c r="H2925">
        <v>1</v>
      </c>
      <c r="I2925" s="1">
        <v>46017</v>
      </c>
      <c r="J2925" t="str">
        <f>N2925</f>
        <v>3075</v>
      </c>
      <c r="K2925" t="s">
        <v>10106</v>
      </c>
      <c r="N2925" t="str">
        <f>VLOOKUP(A2925,Sheet2!A:B,2,)</f>
        <v>3075</v>
      </c>
    </row>
    <row r="2926" spans="1:14" customFormat="1">
      <c r="A2926" t="s">
        <v>18820</v>
      </c>
      <c r="B2926" t="s">
        <v>20935</v>
      </c>
      <c r="C2926">
        <v>1</v>
      </c>
      <c r="D2926" t="s">
        <v>18821</v>
      </c>
      <c r="E2926" t="s">
        <v>18822</v>
      </c>
      <c r="F2926">
        <v>1000</v>
      </c>
      <c r="G2926">
        <v>2</v>
      </c>
      <c r="H2926">
        <v>1</v>
      </c>
      <c r="I2926" s="1">
        <v>46003</v>
      </c>
      <c r="J2926">
        <v>3847</v>
      </c>
      <c r="K2926" t="s">
        <v>21613</v>
      </c>
    </row>
    <row r="2927" spans="1:14" customFormat="1">
      <c r="A2927" t="s">
        <v>16095</v>
      </c>
      <c r="B2927" t="s">
        <v>20925</v>
      </c>
      <c r="C2927">
        <v>1</v>
      </c>
      <c r="D2927" t="s">
        <v>16096</v>
      </c>
      <c r="E2927" t="s">
        <v>10598</v>
      </c>
      <c r="F2927">
        <v>1000</v>
      </c>
      <c r="G2927">
        <v>2</v>
      </c>
      <c r="H2927">
        <v>1</v>
      </c>
      <c r="I2927" s="1">
        <v>45996</v>
      </c>
      <c r="K2927" t="s">
        <v>16097</v>
      </c>
    </row>
    <row r="2928" spans="1:14" customFormat="1">
      <c r="A2928" t="s">
        <v>18823</v>
      </c>
      <c r="B2928" t="s">
        <v>20940</v>
      </c>
      <c r="C2928">
        <v>1</v>
      </c>
      <c r="D2928" t="s">
        <v>3230</v>
      </c>
      <c r="E2928" t="s">
        <v>3231</v>
      </c>
      <c r="F2928">
        <v>20</v>
      </c>
      <c r="G2928">
        <v>2</v>
      </c>
      <c r="H2928">
        <v>1</v>
      </c>
      <c r="I2928" s="1">
        <v>46037</v>
      </c>
      <c r="J2928">
        <v>3200</v>
      </c>
      <c r="K2928" t="s">
        <v>21614</v>
      </c>
    </row>
    <row r="2929" spans="1:11" customFormat="1">
      <c r="A2929" t="s">
        <v>18824</v>
      </c>
      <c r="B2929" t="s">
        <v>20940</v>
      </c>
      <c r="C2929">
        <v>1</v>
      </c>
      <c r="D2929" t="s">
        <v>3230</v>
      </c>
      <c r="E2929" t="s">
        <v>3231</v>
      </c>
      <c r="F2929">
        <v>20</v>
      </c>
      <c r="G2929">
        <v>2</v>
      </c>
      <c r="H2929">
        <v>1</v>
      </c>
      <c r="I2929" s="1">
        <v>46056</v>
      </c>
      <c r="J2929">
        <v>3200</v>
      </c>
      <c r="K2929" t="s">
        <v>21615</v>
      </c>
    </row>
    <row r="2930" spans="1:11" customFormat="1">
      <c r="A2930" t="s">
        <v>18825</v>
      </c>
      <c r="B2930" t="s">
        <v>20940</v>
      </c>
      <c r="C2930">
        <v>1</v>
      </c>
      <c r="D2930" t="s">
        <v>3230</v>
      </c>
      <c r="E2930" t="s">
        <v>3231</v>
      </c>
      <c r="F2930">
        <v>20</v>
      </c>
      <c r="G2930">
        <v>2</v>
      </c>
      <c r="H2930">
        <v>1</v>
      </c>
      <c r="I2930" s="1">
        <v>46066</v>
      </c>
      <c r="J2930">
        <v>3200</v>
      </c>
      <c r="K2930" t="s">
        <v>21616</v>
      </c>
    </row>
    <row r="2931" spans="1:11" customFormat="1">
      <c r="A2931" t="s">
        <v>18826</v>
      </c>
      <c r="B2931" t="s">
        <v>20940</v>
      </c>
      <c r="C2931">
        <v>1</v>
      </c>
      <c r="D2931" t="s">
        <v>3230</v>
      </c>
      <c r="E2931" t="s">
        <v>3231</v>
      </c>
      <c r="F2931">
        <v>20</v>
      </c>
      <c r="G2931">
        <v>2</v>
      </c>
      <c r="H2931">
        <v>1</v>
      </c>
      <c r="I2931" s="1">
        <v>46084</v>
      </c>
      <c r="J2931">
        <v>3200</v>
      </c>
      <c r="K2931" t="s">
        <v>21617</v>
      </c>
    </row>
    <row r="2932" spans="1:11" customFormat="1">
      <c r="A2932" t="s">
        <v>18827</v>
      </c>
      <c r="B2932" t="s">
        <v>20940</v>
      </c>
      <c r="C2932">
        <v>1</v>
      </c>
      <c r="D2932" t="s">
        <v>3230</v>
      </c>
      <c r="E2932" t="s">
        <v>3231</v>
      </c>
      <c r="F2932">
        <v>20</v>
      </c>
      <c r="G2932">
        <v>2</v>
      </c>
      <c r="H2932">
        <v>1</v>
      </c>
      <c r="I2932" s="1">
        <v>46097</v>
      </c>
      <c r="J2932">
        <v>3200</v>
      </c>
      <c r="K2932" t="s">
        <v>21618</v>
      </c>
    </row>
    <row r="2933" spans="1:11" customFormat="1">
      <c r="A2933" t="s">
        <v>18828</v>
      </c>
      <c r="B2933" t="s">
        <v>20940</v>
      </c>
      <c r="C2933">
        <v>1</v>
      </c>
      <c r="D2933" t="s">
        <v>3230</v>
      </c>
      <c r="E2933" t="s">
        <v>3231</v>
      </c>
      <c r="F2933">
        <v>20</v>
      </c>
      <c r="G2933">
        <v>2</v>
      </c>
      <c r="H2933">
        <v>1</v>
      </c>
      <c r="I2933" s="1">
        <v>46114</v>
      </c>
      <c r="J2933">
        <v>3200</v>
      </c>
      <c r="K2933" t="s">
        <v>21619</v>
      </c>
    </row>
    <row r="2934" spans="1:11" customFormat="1">
      <c r="A2934" t="s">
        <v>18829</v>
      </c>
      <c r="B2934" t="s">
        <v>20940</v>
      </c>
      <c r="C2934">
        <v>1</v>
      </c>
      <c r="D2934" t="s">
        <v>11812</v>
      </c>
      <c r="E2934" t="s">
        <v>3231</v>
      </c>
      <c r="F2934">
        <v>20</v>
      </c>
      <c r="G2934">
        <v>2</v>
      </c>
      <c r="H2934">
        <v>1</v>
      </c>
      <c r="I2934" s="1">
        <v>46042</v>
      </c>
      <c r="J2934">
        <v>3224</v>
      </c>
      <c r="K2934" t="s">
        <v>21620</v>
      </c>
    </row>
    <row r="2935" spans="1:11" customFormat="1">
      <c r="A2935" t="s">
        <v>1880</v>
      </c>
      <c r="B2935" t="s">
        <v>20937</v>
      </c>
      <c r="C2935">
        <v>1</v>
      </c>
      <c r="D2935" t="s">
        <v>1881</v>
      </c>
      <c r="E2935" t="s">
        <v>752</v>
      </c>
      <c r="F2935">
        <v>1</v>
      </c>
      <c r="G2935">
        <v>2</v>
      </c>
      <c r="H2935">
        <v>2</v>
      </c>
      <c r="I2935" s="1">
        <v>46002</v>
      </c>
      <c r="K2935" t="s">
        <v>1882</v>
      </c>
    </row>
    <row r="2936" spans="1:11" customFormat="1">
      <c r="A2936" t="s">
        <v>18830</v>
      </c>
      <c r="B2936" t="s">
        <v>20940</v>
      </c>
      <c r="C2936">
        <v>1</v>
      </c>
      <c r="D2936" t="s">
        <v>11812</v>
      </c>
      <c r="E2936" t="s">
        <v>3231</v>
      </c>
      <c r="F2936">
        <v>20</v>
      </c>
      <c r="G2936">
        <v>2</v>
      </c>
      <c r="H2936">
        <v>1</v>
      </c>
      <c r="I2936" s="1">
        <v>46063</v>
      </c>
      <c r="J2936">
        <v>3224</v>
      </c>
      <c r="K2936" t="s">
        <v>21621</v>
      </c>
    </row>
    <row r="2937" spans="1:11" customFormat="1">
      <c r="A2937" t="s">
        <v>18831</v>
      </c>
      <c r="B2937" t="s">
        <v>20940</v>
      </c>
      <c r="C2937">
        <v>1</v>
      </c>
      <c r="D2937" t="s">
        <v>11812</v>
      </c>
      <c r="E2937" t="s">
        <v>3231</v>
      </c>
      <c r="F2937">
        <v>20</v>
      </c>
      <c r="G2937">
        <v>2</v>
      </c>
      <c r="H2937">
        <v>1</v>
      </c>
      <c r="I2937" s="1">
        <v>46077</v>
      </c>
      <c r="J2937">
        <v>3224</v>
      </c>
      <c r="K2937" t="s">
        <v>21622</v>
      </c>
    </row>
    <row r="2938" spans="1:11" customFormat="1">
      <c r="A2938" t="s">
        <v>18832</v>
      </c>
      <c r="B2938" t="s">
        <v>20940</v>
      </c>
      <c r="C2938">
        <v>1</v>
      </c>
      <c r="D2938" t="s">
        <v>11812</v>
      </c>
      <c r="E2938" t="s">
        <v>3231</v>
      </c>
      <c r="F2938">
        <v>20</v>
      </c>
      <c r="G2938">
        <v>2</v>
      </c>
      <c r="H2938">
        <v>1</v>
      </c>
      <c r="I2938" s="1">
        <v>46092</v>
      </c>
      <c r="J2938">
        <v>3224</v>
      </c>
      <c r="K2938" t="s">
        <v>21623</v>
      </c>
    </row>
    <row r="2939" spans="1:11" customFormat="1">
      <c r="A2939" t="s">
        <v>18833</v>
      </c>
      <c r="B2939" t="s">
        <v>20940</v>
      </c>
      <c r="C2939">
        <v>1</v>
      </c>
      <c r="D2939" t="s">
        <v>11812</v>
      </c>
      <c r="E2939" t="s">
        <v>3231</v>
      </c>
      <c r="F2939">
        <v>20</v>
      </c>
      <c r="G2939">
        <v>2</v>
      </c>
      <c r="H2939">
        <v>1</v>
      </c>
      <c r="I2939" s="1">
        <v>46107</v>
      </c>
      <c r="J2939">
        <v>3224</v>
      </c>
      <c r="K2939" t="s">
        <v>21624</v>
      </c>
    </row>
    <row r="2940" spans="1:11" customFormat="1">
      <c r="A2940" t="s">
        <v>18834</v>
      </c>
      <c r="B2940" t="s">
        <v>20940</v>
      </c>
      <c r="C2940">
        <v>1</v>
      </c>
      <c r="D2940" t="s">
        <v>11812</v>
      </c>
      <c r="E2940" t="s">
        <v>3231</v>
      </c>
      <c r="F2940">
        <v>20</v>
      </c>
      <c r="G2940">
        <v>2</v>
      </c>
      <c r="H2940">
        <v>1</v>
      </c>
      <c r="I2940" s="1">
        <v>46122</v>
      </c>
      <c r="J2940">
        <v>3224</v>
      </c>
      <c r="K2940" t="s">
        <v>21625</v>
      </c>
    </row>
    <row r="2941" spans="1:11" customFormat="1">
      <c r="A2941" t="s">
        <v>18835</v>
      </c>
      <c r="B2941" t="s">
        <v>20940</v>
      </c>
      <c r="C2941">
        <v>1</v>
      </c>
      <c r="D2941" t="s">
        <v>11812</v>
      </c>
      <c r="E2941" t="s">
        <v>3231</v>
      </c>
      <c r="F2941">
        <v>20</v>
      </c>
      <c r="G2941">
        <v>2</v>
      </c>
      <c r="H2941">
        <v>1</v>
      </c>
      <c r="I2941" s="1">
        <v>46136</v>
      </c>
      <c r="J2941">
        <v>3224</v>
      </c>
      <c r="K2941" t="s">
        <v>21626</v>
      </c>
    </row>
    <row r="2942" spans="1:11" customFormat="1">
      <c r="A2942" t="s">
        <v>18836</v>
      </c>
      <c r="B2942">
        <v>2</v>
      </c>
      <c r="C2942">
        <v>1</v>
      </c>
      <c r="D2942" t="s">
        <v>18837</v>
      </c>
      <c r="E2942" t="s">
        <v>10172</v>
      </c>
      <c r="F2942">
        <v>1</v>
      </c>
      <c r="G2942">
        <v>2</v>
      </c>
      <c r="H2942">
        <v>2</v>
      </c>
      <c r="I2942" s="1">
        <v>46029</v>
      </c>
      <c r="J2942">
        <v>3070</v>
      </c>
      <c r="K2942" t="s">
        <v>21627</v>
      </c>
    </row>
    <row r="2943" spans="1:11" customFormat="1">
      <c r="A2943" t="s">
        <v>18838</v>
      </c>
      <c r="B2943">
        <v>2</v>
      </c>
      <c r="C2943">
        <v>1</v>
      </c>
      <c r="D2943" t="s">
        <v>18839</v>
      </c>
      <c r="E2943" t="s">
        <v>10172</v>
      </c>
      <c r="F2943">
        <v>1</v>
      </c>
      <c r="G2943">
        <v>2</v>
      </c>
      <c r="H2943">
        <v>2</v>
      </c>
      <c r="I2943" s="1">
        <v>46029</v>
      </c>
      <c r="J2943">
        <v>3070</v>
      </c>
      <c r="K2943" t="s">
        <v>21628</v>
      </c>
    </row>
    <row r="2944" spans="1:11" customFormat="1">
      <c r="A2944" t="s">
        <v>7167</v>
      </c>
      <c r="B2944">
        <v>2</v>
      </c>
      <c r="C2944">
        <v>1</v>
      </c>
      <c r="D2944" t="s">
        <v>7168</v>
      </c>
      <c r="E2944" t="s">
        <v>886</v>
      </c>
      <c r="F2944">
        <v>4</v>
      </c>
      <c r="G2944">
        <v>2</v>
      </c>
      <c r="H2944">
        <v>2</v>
      </c>
      <c r="I2944" s="1">
        <v>46015</v>
      </c>
      <c r="J2944">
        <v>3254</v>
      </c>
      <c r="K2944" t="s">
        <v>7169</v>
      </c>
    </row>
    <row r="2945" spans="1:12" customFormat="1">
      <c r="A2945" t="s">
        <v>18840</v>
      </c>
      <c r="B2945">
        <v>2</v>
      </c>
      <c r="C2945">
        <v>1</v>
      </c>
      <c r="D2945" t="s">
        <v>18841</v>
      </c>
      <c r="E2945" t="s">
        <v>10172</v>
      </c>
      <c r="F2945">
        <v>1</v>
      </c>
      <c r="G2945">
        <v>2</v>
      </c>
      <c r="H2945">
        <v>2</v>
      </c>
      <c r="I2945" s="1">
        <v>46015</v>
      </c>
      <c r="J2945">
        <v>3070</v>
      </c>
      <c r="K2945" t="s">
        <v>21629</v>
      </c>
    </row>
    <row r="2946" spans="1:12" customFormat="1">
      <c r="A2946" s="2" t="s">
        <v>11978</v>
      </c>
      <c r="B2946" t="s">
        <v>20939</v>
      </c>
      <c r="C2946" s="2">
        <v>1</v>
      </c>
      <c r="D2946" s="2"/>
      <c r="E2946" s="2"/>
      <c r="F2946">
        <v>10</v>
      </c>
      <c r="G2946" s="2"/>
      <c r="H2946" s="2"/>
      <c r="I2946" s="2"/>
      <c r="J2946" s="2"/>
      <c r="K2946" s="2" t="s">
        <v>11979</v>
      </c>
      <c r="L2946" t="s">
        <v>11979</v>
      </c>
    </row>
    <row r="2947" spans="1:12" customFormat="1">
      <c r="A2947" t="s">
        <v>6879</v>
      </c>
      <c r="B2947" t="s">
        <v>20926</v>
      </c>
      <c r="C2947">
        <v>1</v>
      </c>
      <c r="D2947" t="s">
        <v>6880</v>
      </c>
      <c r="E2947" t="s">
        <v>6881</v>
      </c>
      <c r="F2947">
        <v>100</v>
      </c>
      <c r="G2947">
        <v>2</v>
      </c>
      <c r="H2947">
        <v>1</v>
      </c>
      <c r="I2947" s="1">
        <v>46036</v>
      </c>
      <c r="K2947" t="s">
        <v>6882</v>
      </c>
    </row>
    <row r="2948" spans="1:12" customFormat="1">
      <c r="A2948" t="s">
        <v>18842</v>
      </c>
      <c r="B2948" t="s">
        <v>20926</v>
      </c>
      <c r="C2948">
        <v>1</v>
      </c>
      <c r="D2948" t="s">
        <v>18843</v>
      </c>
      <c r="E2948" t="s">
        <v>6881</v>
      </c>
      <c r="F2948">
        <v>100</v>
      </c>
      <c r="G2948">
        <v>2</v>
      </c>
      <c r="H2948">
        <v>1</v>
      </c>
      <c r="I2948" s="1">
        <v>46051</v>
      </c>
      <c r="J2948">
        <v>2829</v>
      </c>
      <c r="K2948" t="s">
        <v>21630</v>
      </c>
    </row>
    <row r="2949" spans="1:12" customFormat="1">
      <c r="A2949" t="s">
        <v>18844</v>
      </c>
      <c r="B2949" t="s">
        <v>20926</v>
      </c>
      <c r="C2949">
        <v>1</v>
      </c>
      <c r="D2949" t="s">
        <v>18845</v>
      </c>
      <c r="E2949" t="s">
        <v>6881</v>
      </c>
      <c r="F2949">
        <v>100</v>
      </c>
      <c r="G2949">
        <v>2</v>
      </c>
      <c r="H2949">
        <v>2</v>
      </c>
      <c r="I2949" s="1">
        <v>46063</v>
      </c>
      <c r="J2949">
        <v>2829</v>
      </c>
      <c r="K2949" t="s">
        <v>21631</v>
      </c>
    </row>
    <row r="2950" spans="1:12" customFormat="1">
      <c r="A2950" s="2" t="s">
        <v>18540</v>
      </c>
      <c r="B2950" t="s">
        <v>20932</v>
      </c>
      <c r="C2950" s="2">
        <v>1</v>
      </c>
      <c r="D2950" s="2" t="s">
        <v>11732</v>
      </c>
      <c r="E2950" s="2" t="s">
        <v>1796</v>
      </c>
      <c r="F2950" s="2">
        <v>40</v>
      </c>
      <c r="G2950" s="2">
        <v>2</v>
      </c>
      <c r="H2950" s="2">
        <v>1</v>
      </c>
      <c r="I2950" s="3">
        <v>46013</v>
      </c>
      <c r="J2950" s="2"/>
      <c r="K2950" s="2" t="s">
        <v>18541</v>
      </c>
    </row>
    <row r="2951" spans="1:12" customFormat="1">
      <c r="A2951" s="2" t="s">
        <v>18542</v>
      </c>
      <c r="B2951" t="s">
        <v>20932</v>
      </c>
      <c r="C2951" s="2">
        <v>1</v>
      </c>
      <c r="D2951" s="2" t="s">
        <v>11735</v>
      </c>
      <c r="E2951" s="2" t="s">
        <v>1796</v>
      </c>
      <c r="F2951" s="2">
        <v>80</v>
      </c>
      <c r="G2951" s="2">
        <v>2</v>
      </c>
      <c r="H2951" s="2">
        <v>1</v>
      </c>
      <c r="I2951" s="3">
        <v>46013</v>
      </c>
      <c r="J2951" s="2"/>
      <c r="K2951" s="2" t="s">
        <v>18543</v>
      </c>
    </row>
    <row r="2952" spans="1:12" customFormat="1">
      <c r="A2952" t="s">
        <v>6777</v>
      </c>
      <c r="B2952" t="s">
        <v>20932</v>
      </c>
      <c r="C2952">
        <v>1</v>
      </c>
      <c r="D2952" t="s">
        <v>6778</v>
      </c>
      <c r="E2952" t="s">
        <v>6779</v>
      </c>
      <c r="F2952">
        <v>4</v>
      </c>
      <c r="G2952">
        <v>2</v>
      </c>
      <c r="H2952">
        <v>1</v>
      </c>
      <c r="I2952" s="1">
        <v>46013</v>
      </c>
      <c r="K2952" t="s">
        <v>6780</v>
      </c>
    </row>
    <row r="2953" spans="1:12" customFormat="1">
      <c r="A2953" t="s">
        <v>6777</v>
      </c>
      <c r="B2953" t="s">
        <v>20932</v>
      </c>
      <c r="C2953">
        <v>3</v>
      </c>
      <c r="D2953" t="s">
        <v>6778</v>
      </c>
      <c r="E2953" t="s">
        <v>6779</v>
      </c>
      <c r="F2953">
        <v>8</v>
      </c>
      <c r="G2953">
        <v>2</v>
      </c>
      <c r="H2953">
        <v>1</v>
      </c>
      <c r="I2953" s="1">
        <v>46013</v>
      </c>
      <c r="K2953" t="s">
        <v>7236</v>
      </c>
    </row>
    <row r="2954" spans="1:12" customFormat="1">
      <c r="A2954" t="s">
        <v>6777</v>
      </c>
      <c r="B2954" t="s">
        <v>20932</v>
      </c>
      <c r="C2954">
        <v>4</v>
      </c>
      <c r="D2954" t="s">
        <v>6778</v>
      </c>
      <c r="E2954" t="s">
        <v>6779</v>
      </c>
      <c r="F2954">
        <v>8</v>
      </c>
      <c r="G2954">
        <v>2</v>
      </c>
      <c r="H2954">
        <v>1</v>
      </c>
      <c r="I2954" s="1">
        <v>46013</v>
      </c>
      <c r="K2954" t="s">
        <v>7655</v>
      </c>
    </row>
    <row r="2955" spans="1:12" customFormat="1">
      <c r="A2955" t="s">
        <v>6777</v>
      </c>
      <c r="B2955" t="s">
        <v>20932</v>
      </c>
      <c r="C2955">
        <v>5</v>
      </c>
      <c r="D2955" t="s">
        <v>6778</v>
      </c>
      <c r="E2955" t="s">
        <v>6779</v>
      </c>
      <c r="F2955">
        <v>7</v>
      </c>
      <c r="G2955">
        <v>2</v>
      </c>
      <c r="H2955">
        <v>1</v>
      </c>
      <c r="I2955" s="1">
        <v>46013</v>
      </c>
      <c r="K2955" t="s">
        <v>8298</v>
      </c>
    </row>
    <row r="2956" spans="1:12" customFormat="1">
      <c r="A2956" t="s">
        <v>6777</v>
      </c>
      <c r="B2956" t="s">
        <v>20932</v>
      </c>
      <c r="C2956">
        <v>6</v>
      </c>
      <c r="D2956" t="s">
        <v>6778</v>
      </c>
      <c r="E2956" t="s">
        <v>6779</v>
      </c>
      <c r="F2956">
        <v>3</v>
      </c>
      <c r="G2956">
        <v>2</v>
      </c>
      <c r="H2956">
        <v>1</v>
      </c>
      <c r="I2956" s="1">
        <v>46013</v>
      </c>
      <c r="K2956" t="s">
        <v>8691</v>
      </c>
    </row>
    <row r="2957" spans="1:12" customFormat="1">
      <c r="A2957" t="s">
        <v>6777</v>
      </c>
      <c r="B2957" t="s">
        <v>20932</v>
      </c>
      <c r="C2957">
        <v>7</v>
      </c>
      <c r="D2957" t="s">
        <v>6778</v>
      </c>
      <c r="E2957" t="s">
        <v>6779</v>
      </c>
      <c r="F2957">
        <v>2</v>
      </c>
      <c r="G2957">
        <v>2</v>
      </c>
      <c r="H2957">
        <v>1</v>
      </c>
      <c r="I2957" s="1">
        <v>46013</v>
      </c>
      <c r="K2957" t="s">
        <v>9376</v>
      </c>
    </row>
    <row r="2958" spans="1:12" customFormat="1">
      <c r="A2958" t="s">
        <v>6777</v>
      </c>
      <c r="B2958" t="s">
        <v>20932</v>
      </c>
      <c r="C2958">
        <v>8</v>
      </c>
      <c r="D2958" t="s">
        <v>6778</v>
      </c>
      <c r="E2958" t="s">
        <v>6779</v>
      </c>
      <c r="F2958">
        <v>7</v>
      </c>
      <c r="G2958">
        <v>2</v>
      </c>
      <c r="H2958">
        <v>1</v>
      </c>
      <c r="I2958" s="1">
        <v>46013</v>
      </c>
      <c r="K2958" t="s">
        <v>9823</v>
      </c>
    </row>
    <row r="2959" spans="1:12" customFormat="1">
      <c r="A2959" t="s">
        <v>6777</v>
      </c>
      <c r="B2959" t="s">
        <v>20932</v>
      </c>
      <c r="C2959">
        <v>2</v>
      </c>
      <c r="D2959" t="s">
        <v>6778</v>
      </c>
      <c r="E2959" t="s">
        <v>6779</v>
      </c>
      <c r="F2959">
        <v>9</v>
      </c>
      <c r="G2959">
        <v>2</v>
      </c>
      <c r="H2959">
        <v>1</v>
      </c>
      <c r="I2959" s="1">
        <v>46013</v>
      </c>
      <c r="K2959" t="s">
        <v>13918</v>
      </c>
    </row>
    <row r="2960" spans="1:12" customFormat="1">
      <c r="A2960" t="s">
        <v>10823</v>
      </c>
      <c r="B2960" t="s">
        <v>20942</v>
      </c>
      <c r="C2960">
        <v>1</v>
      </c>
      <c r="D2960" t="s">
        <v>10824</v>
      </c>
      <c r="E2960" t="s">
        <v>10825</v>
      </c>
      <c r="F2960">
        <v>70</v>
      </c>
      <c r="G2960">
        <v>2</v>
      </c>
      <c r="H2960">
        <v>1</v>
      </c>
      <c r="I2960" s="1">
        <v>45989</v>
      </c>
      <c r="K2960" t="s">
        <v>10826</v>
      </c>
    </row>
    <row r="2961" spans="1:12" customFormat="1">
      <c r="A2961" t="s">
        <v>18846</v>
      </c>
      <c r="B2961" t="s">
        <v>20926</v>
      </c>
      <c r="C2961">
        <v>1</v>
      </c>
      <c r="D2961" t="s">
        <v>11798</v>
      </c>
      <c r="E2961" t="s">
        <v>6877</v>
      </c>
      <c r="F2961">
        <v>10000</v>
      </c>
      <c r="G2961">
        <v>2</v>
      </c>
      <c r="H2961">
        <v>2</v>
      </c>
      <c r="I2961" s="1">
        <v>46044</v>
      </c>
      <c r="J2961">
        <v>2829</v>
      </c>
      <c r="K2961" t="s">
        <v>21632</v>
      </c>
    </row>
    <row r="2962" spans="1:12" customFormat="1">
      <c r="A2962" t="s">
        <v>18847</v>
      </c>
      <c r="B2962" t="s">
        <v>20926</v>
      </c>
      <c r="C2962">
        <v>1</v>
      </c>
      <c r="D2962" t="s">
        <v>11801</v>
      </c>
      <c r="E2962" t="s">
        <v>6877</v>
      </c>
      <c r="F2962">
        <v>10000</v>
      </c>
      <c r="G2962">
        <v>2</v>
      </c>
      <c r="H2962">
        <v>2</v>
      </c>
      <c r="I2962" s="1">
        <v>46044</v>
      </c>
      <c r="J2962">
        <v>2829</v>
      </c>
      <c r="K2962" t="s">
        <v>21633</v>
      </c>
    </row>
    <row r="2963" spans="1:12" customFormat="1">
      <c r="A2963" t="s">
        <v>18848</v>
      </c>
      <c r="B2963" t="s">
        <v>20922</v>
      </c>
      <c r="C2963">
        <v>1</v>
      </c>
      <c r="D2963" t="s">
        <v>3610</v>
      </c>
      <c r="E2963" t="s">
        <v>3611</v>
      </c>
      <c r="F2963">
        <v>10</v>
      </c>
      <c r="G2963">
        <v>2</v>
      </c>
      <c r="H2963">
        <v>2</v>
      </c>
      <c r="I2963" s="1">
        <v>46134</v>
      </c>
      <c r="J2963">
        <v>1984</v>
      </c>
      <c r="K2963" t="s">
        <v>21634</v>
      </c>
    </row>
    <row r="2964" spans="1:12" customFormat="1">
      <c r="A2964" t="s">
        <v>18849</v>
      </c>
      <c r="B2964" t="s">
        <v>20922</v>
      </c>
      <c r="C2964">
        <v>1</v>
      </c>
      <c r="D2964" t="s">
        <v>18627</v>
      </c>
      <c r="E2964" t="s">
        <v>18628</v>
      </c>
      <c r="F2964">
        <v>10</v>
      </c>
      <c r="G2964">
        <v>2</v>
      </c>
      <c r="H2964">
        <v>2</v>
      </c>
      <c r="I2964" s="1">
        <v>46134</v>
      </c>
      <c r="J2964">
        <v>1984</v>
      </c>
      <c r="K2964" t="s">
        <v>21635</v>
      </c>
    </row>
    <row r="2965" spans="1:12" customFormat="1">
      <c r="A2965" t="s">
        <v>11272</v>
      </c>
      <c r="B2965" t="s">
        <v>20932</v>
      </c>
      <c r="C2965">
        <v>1</v>
      </c>
      <c r="D2965" t="s">
        <v>11273</v>
      </c>
      <c r="E2965" t="s">
        <v>7344</v>
      </c>
      <c r="F2965">
        <v>6</v>
      </c>
      <c r="G2965">
        <v>2</v>
      </c>
      <c r="H2965">
        <v>1</v>
      </c>
      <c r="I2965" s="1">
        <v>45982</v>
      </c>
      <c r="K2965" t="s">
        <v>11274</v>
      </c>
    </row>
    <row r="2966" spans="1:12" customFormat="1">
      <c r="A2966" t="s">
        <v>12672</v>
      </c>
      <c r="B2966" t="s">
        <v>20930</v>
      </c>
      <c r="C2966">
        <v>1</v>
      </c>
      <c r="D2966" t="s">
        <v>6437</v>
      </c>
      <c r="E2966" t="s">
        <v>6438</v>
      </c>
      <c r="F2966">
        <v>30</v>
      </c>
      <c r="G2966">
        <v>2</v>
      </c>
      <c r="H2966">
        <v>1</v>
      </c>
      <c r="I2966" s="1">
        <v>46001</v>
      </c>
      <c r="K2966" t="s">
        <v>12673</v>
      </c>
      <c r="L2966" t="s">
        <v>12673</v>
      </c>
    </row>
    <row r="2967" spans="1:12" customFormat="1">
      <c r="A2967" t="s">
        <v>13370</v>
      </c>
      <c r="B2967" t="s">
        <v>20931</v>
      </c>
      <c r="C2967">
        <v>1</v>
      </c>
      <c r="D2967" t="s">
        <v>6655</v>
      </c>
      <c r="E2967" t="s">
        <v>6656</v>
      </c>
      <c r="F2967">
        <v>2</v>
      </c>
      <c r="G2967">
        <v>2</v>
      </c>
      <c r="H2967">
        <v>1</v>
      </c>
      <c r="I2967" s="1">
        <v>46001</v>
      </c>
      <c r="K2967" t="s">
        <v>13371</v>
      </c>
    </row>
    <row r="2968" spans="1:12" customFormat="1">
      <c r="A2968" t="s">
        <v>18850</v>
      </c>
      <c r="B2968" t="s">
        <v>20937</v>
      </c>
      <c r="C2968">
        <v>1</v>
      </c>
      <c r="D2968" t="s">
        <v>18851</v>
      </c>
      <c r="E2968" t="s">
        <v>15283</v>
      </c>
      <c r="F2968">
        <v>10</v>
      </c>
      <c r="G2968">
        <v>2</v>
      </c>
      <c r="H2968">
        <v>1</v>
      </c>
      <c r="I2968" s="1">
        <v>46015</v>
      </c>
      <c r="J2968">
        <v>1591</v>
      </c>
      <c r="K2968" t="s">
        <v>21636</v>
      </c>
    </row>
    <row r="2969" spans="1:12" customFormat="1">
      <c r="A2969" t="s">
        <v>2638</v>
      </c>
      <c r="B2969" t="s">
        <v>20922</v>
      </c>
      <c r="C2969">
        <v>2</v>
      </c>
      <c r="D2969" t="s">
        <v>2639</v>
      </c>
      <c r="E2969" t="s">
        <v>2640</v>
      </c>
      <c r="F2969">
        <v>1</v>
      </c>
      <c r="G2969">
        <v>2</v>
      </c>
      <c r="H2969">
        <v>1</v>
      </c>
      <c r="I2969" s="1">
        <v>46001</v>
      </c>
      <c r="K2969" t="s">
        <v>2641</v>
      </c>
      <c r="L2969" t="s">
        <v>2641</v>
      </c>
    </row>
    <row r="2970" spans="1:12" customFormat="1">
      <c r="A2970" t="s">
        <v>2638</v>
      </c>
      <c r="B2970" t="s">
        <v>20922</v>
      </c>
      <c r="C2970">
        <v>1</v>
      </c>
      <c r="D2970" t="s">
        <v>2639</v>
      </c>
      <c r="E2970" t="s">
        <v>2640</v>
      </c>
      <c r="F2970">
        <v>1</v>
      </c>
      <c r="G2970">
        <v>2</v>
      </c>
      <c r="H2970">
        <v>1</v>
      </c>
      <c r="I2970" s="1">
        <v>46001</v>
      </c>
      <c r="K2970" t="s">
        <v>16235</v>
      </c>
      <c r="L2970" t="s">
        <v>2641</v>
      </c>
    </row>
    <row r="2971" spans="1:12" customFormat="1">
      <c r="A2971" t="s">
        <v>14943</v>
      </c>
      <c r="B2971" t="s">
        <v>20922</v>
      </c>
      <c r="C2971">
        <v>1</v>
      </c>
      <c r="D2971" t="s">
        <v>3729</v>
      </c>
      <c r="E2971" t="s">
        <v>2640</v>
      </c>
      <c r="F2971">
        <v>2</v>
      </c>
      <c r="G2971">
        <v>2</v>
      </c>
      <c r="H2971">
        <v>1</v>
      </c>
      <c r="I2971" s="1">
        <v>46008</v>
      </c>
      <c r="K2971" t="s">
        <v>14944</v>
      </c>
      <c r="L2971" t="s">
        <v>14944</v>
      </c>
    </row>
    <row r="2972" spans="1:12" customFormat="1">
      <c r="A2972" t="s">
        <v>14945</v>
      </c>
      <c r="B2972" t="s">
        <v>20922</v>
      </c>
      <c r="C2972">
        <v>1</v>
      </c>
      <c r="D2972" t="s">
        <v>3729</v>
      </c>
      <c r="E2972" t="s">
        <v>2640</v>
      </c>
      <c r="F2972">
        <v>1</v>
      </c>
      <c r="G2972">
        <v>2</v>
      </c>
      <c r="H2972">
        <v>1</v>
      </c>
      <c r="I2972" s="1">
        <v>46015</v>
      </c>
      <c r="K2972" t="s">
        <v>14946</v>
      </c>
      <c r="L2972" t="s">
        <v>14946</v>
      </c>
    </row>
    <row r="2973" spans="1:12" customFormat="1">
      <c r="A2973" t="s">
        <v>967</v>
      </c>
      <c r="B2973" t="s">
        <v>20930</v>
      </c>
      <c r="C2973">
        <v>1</v>
      </c>
      <c r="D2973" t="s">
        <v>968</v>
      </c>
      <c r="E2973" t="s">
        <v>969</v>
      </c>
      <c r="F2973">
        <v>4</v>
      </c>
      <c r="G2973">
        <v>2</v>
      </c>
      <c r="H2973">
        <v>1</v>
      </c>
      <c r="I2973" s="1">
        <v>46008</v>
      </c>
      <c r="K2973" t="s">
        <v>970</v>
      </c>
    </row>
    <row r="2974" spans="1:12" customFormat="1">
      <c r="A2974" t="s">
        <v>1996</v>
      </c>
      <c r="B2974" t="s">
        <v>20937</v>
      </c>
      <c r="C2974">
        <v>1</v>
      </c>
      <c r="D2974" t="s">
        <v>1997</v>
      </c>
      <c r="E2974" t="s">
        <v>1998</v>
      </c>
      <c r="F2974">
        <v>4</v>
      </c>
      <c r="G2974">
        <v>2</v>
      </c>
      <c r="H2974">
        <v>1</v>
      </c>
      <c r="I2974" s="1">
        <v>46015</v>
      </c>
      <c r="K2974" t="s">
        <v>1999</v>
      </c>
    </row>
    <row r="2975" spans="1:12" customFormat="1">
      <c r="A2975" t="s">
        <v>2000</v>
      </c>
      <c r="B2975" t="s">
        <v>20937</v>
      </c>
      <c r="C2975">
        <v>1</v>
      </c>
      <c r="D2975" t="s">
        <v>2001</v>
      </c>
      <c r="E2975" t="s">
        <v>2002</v>
      </c>
      <c r="F2975">
        <v>4</v>
      </c>
      <c r="G2975">
        <v>2</v>
      </c>
      <c r="H2975">
        <v>1</v>
      </c>
      <c r="I2975" s="1">
        <v>46015</v>
      </c>
      <c r="K2975" t="s">
        <v>2003</v>
      </c>
    </row>
    <row r="2976" spans="1:12" customFormat="1">
      <c r="A2976" t="s">
        <v>17065</v>
      </c>
      <c r="B2976" t="s">
        <v>20937</v>
      </c>
      <c r="C2976">
        <v>1</v>
      </c>
      <c r="D2976" t="s">
        <v>8247</v>
      </c>
      <c r="E2976" t="s">
        <v>8248</v>
      </c>
      <c r="F2976">
        <v>5</v>
      </c>
      <c r="G2976">
        <v>2</v>
      </c>
      <c r="H2976">
        <v>1</v>
      </c>
      <c r="I2976" s="1">
        <v>46029</v>
      </c>
      <c r="K2976" t="s">
        <v>17066</v>
      </c>
    </row>
    <row r="2977" spans="1:11" customFormat="1">
      <c r="A2977" t="s">
        <v>9532</v>
      </c>
      <c r="B2977" t="s">
        <v>20937</v>
      </c>
      <c r="C2977">
        <v>1</v>
      </c>
      <c r="D2977" t="s">
        <v>9533</v>
      </c>
      <c r="E2977" t="s">
        <v>5830</v>
      </c>
      <c r="F2977">
        <v>2</v>
      </c>
      <c r="G2977">
        <v>2</v>
      </c>
      <c r="H2977">
        <v>1</v>
      </c>
      <c r="I2977" s="1">
        <v>46015</v>
      </c>
      <c r="K2977" t="s">
        <v>9534</v>
      </c>
    </row>
    <row r="2978" spans="1:11" customFormat="1">
      <c r="A2978" t="s">
        <v>9532</v>
      </c>
      <c r="B2978" t="s">
        <v>20937</v>
      </c>
      <c r="C2978">
        <v>2</v>
      </c>
      <c r="D2978" t="s">
        <v>9533</v>
      </c>
      <c r="E2978" t="s">
        <v>5830</v>
      </c>
      <c r="F2978">
        <v>2</v>
      </c>
      <c r="G2978">
        <v>2</v>
      </c>
      <c r="H2978">
        <v>1</v>
      </c>
      <c r="I2978" s="1">
        <v>46015</v>
      </c>
      <c r="K2978" t="s">
        <v>18280</v>
      </c>
    </row>
    <row r="2979" spans="1:11" customFormat="1">
      <c r="A2979" t="s">
        <v>9535</v>
      </c>
      <c r="B2979" t="s">
        <v>20937</v>
      </c>
      <c r="C2979">
        <v>1</v>
      </c>
      <c r="D2979" t="s">
        <v>9536</v>
      </c>
      <c r="E2979" t="s">
        <v>1249</v>
      </c>
      <c r="F2979">
        <v>2</v>
      </c>
      <c r="G2979">
        <v>2</v>
      </c>
      <c r="H2979">
        <v>1</v>
      </c>
      <c r="I2979" s="1">
        <v>46015</v>
      </c>
      <c r="K2979" t="s">
        <v>9537</v>
      </c>
    </row>
    <row r="2980" spans="1:11" customFormat="1">
      <c r="A2980" t="s">
        <v>9535</v>
      </c>
      <c r="B2980" t="s">
        <v>20937</v>
      </c>
      <c r="C2980">
        <v>2</v>
      </c>
      <c r="D2980" t="s">
        <v>9536</v>
      </c>
      <c r="E2980" t="s">
        <v>1249</v>
      </c>
      <c r="F2980">
        <v>2</v>
      </c>
      <c r="G2980">
        <v>2</v>
      </c>
      <c r="H2980">
        <v>1</v>
      </c>
      <c r="I2980" s="1">
        <v>46015</v>
      </c>
      <c r="K2980" t="s">
        <v>18281</v>
      </c>
    </row>
    <row r="2981" spans="1:11" customFormat="1">
      <c r="A2981" t="s">
        <v>6485</v>
      </c>
      <c r="B2981" t="s">
        <v>20937</v>
      </c>
      <c r="C2981">
        <v>1</v>
      </c>
      <c r="D2981" t="s">
        <v>736</v>
      </c>
      <c r="E2981" t="s">
        <v>737</v>
      </c>
      <c r="F2981">
        <v>1</v>
      </c>
      <c r="G2981">
        <v>2</v>
      </c>
      <c r="H2981">
        <v>1</v>
      </c>
      <c r="I2981" s="1">
        <v>46013</v>
      </c>
      <c r="K2981" t="s">
        <v>6486</v>
      </c>
    </row>
    <row r="2982" spans="1:11" customFormat="1">
      <c r="A2982" t="s">
        <v>5727</v>
      </c>
      <c r="B2982" t="s">
        <v>20937</v>
      </c>
      <c r="C2982">
        <v>1</v>
      </c>
      <c r="D2982" t="s">
        <v>2884</v>
      </c>
      <c r="E2982" t="s">
        <v>1015</v>
      </c>
      <c r="F2982">
        <v>5</v>
      </c>
      <c r="G2982">
        <v>2</v>
      </c>
      <c r="H2982">
        <v>1</v>
      </c>
      <c r="I2982" s="1">
        <v>46015</v>
      </c>
      <c r="K2982" t="s">
        <v>5728</v>
      </c>
    </row>
    <row r="2983" spans="1:11" customFormat="1">
      <c r="A2983" t="s">
        <v>18852</v>
      </c>
      <c r="B2983" t="s">
        <v>20931</v>
      </c>
      <c r="C2983">
        <v>1</v>
      </c>
      <c r="D2983" t="s">
        <v>18853</v>
      </c>
      <c r="E2983" t="s">
        <v>1124</v>
      </c>
      <c r="F2983">
        <v>150</v>
      </c>
      <c r="G2983">
        <v>2</v>
      </c>
      <c r="H2983">
        <v>1</v>
      </c>
      <c r="I2983" s="1">
        <v>46003</v>
      </c>
      <c r="J2983">
        <v>3154</v>
      </c>
      <c r="K2983" t="s">
        <v>21637</v>
      </c>
    </row>
    <row r="2984" spans="1:11" customFormat="1">
      <c r="A2984" t="s">
        <v>8939</v>
      </c>
      <c r="B2984" t="s">
        <v>20925</v>
      </c>
      <c r="C2984">
        <v>1</v>
      </c>
      <c r="D2984" t="s">
        <v>8940</v>
      </c>
      <c r="E2984" t="s">
        <v>8941</v>
      </c>
      <c r="F2984">
        <v>300</v>
      </c>
      <c r="G2984">
        <v>2</v>
      </c>
      <c r="H2984">
        <v>1</v>
      </c>
      <c r="I2984" s="1">
        <v>46029</v>
      </c>
      <c r="K2984" t="s">
        <v>8942</v>
      </c>
    </row>
    <row r="2985" spans="1:11" customFormat="1">
      <c r="A2985" t="s">
        <v>18854</v>
      </c>
      <c r="B2985" t="s">
        <v>20937</v>
      </c>
      <c r="C2985">
        <v>1</v>
      </c>
      <c r="D2985" t="s">
        <v>18855</v>
      </c>
      <c r="E2985" t="s">
        <v>1015</v>
      </c>
      <c r="F2985">
        <v>2</v>
      </c>
      <c r="G2985">
        <v>2</v>
      </c>
      <c r="H2985">
        <v>1</v>
      </c>
      <c r="I2985" s="1">
        <v>46015</v>
      </c>
      <c r="J2985">
        <v>3281</v>
      </c>
      <c r="K2985" t="s">
        <v>21638</v>
      </c>
    </row>
    <row r="2986" spans="1:11" customFormat="1">
      <c r="A2986" t="s">
        <v>18856</v>
      </c>
      <c r="B2986" t="s">
        <v>20937</v>
      </c>
      <c r="C2986">
        <v>1</v>
      </c>
      <c r="D2986" t="s">
        <v>18855</v>
      </c>
      <c r="E2986" t="s">
        <v>1015</v>
      </c>
      <c r="F2986">
        <v>2</v>
      </c>
      <c r="G2986">
        <v>2</v>
      </c>
      <c r="H2986">
        <v>1</v>
      </c>
      <c r="I2986" s="1">
        <v>46027</v>
      </c>
      <c r="J2986">
        <v>3281</v>
      </c>
      <c r="K2986" t="s">
        <v>21639</v>
      </c>
    </row>
    <row r="2987" spans="1:11" customFormat="1">
      <c r="A2987" t="s">
        <v>6385</v>
      </c>
      <c r="B2987" t="s">
        <v>20937</v>
      </c>
      <c r="C2987">
        <v>1</v>
      </c>
      <c r="D2987" t="s">
        <v>1011</v>
      </c>
      <c r="E2987" t="s">
        <v>744</v>
      </c>
      <c r="F2987">
        <v>5</v>
      </c>
      <c r="G2987">
        <v>2</v>
      </c>
      <c r="H2987">
        <v>1</v>
      </c>
      <c r="I2987" s="1">
        <v>46029</v>
      </c>
      <c r="K2987" t="s">
        <v>6386</v>
      </c>
    </row>
    <row r="2988" spans="1:11" customFormat="1">
      <c r="A2988" t="s">
        <v>17448</v>
      </c>
      <c r="B2988" t="s">
        <v>20937</v>
      </c>
      <c r="C2988">
        <v>1</v>
      </c>
      <c r="D2988" t="s">
        <v>8615</v>
      </c>
      <c r="E2988" t="s">
        <v>8616</v>
      </c>
      <c r="F2988">
        <v>5</v>
      </c>
      <c r="G2988">
        <v>2</v>
      </c>
      <c r="H2988">
        <v>1</v>
      </c>
      <c r="I2988" s="1">
        <v>46013</v>
      </c>
      <c r="K2988" t="s">
        <v>17449</v>
      </c>
    </row>
    <row r="2989" spans="1:11" customFormat="1">
      <c r="A2989" t="s">
        <v>6706</v>
      </c>
      <c r="B2989" t="s">
        <v>20937</v>
      </c>
      <c r="C2989">
        <v>1</v>
      </c>
      <c r="D2989" t="s">
        <v>6707</v>
      </c>
      <c r="E2989" t="s">
        <v>6708</v>
      </c>
      <c r="F2989">
        <v>5</v>
      </c>
      <c r="G2989">
        <v>2</v>
      </c>
      <c r="H2989">
        <v>1</v>
      </c>
      <c r="I2989" s="1">
        <v>46015</v>
      </c>
      <c r="K2989" t="s">
        <v>6709</v>
      </c>
    </row>
    <row r="2990" spans="1:11" customFormat="1">
      <c r="A2990" t="s">
        <v>17070</v>
      </c>
      <c r="B2990" t="s">
        <v>20937</v>
      </c>
      <c r="C2990">
        <v>1</v>
      </c>
      <c r="D2990" t="s">
        <v>8272</v>
      </c>
      <c r="E2990" t="s">
        <v>1015</v>
      </c>
      <c r="F2990">
        <v>4</v>
      </c>
      <c r="G2990">
        <v>2</v>
      </c>
      <c r="H2990">
        <v>1</v>
      </c>
      <c r="I2990" s="1">
        <v>46015</v>
      </c>
      <c r="K2990" t="s">
        <v>17069</v>
      </c>
    </row>
    <row r="2991" spans="1:11" customFormat="1">
      <c r="A2991" t="s">
        <v>18857</v>
      </c>
      <c r="B2991" t="s">
        <v>20937</v>
      </c>
      <c r="C2991">
        <v>1</v>
      </c>
      <c r="D2991" t="s">
        <v>18858</v>
      </c>
      <c r="E2991" t="s">
        <v>2815</v>
      </c>
      <c r="F2991">
        <v>12</v>
      </c>
      <c r="G2991">
        <v>2</v>
      </c>
      <c r="H2991">
        <v>1</v>
      </c>
      <c r="I2991" s="1">
        <v>46029</v>
      </c>
      <c r="J2991">
        <v>3633</v>
      </c>
      <c r="K2991" t="s">
        <v>21640</v>
      </c>
    </row>
    <row r="2992" spans="1:11" customFormat="1">
      <c r="A2992" t="s">
        <v>18859</v>
      </c>
      <c r="B2992" t="s">
        <v>20937</v>
      </c>
      <c r="C2992">
        <v>1</v>
      </c>
      <c r="D2992" t="s">
        <v>18858</v>
      </c>
      <c r="E2992" t="s">
        <v>2815</v>
      </c>
      <c r="F2992">
        <v>12</v>
      </c>
      <c r="G2992">
        <v>2</v>
      </c>
      <c r="H2992">
        <v>1</v>
      </c>
      <c r="I2992" s="1">
        <v>46035</v>
      </c>
      <c r="J2992">
        <v>3633</v>
      </c>
      <c r="K2992" t="s">
        <v>21641</v>
      </c>
    </row>
    <row r="2993" spans="1:14" customFormat="1">
      <c r="A2993" t="s">
        <v>12599</v>
      </c>
      <c r="B2993" t="s">
        <v>20920</v>
      </c>
      <c r="C2993">
        <v>1</v>
      </c>
      <c r="D2993" t="s">
        <v>4302</v>
      </c>
      <c r="E2993" t="s">
        <v>4303</v>
      </c>
      <c r="F2993">
        <v>450</v>
      </c>
      <c r="G2993">
        <v>2</v>
      </c>
      <c r="H2993">
        <v>1</v>
      </c>
      <c r="I2993" s="1">
        <v>45996</v>
      </c>
      <c r="K2993" t="s">
        <v>12600</v>
      </c>
      <c r="L2993" t="s">
        <v>12600</v>
      </c>
    </row>
    <row r="2994" spans="1:14" customFormat="1">
      <c r="A2994" t="s">
        <v>12599</v>
      </c>
      <c r="B2994" t="s">
        <v>20920</v>
      </c>
      <c r="C2994">
        <v>2</v>
      </c>
      <c r="D2994" t="s">
        <v>4302</v>
      </c>
      <c r="E2994" t="s">
        <v>4303</v>
      </c>
      <c r="F2994">
        <v>250</v>
      </c>
      <c r="G2994">
        <v>2</v>
      </c>
      <c r="H2994">
        <v>1</v>
      </c>
      <c r="I2994" s="1">
        <v>45996</v>
      </c>
      <c r="K2994" t="s">
        <v>13470</v>
      </c>
      <c r="L2994" t="s">
        <v>12600</v>
      </c>
    </row>
    <row r="2995" spans="1:14" customFormat="1">
      <c r="A2995" t="s">
        <v>14805</v>
      </c>
      <c r="B2995" t="s">
        <v>20937</v>
      </c>
      <c r="C2995">
        <v>1</v>
      </c>
      <c r="D2995" t="s">
        <v>14806</v>
      </c>
      <c r="E2995" t="s">
        <v>14807</v>
      </c>
      <c r="F2995">
        <v>5</v>
      </c>
      <c r="G2995">
        <v>2</v>
      </c>
      <c r="H2995">
        <v>1</v>
      </c>
      <c r="I2995" s="1">
        <v>46015</v>
      </c>
      <c r="K2995" t="s">
        <v>14808</v>
      </c>
    </row>
    <row r="2996" spans="1:14" customFormat="1">
      <c r="A2996" t="s">
        <v>17037</v>
      </c>
      <c r="B2996" t="s">
        <v>20926</v>
      </c>
      <c r="C2996">
        <v>1</v>
      </c>
      <c r="D2996" t="s">
        <v>17038</v>
      </c>
      <c r="E2996" t="s">
        <v>764</v>
      </c>
      <c r="F2996">
        <v>1250</v>
      </c>
      <c r="G2996">
        <v>2</v>
      </c>
      <c r="H2996">
        <v>1</v>
      </c>
      <c r="I2996" s="1">
        <v>46016</v>
      </c>
      <c r="K2996" t="s">
        <v>17039</v>
      </c>
    </row>
    <row r="2997" spans="1:14" customFormat="1">
      <c r="A2997" t="s">
        <v>17040</v>
      </c>
      <c r="B2997" t="s">
        <v>20926</v>
      </c>
      <c r="C2997">
        <v>1</v>
      </c>
      <c r="D2997" t="s">
        <v>17041</v>
      </c>
      <c r="E2997" t="s">
        <v>764</v>
      </c>
      <c r="F2997">
        <v>2750</v>
      </c>
      <c r="G2997">
        <v>2</v>
      </c>
      <c r="H2997">
        <v>1</v>
      </c>
      <c r="I2997" s="1">
        <v>46016</v>
      </c>
      <c r="K2997" t="s">
        <v>17042</v>
      </c>
    </row>
    <row r="2998" spans="1:14" customFormat="1">
      <c r="A2998" t="s">
        <v>17043</v>
      </c>
      <c r="B2998" t="s">
        <v>20926</v>
      </c>
      <c r="C2998">
        <v>1</v>
      </c>
      <c r="D2998" t="s">
        <v>17044</v>
      </c>
      <c r="E2998" t="s">
        <v>764</v>
      </c>
      <c r="F2998">
        <v>1250</v>
      </c>
      <c r="G2998">
        <v>2</v>
      </c>
      <c r="H2998">
        <v>1</v>
      </c>
      <c r="I2998" s="1">
        <v>46016</v>
      </c>
      <c r="K2998" t="s">
        <v>17045</v>
      </c>
    </row>
    <row r="2999" spans="1:14" customFormat="1">
      <c r="A2999" t="s">
        <v>17334</v>
      </c>
      <c r="B2999" t="s">
        <v>20920</v>
      </c>
      <c r="C2999">
        <v>1</v>
      </c>
      <c r="D2999" t="s">
        <v>17335</v>
      </c>
      <c r="E2999" t="s">
        <v>3615</v>
      </c>
      <c r="F2999">
        <v>100</v>
      </c>
      <c r="G2999">
        <v>2</v>
      </c>
      <c r="H2999">
        <v>1</v>
      </c>
      <c r="I2999" s="1">
        <v>46003</v>
      </c>
      <c r="K2999" t="s">
        <v>17336</v>
      </c>
    </row>
    <row r="3000" spans="1:14" customFormat="1">
      <c r="A3000" t="s">
        <v>6037</v>
      </c>
      <c r="B3000" t="s">
        <v>20920</v>
      </c>
      <c r="C3000">
        <v>1</v>
      </c>
      <c r="D3000" t="s">
        <v>6038</v>
      </c>
      <c r="E3000" t="s">
        <v>2602</v>
      </c>
      <c r="F3000">
        <v>86</v>
      </c>
      <c r="G3000">
        <v>2</v>
      </c>
      <c r="H3000">
        <v>1</v>
      </c>
      <c r="I3000" s="1">
        <v>45994</v>
      </c>
      <c r="K3000" t="s">
        <v>6039</v>
      </c>
    </row>
    <row r="3001" spans="1:14" customFormat="1">
      <c r="A3001" t="s">
        <v>13046</v>
      </c>
      <c r="B3001" t="s">
        <v>20926</v>
      </c>
      <c r="C3001">
        <v>1</v>
      </c>
      <c r="D3001" t="s">
        <v>7134</v>
      </c>
      <c r="E3001" t="s">
        <v>783</v>
      </c>
      <c r="F3001">
        <v>3250</v>
      </c>
      <c r="G3001">
        <v>2</v>
      </c>
      <c r="H3001">
        <v>1</v>
      </c>
      <c r="I3001" s="1">
        <v>46016</v>
      </c>
      <c r="K3001" t="s">
        <v>13047</v>
      </c>
    </row>
    <row r="3002" spans="1:14" customFormat="1">
      <c r="A3002" t="s">
        <v>13046</v>
      </c>
      <c r="B3002" t="s">
        <v>20926</v>
      </c>
      <c r="C3002">
        <v>2</v>
      </c>
      <c r="D3002" t="s">
        <v>7134</v>
      </c>
      <c r="E3002" t="s">
        <v>783</v>
      </c>
      <c r="F3002">
        <v>250</v>
      </c>
      <c r="G3002">
        <v>2</v>
      </c>
      <c r="H3002">
        <v>1</v>
      </c>
      <c r="I3002" s="1">
        <v>46016</v>
      </c>
      <c r="K3002" t="s">
        <v>16642</v>
      </c>
    </row>
    <row r="3003" spans="1:14" customFormat="1">
      <c r="A3003" t="s">
        <v>18860</v>
      </c>
      <c r="B3003" t="s">
        <v>20926</v>
      </c>
      <c r="C3003">
        <v>1</v>
      </c>
      <c r="D3003" t="s">
        <v>10795</v>
      </c>
      <c r="E3003" t="s">
        <v>783</v>
      </c>
      <c r="F3003">
        <v>250</v>
      </c>
      <c r="G3003">
        <v>2</v>
      </c>
      <c r="H3003">
        <v>1</v>
      </c>
      <c r="I3003" s="1">
        <v>46006</v>
      </c>
      <c r="J3003">
        <v>3072</v>
      </c>
      <c r="K3003" t="s">
        <v>21642</v>
      </c>
    </row>
    <row r="3004" spans="1:14" customFormat="1">
      <c r="A3004" t="s">
        <v>16350</v>
      </c>
      <c r="B3004" t="s">
        <v>20920</v>
      </c>
      <c r="C3004">
        <v>1</v>
      </c>
      <c r="D3004" t="s">
        <v>1505</v>
      </c>
      <c r="E3004" t="s">
        <v>1506</v>
      </c>
      <c r="F3004">
        <v>150</v>
      </c>
      <c r="G3004">
        <v>2</v>
      </c>
      <c r="H3004">
        <v>1</v>
      </c>
      <c r="I3004" s="1">
        <v>45994</v>
      </c>
      <c r="K3004" t="s">
        <v>16351</v>
      </c>
      <c r="L3004" t="s">
        <v>16351</v>
      </c>
    </row>
    <row r="3005" spans="1:14" customFormat="1">
      <c r="A3005" t="s">
        <v>17527</v>
      </c>
      <c r="B3005" t="s">
        <v>20934</v>
      </c>
      <c r="C3005">
        <v>1</v>
      </c>
      <c r="D3005" t="s">
        <v>17528</v>
      </c>
      <c r="E3005" t="s">
        <v>17529</v>
      </c>
      <c r="F3005">
        <v>300</v>
      </c>
      <c r="G3005">
        <v>2</v>
      </c>
      <c r="H3005">
        <v>1</v>
      </c>
      <c r="I3005" s="1">
        <v>46029</v>
      </c>
      <c r="K3005" t="s">
        <v>17530</v>
      </c>
    </row>
    <row r="3006" spans="1:14" customFormat="1">
      <c r="A3006" t="s">
        <v>9754</v>
      </c>
      <c r="B3006" t="s">
        <v>20937</v>
      </c>
      <c r="C3006">
        <v>1</v>
      </c>
      <c r="D3006" t="s">
        <v>9755</v>
      </c>
      <c r="E3006" t="s">
        <v>9756</v>
      </c>
      <c r="F3006">
        <v>4</v>
      </c>
      <c r="G3006">
        <v>2</v>
      </c>
      <c r="H3006">
        <v>1</v>
      </c>
      <c r="I3006" s="1">
        <v>46015</v>
      </c>
      <c r="K3006" t="s">
        <v>9757</v>
      </c>
    </row>
    <row r="3007" spans="1:14" customFormat="1">
      <c r="A3007" t="s">
        <v>9754</v>
      </c>
      <c r="B3007" t="s">
        <v>20937</v>
      </c>
      <c r="C3007">
        <v>2</v>
      </c>
      <c r="D3007" t="s">
        <v>9755</v>
      </c>
      <c r="E3007" t="s">
        <v>9756</v>
      </c>
      <c r="F3007">
        <v>4</v>
      </c>
      <c r="G3007">
        <v>2</v>
      </c>
      <c r="H3007">
        <v>1</v>
      </c>
      <c r="I3007" s="1">
        <v>46015</v>
      </c>
      <c r="J3007" t="str">
        <f>N3007</f>
        <v>3281</v>
      </c>
      <c r="K3007" t="s">
        <v>9757</v>
      </c>
      <c r="N3007" t="str">
        <f>VLOOKUP(A3007,Sheet2!A:B,2,)</f>
        <v>3281</v>
      </c>
    </row>
    <row r="3008" spans="1:14" customFormat="1">
      <c r="A3008" t="s">
        <v>4230</v>
      </c>
      <c r="B3008">
        <v>4</v>
      </c>
      <c r="C3008">
        <v>1</v>
      </c>
      <c r="D3008" t="s">
        <v>4227</v>
      </c>
      <c r="E3008" t="s">
        <v>4228</v>
      </c>
      <c r="F3008">
        <v>30</v>
      </c>
      <c r="G3008">
        <v>2</v>
      </c>
      <c r="H3008">
        <v>1</v>
      </c>
      <c r="I3008" s="1">
        <v>46006</v>
      </c>
      <c r="K3008" t="s">
        <v>4229</v>
      </c>
    </row>
    <row r="3009" spans="1:12" customFormat="1">
      <c r="A3009" t="s">
        <v>14593</v>
      </c>
      <c r="B3009" t="s">
        <v>20930</v>
      </c>
      <c r="C3009">
        <v>1</v>
      </c>
      <c r="D3009" t="s">
        <v>14594</v>
      </c>
      <c r="E3009" t="s">
        <v>973</v>
      </c>
      <c r="F3009">
        <v>4</v>
      </c>
      <c r="G3009">
        <v>2</v>
      </c>
      <c r="H3009">
        <v>1</v>
      </c>
      <c r="I3009" s="1">
        <v>46008</v>
      </c>
      <c r="K3009" t="s">
        <v>14595</v>
      </c>
    </row>
    <row r="3010" spans="1:12" customFormat="1">
      <c r="A3010" t="s">
        <v>14596</v>
      </c>
      <c r="B3010" t="s">
        <v>20930</v>
      </c>
      <c r="C3010">
        <v>1</v>
      </c>
      <c r="D3010" t="s">
        <v>14597</v>
      </c>
      <c r="E3010" t="s">
        <v>973</v>
      </c>
      <c r="F3010">
        <v>4</v>
      </c>
      <c r="G3010">
        <v>2</v>
      </c>
      <c r="H3010">
        <v>1</v>
      </c>
      <c r="I3010" s="1">
        <v>46008</v>
      </c>
      <c r="K3010" t="s">
        <v>14598</v>
      </c>
    </row>
    <row r="3011" spans="1:12" customFormat="1">
      <c r="A3011" t="s">
        <v>13593</v>
      </c>
      <c r="B3011" t="s">
        <v>20930</v>
      </c>
      <c r="C3011">
        <v>2</v>
      </c>
      <c r="D3011" t="s">
        <v>5943</v>
      </c>
      <c r="E3011" t="s">
        <v>973</v>
      </c>
      <c r="F3011">
        <v>6</v>
      </c>
      <c r="G3011">
        <v>2</v>
      </c>
      <c r="H3011">
        <v>1</v>
      </c>
      <c r="I3011" s="1">
        <v>46013</v>
      </c>
      <c r="K3011" t="s">
        <v>13594</v>
      </c>
    </row>
    <row r="3012" spans="1:12" customFormat="1">
      <c r="A3012" t="s">
        <v>13593</v>
      </c>
      <c r="B3012" t="s">
        <v>20930</v>
      </c>
      <c r="C3012">
        <v>1</v>
      </c>
      <c r="D3012" t="s">
        <v>5943</v>
      </c>
      <c r="E3012" t="s">
        <v>973</v>
      </c>
      <c r="F3012">
        <v>4</v>
      </c>
      <c r="G3012">
        <v>2</v>
      </c>
      <c r="H3012">
        <v>1</v>
      </c>
      <c r="I3012" s="1">
        <v>46013</v>
      </c>
      <c r="K3012" t="s">
        <v>17014</v>
      </c>
    </row>
    <row r="3013" spans="1:12" customFormat="1">
      <c r="A3013" t="s">
        <v>3803</v>
      </c>
      <c r="B3013" t="s">
        <v>20930</v>
      </c>
      <c r="C3013">
        <v>1</v>
      </c>
      <c r="D3013" t="s">
        <v>1127</v>
      </c>
      <c r="E3013" t="s">
        <v>1128</v>
      </c>
      <c r="F3013">
        <v>30</v>
      </c>
      <c r="G3013">
        <v>2</v>
      </c>
      <c r="H3013">
        <v>1</v>
      </c>
      <c r="I3013" s="1">
        <v>46001</v>
      </c>
      <c r="K3013" t="s">
        <v>3802</v>
      </c>
      <c r="L3013" t="s">
        <v>3802</v>
      </c>
    </row>
    <row r="3014" spans="1:12" customFormat="1">
      <c r="A3014" t="s">
        <v>4666</v>
      </c>
      <c r="B3014" t="s">
        <v>20937</v>
      </c>
      <c r="C3014">
        <v>1</v>
      </c>
      <c r="D3014" t="s">
        <v>2276</v>
      </c>
      <c r="E3014" t="s">
        <v>2277</v>
      </c>
      <c r="F3014">
        <v>5</v>
      </c>
      <c r="G3014">
        <v>2</v>
      </c>
      <c r="H3014">
        <v>1</v>
      </c>
      <c r="I3014" s="1">
        <v>46027</v>
      </c>
      <c r="K3014" t="s">
        <v>4667</v>
      </c>
    </row>
    <row r="3015" spans="1:12" customFormat="1">
      <c r="A3015" t="s">
        <v>5110</v>
      </c>
      <c r="B3015" t="s">
        <v>20937</v>
      </c>
      <c r="C3015">
        <v>1</v>
      </c>
      <c r="D3015" t="s">
        <v>1338</v>
      </c>
      <c r="E3015" t="s">
        <v>1339</v>
      </c>
      <c r="F3015">
        <v>5</v>
      </c>
      <c r="G3015">
        <v>2</v>
      </c>
      <c r="H3015">
        <v>1</v>
      </c>
      <c r="I3015" s="1">
        <v>46015</v>
      </c>
      <c r="J3015">
        <v>1591</v>
      </c>
      <c r="K3015" t="s">
        <v>5111</v>
      </c>
      <c r="L3015" t="s">
        <v>5111</v>
      </c>
    </row>
    <row r="3016" spans="1:12" customFormat="1">
      <c r="A3016" t="s">
        <v>5319</v>
      </c>
      <c r="B3016" t="s">
        <v>20926</v>
      </c>
      <c r="C3016">
        <v>1</v>
      </c>
      <c r="D3016" t="s">
        <v>5320</v>
      </c>
      <c r="E3016" t="s">
        <v>764</v>
      </c>
      <c r="F3016">
        <v>5250</v>
      </c>
      <c r="G3016">
        <v>2</v>
      </c>
      <c r="H3016">
        <v>1</v>
      </c>
      <c r="I3016" s="1">
        <v>46028</v>
      </c>
      <c r="K3016" t="s">
        <v>5321</v>
      </c>
    </row>
    <row r="3017" spans="1:12" customFormat="1">
      <c r="A3017" t="s">
        <v>13671</v>
      </c>
      <c r="B3017" t="s">
        <v>20926</v>
      </c>
      <c r="C3017">
        <v>1</v>
      </c>
      <c r="D3017" t="s">
        <v>5320</v>
      </c>
      <c r="E3017" t="s">
        <v>764</v>
      </c>
      <c r="F3017">
        <v>5250</v>
      </c>
      <c r="G3017">
        <v>2</v>
      </c>
      <c r="H3017">
        <v>1</v>
      </c>
      <c r="I3017" s="1">
        <v>46031</v>
      </c>
      <c r="K3017" t="s">
        <v>13672</v>
      </c>
    </row>
    <row r="3018" spans="1:12" customFormat="1">
      <c r="A3018" t="s">
        <v>6089</v>
      </c>
      <c r="B3018" t="s">
        <v>20926</v>
      </c>
      <c r="C3018">
        <v>2</v>
      </c>
      <c r="D3018" t="s">
        <v>5320</v>
      </c>
      <c r="E3018" t="s">
        <v>764</v>
      </c>
      <c r="F3018">
        <v>1750</v>
      </c>
      <c r="G3018">
        <v>2</v>
      </c>
      <c r="H3018">
        <v>1</v>
      </c>
      <c r="I3018" s="1">
        <v>46036</v>
      </c>
      <c r="K3018" t="s">
        <v>6090</v>
      </c>
    </row>
    <row r="3019" spans="1:12" customFormat="1">
      <c r="A3019" t="s">
        <v>6089</v>
      </c>
      <c r="B3019" t="s">
        <v>20926</v>
      </c>
      <c r="C3019">
        <v>1</v>
      </c>
      <c r="D3019" t="s">
        <v>5320</v>
      </c>
      <c r="E3019" t="s">
        <v>764</v>
      </c>
      <c r="F3019">
        <v>5250</v>
      </c>
      <c r="G3019">
        <v>2</v>
      </c>
      <c r="H3019">
        <v>1</v>
      </c>
      <c r="I3019" s="1">
        <v>46036</v>
      </c>
      <c r="K3019" t="s">
        <v>17202</v>
      </c>
    </row>
    <row r="3020" spans="1:12" customFormat="1">
      <c r="A3020" t="s">
        <v>5322</v>
      </c>
      <c r="B3020" t="s">
        <v>20926</v>
      </c>
      <c r="C3020">
        <v>1</v>
      </c>
      <c r="D3020" t="s">
        <v>5323</v>
      </c>
      <c r="E3020" t="s">
        <v>764</v>
      </c>
      <c r="F3020">
        <v>5250</v>
      </c>
      <c r="G3020">
        <v>2</v>
      </c>
      <c r="H3020">
        <v>1</v>
      </c>
      <c r="I3020" s="1">
        <v>46028</v>
      </c>
      <c r="K3020" t="s">
        <v>5324</v>
      </c>
    </row>
    <row r="3021" spans="1:12" customFormat="1">
      <c r="A3021" t="s">
        <v>13673</v>
      </c>
      <c r="B3021" t="s">
        <v>20926</v>
      </c>
      <c r="C3021">
        <v>1</v>
      </c>
      <c r="D3021" t="s">
        <v>5323</v>
      </c>
      <c r="E3021" t="s">
        <v>764</v>
      </c>
      <c r="F3021">
        <v>5250</v>
      </c>
      <c r="G3021">
        <v>2</v>
      </c>
      <c r="H3021">
        <v>1</v>
      </c>
      <c r="I3021" s="1">
        <v>46031</v>
      </c>
      <c r="K3021" t="s">
        <v>13674</v>
      </c>
    </row>
    <row r="3022" spans="1:12" customFormat="1">
      <c r="A3022" t="s">
        <v>6092</v>
      </c>
      <c r="B3022" t="s">
        <v>20926</v>
      </c>
      <c r="C3022">
        <v>2</v>
      </c>
      <c r="D3022" t="s">
        <v>5323</v>
      </c>
      <c r="E3022" t="s">
        <v>764</v>
      </c>
      <c r="F3022">
        <v>1750</v>
      </c>
      <c r="G3022">
        <v>2</v>
      </c>
      <c r="H3022">
        <v>1</v>
      </c>
      <c r="I3022" s="1">
        <v>46036</v>
      </c>
      <c r="K3022" t="s">
        <v>6093</v>
      </c>
    </row>
    <row r="3023" spans="1:12" customFormat="1">
      <c r="A3023" t="s">
        <v>6092</v>
      </c>
      <c r="B3023" t="s">
        <v>20926</v>
      </c>
      <c r="C3023">
        <v>1</v>
      </c>
      <c r="D3023" t="s">
        <v>5323</v>
      </c>
      <c r="E3023" t="s">
        <v>764</v>
      </c>
      <c r="F3023">
        <v>5250</v>
      </c>
      <c r="G3023">
        <v>2</v>
      </c>
      <c r="H3023">
        <v>1</v>
      </c>
      <c r="I3023" s="1">
        <v>46036</v>
      </c>
      <c r="K3023" t="s">
        <v>17203</v>
      </c>
    </row>
    <row r="3024" spans="1:12" customFormat="1">
      <c r="A3024" t="s">
        <v>2817</v>
      </c>
      <c r="B3024" t="s">
        <v>20926</v>
      </c>
      <c r="C3024">
        <v>1</v>
      </c>
      <c r="D3024" t="s">
        <v>2818</v>
      </c>
      <c r="E3024" t="s">
        <v>764</v>
      </c>
      <c r="F3024">
        <v>3500</v>
      </c>
      <c r="G3024">
        <v>2</v>
      </c>
      <c r="H3024">
        <v>1</v>
      </c>
      <c r="I3024" s="1">
        <v>46016</v>
      </c>
      <c r="K3024" t="s">
        <v>2819</v>
      </c>
    </row>
    <row r="3025" spans="1:12" customFormat="1">
      <c r="A3025" t="s">
        <v>16909</v>
      </c>
      <c r="B3025" t="s">
        <v>20937</v>
      </c>
      <c r="C3025">
        <v>1</v>
      </c>
      <c r="D3025" t="s">
        <v>5603</v>
      </c>
      <c r="E3025" t="s">
        <v>744</v>
      </c>
      <c r="F3025">
        <v>20</v>
      </c>
      <c r="G3025">
        <v>2</v>
      </c>
      <c r="H3025">
        <v>1</v>
      </c>
      <c r="I3025" s="1">
        <v>46029</v>
      </c>
      <c r="K3025" t="s">
        <v>16908</v>
      </c>
    </row>
    <row r="3026" spans="1:12" customFormat="1">
      <c r="A3026" t="s">
        <v>2027</v>
      </c>
      <c r="B3026" t="s">
        <v>20934</v>
      </c>
      <c r="C3026">
        <v>1</v>
      </c>
      <c r="D3026" t="s">
        <v>2028</v>
      </c>
      <c r="E3026" t="s">
        <v>2029</v>
      </c>
      <c r="F3026">
        <v>2</v>
      </c>
      <c r="G3026">
        <v>2</v>
      </c>
      <c r="H3026">
        <v>1</v>
      </c>
      <c r="I3026" s="1">
        <v>46008</v>
      </c>
      <c r="K3026" t="s">
        <v>2030</v>
      </c>
    </row>
    <row r="3027" spans="1:12" customFormat="1">
      <c r="A3027" t="s">
        <v>2027</v>
      </c>
      <c r="B3027" t="s">
        <v>20934</v>
      </c>
      <c r="C3027">
        <v>2</v>
      </c>
      <c r="D3027" t="s">
        <v>2028</v>
      </c>
      <c r="E3027" t="s">
        <v>2029</v>
      </c>
      <c r="F3027">
        <v>1</v>
      </c>
      <c r="G3027">
        <v>2</v>
      </c>
      <c r="H3027">
        <v>1</v>
      </c>
      <c r="I3027" s="1">
        <v>46008</v>
      </c>
      <c r="K3027" t="s">
        <v>16490</v>
      </c>
    </row>
    <row r="3028" spans="1:12" customFormat="1">
      <c r="A3028" t="s">
        <v>2027</v>
      </c>
      <c r="B3028" t="s">
        <v>20934</v>
      </c>
      <c r="C3028">
        <v>3</v>
      </c>
      <c r="D3028" t="s">
        <v>2028</v>
      </c>
      <c r="E3028" t="s">
        <v>2029</v>
      </c>
      <c r="F3028">
        <v>2</v>
      </c>
      <c r="G3028">
        <v>2</v>
      </c>
      <c r="H3028">
        <v>1</v>
      </c>
      <c r="I3028" s="1">
        <v>46008</v>
      </c>
      <c r="K3028" t="s">
        <v>17088</v>
      </c>
    </row>
    <row r="3029" spans="1:12" customFormat="1">
      <c r="A3029" t="s">
        <v>3573</v>
      </c>
      <c r="B3029" t="s">
        <v>20934</v>
      </c>
      <c r="C3029">
        <v>1</v>
      </c>
      <c r="D3029" t="s">
        <v>3574</v>
      </c>
      <c r="E3029" t="s">
        <v>3575</v>
      </c>
      <c r="F3029">
        <v>3</v>
      </c>
      <c r="G3029">
        <v>2</v>
      </c>
      <c r="H3029">
        <v>1</v>
      </c>
      <c r="I3029" s="1">
        <v>46029</v>
      </c>
      <c r="K3029" t="s">
        <v>3576</v>
      </c>
    </row>
    <row r="3030" spans="1:12" customFormat="1">
      <c r="A3030" t="s">
        <v>3573</v>
      </c>
      <c r="B3030" t="s">
        <v>20934</v>
      </c>
      <c r="C3030">
        <v>2</v>
      </c>
      <c r="D3030" t="s">
        <v>3574</v>
      </c>
      <c r="E3030" t="s">
        <v>3575</v>
      </c>
      <c r="F3030">
        <v>2</v>
      </c>
      <c r="G3030">
        <v>2</v>
      </c>
      <c r="H3030">
        <v>1</v>
      </c>
      <c r="I3030" s="1">
        <v>46029</v>
      </c>
      <c r="K3030" t="s">
        <v>4684</v>
      </c>
    </row>
    <row r="3031" spans="1:12" customFormat="1">
      <c r="A3031" t="s">
        <v>3573</v>
      </c>
      <c r="B3031" t="s">
        <v>20934</v>
      </c>
      <c r="C3031">
        <v>3</v>
      </c>
      <c r="D3031" t="s">
        <v>3574</v>
      </c>
      <c r="E3031" t="s">
        <v>3575</v>
      </c>
      <c r="F3031">
        <v>3</v>
      </c>
      <c r="G3031">
        <v>2</v>
      </c>
      <c r="H3031">
        <v>1</v>
      </c>
      <c r="I3031" s="1">
        <v>46029</v>
      </c>
      <c r="K3031" t="s">
        <v>5131</v>
      </c>
    </row>
    <row r="3032" spans="1:12" customFormat="1">
      <c r="A3032" t="s">
        <v>3573</v>
      </c>
      <c r="B3032" t="s">
        <v>20934</v>
      </c>
      <c r="C3032">
        <v>4</v>
      </c>
      <c r="D3032" t="s">
        <v>3574</v>
      </c>
      <c r="E3032" t="s">
        <v>3575</v>
      </c>
      <c r="F3032">
        <v>3</v>
      </c>
      <c r="G3032">
        <v>2</v>
      </c>
      <c r="H3032">
        <v>1</v>
      </c>
      <c r="I3032" s="1">
        <v>46029</v>
      </c>
      <c r="K3032" t="s">
        <v>6026</v>
      </c>
    </row>
    <row r="3033" spans="1:12" customFormat="1">
      <c r="A3033" t="s">
        <v>3573</v>
      </c>
      <c r="B3033" t="s">
        <v>20934</v>
      </c>
      <c r="C3033">
        <v>5</v>
      </c>
      <c r="D3033" t="s">
        <v>3574</v>
      </c>
      <c r="E3033" t="s">
        <v>3575</v>
      </c>
      <c r="F3033">
        <v>4</v>
      </c>
      <c r="G3033">
        <v>2</v>
      </c>
      <c r="H3033">
        <v>1</v>
      </c>
      <c r="I3033" s="1">
        <v>46029</v>
      </c>
      <c r="K3033" t="s">
        <v>6459</v>
      </c>
    </row>
    <row r="3034" spans="1:12" customFormat="1">
      <c r="A3034" t="s">
        <v>3573</v>
      </c>
      <c r="B3034" t="s">
        <v>20934</v>
      </c>
      <c r="C3034">
        <v>6</v>
      </c>
      <c r="D3034" t="s">
        <v>3574</v>
      </c>
      <c r="E3034" t="s">
        <v>3575</v>
      </c>
      <c r="F3034">
        <v>3</v>
      </c>
      <c r="G3034">
        <v>2</v>
      </c>
      <c r="H3034">
        <v>1</v>
      </c>
      <c r="I3034" s="1">
        <v>46029</v>
      </c>
      <c r="K3034" t="s">
        <v>7061</v>
      </c>
    </row>
    <row r="3035" spans="1:12" customFormat="1">
      <c r="A3035" t="s">
        <v>3573</v>
      </c>
      <c r="B3035" t="s">
        <v>20934</v>
      </c>
      <c r="C3035">
        <v>7</v>
      </c>
      <c r="D3035" t="s">
        <v>3574</v>
      </c>
      <c r="E3035" t="s">
        <v>3575</v>
      </c>
      <c r="F3035">
        <v>3</v>
      </c>
      <c r="G3035">
        <v>2</v>
      </c>
      <c r="H3035">
        <v>1</v>
      </c>
      <c r="I3035" s="1">
        <v>46029</v>
      </c>
      <c r="K3035" t="s">
        <v>7446</v>
      </c>
    </row>
    <row r="3036" spans="1:12" customFormat="1">
      <c r="A3036" t="s">
        <v>3573</v>
      </c>
      <c r="B3036" t="s">
        <v>20934</v>
      </c>
      <c r="C3036">
        <v>8</v>
      </c>
      <c r="D3036" t="s">
        <v>3574</v>
      </c>
      <c r="E3036" t="s">
        <v>3575</v>
      </c>
      <c r="F3036">
        <v>9</v>
      </c>
      <c r="G3036">
        <v>2</v>
      </c>
      <c r="H3036">
        <v>1</v>
      </c>
      <c r="I3036" s="1">
        <v>46029</v>
      </c>
      <c r="K3036" t="s">
        <v>8107</v>
      </c>
    </row>
    <row r="3037" spans="1:12" customFormat="1">
      <c r="A3037" t="s">
        <v>4037</v>
      </c>
      <c r="B3037" t="s">
        <v>20934</v>
      </c>
      <c r="C3037">
        <v>2</v>
      </c>
      <c r="D3037" t="s">
        <v>3337</v>
      </c>
      <c r="E3037" t="s">
        <v>3338</v>
      </c>
      <c r="F3037">
        <v>105</v>
      </c>
      <c r="G3037">
        <v>2</v>
      </c>
      <c r="H3037">
        <v>1</v>
      </c>
      <c r="I3037" s="1">
        <v>46006</v>
      </c>
      <c r="K3037" t="s">
        <v>4038</v>
      </c>
      <c r="L3037" t="s">
        <v>4038</v>
      </c>
    </row>
    <row r="3038" spans="1:12" customFormat="1">
      <c r="A3038" t="s">
        <v>4037</v>
      </c>
      <c r="B3038" t="s">
        <v>20934</v>
      </c>
      <c r="C3038">
        <v>3</v>
      </c>
      <c r="D3038" t="s">
        <v>3337</v>
      </c>
      <c r="E3038" t="s">
        <v>3338</v>
      </c>
      <c r="F3038">
        <v>25</v>
      </c>
      <c r="G3038">
        <v>2</v>
      </c>
      <c r="H3038">
        <v>1</v>
      </c>
      <c r="I3038" s="1">
        <v>46006</v>
      </c>
      <c r="K3038" t="s">
        <v>13412</v>
      </c>
      <c r="L3038" t="s">
        <v>4038</v>
      </c>
    </row>
    <row r="3039" spans="1:12" customFormat="1">
      <c r="A3039" t="s">
        <v>4037</v>
      </c>
      <c r="B3039" t="s">
        <v>20934</v>
      </c>
      <c r="C3039">
        <v>1</v>
      </c>
      <c r="D3039" t="s">
        <v>3337</v>
      </c>
      <c r="E3039" t="s">
        <v>3338</v>
      </c>
      <c r="F3039">
        <v>20</v>
      </c>
      <c r="G3039">
        <v>2</v>
      </c>
      <c r="H3039">
        <v>1</v>
      </c>
      <c r="I3039" s="1">
        <v>46006</v>
      </c>
      <c r="K3039" t="s">
        <v>14639</v>
      </c>
      <c r="L3039" t="s">
        <v>4038</v>
      </c>
    </row>
    <row r="3040" spans="1:12" customFormat="1">
      <c r="A3040" t="s">
        <v>7665</v>
      </c>
      <c r="B3040" t="s">
        <v>20934</v>
      </c>
      <c r="C3040">
        <v>1</v>
      </c>
      <c r="D3040" t="s">
        <v>7666</v>
      </c>
      <c r="E3040" t="s">
        <v>7667</v>
      </c>
      <c r="F3040">
        <v>3</v>
      </c>
      <c r="G3040">
        <v>2</v>
      </c>
      <c r="H3040">
        <v>1</v>
      </c>
      <c r="I3040" s="1">
        <v>46015</v>
      </c>
      <c r="K3040" t="s">
        <v>7668</v>
      </c>
    </row>
    <row r="3041" spans="1:12" customFormat="1">
      <c r="A3041" t="s">
        <v>7665</v>
      </c>
      <c r="B3041" t="s">
        <v>20934</v>
      </c>
      <c r="C3041">
        <v>2</v>
      </c>
      <c r="D3041" t="s">
        <v>7666</v>
      </c>
      <c r="E3041" t="s">
        <v>7667</v>
      </c>
      <c r="F3041">
        <v>1</v>
      </c>
      <c r="G3041">
        <v>2</v>
      </c>
      <c r="H3041">
        <v>1</v>
      </c>
      <c r="I3041" s="1">
        <v>46015</v>
      </c>
      <c r="K3041" t="s">
        <v>8305</v>
      </c>
    </row>
    <row r="3042" spans="1:12" customFormat="1">
      <c r="A3042" t="s">
        <v>8306</v>
      </c>
      <c r="B3042" t="s">
        <v>20934</v>
      </c>
      <c r="C3042">
        <v>1</v>
      </c>
      <c r="D3042" t="s">
        <v>7666</v>
      </c>
      <c r="E3042" t="s">
        <v>7667</v>
      </c>
      <c r="F3042">
        <v>1</v>
      </c>
      <c r="G3042">
        <v>2</v>
      </c>
      <c r="H3042">
        <v>1</v>
      </c>
      <c r="I3042" s="1">
        <v>46027</v>
      </c>
      <c r="K3042" t="s">
        <v>8305</v>
      </c>
    </row>
    <row r="3043" spans="1:12" customFormat="1">
      <c r="A3043" t="s">
        <v>8306</v>
      </c>
      <c r="B3043" t="s">
        <v>20934</v>
      </c>
      <c r="C3043">
        <v>2</v>
      </c>
      <c r="D3043" t="s">
        <v>7666</v>
      </c>
      <c r="E3043" t="s">
        <v>7667</v>
      </c>
      <c r="F3043">
        <v>3</v>
      </c>
      <c r="G3043">
        <v>2</v>
      </c>
      <c r="H3043">
        <v>1</v>
      </c>
      <c r="I3043" s="1">
        <v>46027</v>
      </c>
      <c r="K3043" t="s">
        <v>9393</v>
      </c>
    </row>
    <row r="3044" spans="1:12" customFormat="1">
      <c r="A3044" t="s">
        <v>2040</v>
      </c>
      <c r="B3044" t="s">
        <v>20934</v>
      </c>
      <c r="C3044">
        <v>1</v>
      </c>
      <c r="D3044" t="s">
        <v>839</v>
      </c>
      <c r="E3044" t="s">
        <v>840</v>
      </c>
      <c r="F3044">
        <v>2</v>
      </c>
      <c r="G3044">
        <v>2</v>
      </c>
      <c r="H3044">
        <v>1</v>
      </c>
      <c r="I3044" s="1">
        <v>46015</v>
      </c>
      <c r="K3044" t="s">
        <v>2039</v>
      </c>
    </row>
    <row r="3045" spans="1:12" customFormat="1">
      <c r="A3045" t="s">
        <v>6231</v>
      </c>
      <c r="B3045" t="s">
        <v>20934</v>
      </c>
      <c r="C3045">
        <v>1</v>
      </c>
      <c r="D3045" t="s">
        <v>839</v>
      </c>
      <c r="E3045" t="s">
        <v>840</v>
      </c>
      <c r="F3045">
        <v>2</v>
      </c>
      <c r="G3045">
        <v>2</v>
      </c>
      <c r="H3045">
        <v>1</v>
      </c>
      <c r="I3045" s="1">
        <v>46027</v>
      </c>
      <c r="K3045" t="s">
        <v>6230</v>
      </c>
    </row>
    <row r="3046" spans="1:12" customFormat="1">
      <c r="A3046" t="s">
        <v>5973</v>
      </c>
      <c r="B3046" t="s">
        <v>20937</v>
      </c>
      <c r="C3046">
        <v>1</v>
      </c>
      <c r="D3046" t="s">
        <v>5969</v>
      </c>
      <c r="E3046" t="s">
        <v>5970</v>
      </c>
      <c r="F3046">
        <v>4</v>
      </c>
      <c r="G3046">
        <v>2</v>
      </c>
      <c r="H3046">
        <v>1</v>
      </c>
      <c r="I3046" s="1">
        <v>46015</v>
      </c>
      <c r="K3046" t="s">
        <v>5971</v>
      </c>
    </row>
    <row r="3047" spans="1:12" customFormat="1">
      <c r="A3047" t="s">
        <v>5981</v>
      </c>
      <c r="B3047" t="s">
        <v>20937</v>
      </c>
      <c r="C3047">
        <v>1</v>
      </c>
      <c r="D3047" t="s">
        <v>5977</v>
      </c>
      <c r="E3047" t="s">
        <v>5978</v>
      </c>
      <c r="F3047">
        <v>4</v>
      </c>
      <c r="G3047">
        <v>2</v>
      </c>
      <c r="H3047">
        <v>1</v>
      </c>
      <c r="I3047" s="1">
        <v>46015</v>
      </c>
      <c r="K3047" t="s">
        <v>5979</v>
      </c>
    </row>
    <row r="3048" spans="1:12" customFormat="1">
      <c r="A3048" t="s">
        <v>15390</v>
      </c>
      <c r="B3048" t="s">
        <v>20937</v>
      </c>
      <c r="C3048">
        <v>1</v>
      </c>
      <c r="D3048" t="s">
        <v>15388</v>
      </c>
      <c r="E3048" t="s">
        <v>858</v>
      </c>
      <c r="F3048">
        <v>4</v>
      </c>
      <c r="G3048">
        <v>2</v>
      </c>
      <c r="H3048">
        <v>1</v>
      </c>
      <c r="I3048" s="1">
        <v>46015</v>
      </c>
      <c r="K3048" t="s">
        <v>15391</v>
      </c>
    </row>
    <row r="3049" spans="1:12" customFormat="1">
      <c r="A3049" t="s">
        <v>15395</v>
      </c>
      <c r="B3049" t="s">
        <v>20937</v>
      </c>
      <c r="C3049">
        <v>1</v>
      </c>
      <c r="D3049" t="s">
        <v>15393</v>
      </c>
      <c r="E3049" t="s">
        <v>858</v>
      </c>
      <c r="F3049">
        <v>4</v>
      </c>
      <c r="G3049">
        <v>2</v>
      </c>
      <c r="H3049">
        <v>1</v>
      </c>
      <c r="I3049" s="1">
        <v>46015</v>
      </c>
      <c r="K3049" t="s">
        <v>15396</v>
      </c>
    </row>
    <row r="3050" spans="1:12" customFormat="1">
      <c r="A3050" t="s">
        <v>18861</v>
      </c>
      <c r="B3050" t="s">
        <v>20937</v>
      </c>
      <c r="C3050">
        <v>1</v>
      </c>
      <c r="D3050" t="s">
        <v>18862</v>
      </c>
      <c r="E3050" t="s">
        <v>18863</v>
      </c>
      <c r="F3050">
        <v>2</v>
      </c>
      <c r="G3050">
        <v>2</v>
      </c>
      <c r="H3050">
        <v>1</v>
      </c>
      <c r="I3050" s="1">
        <v>46015</v>
      </c>
      <c r="J3050">
        <v>1592</v>
      </c>
      <c r="K3050" t="s">
        <v>21643</v>
      </c>
    </row>
    <row r="3051" spans="1:12" customFormat="1">
      <c r="A3051" t="s">
        <v>18864</v>
      </c>
      <c r="B3051" t="s">
        <v>20937</v>
      </c>
      <c r="C3051">
        <v>1</v>
      </c>
      <c r="D3051" t="s">
        <v>18862</v>
      </c>
      <c r="E3051" t="s">
        <v>18863</v>
      </c>
      <c r="F3051">
        <v>2</v>
      </c>
      <c r="G3051">
        <v>2</v>
      </c>
      <c r="H3051">
        <v>1</v>
      </c>
      <c r="I3051" s="1">
        <v>46027</v>
      </c>
      <c r="J3051">
        <v>1592</v>
      </c>
      <c r="K3051" t="s">
        <v>21644</v>
      </c>
    </row>
    <row r="3052" spans="1:12" customFormat="1">
      <c r="A3052" t="s">
        <v>9658</v>
      </c>
      <c r="B3052" t="s">
        <v>20937</v>
      </c>
      <c r="C3052">
        <v>1</v>
      </c>
      <c r="D3052" t="s">
        <v>9659</v>
      </c>
      <c r="E3052" t="s">
        <v>9660</v>
      </c>
      <c r="F3052">
        <v>6</v>
      </c>
      <c r="G3052">
        <v>2</v>
      </c>
      <c r="H3052">
        <v>1</v>
      </c>
      <c r="I3052" s="1">
        <v>46015</v>
      </c>
      <c r="K3052" t="s">
        <v>9661</v>
      </c>
    </row>
    <row r="3053" spans="1:12" customFormat="1">
      <c r="A3053" t="s">
        <v>9658</v>
      </c>
      <c r="B3053" t="s">
        <v>20937</v>
      </c>
      <c r="C3053">
        <v>2</v>
      </c>
      <c r="D3053" t="s">
        <v>9659</v>
      </c>
      <c r="E3053" t="s">
        <v>9660</v>
      </c>
      <c r="F3053">
        <v>2</v>
      </c>
      <c r="G3053">
        <v>2</v>
      </c>
      <c r="H3053">
        <v>1</v>
      </c>
      <c r="I3053" s="1">
        <v>46015</v>
      </c>
      <c r="K3053" t="s">
        <v>18296</v>
      </c>
    </row>
    <row r="3054" spans="1:12" customFormat="1">
      <c r="A3054" t="s">
        <v>2298</v>
      </c>
      <c r="B3054" t="s">
        <v>20930</v>
      </c>
      <c r="C3054">
        <v>1</v>
      </c>
      <c r="D3054" t="s">
        <v>2299</v>
      </c>
      <c r="E3054" t="s">
        <v>2300</v>
      </c>
      <c r="F3054">
        <v>25</v>
      </c>
      <c r="G3054">
        <v>2</v>
      </c>
      <c r="H3054">
        <v>1</v>
      </c>
      <c r="I3054" s="1">
        <v>46002</v>
      </c>
      <c r="K3054" t="s">
        <v>2301</v>
      </c>
      <c r="L3054" t="s">
        <v>2301</v>
      </c>
    </row>
    <row r="3055" spans="1:12" customFormat="1">
      <c r="A3055" t="s">
        <v>2298</v>
      </c>
      <c r="B3055" t="s">
        <v>20930</v>
      </c>
      <c r="C3055">
        <v>2</v>
      </c>
      <c r="D3055" t="s">
        <v>2299</v>
      </c>
      <c r="E3055" t="s">
        <v>2300</v>
      </c>
      <c r="F3055">
        <v>23</v>
      </c>
      <c r="G3055">
        <v>2</v>
      </c>
      <c r="H3055">
        <v>1</v>
      </c>
      <c r="I3055" s="1">
        <v>46002</v>
      </c>
      <c r="K3055" t="s">
        <v>12917</v>
      </c>
      <c r="L3055" t="s">
        <v>2301</v>
      </c>
    </row>
    <row r="3056" spans="1:12" customFormat="1">
      <c r="A3056" t="s">
        <v>2298</v>
      </c>
      <c r="B3056" t="s">
        <v>20930</v>
      </c>
      <c r="C3056">
        <v>3</v>
      </c>
      <c r="D3056" t="s">
        <v>2299</v>
      </c>
      <c r="E3056" t="s">
        <v>2300</v>
      </c>
      <c r="F3056">
        <v>2</v>
      </c>
      <c r="G3056">
        <v>2</v>
      </c>
      <c r="H3056">
        <v>1</v>
      </c>
      <c r="I3056" s="1">
        <v>46002</v>
      </c>
      <c r="K3056" t="s">
        <v>13534</v>
      </c>
      <c r="L3056" t="s">
        <v>2301</v>
      </c>
    </row>
    <row r="3057" spans="1:12" customFormat="1">
      <c r="A3057" t="s">
        <v>2302</v>
      </c>
      <c r="B3057" t="s">
        <v>20930</v>
      </c>
      <c r="C3057">
        <v>1</v>
      </c>
      <c r="D3057" t="s">
        <v>2303</v>
      </c>
      <c r="E3057" t="s">
        <v>2304</v>
      </c>
      <c r="F3057">
        <v>20</v>
      </c>
      <c r="G3057">
        <v>2</v>
      </c>
      <c r="H3057">
        <v>1</v>
      </c>
      <c r="I3057" s="1">
        <v>46008</v>
      </c>
      <c r="K3057" t="s">
        <v>2305</v>
      </c>
      <c r="L3057" t="s">
        <v>2305</v>
      </c>
    </row>
    <row r="3058" spans="1:12" customFormat="1">
      <c r="A3058" t="s">
        <v>2302</v>
      </c>
      <c r="B3058" t="s">
        <v>20930</v>
      </c>
      <c r="C3058">
        <v>2</v>
      </c>
      <c r="D3058" t="s">
        <v>2303</v>
      </c>
      <c r="E3058" t="s">
        <v>2304</v>
      </c>
      <c r="F3058">
        <v>20</v>
      </c>
      <c r="G3058">
        <v>2</v>
      </c>
      <c r="H3058">
        <v>1</v>
      </c>
      <c r="I3058" s="1">
        <v>46008</v>
      </c>
      <c r="K3058" t="s">
        <v>3565</v>
      </c>
      <c r="L3058" t="s">
        <v>2305</v>
      </c>
    </row>
    <row r="3059" spans="1:12" customFormat="1">
      <c r="A3059" t="s">
        <v>4145</v>
      </c>
      <c r="B3059" t="s">
        <v>20922</v>
      </c>
      <c r="C3059">
        <v>1</v>
      </c>
      <c r="D3059" t="s">
        <v>4146</v>
      </c>
      <c r="E3059" t="s">
        <v>4147</v>
      </c>
      <c r="F3059">
        <v>1</v>
      </c>
      <c r="G3059">
        <v>2</v>
      </c>
      <c r="H3059">
        <v>1</v>
      </c>
      <c r="I3059" s="1">
        <v>46030</v>
      </c>
      <c r="K3059" t="s">
        <v>4148</v>
      </c>
    </row>
    <row r="3060" spans="1:12" customFormat="1">
      <c r="A3060" t="s">
        <v>4145</v>
      </c>
      <c r="B3060" t="s">
        <v>20922</v>
      </c>
      <c r="C3060">
        <v>1</v>
      </c>
      <c r="D3060" t="s">
        <v>4146</v>
      </c>
      <c r="E3060" t="s">
        <v>4147</v>
      </c>
      <c r="F3060">
        <v>1</v>
      </c>
      <c r="G3060">
        <v>2</v>
      </c>
      <c r="H3060">
        <v>1</v>
      </c>
      <c r="I3060" s="1">
        <v>46030</v>
      </c>
      <c r="K3060" t="s">
        <v>15097</v>
      </c>
    </row>
    <row r="3061" spans="1:12" customFormat="1">
      <c r="A3061" t="s">
        <v>9185</v>
      </c>
      <c r="B3061" t="s">
        <v>20922</v>
      </c>
      <c r="C3061">
        <v>1</v>
      </c>
      <c r="D3061" t="s">
        <v>9186</v>
      </c>
      <c r="E3061" t="s">
        <v>9187</v>
      </c>
      <c r="F3061">
        <v>2</v>
      </c>
      <c r="G3061">
        <v>2</v>
      </c>
      <c r="H3061">
        <v>1</v>
      </c>
      <c r="I3061" s="1">
        <v>46035</v>
      </c>
      <c r="K3061" t="s">
        <v>9188</v>
      </c>
    </row>
    <row r="3062" spans="1:12" customFormat="1">
      <c r="A3062" t="s">
        <v>9189</v>
      </c>
      <c r="B3062" t="s">
        <v>20922</v>
      </c>
      <c r="C3062">
        <v>1</v>
      </c>
      <c r="D3062" t="s">
        <v>9186</v>
      </c>
      <c r="E3062" t="s">
        <v>9187</v>
      </c>
      <c r="F3062">
        <v>2</v>
      </c>
      <c r="G3062">
        <v>2</v>
      </c>
      <c r="H3062">
        <v>1</v>
      </c>
      <c r="I3062" s="1">
        <v>46038</v>
      </c>
      <c r="K3062" t="s">
        <v>9188</v>
      </c>
    </row>
    <row r="3063" spans="1:12" customFormat="1">
      <c r="A3063" t="s">
        <v>17374</v>
      </c>
      <c r="B3063" t="s">
        <v>20922</v>
      </c>
      <c r="C3063">
        <v>1</v>
      </c>
      <c r="D3063" t="s">
        <v>17375</v>
      </c>
      <c r="E3063" t="s">
        <v>17376</v>
      </c>
      <c r="F3063">
        <v>2</v>
      </c>
      <c r="G3063">
        <v>2</v>
      </c>
      <c r="H3063">
        <v>1</v>
      </c>
      <c r="I3063" s="1">
        <v>46030</v>
      </c>
      <c r="K3063" t="s">
        <v>17377</v>
      </c>
    </row>
    <row r="3064" spans="1:12" customFormat="1">
      <c r="A3064" t="s">
        <v>6473</v>
      </c>
      <c r="B3064" t="s">
        <v>20922</v>
      </c>
      <c r="C3064">
        <v>1</v>
      </c>
      <c r="D3064" t="s">
        <v>6474</v>
      </c>
      <c r="E3064" t="s">
        <v>6475</v>
      </c>
      <c r="F3064">
        <v>3</v>
      </c>
      <c r="G3064">
        <v>2</v>
      </c>
      <c r="H3064">
        <v>1</v>
      </c>
      <c r="I3064" s="1">
        <v>46035</v>
      </c>
      <c r="K3064" t="s">
        <v>6476</v>
      </c>
    </row>
    <row r="3065" spans="1:12" customFormat="1">
      <c r="A3065" t="s">
        <v>13889</v>
      </c>
      <c r="B3065" t="s">
        <v>20922</v>
      </c>
      <c r="C3065">
        <v>1</v>
      </c>
      <c r="D3065" t="s">
        <v>6474</v>
      </c>
      <c r="E3065" t="s">
        <v>6475</v>
      </c>
      <c r="F3065">
        <v>3</v>
      </c>
      <c r="G3065">
        <v>2</v>
      </c>
      <c r="H3065">
        <v>1</v>
      </c>
      <c r="I3065" s="1">
        <v>46038</v>
      </c>
      <c r="K3065" t="s">
        <v>13890</v>
      </c>
    </row>
    <row r="3066" spans="1:12" customFormat="1">
      <c r="A3066" t="s">
        <v>7346</v>
      </c>
      <c r="B3066" t="s">
        <v>20922</v>
      </c>
      <c r="C3066">
        <v>2</v>
      </c>
      <c r="D3066" t="s">
        <v>6474</v>
      </c>
      <c r="E3066" t="s">
        <v>6475</v>
      </c>
      <c r="F3066">
        <v>1</v>
      </c>
      <c r="G3066">
        <v>2</v>
      </c>
      <c r="H3066">
        <v>1</v>
      </c>
      <c r="I3066" s="1">
        <v>46042</v>
      </c>
      <c r="K3066" t="s">
        <v>7347</v>
      </c>
    </row>
    <row r="3067" spans="1:12" customFormat="1">
      <c r="A3067" t="s">
        <v>7346</v>
      </c>
      <c r="B3067" t="s">
        <v>20922</v>
      </c>
      <c r="C3067">
        <v>1</v>
      </c>
      <c r="D3067" t="s">
        <v>6474</v>
      </c>
      <c r="E3067" t="s">
        <v>6475</v>
      </c>
      <c r="F3067">
        <v>3</v>
      </c>
      <c r="G3067">
        <v>2</v>
      </c>
      <c r="H3067">
        <v>1</v>
      </c>
      <c r="I3067" s="1">
        <v>46042</v>
      </c>
      <c r="K3067" t="s">
        <v>17546</v>
      </c>
    </row>
    <row r="3068" spans="1:12" customFormat="1">
      <c r="A3068" t="s">
        <v>1870</v>
      </c>
      <c r="B3068" t="s">
        <v>20922</v>
      </c>
      <c r="C3068">
        <v>1</v>
      </c>
      <c r="D3068" t="s">
        <v>1625</v>
      </c>
      <c r="E3068" t="s">
        <v>1626</v>
      </c>
      <c r="F3068">
        <v>5</v>
      </c>
      <c r="G3068">
        <v>2</v>
      </c>
      <c r="H3068">
        <v>1</v>
      </c>
      <c r="I3068" s="1">
        <v>46009</v>
      </c>
      <c r="K3068" t="s">
        <v>1868</v>
      </c>
    </row>
    <row r="3069" spans="1:12" customFormat="1">
      <c r="A3069" t="s">
        <v>1869</v>
      </c>
      <c r="B3069" t="s">
        <v>20922</v>
      </c>
      <c r="C3069">
        <v>1</v>
      </c>
      <c r="D3069" t="s">
        <v>1625</v>
      </c>
      <c r="E3069" t="s">
        <v>1626</v>
      </c>
      <c r="F3069">
        <v>1</v>
      </c>
      <c r="G3069">
        <v>2</v>
      </c>
      <c r="H3069">
        <v>1</v>
      </c>
      <c r="I3069" s="1">
        <v>46016</v>
      </c>
      <c r="K3069" t="s">
        <v>1868</v>
      </c>
    </row>
    <row r="3070" spans="1:12" customFormat="1">
      <c r="A3070" t="s">
        <v>1869</v>
      </c>
      <c r="B3070" t="s">
        <v>20922</v>
      </c>
      <c r="C3070">
        <v>2</v>
      </c>
      <c r="D3070" t="s">
        <v>1625</v>
      </c>
      <c r="E3070" t="s">
        <v>1626</v>
      </c>
      <c r="F3070">
        <v>4</v>
      </c>
      <c r="G3070">
        <v>2</v>
      </c>
      <c r="H3070">
        <v>1</v>
      </c>
      <c r="I3070" s="1">
        <v>46016</v>
      </c>
      <c r="K3070" t="s">
        <v>2317</v>
      </c>
    </row>
    <row r="3071" spans="1:12" customFormat="1">
      <c r="A3071" t="s">
        <v>4709</v>
      </c>
      <c r="B3071" t="s">
        <v>20922</v>
      </c>
      <c r="C3071">
        <v>1</v>
      </c>
      <c r="D3071" t="s">
        <v>1625</v>
      </c>
      <c r="E3071" t="s">
        <v>1626</v>
      </c>
      <c r="F3071">
        <v>5</v>
      </c>
      <c r="G3071">
        <v>2</v>
      </c>
      <c r="H3071">
        <v>1</v>
      </c>
      <c r="I3071" s="1">
        <v>46027</v>
      </c>
      <c r="K3071" t="s">
        <v>4707</v>
      </c>
    </row>
    <row r="3072" spans="1:12" customFormat="1">
      <c r="A3072" t="s">
        <v>4706</v>
      </c>
      <c r="B3072" t="s">
        <v>20922</v>
      </c>
      <c r="C3072">
        <v>1</v>
      </c>
      <c r="D3072" t="s">
        <v>1625</v>
      </c>
      <c r="E3072" t="s">
        <v>1626</v>
      </c>
      <c r="F3072">
        <v>2</v>
      </c>
      <c r="G3072">
        <v>2</v>
      </c>
      <c r="H3072">
        <v>1</v>
      </c>
      <c r="I3072" s="1">
        <v>46030</v>
      </c>
      <c r="K3072" t="s">
        <v>4707</v>
      </c>
    </row>
    <row r="3073" spans="1:12" customFormat="1">
      <c r="A3073" t="s">
        <v>4706</v>
      </c>
      <c r="B3073" t="s">
        <v>20922</v>
      </c>
      <c r="C3073">
        <v>2</v>
      </c>
      <c r="D3073" t="s">
        <v>1625</v>
      </c>
      <c r="E3073" t="s">
        <v>1626</v>
      </c>
      <c r="F3073">
        <v>3</v>
      </c>
      <c r="G3073">
        <v>2</v>
      </c>
      <c r="H3073">
        <v>1</v>
      </c>
      <c r="I3073" s="1">
        <v>46030</v>
      </c>
      <c r="K3073" t="s">
        <v>5152</v>
      </c>
    </row>
    <row r="3074" spans="1:12" customFormat="1">
      <c r="A3074" t="s">
        <v>5153</v>
      </c>
      <c r="B3074" t="s">
        <v>20922</v>
      </c>
      <c r="C3074">
        <v>1</v>
      </c>
      <c r="D3074" t="s">
        <v>1625</v>
      </c>
      <c r="E3074" t="s">
        <v>1626</v>
      </c>
      <c r="F3074">
        <v>3</v>
      </c>
      <c r="G3074">
        <v>2</v>
      </c>
      <c r="H3074">
        <v>1</v>
      </c>
      <c r="I3074" s="1">
        <v>46035</v>
      </c>
      <c r="K3074" t="s">
        <v>5152</v>
      </c>
    </row>
    <row r="3075" spans="1:12" customFormat="1">
      <c r="A3075" t="s">
        <v>5153</v>
      </c>
      <c r="B3075" t="s">
        <v>20922</v>
      </c>
      <c r="C3075">
        <v>2</v>
      </c>
      <c r="D3075" t="s">
        <v>1625</v>
      </c>
      <c r="E3075" t="s">
        <v>1626</v>
      </c>
      <c r="F3075">
        <v>2</v>
      </c>
      <c r="G3075">
        <v>2</v>
      </c>
      <c r="H3075">
        <v>1</v>
      </c>
      <c r="I3075" s="1">
        <v>46035</v>
      </c>
      <c r="K3075" t="s">
        <v>6040</v>
      </c>
    </row>
    <row r="3076" spans="1:12" customFormat="1">
      <c r="A3076" t="s">
        <v>6041</v>
      </c>
      <c r="B3076" t="s">
        <v>20922</v>
      </c>
      <c r="C3076">
        <v>1</v>
      </c>
      <c r="D3076" t="s">
        <v>1625</v>
      </c>
      <c r="E3076" t="s">
        <v>1626</v>
      </c>
      <c r="F3076">
        <v>5</v>
      </c>
      <c r="G3076">
        <v>2</v>
      </c>
      <c r="H3076">
        <v>1</v>
      </c>
      <c r="I3076" s="1">
        <v>46038</v>
      </c>
      <c r="K3076" t="s">
        <v>6040</v>
      </c>
    </row>
    <row r="3077" spans="1:12" customFormat="1">
      <c r="A3077" t="s">
        <v>6477</v>
      </c>
      <c r="B3077" t="s">
        <v>20922</v>
      </c>
      <c r="C3077">
        <v>1</v>
      </c>
      <c r="D3077" t="s">
        <v>1625</v>
      </c>
      <c r="E3077" t="s">
        <v>1626</v>
      </c>
      <c r="F3077">
        <v>5</v>
      </c>
      <c r="G3077">
        <v>2</v>
      </c>
      <c r="H3077">
        <v>1</v>
      </c>
      <c r="I3077" s="1">
        <v>46042</v>
      </c>
      <c r="K3077" t="s">
        <v>6478</v>
      </c>
    </row>
    <row r="3078" spans="1:12" customFormat="1">
      <c r="A3078" t="s">
        <v>2823</v>
      </c>
      <c r="B3078" t="s">
        <v>20941</v>
      </c>
      <c r="C3078">
        <v>1</v>
      </c>
      <c r="D3078" t="s">
        <v>2169</v>
      </c>
      <c r="E3078" t="s">
        <v>560</v>
      </c>
      <c r="F3078">
        <v>2000</v>
      </c>
      <c r="G3078">
        <v>2</v>
      </c>
      <c r="H3078">
        <v>1</v>
      </c>
      <c r="I3078" s="1">
        <v>46009</v>
      </c>
      <c r="K3078" t="s">
        <v>2821</v>
      </c>
    </row>
    <row r="3079" spans="1:12" customFormat="1">
      <c r="A3079" t="s">
        <v>2171</v>
      </c>
      <c r="B3079" t="s">
        <v>20941</v>
      </c>
      <c r="C3079">
        <v>1</v>
      </c>
      <c r="D3079" t="s">
        <v>2172</v>
      </c>
      <c r="E3079" t="s">
        <v>560</v>
      </c>
      <c r="F3079">
        <v>1200</v>
      </c>
      <c r="G3079">
        <v>2</v>
      </c>
      <c r="H3079">
        <v>1</v>
      </c>
      <c r="I3079" s="1">
        <v>46006</v>
      </c>
      <c r="K3079" t="s">
        <v>2173</v>
      </c>
    </row>
    <row r="3080" spans="1:12" customFormat="1">
      <c r="A3080" t="s">
        <v>16726</v>
      </c>
      <c r="B3080" t="s">
        <v>20941</v>
      </c>
      <c r="C3080">
        <v>1</v>
      </c>
      <c r="D3080" t="s">
        <v>10185</v>
      </c>
      <c r="E3080" t="s">
        <v>560</v>
      </c>
      <c r="F3080">
        <v>500</v>
      </c>
      <c r="G3080">
        <v>2</v>
      </c>
      <c r="H3080">
        <v>1</v>
      </c>
      <c r="I3080" s="1">
        <v>46006</v>
      </c>
      <c r="K3080" t="s">
        <v>16727</v>
      </c>
    </row>
    <row r="3081" spans="1:12" customFormat="1">
      <c r="A3081" t="s">
        <v>16728</v>
      </c>
      <c r="B3081" t="s">
        <v>20941</v>
      </c>
      <c r="C3081">
        <v>1</v>
      </c>
      <c r="D3081" t="s">
        <v>10190</v>
      </c>
      <c r="E3081" t="s">
        <v>560</v>
      </c>
      <c r="F3081">
        <v>4800</v>
      </c>
      <c r="G3081">
        <v>2</v>
      </c>
      <c r="H3081">
        <v>1</v>
      </c>
      <c r="I3081" s="1">
        <v>46006</v>
      </c>
      <c r="K3081" t="s">
        <v>16729</v>
      </c>
    </row>
    <row r="3082" spans="1:12" customFormat="1">
      <c r="A3082" t="s">
        <v>1906</v>
      </c>
      <c r="B3082" t="s">
        <v>20941</v>
      </c>
      <c r="C3082">
        <v>1</v>
      </c>
      <c r="D3082" t="s">
        <v>1907</v>
      </c>
      <c r="E3082" t="s">
        <v>560</v>
      </c>
      <c r="F3082">
        <v>2400</v>
      </c>
      <c r="G3082">
        <v>2</v>
      </c>
      <c r="H3082">
        <v>1</v>
      </c>
      <c r="I3082" s="1">
        <v>46009</v>
      </c>
      <c r="K3082" t="s">
        <v>1908</v>
      </c>
    </row>
    <row r="3083" spans="1:12" customFormat="1">
      <c r="A3083" t="s">
        <v>1910</v>
      </c>
      <c r="B3083" t="s">
        <v>20941</v>
      </c>
      <c r="C3083">
        <v>1</v>
      </c>
      <c r="D3083" t="s">
        <v>1911</v>
      </c>
      <c r="E3083" t="s">
        <v>560</v>
      </c>
      <c r="F3083">
        <v>1800</v>
      </c>
      <c r="G3083">
        <v>2</v>
      </c>
      <c r="H3083">
        <v>1</v>
      </c>
      <c r="I3083" s="1">
        <v>46007</v>
      </c>
      <c r="K3083" t="s">
        <v>1912</v>
      </c>
    </row>
    <row r="3084" spans="1:12" customFormat="1">
      <c r="A3084" t="s">
        <v>6729</v>
      </c>
      <c r="B3084" t="s">
        <v>20937</v>
      </c>
      <c r="C3084">
        <v>1</v>
      </c>
      <c r="D3084" t="s">
        <v>4921</v>
      </c>
      <c r="E3084" t="s">
        <v>4922</v>
      </c>
      <c r="F3084">
        <v>5</v>
      </c>
      <c r="G3084">
        <v>2</v>
      </c>
      <c r="H3084">
        <v>1</v>
      </c>
      <c r="I3084" s="1">
        <v>46029</v>
      </c>
      <c r="K3084" t="s">
        <v>6730</v>
      </c>
    </row>
    <row r="3085" spans="1:12" customFormat="1">
      <c r="A3085" t="s">
        <v>16332</v>
      </c>
      <c r="B3085" t="s">
        <v>20934</v>
      </c>
      <c r="C3085">
        <v>1</v>
      </c>
      <c r="D3085" t="s">
        <v>16333</v>
      </c>
      <c r="E3085" t="s">
        <v>587</v>
      </c>
      <c r="F3085">
        <v>100</v>
      </c>
      <c r="G3085">
        <v>2</v>
      </c>
      <c r="H3085">
        <v>1</v>
      </c>
      <c r="I3085" s="1">
        <v>46006</v>
      </c>
      <c r="K3085" t="s">
        <v>16334</v>
      </c>
      <c r="L3085" t="s">
        <v>16334</v>
      </c>
    </row>
    <row r="3086" spans="1:12" customFormat="1">
      <c r="A3086" t="s">
        <v>17032</v>
      </c>
      <c r="B3086" t="s">
        <v>20937</v>
      </c>
      <c r="C3086">
        <v>1</v>
      </c>
      <c r="D3086" t="s">
        <v>17033</v>
      </c>
      <c r="E3086" t="s">
        <v>744</v>
      </c>
      <c r="F3086">
        <v>200</v>
      </c>
      <c r="G3086">
        <v>2</v>
      </c>
      <c r="H3086">
        <v>1</v>
      </c>
      <c r="I3086" s="1">
        <v>46029</v>
      </c>
      <c r="K3086" t="s">
        <v>17034</v>
      </c>
    </row>
    <row r="3087" spans="1:12" customFormat="1">
      <c r="A3087" t="s">
        <v>12794</v>
      </c>
      <c r="B3087" t="s">
        <v>20930</v>
      </c>
      <c r="C3087">
        <v>1</v>
      </c>
      <c r="D3087" t="s">
        <v>1603</v>
      </c>
      <c r="E3087" t="s">
        <v>1604</v>
      </c>
      <c r="F3087">
        <v>6</v>
      </c>
      <c r="G3087">
        <v>2</v>
      </c>
      <c r="H3087">
        <v>1</v>
      </c>
      <c r="I3087" s="1">
        <v>46008</v>
      </c>
      <c r="K3087" t="s">
        <v>12795</v>
      </c>
    </row>
    <row r="3088" spans="1:12" customFormat="1">
      <c r="A3088" t="s">
        <v>12794</v>
      </c>
      <c r="B3088" t="s">
        <v>20930</v>
      </c>
      <c r="C3088">
        <v>2</v>
      </c>
      <c r="D3088" t="s">
        <v>1603</v>
      </c>
      <c r="E3088" t="s">
        <v>1604</v>
      </c>
      <c r="F3088">
        <v>54</v>
      </c>
      <c r="G3088">
        <v>2</v>
      </c>
      <c r="H3088">
        <v>1</v>
      </c>
      <c r="I3088" s="1">
        <v>46008</v>
      </c>
      <c r="K3088" t="s">
        <v>16435</v>
      </c>
    </row>
    <row r="3089" spans="1:12" customFormat="1">
      <c r="A3089" t="s">
        <v>6479</v>
      </c>
      <c r="B3089" t="s">
        <v>20930</v>
      </c>
      <c r="C3089">
        <v>1</v>
      </c>
      <c r="D3089" t="s">
        <v>6480</v>
      </c>
      <c r="E3089" t="s">
        <v>6481</v>
      </c>
      <c r="F3089">
        <v>70</v>
      </c>
      <c r="G3089">
        <v>2</v>
      </c>
      <c r="H3089">
        <v>1</v>
      </c>
      <c r="I3089" s="1">
        <v>45992</v>
      </c>
      <c r="J3089">
        <v>2660</v>
      </c>
      <c r="K3089" t="s">
        <v>6482</v>
      </c>
      <c r="L3089" t="s">
        <v>6482</v>
      </c>
    </row>
    <row r="3090" spans="1:12" customFormat="1">
      <c r="A3090" t="s">
        <v>5984</v>
      </c>
      <c r="B3090" t="s">
        <v>20937</v>
      </c>
      <c r="C3090">
        <v>1</v>
      </c>
      <c r="D3090" t="s">
        <v>5985</v>
      </c>
      <c r="E3090" t="s">
        <v>1531</v>
      </c>
      <c r="F3090">
        <v>5</v>
      </c>
      <c r="G3090">
        <v>2</v>
      </c>
      <c r="H3090">
        <v>1</v>
      </c>
      <c r="I3090" s="1">
        <v>46015</v>
      </c>
      <c r="K3090" t="s">
        <v>5986</v>
      </c>
    </row>
    <row r="3091" spans="1:12" customFormat="1">
      <c r="A3091" t="s">
        <v>9547</v>
      </c>
      <c r="B3091" t="s">
        <v>20937</v>
      </c>
      <c r="C3091">
        <v>1</v>
      </c>
      <c r="D3091" t="s">
        <v>9548</v>
      </c>
      <c r="E3091" t="s">
        <v>1005</v>
      </c>
      <c r="F3091">
        <v>4</v>
      </c>
      <c r="G3091">
        <v>2</v>
      </c>
      <c r="H3091">
        <v>1</v>
      </c>
      <c r="I3091" s="1">
        <v>46008</v>
      </c>
      <c r="J3091">
        <v>1591</v>
      </c>
      <c r="K3091" t="s">
        <v>9549</v>
      </c>
      <c r="L3091" t="s">
        <v>9549</v>
      </c>
    </row>
    <row r="3092" spans="1:12" customFormat="1">
      <c r="A3092" t="s">
        <v>13702</v>
      </c>
      <c r="B3092" t="s">
        <v>20937</v>
      </c>
      <c r="C3092">
        <v>1</v>
      </c>
      <c r="D3092" t="s">
        <v>6155</v>
      </c>
      <c r="E3092" t="s">
        <v>6156</v>
      </c>
      <c r="F3092">
        <v>4</v>
      </c>
      <c r="G3092">
        <v>2</v>
      </c>
      <c r="H3092">
        <v>1</v>
      </c>
      <c r="I3092" s="1">
        <v>46029</v>
      </c>
      <c r="K3092" t="s">
        <v>13701</v>
      </c>
    </row>
    <row r="3093" spans="1:12" customFormat="1">
      <c r="A3093" t="s">
        <v>13705</v>
      </c>
      <c r="B3093" t="s">
        <v>20937</v>
      </c>
      <c r="C3093">
        <v>1</v>
      </c>
      <c r="D3093" t="s">
        <v>6160</v>
      </c>
      <c r="E3093" t="s">
        <v>1531</v>
      </c>
      <c r="F3093">
        <v>4</v>
      </c>
      <c r="G3093">
        <v>2</v>
      </c>
      <c r="H3093">
        <v>1</v>
      </c>
      <c r="I3093" s="1">
        <v>46029</v>
      </c>
      <c r="K3093" t="s">
        <v>13704</v>
      </c>
    </row>
    <row r="3094" spans="1:12" customFormat="1">
      <c r="A3094" t="s">
        <v>13610</v>
      </c>
      <c r="B3094" t="s">
        <v>20937</v>
      </c>
      <c r="C3094">
        <v>1</v>
      </c>
      <c r="D3094" t="s">
        <v>5989</v>
      </c>
      <c r="E3094" t="s">
        <v>5990</v>
      </c>
      <c r="F3094">
        <v>5</v>
      </c>
      <c r="G3094">
        <v>2</v>
      </c>
      <c r="H3094">
        <v>1</v>
      </c>
      <c r="I3094" s="1">
        <v>46015</v>
      </c>
      <c r="K3094" t="s">
        <v>13611</v>
      </c>
    </row>
    <row r="3095" spans="1:12" customFormat="1">
      <c r="A3095" t="s">
        <v>13708</v>
      </c>
      <c r="B3095" t="s">
        <v>20937</v>
      </c>
      <c r="C3095">
        <v>1</v>
      </c>
      <c r="D3095" t="s">
        <v>6164</v>
      </c>
      <c r="E3095" t="s">
        <v>5990</v>
      </c>
      <c r="F3095">
        <v>10</v>
      </c>
      <c r="G3095">
        <v>2</v>
      </c>
      <c r="H3095">
        <v>1</v>
      </c>
      <c r="I3095" s="1">
        <v>46015</v>
      </c>
      <c r="K3095" t="s">
        <v>13707</v>
      </c>
    </row>
    <row r="3096" spans="1:12" customFormat="1">
      <c r="A3096" t="s">
        <v>17224</v>
      </c>
      <c r="B3096" t="s">
        <v>20937</v>
      </c>
      <c r="C3096">
        <v>1</v>
      </c>
      <c r="D3096" t="s">
        <v>6735</v>
      </c>
      <c r="E3096" t="s">
        <v>6170</v>
      </c>
      <c r="F3096">
        <v>10</v>
      </c>
      <c r="G3096">
        <v>2</v>
      </c>
      <c r="H3096">
        <v>1</v>
      </c>
      <c r="I3096" s="1">
        <v>46015</v>
      </c>
      <c r="K3096" t="s">
        <v>17225</v>
      </c>
    </row>
    <row r="3097" spans="1:12" customFormat="1">
      <c r="A3097" t="s">
        <v>13711</v>
      </c>
      <c r="B3097" t="s">
        <v>20937</v>
      </c>
      <c r="C3097">
        <v>1</v>
      </c>
      <c r="D3097" t="s">
        <v>6169</v>
      </c>
      <c r="E3097" t="s">
        <v>6170</v>
      </c>
      <c r="F3097">
        <v>4</v>
      </c>
      <c r="G3097">
        <v>2</v>
      </c>
      <c r="H3097">
        <v>1</v>
      </c>
      <c r="I3097" s="1">
        <v>46015</v>
      </c>
      <c r="K3097" t="s">
        <v>13710</v>
      </c>
    </row>
    <row r="3098" spans="1:12" customFormat="1">
      <c r="A3098" t="s">
        <v>16319</v>
      </c>
      <c r="B3098" t="s">
        <v>20937</v>
      </c>
      <c r="C3098">
        <v>1</v>
      </c>
      <c r="D3098" t="s">
        <v>8057</v>
      </c>
      <c r="E3098" t="s">
        <v>2282</v>
      </c>
      <c r="F3098">
        <v>5</v>
      </c>
      <c r="G3098">
        <v>2</v>
      </c>
      <c r="H3098">
        <v>1</v>
      </c>
      <c r="I3098" s="1">
        <v>46008</v>
      </c>
      <c r="K3098" t="s">
        <v>16320</v>
      </c>
    </row>
    <row r="3099" spans="1:12" customFormat="1">
      <c r="A3099" t="s">
        <v>16319</v>
      </c>
      <c r="B3099" t="s">
        <v>20937</v>
      </c>
      <c r="C3099">
        <v>2</v>
      </c>
      <c r="D3099" t="s">
        <v>8057</v>
      </c>
      <c r="E3099" t="s">
        <v>2282</v>
      </c>
      <c r="F3099">
        <v>5</v>
      </c>
      <c r="G3099">
        <v>2</v>
      </c>
      <c r="H3099">
        <v>1</v>
      </c>
      <c r="I3099" s="1">
        <v>46008</v>
      </c>
      <c r="K3099" t="s">
        <v>17025</v>
      </c>
    </row>
    <row r="3100" spans="1:12" customFormat="1">
      <c r="A3100" t="s">
        <v>5154</v>
      </c>
      <c r="B3100" t="s">
        <v>20922</v>
      </c>
      <c r="C3100">
        <v>7</v>
      </c>
      <c r="D3100" t="s">
        <v>5155</v>
      </c>
      <c r="E3100" t="s">
        <v>5156</v>
      </c>
      <c r="F3100">
        <v>39</v>
      </c>
      <c r="G3100">
        <v>2</v>
      </c>
      <c r="H3100">
        <v>1</v>
      </c>
      <c r="I3100" s="1">
        <v>46009</v>
      </c>
      <c r="K3100" t="s">
        <v>5157</v>
      </c>
    </row>
    <row r="3101" spans="1:12" customFormat="1">
      <c r="A3101" t="s">
        <v>5154</v>
      </c>
      <c r="B3101" t="s">
        <v>20922</v>
      </c>
      <c r="C3101">
        <v>2</v>
      </c>
      <c r="D3101" t="s">
        <v>5155</v>
      </c>
      <c r="E3101" t="s">
        <v>5156</v>
      </c>
      <c r="F3101">
        <v>21</v>
      </c>
      <c r="G3101">
        <v>2</v>
      </c>
      <c r="H3101">
        <v>1</v>
      </c>
      <c r="I3101" s="1">
        <v>46009</v>
      </c>
      <c r="K3101" t="s">
        <v>12921</v>
      </c>
    </row>
    <row r="3102" spans="1:12" customFormat="1">
      <c r="A3102" t="s">
        <v>5154</v>
      </c>
      <c r="B3102" t="s">
        <v>20922</v>
      </c>
      <c r="C3102">
        <v>4</v>
      </c>
      <c r="D3102" t="s">
        <v>5155</v>
      </c>
      <c r="E3102" t="s">
        <v>5156</v>
      </c>
      <c r="F3102">
        <v>15</v>
      </c>
      <c r="G3102">
        <v>2</v>
      </c>
      <c r="H3102">
        <v>1</v>
      </c>
      <c r="I3102" s="1">
        <v>46009</v>
      </c>
      <c r="K3102" t="s">
        <v>13110</v>
      </c>
    </row>
    <row r="3103" spans="1:12" customFormat="1">
      <c r="A3103" t="s">
        <v>5154</v>
      </c>
      <c r="B3103" t="s">
        <v>20922</v>
      </c>
      <c r="C3103">
        <v>5</v>
      </c>
      <c r="D3103" t="s">
        <v>5155</v>
      </c>
      <c r="E3103" t="s">
        <v>5156</v>
      </c>
      <c r="F3103">
        <v>30</v>
      </c>
      <c r="G3103">
        <v>2</v>
      </c>
      <c r="H3103">
        <v>1</v>
      </c>
      <c r="I3103" s="1">
        <v>46009</v>
      </c>
      <c r="K3103" t="s">
        <v>13538</v>
      </c>
    </row>
    <row r="3104" spans="1:12" customFormat="1">
      <c r="A3104" t="s">
        <v>5154</v>
      </c>
      <c r="B3104" t="s">
        <v>20922</v>
      </c>
      <c r="C3104">
        <v>1</v>
      </c>
      <c r="D3104" t="s">
        <v>5155</v>
      </c>
      <c r="E3104" t="s">
        <v>5156</v>
      </c>
      <c r="F3104">
        <v>6</v>
      </c>
      <c r="G3104">
        <v>2</v>
      </c>
      <c r="H3104">
        <v>1</v>
      </c>
      <c r="I3104" s="1">
        <v>46009</v>
      </c>
      <c r="K3104" t="s">
        <v>16470</v>
      </c>
    </row>
    <row r="3105" spans="1:11" customFormat="1">
      <c r="A3105" t="s">
        <v>5154</v>
      </c>
      <c r="B3105" t="s">
        <v>20922</v>
      </c>
      <c r="C3105">
        <v>3</v>
      </c>
      <c r="D3105" t="s">
        <v>5155</v>
      </c>
      <c r="E3105" t="s">
        <v>5156</v>
      </c>
      <c r="F3105">
        <v>15</v>
      </c>
      <c r="G3105">
        <v>2</v>
      </c>
      <c r="H3105">
        <v>1</v>
      </c>
      <c r="I3105" s="1">
        <v>46009</v>
      </c>
      <c r="K3105" t="s">
        <v>16530</v>
      </c>
    </row>
    <row r="3106" spans="1:11" customFormat="1">
      <c r="A3106" t="s">
        <v>5154</v>
      </c>
      <c r="B3106" t="s">
        <v>20922</v>
      </c>
      <c r="C3106">
        <v>6</v>
      </c>
      <c r="D3106" t="s">
        <v>5155</v>
      </c>
      <c r="E3106" t="s">
        <v>5156</v>
      </c>
      <c r="F3106">
        <v>9</v>
      </c>
      <c r="G3106">
        <v>2</v>
      </c>
      <c r="H3106">
        <v>1</v>
      </c>
      <c r="I3106" s="1">
        <v>46009</v>
      </c>
      <c r="K3106" t="s">
        <v>17031</v>
      </c>
    </row>
    <row r="3107" spans="1:11" customFormat="1">
      <c r="A3107" t="s">
        <v>3102</v>
      </c>
      <c r="B3107" t="s">
        <v>20922</v>
      </c>
      <c r="C3107">
        <v>4</v>
      </c>
      <c r="D3107" t="s">
        <v>3103</v>
      </c>
      <c r="E3107" t="s">
        <v>3104</v>
      </c>
      <c r="F3107">
        <v>16</v>
      </c>
      <c r="G3107">
        <v>2</v>
      </c>
      <c r="H3107">
        <v>1</v>
      </c>
      <c r="I3107" s="1">
        <v>46009</v>
      </c>
      <c r="K3107" t="s">
        <v>3105</v>
      </c>
    </row>
    <row r="3108" spans="1:11" customFormat="1">
      <c r="A3108" t="s">
        <v>3102</v>
      </c>
      <c r="B3108" t="s">
        <v>20922</v>
      </c>
      <c r="C3108">
        <v>6</v>
      </c>
      <c r="D3108" t="s">
        <v>3103</v>
      </c>
      <c r="E3108" t="s">
        <v>3104</v>
      </c>
      <c r="F3108">
        <v>20</v>
      </c>
      <c r="G3108">
        <v>2</v>
      </c>
      <c r="H3108">
        <v>1</v>
      </c>
      <c r="I3108" s="1">
        <v>46009</v>
      </c>
      <c r="K3108" t="s">
        <v>4710</v>
      </c>
    </row>
    <row r="3109" spans="1:11" customFormat="1">
      <c r="A3109" t="s">
        <v>3102</v>
      </c>
      <c r="B3109" t="s">
        <v>20922</v>
      </c>
      <c r="C3109">
        <v>8</v>
      </c>
      <c r="D3109" t="s">
        <v>3103</v>
      </c>
      <c r="E3109" t="s">
        <v>3104</v>
      </c>
      <c r="F3109">
        <v>12</v>
      </c>
      <c r="G3109">
        <v>2</v>
      </c>
      <c r="H3109">
        <v>1</v>
      </c>
      <c r="I3109" s="1">
        <v>46009</v>
      </c>
      <c r="K3109" t="s">
        <v>5158</v>
      </c>
    </row>
    <row r="3110" spans="1:11" customFormat="1">
      <c r="A3110" t="s">
        <v>3102</v>
      </c>
      <c r="B3110" t="s">
        <v>20922</v>
      </c>
      <c r="C3110">
        <v>2</v>
      </c>
      <c r="D3110" t="s">
        <v>3103</v>
      </c>
      <c r="E3110" t="s">
        <v>3104</v>
      </c>
      <c r="F3110">
        <v>14</v>
      </c>
      <c r="G3110">
        <v>2</v>
      </c>
      <c r="H3110">
        <v>1</v>
      </c>
      <c r="I3110" s="1">
        <v>46009</v>
      </c>
      <c r="K3110" t="s">
        <v>12922</v>
      </c>
    </row>
    <row r="3111" spans="1:11" customFormat="1">
      <c r="A3111" t="s">
        <v>3102</v>
      </c>
      <c r="B3111" t="s">
        <v>20922</v>
      </c>
      <c r="C3111">
        <v>5</v>
      </c>
      <c r="D3111" t="s">
        <v>3103</v>
      </c>
      <c r="E3111" t="s">
        <v>3104</v>
      </c>
      <c r="F3111">
        <v>10</v>
      </c>
      <c r="G3111">
        <v>2</v>
      </c>
      <c r="H3111">
        <v>1</v>
      </c>
      <c r="I3111" s="1">
        <v>46009</v>
      </c>
      <c r="K3111" t="s">
        <v>13111</v>
      </c>
    </row>
    <row r="3112" spans="1:11" customFormat="1">
      <c r="A3112" t="s">
        <v>3102</v>
      </c>
      <c r="B3112" t="s">
        <v>20922</v>
      </c>
      <c r="C3112">
        <v>7</v>
      </c>
      <c r="D3112" t="s">
        <v>3103</v>
      </c>
      <c r="E3112" t="s">
        <v>3104</v>
      </c>
      <c r="F3112">
        <v>4</v>
      </c>
      <c r="G3112">
        <v>2</v>
      </c>
      <c r="H3112">
        <v>1</v>
      </c>
      <c r="I3112" s="1">
        <v>46009</v>
      </c>
      <c r="K3112" t="s">
        <v>13539</v>
      </c>
    </row>
    <row r="3113" spans="1:11" customFormat="1">
      <c r="A3113" t="s">
        <v>3102</v>
      </c>
      <c r="B3113" t="s">
        <v>20922</v>
      </c>
      <c r="C3113">
        <v>1</v>
      </c>
      <c r="D3113" t="s">
        <v>3103</v>
      </c>
      <c r="E3113" t="s">
        <v>3104</v>
      </c>
      <c r="F3113">
        <v>4</v>
      </c>
      <c r="G3113">
        <v>2</v>
      </c>
      <c r="H3113">
        <v>1</v>
      </c>
      <c r="I3113" s="1">
        <v>46009</v>
      </c>
      <c r="K3113" t="s">
        <v>16471</v>
      </c>
    </row>
    <row r="3114" spans="1:11" customFormat="1">
      <c r="A3114" t="s">
        <v>3102</v>
      </c>
      <c r="B3114" t="s">
        <v>20922</v>
      </c>
      <c r="C3114">
        <v>3</v>
      </c>
      <c r="D3114" t="s">
        <v>3103</v>
      </c>
      <c r="E3114" t="s">
        <v>3104</v>
      </c>
      <c r="F3114">
        <v>10</v>
      </c>
      <c r="G3114">
        <v>2</v>
      </c>
      <c r="H3114">
        <v>1</v>
      </c>
      <c r="I3114" s="1">
        <v>46009</v>
      </c>
      <c r="K3114" t="s">
        <v>16531</v>
      </c>
    </row>
    <row r="3115" spans="1:11" customFormat="1">
      <c r="A3115" t="s">
        <v>3106</v>
      </c>
      <c r="B3115" t="s">
        <v>20922</v>
      </c>
      <c r="C3115">
        <v>4</v>
      </c>
      <c r="D3115" t="s">
        <v>3107</v>
      </c>
      <c r="E3115" t="s">
        <v>3108</v>
      </c>
      <c r="F3115">
        <v>16</v>
      </c>
      <c r="G3115">
        <v>2</v>
      </c>
      <c r="H3115">
        <v>1</v>
      </c>
      <c r="I3115" s="1">
        <v>46009</v>
      </c>
      <c r="K3115" t="s">
        <v>3109</v>
      </c>
    </row>
    <row r="3116" spans="1:11" customFormat="1">
      <c r="A3116" t="s">
        <v>3106</v>
      </c>
      <c r="B3116" t="s">
        <v>20922</v>
      </c>
      <c r="C3116">
        <v>6</v>
      </c>
      <c r="D3116" t="s">
        <v>3107</v>
      </c>
      <c r="E3116" t="s">
        <v>3108</v>
      </c>
      <c r="F3116">
        <v>20</v>
      </c>
      <c r="G3116">
        <v>2</v>
      </c>
      <c r="H3116">
        <v>1</v>
      </c>
      <c r="I3116" s="1">
        <v>46009</v>
      </c>
      <c r="K3116" t="s">
        <v>4711</v>
      </c>
    </row>
    <row r="3117" spans="1:11" customFormat="1">
      <c r="A3117" t="s">
        <v>3106</v>
      </c>
      <c r="B3117" t="s">
        <v>20922</v>
      </c>
      <c r="C3117">
        <v>8</v>
      </c>
      <c r="D3117" t="s">
        <v>3107</v>
      </c>
      <c r="E3117" t="s">
        <v>3108</v>
      </c>
      <c r="F3117">
        <v>12</v>
      </c>
      <c r="G3117">
        <v>2</v>
      </c>
      <c r="H3117">
        <v>1</v>
      </c>
      <c r="I3117" s="1">
        <v>46009</v>
      </c>
      <c r="K3117" t="s">
        <v>5159</v>
      </c>
    </row>
    <row r="3118" spans="1:11" customFormat="1">
      <c r="A3118" t="s">
        <v>3106</v>
      </c>
      <c r="B3118" t="s">
        <v>20922</v>
      </c>
      <c r="C3118">
        <v>2</v>
      </c>
      <c r="D3118" t="s">
        <v>3107</v>
      </c>
      <c r="E3118" t="s">
        <v>3108</v>
      </c>
      <c r="F3118">
        <v>14</v>
      </c>
      <c r="G3118">
        <v>2</v>
      </c>
      <c r="H3118">
        <v>1</v>
      </c>
      <c r="I3118" s="1">
        <v>46009</v>
      </c>
      <c r="K3118" t="s">
        <v>12923</v>
      </c>
    </row>
    <row r="3119" spans="1:11" customFormat="1">
      <c r="A3119" t="s">
        <v>3106</v>
      </c>
      <c r="B3119" t="s">
        <v>20922</v>
      </c>
      <c r="C3119">
        <v>5</v>
      </c>
      <c r="D3119" t="s">
        <v>3107</v>
      </c>
      <c r="E3119" t="s">
        <v>3108</v>
      </c>
      <c r="F3119">
        <v>10</v>
      </c>
      <c r="G3119">
        <v>2</v>
      </c>
      <c r="H3119">
        <v>1</v>
      </c>
      <c r="I3119" s="1">
        <v>46009</v>
      </c>
      <c r="K3119" t="s">
        <v>13112</v>
      </c>
    </row>
    <row r="3120" spans="1:11" customFormat="1">
      <c r="A3120" t="s">
        <v>3106</v>
      </c>
      <c r="B3120" t="s">
        <v>20922</v>
      </c>
      <c r="C3120">
        <v>7</v>
      </c>
      <c r="D3120" t="s">
        <v>3107</v>
      </c>
      <c r="E3120" t="s">
        <v>3108</v>
      </c>
      <c r="F3120">
        <v>4</v>
      </c>
      <c r="G3120">
        <v>2</v>
      </c>
      <c r="H3120">
        <v>1</v>
      </c>
      <c r="I3120" s="1">
        <v>46009</v>
      </c>
      <c r="K3120" t="s">
        <v>13540</v>
      </c>
    </row>
    <row r="3121" spans="1:11" customFormat="1">
      <c r="A3121" t="s">
        <v>3106</v>
      </c>
      <c r="B3121" t="s">
        <v>20922</v>
      </c>
      <c r="C3121">
        <v>1</v>
      </c>
      <c r="D3121" t="s">
        <v>3107</v>
      </c>
      <c r="E3121" t="s">
        <v>3108</v>
      </c>
      <c r="F3121">
        <v>4</v>
      </c>
      <c r="G3121">
        <v>2</v>
      </c>
      <c r="H3121">
        <v>1</v>
      </c>
      <c r="I3121" s="1">
        <v>46009</v>
      </c>
      <c r="K3121" t="s">
        <v>16472</v>
      </c>
    </row>
    <row r="3122" spans="1:11" customFormat="1">
      <c r="A3122" t="s">
        <v>3106</v>
      </c>
      <c r="B3122" t="s">
        <v>20922</v>
      </c>
      <c r="C3122">
        <v>3</v>
      </c>
      <c r="D3122" t="s">
        <v>3107</v>
      </c>
      <c r="E3122" t="s">
        <v>3108</v>
      </c>
      <c r="F3122">
        <v>10</v>
      </c>
      <c r="G3122">
        <v>2</v>
      </c>
      <c r="H3122">
        <v>1</v>
      </c>
      <c r="I3122" s="1">
        <v>46009</v>
      </c>
      <c r="K3122" t="s">
        <v>16532</v>
      </c>
    </row>
    <row r="3123" spans="1:11" customFormat="1">
      <c r="A3123" t="s">
        <v>3110</v>
      </c>
      <c r="B3123" t="s">
        <v>20922</v>
      </c>
      <c r="C3123">
        <v>3</v>
      </c>
      <c r="D3123" t="s">
        <v>3111</v>
      </c>
      <c r="E3123" t="s">
        <v>3104</v>
      </c>
      <c r="F3123">
        <v>5</v>
      </c>
      <c r="G3123">
        <v>2</v>
      </c>
      <c r="H3123">
        <v>1</v>
      </c>
      <c r="I3123" s="1">
        <v>46009</v>
      </c>
      <c r="K3123" t="s">
        <v>3112</v>
      </c>
    </row>
    <row r="3124" spans="1:11" customFormat="1">
      <c r="A3124" t="s">
        <v>3110</v>
      </c>
      <c r="B3124" t="s">
        <v>20922</v>
      </c>
      <c r="C3124">
        <v>5</v>
      </c>
      <c r="D3124" t="s">
        <v>3111</v>
      </c>
      <c r="E3124" t="s">
        <v>3104</v>
      </c>
      <c r="F3124">
        <v>10</v>
      </c>
      <c r="G3124">
        <v>2</v>
      </c>
      <c r="H3124">
        <v>1</v>
      </c>
      <c r="I3124" s="1">
        <v>46009</v>
      </c>
      <c r="K3124" t="s">
        <v>4712</v>
      </c>
    </row>
    <row r="3125" spans="1:11" customFormat="1">
      <c r="A3125" t="s">
        <v>3110</v>
      </c>
      <c r="B3125" t="s">
        <v>20922</v>
      </c>
      <c r="C3125">
        <v>7</v>
      </c>
      <c r="D3125" t="s">
        <v>3111</v>
      </c>
      <c r="E3125" t="s">
        <v>3104</v>
      </c>
      <c r="F3125">
        <v>8</v>
      </c>
      <c r="G3125">
        <v>2</v>
      </c>
      <c r="H3125">
        <v>1</v>
      </c>
      <c r="I3125" s="1">
        <v>46009</v>
      </c>
      <c r="K3125" t="s">
        <v>5160</v>
      </c>
    </row>
    <row r="3126" spans="1:11" customFormat="1">
      <c r="A3126" t="s">
        <v>3110</v>
      </c>
      <c r="B3126" t="s">
        <v>20922</v>
      </c>
      <c r="C3126">
        <v>8</v>
      </c>
      <c r="D3126" t="s">
        <v>3111</v>
      </c>
      <c r="E3126" t="s">
        <v>3104</v>
      </c>
      <c r="F3126">
        <v>2</v>
      </c>
      <c r="G3126">
        <v>2</v>
      </c>
      <c r="H3126">
        <v>1</v>
      </c>
      <c r="I3126" s="1">
        <v>46009</v>
      </c>
      <c r="K3126" t="s">
        <v>6042</v>
      </c>
    </row>
    <row r="3127" spans="1:11" customFormat="1">
      <c r="A3127" t="s">
        <v>3110</v>
      </c>
      <c r="B3127" t="s">
        <v>20922</v>
      </c>
      <c r="C3127">
        <v>1</v>
      </c>
      <c r="D3127" t="s">
        <v>3111</v>
      </c>
      <c r="E3127" t="s">
        <v>3104</v>
      </c>
      <c r="F3127">
        <v>5</v>
      </c>
      <c r="G3127">
        <v>2</v>
      </c>
      <c r="H3127">
        <v>1</v>
      </c>
      <c r="I3127" s="1">
        <v>46009</v>
      </c>
      <c r="K3127" t="s">
        <v>12924</v>
      </c>
    </row>
    <row r="3128" spans="1:11" customFormat="1">
      <c r="A3128" t="s">
        <v>3110</v>
      </c>
      <c r="B3128" t="s">
        <v>20922</v>
      </c>
      <c r="C3128">
        <v>4</v>
      </c>
      <c r="D3128" t="s">
        <v>3111</v>
      </c>
      <c r="E3128" t="s">
        <v>3104</v>
      </c>
      <c r="F3128">
        <v>5</v>
      </c>
      <c r="G3128">
        <v>2</v>
      </c>
      <c r="H3128">
        <v>1</v>
      </c>
      <c r="I3128" s="1">
        <v>46009</v>
      </c>
      <c r="K3128" t="s">
        <v>13113</v>
      </c>
    </row>
    <row r="3129" spans="1:11" customFormat="1">
      <c r="A3129" t="s">
        <v>3110</v>
      </c>
      <c r="B3129" t="s">
        <v>20922</v>
      </c>
      <c r="C3129">
        <v>6</v>
      </c>
      <c r="D3129" t="s">
        <v>3111</v>
      </c>
      <c r="E3129" t="s">
        <v>3104</v>
      </c>
      <c r="F3129">
        <v>5</v>
      </c>
      <c r="G3129">
        <v>2</v>
      </c>
      <c r="H3129">
        <v>1</v>
      </c>
      <c r="I3129" s="1">
        <v>46009</v>
      </c>
      <c r="K3129" t="s">
        <v>13541</v>
      </c>
    </row>
    <row r="3130" spans="1:11" customFormat="1">
      <c r="A3130" t="s">
        <v>3110</v>
      </c>
      <c r="B3130" t="s">
        <v>20922</v>
      </c>
      <c r="C3130">
        <v>2</v>
      </c>
      <c r="D3130" t="s">
        <v>3111</v>
      </c>
      <c r="E3130" t="s">
        <v>3104</v>
      </c>
      <c r="F3130">
        <v>5</v>
      </c>
      <c r="G3130">
        <v>2</v>
      </c>
      <c r="H3130">
        <v>1</v>
      </c>
      <c r="I3130" s="1">
        <v>46009</v>
      </c>
      <c r="K3130" t="s">
        <v>16533</v>
      </c>
    </row>
    <row r="3131" spans="1:11" customFormat="1">
      <c r="A3131" t="s">
        <v>2254</v>
      </c>
      <c r="B3131" t="s">
        <v>20922</v>
      </c>
      <c r="C3131">
        <v>1</v>
      </c>
      <c r="D3131" t="s">
        <v>1577</v>
      </c>
      <c r="E3131" t="s">
        <v>1578</v>
      </c>
      <c r="F3131">
        <v>5</v>
      </c>
      <c r="G3131">
        <v>2</v>
      </c>
      <c r="H3131">
        <v>1</v>
      </c>
      <c r="I3131" s="1">
        <v>46006</v>
      </c>
      <c r="K3131" t="s">
        <v>2255</v>
      </c>
    </row>
    <row r="3132" spans="1:11" customFormat="1">
      <c r="A3132" t="s">
        <v>3024</v>
      </c>
      <c r="B3132" t="s">
        <v>20922</v>
      </c>
      <c r="C3132">
        <v>1</v>
      </c>
      <c r="D3132" t="s">
        <v>1577</v>
      </c>
      <c r="E3132" t="s">
        <v>1578</v>
      </c>
      <c r="F3132">
        <v>5</v>
      </c>
      <c r="G3132">
        <v>2</v>
      </c>
      <c r="H3132">
        <v>1</v>
      </c>
      <c r="I3132" s="1">
        <v>46013</v>
      </c>
      <c r="K3132" t="s">
        <v>3025</v>
      </c>
    </row>
    <row r="3133" spans="1:11" customFormat="1">
      <c r="A3133" t="s">
        <v>4650</v>
      </c>
      <c r="B3133" t="s">
        <v>20922</v>
      </c>
      <c r="C3133">
        <v>1</v>
      </c>
      <c r="D3133" t="s">
        <v>1577</v>
      </c>
      <c r="E3133" t="s">
        <v>1578</v>
      </c>
      <c r="F3133">
        <v>5</v>
      </c>
      <c r="G3133">
        <v>2</v>
      </c>
      <c r="H3133">
        <v>1</v>
      </c>
      <c r="I3133" s="1">
        <v>46015</v>
      </c>
      <c r="K3133" t="s">
        <v>4651</v>
      </c>
    </row>
    <row r="3134" spans="1:11" customFormat="1">
      <c r="A3134" t="s">
        <v>13523</v>
      </c>
      <c r="B3134" t="s">
        <v>20922</v>
      </c>
      <c r="C3134">
        <v>1</v>
      </c>
      <c r="D3134" t="s">
        <v>1577</v>
      </c>
      <c r="E3134" t="s">
        <v>1578</v>
      </c>
      <c r="F3134">
        <v>2</v>
      </c>
      <c r="G3134">
        <v>2</v>
      </c>
      <c r="H3134">
        <v>1</v>
      </c>
      <c r="I3134" s="1">
        <v>46027</v>
      </c>
      <c r="K3134" t="s">
        <v>13524</v>
      </c>
    </row>
    <row r="3135" spans="1:11" customFormat="1">
      <c r="A3135" t="s">
        <v>13523</v>
      </c>
      <c r="B3135" t="s">
        <v>20922</v>
      </c>
      <c r="C3135">
        <v>2</v>
      </c>
      <c r="D3135" t="s">
        <v>1577</v>
      </c>
      <c r="E3135" t="s">
        <v>1578</v>
      </c>
      <c r="F3135">
        <v>3</v>
      </c>
      <c r="G3135">
        <v>2</v>
      </c>
      <c r="H3135">
        <v>1</v>
      </c>
      <c r="I3135" s="1">
        <v>46027</v>
      </c>
      <c r="K3135" t="s">
        <v>17018</v>
      </c>
    </row>
    <row r="3136" spans="1:11" customFormat="1">
      <c r="A3136" t="s">
        <v>5090</v>
      </c>
      <c r="B3136" t="s">
        <v>20922</v>
      </c>
      <c r="C3136">
        <v>1</v>
      </c>
      <c r="D3136" t="s">
        <v>1577</v>
      </c>
      <c r="E3136" t="s">
        <v>1578</v>
      </c>
      <c r="F3136">
        <v>5</v>
      </c>
      <c r="G3136">
        <v>2</v>
      </c>
      <c r="H3136">
        <v>1</v>
      </c>
      <c r="I3136" s="1">
        <v>46029</v>
      </c>
      <c r="K3136" t="s">
        <v>5089</v>
      </c>
    </row>
    <row r="3137" spans="1:11" customFormat="1">
      <c r="A3137" t="s">
        <v>5088</v>
      </c>
      <c r="B3137" t="s">
        <v>20922</v>
      </c>
      <c r="C3137">
        <v>1</v>
      </c>
      <c r="D3137" t="s">
        <v>1577</v>
      </c>
      <c r="E3137" t="s">
        <v>1578</v>
      </c>
      <c r="F3137">
        <v>3</v>
      </c>
      <c r="G3137">
        <v>2</v>
      </c>
      <c r="H3137">
        <v>1</v>
      </c>
      <c r="I3137" s="1">
        <v>46035</v>
      </c>
      <c r="K3137" t="s">
        <v>5089</v>
      </c>
    </row>
    <row r="3138" spans="1:11" customFormat="1">
      <c r="A3138" t="s">
        <v>5088</v>
      </c>
      <c r="B3138" t="s">
        <v>20922</v>
      </c>
      <c r="C3138">
        <v>2</v>
      </c>
      <c r="D3138" t="s">
        <v>1577</v>
      </c>
      <c r="E3138" t="s">
        <v>1578</v>
      </c>
      <c r="F3138">
        <v>2</v>
      </c>
      <c r="G3138">
        <v>2</v>
      </c>
      <c r="H3138">
        <v>1</v>
      </c>
      <c r="I3138" s="1">
        <v>46035</v>
      </c>
      <c r="K3138" t="s">
        <v>5949</v>
      </c>
    </row>
    <row r="3139" spans="1:11" customFormat="1">
      <c r="A3139" t="s">
        <v>5950</v>
      </c>
      <c r="B3139" t="s">
        <v>20922</v>
      </c>
      <c r="C3139">
        <v>1</v>
      </c>
      <c r="D3139" t="s">
        <v>1577</v>
      </c>
      <c r="E3139" t="s">
        <v>1578</v>
      </c>
      <c r="F3139">
        <v>5</v>
      </c>
      <c r="G3139">
        <v>2</v>
      </c>
      <c r="H3139">
        <v>1</v>
      </c>
      <c r="I3139" s="1">
        <v>46037</v>
      </c>
      <c r="K3139" t="s">
        <v>5949</v>
      </c>
    </row>
    <row r="3140" spans="1:11" customFormat="1">
      <c r="A3140" t="s">
        <v>2256</v>
      </c>
      <c r="B3140" t="s">
        <v>20922</v>
      </c>
      <c r="C3140">
        <v>1</v>
      </c>
      <c r="D3140" t="s">
        <v>1581</v>
      </c>
      <c r="E3140" t="s">
        <v>1578</v>
      </c>
      <c r="F3140">
        <v>5</v>
      </c>
      <c r="G3140">
        <v>2</v>
      </c>
      <c r="H3140">
        <v>1</v>
      </c>
      <c r="I3140" s="1">
        <v>46006</v>
      </c>
      <c r="K3140" t="s">
        <v>2257</v>
      </c>
    </row>
    <row r="3141" spans="1:11" customFormat="1">
      <c r="A3141" t="s">
        <v>3026</v>
      </c>
      <c r="B3141" t="s">
        <v>20922</v>
      </c>
      <c r="C3141">
        <v>1</v>
      </c>
      <c r="D3141" t="s">
        <v>1581</v>
      </c>
      <c r="E3141" t="s">
        <v>1578</v>
      </c>
      <c r="F3141">
        <v>5</v>
      </c>
      <c r="G3141">
        <v>2</v>
      </c>
      <c r="H3141">
        <v>1</v>
      </c>
      <c r="I3141" s="1">
        <v>46013</v>
      </c>
      <c r="K3141" t="s">
        <v>3027</v>
      </c>
    </row>
    <row r="3142" spans="1:11" customFormat="1">
      <c r="A3142" t="s">
        <v>4653</v>
      </c>
      <c r="B3142" t="s">
        <v>20922</v>
      </c>
      <c r="C3142">
        <v>1</v>
      </c>
      <c r="D3142" t="s">
        <v>1581</v>
      </c>
      <c r="E3142" t="s">
        <v>1578</v>
      </c>
      <c r="F3142">
        <v>5</v>
      </c>
      <c r="G3142">
        <v>2</v>
      </c>
      <c r="H3142">
        <v>1</v>
      </c>
      <c r="I3142" s="1">
        <v>46015</v>
      </c>
      <c r="K3142" t="s">
        <v>4654</v>
      </c>
    </row>
    <row r="3143" spans="1:11" customFormat="1">
      <c r="A3143" t="s">
        <v>13526</v>
      </c>
      <c r="B3143" t="s">
        <v>20922</v>
      </c>
      <c r="C3143">
        <v>1</v>
      </c>
      <c r="D3143" t="s">
        <v>1581</v>
      </c>
      <c r="E3143" t="s">
        <v>1578</v>
      </c>
      <c r="F3143">
        <v>2</v>
      </c>
      <c r="G3143">
        <v>2</v>
      </c>
      <c r="H3143">
        <v>1</v>
      </c>
      <c r="I3143" s="1">
        <v>46027</v>
      </c>
      <c r="K3143" t="s">
        <v>13527</v>
      </c>
    </row>
    <row r="3144" spans="1:11" customFormat="1">
      <c r="A3144" t="s">
        <v>13526</v>
      </c>
      <c r="B3144" t="s">
        <v>20922</v>
      </c>
      <c r="C3144">
        <v>2</v>
      </c>
      <c r="D3144" t="s">
        <v>1581</v>
      </c>
      <c r="E3144" t="s">
        <v>1578</v>
      </c>
      <c r="F3144">
        <v>3</v>
      </c>
      <c r="G3144">
        <v>2</v>
      </c>
      <c r="H3144">
        <v>1</v>
      </c>
      <c r="I3144" s="1">
        <v>46027</v>
      </c>
      <c r="K3144" t="s">
        <v>17020</v>
      </c>
    </row>
    <row r="3145" spans="1:11" customFormat="1">
      <c r="A3145" t="s">
        <v>5093</v>
      </c>
      <c r="B3145" t="s">
        <v>20922</v>
      </c>
      <c r="C3145">
        <v>1</v>
      </c>
      <c r="D3145" t="s">
        <v>1581</v>
      </c>
      <c r="E3145" t="s">
        <v>1578</v>
      </c>
      <c r="F3145">
        <v>5</v>
      </c>
      <c r="G3145">
        <v>2</v>
      </c>
      <c r="H3145">
        <v>1</v>
      </c>
      <c r="I3145" s="1">
        <v>46029</v>
      </c>
      <c r="K3145" t="s">
        <v>5092</v>
      </c>
    </row>
    <row r="3146" spans="1:11" customFormat="1">
      <c r="A3146" t="s">
        <v>5091</v>
      </c>
      <c r="B3146" t="s">
        <v>20922</v>
      </c>
      <c r="C3146">
        <v>1</v>
      </c>
      <c r="D3146" t="s">
        <v>1581</v>
      </c>
      <c r="E3146" t="s">
        <v>1578</v>
      </c>
      <c r="F3146">
        <v>3</v>
      </c>
      <c r="G3146">
        <v>2</v>
      </c>
      <c r="H3146">
        <v>1</v>
      </c>
      <c r="I3146" s="1">
        <v>46035</v>
      </c>
      <c r="K3146" t="s">
        <v>5092</v>
      </c>
    </row>
    <row r="3147" spans="1:11" customFormat="1">
      <c r="A3147" t="s">
        <v>5091</v>
      </c>
      <c r="B3147" t="s">
        <v>20922</v>
      </c>
      <c r="C3147">
        <v>2</v>
      </c>
      <c r="D3147" t="s">
        <v>1581</v>
      </c>
      <c r="E3147" t="s">
        <v>1578</v>
      </c>
      <c r="F3147">
        <v>2</v>
      </c>
      <c r="G3147">
        <v>2</v>
      </c>
      <c r="H3147">
        <v>1</v>
      </c>
      <c r="I3147" s="1">
        <v>46035</v>
      </c>
      <c r="K3147" t="s">
        <v>5951</v>
      </c>
    </row>
    <row r="3148" spans="1:11" customFormat="1">
      <c r="A3148" t="s">
        <v>5952</v>
      </c>
      <c r="B3148" t="s">
        <v>20922</v>
      </c>
      <c r="C3148">
        <v>1</v>
      </c>
      <c r="D3148" t="s">
        <v>1581</v>
      </c>
      <c r="E3148" t="s">
        <v>1578</v>
      </c>
      <c r="F3148">
        <v>5</v>
      </c>
      <c r="G3148">
        <v>2</v>
      </c>
      <c r="H3148">
        <v>1</v>
      </c>
      <c r="I3148" s="1">
        <v>46037</v>
      </c>
      <c r="K3148" t="s">
        <v>5951</v>
      </c>
    </row>
    <row r="3149" spans="1:11" customFormat="1">
      <c r="A3149" t="s">
        <v>6359</v>
      </c>
      <c r="B3149" t="s">
        <v>20922</v>
      </c>
      <c r="C3149">
        <v>1</v>
      </c>
      <c r="D3149" t="s">
        <v>6360</v>
      </c>
      <c r="E3149" t="s">
        <v>1578</v>
      </c>
      <c r="F3149">
        <v>3</v>
      </c>
      <c r="G3149">
        <v>2</v>
      </c>
      <c r="H3149">
        <v>1</v>
      </c>
      <c r="I3149" s="1">
        <v>46029</v>
      </c>
      <c r="K3149" t="s">
        <v>6361</v>
      </c>
    </row>
    <row r="3150" spans="1:11" customFormat="1">
      <c r="A3150" t="s">
        <v>13874</v>
      </c>
      <c r="B3150" t="s">
        <v>20922</v>
      </c>
      <c r="C3150">
        <v>1</v>
      </c>
      <c r="D3150" t="s">
        <v>6360</v>
      </c>
      <c r="E3150" t="s">
        <v>1578</v>
      </c>
      <c r="F3150">
        <v>3</v>
      </c>
      <c r="G3150">
        <v>2</v>
      </c>
      <c r="H3150">
        <v>1</v>
      </c>
      <c r="I3150" s="1">
        <v>46035</v>
      </c>
      <c r="K3150" t="s">
        <v>13875</v>
      </c>
    </row>
    <row r="3151" spans="1:11" customFormat="1">
      <c r="A3151" t="s">
        <v>7307</v>
      </c>
      <c r="B3151" t="s">
        <v>20922</v>
      </c>
      <c r="C3151">
        <v>2</v>
      </c>
      <c r="D3151" t="s">
        <v>6360</v>
      </c>
      <c r="E3151" t="s">
        <v>1578</v>
      </c>
      <c r="F3151">
        <v>1</v>
      </c>
      <c r="G3151">
        <v>2</v>
      </c>
      <c r="H3151">
        <v>1</v>
      </c>
      <c r="I3151" s="1">
        <v>46037</v>
      </c>
      <c r="K3151" t="s">
        <v>7308</v>
      </c>
    </row>
    <row r="3152" spans="1:11" customFormat="1">
      <c r="A3152" t="s">
        <v>7307</v>
      </c>
      <c r="B3152" t="s">
        <v>20922</v>
      </c>
      <c r="C3152">
        <v>1</v>
      </c>
      <c r="D3152" t="s">
        <v>6360</v>
      </c>
      <c r="E3152" t="s">
        <v>1578</v>
      </c>
      <c r="F3152">
        <v>3</v>
      </c>
      <c r="G3152">
        <v>2</v>
      </c>
      <c r="H3152">
        <v>1</v>
      </c>
      <c r="I3152" s="1">
        <v>46037</v>
      </c>
      <c r="K3152" t="s">
        <v>17535</v>
      </c>
    </row>
    <row r="3153" spans="1:11" customFormat="1">
      <c r="A3153" t="s">
        <v>6362</v>
      </c>
      <c r="B3153" t="s">
        <v>20922</v>
      </c>
      <c r="C3153">
        <v>1</v>
      </c>
      <c r="D3153" t="s">
        <v>6363</v>
      </c>
      <c r="E3153" t="s">
        <v>1578</v>
      </c>
      <c r="F3153">
        <v>3</v>
      </c>
      <c r="G3153">
        <v>2</v>
      </c>
      <c r="H3153">
        <v>1</v>
      </c>
      <c r="I3153" s="1">
        <v>46029</v>
      </c>
      <c r="K3153" t="s">
        <v>6364</v>
      </c>
    </row>
    <row r="3154" spans="1:11" customFormat="1">
      <c r="A3154" t="s">
        <v>13876</v>
      </c>
      <c r="B3154" t="s">
        <v>20922</v>
      </c>
      <c r="C3154">
        <v>1</v>
      </c>
      <c r="D3154" t="s">
        <v>6363</v>
      </c>
      <c r="E3154" t="s">
        <v>1578</v>
      </c>
      <c r="F3154">
        <v>3</v>
      </c>
      <c r="G3154">
        <v>2</v>
      </c>
      <c r="H3154">
        <v>1</v>
      </c>
      <c r="I3154" s="1">
        <v>46035</v>
      </c>
      <c r="K3154" t="s">
        <v>13877</v>
      </c>
    </row>
    <row r="3155" spans="1:11" customFormat="1">
      <c r="A3155" t="s">
        <v>7310</v>
      </c>
      <c r="B3155" t="s">
        <v>20922</v>
      </c>
      <c r="C3155">
        <v>2</v>
      </c>
      <c r="D3155" t="s">
        <v>6363</v>
      </c>
      <c r="E3155" t="s">
        <v>1578</v>
      </c>
      <c r="F3155">
        <v>1</v>
      </c>
      <c r="G3155">
        <v>2</v>
      </c>
      <c r="H3155">
        <v>1</v>
      </c>
      <c r="I3155" s="1">
        <v>46037</v>
      </c>
      <c r="K3155" t="s">
        <v>7311</v>
      </c>
    </row>
    <row r="3156" spans="1:11" customFormat="1">
      <c r="A3156" t="s">
        <v>7310</v>
      </c>
      <c r="B3156" t="s">
        <v>20922</v>
      </c>
      <c r="C3156">
        <v>1</v>
      </c>
      <c r="D3156" t="s">
        <v>6363</v>
      </c>
      <c r="E3156" t="s">
        <v>1578</v>
      </c>
      <c r="F3156">
        <v>3</v>
      </c>
      <c r="G3156">
        <v>2</v>
      </c>
      <c r="H3156">
        <v>1</v>
      </c>
      <c r="I3156" s="1">
        <v>46037</v>
      </c>
      <c r="K3156" t="s">
        <v>17536</v>
      </c>
    </row>
    <row r="3157" spans="1:11" customFormat="1">
      <c r="A3157" t="s">
        <v>2260</v>
      </c>
      <c r="B3157" t="s">
        <v>20922</v>
      </c>
      <c r="C3157">
        <v>1</v>
      </c>
      <c r="D3157" t="s">
        <v>1827</v>
      </c>
      <c r="E3157" t="s">
        <v>1578</v>
      </c>
      <c r="F3157">
        <v>30</v>
      </c>
      <c r="G3157">
        <v>2</v>
      </c>
      <c r="H3157">
        <v>1</v>
      </c>
      <c r="I3157" s="1">
        <v>46006</v>
      </c>
      <c r="K3157" t="s">
        <v>2259</v>
      </c>
    </row>
    <row r="3158" spans="1:11" customFormat="1">
      <c r="A3158" t="s">
        <v>2260</v>
      </c>
      <c r="B3158" t="s">
        <v>20922</v>
      </c>
      <c r="C3158">
        <v>2</v>
      </c>
      <c r="D3158" t="s">
        <v>1827</v>
      </c>
      <c r="E3158" t="s">
        <v>1578</v>
      </c>
      <c r="F3158">
        <v>20</v>
      </c>
      <c r="G3158">
        <v>2</v>
      </c>
      <c r="H3158">
        <v>1</v>
      </c>
      <c r="I3158" s="1">
        <v>46006</v>
      </c>
      <c r="K3158" t="s">
        <v>2562</v>
      </c>
    </row>
    <row r="3159" spans="1:11" customFormat="1">
      <c r="A3159" t="s">
        <v>3028</v>
      </c>
      <c r="B3159" t="s">
        <v>20922</v>
      </c>
      <c r="C3159">
        <v>1</v>
      </c>
      <c r="D3159" t="s">
        <v>1827</v>
      </c>
      <c r="E3159" t="s">
        <v>1578</v>
      </c>
      <c r="F3159">
        <v>50</v>
      </c>
      <c r="G3159">
        <v>2</v>
      </c>
      <c r="H3159">
        <v>1</v>
      </c>
      <c r="I3159" s="1">
        <v>46013</v>
      </c>
      <c r="K3159" t="s">
        <v>3029</v>
      </c>
    </row>
    <row r="3160" spans="1:11" customFormat="1">
      <c r="A3160" t="s">
        <v>4656</v>
      </c>
      <c r="B3160" t="s">
        <v>20922</v>
      </c>
      <c r="C3160">
        <v>1</v>
      </c>
      <c r="D3160" t="s">
        <v>1827</v>
      </c>
      <c r="E3160" t="s">
        <v>1578</v>
      </c>
      <c r="F3160">
        <v>50</v>
      </c>
      <c r="G3160">
        <v>2</v>
      </c>
      <c r="H3160">
        <v>1</v>
      </c>
      <c r="I3160" s="1">
        <v>46015</v>
      </c>
      <c r="K3160" t="s">
        <v>4657</v>
      </c>
    </row>
    <row r="3161" spans="1:11" customFormat="1">
      <c r="A3161" t="s">
        <v>13529</v>
      </c>
      <c r="B3161" t="s">
        <v>20922</v>
      </c>
      <c r="C3161">
        <v>1</v>
      </c>
      <c r="D3161" t="s">
        <v>1827</v>
      </c>
      <c r="E3161" t="s">
        <v>1578</v>
      </c>
      <c r="F3161">
        <v>10</v>
      </c>
      <c r="G3161">
        <v>2</v>
      </c>
      <c r="H3161">
        <v>1</v>
      </c>
      <c r="I3161" s="1">
        <v>46027</v>
      </c>
      <c r="K3161" t="s">
        <v>13530</v>
      </c>
    </row>
    <row r="3162" spans="1:11" customFormat="1">
      <c r="A3162" t="s">
        <v>13529</v>
      </c>
      <c r="B3162" t="s">
        <v>20922</v>
      </c>
      <c r="C3162">
        <v>2</v>
      </c>
      <c r="D3162" t="s">
        <v>1827</v>
      </c>
      <c r="E3162" t="s">
        <v>1578</v>
      </c>
      <c r="F3162">
        <v>40</v>
      </c>
      <c r="G3162">
        <v>2</v>
      </c>
      <c r="H3162">
        <v>1</v>
      </c>
      <c r="I3162" s="1">
        <v>46027</v>
      </c>
      <c r="K3162" t="s">
        <v>17021</v>
      </c>
    </row>
    <row r="3163" spans="1:11" customFormat="1">
      <c r="A3163" t="s">
        <v>5096</v>
      </c>
      <c r="B3163" t="s">
        <v>20922</v>
      </c>
      <c r="C3163">
        <v>1</v>
      </c>
      <c r="D3163" t="s">
        <v>1827</v>
      </c>
      <c r="E3163" t="s">
        <v>1578</v>
      </c>
      <c r="F3163">
        <v>60</v>
      </c>
      <c r="G3163">
        <v>2</v>
      </c>
      <c r="H3163">
        <v>1</v>
      </c>
      <c r="I3163" s="1">
        <v>46029</v>
      </c>
      <c r="K3163" t="s">
        <v>5095</v>
      </c>
    </row>
    <row r="3164" spans="1:11" customFormat="1">
      <c r="A3164" t="s">
        <v>5096</v>
      </c>
      <c r="B3164" t="s">
        <v>20922</v>
      </c>
      <c r="C3164">
        <v>2</v>
      </c>
      <c r="D3164" t="s">
        <v>1827</v>
      </c>
      <c r="E3164" t="s">
        <v>1578</v>
      </c>
      <c r="F3164">
        <v>14</v>
      </c>
      <c r="G3164">
        <v>2</v>
      </c>
      <c r="H3164">
        <v>1</v>
      </c>
      <c r="I3164" s="1">
        <v>46029</v>
      </c>
      <c r="K3164" t="s">
        <v>5953</v>
      </c>
    </row>
    <row r="3165" spans="1:11" customFormat="1">
      <c r="A3165" t="s">
        <v>5954</v>
      </c>
      <c r="B3165" t="s">
        <v>20922</v>
      </c>
      <c r="C3165">
        <v>1</v>
      </c>
      <c r="D3165" t="s">
        <v>1827</v>
      </c>
      <c r="E3165" t="s">
        <v>1578</v>
      </c>
      <c r="F3165">
        <v>56</v>
      </c>
      <c r="G3165">
        <v>2</v>
      </c>
      <c r="H3165">
        <v>1</v>
      </c>
      <c r="I3165" s="1">
        <v>46035</v>
      </c>
      <c r="K3165" t="s">
        <v>5953</v>
      </c>
    </row>
    <row r="3166" spans="1:11" customFormat="1">
      <c r="A3166" t="s">
        <v>5954</v>
      </c>
      <c r="B3166" t="s">
        <v>20922</v>
      </c>
      <c r="C3166">
        <v>2</v>
      </c>
      <c r="D3166" t="s">
        <v>1827</v>
      </c>
      <c r="E3166" t="s">
        <v>1578</v>
      </c>
      <c r="F3166">
        <v>18</v>
      </c>
      <c r="G3166">
        <v>2</v>
      </c>
      <c r="H3166">
        <v>1</v>
      </c>
      <c r="I3166" s="1">
        <v>46035</v>
      </c>
      <c r="K3166" t="s">
        <v>6365</v>
      </c>
    </row>
    <row r="3167" spans="1:11" customFormat="1">
      <c r="A3167" t="s">
        <v>6366</v>
      </c>
      <c r="B3167" t="s">
        <v>20922</v>
      </c>
      <c r="C3167">
        <v>1</v>
      </c>
      <c r="D3167" t="s">
        <v>1827</v>
      </c>
      <c r="E3167" t="s">
        <v>1578</v>
      </c>
      <c r="F3167">
        <v>56</v>
      </c>
      <c r="G3167">
        <v>2</v>
      </c>
      <c r="H3167">
        <v>1</v>
      </c>
      <c r="I3167" s="1">
        <v>46037</v>
      </c>
      <c r="K3167" t="s">
        <v>6365</v>
      </c>
    </row>
    <row r="3168" spans="1:11" customFormat="1">
      <c r="A3168" t="s">
        <v>6366</v>
      </c>
      <c r="B3168" t="s">
        <v>20922</v>
      </c>
      <c r="C3168">
        <v>2</v>
      </c>
      <c r="D3168" t="s">
        <v>1827</v>
      </c>
      <c r="E3168" t="s">
        <v>1578</v>
      </c>
      <c r="F3168">
        <v>26</v>
      </c>
      <c r="G3168">
        <v>2</v>
      </c>
      <c r="H3168">
        <v>1</v>
      </c>
      <c r="I3168" s="1">
        <v>46037</v>
      </c>
      <c r="K3168" t="s">
        <v>7313</v>
      </c>
    </row>
    <row r="3169" spans="1:11" customFormat="1">
      <c r="A3169" t="s">
        <v>6367</v>
      </c>
      <c r="B3169" t="s">
        <v>20922</v>
      </c>
      <c r="C3169">
        <v>1</v>
      </c>
      <c r="D3169" t="s">
        <v>6368</v>
      </c>
      <c r="E3169" t="s">
        <v>1578</v>
      </c>
      <c r="F3169">
        <v>6</v>
      </c>
      <c r="G3169">
        <v>2</v>
      </c>
      <c r="H3169">
        <v>1</v>
      </c>
      <c r="I3169" s="1">
        <v>46029</v>
      </c>
      <c r="K3169" t="s">
        <v>6369</v>
      </c>
    </row>
    <row r="3170" spans="1:11" customFormat="1">
      <c r="A3170" t="s">
        <v>13878</v>
      </c>
      <c r="B3170" t="s">
        <v>20922</v>
      </c>
      <c r="C3170">
        <v>1</v>
      </c>
      <c r="D3170" t="s">
        <v>6368</v>
      </c>
      <c r="E3170" t="s">
        <v>1578</v>
      </c>
      <c r="F3170">
        <v>6</v>
      </c>
      <c r="G3170">
        <v>2</v>
      </c>
      <c r="H3170">
        <v>1</v>
      </c>
      <c r="I3170" s="1">
        <v>46035</v>
      </c>
      <c r="K3170" t="s">
        <v>13879</v>
      </c>
    </row>
    <row r="3171" spans="1:11" customFormat="1">
      <c r="A3171" t="s">
        <v>7315</v>
      </c>
      <c r="B3171" t="s">
        <v>20922</v>
      </c>
      <c r="C3171">
        <v>2</v>
      </c>
      <c r="D3171" t="s">
        <v>6368</v>
      </c>
      <c r="E3171" t="s">
        <v>1578</v>
      </c>
      <c r="F3171">
        <v>2</v>
      </c>
      <c r="G3171">
        <v>2</v>
      </c>
      <c r="H3171">
        <v>1</v>
      </c>
      <c r="I3171" s="1">
        <v>46037</v>
      </c>
      <c r="K3171" t="s">
        <v>7316</v>
      </c>
    </row>
    <row r="3172" spans="1:11" customFormat="1">
      <c r="A3172" t="s">
        <v>7315</v>
      </c>
      <c r="B3172" t="s">
        <v>20922</v>
      </c>
      <c r="C3172">
        <v>1</v>
      </c>
      <c r="D3172" t="s">
        <v>6368</v>
      </c>
      <c r="E3172" t="s">
        <v>1578</v>
      </c>
      <c r="F3172">
        <v>6</v>
      </c>
      <c r="G3172">
        <v>2</v>
      </c>
      <c r="H3172">
        <v>1</v>
      </c>
      <c r="I3172" s="1">
        <v>46037</v>
      </c>
      <c r="K3172" t="s">
        <v>17537</v>
      </c>
    </row>
    <row r="3173" spans="1:11" customFormat="1">
      <c r="A3173" t="s">
        <v>2261</v>
      </c>
      <c r="B3173" t="s">
        <v>20922</v>
      </c>
      <c r="C3173">
        <v>1</v>
      </c>
      <c r="D3173" t="s">
        <v>1584</v>
      </c>
      <c r="E3173" t="s">
        <v>1578</v>
      </c>
      <c r="F3173">
        <v>5</v>
      </c>
      <c r="G3173">
        <v>2</v>
      </c>
      <c r="H3173">
        <v>1</v>
      </c>
      <c r="I3173" s="1">
        <v>46006</v>
      </c>
      <c r="K3173" t="s">
        <v>2262</v>
      </c>
    </row>
    <row r="3174" spans="1:11" customFormat="1">
      <c r="A3174" t="s">
        <v>3030</v>
      </c>
      <c r="B3174" t="s">
        <v>20922</v>
      </c>
      <c r="C3174">
        <v>1</v>
      </c>
      <c r="D3174" t="s">
        <v>1584</v>
      </c>
      <c r="E3174" t="s">
        <v>1578</v>
      </c>
      <c r="F3174">
        <v>5</v>
      </c>
      <c r="G3174">
        <v>2</v>
      </c>
      <c r="H3174">
        <v>1</v>
      </c>
      <c r="I3174" s="1">
        <v>46013</v>
      </c>
      <c r="K3174" t="s">
        <v>3031</v>
      </c>
    </row>
    <row r="3175" spans="1:11" customFormat="1">
      <c r="A3175" t="s">
        <v>4659</v>
      </c>
      <c r="B3175" t="s">
        <v>20922</v>
      </c>
      <c r="C3175">
        <v>1</v>
      </c>
      <c r="D3175" t="s">
        <v>1584</v>
      </c>
      <c r="E3175" t="s">
        <v>1578</v>
      </c>
      <c r="F3175">
        <v>5</v>
      </c>
      <c r="G3175">
        <v>2</v>
      </c>
      <c r="H3175">
        <v>1</v>
      </c>
      <c r="I3175" s="1">
        <v>46015</v>
      </c>
      <c r="K3175" t="s">
        <v>4660</v>
      </c>
    </row>
    <row r="3176" spans="1:11" customFormat="1">
      <c r="A3176" t="s">
        <v>5097</v>
      </c>
      <c r="B3176" t="s">
        <v>20922</v>
      </c>
      <c r="C3176">
        <v>1</v>
      </c>
      <c r="D3176" t="s">
        <v>1584</v>
      </c>
      <c r="E3176" t="s">
        <v>1578</v>
      </c>
      <c r="F3176">
        <v>5</v>
      </c>
      <c r="G3176">
        <v>2</v>
      </c>
      <c r="H3176">
        <v>1</v>
      </c>
      <c r="I3176" s="1">
        <v>46027</v>
      </c>
      <c r="K3176" t="s">
        <v>5098</v>
      </c>
    </row>
    <row r="3177" spans="1:11" customFormat="1">
      <c r="A3177" t="s">
        <v>5955</v>
      </c>
      <c r="B3177" t="s">
        <v>20922</v>
      </c>
      <c r="C3177">
        <v>1</v>
      </c>
      <c r="D3177" t="s">
        <v>1584</v>
      </c>
      <c r="E3177" t="s">
        <v>1578</v>
      </c>
      <c r="F3177">
        <v>5</v>
      </c>
      <c r="G3177">
        <v>2</v>
      </c>
      <c r="H3177">
        <v>1</v>
      </c>
      <c r="I3177" s="1">
        <v>46029</v>
      </c>
      <c r="K3177" t="s">
        <v>5956</v>
      </c>
    </row>
    <row r="3178" spans="1:11" customFormat="1">
      <c r="A3178" t="s">
        <v>6370</v>
      </c>
      <c r="B3178" t="s">
        <v>20922</v>
      </c>
      <c r="C3178">
        <v>1</v>
      </c>
      <c r="D3178" t="s">
        <v>1584</v>
      </c>
      <c r="E3178" t="s">
        <v>1578</v>
      </c>
      <c r="F3178">
        <v>5</v>
      </c>
      <c r="G3178">
        <v>2</v>
      </c>
      <c r="H3178">
        <v>1</v>
      </c>
      <c r="I3178" s="1">
        <v>46035</v>
      </c>
      <c r="K3178" t="s">
        <v>6371</v>
      </c>
    </row>
    <row r="3179" spans="1:11" customFormat="1">
      <c r="A3179" t="s">
        <v>7318</v>
      </c>
      <c r="B3179" t="s">
        <v>20922</v>
      </c>
      <c r="C3179">
        <v>1</v>
      </c>
      <c r="D3179" t="s">
        <v>1584</v>
      </c>
      <c r="E3179" t="s">
        <v>1578</v>
      </c>
      <c r="F3179">
        <v>5</v>
      </c>
      <c r="G3179">
        <v>2</v>
      </c>
      <c r="H3179">
        <v>1</v>
      </c>
      <c r="I3179" s="1">
        <v>46037</v>
      </c>
      <c r="K3179" t="s">
        <v>7319</v>
      </c>
    </row>
    <row r="3180" spans="1:11" customFormat="1">
      <c r="A3180" t="s">
        <v>3113</v>
      </c>
      <c r="B3180" t="s">
        <v>20922</v>
      </c>
      <c r="C3180">
        <v>4</v>
      </c>
      <c r="D3180" t="s">
        <v>3114</v>
      </c>
      <c r="E3180" t="s">
        <v>3115</v>
      </c>
      <c r="F3180">
        <v>8</v>
      </c>
      <c r="G3180">
        <v>2</v>
      </c>
      <c r="H3180">
        <v>1</v>
      </c>
      <c r="I3180" s="1">
        <v>46009</v>
      </c>
      <c r="K3180" t="s">
        <v>3116</v>
      </c>
    </row>
    <row r="3181" spans="1:11" customFormat="1">
      <c r="A3181" t="s">
        <v>3113</v>
      </c>
      <c r="B3181" t="s">
        <v>20922</v>
      </c>
      <c r="C3181">
        <v>6</v>
      </c>
      <c r="D3181" t="s">
        <v>3114</v>
      </c>
      <c r="E3181" t="s">
        <v>3115</v>
      </c>
      <c r="F3181">
        <v>10</v>
      </c>
      <c r="G3181">
        <v>2</v>
      </c>
      <c r="H3181">
        <v>1</v>
      </c>
      <c r="I3181" s="1">
        <v>46009</v>
      </c>
      <c r="K3181" t="s">
        <v>4713</v>
      </c>
    </row>
    <row r="3182" spans="1:11" customFormat="1">
      <c r="A3182" t="s">
        <v>3113</v>
      </c>
      <c r="B3182" t="s">
        <v>20922</v>
      </c>
      <c r="C3182">
        <v>8</v>
      </c>
      <c r="D3182" t="s">
        <v>3114</v>
      </c>
      <c r="E3182" t="s">
        <v>3115</v>
      </c>
      <c r="F3182">
        <v>6</v>
      </c>
      <c r="G3182">
        <v>2</v>
      </c>
      <c r="H3182">
        <v>1</v>
      </c>
      <c r="I3182" s="1">
        <v>46009</v>
      </c>
      <c r="K3182" t="s">
        <v>5161</v>
      </c>
    </row>
    <row r="3183" spans="1:11" customFormat="1">
      <c r="A3183" t="s">
        <v>3113</v>
      </c>
      <c r="B3183" t="s">
        <v>20922</v>
      </c>
      <c r="C3183">
        <v>2</v>
      </c>
      <c r="D3183" t="s">
        <v>3114</v>
      </c>
      <c r="E3183" t="s">
        <v>3115</v>
      </c>
      <c r="F3183">
        <v>7</v>
      </c>
      <c r="G3183">
        <v>2</v>
      </c>
      <c r="H3183">
        <v>1</v>
      </c>
      <c r="I3183" s="1">
        <v>46009</v>
      </c>
      <c r="K3183" t="s">
        <v>12925</v>
      </c>
    </row>
    <row r="3184" spans="1:11" customFormat="1">
      <c r="A3184" t="s">
        <v>3113</v>
      </c>
      <c r="B3184" t="s">
        <v>20922</v>
      </c>
      <c r="C3184">
        <v>5</v>
      </c>
      <c r="D3184" t="s">
        <v>3114</v>
      </c>
      <c r="E3184" t="s">
        <v>3115</v>
      </c>
      <c r="F3184">
        <v>5</v>
      </c>
      <c r="G3184">
        <v>2</v>
      </c>
      <c r="H3184">
        <v>1</v>
      </c>
      <c r="I3184" s="1">
        <v>46009</v>
      </c>
      <c r="K3184" t="s">
        <v>13114</v>
      </c>
    </row>
    <row r="3185" spans="1:12" customFormat="1">
      <c r="A3185" t="s">
        <v>3113</v>
      </c>
      <c r="B3185" t="s">
        <v>20922</v>
      </c>
      <c r="C3185">
        <v>7</v>
      </c>
      <c r="D3185" t="s">
        <v>3114</v>
      </c>
      <c r="E3185" t="s">
        <v>3115</v>
      </c>
      <c r="F3185">
        <v>2</v>
      </c>
      <c r="G3185">
        <v>2</v>
      </c>
      <c r="H3185">
        <v>1</v>
      </c>
      <c r="I3185" s="1">
        <v>46009</v>
      </c>
      <c r="K3185" t="s">
        <v>13542</v>
      </c>
    </row>
    <row r="3186" spans="1:12" customFormat="1">
      <c r="A3186" t="s">
        <v>3113</v>
      </c>
      <c r="B3186" t="s">
        <v>20922</v>
      </c>
      <c r="C3186">
        <v>1</v>
      </c>
      <c r="D3186" t="s">
        <v>3114</v>
      </c>
      <c r="E3186" t="s">
        <v>3115</v>
      </c>
      <c r="F3186">
        <v>2</v>
      </c>
      <c r="G3186">
        <v>2</v>
      </c>
      <c r="H3186">
        <v>1</v>
      </c>
      <c r="I3186" s="1">
        <v>46009</v>
      </c>
      <c r="K3186" t="s">
        <v>16473</v>
      </c>
    </row>
    <row r="3187" spans="1:12" customFormat="1">
      <c r="A3187" t="s">
        <v>3113</v>
      </c>
      <c r="B3187" t="s">
        <v>20922</v>
      </c>
      <c r="C3187">
        <v>3</v>
      </c>
      <c r="D3187" t="s">
        <v>3114</v>
      </c>
      <c r="E3187" t="s">
        <v>3115</v>
      </c>
      <c r="F3187">
        <v>5</v>
      </c>
      <c r="G3187">
        <v>2</v>
      </c>
      <c r="H3187">
        <v>1</v>
      </c>
      <c r="I3187" s="1">
        <v>46009</v>
      </c>
      <c r="K3187" t="s">
        <v>16534</v>
      </c>
    </row>
    <row r="3188" spans="1:12" customFormat="1">
      <c r="A3188" t="s">
        <v>6502</v>
      </c>
      <c r="B3188" t="s">
        <v>20937</v>
      </c>
      <c r="C3188">
        <v>1</v>
      </c>
      <c r="D3188" t="s">
        <v>6503</v>
      </c>
      <c r="E3188" t="s">
        <v>3667</v>
      </c>
      <c r="F3188">
        <v>2</v>
      </c>
      <c r="G3188">
        <v>2</v>
      </c>
      <c r="H3188">
        <v>1</v>
      </c>
      <c r="I3188" s="1">
        <v>46015</v>
      </c>
      <c r="K3188" t="s">
        <v>6504</v>
      </c>
    </row>
    <row r="3189" spans="1:12" customFormat="1">
      <c r="A3189" t="s">
        <v>13289</v>
      </c>
      <c r="B3189" t="s">
        <v>20937</v>
      </c>
      <c r="C3189">
        <v>1</v>
      </c>
      <c r="D3189" t="s">
        <v>6509</v>
      </c>
      <c r="E3189" t="s">
        <v>6510</v>
      </c>
      <c r="F3189">
        <v>1</v>
      </c>
      <c r="G3189">
        <v>2</v>
      </c>
      <c r="H3189">
        <v>1</v>
      </c>
      <c r="I3189" s="1">
        <v>46015</v>
      </c>
      <c r="K3189" t="s">
        <v>13290</v>
      </c>
    </row>
    <row r="3190" spans="1:12" customFormat="1">
      <c r="A3190" t="s">
        <v>13239</v>
      </c>
      <c r="B3190" t="s">
        <v>20937</v>
      </c>
      <c r="C3190">
        <v>1</v>
      </c>
      <c r="D3190" t="s">
        <v>6419</v>
      </c>
      <c r="E3190" t="s">
        <v>1015</v>
      </c>
      <c r="F3190">
        <v>4</v>
      </c>
      <c r="G3190">
        <v>2</v>
      </c>
      <c r="H3190">
        <v>1</v>
      </c>
      <c r="I3190" s="1">
        <v>46015</v>
      </c>
      <c r="K3190" t="s">
        <v>13240</v>
      </c>
    </row>
    <row r="3191" spans="1:12" customFormat="1">
      <c r="A3191" t="s">
        <v>6513</v>
      </c>
      <c r="B3191" t="s">
        <v>20937</v>
      </c>
      <c r="C3191">
        <v>1</v>
      </c>
      <c r="D3191" t="s">
        <v>6514</v>
      </c>
      <c r="E3191" t="s">
        <v>1019</v>
      </c>
      <c r="F3191">
        <v>1</v>
      </c>
      <c r="G3191">
        <v>2</v>
      </c>
      <c r="H3191">
        <v>1</v>
      </c>
      <c r="I3191" s="1">
        <v>46008</v>
      </c>
      <c r="K3191" t="s">
        <v>6515</v>
      </c>
      <c r="L3191" t="s">
        <v>6515</v>
      </c>
    </row>
    <row r="3192" spans="1:12" customFormat="1">
      <c r="A3192" t="s">
        <v>13293</v>
      </c>
      <c r="B3192" t="s">
        <v>20937</v>
      </c>
      <c r="C3192">
        <v>1</v>
      </c>
      <c r="D3192" t="s">
        <v>6518</v>
      </c>
      <c r="E3192" t="s">
        <v>6519</v>
      </c>
      <c r="F3192">
        <v>2</v>
      </c>
      <c r="G3192">
        <v>2</v>
      </c>
      <c r="H3192">
        <v>1</v>
      </c>
      <c r="I3192" s="1">
        <v>46015</v>
      </c>
      <c r="K3192" t="s">
        <v>13294</v>
      </c>
    </row>
    <row r="3193" spans="1:12" customFormat="1">
      <c r="A3193" t="s">
        <v>13297</v>
      </c>
      <c r="B3193" t="s">
        <v>20937</v>
      </c>
      <c r="C3193">
        <v>1</v>
      </c>
      <c r="D3193" t="s">
        <v>6523</v>
      </c>
      <c r="E3193" t="s">
        <v>6524</v>
      </c>
      <c r="F3193">
        <v>2</v>
      </c>
      <c r="G3193">
        <v>2</v>
      </c>
      <c r="H3193">
        <v>1</v>
      </c>
      <c r="I3193" s="1">
        <v>46015</v>
      </c>
      <c r="K3193" t="s">
        <v>13298</v>
      </c>
    </row>
    <row r="3194" spans="1:12" customFormat="1">
      <c r="A3194" t="s">
        <v>13301</v>
      </c>
      <c r="B3194" t="s">
        <v>20937</v>
      </c>
      <c r="C3194">
        <v>1</v>
      </c>
      <c r="D3194" t="s">
        <v>6528</v>
      </c>
      <c r="E3194" t="s">
        <v>5781</v>
      </c>
      <c r="F3194">
        <v>1</v>
      </c>
      <c r="G3194">
        <v>2</v>
      </c>
      <c r="H3194">
        <v>1</v>
      </c>
      <c r="I3194" s="1">
        <v>46015</v>
      </c>
      <c r="K3194" t="s">
        <v>13302</v>
      </c>
    </row>
    <row r="3195" spans="1:12" customFormat="1">
      <c r="A3195" t="s">
        <v>13305</v>
      </c>
      <c r="B3195" t="s">
        <v>20937</v>
      </c>
      <c r="C3195">
        <v>1</v>
      </c>
      <c r="D3195" t="s">
        <v>6532</v>
      </c>
      <c r="E3195" t="s">
        <v>5781</v>
      </c>
      <c r="F3195">
        <v>2</v>
      </c>
      <c r="G3195">
        <v>2</v>
      </c>
      <c r="H3195">
        <v>1</v>
      </c>
      <c r="I3195" s="1">
        <v>46015</v>
      </c>
      <c r="K3195" t="s">
        <v>13306</v>
      </c>
    </row>
    <row r="3196" spans="1:12" customFormat="1">
      <c r="A3196" t="s">
        <v>3669</v>
      </c>
      <c r="B3196" t="s">
        <v>20937</v>
      </c>
      <c r="C3196">
        <v>1</v>
      </c>
      <c r="D3196" t="s">
        <v>3670</v>
      </c>
      <c r="E3196" t="s">
        <v>712</v>
      </c>
      <c r="F3196">
        <v>2</v>
      </c>
      <c r="G3196">
        <v>2</v>
      </c>
      <c r="H3196">
        <v>1</v>
      </c>
      <c r="I3196" s="1">
        <v>46015</v>
      </c>
      <c r="K3196" t="s">
        <v>3671</v>
      </c>
    </row>
    <row r="3197" spans="1:12" customFormat="1">
      <c r="A3197" t="s">
        <v>13243</v>
      </c>
      <c r="B3197" t="s">
        <v>20937</v>
      </c>
      <c r="C3197">
        <v>1</v>
      </c>
      <c r="D3197" t="s">
        <v>6423</v>
      </c>
      <c r="E3197" t="s">
        <v>2628</v>
      </c>
      <c r="F3197">
        <v>2</v>
      </c>
      <c r="G3197">
        <v>2</v>
      </c>
      <c r="H3197">
        <v>1</v>
      </c>
      <c r="I3197" s="1">
        <v>46015</v>
      </c>
      <c r="K3197" t="s">
        <v>13244</v>
      </c>
    </row>
    <row r="3198" spans="1:12" customFormat="1">
      <c r="A3198" t="s">
        <v>13309</v>
      </c>
      <c r="B3198" t="s">
        <v>20937</v>
      </c>
      <c r="C3198">
        <v>1</v>
      </c>
      <c r="D3198" t="s">
        <v>6536</v>
      </c>
      <c r="E3198" t="s">
        <v>712</v>
      </c>
      <c r="F3198">
        <v>2</v>
      </c>
      <c r="G3198">
        <v>2</v>
      </c>
      <c r="H3198">
        <v>1</v>
      </c>
      <c r="I3198" s="1">
        <v>46015</v>
      </c>
      <c r="K3198" t="s">
        <v>13310</v>
      </c>
    </row>
    <row r="3199" spans="1:12" customFormat="1">
      <c r="A3199" t="s">
        <v>13313</v>
      </c>
      <c r="B3199" t="s">
        <v>20937</v>
      </c>
      <c r="C3199">
        <v>1</v>
      </c>
      <c r="D3199" t="s">
        <v>6540</v>
      </c>
      <c r="E3199" t="s">
        <v>712</v>
      </c>
      <c r="F3199">
        <v>2</v>
      </c>
      <c r="G3199">
        <v>2</v>
      </c>
      <c r="H3199">
        <v>1</v>
      </c>
      <c r="I3199" s="1">
        <v>46015</v>
      </c>
      <c r="K3199" t="s">
        <v>13314</v>
      </c>
    </row>
    <row r="3200" spans="1:12" customFormat="1">
      <c r="A3200" t="s">
        <v>13317</v>
      </c>
      <c r="B3200" t="s">
        <v>20937</v>
      </c>
      <c r="C3200">
        <v>1</v>
      </c>
      <c r="D3200" t="s">
        <v>6544</v>
      </c>
      <c r="E3200" t="s">
        <v>3160</v>
      </c>
      <c r="F3200">
        <v>2</v>
      </c>
      <c r="G3200">
        <v>2</v>
      </c>
      <c r="H3200">
        <v>1</v>
      </c>
      <c r="I3200" s="1">
        <v>46015</v>
      </c>
      <c r="K3200" t="s">
        <v>13318</v>
      </c>
    </row>
    <row r="3201" spans="1:14" customFormat="1">
      <c r="A3201" t="s">
        <v>3674</v>
      </c>
      <c r="B3201" t="s">
        <v>20937</v>
      </c>
      <c r="C3201">
        <v>1</v>
      </c>
      <c r="D3201" t="s">
        <v>3675</v>
      </c>
      <c r="E3201" t="s">
        <v>2815</v>
      </c>
      <c r="F3201">
        <v>2</v>
      </c>
      <c r="G3201">
        <v>2</v>
      </c>
      <c r="H3201">
        <v>1</v>
      </c>
      <c r="I3201" s="1">
        <v>46015</v>
      </c>
      <c r="K3201" t="s">
        <v>3676</v>
      </c>
    </row>
    <row r="3202" spans="1:14" customFormat="1">
      <c r="A3202" t="s">
        <v>6550</v>
      </c>
      <c r="B3202" t="s">
        <v>20937</v>
      </c>
      <c r="C3202">
        <v>1</v>
      </c>
      <c r="D3202" t="s">
        <v>6548</v>
      </c>
      <c r="E3202" t="s">
        <v>2815</v>
      </c>
      <c r="F3202">
        <v>2</v>
      </c>
      <c r="G3202">
        <v>2</v>
      </c>
      <c r="H3202">
        <v>1</v>
      </c>
      <c r="I3202" s="1">
        <v>46015</v>
      </c>
      <c r="K3202" t="s">
        <v>6549</v>
      </c>
    </row>
    <row r="3203" spans="1:14" customFormat="1">
      <c r="A3203" t="s">
        <v>13247</v>
      </c>
      <c r="B3203" t="s">
        <v>20937</v>
      </c>
      <c r="C3203">
        <v>1</v>
      </c>
      <c r="D3203" t="s">
        <v>6427</v>
      </c>
      <c r="E3203" t="s">
        <v>1015</v>
      </c>
      <c r="F3203">
        <v>1</v>
      </c>
      <c r="G3203">
        <v>2</v>
      </c>
      <c r="H3203">
        <v>1</v>
      </c>
      <c r="I3203" s="1">
        <v>46015</v>
      </c>
      <c r="K3203" t="s">
        <v>13248</v>
      </c>
      <c r="L3203" t="s">
        <v>13248</v>
      </c>
    </row>
    <row r="3204" spans="1:14" customFormat="1">
      <c r="A3204" t="s">
        <v>3679</v>
      </c>
      <c r="B3204" t="s">
        <v>20937</v>
      </c>
      <c r="C3204">
        <v>1</v>
      </c>
      <c r="D3204" t="s">
        <v>3680</v>
      </c>
      <c r="E3204" t="s">
        <v>744</v>
      </c>
      <c r="F3204">
        <v>2</v>
      </c>
      <c r="G3204">
        <v>2</v>
      </c>
      <c r="H3204">
        <v>1</v>
      </c>
      <c r="I3204" s="1">
        <v>46015</v>
      </c>
      <c r="K3204" t="s">
        <v>3681</v>
      </c>
    </row>
    <row r="3205" spans="1:14" customFormat="1">
      <c r="A3205" t="s">
        <v>17587</v>
      </c>
      <c r="B3205" t="s">
        <v>20925</v>
      </c>
      <c r="C3205">
        <v>1</v>
      </c>
      <c r="D3205" t="s">
        <v>17588</v>
      </c>
      <c r="E3205" t="s">
        <v>17589</v>
      </c>
      <c r="F3205">
        <v>3</v>
      </c>
      <c r="G3205">
        <v>2</v>
      </c>
      <c r="H3205">
        <v>1</v>
      </c>
      <c r="I3205" s="1">
        <v>46027</v>
      </c>
      <c r="K3205" t="s">
        <v>17590</v>
      </c>
    </row>
    <row r="3206" spans="1:14" customFormat="1">
      <c r="A3206" t="s">
        <v>17587</v>
      </c>
      <c r="B3206" t="s">
        <v>20925</v>
      </c>
      <c r="C3206">
        <v>2</v>
      </c>
      <c r="D3206" t="s">
        <v>17588</v>
      </c>
      <c r="E3206" t="s">
        <v>17589</v>
      </c>
      <c r="F3206">
        <v>27</v>
      </c>
      <c r="G3206">
        <v>2</v>
      </c>
      <c r="H3206">
        <v>1</v>
      </c>
      <c r="I3206" s="1">
        <v>46027</v>
      </c>
      <c r="J3206" t="str">
        <f>N3206</f>
        <v>3633</v>
      </c>
      <c r="K3206" t="s">
        <v>17590</v>
      </c>
      <c r="N3206" t="str">
        <f>VLOOKUP(A3206,Sheet2!A:B,2,)</f>
        <v>3633</v>
      </c>
    </row>
    <row r="3207" spans="1:14" customFormat="1">
      <c r="A3207" t="s">
        <v>18865</v>
      </c>
      <c r="B3207" t="s">
        <v>20937</v>
      </c>
      <c r="C3207">
        <v>1</v>
      </c>
      <c r="D3207" t="s">
        <v>18866</v>
      </c>
      <c r="E3207" t="s">
        <v>1249</v>
      </c>
      <c r="F3207">
        <v>4</v>
      </c>
      <c r="G3207">
        <v>2</v>
      </c>
      <c r="H3207">
        <v>1</v>
      </c>
      <c r="I3207" s="1">
        <v>46015</v>
      </c>
      <c r="J3207">
        <v>3993</v>
      </c>
      <c r="K3207" t="s">
        <v>21645</v>
      </c>
    </row>
    <row r="3208" spans="1:14" customFormat="1">
      <c r="A3208" t="s">
        <v>18867</v>
      </c>
      <c r="B3208" t="s">
        <v>20937</v>
      </c>
      <c r="C3208">
        <v>1</v>
      </c>
      <c r="D3208" t="s">
        <v>18866</v>
      </c>
      <c r="E3208" t="s">
        <v>1249</v>
      </c>
      <c r="F3208">
        <v>4</v>
      </c>
      <c r="G3208">
        <v>2</v>
      </c>
      <c r="H3208">
        <v>1</v>
      </c>
      <c r="I3208" s="1">
        <v>46027</v>
      </c>
      <c r="J3208">
        <v>3993</v>
      </c>
      <c r="K3208" t="s">
        <v>21646</v>
      </c>
    </row>
    <row r="3209" spans="1:14" customFormat="1">
      <c r="A3209" t="s">
        <v>18868</v>
      </c>
      <c r="B3209" t="s">
        <v>20937</v>
      </c>
      <c r="C3209">
        <v>1</v>
      </c>
      <c r="D3209" t="s">
        <v>18869</v>
      </c>
      <c r="E3209" t="s">
        <v>3810</v>
      </c>
      <c r="F3209">
        <v>8</v>
      </c>
      <c r="G3209">
        <v>2</v>
      </c>
      <c r="H3209">
        <v>1</v>
      </c>
      <c r="I3209" s="1">
        <v>46015</v>
      </c>
      <c r="J3209">
        <v>3281</v>
      </c>
      <c r="K3209" t="s">
        <v>21647</v>
      </c>
    </row>
    <row r="3210" spans="1:14" customFormat="1">
      <c r="A3210" t="s">
        <v>3528</v>
      </c>
      <c r="B3210" t="s">
        <v>20937</v>
      </c>
      <c r="C3210">
        <v>1</v>
      </c>
      <c r="D3210" t="s">
        <v>3529</v>
      </c>
      <c r="E3210" t="s">
        <v>3530</v>
      </c>
      <c r="F3210">
        <v>2</v>
      </c>
      <c r="G3210">
        <v>2</v>
      </c>
      <c r="H3210">
        <v>1</v>
      </c>
      <c r="I3210" s="1">
        <v>46027</v>
      </c>
      <c r="K3210" t="s">
        <v>3531</v>
      </c>
    </row>
    <row r="3211" spans="1:14" customFormat="1">
      <c r="A3211" t="s">
        <v>3528</v>
      </c>
      <c r="B3211" t="s">
        <v>20937</v>
      </c>
      <c r="C3211">
        <v>11</v>
      </c>
      <c r="D3211" t="s">
        <v>3529</v>
      </c>
      <c r="E3211" t="s">
        <v>3530</v>
      </c>
      <c r="F3211">
        <v>4</v>
      </c>
      <c r="G3211">
        <v>2</v>
      </c>
      <c r="H3211">
        <v>1</v>
      </c>
      <c r="I3211" s="1">
        <v>46027</v>
      </c>
      <c r="J3211" t="str">
        <f>N3211</f>
        <v>1591</v>
      </c>
      <c r="K3211" t="s">
        <v>3531</v>
      </c>
      <c r="N3211" t="str">
        <f>VLOOKUP(A3211,Sheet2!A:B,2,)</f>
        <v>1591</v>
      </c>
    </row>
    <row r="3212" spans="1:14" customFormat="1">
      <c r="A3212" t="s">
        <v>3528</v>
      </c>
      <c r="B3212" t="s">
        <v>20937</v>
      </c>
      <c r="C3212">
        <v>2</v>
      </c>
      <c r="D3212" t="s">
        <v>3529</v>
      </c>
      <c r="E3212" t="s">
        <v>3530</v>
      </c>
      <c r="F3212">
        <v>1</v>
      </c>
      <c r="G3212">
        <v>2</v>
      </c>
      <c r="H3212">
        <v>1</v>
      </c>
      <c r="I3212" s="1">
        <v>46027</v>
      </c>
      <c r="K3212" t="s">
        <v>5735</v>
      </c>
    </row>
    <row r="3213" spans="1:14" customFormat="1">
      <c r="A3213" t="s">
        <v>3528</v>
      </c>
      <c r="B3213" t="s">
        <v>20937</v>
      </c>
      <c r="C3213">
        <v>3</v>
      </c>
      <c r="D3213" t="s">
        <v>3529</v>
      </c>
      <c r="E3213" t="s">
        <v>3530</v>
      </c>
      <c r="F3213">
        <v>2</v>
      </c>
      <c r="G3213">
        <v>2</v>
      </c>
      <c r="H3213">
        <v>1</v>
      </c>
      <c r="I3213" s="1">
        <v>46027</v>
      </c>
      <c r="K3213" t="s">
        <v>6409</v>
      </c>
    </row>
    <row r="3214" spans="1:14" customFormat="1">
      <c r="A3214" t="s">
        <v>3528</v>
      </c>
      <c r="B3214" t="s">
        <v>20937</v>
      </c>
      <c r="C3214">
        <v>4</v>
      </c>
      <c r="D3214" t="s">
        <v>3529</v>
      </c>
      <c r="E3214" t="s">
        <v>3530</v>
      </c>
      <c r="F3214">
        <v>1</v>
      </c>
      <c r="G3214">
        <v>2</v>
      </c>
      <c r="H3214">
        <v>1</v>
      </c>
      <c r="I3214" s="1">
        <v>46027</v>
      </c>
      <c r="K3214" t="s">
        <v>7336</v>
      </c>
    </row>
    <row r="3215" spans="1:14" customFormat="1">
      <c r="A3215" t="s">
        <v>3528</v>
      </c>
      <c r="B3215" t="s">
        <v>20937</v>
      </c>
      <c r="C3215">
        <v>5</v>
      </c>
      <c r="D3215" t="s">
        <v>3529</v>
      </c>
      <c r="E3215" t="s">
        <v>3530</v>
      </c>
      <c r="F3215">
        <v>1</v>
      </c>
      <c r="G3215">
        <v>2</v>
      </c>
      <c r="H3215">
        <v>1</v>
      </c>
      <c r="I3215" s="1">
        <v>46027</v>
      </c>
      <c r="K3215" t="s">
        <v>7441</v>
      </c>
    </row>
    <row r="3216" spans="1:14" customFormat="1">
      <c r="A3216" t="s">
        <v>3528</v>
      </c>
      <c r="B3216" t="s">
        <v>20937</v>
      </c>
      <c r="C3216">
        <v>6</v>
      </c>
      <c r="D3216" t="s">
        <v>3529</v>
      </c>
      <c r="E3216" t="s">
        <v>3530</v>
      </c>
      <c r="F3216">
        <v>2</v>
      </c>
      <c r="G3216">
        <v>2</v>
      </c>
      <c r="H3216">
        <v>1</v>
      </c>
      <c r="I3216" s="1">
        <v>46027</v>
      </c>
      <c r="K3216" t="s">
        <v>8414</v>
      </c>
    </row>
    <row r="3217" spans="1:14" customFormat="1">
      <c r="A3217" t="s">
        <v>3528</v>
      </c>
      <c r="B3217" t="s">
        <v>20937</v>
      </c>
      <c r="C3217">
        <v>7</v>
      </c>
      <c r="D3217" t="s">
        <v>3529</v>
      </c>
      <c r="E3217" t="s">
        <v>3530</v>
      </c>
      <c r="F3217">
        <v>4</v>
      </c>
      <c r="G3217">
        <v>2</v>
      </c>
      <c r="H3217">
        <v>1</v>
      </c>
      <c r="I3217" s="1">
        <v>46027</v>
      </c>
      <c r="K3217" t="s">
        <v>8895</v>
      </c>
    </row>
    <row r="3218" spans="1:14" customFormat="1">
      <c r="A3218" t="s">
        <v>3528</v>
      </c>
      <c r="B3218" t="s">
        <v>20937</v>
      </c>
      <c r="C3218">
        <v>8</v>
      </c>
      <c r="D3218" t="s">
        <v>3529</v>
      </c>
      <c r="E3218" t="s">
        <v>3530</v>
      </c>
      <c r="F3218">
        <v>7</v>
      </c>
      <c r="G3218">
        <v>2</v>
      </c>
      <c r="H3218">
        <v>1</v>
      </c>
      <c r="I3218" s="1">
        <v>46027</v>
      </c>
      <c r="K3218" t="s">
        <v>9553</v>
      </c>
    </row>
    <row r="3219" spans="1:14" customFormat="1">
      <c r="A3219" t="s">
        <v>3528</v>
      </c>
      <c r="B3219" t="s">
        <v>20937</v>
      </c>
      <c r="C3219">
        <v>9</v>
      </c>
      <c r="D3219" t="s">
        <v>3529</v>
      </c>
      <c r="E3219" t="s">
        <v>3530</v>
      </c>
      <c r="F3219">
        <v>2</v>
      </c>
      <c r="G3219">
        <v>2</v>
      </c>
      <c r="H3219">
        <v>1</v>
      </c>
      <c r="I3219" s="1">
        <v>46027</v>
      </c>
      <c r="K3219" t="s">
        <v>9928</v>
      </c>
    </row>
    <row r="3220" spans="1:14" customFormat="1">
      <c r="A3220" t="s">
        <v>3528</v>
      </c>
      <c r="B3220" t="s">
        <v>20937</v>
      </c>
      <c r="C3220">
        <v>10</v>
      </c>
      <c r="D3220" t="s">
        <v>3529</v>
      </c>
      <c r="E3220" t="s">
        <v>3530</v>
      </c>
      <c r="F3220">
        <v>4</v>
      </c>
      <c r="G3220">
        <v>2</v>
      </c>
      <c r="H3220">
        <v>1</v>
      </c>
      <c r="I3220" s="1">
        <v>46027</v>
      </c>
      <c r="K3220" t="s">
        <v>10122</v>
      </c>
    </row>
    <row r="3221" spans="1:14" customFormat="1">
      <c r="A3221" t="s">
        <v>3532</v>
      </c>
      <c r="B3221" t="s">
        <v>20937</v>
      </c>
      <c r="C3221">
        <v>1</v>
      </c>
      <c r="D3221" t="s">
        <v>3533</v>
      </c>
      <c r="E3221" t="s">
        <v>744</v>
      </c>
      <c r="F3221">
        <v>2</v>
      </c>
      <c r="G3221">
        <v>2</v>
      </c>
      <c r="H3221">
        <v>1</v>
      </c>
      <c r="I3221" s="1">
        <v>46027</v>
      </c>
      <c r="K3221" t="s">
        <v>3534</v>
      </c>
    </row>
    <row r="3222" spans="1:14" customFormat="1">
      <c r="A3222" t="s">
        <v>3532</v>
      </c>
      <c r="B3222" t="s">
        <v>20937</v>
      </c>
      <c r="C3222">
        <v>11</v>
      </c>
      <c r="D3222" t="s">
        <v>3533</v>
      </c>
      <c r="E3222" t="s">
        <v>744</v>
      </c>
      <c r="F3222">
        <v>4</v>
      </c>
      <c r="G3222">
        <v>2</v>
      </c>
      <c r="H3222">
        <v>1</v>
      </c>
      <c r="I3222" s="1">
        <v>46027</v>
      </c>
      <c r="J3222" t="str">
        <f>N3222</f>
        <v>1591</v>
      </c>
      <c r="K3222" t="s">
        <v>3534</v>
      </c>
      <c r="N3222" t="str">
        <f>VLOOKUP(A3222,Sheet2!A:B,2,)</f>
        <v>1591</v>
      </c>
    </row>
    <row r="3223" spans="1:14" customFormat="1">
      <c r="A3223" t="s">
        <v>3532</v>
      </c>
      <c r="B3223" t="s">
        <v>20937</v>
      </c>
      <c r="C3223">
        <v>2</v>
      </c>
      <c r="D3223" t="s">
        <v>3533</v>
      </c>
      <c r="E3223" t="s">
        <v>744</v>
      </c>
      <c r="F3223">
        <v>1</v>
      </c>
      <c r="G3223">
        <v>2</v>
      </c>
      <c r="H3223">
        <v>1</v>
      </c>
      <c r="I3223" s="1">
        <v>46027</v>
      </c>
      <c r="K3223" t="s">
        <v>5736</v>
      </c>
    </row>
    <row r="3224" spans="1:14" customFormat="1">
      <c r="A3224" t="s">
        <v>3532</v>
      </c>
      <c r="B3224" t="s">
        <v>20937</v>
      </c>
      <c r="C3224">
        <v>3</v>
      </c>
      <c r="D3224" t="s">
        <v>3533</v>
      </c>
      <c r="E3224" t="s">
        <v>744</v>
      </c>
      <c r="F3224">
        <v>2</v>
      </c>
      <c r="G3224">
        <v>2</v>
      </c>
      <c r="H3224">
        <v>1</v>
      </c>
      <c r="I3224" s="1">
        <v>46027</v>
      </c>
      <c r="K3224" t="s">
        <v>6410</v>
      </c>
    </row>
    <row r="3225" spans="1:14" customFormat="1">
      <c r="A3225" t="s">
        <v>3532</v>
      </c>
      <c r="B3225" t="s">
        <v>20937</v>
      </c>
      <c r="C3225">
        <v>4</v>
      </c>
      <c r="D3225" t="s">
        <v>3533</v>
      </c>
      <c r="E3225" t="s">
        <v>744</v>
      </c>
      <c r="F3225">
        <v>1</v>
      </c>
      <c r="G3225">
        <v>2</v>
      </c>
      <c r="H3225">
        <v>1</v>
      </c>
      <c r="I3225" s="1">
        <v>46027</v>
      </c>
      <c r="K3225" t="s">
        <v>7337</v>
      </c>
    </row>
    <row r="3226" spans="1:14" customFormat="1">
      <c r="A3226" t="s">
        <v>3532</v>
      </c>
      <c r="B3226" t="s">
        <v>20937</v>
      </c>
      <c r="C3226">
        <v>5</v>
      </c>
      <c r="D3226" t="s">
        <v>3533</v>
      </c>
      <c r="E3226" t="s">
        <v>744</v>
      </c>
      <c r="F3226">
        <v>1</v>
      </c>
      <c r="G3226">
        <v>2</v>
      </c>
      <c r="H3226">
        <v>1</v>
      </c>
      <c r="I3226" s="1">
        <v>46027</v>
      </c>
      <c r="K3226" t="s">
        <v>7442</v>
      </c>
    </row>
    <row r="3227" spans="1:14" customFormat="1">
      <c r="A3227" t="s">
        <v>3532</v>
      </c>
      <c r="B3227" t="s">
        <v>20937</v>
      </c>
      <c r="C3227">
        <v>6</v>
      </c>
      <c r="D3227" t="s">
        <v>3533</v>
      </c>
      <c r="E3227" t="s">
        <v>744</v>
      </c>
      <c r="F3227">
        <v>2</v>
      </c>
      <c r="G3227">
        <v>2</v>
      </c>
      <c r="H3227">
        <v>1</v>
      </c>
      <c r="I3227" s="1">
        <v>46027</v>
      </c>
      <c r="K3227" t="s">
        <v>8415</v>
      </c>
    </row>
    <row r="3228" spans="1:14" customFormat="1">
      <c r="A3228" t="s">
        <v>3532</v>
      </c>
      <c r="B3228" t="s">
        <v>20937</v>
      </c>
      <c r="C3228">
        <v>7</v>
      </c>
      <c r="D3228" t="s">
        <v>3533</v>
      </c>
      <c r="E3228" t="s">
        <v>744</v>
      </c>
      <c r="F3228">
        <v>4</v>
      </c>
      <c r="G3228">
        <v>2</v>
      </c>
      <c r="H3228">
        <v>1</v>
      </c>
      <c r="I3228" s="1">
        <v>46027</v>
      </c>
      <c r="K3228" t="s">
        <v>8896</v>
      </c>
    </row>
    <row r="3229" spans="1:14" customFormat="1">
      <c r="A3229" t="s">
        <v>3532</v>
      </c>
      <c r="B3229" t="s">
        <v>20937</v>
      </c>
      <c r="C3229">
        <v>8</v>
      </c>
      <c r="D3229" t="s">
        <v>3533</v>
      </c>
      <c r="E3229" t="s">
        <v>744</v>
      </c>
      <c r="F3229">
        <v>7</v>
      </c>
      <c r="G3229">
        <v>2</v>
      </c>
      <c r="H3229">
        <v>1</v>
      </c>
      <c r="I3229" s="1">
        <v>46027</v>
      </c>
      <c r="K3229" t="s">
        <v>9554</v>
      </c>
    </row>
    <row r="3230" spans="1:14" customFormat="1">
      <c r="A3230" t="s">
        <v>3532</v>
      </c>
      <c r="B3230" t="s">
        <v>20937</v>
      </c>
      <c r="C3230">
        <v>9</v>
      </c>
      <c r="D3230" t="s">
        <v>3533</v>
      </c>
      <c r="E3230" t="s">
        <v>744</v>
      </c>
      <c r="F3230">
        <v>2</v>
      </c>
      <c r="G3230">
        <v>2</v>
      </c>
      <c r="H3230">
        <v>1</v>
      </c>
      <c r="I3230" s="1">
        <v>46027</v>
      </c>
      <c r="K3230" t="s">
        <v>9929</v>
      </c>
    </row>
    <row r="3231" spans="1:14" customFormat="1">
      <c r="A3231" t="s">
        <v>3532</v>
      </c>
      <c r="B3231" t="s">
        <v>20937</v>
      </c>
      <c r="C3231">
        <v>10</v>
      </c>
      <c r="D3231" t="s">
        <v>3533</v>
      </c>
      <c r="E3231" t="s">
        <v>744</v>
      </c>
      <c r="F3231">
        <v>4</v>
      </c>
      <c r="G3231">
        <v>2</v>
      </c>
      <c r="H3231">
        <v>1</v>
      </c>
      <c r="I3231" s="1">
        <v>46027</v>
      </c>
      <c r="K3231" t="s">
        <v>10123</v>
      </c>
    </row>
    <row r="3232" spans="1:14" customFormat="1">
      <c r="A3232" t="s">
        <v>17326</v>
      </c>
      <c r="B3232" t="s">
        <v>20937</v>
      </c>
      <c r="C3232">
        <v>1</v>
      </c>
      <c r="D3232" t="s">
        <v>17327</v>
      </c>
      <c r="E3232" t="s">
        <v>5860</v>
      </c>
      <c r="F3232">
        <v>2</v>
      </c>
      <c r="G3232">
        <v>2</v>
      </c>
      <c r="H3232">
        <v>1</v>
      </c>
      <c r="I3232" s="1">
        <v>46015</v>
      </c>
      <c r="K3232" t="s">
        <v>17328</v>
      </c>
    </row>
    <row r="3233" spans="1:14" customFormat="1">
      <c r="A3233" t="s">
        <v>17594</v>
      </c>
      <c r="B3233" t="s">
        <v>20937</v>
      </c>
      <c r="C3233">
        <v>1</v>
      </c>
      <c r="D3233" t="s">
        <v>17327</v>
      </c>
      <c r="E3233" t="s">
        <v>5860</v>
      </c>
      <c r="F3233">
        <v>2</v>
      </c>
      <c r="G3233">
        <v>2</v>
      </c>
      <c r="H3233">
        <v>1</v>
      </c>
      <c r="I3233" s="1">
        <v>46027</v>
      </c>
      <c r="K3233" t="s">
        <v>17595</v>
      </c>
    </row>
    <row r="3234" spans="1:14" customFormat="1">
      <c r="A3234" t="s">
        <v>17332</v>
      </c>
      <c r="B3234" t="s">
        <v>20937</v>
      </c>
      <c r="C3234">
        <v>1</v>
      </c>
      <c r="D3234" t="s">
        <v>17330</v>
      </c>
      <c r="E3234" t="s">
        <v>9582</v>
      </c>
      <c r="F3234">
        <v>3</v>
      </c>
      <c r="G3234">
        <v>2</v>
      </c>
      <c r="H3234">
        <v>1</v>
      </c>
      <c r="I3234" s="1">
        <v>46015</v>
      </c>
      <c r="K3234" t="s">
        <v>17331</v>
      </c>
    </row>
    <row r="3235" spans="1:14" customFormat="1">
      <c r="A3235" t="s">
        <v>17332</v>
      </c>
      <c r="B3235" t="s">
        <v>20937</v>
      </c>
      <c r="C3235">
        <v>2</v>
      </c>
      <c r="D3235" t="s">
        <v>17330</v>
      </c>
      <c r="E3235" t="s">
        <v>9582</v>
      </c>
      <c r="F3235">
        <v>1</v>
      </c>
      <c r="G3235">
        <v>2</v>
      </c>
      <c r="H3235">
        <v>1</v>
      </c>
      <c r="I3235" s="1">
        <v>46015</v>
      </c>
      <c r="J3235" t="str">
        <f>N3235</f>
        <v>3633</v>
      </c>
      <c r="K3235" t="s">
        <v>17331</v>
      </c>
      <c r="N3235" t="str">
        <f>VLOOKUP(A3235,Sheet2!A:B,2,)</f>
        <v>3633</v>
      </c>
    </row>
    <row r="3236" spans="1:14" customFormat="1">
      <c r="A3236" t="s">
        <v>9555</v>
      </c>
      <c r="B3236" t="s">
        <v>20937</v>
      </c>
      <c r="C3236">
        <v>1</v>
      </c>
      <c r="D3236" t="s">
        <v>9556</v>
      </c>
      <c r="E3236" t="s">
        <v>1343</v>
      </c>
      <c r="F3236">
        <v>2</v>
      </c>
      <c r="G3236">
        <v>2</v>
      </c>
      <c r="H3236">
        <v>1</v>
      </c>
      <c r="I3236" s="1">
        <v>46015</v>
      </c>
      <c r="K3236" t="s">
        <v>9557</v>
      </c>
    </row>
    <row r="3237" spans="1:14" customFormat="1">
      <c r="A3237" t="s">
        <v>18286</v>
      </c>
      <c r="B3237" t="s">
        <v>20937</v>
      </c>
      <c r="C3237">
        <v>1</v>
      </c>
      <c r="D3237" t="s">
        <v>9556</v>
      </c>
      <c r="E3237" t="s">
        <v>1343</v>
      </c>
      <c r="F3237">
        <v>2</v>
      </c>
      <c r="G3237">
        <v>2</v>
      </c>
      <c r="H3237">
        <v>1</v>
      </c>
      <c r="I3237" s="1">
        <v>46027</v>
      </c>
      <c r="K3237" t="s">
        <v>18287</v>
      </c>
    </row>
    <row r="3238" spans="1:14" customFormat="1">
      <c r="A3238" t="s">
        <v>12738</v>
      </c>
      <c r="B3238" t="s">
        <v>20937</v>
      </c>
      <c r="C3238">
        <v>1</v>
      </c>
      <c r="D3238" t="s">
        <v>1342</v>
      </c>
      <c r="E3238" t="s">
        <v>1343</v>
      </c>
      <c r="F3238">
        <v>2</v>
      </c>
      <c r="G3238">
        <v>2</v>
      </c>
      <c r="H3238">
        <v>1</v>
      </c>
      <c r="I3238" s="1">
        <v>46015</v>
      </c>
      <c r="J3238">
        <v>1591</v>
      </c>
      <c r="K3238" t="s">
        <v>12739</v>
      </c>
      <c r="L3238" t="s">
        <v>12739</v>
      </c>
    </row>
    <row r="3239" spans="1:14" customFormat="1">
      <c r="A3239" t="s">
        <v>9558</v>
      </c>
      <c r="B3239" t="s">
        <v>20937</v>
      </c>
      <c r="C3239">
        <v>1</v>
      </c>
      <c r="D3239" t="s">
        <v>1342</v>
      </c>
      <c r="E3239" t="s">
        <v>1343</v>
      </c>
      <c r="F3239">
        <v>2</v>
      </c>
      <c r="G3239">
        <v>2</v>
      </c>
      <c r="H3239">
        <v>1</v>
      </c>
      <c r="I3239" s="1">
        <v>46027</v>
      </c>
      <c r="K3239" t="s">
        <v>9559</v>
      </c>
    </row>
    <row r="3240" spans="1:14" customFormat="1">
      <c r="A3240" t="s">
        <v>9560</v>
      </c>
      <c r="B3240" t="s">
        <v>20937</v>
      </c>
      <c r="C3240">
        <v>1</v>
      </c>
      <c r="D3240" t="s">
        <v>9561</v>
      </c>
      <c r="E3240" t="s">
        <v>1343</v>
      </c>
      <c r="F3240">
        <v>2</v>
      </c>
      <c r="G3240">
        <v>2</v>
      </c>
      <c r="H3240">
        <v>1</v>
      </c>
      <c r="I3240" s="1">
        <v>46015</v>
      </c>
      <c r="K3240" t="s">
        <v>9562</v>
      </c>
    </row>
    <row r="3241" spans="1:14" customFormat="1">
      <c r="A3241" t="s">
        <v>18290</v>
      </c>
      <c r="B3241" t="s">
        <v>20937</v>
      </c>
      <c r="C3241">
        <v>1</v>
      </c>
      <c r="D3241" t="s">
        <v>9561</v>
      </c>
      <c r="E3241" t="s">
        <v>1343</v>
      </c>
      <c r="F3241">
        <v>2</v>
      </c>
      <c r="G3241">
        <v>2</v>
      </c>
      <c r="H3241">
        <v>1</v>
      </c>
      <c r="I3241" s="1">
        <v>46027</v>
      </c>
      <c r="K3241" t="s">
        <v>18291</v>
      </c>
    </row>
    <row r="3242" spans="1:14" customFormat="1">
      <c r="A3242" t="s">
        <v>18870</v>
      </c>
      <c r="B3242" t="s">
        <v>20937</v>
      </c>
      <c r="C3242">
        <v>1</v>
      </c>
      <c r="D3242" t="s">
        <v>18871</v>
      </c>
      <c r="E3242" t="s">
        <v>1343</v>
      </c>
      <c r="F3242">
        <v>2</v>
      </c>
      <c r="G3242">
        <v>2</v>
      </c>
      <c r="H3242">
        <v>1</v>
      </c>
      <c r="I3242" s="1">
        <v>46015</v>
      </c>
      <c r="J3242">
        <v>3993</v>
      </c>
      <c r="K3242" t="s">
        <v>21648</v>
      </c>
    </row>
    <row r="3243" spans="1:14" customFormat="1">
      <c r="A3243" t="s">
        <v>18872</v>
      </c>
      <c r="B3243" t="s">
        <v>20937</v>
      </c>
      <c r="C3243">
        <v>1</v>
      </c>
      <c r="D3243" t="s">
        <v>18871</v>
      </c>
      <c r="E3243" t="s">
        <v>1343</v>
      </c>
      <c r="F3243">
        <v>2</v>
      </c>
      <c r="G3243">
        <v>2</v>
      </c>
      <c r="H3243">
        <v>1</v>
      </c>
      <c r="I3243" s="1">
        <v>46027</v>
      </c>
      <c r="J3243">
        <v>3993</v>
      </c>
      <c r="K3243" t="s">
        <v>21649</v>
      </c>
    </row>
    <row r="3244" spans="1:14" customFormat="1">
      <c r="A3244" t="s">
        <v>18298</v>
      </c>
      <c r="B3244">
        <v>3</v>
      </c>
      <c r="C3244">
        <v>1</v>
      </c>
      <c r="D3244" t="s">
        <v>18299</v>
      </c>
      <c r="E3244" t="s">
        <v>18300</v>
      </c>
      <c r="F3244">
        <v>30</v>
      </c>
      <c r="G3244">
        <v>2</v>
      </c>
      <c r="H3244">
        <v>1</v>
      </c>
      <c r="I3244" s="1">
        <v>46038</v>
      </c>
      <c r="K3244" t="s">
        <v>18301</v>
      </c>
    </row>
    <row r="3245" spans="1:14" customFormat="1">
      <c r="A3245" t="s">
        <v>18873</v>
      </c>
      <c r="B3245" t="s">
        <v>20937</v>
      </c>
      <c r="C3245">
        <v>1</v>
      </c>
      <c r="D3245" t="s">
        <v>18874</v>
      </c>
      <c r="E3245" t="s">
        <v>668</v>
      </c>
      <c r="F3245">
        <v>2</v>
      </c>
      <c r="G3245">
        <v>2</v>
      </c>
      <c r="H3245">
        <v>1</v>
      </c>
      <c r="I3245" s="1">
        <v>46015</v>
      </c>
      <c r="J3245">
        <v>1592</v>
      </c>
      <c r="K3245" t="s">
        <v>21650</v>
      </c>
    </row>
    <row r="3246" spans="1:14" customFormat="1">
      <c r="A3246" t="s">
        <v>18875</v>
      </c>
      <c r="B3246" t="s">
        <v>20937</v>
      </c>
      <c r="C3246">
        <v>1</v>
      </c>
      <c r="D3246" t="s">
        <v>18874</v>
      </c>
      <c r="E3246" t="s">
        <v>668</v>
      </c>
      <c r="F3246">
        <v>2</v>
      </c>
      <c r="G3246">
        <v>2</v>
      </c>
      <c r="H3246">
        <v>1</v>
      </c>
      <c r="I3246" s="1">
        <v>46027</v>
      </c>
      <c r="J3246">
        <v>1592</v>
      </c>
      <c r="K3246" t="s">
        <v>21651</v>
      </c>
    </row>
    <row r="3247" spans="1:14" customFormat="1">
      <c r="A3247" t="s">
        <v>9758</v>
      </c>
      <c r="B3247" t="s">
        <v>20937</v>
      </c>
      <c r="C3247">
        <v>1</v>
      </c>
      <c r="D3247" t="s">
        <v>9759</v>
      </c>
      <c r="E3247" t="s">
        <v>9760</v>
      </c>
      <c r="F3247">
        <v>2</v>
      </c>
      <c r="G3247">
        <v>2</v>
      </c>
      <c r="H3247">
        <v>1</v>
      </c>
      <c r="I3247" s="1">
        <v>46015</v>
      </c>
      <c r="K3247" t="s">
        <v>9761</v>
      </c>
    </row>
    <row r="3248" spans="1:14" customFormat="1">
      <c r="A3248" t="s">
        <v>1034</v>
      </c>
      <c r="B3248" t="s">
        <v>20937</v>
      </c>
      <c r="C3248">
        <v>1</v>
      </c>
      <c r="D3248" t="s">
        <v>1032</v>
      </c>
      <c r="E3248" t="s">
        <v>744</v>
      </c>
      <c r="F3248">
        <v>2</v>
      </c>
      <c r="G3248">
        <v>2</v>
      </c>
      <c r="H3248">
        <v>1</v>
      </c>
      <c r="I3248" s="1">
        <v>46008</v>
      </c>
      <c r="K3248" t="s">
        <v>1033</v>
      </c>
      <c r="L3248" t="s">
        <v>1033</v>
      </c>
    </row>
    <row r="3249" spans="1:12" customFormat="1">
      <c r="A3249" t="s">
        <v>1034</v>
      </c>
      <c r="B3249" t="s">
        <v>20937</v>
      </c>
      <c r="C3249">
        <v>2</v>
      </c>
      <c r="D3249" t="s">
        <v>1032</v>
      </c>
      <c r="E3249" t="s">
        <v>744</v>
      </c>
      <c r="F3249">
        <v>2</v>
      </c>
      <c r="G3249">
        <v>2</v>
      </c>
      <c r="H3249">
        <v>1</v>
      </c>
      <c r="I3249" s="1">
        <v>46008</v>
      </c>
      <c r="K3249" t="s">
        <v>17368</v>
      </c>
      <c r="L3249" t="s">
        <v>1033</v>
      </c>
    </row>
    <row r="3250" spans="1:12" customFormat="1">
      <c r="A3250" t="s">
        <v>17081</v>
      </c>
      <c r="B3250" t="s">
        <v>20937</v>
      </c>
      <c r="C3250">
        <v>1</v>
      </c>
      <c r="D3250" t="s">
        <v>7213</v>
      </c>
      <c r="E3250" t="s">
        <v>1015</v>
      </c>
      <c r="F3250">
        <v>8</v>
      </c>
      <c r="G3250">
        <v>2</v>
      </c>
      <c r="H3250">
        <v>1</v>
      </c>
      <c r="I3250" s="1">
        <v>46015</v>
      </c>
      <c r="K3250" t="s">
        <v>17080</v>
      </c>
    </row>
    <row r="3251" spans="1:12" customFormat="1">
      <c r="A3251" t="s">
        <v>5996</v>
      </c>
      <c r="B3251" t="s">
        <v>20937</v>
      </c>
      <c r="C3251">
        <v>1</v>
      </c>
      <c r="D3251" t="s">
        <v>5993</v>
      </c>
      <c r="E3251" t="s">
        <v>1015</v>
      </c>
      <c r="F3251">
        <v>4</v>
      </c>
      <c r="G3251">
        <v>2</v>
      </c>
      <c r="H3251">
        <v>1</v>
      </c>
      <c r="I3251" s="1">
        <v>46015</v>
      </c>
      <c r="K3251" t="s">
        <v>5994</v>
      </c>
    </row>
    <row r="3252" spans="1:12" customFormat="1">
      <c r="A3252" t="s">
        <v>6003</v>
      </c>
      <c r="B3252" t="s">
        <v>20937</v>
      </c>
      <c r="C3252">
        <v>1</v>
      </c>
      <c r="D3252" t="s">
        <v>6000</v>
      </c>
      <c r="E3252" t="s">
        <v>1015</v>
      </c>
      <c r="F3252">
        <v>4</v>
      </c>
      <c r="G3252">
        <v>2</v>
      </c>
      <c r="H3252">
        <v>1</v>
      </c>
      <c r="I3252" s="1">
        <v>46015</v>
      </c>
      <c r="K3252" t="s">
        <v>6001</v>
      </c>
    </row>
    <row r="3253" spans="1:12" customFormat="1">
      <c r="A3253" t="s">
        <v>6010</v>
      </c>
      <c r="B3253" t="s">
        <v>20937</v>
      </c>
      <c r="C3253">
        <v>1</v>
      </c>
      <c r="D3253" t="s">
        <v>6007</v>
      </c>
      <c r="E3253" t="s">
        <v>1015</v>
      </c>
      <c r="F3253">
        <v>4</v>
      </c>
      <c r="G3253">
        <v>2</v>
      </c>
      <c r="H3253">
        <v>1</v>
      </c>
      <c r="I3253" s="1">
        <v>46015</v>
      </c>
      <c r="K3253" t="s">
        <v>6008</v>
      </c>
    </row>
    <row r="3254" spans="1:12" customFormat="1">
      <c r="A3254" t="s">
        <v>5429</v>
      </c>
      <c r="B3254" t="s">
        <v>20937</v>
      </c>
      <c r="C3254">
        <v>1</v>
      </c>
      <c r="D3254" t="s">
        <v>5427</v>
      </c>
      <c r="E3254" t="s">
        <v>2628</v>
      </c>
      <c r="F3254">
        <v>12</v>
      </c>
      <c r="G3254">
        <v>2</v>
      </c>
      <c r="H3254">
        <v>1</v>
      </c>
      <c r="I3254" s="1">
        <v>46029</v>
      </c>
      <c r="K3254" t="s">
        <v>5428</v>
      </c>
    </row>
    <row r="3255" spans="1:12" customFormat="1">
      <c r="A3255" t="s">
        <v>1606</v>
      </c>
      <c r="B3255" t="s">
        <v>20930</v>
      </c>
      <c r="C3255">
        <v>1</v>
      </c>
      <c r="D3255" t="s">
        <v>1607</v>
      </c>
      <c r="E3255" t="s">
        <v>1608</v>
      </c>
      <c r="F3255">
        <v>10</v>
      </c>
      <c r="G3255">
        <v>2</v>
      </c>
      <c r="H3255">
        <v>1</v>
      </c>
      <c r="I3255" s="1">
        <v>45999</v>
      </c>
      <c r="K3255" t="s">
        <v>1609</v>
      </c>
      <c r="L3255" t="s">
        <v>1609</v>
      </c>
    </row>
    <row r="3256" spans="1:12" customFormat="1">
      <c r="A3256" t="s">
        <v>1610</v>
      </c>
      <c r="B3256" t="s">
        <v>20930</v>
      </c>
      <c r="C3256">
        <v>1</v>
      </c>
      <c r="D3256" t="s">
        <v>1607</v>
      </c>
      <c r="E3256" t="s">
        <v>1608</v>
      </c>
      <c r="F3256">
        <v>10</v>
      </c>
      <c r="G3256">
        <v>2</v>
      </c>
      <c r="H3256">
        <v>1</v>
      </c>
      <c r="I3256" s="1">
        <v>46006</v>
      </c>
      <c r="K3256" t="s">
        <v>1609</v>
      </c>
    </row>
    <row r="3257" spans="1:12" customFormat="1">
      <c r="A3257" t="s">
        <v>15437</v>
      </c>
      <c r="B3257" t="s">
        <v>20930</v>
      </c>
      <c r="C3257">
        <v>1</v>
      </c>
      <c r="D3257" t="s">
        <v>1857</v>
      </c>
      <c r="E3257" t="s">
        <v>1858</v>
      </c>
      <c r="F3257">
        <v>10</v>
      </c>
      <c r="G3257">
        <v>2</v>
      </c>
      <c r="H3257">
        <v>1</v>
      </c>
      <c r="I3257" s="1">
        <v>46013</v>
      </c>
      <c r="K3257" t="s">
        <v>15438</v>
      </c>
    </row>
    <row r="3258" spans="1:12" customFormat="1">
      <c r="A3258" t="s">
        <v>16303</v>
      </c>
      <c r="B3258" t="s">
        <v>20934</v>
      </c>
      <c r="C3258">
        <v>1</v>
      </c>
      <c r="D3258" t="s">
        <v>1715</v>
      </c>
      <c r="E3258" t="s">
        <v>189</v>
      </c>
      <c r="F3258">
        <v>2</v>
      </c>
      <c r="G3258">
        <v>2</v>
      </c>
      <c r="H3258">
        <v>1</v>
      </c>
      <c r="I3258" s="1">
        <v>46006</v>
      </c>
      <c r="K3258" t="s">
        <v>16302</v>
      </c>
    </row>
    <row r="3259" spans="1:12" customFormat="1">
      <c r="A3259" s="2" t="s">
        <v>10966</v>
      </c>
      <c r="B3259" t="s">
        <v>20932</v>
      </c>
      <c r="C3259" s="2">
        <v>1</v>
      </c>
      <c r="D3259" s="2" t="s">
        <v>10967</v>
      </c>
      <c r="E3259" s="2" t="s">
        <v>10968</v>
      </c>
      <c r="F3259" s="2">
        <v>4</v>
      </c>
      <c r="G3259" s="2">
        <v>2</v>
      </c>
      <c r="H3259" s="2">
        <v>1</v>
      </c>
      <c r="I3259" s="3">
        <v>45994</v>
      </c>
      <c r="J3259" s="2">
        <v>3318</v>
      </c>
      <c r="K3259" s="2" t="s">
        <v>10969</v>
      </c>
      <c r="L3259" t="s">
        <v>10969</v>
      </c>
    </row>
    <row r="3260" spans="1:12" customFormat="1">
      <c r="A3260" s="2" t="s">
        <v>10972</v>
      </c>
      <c r="B3260" t="s">
        <v>20932</v>
      </c>
      <c r="C3260" s="2">
        <v>1</v>
      </c>
      <c r="D3260" s="2" t="s">
        <v>10973</v>
      </c>
      <c r="E3260" s="2" t="s">
        <v>1613</v>
      </c>
      <c r="F3260" s="2">
        <v>8</v>
      </c>
      <c r="G3260" s="2">
        <v>2</v>
      </c>
      <c r="H3260" s="2">
        <v>1</v>
      </c>
      <c r="I3260" s="3">
        <v>45999</v>
      </c>
      <c r="J3260" s="2">
        <v>3318</v>
      </c>
      <c r="K3260" s="2" t="s">
        <v>10974</v>
      </c>
      <c r="L3260" t="s">
        <v>10974</v>
      </c>
    </row>
    <row r="3261" spans="1:12" customFormat="1">
      <c r="A3261" t="s">
        <v>9765</v>
      </c>
      <c r="B3261" t="s">
        <v>20932</v>
      </c>
      <c r="C3261">
        <v>1</v>
      </c>
      <c r="D3261" t="s">
        <v>9766</v>
      </c>
      <c r="E3261" t="s">
        <v>3250</v>
      </c>
      <c r="F3261">
        <v>4</v>
      </c>
      <c r="G3261">
        <v>2</v>
      </c>
      <c r="H3261">
        <v>1</v>
      </c>
      <c r="I3261" s="1">
        <v>45999</v>
      </c>
      <c r="J3261">
        <v>3318</v>
      </c>
      <c r="K3261" t="s">
        <v>9767</v>
      </c>
      <c r="L3261" t="s">
        <v>9767</v>
      </c>
    </row>
    <row r="3262" spans="1:12" customFormat="1">
      <c r="A3262" t="s">
        <v>14503</v>
      </c>
      <c r="B3262" t="s">
        <v>20937</v>
      </c>
      <c r="C3262">
        <v>1</v>
      </c>
      <c r="D3262" t="s">
        <v>14504</v>
      </c>
      <c r="E3262" t="s">
        <v>4233</v>
      </c>
      <c r="F3262">
        <v>4</v>
      </c>
      <c r="G3262">
        <v>2</v>
      </c>
      <c r="H3262">
        <v>1</v>
      </c>
      <c r="I3262" s="1">
        <v>46003</v>
      </c>
      <c r="K3262" t="s">
        <v>14505</v>
      </c>
    </row>
    <row r="3263" spans="1:12" customFormat="1">
      <c r="A3263" t="s">
        <v>14506</v>
      </c>
      <c r="B3263" t="s">
        <v>20937</v>
      </c>
      <c r="C3263">
        <v>1</v>
      </c>
      <c r="D3263" t="s">
        <v>14507</v>
      </c>
      <c r="E3263" t="s">
        <v>4233</v>
      </c>
      <c r="F3263">
        <v>4</v>
      </c>
      <c r="G3263">
        <v>2</v>
      </c>
      <c r="H3263">
        <v>1</v>
      </c>
      <c r="I3263" s="1">
        <v>46003</v>
      </c>
      <c r="K3263" t="s">
        <v>14508</v>
      </c>
    </row>
    <row r="3264" spans="1:12" customFormat="1">
      <c r="A3264" t="s">
        <v>14509</v>
      </c>
      <c r="B3264" t="s">
        <v>20937</v>
      </c>
      <c r="C3264">
        <v>1</v>
      </c>
      <c r="D3264" t="s">
        <v>14510</v>
      </c>
      <c r="E3264" t="s">
        <v>4233</v>
      </c>
      <c r="F3264">
        <v>4</v>
      </c>
      <c r="G3264">
        <v>2</v>
      </c>
      <c r="H3264">
        <v>1</v>
      </c>
      <c r="I3264" s="1">
        <v>46003</v>
      </c>
      <c r="K3264" t="s">
        <v>14511</v>
      </c>
    </row>
    <row r="3265" spans="1:12" customFormat="1">
      <c r="A3265" t="s">
        <v>14512</v>
      </c>
      <c r="B3265" t="s">
        <v>20937</v>
      </c>
      <c r="C3265">
        <v>1</v>
      </c>
      <c r="D3265" t="s">
        <v>14513</v>
      </c>
      <c r="E3265" t="s">
        <v>4233</v>
      </c>
      <c r="F3265">
        <v>4</v>
      </c>
      <c r="G3265">
        <v>2</v>
      </c>
      <c r="H3265">
        <v>1</v>
      </c>
      <c r="I3265" s="1">
        <v>46003</v>
      </c>
      <c r="K3265" t="s">
        <v>14514</v>
      </c>
    </row>
    <row r="3266" spans="1:12" customFormat="1">
      <c r="A3266" t="s">
        <v>14515</v>
      </c>
      <c r="B3266" t="s">
        <v>20937</v>
      </c>
      <c r="C3266">
        <v>1</v>
      </c>
      <c r="D3266" t="s">
        <v>14516</v>
      </c>
      <c r="E3266" t="s">
        <v>4233</v>
      </c>
      <c r="F3266">
        <v>4</v>
      </c>
      <c r="G3266">
        <v>2</v>
      </c>
      <c r="H3266">
        <v>1</v>
      </c>
      <c r="I3266" s="1">
        <v>46003</v>
      </c>
      <c r="K3266" t="s">
        <v>14517</v>
      </c>
    </row>
    <row r="3267" spans="1:12" customFormat="1">
      <c r="A3267" t="s">
        <v>14518</v>
      </c>
      <c r="B3267" t="s">
        <v>20937</v>
      </c>
      <c r="C3267">
        <v>1</v>
      </c>
      <c r="D3267" t="s">
        <v>14519</v>
      </c>
      <c r="E3267" t="s">
        <v>4233</v>
      </c>
      <c r="F3267">
        <v>4</v>
      </c>
      <c r="G3267">
        <v>2</v>
      </c>
      <c r="H3267">
        <v>1</v>
      </c>
      <c r="I3267" s="1">
        <v>46003</v>
      </c>
      <c r="K3267" t="s">
        <v>14520</v>
      </c>
    </row>
    <row r="3268" spans="1:12" customFormat="1">
      <c r="A3268" t="s">
        <v>16572</v>
      </c>
      <c r="B3268" t="s">
        <v>20933</v>
      </c>
      <c r="C3268">
        <v>1</v>
      </c>
      <c r="D3268" t="s">
        <v>16573</v>
      </c>
      <c r="E3268" t="s">
        <v>16574</v>
      </c>
      <c r="F3268">
        <v>25</v>
      </c>
      <c r="G3268">
        <v>2</v>
      </c>
      <c r="H3268">
        <v>1</v>
      </c>
      <c r="I3268" s="1">
        <v>46010</v>
      </c>
      <c r="K3268" t="s">
        <v>16575</v>
      </c>
    </row>
    <row r="3269" spans="1:12" customFormat="1">
      <c r="A3269" t="s">
        <v>14538</v>
      </c>
      <c r="B3269" t="s">
        <v>20934</v>
      </c>
      <c r="C3269">
        <v>1</v>
      </c>
      <c r="D3269" t="s">
        <v>14539</v>
      </c>
      <c r="E3269" t="s">
        <v>14540</v>
      </c>
      <c r="F3269">
        <v>100</v>
      </c>
      <c r="G3269">
        <v>2</v>
      </c>
      <c r="H3269">
        <v>1</v>
      </c>
      <c r="I3269" s="1">
        <v>46008</v>
      </c>
      <c r="K3269" t="s">
        <v>14541</v>
      </c>
      <c r="L3269" t="s">
        <v>14541</v>
      </c>
    </row>
    <row r="3270" spans="1:12" customFormat="1">
      <c r="A3270" t="s">
        <v>17138</v>
      </c>
      <c r="B3270" t="s">
        <v>20937</v>
      </c>
      <c r="C3270">
        <v>1</v>
      </c>
      <c r="D3270" t="s">
        <v>17139</v>
      </c>
      <c r="E3270" t="s">
        <v>4233</v>
      </c>
      <c r="F3270">
        <v>4</v>
      </c>
      <c r="G3270">
        <v>2</v>
      </c>
      <c r="H3270">
        <v>1</v>
      </c>
      <c r="I3270" s="1">
        <v>46010</v>
      </c>
      <c r="J3270">
        <v>3406</v>
      </c>
      <c r="K3270" t="s">
        <v>17140</v>
      </c>
    </row>
    <row r="3271" spans="1:12" customFormat="1">
      <c r="A3271" t="s">
        <v>17141</v>
      </c>
      <c r="B3271" t="s">
        <v>20937</v>
      </c>
      <c r="C3271">
        <v>1</v>
      </c>
      <c r="D3271" t="s">
        <v>17142</v>
      </c>
      <c r="E3271" t="s">
        <v>4233</v>
      </c>
      <c r="F3271">
        <v>3</v>
      </c>
      <c r="G3271">
        <v>2</v>
      </c>
      <c r="H3271">
        <v>1</v>
      </c>
      <c r="I3271" s="1">
        <v>46010</v>
      </c>
      <c r="J3271">
        <v>3406</v>
      </c>
      <c r="K3271" t="s">
        <v>17143</v>
      </c>
    </row>
    <row r="3272" spans="1:12" customFormat="1">
      <c r="A3272" t="s">
        <v>17141</v>
      </c>
      <c r="B3272" t="s">
        <v>20937</v>
      </c>
      <c r="C3272">
        <v>2</v>
      </c>
      <c r="D3272" t="s">
        <v>17142</v>
      </c>
      <c r="E3272" t="s">
        <v>4233</v>
      </c>
      <c r="F3272">
        <v>1</v>
      </c>
      <c r="G3272">
        <v>2</v>
      </c>
      <c r="H3272">
        <v>1</v>
      </c>
      <c r="I3272" s="1">
        <v>46010</v>
      </c>
      <c r="J3272">
        <v>3406</v>
      </c>
      <c r="K3272" t="s">
        <v>17317</v>
      </c>
    </row>
    <row r="3273" spans="1:12" customFormat="1">
      <c r="A3273" t="s">
        <v>17144</v>
      </c>
      <c r="B3273" t="s">
        <v>20937</v>
      </c>
      <c r="C3273">
        <v>1</v>
      </c>
      <c r="D3273" t="s">
        <v>17145</v>
      </c>
      <c r="E3273" t="s">
        <v>4233</v>
      </c>
      <c r="F3273">
        <v>4</v>
      </c>
      <c r="G3273">
        <v>2</v>
      </c>
      <c r="H3273">
        <v>1</v>
      </c>
      <c r="I3273" s="1">
        <v>46010</v>
      </c>
      <c r="J3273">
        <v>3406</v>
      </c>
      <c r="K3273" t="s">
        <v>17146</v>
      </c>
    </row>
    <row r="3274" spans="1:12" customFormat="1">
      <c r="A3274" t="s">
        <v>17147</v>
      </c>
      <c r="B3274" t="s">
        <v>20937</v>
      </c>
      <c r="C3274">
        <v>1</v>
      </c>
      <c r="D3274" t="s">
        <v>17148</v>
      </c>
      <c r="E3274" t="s">
        <v>4233</v>
      </c>
      <c r="F3274">
        <v>4</v>
      </c>
      <c r="G3274">
        <v>2</v>
      </c>
      <c r="H3274">
        <v>1</v>
      </c>
      <c r="I3274" s="1">
        <v>46010</v>
      </c>
      <c r="J3274">
        <v>3406</v>
      </c>
      <c r="K3274" t="s">
        <v>17149</v>
      </c>
    </row>
    <row r="3275" spans="1:12" customFormat="1">
      <c r="A3275" t="s">
        <v>17150</v>
      </c>
      <c r="B3275" t="s">
        <v>20937</v>
      </c>
      <c r="C3275">
        <v>1</v>
      </c>
      <c r="D3275" t="s">
        <v>17151</v>
      </c>
      <c r="E3275" t="s">
        <v>4233</v>
      </c>
      <c r="F3275">
        <v>4</v>
      </c>
      <c r="G3275">
        <v>2</v>
      </c>
      <c r="H3275">
        <v>1</v>
      </c>
      <c r="I3275" s="1">
        <v>46010</v>
      </c>
      <c r="J3275">
        <v>3406</v>
      </c>
      <c r="K3275" t="s">
        <v>17152</v>
      </c>
    </row>
    <row r="3276" spans="1:12" customFormat="1">
      <c r="A3276" t="s">
        <v>17153</v>
      </c>
      <c r="B3276" t="s">
        <v>20937</v>
      </c>
      <c r="C3276">
        <v>1</v>
      </c>
      <c r="D3276" t="s">
        <v>17154</v>
      </c>
      <c r="E3276" t="s">
        <v>4233</v>
      </c>
      <c r="F3276">
        <v>4</v>
      </c>
      <c r="G3276">
        <v>2</v>
      </c>
      <c r="H3276">
        <v>1</v>
      </c>
      <c r="I3276" s="1">
        <v>46010</v>
      </c>
      <c r="J3276">
        <v>3406</v>
      </c>
      <c r="K3276" t="s">
        <v>17155</v>
      </c>
    </row>
    <row r="3277" spans="1:12" customFormat="1">
      <c r="A3277" t="s">
        <v>8028</v>
      </c>
      <c r="B3277" t="s">
        <v>20930</v>
      </c>
      <c r="C3277">
        <v>1</v>
      </c>
      <c r="D3277" t="s">
        <v>4647</v>
      </c>
      <c r="E3277" t="s">
        <v>4648</v>
      </c>
      <c r="F3277">
        <v>30</v>
      </c>
      <c r="G3277">
        <v>2</v>
      </c>
      <c r="H3277">
        <v>1</v>
      </c>
      <c r="I3277" s="1">
        <v>45999</v>
      </c>
      <c r="J3277">
        <v>1379</v>
      </c>
      <c r="K3277" t="s">
        <v>8029</v>
      </c>
      <c r="L3277" t="s">
        <v>4649</v>
      </c>
    </row>
    <row r="3278" spans="1:12" customFormat="1">
      <c r="A3278" t="s">
        <v>1892</v>
      </c>
      <c r="B3278" t="s">
        <v>20930</v>
      </c>
      <c r="C3278">
        <v>1</v>
      </c>
      <c r="D3278" t="s">
        <v>1893</v>
      </c>
      <c r="E3278" t="s">
        <v>1894</v>
      </c>
      <c r="F3278">
        <v>18</v>
      </c>
      <c r="G3278">
        <v>2</v>
      </c>
      <c r="H3278">
        <v>1</v>
      </c>
      <c r="I3278" s="1">
        <v>46013</v>
      </c>
      <c r="K3278" t="s">
        <v>1895</v>
      </c>
    </row>
    <row r="3279" spans="1:12" customFormat="1">
      <c r="A3279" t="s">
        <v>1892</v>
      </c>
      <c r="B3279" t="s">
        <v>20930</v>
      </c>
      <c r="C3279">
        <v>1</v>
      </c>
      <c r="D3279" t="s">
        <v>1893</v>
      </c>
      <c r="E3279" t="s">
        <v>1894</v>
      </c>
      <c r="F3279">
        <v>12</v>
      </c>
      <c r="G3279">
        <v>2</v>
      </c>
      <c r="H3279">
        <v>1</v>
      </c>
      <c r="I3279" s="1">
        <v>46013</v>
      </c>
      <c r="K3279" t="s">
        <v>15061</v>
      </c>
    </row>
    <row r="3280" spans="1:12" customFormat="1">
      <c r="A3280" t="s">
        <v>15860</v>
      </c>
      <c r="B3280" t="s">
        <v>20926</v>
      </c>
      <c r="C3280">
        <v>1</v>
      </c>
      <c r="D3280" t="s">
        <v>15861</v>
      </c>
      <c r="E3280" t="s">
        <v>3222</v>
      </c>
      <c r="F3280">
        <v>6000</v>
      </c>
      <c r="G3280">
        <v>2</v>
      </c>
      <c r="H3280">
        <v>1</v>
      </c>
      <c r="I3280" s="1">
        <v>46016</v>
      </c>
      <c r="K3280" t="s">
        <v>15862</v>
      </c>
    </row>
    <row r="3281" spans="1:12" customFormat="1">
      <c r="A3281" t="s">
        <v>13676</v>
      </c>
      <c r="B3281" t="s">
        <v>20926</v>
      </c>
      <c r="C3281">
        <v>1</v>
      </c>
      <c r="D3281" t="s">
        <v>8208</v>
      </c>
      <c r="E3281" t="s">
        <v>3222</v>
      </c>
      <c r="F3281">
        <v>11000</v>
      </c>
      <c r="G3281">
        <v>2</v>
      </c>
      <c r="H3281">
        <v>1</v>
      </c>
      <c r="I3281" s="1">
        <v>46028</v>
      </c>
      <c r="K3281" t="s">
        <v>13677</v>
      </c>
    </row>
    <row r="3282" spans="1:12" customFormat="1">
      <c r="A3282" t="s">
        <v>17205</v>
      </c>
      <c r="B3282" t="s">
        <v>20926</v>
      </c>
      <c r="C3282">
        <v>1</v>
      </c>
      <c r="D3282" t="s">
        <v>8208</v>
      </c>
      <c r="E3282" t="s">
        <v>3222</v>
      </c>
      <c r="F3282">
        <v>10000</v>
      </c>
      <c r="G3282">
        <v>2</v>
      </c>
      <c r="H3282">
        <v>1</v>
      </c>
      <c r="I3282" s="1">
        <v>46030</v>
      </c>
      <c r="K3282" t="s">
        <v>17204</v>
      </c>
    </row>
    <row r="3283" spans="1:12" customFormat="1">
      <c r="A3283" t="s">
        <v>13831</v>
      </c>
      <c r="B3283" t="s">
        <v>20926</v>
      </c>
      <c r="C3283">
        <v>2</v>
      </c>
      <c r="D3283" t="s">
        <v>8208</v>
      </c>
      <c r="E3283" t="s">
        <v>3222</v>
      </c>
      <c r="F3283">
        <v>10000</v>
      </c>
      <c r="G3283">
        <v>2</v>
      </c>
      <c r="H3283">
        <v>1</v>
      </c>
      <c r="I3283" s="1">
        <v>46035</v>
      </c>
      <c r="K3283" t="s">
        <v>13832</v>
      </c>
    </row>
    <row r="3284" spans="1:12" customFormat="1">
      <c r="A3284" t="s">
        <v>13831</v>
      </c>
      <c r="B3284" t="s">
        <v>20926</v>
      </c>
      <c r="C3284">
        <v>3</v>
      </c>
      <c r="D3284" t="s">
        <v>8208</v>
      </c>
      <c r="E3284" t="s">
        <v>3222</v>
      </c>
      <c r="F3284">
        <v>3000</v>
      </c>
      <c r="G3284">
        <v>2</v>
      </c>
      <c r="H3284">
        <v>1</v>
      </c>
      <c r="I3284" s="1">
        <v>46035</v>
      </c>
      <c r="K3284" t="s">
        <v>13906</v>
      </c>
    </row>
    <row r="3285" spans="1:12" customFormat="1">
      <c r="A3285" t="s">
        <v>13831</v>
      </c>
      <c r="B3285" t="s">
        <v>20926</v>
      </c>
      <c r="C3285">
        <v>1</v>
      </c>
      <c r="D3285" t="s">
        <v>8208</v>
      </c>
      <c r="E3285" t="s">
        <v>3222</v>
      </c>
      <c r="F3285">
        <v>1000</v>
      </c>
      <c r="G3285">
        <v>2</v>
      </c>
      <c r="H3285">
        <v>1</v>
      </c>
      <c r="I3285" s="1">
        <v>46035</v>
      </c>
      <c r="K3285" t="s">
        <v>17204</v>
      </c>
    </row>
    <row r="3286" spans="1:12" customFormat="1">
      <c r="A3286" t="s">
        <v>3572</v>
      </c>
      <c r="B3286" t="s">
        <v>20930</v>
      </c>
      <c r="C3286">
        <v>1</v>
      </c>
      <c r="D3286" t="s">
        <v>1354</v>
      </c>
      <c r="E3286" t="s">
        <v>1355</v>
      </c>
      <c r="F3286">
        <v>20</v>
      </c>
      <c r="G3286">
        <v>2</v>
      </c>
      <c r="H3286">
        <v>1</v>
      </c>
      <c r="I3286" s="1">
        <v>46008</v>
      </c>
      <c r="K3286" t="s">
        <v>3571</v>
      </c>
      <c r="L3286" t="s">
        <v>3571</v>
      </c>
    </row>
    <row r="3287" spans="1:12" customFormat="1">
      <c r="A3287" t="s">
        <v>13597</v>
      </c>
      <c r="B3287" t="s">
        <v>20930</v>
      </c>
      <c r="C3287">
        <v>2</v>
      </c>
      <c r="D3287" t="s">
        <v>5946</v>
      </c>
      <c r="E3287" t="s">
        <v>5947</v>
      </c>
      <c r="F3287">
        <v>5</v>
      </c>
      <c r="G3287">
        <v>2</v>
      </c>
      <c r="H3287">
        <v>1</v>
      </c>
      <c r="I3287" s="1">
        <v>46006</v>
      </c>
      <c r="K3287" t="s">
        <v>13598</v>
      </c>
      <c r="L3287" t="s">
        <v>13598</v>
      </c>
    </row>
    <row r="3288" spans="1:12" customFormat="1">
      <c r="A3288" t="s">
        <v>13597</v>
      </c>
      <c r="B3288" t="s">
        <v>20930</v>
      </c>
      <c r="C3288">
        <v>1</v>
      </c>
      <c r="D3288" t="s">
        <v>5946</v>
      </c>
      <c r="E3288" t="s">
        <v>5947</v>
      </c>
      <c r="F3288">
        <v>5</v>
      </c>
      <c r="G3288">
        <v>2</v>
      </c>
      <c r="H3288">
        <v>1</v>
      </c>
      <c r="I3288" s="1">
        <v>46006</v>
      </c>
      <c r="K3288" t="s">
        <v>17016</v>
      </c>
      <c r="L3288" t="s">
        <v>13598</v>
      </c>
    </row>
    <row r="3289" spans="1:12" customFormat="1">
      <c r="A3289" t="s">
        <v>13597</v>
      </c>
      <c r="B3289" t="s">
        <v>20930</v>
      </c>
      <c r="C3289">
        <v>3</v>
      </c>
      <c r="D3289" t="s">
        <v>5946</v>
      </c>
      <c r="E3289" t="s">
        <v>5947</v>
      </c>
      <c r="F3289">
        <v>5</v>
      </c>
      <c r="G3289">
        <v>2</v>
      </c>
      <c r="H3289">
        <v>1</v>
      </c>
      <c r="I3289" s="1">
        <v>46006</v>
      </c>
      <c r="K3289" t="s">
        <v>17171</v>
      </c>
      <c r="L3289" t="s">
        <v>13598</v>
      </c>
    </row>
    <row r="3290" spans="1:12" customFormat="1">
      <c r="A3290" t="s">
        <v>6909</v>
      </c>
      <c r="B3290" t="s">
        <v>20926</v>
      </c>
      <c r="C3290">
        <v>1</v>
      </c>
      <c r="D3290" t="s">
        <v>6910</v>
      </c>
      <c r="E3290" t="s">
        <v>783</v>
      </c>
      <c r="F3290">
        <v>500</v>
      </c>
      <c r="G3290">
        <v>2</v>
      </c>
      <c r="H3290">
        <v>1</v>
      </c>
      <c r="I3290" s="1">
        <v>46007</v>
      </c>
      <c r="K3290" t="s">
        <v>6911</v>
      </c>
    </row>
    <row r="3291" spans="1:12" customFormat="1">
      <c r="A3291" t="s">
        <v>6912</v>
      </c>
      <c r="B3291" t="s">
        <v>20926</v>
      </c>
      <c r="C3291">
        <v>1</v>
      </c>
      <c r="D3291" t="s">
        <v>6913</v>
      </c>
      <c r="E3291" t="s">
        <v>783</v>
      </c>
      <c r="F3291">
        <v>500</v>
      </c>
      <c r="G3291">
        <v>2</v>
      </c>
      <c r="H3291">
        <v>1</v>
      </c>
      <c r="I3291" s="1">
        <v>46007</v>
      </c>
      <c r="K3291" t="s">
        <v>6914</v>
      </c>
    </row>
    <row r="3292" spans="1:12" customFormat="1">
      <c r="A3292" t="s">
        <v>6915</v>
      </c>
      <c r="B3292" t="s">
        <v>20926</v>
      </c>
      <c r="C3292">
        <v>1</v>
      </c>
      <c r="D3292" t="s">
        <v>6916</v>
      </c>
      <c r="E3292" t="s">
        <v>783</v>
      </c>
      <c r="F3292">
        <v>500</v>
      </c>
      <c r="G3292">
        <v>2</v>
      </c>
      <c r="H3292">
        <v>1</v>
      </c>
      <c r="I3292" s="1">
        <v>46007</v>
      </c>
      <c r="K3292" t="s">
        <v>6917</v>
      </c>
    </row>
    <row r="3293" spans="1:12" customFormat="1">
      <c r="A3293" t="s">
        <v>6918</v>
      </c>
      <c r="B3293" t="s">
        <v>20926</v>
      </c>
      <c r="C3293">
        <v>1</v>
      </c>
      <c r="D3293" t="s">
        <v>6919</v>
      </c>
      <c r="E3293" t="s">
        <v>783</v>
      </c>
      <c r="F3293">
        <v>500</v>
      </c>
      <c r="G3293">
        <v>2</v>
      </c>
      <c r="H3293">
        <v>1</v>
      </c>
      <c r="I3293" s="1">
        <v>46007</v>
      </c>
      <c r="K3293" t="s">
        <v>6920</v>
      </c>
    </row>
    <row r="3294" spans="1:12" customFormat="1">
      <c r="A3294" t="s">
        <v>9762</v>
      </c>
      <c r="B3294" t="s">
        <v>20937</v>
      </c>
      <c r="C3294">
        <v>1</v>
      </c>
      <c r="D3294" t="s">
        <v>9763</v>
      </c>
      <c r="E3294" t="s">
        <v>760</v>
      </c>
      <c r="F3294">
        <v>2</v>
      </c>
      <c r="G3294">
        <v>2</v>
      </c>
      <c r="H3294">
        <v>1</v>
      </c>
      <c r="I3294" s="1">
        <v>46015</v>
      </c>
      <c r="K3294" t="s">
        <v>9764</v>
      </c>
    </row>
    <row r="3295" spans="1:12" customFormat="1">
      <c r="A3295" t="s">
        <v>9762</v>
      </c>
      <c r="B3295" t="s">
        <v>20937</v>
      </c>
      <c r="C3295">
        <v>2</v>
      </c>
      <c r="D3295" t="s">
        <v>9763</v>
      </c>
      <c r="E3295" t="s">
        <v>760</v>
      </c>
      <c r="F3295">
        <v>2</v>
      </c>
      <c r="G3295">
        <v>2</v>
      </c>
      <c r="H3295">
        <v>1</v>
      </c>
      <c r="I3295" s="1">
        <v>46015</v>
      </c>
      <c r="K3295" t="s">
        <v>18309</v>
      </c>
    </row>
    <row r="3296" spans="1:12" customFormat="1">
      <c r="A3296" t="s">
        <v>12986</v>
      </c>
      <c r="B3296" t="s">
        <v>20930</v>
      </c>
      <c r="C3296">
        <v>1</v>
      </c>
      <c r="D3296" t="s">
        <v>5277</v>
      </c>
      <c r="E3296" t="s">
        <v>760</v>
      </c>
      <c r="F3296">
        <v>16</v>
      </c>
      <c r="G3296">
        <v>2</v>
      </c>
      <c r="H3296">
        <v>1</v>
      </c>
      <c r="I3296" s="1">
        <v>46001</v>
      </c>
      <c r="K3296" t="s">
        <v>12987</v>
      </c>
      <c r="L3296" t="s">
        <v>12987</v>
      </c>
    </row>
    <row r="3297" spans="1:12" customFormat="1">
      <c r="A3297" t="s">
        <v>12986</v>
      </c>
      <c r="B3297" t="s">
        <v>20930</v>
      </c>
      <c r="C3297">
        <v>2</v>
      </c>
      <c r="D3297" t="s">
        <v>5277</v>
      </c>
      <c r="E3297" t="s">
        <v>760</v>
      </c>
      <c r="F3297">
        <v>12</v>
      </c>
      <c r="G3297">
        <v>2</v>
      </c>
      <c r="H3297">
        <v>1</v>
      </c>
      <c r="I3297" s="1">
        <v>46001</v>
      </c>
      <c r="K3297" t="s">
        <v>16577</v>
      </c>
      <c r="L3297" t="s">
        <v>12987</v>
      </c>
    </row>
    <row r="3298" spans="1:12" customFormat="1">
      <c r="A3298" t="s">
        <v>1076</v>
      </c>
      <c r="B3298" t="s">
        <v>20930</v>
      </c>
      <c r="C3298">
        <v>1</v>
      </c>
      <c r="D3298" t="s">
        <v>1077</v>
      </c>
      <c r="E3298" t="s">
        <v>760</v>
      </c>
      <c r="F3298">
        <v>16</v>
      </c>
      <c r="G3298">
        <v>2</v>
      </c>
      <c r="H3298">
        <v>1</v>
      </c>
      <c r="I3298" s="1">
        <v>46001</v>
      </c>
      <c r="K3298" t="s">
        <v>1078</v>
      </c>
      <c r="L3298" t="s">
        <v>1078</v>
      </c>
    </row>
    <row r="3299" spans="1:12" customFormat="1">
      <c r="A3299" t="s">
        <v>1076</v>
      </c>
      <c r="B3299" t="s">
        <v>20930</v>
      </c>
      <c r="C3299">
        <v>2</v>
      </c>
      <c r="D3299" t="s">
        <v>1077</v>
      </c>
      <c r="E3299" t="s">
        <v>760</v>
      </c>
      <c r="F3299">
        <v>4</v>
      </c>
      <c r="G3299">
        <v>2</v>
      </c>
      <c r="H3299">
        <v>1</v>
      </c>
      <c r="I3299" s="1">
        <v>46001</v>
      </c>
      <c r="K3299" t="s">
        <v>17387</v>
      </c>
      <c r="L3299" t="s">
        <v>1078</v>
      </c>
    </row>
    <row r="3300" spans="1:12" customFormat="1">
      <c r="A3300" t="s">
        <v>1834</v>
      </c>
      <c r="B3300" t="s">
        <v>20922</v>
      </c>
      <c r="C3300">
        <v>1</v>
      </c>
      <c r="D3300" t="s">
        <v>1587</v>
      </c>
      <c r="E3300" t="s">
        <v>1588</v>
      </c>
      <c r="F3300">
        <v>5</v>
      </c>
      <c r="G3300">
        <v>2</v>
      </c>
      <c r="H3300">
        <v>1</v>
      </c>
      <c r="I3300" s="1">
        <v>46006</v>
      </c>
      <c r="K3300" t="s">
        <v>1832</v>
      </c>
    </row>
    <row r="3301" spans="1:12" customFormat="1">
      <c r="A3301" t="s">
        <v>1831</v>
      </c>
      <c r="B3301" t="s">
        <v>20922</v>
      </c>
      <c r="C3301">
        <v>1</v>
      </c>
      <c r="D3301" t="s">
        <v>1587</v>
      </c>
      <c r="E3301" t="s">
        <v>1588</v>
      </c>
      <c r="F3301">
        <v>1</v>
      </c>
      <c r="G3301">
        <v>2</v>
      </c>
      <c r="H3301">
        <v>1</v>
      </c>
      <c r="I3301" s="1">
        <v>46013</v>
      </c>
      <c r="K3301" t="s">
        <v>1832</v>
      </c>
    </row>
    <row r="3302" spans="1:12" customFormat="1">
      <c r="A3302" t="s">
        <v>1831</v>
      </c>
      <c r="B3302" t="s">
        <v>20922</v>
      </c>
      <c r="C3302">
        <v>4</v>
      </c>
      <c r="D3302" t="s">
        <v>1587</v>
      </c>
      <c r="E3302" t="s">
        <v>1588</v>
      </c>
      <c r="F3302">
        <v>2</v>
      </c>
      <c r="G3302">
        <v>2</v>
      </c>
      <c r="H3302">
        <v>1</v>
      </c>
      <c r="I3302" s="1">
        <v>46013</v>
      </c>
      <c r="K3302" t="s">
        <v>2263</v>
      </c>
    </row>
    <row r="3303" spans="1:12" customFormat="1">
      <c r="A3303" t="s">
        <v>1831</v>
      </c>
      <c r="B3303" t="s">
        <v>20922</v>
      </c>
      <c r="C3303">
        <v>2</v>
      </c>
      <c r="D3303" t="s">
        <v>1587</v>
      </c>
      <c r="E3303" t="s">
        <v>1588</v>
      </c>
      <c r="F3303">
        <v>1</v>
      </c>
      <c r="G3303">
        <v>2</v>
      </c>
      <c r="H3303">
        <v>1</v>
      </c>
      <c r="I3303" s="1">
        <v>46013</v>
      </c>
      <c r="K3303" t="s">
        <v>12842</v>
      </c>
    </row>
    <row r="3304" spans="1:12" customFormat="1">
      <c r="A3304" t="s">
        <v>1831</v>
      </c>
      <c r="B3304" t="s">
        <v>20922</v>
      </c>
      <c r="C3304">
        <v>3</v>
      </c>
      <c r="D3304" t="s">
        <v>1587</v>
      </c>
      <c r="E3304" t="s">
        <v>1588</v>
      </c>
      <c r="F3304">
        <v>1</v>
      </c>
      <c r="G3304">
        <v>2</v>
      </c>
      <c r="H3304">
        <v>1</v>
      </c>
      <c r="I3304" s="1">
        <v>46013</v>
      </c>
      <c r="K3304" t="s">
        <v>16466</v>
      </c>
    </row>
    <row r="3305" spans="1:12" customFormat="1">
      <c r="A3305" t="s">
        <v>3033</v>
      </c>
      <c r="B3305" t="s">
        <v>20922</v>
      </c>
      <c r="C3305">
        <v>1</v>
      </c>
      <c r="D3305" t="s">
        <v>1587</v>
      </c>
      <c r="E3305" t="s">
        <v>1588</v>
      </c>
      <c r="F3305">
        <v>3</v>
      </c>
      <c r="G3305">
        <v>2</v>
      </c>
      <c r="H3305">
        <v>1</v>
      </c>
      <c r="I3305" s="1">
        <v>46015</v>
      </c>
      <c r="K3305" t="s">
        <v>3032</v>
      </c>
    </row>
    <row r="3306" spans="1:12" customFormat="1">
      <c r="A3306" t="s">
        <v>3033</v>
      </c>
      <c r="B3306" t="s">
        <v>20922</v>
      </c>
      <c r="C3306">
        <v>2</v>
      </c>
      <c r="D3306" t="s">
        <v>1587</v>
      </c>
      <c r="E3306" t="s">
        <v>1588</v>
      </c>
      <c r="F3306">
        <v>2</v>
      </c>
      <c r="G3306">
        <v>2</v>
      </c>
      <c r="H3306">
        <v>1</v>
      </c>
      <c r="I3306" s="1">
        <v>46015</v>
      </c>
      <c r="K3306" t="s">
        <v>4661</v>
      </c>
    </row>
    <row r="3307" spans="1:12" customFormat="1">
      <c r="A3307" t="s">
        <v>4663</v>
      </c>
      <c r="B3307" t="s">
        <v>20922</v>
      </c>
      <c r="C3307">
        <v>1</v>
      </c>
      <c r="D3307" t="s">
        <v>1587</v>
      </c>
      <c r="E3307" t="s">
        <v>1588</v>
      </c>
      <c r="F3307">
        <v>5</v>
      </c>
      <c r="G3307">
        <v>2</v>
      </c>
      <c r="H3307">
        <v>1</v>
      </c>
      <c r="I3307" s="1">
        <v>46027</v>
      </c>
      <c r="K3307" t="s">
        <v>4661</v>
      </c>
    </row>
    <row r="3308" spans="1:12" customFormat="1">
      <c r="A3308" t="s">
        <v>5101</v>
      </c>
      <c r="B3308" t="s">
        <v>20922</v>
      </c>
      <c r="C3308">
        <v>3</v>
      </c>
      <c r="D3308" t="s">
        <v>1587</v>
      </c>
      <c r="E3308" t="s">
        <v>1588</v>
      </c>
      <c r="F3308">
        <v>2</v>
      </c>
      <c r="G3308">
        <v>2</v>
      </c>
      <c r="H3308">
        <v>1</v>
      </c>
      <c r="I3308" s="1">
        <v>46029</v>
      </c>
      <c r="K3308" t="s">
        <v>5100</v>
      </c>
    </row>
    <row r="3309" spans="1:12" customFormat="1">
      <c r="A3309" t="s">
        <v>5101</v>
      </c>
      <c r="B3309" t="s">
        <v>20922</v>
      </c>
      <c r="C3309">
        <v>1</v>
      </c>
      <c r="D3309" t="s">
        <v>1587</v>
      </c>
      <c r="E3309" t="s">
        <v>1588</v>
      </c>
      <c r="F3309">
        <v>1</v>
      </c>
      <c r="G3309">
        <v>2</v>
      </c>
      <c r="H3309">
        <v>1</v>
      </c>
      <c r="I3309" s="1">
        <v>46029</v>
      </c>
      <c r="K3309" t="s">
        <v>13532</v>
      </c>
    </row>
    <row r="3310" spans="1:12" customFormat="1">
      <c r="A3310" t="s">
        <v>5101</v>
      </c>
      <c r="B3310" t="s">
        <v>20922</v>
      </c>
      <c r="C3310">
        <v>2</v>
      </c>
      <c r="D3310" t="s">
        <v>1587</v>
      </c>
      <c r="E3310" t="s">
        <v>1588</v>
      </c>
      <c r="F3310">
        <v>2</v>
      </c>
      <c r="G3310">
        <v>2</v>
      </c>
      <c r="H3310">
        <v>1</v>
      </c>
      <c r="I3310" s="1">
        <v>46029</v>
      </c>
      <c r="K3310" t="s">
        <v>17022</v>
      </c>
    </row>
    <row r="3311" spans="1:12" customFormat="1">
      <c r="A3311" t="s">
        <v>5102</v>
      </c>
      <c r="B3311" t="s">
        <v>20922</v>
      </c>
      <c r="C3311">
        <v>1</v>
      </c>
      <c r="D3311" t="s">
        <v>1587</v>
      </c>
      <c r="E3311" t="s">
        <v>1588</v>
      </c>
      <c r="F3311">
        <v>5</v>
      </c>
      <c r="G3311">
        <v>2</v>
      </c>
      <c r="H3311">
        <v>1</v>
      </c>
      <c r="I3311" s="1">
        <v>46035</v>
      </c>
      <c r="K3311" t="s">
        <v>5100</v>
      </c>
    </row>
    <row r="3312" spans="1:12" customFormat="1">
      <c r="A3312" t="s">
        <v>5099</v>
      </c>
      <c r="B3312" t="s">
        <v>20922</v>
      </c>
      <c r="C3312">
        <v>1</v>
      </c>
      <c r="D3312" t="s">
        <v>1587</v>
      </c>
      <c r="E3312" t="s">
        <v>1588</v>
      </c>
      <c r="F3312">
        <v>1</v>
      </c>
      <c r="G3312">
        <v>2</v>
      </c>
      <c r="H3312">
        <v>1</v>
      </c>
      <c r="I3312" s="1">
        <v>46037</v>
      </c>
      <c r="K3312" t="s">
        <v>5100</v>
      </c>
    </row>
    <row r="3313" spans="1:12" customFormat="1">
      <c r="A3313" t="s">
        <v>5099</v>
      </c>
      <c r="B3313" t="s">
        <v>20922</v>
      </c>
      <c r="C3313">
        <v>2</v>
      </c>
      <c r="D3313" t="s">
        <v>1587</v>
      </c>
      <c r="E3313" t="s">
        <v>1588</v>
      </c>
      <c r="F3313">
        <v>4</v>
      </c>
      <c r="G3313">
        <v>2</v>
      </c>
      <c r="H3313">
        <v>1</v>
      </c>
      <c r="I3313" s="1">
        <v>46037</v>
      </c>
      <c r="K3313" t="s">
        <v>5958</v>
      </c>
    </row>
    <row r="3314" spans="1:12" customFormat="1">
      <c r="A3314" t="s">
        <v>9525</v>
      </c>
      <c r="B3314" t="s">
        <v>20922</v>
      </c>
      <c r="C3314">
        <v>1</v>
      </c>
      <c r="D3314" t="s">
        <v>1591</v>
      </c>
      <c r="E3314" t="s">
        <v>1592</v>
      </c>
      <c r="F3314">
        <v>2</v>
      </c>
      <c r="G3314">
        <v>2</v>
      </c>
      <c r="H3314">
        <v>1</v>
      </c>
      <c r="I3314" s="1">
        <v>46027</v>
      </c>
      <c r="K3314" t="s">
        <v>9526</v>
      </c>
    </row>
    <row r="3315" spans="1:12" customFormat="1">
      <c r="A3315" t="s">
        <v>4127</v>
      </c>
      <c r="B3315" t="s">
        <v>20922</v>
      </c>
      <c r="C3315">
        <v>1</v>
      </c>
      <c r="D3315" t="s">
        <v>4124</v>
      </c>
      <c r="E3315" t="s">
        <v>4125</v>
      </c>
      <c r="F3315">
        <v>2</v>
      </c>
      <c r="G3315">
        <v>2</v>
      </c>
      <c r="H3315">
        <v>1</v>
      </c>
      <c r="I3315" s="1">
        <v>46027</v>
      </c>
      <c r="K3315" t="s">
        <v>4126</v>
      </c>
    </row>
    <row r="3316" spans="1:12" customFormat="1">
      <c r="A3316" t="s">
        <v>4128</v>
      </c>
      <c r="B3316" t="s">
        <v>20922</v>
      </c>
      <c r="C3316">
        <v>1</v>
      </c>
      <c r="D3316" t="s">
        <v>4124</v>
      </c>
      <c r="E3316" t="s">
        <v>4125</v>
      </c>
      <c r="F3316">
        <v>2</v>
      </c>
      <c r="G3316">
        <v>2</v>
      </c>
      <c r="H3316">
        <v>1</v>
      </c>
      <c r="I3316" s="1">
        <v>46029</v>
      </c>
      <c r="K3316" t="s">
        <v>4126</v>
      </c>
    </row>
    <row r="3317" spans="1:12" customFormat="1">
      <c r="A3317" t="s">
        <v>4123</v>
      </c>
      <c r="B3317" t="s">
        <v>20922</v>
      </c>
      <c r="C3317">
        <v>1</v>
      </c>
      <c r="D3317" t="s">
        <v>4124</v>
      </c>
      <c r="E3317" t="s">
        <v>4125</v>
      </c>
      <c r="F3317">
        <v>1</v>
      </c>
      <c r="G3317">
        <v>2</v>
      </c>
      <c r="H3317">
        <v>1</v>
      </c>
      <c r="I3317" s="1">
        <v>46035</v>
      </c>
      <c r="K3317" t="s">
        <v>4126</v>
      </c>
    </row>
    <row r="3318" spans="1:12" customFormat="1">
      <c r="A3318" t="s">
        <v>4123</v>
      </c>
      <c r="B3318" t="s">
        <v>20922</v>
      </c>
      <c r="C3318">
        <v>2</v>
      </c>
      <c r="D3318" t="s">
        <v>4124</v>
      </c>
      <c r="E3318" t="s">
        <v>4125</v>
      </c>
      <c r="F3318">
        <v>1</v>
      </c>
      <c r="G3318">
        <v>2</v>
      </c>
      <c r="H3318">
        <v>1</v>
      </c>
      <c r="I3318" s="1">
        <v>46035</v>
      </c>
      <c r="K3318" t="s">
        <v>13434</v>
      </c>
    </row>
    <row r="3319" spans="1:12" customFormat="1">
      <c r="A3319" t="s">
        <v>6374</v>
      </c>
      <c r="B3319" t="s">
        <v>20922</v>
      </c>
      <c r="C3319">
        <v>1</v>
      </c>
      <c r="D3319" t="s">
        <v>1595</v>
      </c>
      <c r="E3319" t="s">
        <v>1596</v>
      </c>
      <c r="F3319">
        <v>3</v>
      </c>
      <c r="G3319">
        <v>2</v>
      </c>
      <c r="H3319">
        <v>1</v>
      </c>
      <c r="I3319" s="1">
        <v>46029</v>
      </c>
      <c r="K3319" t="s">
        <v>6375</v>
      </c>
    </row>
    <row r="3320" spans="1:12" customFormat="1">
      <c r="A3320" t="s">
        <v>7323</v>
      </c>
      <c r="B3320" t="s">
        <v>20922</v>
      </c>
      <c r="C3320">
        <v>1</v>
      </c>
      <c r="D3320" t="s">
        <v>1595</v>
      </c>
      <c r="E3320" t="s">
        <v>1596</v>
      </c>
      <c r="F3320">
        <v>3</v>
      </c>
      <c r="G3320">
        <v>2</v>
      </c>
      <c r="H3320">
        <v>1</v>
      </c>
      <c r="I3320" s="1">
        <v>46035</v>
      </c>
      <c r="K3320" t="s">
        <v>7324</v>
      </c>
    </row>
    <row r="3321" spans="1:12" customFormat="1">
      <c r="A3321" t="s">
        <v>7734</v>
      </c>
      <c r="B3321" t="s">
        <v>20922</v>
      </c>
      <c r="C3321">
        <v>1</v>
      </c>
      <c r="D3321" t="s">
        <v>1595</v>
      </c>
      <c r="E3321" t="s">
        <v>1596</v>
      </c>
      <c r="F3321">
        <v>4</v>
      </c>
      <c r="G3321">
        <v>2</v>
      </c>
      <c r="H3321">
        <v>1</v>
      </c>
      <c r="I3321" s="1">
        <v>46037</v>
      </c>
      <c r="K3321" t="s">
        <v>7735</v>
      </c>
    </row>
    <row r="3322" spans="1:12" customFormat="1">
      <c r="A3322" t="s">
        <v>18876</v>
      </c>
      <c r="B3322" t="s">
        <v>20930</v>
      </c>
      <c r="C3322">
        <v>1</v>
      </c>
      <c r="D3322" t="s">
        <v>18877</v>
      </c>
      <c r="E3322" t="s">
        <v>18878</v>
      </c>
      <c r="F3322">
        <v>100</v>
      </c>
      <c r="G3322">
        <v>2</v>
      </c>
      <c r="H3322">
        <v>1</v>
      </c>
      <c r="I3322" s="1">
        <v>46010</v>
      </c>
      <c r="J3322">
        <v>3528</v>
      </c>
      <c r="K3322" t="s">
        <v>21652</v>
      </c>
    </row>
    <row r="3323" spans="1:12" customFormat="1">
      <c r="A3323" t="s">
        <v>278</v>
      </c>
      <c r="B3323" t="s">
        <v>20920</v>
      </c>
      <c r="C3323">
        <v>2</v>
      </c>
      <c r="D3323" t="s">
        <v>279</v>
      </c>
      <c r="E3323" t="s">
        <v>280</v>
      </c>
      <c r="F3323">
        <v>156</v>
      </c>
      <c r="G3323">
        <v>2</v>
      </c>
      <c r="H3323">
        <v>1</v>
      </c>
      <c r="I3323" s="1">
        <v>45982</v>
      </c>
      <c r="J3323">
        <v>3733</v>
      </c>
      <c r="K3323" t="s">
        <v>281</v>
      </c>
    </row>
    <row r="3324" spans="1:12" customFormat="1">
      <c r="A3324" t="s">
        <v>278</v>
      </c>
      <c r="B3324" t="s">
        <v>20920</v>
      </c>
      <c r="C3324">
        <v>1</v>
      </c>
      <c r="D3324" t="s">
        <v>279</v>
      </c>
      <c r="E3324" t="s">
        <v>280</v>
      </c>
      <c r="F3324">
        <v>1844</v>
      </c>
      <c r="G3324">
        <v>2</v>
      </c>
      <c r="H3324">
        <v>1</v>
      </c>
      <c r="I3324" s="1">
        <v>45982</v>
      </c>
      <c r="J3324">
        <v>3733</v>
      </c>
      <c r="K3324" t="s">
        <v>589</v>
      </c>
    </row>
    <row r="3325" spans="1:12" customFormat="1">
      <c r="A3325" t="s">
        <v>585</v>
      </c>
      <c r="B3325" t="s">
        <v>20920</v>
      </c>
      <c r="C3325">
        <v>1</v>
      </c>
      <c r="D3325" t="s">
        <v>586</v>
      </c>
      <c r="E3325" t="s">
        <v>587</v>
      </c>
      <c r="F3325">
        <v>1000</v>
      </c>
      <c r="G3325">
        <v>2</v>
      </c>
      <c r="H3325">
        <v>1</v>
      </c>
      <c r="I3325" s="1">
        <v>46001</v>
      </c>
      <c r="K3325" t="s">
        <v>588</v>
      </c>
    </row>
    <row r="3326" spans="1:12" customFormat="1">
      <c r="A3326" t="s">
        <v>4301</v>
      </c>
      <c r="B3326" t="s">
        <v>20920</v>
      </c>
      <c r="C3326">
        <v>1</v>
      </c>
      <c r="D3326" t="s">
        <v>4302</v>
      </c>
      <c r="E3326" t="s">
        <v>4303</v>
      </c>
      <c r="F3326">
        <v>700</v>
      </c>
      <c r="G3326">
        <v>2</v>
      </c>
      <c r="H3326">
        <v>1</v>
      </c>
      <c r="I3326" s="1">
        <v>45996</v>
      </c>
      <c r="J3326">
        <v>3724</v>
      </c>
      <c r="K3326" t="s">
        <v>4304</v>
      </c>
      <c r="L3326" t="s">
        <v>4304</v>
      </c>
    </row>
    <row r="3327" spans="1:12" customFormat="1">
      <c r="A3327" t="s">
        <v>1410</v>
      </c>
      <c r="B3327" t="s">
        <v>20941</v>
      </c>
      <c r="C3327">
        <v>1</v>
      </c>
      <c r="D3327" t="s">
        <v>1411</v>
      </c>
      <c r="E3327" t="s">
        <v>560</v>
      </c>
      <c r="F3327">
        <v>1800</v>
      </c>
      <c r="G3327">
        <v>2</v>
      </c>
      <c r="H3327">
        <v>1</v>
      </c>
      <c r="I3327" s="1">
        <v>46007</v>
      </c>
      <c r="K3327" t="s">
        <v>1412</v>
      </c>
    </row>
    <row r="3328" spans="1:12" customFormat="1">
      <c r="A3328" t="s">
        <v>1410</v>
      </c>
      <c r="B3328" t="s">
        <v>20941</v>
      </c>
      <c r="C3328">
        <v>4</v>
      </c>
      <c r="D3328" t="s">
        <v>1411</v>
      </c>
      <c r="E3328" t="s">
        <v>560</v>
      </c>
      <c r="F3328">
        <v>3000</v>
      </c>
      <c r="G3328">
        <v>2</v>
      </c>
      <c r="H3328">
        <v>1</v>
      </c>
      <c r="I3328" s="1">
        <v>46007</v>
      </c>
      <c r="K3328" t="s">
        <v>2824</v>
      </c>
    </row>
    <row r="3329" spans="1:12" customFormat="1">
      <c r="A3329" t="s">
        <v>1410</v>
      </c>
      <c r="B3329" t="s">
        <v>20941</v>
      </c>
      <c r="C3329">
        <v>2</v>
      </c>
      <c r="D3329" t="s">
        <v>1411</v>
      </c>
      <c r="E3329" t="s">
        <v>560</v>
      </c>
      <c r="F3329">
        <v>2400</v>
      </c>
      <c r="G3329">
        <v>2</v>
      </c>
      <c r="H3329">
        <v>1</v>
      </c>
      <c r="I3329" s="1">
        <v>46007</v>
      </c>
      <c r="K3329" t="s">
        <v>12758</v>
      </c>
    </row>
    <row r="3330" spans="1:12" customFormat="1">
      <c r="A3330" t="s">
        <v>1410</v>
      </c>
      <c r="B3330" t="s">
        <v>20941</v>
      </c>
      <c r="C3330">
        <v>3</v>
      </c>
      <c r="D3330" t="s">
        <v>1411</v>
      </c>
      <c r="E3330" t="s">
        <v>560</v>
      </c>
      <c r="F3330">
        <v>2400</v>
      </c>
      <c r="G3330">
        <v>2</v>
      </c>
      <c r="H3330">
        <v>1</v>
      </c>
      <c r="I3330" s="1">
        <v>46007</v>
      </c>
      <c r="K3330" t="s">
        <v>16385</v>
      </c>
    </row>
    <row r="3331" spans="1:12" customFormat="1">
      <c r="A3331" t="s">
        <v>3220</v>
      </c>
      <c r="B3331" t="s">
        <v>20926</v>
      </c>
      <c r="C3331">
        <v>1</v>
      </c>
      <c r="D3331" t="s">
        <v>3221</v>
      </c>
      <c r="E3331" t="s">
        <v>3222</v>
      </c>
      <c r="F3331">
        <v>16000</v>
      </c>
      <c r="G3331">
        <v>2</v>
      </c>
      <c r="H3331">
        <v>1</v>
      </c>
      <c r="I3331" s="1">
        <v>46009</v>
      </c>
      <c r="K3331" t="s">
        <v>3223</v>
      </c>
    </row>
    <row r="3332" spans="1:12" customFormat="1">
      <c r="A3332" t="s">
        <v>3204</v>
      </c>
      <c r="B3332" t="s">
        <v>20926</v>
      </c>
      <c r="C3332">
        <v>1</v>
      </c>
      <c r="D3332" t="s">
        <v>3205</v>
      </c>
      <c r="E3332" t="s">
        <v>764</v>
      </c>
      <c r="F3332">
        <v>7750</v>
      </c>
      <c r="G3332">
        <v>2</v>
      </c>
      <c r="H3332">
        <v>1</v>
      </c>
      <c r="I3332" s="1">
        <v>46010</v>
      </c>
      <c r="K3332" t="s">
        <v>3206</v>
      </c>
    </row>
    <row r="3333" spans="1:12" customFormat="1">
      <c r="A3333" t="s">
        <v>3204</v>
      </c>
      <c r="B3333" t="s">
        <v>20926</v>
      </c>
      <c r="C3333">
        <v>2</v>
      </c>
      <c r="D3333" t="s">
        <v>3205</v>
      </c>
      <c r="E3333" t="s">
        <v>764</v>
      </c>
      <c r="F3333">
        <v>250</v>
      </c>
      <c r="G3333">
        <v>2</v>
      </c>
      <c r="H3333">
        <v>1</v>
      </c>
      <c r="I3333" s="1">
        <v>46010</v>
      </c>
      <c r="K3333" t="s">
        <v>13170</v>
      </c>
    </row>
    <row r="3334" spans="1:12" customFormat="1">
      <c r="A3334" t="s">
        <v>3207</v>
      </c>
      <c r="B3334" t="s">
        <v>20926</v>
      </c>
      <c r="C3334">
        <v>1</v>
      </c>
      <c r="D3334" t="s">
        <v>3208</v>
      </c>
      <c r="E3334" t="s">
        <v>764</v>
      </c>
      <c r="F3334">
        <v>7750</v>
      </c>
      <c r="G3334">
        <v>2</v>
      </c>
      <c r="H3334">
        <v>1</v>
      </c>
      <c r="I3334" s="1">
        <v>46010</v>
      </c>
      <c r="K3334" t="s">
        <v>3209</v>
      </c>
    </row>
    <row r="3335" spans="1:12" customFormat="1">
      <c r="A3335" t="s">
        <v>3207</v>
      </c>
      <c r="B3335" t="s">
        <v>20926</v>
      </c>
      <c r="C3335">
        <v>2</v>
      </c>
      <c r="D3335" t="s">
        <v>3208</v>
      </c>
      <c r="E3335" t="s">
        <v>764</v>
      </c>
      <c r="F3335">
        <v>250</v>
      </c>
      <c r="G3335">
        <v>2</v>
      </c>
      <c r="H3335">
        <v>1</v>
      </c>
      <c r="I3335" s="1">
        <v>46010</v>
      </c>
      <c r="K3335" t="s">
        <v>13171</v>
      </c>
    </row>
    <row r="3336" spans="1:12" customFormat="1">
      <c r="A3336" t="s">
        <v>18879</v>
      </c>
      <c r="B3336" t="s">
        <v>20932</v>
      </c>
      <c r="C3336">
        <v>1</v>
      </c>
      <c r="D3336" t="s">
        <v>401</v>
      </c>
      <c r="E3336" t="s">
        <v>402</v>
      </c>
      <c r="F3336">
        <v>1</v>
      </c>
      <c r="G3336">
        <v>2</v>
      </c>
      <c r="H3336">
        <v>1</v>
      </c>
      <c r="I3336" s="1">
        <v>45996</v>
      </c>
      <c r="J3336">
        <v>1797</v>
      </c>
      <c r="K3336" t="s">
        <v>21653</v>
      </c>
    </row>
    <row r="3337" spans="1:12" customFormat="1">
      <c r="A3337" t="s">
        <v>12408</v>
      </c>
      <c r="B3337" t="s">
        <v>20932</v>
      </c>
      <c r="C3337">
        <v>1</v>
      </c>
      <c r="D3337" t="s">
        <v>12380</v>
      </c>
      <c r="E3337" t="s">
        <v>12381</v>
      </c>
      <c r="F3337">
        <v>1</v>
      </c>
      <c r="G3337">
        <v>2</v>
      </c>
      <c r="H3337">
        <v>1</v>
      </c>
      <c r="I3337" s="1">
        <v>45996</v>
      </c>
      <c r="K3337" t="s">
        <v>12409</v>
      </c>
    </row>
    <row r="3338" spans="1:12" customFormat="1">
      <c r="A3338" t="s">
        <v>18880</v>
      </c>
      <c r="B3338" t="s">
        <v>20932</v>
      </c>
      <c r="C3338">
        <v>1</v>
      </c>
      <c r="D3338" t="s">
        <v>398</v>
      </c>
      <c r="E3338" t="s">
        <v>131</v>
      </c>
      <c r="F3338">
        <v>1</v>
      </c>
      <c r="G3338">
        <v>2</v>
      </c>
      <c r="H3338">
        <v>1</v>
      </c>
      <c r="I3338" s="1">
        <v>45987</v>
      </c>
      <c r="J3338">
        <v>1797</v>
      </c>
      <c r="K3338" t="s">
        <v>21654</v>
      </c>
    </row>
    <row r="3339" spans="1:12" customFormat="1">
      <c r="A3339" s="2" t="s">
        <v>12234</v>
      </c>
      <c r="B3339" t="s">
        <v>20932</v>
      </c>
      <c r="C3339" s="2">
        <v>1</v>
      </c>
      <c r="D3339" s="2" t="s">
        <v>12215</v>
      </c>
      <c r="E3339" s="2" t="s">
        <v>12216</v>
      </c>
      <c r="F3339" s="2">
        <v>1</v>
      </c>
      <c r="G3339" s="2">
        <v>2</v>
      </c>
      <c r="H3339" s="2">
        <v>1</v>
      </c>
      <c r="I3339" s="3">
        <v>45979</v>
      </c>
      <c r="J3339" s="2"/>
      <c r="K3339" s="2" t="s">
        <v>12235</v>
      </c>
      <c r="L3339" t="s">
        <v>12235</v>
      </c>
    </row>
    <row r="3340" spans="1:12" customFormat="1">
      <c r="A3340" t="s">
        <v>18881</v>
      </c>
      <c r="B3340" t="s">
        <v>20932</v>
      </c>
      <c r="C3340">
        <v>1</v>
      </c>
      <c r="D3340" t="s">
        <v>18882</v>
      </c>
      <c r="E3340" t="s">
        <v>378</v>
      </c>
      <c r="F3340">
        <v>1</v>
      </c>
      <c r="G3340">
        <v>2</v>
      </c>
      <c r="H3340">
        <v>1</v>
      </c>
      <c r="I3340" s="1">
        <v>46029</v>
      </c>
      <c r="J3340">
        <v>1797</v>
      </c>
      <c r="K3340" t="s">
        <v>21655</v>
      </c>
    </row>
    <row r="3341" spans="1:12" customFormat="1">
      <c r="A3341" t="s">
        <v>18883</v>
      </c>
      <c r="B3341" t="s">
        <v>20932</v>
      </c>
      <c r="C3341">
        <v>1</v>
      </c>
      <c r="D3341" t="s">
        <v>18884</v>
      </c>
      <c r="E3341" t="s">
        <v>378</v>
      </c>
      <c r="F3341">
        <v>1</v>
      </c>
      <c r="G3341">
        <v>2</v>
      </c>
      <c r="H3341">
        <v>1</v>
      </c>
      <c r="I3341" s="1">
        <v>46029</v>
      </c>
      <c r="J3341">
        <v>1797</v>
      </c>
      <c r="K3341" t="s">
        <v>21656</v>
      </c>
    </row>
    <row r="3342" spans="1:12" customFormat="1">
      <c r="A3342" t="s">
        <v>15266</v>
      </c>
      <c r="B3342" t="s">
        <v>20932</v>
      </c>
      <c r="C3342">
        <v>1</v>
      </c>
      <c r="D3342" t="s">
        <v>15267</v>
      </c>
      <c r="E3342" t="s">
        <v>378</v>
      </c>
      <c r="F3342">
        <v>1</v>
      </c>
      <c r="G3342">
        <v>2</v>
      </c>
      <c r="H3342">
        <v>1</v>
      </c>
      <c r="I3342" s="1">
        <v>45979</v>
      </c>
      <c r="K3342" t="s">
        <v>15268</v>
      </c>
      <c r="L3342" t="s">
        <v>15268</v>
      </c>
    </row>
    <row r="3343" spans="1:12" customFormat="1">
      <c r="A3343" t="s">
        <v>12404</v>
      </c>
      <c r="B3343" t="s">
        <v>20932</v>
      </c>
      <c r="C3343">
        <v>1</v>
      </c>
      <c r="D3343" t="s">
        <v>12405</v>
      </c>
      <c r="E3343" t="s">
        <v>2083</v>
      </c>
      <c r="F3343">
        <v>1</v>
      </c>
      <c r="G3343">
        <v>2</v>
      </c>
      <c r="H3343">
        <v>1</v>
      </c>
      <c r="I3343" s="1">
        <v>45994</v>
      </c>
      <c r="K3343" t="s">
        <v>12406</v>
      </c>
      <c r="L3343" t="s">
        <v>12406</v>
      </c>
    </row>
    <row r="3344" spans="1:12" customFormat="1">
      <c r="A3344" t="s">
        <v>12305</v>
      </c>
      <c r="B3344" t="s">
        <v>20932</v>
      </c>
      <c r="C3344">
        <v>1</v>
      </c>
      <c r="D3344" t="s">
        <v>12306</v>
      </c>
      <c r="E3344" t="s">
        <v>123</v>
      </c>
      <c r="F3344">
        <v>1</v>
      </c>
      <c r="G3344">
        <v>2</v>
      </c>
      <c r="H3344">
        <v>1</v>
      </c>
      <c r="I3344" s="1">
        <v>45987</v>
      </c>
      <c r="K3344" t="s">
        <v>12307</v>
      </c>
      <c r="L3344" t="s">
        <v>12307</v>
      </c>
    </row>
    <row r="3345" spans="1:12" customFormat="1">
      <c r="A3345" t="s">
        <v>15226</v>
      </c>
      <c r="B3345" t="s">
        <v>20932</v>
      </c>
      <c r="C3345">
        <v>1</v>
      </c>
      <c r="D3345" t="s">
        <v>15227</v>
      </c>
      <c r="E3345" t="s">
        <v>123</v>
      </c>
      <c r="F3345">
        <v>1</v>
      </c>
      <c r="G3345">
        <v>2</v>
      </c>
      <c r="H3345">
        <v>1</v>
      </c>
      <c r="I3345" s="1">
        <v>45979</v>
      </c>
      <c r="K3345" t="s">
        <v>15228</v>
      </c>
      <c r="L3345" t="s">
        <v>15228</v>
      </c>
    </row>
    <row r="3346" spans="1:12" customFormat="1">
      <c r="A3346" t="s">
        <v>4698</v>
      </c>
      <c r="B3346" t="s">
        <v>20932</v>
      </c>
      <c r="C3346">
        <v>1</v>
      </c>
      <c r="D3346" t="s">
        <v>1759</v>
      </c>
      <c r="E3346" t="s">
        <v>158</v>
      </c>
      <c r="F3346">
        <v>1</v>
      </c>
      <c r="G3346">
        <v>2</v>
      </c>
      <c r="H3346">
        <v>1</v>
      </c>
      <c r="I3346" s="1">
        <v>45979</v>
      </c>
      <c r="K3346" t="s">
        <v>4699</v>
      </c>
      <c r="L3346" t="s">
        <v>4699</v>
      </c>
    </row>
    <row r="3347" spans="1:12" customFormat="1">
      <c r="A3347" t="s">
        <v>12429</v>
      </c>
      <c r="B3347" t="s">
        <v>20932</v>
      </c>
      <c r="C3347">
        <v>1</v>
      </c>
      <c r="D3347" t="s">
        <v>12209</v>
      </c>
      <c r="E3347" t="s">
        <v>630</v>
      </c>
      <c r="F3347">
        <v>2</v>
      </c>
      <c r="G3347">
        <v>2</v>
      </c>
      <c r="H3347">
        <v>1</v>
      </c>
      <c r="I3347" s="1">
        <v>45999</v>
      </c>
      <c r="K3347" t="s">
        <v>12430</v>
      </c>
    </row>
    <row r="3348" spans="1:12" customFormat="1">
      <c r="A3348" t="s">
        <v>15207</v>
      </c>
      <c r="B3348" t="s">
        <v>20932</v>
      </c>
      <c r="C3348">
        <v>1</v>
      </c>
      <c r="D3348" t="s">
        <v>82</v>
      </c>
      <c r="E3348" t="s">
        <v>83</v>
      </c>
      <c r="F3348">
        <v>2</v>
      </c>
      <c r="G3348">
        <v>2</v>
      </c>
      <c r="H3348">
        <v>1</v>
      </c>
      <c r="I3348" s="1">
        <v>45992</v>
      </c>
      <c r="K3348" t="s">
        <v>15208</v>
      </c>
    </row>
    <row r="3349" spans="1:12" customFormat="1">
      <c r="A3349" t="s">
        <v>12410</v>
      </c>
      <c r="B3349" t="s">
        <v>20932</v>
      </c>
      <c r="C3349">
        <v>1</v>
      </c>
      <c r="D3349" t="s">
        <v>12243</v>
      </c>
      <c r="E3349" t="s">
        <v>115</v>
      </c>
      <c r="F3349">
        <v>2</v>
      </c>
      <c r="G3349">
        <v>2</v>
      </c>
      <c r="H3349">
        <v>1</v>
      </c>
      <c r="I3349" s="1">
        <v>45999</v>
      </c>
      <c r="K3349" t="s">
        <v>12411</v>
      </c>
      <c r="L3349" t="s">
        <v>12411</v>
      </c>
    </row>
    <row r="3350" spans="1:12" customFormat="1">
      <c r="A3350" t="s">
        <v>117</v>
      </c>
      <c r="B3350" t="s">
        <v>20932</v>
      </c>
      <c r="C3350">
        <v>1</v>
      </c>
      <c r="D3350" t="s">
        <v>114</v>
      </c>
      <c r="E3350" t="s">
        <v>115</v>
      </c>
      <c r="F3350">
        <v>2</v>
      </c>
      <c r="G3350">
        <v>2</v>
      </c>
      <c r="H3350">
        <v>1</v>
      </c>
      <c r="I3350" s="1">
        <v>45992</v>
      </c>
      <c r="K3350" t="s">
        <v>116</v>
      </c>
    </row>
    <row r="3351" spans="1:12" customFormat="1">
      <c r="A3351" t="s">
        <v>18885</v>
      </c>
      <c r="B3351" t="s">
        <v>20932</v>
      </c>
      <c r="C3351">
        <v>1</v>
      </c>
      <c r="D3351" t="s">
        <v>18886</v>
      </c>
      <c r="E3351" t="s">
        <v>140</v>
      </c>
      <c r="F3351">
        <v>2</v>
      </c>
      <c r="G3351">
        <v>2</v>
      </c>
      <c r="H3351">
        <v>1</v>
      </c>
      <c r="I3351" s="1">
        <v>46008</v>
      </c>
      <c r="J3351">
        <v>1797</v>
      </c>
      <c r="K3351" t="s">
        <v>21657</v>
      </c>
    </row>
    <row r="3352" spans="1:12" customFormat="1">
      <c r="A3352" t="s">
        <v>18887</v>
      </c>
      <c r="B3352" t="s">
        <v>20932</v>
      </c>
      <c r="C3352">
        <v>1</v>
      </c>
      <c r="D3352" t="s">
        <v>18888</v>
      </c>
      <c r="E3352" t="s">
        <v>140</v>
      </c>
      <c r="F3352">
        <v>2</v>
      </c>
      <c r="G3352">
        <v>2</v>
      </c>
      <c r="H3352">
        <v>1</v>
      </c>
      <c r="I3352" s="1">
        <v>46006</v>
      </c>
      <c r="J3352">
        <v>1797</v>
      </c>
      <c r="K3352" t="s">
        <v>21658</v>
      </c>
    </row>
    <row r="3353" spans="1:12" customFormat="1">
      <c r="A3353" t="s">
        <v>12420</v>
      </c>
      <c r="B3353" t="s">
        <v>20932</v>
      </c>
      <c r="C3353">
        <v>1</v>
      </c>
      <c r="D3353" t="s">
        <v>12421</v>
      </c>
      <c r="E3353" t="s">
        <v>140</v>
      </c>
      <c r="F3353">
        <v>2</v>
      </c>
      <c r="G3353">
        <v>2</v>
      </c>
      <c r="H3353">
        <v>1</v>
      </c>
      <c r="I3353" s="1">
        <v>45999</v>
      </c>
      <c r="K3353" t="s">
        <v>12422</v>
      </c>
    </row>
    <row r="3354" spans="1:12" customFormat="1">
      <c r="A3354" t="s">
        <v>15239</v>
      </c>
      <c r="B3354" t="s">
        <v>20932</v>
      </c>
      <c r="C3354">
        <v>1</v>
      </c>
      <c r="D3354" t="s">
        <v>4696</v>
      </c>
      <c r="E3354" t="s">
        <v>140</v>
      </c>
      <c r="F3354">
        <v>2</v>
      </c>
      <c r="G3354">
        <v>2</v>
      </c>
      <c r="H3354">
        <v>1</v>
      </c>
      <c r="I3354" s="1">
        <v>45992</v>
      </c>
      <c r="K3354" t="s">
        <v>15240</v>
      </c>
    </row>
    <row r="3355" spans="1:12" customFormat="1">
      <c r="A3355" t="s">
        <v>12423</v>
      </c>
      <c r="B3355" t="s">
        <v>20932</v>
      </c>
      <c r="C3355">
        <v>1</v>
      </c>
      <c r="D3355" t="s">
        <v>12280</v>
      </c>
      <c r="E3355" t="s">
        <v>542</v>
      </c>
      <c r="F3355">
        <v>2</v>
      </c>
      <c r="G3355">
        <v>2</v>
      </c>
      <c r="H3355">
        <v>1</v>
      </c>
      <c r="I3355" s="1">
        <v>45999</v>
      </c>
      <c r="K3355" t="s">
        <v>12424</v>
      </c>
      <c r="L3355" t="s">
        <v>12424</v>
      </c>
    </row>
    <row r="3356" spans="1:12" customFormat="1">
      <c r="A3356" t="s">
        <v>15248</v>
      </c>
      <c r="B3356" t="s">
        <v>20932</v>
      </c>
      <c r="C3356">
        <v>1</v>
      </c>
      <c r="D3356" t="s">
        <v>541</v>
      </c>
      <c r="E3356" t="s">
        <v>542</v>
      </c>
      <c r="F3356">
        <v>2</v>
      </c>
      <c r="G3356">
        <v>2</v>
      </c>
      <c r="H3356">
        <v>1</v>
      </c>
      <c r="I3356" s="1">
        <v>45982</v>
      </c>
      <c r="K3356" t="s">
        <v>15249</v>
      </c>
      <c r="L3356" t="s">
        <v>15249</v>
      </c>
    </row>
    <row r="3357" spans="1:12" customFormat="1">
      <c r="A3357" t="s">
        <v>18889</v>
      </c>
      <c r="B3357" t="s">
        <v>20932</v>
      </c>
      <c r="C3357">
        <v>1</v>
      </c>
      <c r="D3357" t="s">
        <v>2082</v>
      </c>
      <c r="E3357" t="s">
        <v>2083</v>
      </c>
      <c r="F3357">
        <v>2</v>
      </c>
      <c r="G3357">
        <v>2</v>
      </c>
      <c r="H3357">
        <v>1</v>
      </c>
      <c r="I3357" s="1">
        <v>46006</v>
      </c>
      <c r="J3357">
        <v>1797</v>
      </c>
      <c r="K3357" t="s">
        <v>21659</v>
      </c>
    </row>
    <row r="3358" spans="1:12" customFormat="1">
      <c r="A3358" t="s">
        <v>121</v>
      </c>
      <c r="B3358" t="s">
        <v>20932</v>
      </c>
      <c r="C3358">
        <v>1</v>
      </c>
      <c r="D3358" t="s">
        <v>122</v>
      </c>
      <c r="E3358" t="s">
        <v>123</v>
      </c>
      <c r="F3358">
        <v>1</v>
      </c>
      <c r="G3358">
        <v>2</v>
      </c>
      <c r="H3358">
        <v>1</v>
      </c>
      <c r="I3358" s="1">
        <v>45999</v>
      </c>
      <c r="J3358">
        <v>1797</v>
      </c>
      <c r="K3358" t="s">
        <v>124</v>
      </c>
    </row>
    <row r="3359" spans="1:12" customFormat="1">
      <c r="A3359" t="s">
        <v>121</v>
      </c>
      <c r="B3359" t="s">
        <v>20932</v>
      </c>
      <c r="C3359">
        <v>1</v>
      </c>
      <c r="D3359" t="s">
        <v>122</v>
      </c>
      <c r="E3359" t="s">
        <v>123</v>
      </c>
      <c r="F3359">
        <v>1</v>
      </c>
      <c r="G3359">
        <v>2</v>
      </c>
      <c r="H3359">
        <v>1</v>
      </c>
      <c r="I3359" s="1">
        <v>45999</v>
      </c>
      <c r="J3359">
        <v>1797</v>
      </c>
      <c r="K3359" t="s">
        <v>125</v>
      </c>
    </row>
    <row r="3360" spans="1:12" customFormat="1">
      <c r="A3360" t="s">
        <v>552</v>
      </c>
      <c r="B3360" t="s">
        <v>20932</v>
      </c>
      <c r="C3360">
        <v>1</v>
      </c>
      <c r="D3360" t="s">
        <v>553</v>
      </c>
      <c r="E3360" t="s">
        <v>123</v>
      </c>
      <c r="F3360">
        <v>1</v>
      </c>
      <c r="G3360">
        <v>2</v>
      </c>
      <c r="H3360">
        <v>1</v>
      </c>
      <c r="I3360" s="1">
        <v>45992</v>
      </c>
      <c r="K3360" t="s">
        <v>554</v>
      </c>
    </row>
    <row r="3361" spans="1:11" customFormat="1">
      <c r="A3361" t="s">
        <v>552</v>
      </c>
      <c r="B3361" t="s">
        <v>20932</v>
      </c>
      <c r="C3361">
        <v>1</v>
      </c>
      <c r="D3361" t="s">
        <v>553</v>
      </c>
      <c r="E3361" t="s">
        <v>123</v>
      </c>
      <c r="F3361">
        <v>1</v>
      </c>
      <c r="G3361">
        <v>2</v>
      </c>
      <c r="H3361">
        <v>1</v>
      </c>
      <c r="I3361" s="1">
        <v>45992</v>
      </c>
      <c r="K3361" t="s">
        <v>15232</v>
      </c>
    </row>
    <row r="3362" spans="1:11" customFormat="1">
      <c r="A3362" t="s">
        <v>6029</v>
      </c>
      <c r="B3362" t="s">
        <v>20932</v>
      </c>
      <c r="C3362">
        <v>1</v>
      </c>
      <c r="D3362" t="s">
        <v>1759</v>
      </c>
      <c r="E3362" t="s">
        <v>158</v>
      </c>
      <c r="F3362">
        <v>2</v>
      </c>
      <c r="G3362">
        <v>2</v>
      </c>
      <c r="H3362">
        <v>1</v>
      </c>
      <c r="I3362" s="1">
        <v>45992</v>
      </c>
      <c r="K3362" t="s">
        <v>6030</v>
      </c>
    </row>
    <row r="3363" spans="1:11" customFormat="1">
      <c r="A3363" t="s">
        <v>18890</v>
      </c>
      <c r="B3363" t="s">
        <v>20932</v>
      </c>
      <c r="C3363">
        <v>1</v>
      </c>
      <c r="D3363" t="s">
        <v>18886</v>
      </c>
      <c r="E3363" t="s">
        <v>140</v>
      </c>
      <c r="F3363">
        <v>3</v>
      </c>
      <c r="G3363">
        <v>2</v>
      </c>
      <c r="H3363">
        <v>1</v>
      </c>
      <c r="I3363" s="1">
        <v>46010</v>
      </c>
      <c r="J3363">
        <v>1797</v>
      </c>
      <c r="K3363" t="s">
        <v>21660</v>
      </c>
    </row>
    <row r="3364" spans="1:11" customFormat="1">
      <c r="A3364" t="s">
        <v>18891</v>
      </c>
      <c r="B3364" t="s">
        <v>20932</v>
      </c>
      <c r="C3364">
        <v>1</v>
      </c>
      <c r="D3364" t="s">
        <v>18888</v>
      </c>
      <c r="E3364" t="s">
        <v>140</v>
      </c>
      <c r="F3364">
        <v>3</v>
      </c>
      <c r="G3364">
        <v>2</v>
      </c>
      <c r="H3364">
        <v>1</v>
      </c>
      <c r="I3364" s="1">
        <v>46008</v>
      </c>
      <c r="J3364">
        <v>1797</v>
      </c>
      <c r="K3364" t="s">
        <v>21661</v>
      </c>
    </row>
    <row r="3365" spans="1:11" customFormat="1">
      <c r="A3365" t="s">
        <v>12434</v>
      </c>
      <c r="B3365" t="s">
        <v>20932</v>
      </c>
      <c r="C3365">
        <v>1</v>
      </c>
      <c r="D3365" t="s">
        <v>12421</v>
      </c>
      <c r="E3365" t="s">
        <v>140</v>
      </c>
      <c r="F3365">
        <v>3</v>
      </c>
      <c r="G3365">
        <v>2</v>
      </c>
      <c r="H3365">
        <v>1</v>
      </c>
      <c r="I3365" s="1">
        <v>46001</v>
      </c>
      <c r="K3365" t="s">
        <v>12435</v>
      </c>
    </row>
    <row r="3366" spans="1:11" customFormat="1">
      <c r="A3366" t="s">
        <v>15241</v>
      </c>
      <c r="B3366" t="s">
        <v>20932</v>
      </c>
      <c r="C3366">
        <v>1</v>
      </c>
      <c r="D3366" t="s">
        <v>4696</v>
      </c>
      <c r="E3366" t="s">
        <v>140</v>
      </c>
      <c r="F3366">
        <v>1</v>
      </c>
      <c r="G3366">
        <v>2</v>
      </c>
      <c r="H3366">
        <v>1</v>
      </c>
      <c r="I3366" s="1">
        <v>45994</v>
      </c>
      <c r="K3366" t="s">
        <v>15242</v>
      </c>
    </row>
    <row r="3367" spans="1:11" customFormat="1">
      <c r="A3367" t="s">
        <v>15241</v>
      </c>
      <c r="B3367" t="s">
        <v>20932</v>
      </c>
      <c r="C3367">
        <v>1</v>
      </c>
      <c r="D3367" t="s">
        <v>4696</v>
      </c>
      <c r="E3367" t="s">
        <v>140</v>
      </c>
      <c r="F3367">
        <v>2</v>
      </c>
      <c r="G3367">
        <v>2</v>
      </c>
      <c r="H3367">
        <v>1</v>
      </c>
      <c r="I3367" s="1">
        <v>45994</v>
      </c>
      <c r="K3367" t="s">
        <v>15243</v>
      </c>
    </row>
    <row r="3368" spans="1:11" customFormat="1">
      <c r="A3368" t="s">
        <v>18892</v>
      </c>
      <c r="B3368" t="s">
        <v>20932</v>
      </c>
      <c r="C3368">
        <v>1</v>
      </c>
      <c r="D3368" t="s">
        <v>18893</v>
      </c>
      <c r="E3368" t="s">
        <v>140</v>
      </c>
      <c r="F3368">
        <v>2</v>
      </c>
      <c r="G3368">
        <v>2</v>
      </c>
      <c r="H3368">
        <v>1</v>
      </c>
      <c r="I3368" s="1">
        <v>46010</v>
      </c>
      <c r="J3368">
        <v>1797</v>
      </c>
      <c r="K3368" t="s">
        <v>21662</v>
      </c>
    </row>
    <row r="3369" spans="1:11" customFormat="1">
      <c r="A3369" t="s">
        <v>18894</v>
      </c>
      <c r="B3369" t="s">
        <v>20932</v>
      </c>
      <c r="C3369">
        <v>1</v>
      </c>
      <c r="D3369" t="s">
        <v>18895</v>
      </c>
      <c r="E3369" t="s">
        <v>140</v>
      </c>
      <c r="F3369">
        <v>2</v>
      </c>
      <c r="G3369">
        <v>2</v>
      </c>
      <c r="H3369">
        <v>1</v>
      </c>
      <c r="I3369" s="1">
        <v>46008</v>
      </c>
      <c r="J3369">
        <v>1797</v>
      </c>
      <c r="K3369" t="s">
        <v>21663</v>
      </c>
    </row>
    <row r="3370" spans="1:11" customFormat="1">
      <c r="A3370" t="s">
        <v>12436</v>
      </c>
      <c r="B3370" t="s">
        <v>20932</v>
      </c>
      <c r="C3370">
        <v>1</v>
      </c>
      <c r="D3370" t="s">
        <v>12437</v>
      </c>
      <c r="E3370" t="s">
        <v>140</v>
      </c>
      <c r="F3370">
        <v>2</v>
      </c>
      <c r="G3370">
        <v>2</v>
      </c>
      <c r="H3370">
        <v>1</v>
      </c>
      <c r="I3370" s="1">
        <v>46001</v>
      </c>
      <c r="K3370" t="s">
        <v>12438</v>
      </c>
    </row>
    <row r="3371" spans="1:11" customFormat="1">
      <c r="A3371" t="s">
        <v>718</v>
      </c>
      <c r="B3371" t="s">
        <v>20932</v>
      </c>
      <c r="C3371">
        <v>1</v>
      </c>
      <c r="D3371" t="s">
        <v>719</v>
      </c>
      <c r="E3371" t="s">
        <v>140</v>
      </c>
      <c r="F3371">
        <v>2</v>
      </c>
      <c r="G3371">
        <v>2</v>
      </c>
      <c r="H3371">
        <v>1</v>
      </c>
      <c r="I3371" s="1">
        <v>45994</v>
      </c>
      <c r="K3371" t="s">
        <v>720</v>
      </c>
    </row>
    <row r="3372" spans="1:11" customFormat="1">
      <c r="A3372" t="s">
        <v>18896</v>
      </c>
      <c r="B3372" t="s">
        <v>20932</v>
      </c>
      <c r="C3372">
        <v>1</v>
      </c>
      <c r="D3372" t="s">
        <v>18886</v>
      </c>
      <c r="E3372" t="s">
        <v>140</v>
      </c>
      <c r="F3372">
        <v>3</v>
      </c>
      <c r="G3372">
        <v>2</v>
      </c>
      <c r="H3372">
        <v>1</v>
      </c>
      <c r="I3372" s="1">
        <v>46015</v>
      </c>
      <c r="J3372">
        <v>1797</v>
      </c>
      <c r="K3372" t="s">
        <v>21664</v>
      </c>
    </row>
    <row r="3373" spans="1:11" customFormat="1">
      <c r="A3373" t="s">
        <v>18897</v>
      </c>
      <c r="B3373" t="s">
        <v>20932</v>
      </c>
      <c r="C3373">
        <v>1</v>
      </c>
      <c r="D3373" t="s">
        <v>18888</v>
      </c>
      <c r="E3373" t="s">
        <v>140</v>
      </c>
      <c r="F3373">
        <v>3</v>
      </c>
      <c r="G3373">
        <v>2</v>
      </c>
      <c r="H3373">
        <v>1</v>
      </c>
      <c r="I3373" s="1">
        <v>46013</v>
      </c>
      <c r="J3373">
        <v>1797</v>
      </c>
      <c r="K3373" t="s">
        <v>21665</v>
      </c>
    </row>
    <row r="3374" spans="1:11" customFormat="1">
      <c r="A3374" t="s">
        <v>18898</v>
      </c>
      <c r="B3374" t="s">
        <v>20932</v>
      </c>
      <c r="C3374">
        <v>1</v>
      </c>
      <c r="D3374" t="s">
        <v>12421</v>
      </c>
      <c r="E3374" t="s">
        <v>140</v>
      </c>
      <c r="F3374">
        <v>3</v>
      </c>
      <c r="G3374">
        <v>2</v>
      </c>
      <c r="H3374">
        <v>1</v>
      </c>
      <c r="I3374" s="1">
        <v>46006</v>
      </c>
      <c r="J3374">
        <v>1797</v>
      </c>
      <c r="K3374" t="s">
        <v>21666</v>
      </c>
    </row>
    <row r="3375" spans="1:11" customFormat="1">
      <c r="A3375" t="s">
        <v>4695</v>
      </c>
      <c r="B3375" t="s">
        <v>20932</v>
      </c>
      <c r="C3375">
        <v>1</v>
      </c>
      <c r="D3375" t="s">
        <v>4696</v>
      </c>
      <c r="E3375" t="s">
        <v>140</v>
      </c>
      <c r="F3375">
        <v>3</v>
      </c>
      <c r="G3375">
        <v>2</v>
      </c>
      <c r="H3375">
        <v>1</v>
      </c>
      <c r="I3375" s="1">
        <v>45999</v>
      </c>
      <c r="K3375" t="s">
        <v>4697</v>
      </c>
    </row>
    <row r="3376" spans="1:11" customFormat="1">
      <c r="A3376" t="s">
        <v>18899</v>
      </c>
      <c r="B3376" t="s">
        <v>20932</v>
      </c>
      <c r="C3376">
        <v>1</v>
      </c>
      <c r="D3376" t="s">
        <v>18893</v>
      </c>
      <c r="E3376" t="s">
        <v>140</v>
      </c>
      <c r="F3376">
        <v>2</v>
      </c>
      <c r="G3376">
        <v>2</v>
      </c>
      <c r="H3376">
        <v>1</v>
      </c>
      <c r="I3376" s="1">
        <v>46015</v>
      </c>
      <c r="J3376">
        <v>1797</v>
      </c>
      <c r="K3376" t="s">
        <v>21667</v>
      </c>
    </row>
    <row r="3377" spans="1:12" customFormat="1">
      <c r="A3377" t="s">
        <v>18900</v>
      </c>
      <c r="B3377" t="s">
        <v>20932</v>
      </c>
      <c r="C3377">
        <v>1</v>
      </c>
      <c r="D3377" t="s">
        <v>18895</v>
      </c>
      <c r="E3377" t="s">
        <v>140</v>
      </c>
      <c r="F3377">
        <v>2</v>
      </c>
      <c r="G3377">
        <v>2</v>
      </c>
      <c r="H3377">
        <v>1</v>
      </c>
      <c r="I3377" s="1">
        <v>46013</v>
      </c>
      <c r="J3377">
        <v>1797</v>
      </c>
      <c r="K3377" t="s">
        <v>21668</v>
      </c>
    </row>
    <row r="3378" spans="1:12" customFormat="1">
      <c r="A3378" t="s">
        <v>18901</v>
      </c>
      <c r="B3378" t="s">
        <v>20932</v>
      </c>
      <c r="C3378">
        <v>1</v>
      </c>
      <c r="D3378" t="s">
        <v>12437</v>
      </c>
      <c r="E3378" t="s">
        <v>140</v>
      </c>
      <c r="F3378">
        <v>2</v>
      </c>
      <c r="G3378">
        <v>2</v>
      </c>
      <c r="H3378">
        <v>1</v>
      </c>
      <c r="I3378" s="1">
        <v>46006</v>
      </c>
      <c r="J3378">
        <v>1797</v>
      </c>
      <c r="K3378" t="s">
        <v>21669</v>
      </c>
    </row>
    <row r="3379" spans="1:12" customFormat="1">
      <c r="A3379" t="s">
        <v>721</v>
      </c>
      <c r="B3379" t="s">
        <v>20932</v>
      </c>
      <c r="C3379">
        <v>1</v>
      </c>
      <c r="D3379" t="s">
        <v>719</v>
      </c>
      <c r="E3379" t="s">
        <v>140</v>
      </c>
      <c r="F3379">
        <v>2</v>
      </c>
      <c r="G3379">
        <v>2</v>
      </c>
      <c r="H3379">
        <v>1</v>
      </c>
      <c r="I3379" s="1">
        <v>45999</v>
      </c>
      <c r="K3379" t="s">
        <v>720</v>
      </c>
    </row>
    <row r="3380" spans="1:12" customFormat="1">
      <c r="A3380" t="s">
        <v>18902</v>
      </c>
      <c r="B3380" t="s">
        <v>20932</v>
      </c>
      <c r="C3380">
        <v>1</v>
      </c>
      <c r="D3380" t="s">
        <v>18886</v>
      </c>
      <c r="E3380" t="s">
        <v>140</v>
      </c>
      <c r="F3380">
        <v>4</v>
      </c>
      <c r="G3380">
        <v>2</v>
      </c>
      <c r="H3380">
        <v>1</v>
      </c>
      <c r="I3380" s="1">
        <v>46017</v>
      </c>
      <c r="J3380">
        <v>1797</v>
      </c>
      <c r="K3380" t="s">
        <v>21670</v>
      </c>
    </row>
    <row r="3381" spans="1:12" customFormat="1">
      <c r="A3381" t="s">
        <v>18903</v>
      </c>
      <c r="B3381" t="s">
        <v>20932</v>
      </c>
      <c r="C3381">
        <v>1</v>
      </c>
      <c r="D3381" t="s">
        <v>18888</v>
      </c>
      <c r="E3381" t="s">
        <v>140</v>
      </c>
      <c r="F3381">
        <v>4</v>
      </c>
      <c r="G3381">
        <v>2</v>
      </c>
      <c r="H3381">
        <v>1</v>
      </c>
      <c r="I3381" s="1">
        <v>46015</v>
      </c>
      <c r="J3381">
        <v>1797</v>
      </c>
      <c r="K3381" t="s">
        <v>21671</v>
      </c>
    </row>
    <row r="3382" spans="1:12" customFormat="1">
      <c r="A3382" t="s">
        <v>18904</v>
      </c>
      <c r="B3382" t="s">
        <v>20932</v>
      </c>
      <c r="C3382">
        <v>1</v>
      </c>
      <c r="D3382" t="s">
        <v>12421</v>
      </c>
      <c r="E3382" t="s">
        <v>140</v>
      </c>
      <c r="F3382">
        <v>4</v>
      </c>
      <c r="G3382">
        <v>2</v>
      </c>
      <c r="H3382">
        <v>1</v>
      </c>
      <c r="I3382" s="1">
        <v>46008</v>
      </c>
      <c r="J3382">
        <v>1797</v>
      </c>
      <c r="K3382" t="s">
        <v>21672</v>
      </c>
    </row>
    <row r="3383" spans="1:12" customFormat="1">
      <c r="A3383" t="s">
        <v>5606</v>
      </c>
      <c r="B3383" t="s">
        <v>20932</v>
      </c>
      <c r="C3383">
        <v>2</v>
      </c>
      <c r="D3383" t="s">
        <v>4696</v>
      </c>
      <c r="E3383" t="s">
        <v>140</v>
      </c>
      <c r="F3383">
        <v>1</v>
      </c>
      <c r="G3383">
        <v>2</v>
      </c>
      <c r="H3383">
        <v>1</v>
      </c>
      <c r="I3383" s="1">
        <v>46001</v>
      </c>
      <c r="K3383" t="s">
        <v>5607</v>
      </c>
    </row>
    <row r="3384" spans="1:12" customFormat="1">
      <c r="A3384" t="s">
        <v>5606</v>
      </c>
      <c r="B3384" t="s">
        <v>20932</v>
      </c>
      <c r="C3384">
        <v>1</v>
      </c>
      <c r="D3384" t="s">
        <v>4696</v>
      </c>
      <c r="E3384" t="s">
        <v>140</v>
      </c>
      <c r="F3384">
        <v>3</v>
      </c>
      <c r="G3384">
        <v>2</v>
      </c>
      <c r="H3384">
        <v>1</v>
      </c>
      <c r="I3384" s="1">
        <v>46001</v>
      </c>
      <c r="K3384" t="s">
        <v>13537</v>
      </c>
    </row>
    <row r="3385" spans="1:12" customFormat="1">
      <c r="A3385" t="s">
        <v>12170</v>
      </c>
      <c r="B3385" t="s">
        <v>20932</v>
      </c>
      <c r="C3385">
        <v>1</v>
      </c>
      <c r="D3385" t="s">
        <v>12128</v>
      </c>
      <c r="E3385" t="s">
        <v>12129</v>
      </c>
      <c r="F3385">
        <v>1</v>
      </c>
      <c r="G3385">
        <v>2</v>
      </c>
      <c r="H3385">
        <v>1</v>
      </c>
      <c r="I3385" s="1">
        <v>46001</v>
      </c>
      <c r="J3385">
        <v>1800</v>
      </c>
      <c r="K3385" t="s">
        <v>12171</v>
      </c>
      <c r="L3385" t="s">
        <v>12169</v>
      </c>
    </row>
    <row r="3386" spans="1:12" customFormat="1">
      <c r="A3386" s="2" t="s">
        <v>12061</v>
      </c>
      <c r="B3386" t="s">
        <v>20932</v>
      </c>
      <c r="C3386" s="2">
        <v>1</v>
      </c>
      <c r="D3386" s="2" t="s">
        <v>12029</v>
      </c>
      <c r="E3386" s="2" t="s">
        <v>11989</v>
      </c>
      <c r="F3386" s="2">
        <v>1</v>
      </c>
      <c r="G3386" s="2">
        <v>2</v>
      </c>
      <c r="H3386" s="2">
        <v>1</v>
      </c>
      <c r="I3386" s="3">
        <v>45987</v>
      </c>
      <c r="J3386" s="2">
        <v>1800</v>
      </c>
      <c r="K3386" s="2" t="s">
        <v>12062</v>
      </c>
      <c r="L3386" t="s">
        <v>12062</v>
      </c>
    </row>
    <row r="3387" spans="1:12" customFormat="1">
      <c r="A3387" s="2" t="s">
        <v>11997</v>
      </c>
      <c r="B3387" t="s">
        <v>20932</v>
      </c>
      <c r="C3387" s="2">
        <v>1</v>
      </c>
      <c r="D3387" s="2" t="s">
        <v>11988</v>
      </c>
      <c r="E3387" s="2" t="s">
        <v>11989</v>
      </c>
      <c r="F3387" s="2">
        <v>1</v>
      </c>
      <c r="G3387" s="2">
        <v>2</v>
      </c>
      <c r="H3387" s="2">
        <v>1</v>
      </c>
      <c r="I3387" s="3">
        <v>45979</v>
      </c>
      <c r="J3387" s="2"/>
      <c r="K3387" s="2" t="s">
        <v>11998</v>
      </c>
      <c r="L3387" t="s">
        <v>11998</v>
      </c>
    </row>
    <row r="3388" spans="1:12" customFormat="1">
      <c r="A3388" t="s">
        <v>2358</v>
      </c>
      <c r="B3388" t="s">
        <v>20932</v>
      </c>
      <c r="C3388">
        <v>1</v>
      </c>
      <c r="D3388" t="s">
        <v>348</v>
      </c>
      <c r="E3388" t="s">
        <v>131</v>
      </c>
      <c r="F3388">
        <v>1</v>
      </c>
      <c r="G3388">
        <v>2</v>
      </c>
      <c r="H3388">
        <v>1</v>
      </c>
      <c r="I3388" s="1">
        <v>46008</v>
      </c>
      <c r="J3388">
        <v>1800</v>
      </c>
      <c r="K3388" t="s">
        <v>2359</v>
      </c>
    </row>
    <row r="3389" spans="1:12" customFormat="1">
      <c r="A3389" t="s">
        <v>2358</v>
      </c>
      <c r="B3389" t="s">
        <v>20932</v>
      </c>
      <c r="C3389">
        <v>2</v>
      </c>
      <c r="D3389" t="s">
        <v>348</v>
      </c>
      <c r="E3389" t="s">
        <v>131</v>
      </c>
      <c r="F3389">
        <v>1</v>
      </c>
      <c r="G3389">
        <v>2</v>
      </c>
      <c r="H3389">
        <v>1</v>
      </c>
      <c r="I3389" s="1">
        <v>46008</v>
      </c>
      <c r="J3389">
        <v>1800</v>
      </c>
      <c r="K3389" t="s">
        <v>2360</v>
      </c>
    </row>
    <row r="3390" spans="1:12" customFormat="1">
      <c r="A3390" t="s">
        <v>18905</v>
      </c>
      <c r="B3390" t="s">
        <v>20932</v>
      </c>
      <c r="C3390">
        <v>1</v>
      </c>
      <c r="D3390" t="s">
        <v>134</v>
      </c>
      <c r="E3390" t="s">
        <v>131</v>
      </c>
      <c r="F3390">
        <v>2</v>
      </c>
      <c r="G3390">
        <v>2</v>
      </c>
      <c r="H3390">
        <v>1</v>
      </c>
      <c r="I3390" s="1">
        <v>46008</v>
      </c>
      <c r="J3390">
        <v>1800</v>
      </c>
      <c r="K3390" t="s">
        <v>21673</v>
      </c>
    </row>
    <row r="3391" spans="1:12" customFormat="1">
      <c r="A3391" t="s">
        <v>358</v>
      </c>
      <c r="B3391" t="s">
        <v>20932</v>
      </c>
      <c r="C3391">
        <v>1</v>
      </c>
      <c r="D3391" t="s">
        <v>130</v>
      </c>
      <c r="E3391" t="s">
        <v>131</v>
      </c>
      <c r="F3391">
        <v>1</v>
      </c>
      <c r="G3391">
        <v>2</v>
      </c>
      <c r="H3391">
        <v>1</v>
      </c>
      <c r="I3391" s="1">
        <v>45999</v>
      </c>
      <c r="J3391">
        <v>1800</v>
      </c>
      <c r="K3391" t="s">
        <v>359</v>
      </c>
    </row>
    <row r="3392" spans="1:12" customFormat="1">
      <c r="A3392" t="s">
        <v>358</v>
      </c>
      <c r="B3392" t="s">
        <v>20932</v>
      </c>
      <c r="C3392">
        <v>1</v>
      </c>
      <c r="D3392" t="s">
        <v>130</v>
      </c>
      <c r="E3392" t="s">
        <v>131</v>
      </c>
      <c r="F3392">
        <v>1</v>
      </c>
      <c r="G3392">
        <v>2</v>
      </c>
      <c r="H3392">
        <v>1</v>
      </c>
      <c r="I3392" s="1">
        <v>45999</v>
      </c>
      <c r="J3392">
        <v>1800</v>
      </c>
      <c r="K3392" t="s">
        <v>370</v>
      </c>
    </row>
    <row r="3393" spans="1:12" customFormat="1">
      <c r="A3393" t="s">
        <v>2312</v>
      </c>
      <c r="B3393" t="s">
        <v>20932</v>
      </c>
      <c r="C3393">
        <v>1</v>
      </c>
      <c r="D3393" t="s">
        <v>24</v>
      </c>
      <c r="E3393" t="s">
        <v>25</v>
      </c>
      <c r="F3393">
        <v>1</v>
      </c>
      <c r="G3393">
        <v>2</v>
      </c>
      <c r="H3393">
        <v>1</v>
      </c>
      <c r="I3393" s="1">
        <v>46013</v>
      </c>
      <c r="J3393">
        <v>1800</v>
      </c>
      <c r="K3393" t="s">
        <v>2313</v>
      </c>
    </row>
    <row r="3394" spans="1:12" customFormat="1">
      <c r="A3394" t="s">
        <v>2312</v>
      </c>
      <c r="B3394" t="s">
        <v>20932</v>
      </c>
      <c r="C3394">
        <v>2</v>
      </c>
      <c r="D3394" t="s">
        <v>24</v>
      </c>
      <c r="E3394" t="s">
        <v>25</v>
      </c>
      <c r="F3394">
        <v>1</v>
      </c>
      <c r="G3394">
        <v>2</v>
      </c>
      <c r="H3394">
        <v>1</v>
      </c>
      <c r="I3394" s="1">
        <v>46013</v>
      </c>
      <c r="J3394">
        <v>1800</v>
      </c>
      <c r="K3394" t="s">
        <v>16467</v>
      </c>
    </row>
    <row r="3395" spans="1:12" customFormat="1">
      <c r="A3395" t="s">
        <v>16261</v>
      </c>
      <c r="B3395" t="s">
        <v>20932</v>
      </c>
      <c r="C3395">
        <v>1</v>
      </c>
      <c r="D3395" t="s">
        <v>11</v>
      </c>
      <c r="E3395" t="s">
        <v>12</v>
      </c>
      <c r="F3395">
        <v>2</v>
      </c>
      <c r="G3395">
        <v>2</v>
      </c>
      <c r="H3395">
        <v>1</v>
      </c>
      <c r="I3395" s="1">
        <v>45999</v>
      </c>
      <c r="J3395">
        <v>1800</v>
      </c>
      <c r="K3395" t="s">
        <v>16262</v>
      </c>
    </row>
    <row r="3396" spans="1:12" customFormat="1">
      <c r="A3396" s="2" t="s">
        <v>15491</v>
      </c>
      <c r="B3396" t="s">
        <v>20932</v>
      </c>
      <c r="C3396" s="2">
        <v>1</v>
      </c>
      <c r="D3396" s="2" t="s">
        <v>15481</v>
      </c>
      <c r="E3396" s="2" t="s">
        <v>12</v>
      </c>
      <c r="F3396" s="2">
        <v>2</v>
      </c>
      <c r="G3396" s="2">
        <v>2</v>
      </c>
      <c r="H3396" s="2">
        <v>1</v>
      </c>
      <c r="I3396" s="3">
        <v>45992</v>
      </c>
      <c r="J3396" s="2"/>
      <c r="K3396" s="2" t="s">
        <v>15492</v>
      </c>
      <c r="L3396" t="s">
        <v>15492</v>
      </c>
    </row>
    <row r="3397" spans="1:12" customFormat="1">
      <c r="A3397" t="s">
        <v>16170</v>
      </c>
      <c r="B3397" t="s">
        <v>20932</v>
      </c>
      <c r="C3397">
        <v>1</v>
      </c>
      <c r="D3397" t="s">
        <v>16166</v>
      </c>
      <c r="E3397" t="s">
        <v>12129</v>
      </c>
      <c r="F3397">
        <v>2</v>
      </c>
      <c r="G3397">
        <v>2</v>
      </c>
      <c r="H3397">
        <v>1</v>
      </c>
      <c r="I3397" s="1">
        <v>46013</v>
      </c>
      <c r="J3397">
        <v>1800</v>
      </c>
      <c r="K3397" t="s">
        <v>16171</v>
      </c>
      <c r="L3397" t="s">
        <v>16171</v>
      </c>
    </row>
    <row r="3398" spans="1:12" customFormat="1">
      <c r="A3398" s="2" t="s">
        <v>12098</v>
      </c>
      <c r="B3398" t="s">
        <v>20932</v>
      </c>
      <c r="C3398" s="2">
        <v>1</v>
      </c>
      <c r="D3398" s="2" t="s">
        <v>12022</v>
      </c>
      <c r="E3398" s="2" t="s">
        <v>11989</v>
      </c>
      <c r="F3398" s="2">
        <v>2</v>
      </c>
      <c r="G3398" s="2">
        <v>2</v>
      </c>
      <c r="H3398" s="2">
        <v>1</v>
      </c>
      <c r="I3398" s="3">
        <v>45999</v>
      </c>
      <c r="J3398" s="2"/>
      <c r="K3398" s="2" t="s">
        <v>12099</v>
      </c>
      <c r="L3398" t="s">
        <v>12099</v>
      </c>
    </row>
    <row r="3399" spans="1:12" customFormat="1">
      <c r="A3399" s="2" t="s">
        <v>15523</v>
      </c>
      <c r="B3399" t="s">
        <v>20932</v>
      </c>
      <c r="C3399" s="2">
        <v>1</v>
      </c>
      <c r="D3399" s="2" t="s">
        <v>15513</v>
      </c>
      <c r="E3399" s="2" t="s">
        <v>11989</v>
      </c>
      <c r="F3399" s="2">
        <v>2</v>
      </c>
      <c r="G3399" s="2">
        <v>2</v>
      </c>
      <c r="H3399" s="2">
        <v>1</v>
      </c>
      <c r="I3399" s="3">
        <v>45992</v>
      </c>
      <c r="J3399" s="2"/>
      <c r="K3399" s="2" t="s">
        <v>15524</v>
      </c>
      <c r="L3399" t="s">
        <v>15524</v>
      </c>
    </row>
    <row r="3400" spans="1:12" customFormat="1">
      <c r="A3400" t="s">
        <v>18906</v>
      </c>
      <c r="B3400" t="s">
        <v>20932</v>
      </c>
      <c r="C3400">
        <v>1</v>
      </c>
      <c r="D3400" t="s">
        <v>12138</v>
      </c>
      <c r="E3400" t="s">
        <v>12139</v>
      </c>
      <c r="F3400">
        <v>2</v>
      </c>
      <c r="G3400">
        <v>2</v>
      </c>
      <c r="H3400">
        <v>1</v>
      </c>
      <c r="I3400" s="1">
        <v>46013</v>
      </c>
      <c r="J3400">
        <v>1800</v>
      </c>
      <c r="K3400" t="s">
        <v>21674</v>
      </c>
    </row>
    <row r="3401" spans="1:12" customFormat="1">
      <c r="A3401" t="s">
        <v>12102</v>
      </c>
      <c r="B3401" t="s">
        <v>20932</v>
      </c>
      <c r="C3401">
        <v>1</v>
      </c>
      <c r="D3401" t="s">
        <v>12050</v>
      </c>
      <c r="E3401" t="s">
        <v>575</v>
      </c>
      <c r="F3401">
        <v>2</v>
      </c>
      <c r="G3401">
        <v>2</v>
      </c>
      <c r="H3401">
        <v>1</v>
      </c>
      <c r="I3401" s="1">
        <v>45999</v>
      </c>
      <c r="K3401" t="s">
        <v>12103</v>
      </c>
    </row>
    <row r="3402" spans="1:12" customFormat="1">
      <c r="A3402" t="s">
        <v>15547</v>
      </c>
      <c r="B3402" t="s">
        <v>20932</v>
      </c>
      <c r="C3402">
        <v>1</v>
      </c>
      <c r="D3402" t="s">
        <v>574</v>
      </c>
      <c r="E3402" t="s">
        <v>575</v>
      </c>
      <c r="F3402">
        <v>2</v>
      </c>
      <c r="G3402">
        <v>2</v>
      </c>
      <c r="H3402">
        <v>1</v>
      </c>
      <c r="I3402" s="1">
        <v>45992</v>
      </c>
      <c r="K3402" t="s">
        <v>15548</v>
      </c>
    </row>
    <row r="3403" spans="1:12" customFormat="1">
      <c r="A3403" t="s">
        <v>18907</v>
      </c>
      <c r="B3403" t="s">
        <v>20932</v>
      </c>
      <c r="C3403">
        <v>1</v>
      </c>
      <c r="D3403" t="s">
        <v>18908</v>
      </c>
      <c r="E3403" t="s">
        <v>131</v>
      </c>
      <c r="F3403">
        <v>2</v>
      </c>
      <c r="G3403">
        <v>2</v>
      </c>
      <c r="H3403">
        <v>1</v>
      </c>
      <c r="I3403" s="1">
        <v>46013</v>
      </c>
      <c r="J3403">
        <v>1800</v>
      </c>
      <c r="K3403" t="s">
        <v>21675</v>
      </c>
    </row>
    <row r="3404" spans="1:12" customFormat="1">
      <c r="A3404" t="s">
        <v>18909</v>
      </c>
      <c r="B3404" t="s">
        <v>20932</v>
      </c>
      <c r="C3404">
        <v>1</v>
      </c>
      <c r="D3404" t="s">
        <v>18910</v>
      </c>
      <c r="E3404" t="s">
        <v>131</v>
      </c>
      <c r="F3404">
        <v>2</v>
      </c>
      <c r="G3404">
        <v>2</v>
      </c>
      <c r="H3404">
        <v>1</v>
      </c>
      <c r="I3404" s="1">
        <v>46013</v>
      </c>
      <c r="J3404">
        <v>1800</v>
      </c>
      <c r="K3404" t="s">
        <v>21676</v>
      </c>
    </row>
    <row r="3405" spans="1:12" customFormat="1">
      <c r="A3405" t="s">
        <v>18911</v>
      </c>
      <c r="B3405" t="s">
        <v>20932</v>
      </c>
      <c r="C3405">
        <v>1</v>
      </c>
      <c r="D3405" t="s">
        <v>18912</v>
      </c>
      <c r="E3405" t="s">
        <v>131</v>
      </c>
      <c r="F3405">
        <v>2</v>
      </c>
      <c r="G3405">
        <v>2</v>
      </c>
      <c r="H3405">
        <v>1</v>
      </c>
      <c r="I3405" s="1">
        <v>46006</v>
      </c>
      <c r="J3405">
        <v>1800</v>
      </c>
      <c r="K3405" t="s">
        <v>21677</v>
      </c>
    </row>
    <row r="3406" spans="1:12" customFormat="1">
      <c r="A3406" t="s">
        <v>4369</v>
      </c>
      <c r="B3406" t="s">
        <v>20932</v>
      </c>
      <c r="C3406">
        <v>1</v>
      </c>
      <c r="D3406" t="s">
        <v>4370</v>
      </c>
      <c r="E3406" t="s">
        <v>131</v>
      </c>
      <c r="F3406">
        <v>1</v>
      </c>
      <c r="G3406">
        <v>2</v>
      </c>
      <c r="H3406">
        <v>1</v>
      </c>
      <c r="I3406" s="1">
        <v>45999</v>
      </c>
      <c r="K3406" t="s">
        <v>4371</v>
      </c>
    </row>
    <row r="3407" spans="1:12" customFormat="1">
      <c r="A3407" t="s">
        <v>4369</v>
      </c>
      <c r="B3407" t="s">
        <v>20932</v>
      </c>
      <c r="C3407">
        <v>1</v>
      </c>
      <c r="D3407" t="s">
        <v>4370</v>
      </c>
      <c r="E3407" t="s">
        <v>131</v>
      </c>
      <c r="F3407">
        <v>1</v>
      </c>
      <c r="G3407">
        <v>2</v>
      </c>
      <c r="H3407">
        <v>1</v>
      </c>
      <c r="I3407" s="1">
        <v>45999</v>
      </c>
      <c r="K3407" t="s">
        <v>15555</v>
      </c>
    </row>
    <row r="3408" spans="1:12" customFormat="1">
      <c r="A3408" t="s">
        <v>16792</v>
      </c>
      <c r="B3408" t="s">
        <v>20932</v>
      </c>
      <c r="C3408">
        <v>1</v>
      </c>
      <c r="D3408" t="s">
        <v>16793</v>
      </c>
      <c r="E3408" t="s">
        <v>378</v>
      </c>
      <c r="F3408">
        <v>1</v>
      </c>
      <c r="G3408">
        <v>2</v>
      </c>
      <c r="H3408">
        <v>1</v>
      </c>
      <c r="I3408" s="1">
        <v>46013</v>
      </c>
      <c r="J3408">
        <v>1800</v>
      </c>
      <c r="K3408" t="s">
        <v>16794</v>
      </c>
      <c r="L3408" t="s">
        <v>16794</v>
      </c>
    </row>
    <row r="3409" spans="1:12" customFormat="1">
      <c r="A3409" t="s">
        <v>16792</v>
      </c>
      <c r="B3409" t="s">
        <v>20932</v>
      </c>
      <c r="C3409">
        <v>2</v>
      </c>
      <c r="D3409" t="s">
        <v>16793</v>
      </c>
      <c r="E3409" t="s">
        <v>378</v>
      </c>
      <c r="F3409">
        <v>1</v>
      </c>
      <c r="G3409">
        <v>2</v>
      </c>
      <c r="H3409">
        <v>1</v>
      </c>
      <c r="I3409" s="1">
        <v>46013</v>
      </c>
      <c r="J3409">
        <v>1800</v>
      </c>
      <c r="K3409" t="s">
        <v>16795</v>
      </c>
      <c r="L3409" t="s">
        <v>16794</v>
      </c>
    </row>
    <row r="3410" spans="1:12" customFormat="1">
      <c r="A3410" t="s">
        <v>16254</v>
      </c>
      <c r="B3410" t="s">
        <v>20932</v>
      </c>
      <c r="C3410">
        <v>1</v>
      </c>
      <c r="D3410" t="s">
        <v>16255</v>
      </c>
      <c r="E3410" t="s">
        <v>378</v>
      </c>
      <c r="F3410">
        <v>1</v>
      </c>
      <c r="G3410">
        <v>2</v>
      </c>
      <c r="H3410">
        <v>1</v>
      </c>
      <c r="I3410" s="1">
        <v>46006</v>
      </c>
      <c r="J3410">
        <v>1800</v>
      </c>
      <c r="K3410" t="s">
        <v>16256</v>
      </c>
      <c r="L3410" t="s">
        <v>16256</v>
      </c>
    </row>
    <row r="3411" spans="1:12" customFormat="1">
      <c r="A3411" t="s">
        <v>16254</v>
      </c>
      <c r="B3411" t="s">
        <v>20932</v>
      </c>
      <c r="C3411">
        <v>2</v>
      </c>
      <c r="D3411" t="s">
        <v>16255</v>
      </c>
      <c r="E3411" t="s">
        <v>378</v>
      </c>
      <c r="F3411">
        <v>1</v>
      </c>
      <c r="G3411">
        <v>2</v>
      </c>
      <c r="H3411">
        <v>1</v>
      </c>
      <c r="I3411" s="1">
        <v>46006</v>
      </c>
      <c r="J3411">
        <v>1800</v>
      </c>
      <c r="K3411" t="s">
        <v>16257</v>
      </c>
      <c r="L3411" t="s">
        <v>16256</v>
      </c>
    </row>
    <row r="3412" spans="1:12" customFormat="1">
      <c r="A3412" t="s">
        <v>15556</v>
      </c>
      <c r="B3412" t="s">
        <v>20932</v>
      </c>
      <c r="C3412">
        <v>1</v>
      </c>
      <c r="D3412" t="s">
        <v>4373</v>
      </c>
      <c r="E3412" t="s">
        <v>378</v>
      </c>
      <c r="F3412">
        <v>2</v>
      </c>
      <c r="G3412">
        <v>2</v>
      </c>
      <c r="H3412">
        <v>1</v>
      </c>
      <c r="I3412" s="1">
        <v>45999</v>
      </c>
      <c r="K3412" t="s">
        <v>15557</v>
      </c>
      <c r="L3412" t="s">
        <v>15557</v>
      </c>
    </row>
    <row r="3413" spans="1:12" customFormat="1">
      <c r="A3413" t="s">
        <v>17048</v>
      </c>
      <c r="B3413" t="s">
        <v>20932</v>
      </c>
      <c r="C3413">
        <v>1</v>
      </c>
      <c r="D3413" t="s">
        <v>17049</v>
      </c>
      <c r="E3413" t="s">
        <v>724</v>
      </c>
      <c r="F3413">
        <v>1</v>
      </c>
      <c r="G3413">
        <v>2</v>
      </c>
      <c r="H3413">
        <v>1</v>
      </c>
      <c r="I3413" s="1">
        <v>46013</v>
      </c>
      <c r="J3413">
        <v>1800</v>
      </c>
      <c r="K3413" t="s">
        <v>17050</v>
      </c>
      <c r="L3413" t="s">
        <v>17050</v>
      </c>
    </row>
    <row r="3414" spans="1:12" customFormat="1">
      <c r="A3414" t="s">
        <v>17048</v>
      </c>
      <c r="B3414" t="s">
        <v>20932</v>
      </c>
      <c r="C3414">
        <v>2</v>
      </c>
      <c r="D3414" t="s">
        <v>17049</v>
      </c>
      <c r="E3414" t="s">
        <v>724</v>
      </c>
      <c r="F3414">
        <v>1</v>
      </c>
      <c r="G3414">
        <v>2</v>
      </c>
      <c r="H3414">
        <v>1</v>
      </c>
      <c r="I3414" s="1">
        <v>46013</v>
      </c>
      <c r="J3414">
        <v>1800</v>
      </c>
      <c r="K3414" t="s">
        <v>17051</v>
      </c>
      <c r="L3414" t="s">
        <v>17050</v>
      </c>
    </row>
    <row r="3415" spans="1:12" customFormat="1">
      <c r="A3415" t="s">
        <v>18913</v>
      </c>
      <c r="B3415" t="s">
        <v>20932</v>
      </c>
      <c r="C3415">
        <v>1</v>
      </c>
      <c r="D3415" t="s">
        <v>18914</v>
      </c>
      <c r="E3415" t="s">
        <v>724</v>
      </c>
      <c r="F3415">
        <v>2</v>
      </c>
      <c r="G3415">
        <v>2</v>
      </c>
      <c r="H3415">
        <v>1</v>
      </c>
      <c r="I3415" s="1">
        <v>46006</v>
      </c>
      <c r="J3415">
        <v>1800</v>
      </c>
      <c r="K3415" t="s">
        <v>21678</v>
      </c>
    </row>
    <row r="3416" spans="1:12" customFormat="1">
      <c r="A3416" t="s">
        <v>862</v>
      </c>
      <c r="B3416" t="s">
        <v>20932</v>
      </c>
      <c r="C3416">
        <v>1</v>
      </c>
      <c r="D3416" t="s">
        <v>863</v>
      </c>
      <c r="E3416" t="s">
        <v>724</v>
      </c>
      <c r="F3416">
        <v>2</v>
      </c>
      <c r="G3416">
        <v>2</v>
      </c>
      <c r="H3416">
        <v>1</v>
      </c>
      <c r="I3416" s="1">
        <v>45999</v>
      </c>
      <c r="K3416" t="s">
        <v>864</v>
      </c>
    </row>
    <row r="3417" spans="1:12" customFormat="1">
      <c r="A3417" t="s">
        <v>395</v>
      </c>
      <c r="B3417" t="s">
        <v>20932</v>
      </c>
      <c r="C3417">
        <v>1</v>
      </c>
      <c r="D3417" t="s">
        <v>381</v>
      </c>
      <c r="E3417" t="s">
        <v>378</v>
      </c>
      <c r="F3417">
        <v>1</v>
      </c>
      <c r="G3417">
        <v>2</v>
      </c>
      <c r="H3417">
        <v>1</v>
      </c>
      <c r="I3417" s="1">
        <v>46008</v>
      </c>
      <c r="J3417">
        <v>1800</v>
      </c>
      <c r="K3417" t="s">
        <v>396</v>
      </c>
    </row>
    <row r="3418" spans="1:12" customFormat="1">
      <c r="A3418" t="s">
        <v>395</v>
      </c>
      <c r="B3418" t="s">
        <v>20932</v>
      </c>
      <c r="C3418">
        <v>2</v>
      </c>
      <c r="D3418" t="s">
        <v>381</v>
      </c>
      <c r="E3418" t="s">
        <v>378</v>
      </c>
      <c r="F3418">
        <v>1</v>
      </c>
      <c r="G3418">
        <v>2</v>
      </c>
      <c r="H3418">
        <v>1</v>
      </c>
      <c r="I3418" s="1">
        <v>46008</v>
      </c>
      <c r="J3418">
        <v>1800</v>
      </c>
      <c r="K3418" t="s">
        <v>2535</v>
      </c>
    </row>
    <row r="3419" spans="1:12" customFormat="1">
      <c r="A3419" t="s">
        <v>389</v>
      </c>
      <c r="B3419" t="s">
        <v>20932</v>
      </c>
      <c r="C3419">
        <v>1</v>
      </c>
      <c r="D3419" t="s">
        <v>377</v>
      </c>
      <c r="E3419" t="s">
        <v>378</v>
      </c>
      <c r="F3419">
        <v>1</v>
      </c>
      <c r="G3419">
        <v>2</v>
      </c>
      <c r="H3419">
        <v>1</v>
      </c>
      <c r="I3419" s="1">
        <v>45999</v>
      </c>
      <c r="J3419">
        <v>1800</v>
      </c>
      <c r="K3419" t="s">
        <v>390</v>
      </c>
    </row>
    <row r="3420" spans="1:12" customFormat="1">
      <c r="A3420" t="s">
        <v>389</v>
      </c>
      <c r="B3420" t="s">
        <v>20932</v>
      </c>
      <c r="C3420">
        <v>1</v>
      </c>
      <c r="D3420" t="s">
        <v>377</v>
      </c>
      <c r="E3420" t="s">
        <v>378</v>
      </c>
      <c r="F3420">
        <v>1</v>
      </c>
      <c r="G3420">
        <v>2</v>
      </c>
      <c r="H3420">
        <v>1</v>
      </c>
      <c r="I3420" s="1">
        <v>45999</v>
      </c>
      <c r="J3420">
        <v>1800</v>
      </c>
      <c r="K3420" t="s">
        <v>394</v>
      </c>
    </row>
    <row r="3421" spans="1:12" customFormat="1">
      <c r="A3421" t="s">
        <v>18915</v>
      </c>
      <c r="B3421" t="s">
        <v>20932</v>
      </c>
      <c r="C3421">
        <v>1</v>
      </c>
      <c r="D3421" t="s">
        <v>18916</v>
      </c>
      <c r="E3421" t="s">
        <v>131</v>
      </c>
      <c r="F3421">
        <v>2</v>
      </c>
      <c r="G3421">
        <v>2</v>
      </c>
      <c r="H3421">
        <v>1</v>
      </c>
      <c r="I3421" s="1">
        <v>46015</v>
      </c>
      <c r="J3421">
        <v>1800</v>
      </c>
      <c r="K3421" t="s">
        <v>21679</v>
      </c>
    </row>
    <row r="3422" spans="1:12" customFormat="1">
      <c r="A3422" t="s">
        <v>18917</v>
      </c>
      <c r="B3422" t="s">
        <v>20932</v>
      </c>
      <c r="C3422">
        <v>1</v>
      </c>
      <c r="D3422" t="s">
        <v>18918</v>
      </c>
      <c r="E3422" t="s">
        <v>131</v>
      </c>
      <c r="F3422">
        <v>2</v>
      </c>
      <c r="G3422">
        <v>2</v>
      </c>
      <c r="H3422">
        <v>1</v>
      </c>
      <c r="I3422" s="1">
        <v>46008</v>
      </c>
      <c r="J3422">
        <v>1800</v>
      </c>
      <c r="K3422" t="s">
        <v>21680</v>
      </c>
    </row>
    <row r="3423" spans="1:12" customFormat="1">
      <c r="A3423" t="s">
        <v>12153</v>
      </c>
      <c r="B3423" t="s">
        <v>20932</v>
      </c>
      <c r="C3423">
        <v>1</v>
      </c>
      <c r="D3423" t="s">
        <v>12154</v>
      </c>
      <c r="E3423" t="s">
        <v>131</v>
      </c>
      <c r="F3423">
        <v>2</v>
      </c>
      <c r="G3423">
        <v>2</v>
      </c>
      <c r="H3423">
        <v>1</v>
      </c>
      <c r="I3423" s="1">
        <v>46001</v>
      </c>
      <c r="K3423" t="s">
        <v>12155</v>
      </c>
      <c r="L3423" t="s">
        <v>12155</v>
      </c>
    </row>
    <row r="3424" spans="1:12" customFormat="1">
      <c r="A3424" t="s">
        <v>634</v>
      </c>
      <c r="B3424" t="s">
        <v>20932</v>
      </c>
      <c r="C3424">
        <v>1</v>
      </c>
      <c r="D3424" t="s">
        <v>635</v>
      </c>
      <c r="E3424" t="s">
        <v>131</v>
      </c>
      <c r="F3424">
        <v>2</v>
      </c>
      <c r="G3424">
        <v>2</v>
      </c>
      <c r="H3424">
        <v>1</v>
      </c>
      <c r="I3424" s="1">
        <v>45994</v>
      </c>
      <c r="K3424" t="s">
        <v>636</v>
      </c>
      <c r="L3424" t="s">
        <v>636</v>
      </c>
    </row>
    <row r="3425" spans="1:12" customFormat="1">
      <c r="A3425" t="s">
        <v>18919</v>
      </c>
      <c r="B3425" t="s">
        <v>20932</v>
      </c>
      <c r="C3425">
        <v>1</v>
      </c>
      <c r="D3425" t="s">
        <v>16793</v>
      </c>
      <c r="E3425" t="s">
        <v>378</v>
      </c>
      <c r="F3425">
        <v>3</v>
      </c>
      <c r="G3425">
        <v>2</v>
      </c>
      <c r="H3425">
        <v>1</v>
      </c>
      <c r="I3425" s="1">
        <v>46015</v>
      </c>
      <c r="J3425">
        <v>1800</v>
      </c>
      <c r="K3425" t="s">
        <v>21681</v>
      </c>
    </row>
    <row r="3426" spans="1:12" customFormat="1">
      <c r="A3426" t="s">
        <v>18920</v>
      </c>
      <c r="B3426" t="s">
        <v>20932</v>
      </c>
      <c r="C3426">
        <v>1</v>
      </c>
      <c r="D3426" t="s">
        <v>16255</v>
      </c>
      <c r="E3426" t="s">
        <v>378</v>
      </c>
      <c r="F3426">
        <v>3</v>
      </c>
      <c r="G3426">
        <v>2</v>
      </c>
      <c r="H3426">
        <v>1</v>
      </c>
      <c r="I3426" s="1">
        <v>46008</v>
      </c>
      <c r="J3426">
        <v>1800</v>
      </c>
      <c r="K3426" t="s">
        <v>21682</v>
      </c>
    </row>
    <row r="3427" spans="1:12" customFormat="1">
      <c r="A3427" t="s">
        <v>15558</v>
      </c>
      <c r="B3427" t="s">
        <v>20932</v>
      </c>
      <c r="C3427">
        <v>1</v>
      </c>
      <c r="D3427" t="s">
        <v>4373</v>
      </c>
      <c r="E3427" t="s">
        <v>378</v>
      </c>
      <c r="F3427">
        <v>1</v>
      </c>
      <c r="G3427">
        <v>2</v>
      </c>
      <c r="H3427">
        <v>1</v>
      </c>
      <c r="I3427" s="1">
        <v>46001</v>
      </c>
      <c r="K3427" t="s">
        <v>15559</v>
      </c>
      <c r="L3427" t="s">
        <v>15559</v>
      </c>
    </row>
    <row r="3428" spans="1:12" customFormat="1">
      <c r="A3428" t="s">
        <v>15558</v>
      </c>
      <c r="B3428" t="s">
        <v>20932</v>
      </c>
      <c r="C3428">
        <v>1</v>
      </c>
      <c r="D3428" t="s">
        <v>4373</v>
      </c>
      <c r="E3428" t="s">
        <v>378</v>
      </c>
      <c r="F3428">
        <v>2</v>
      </c>
      <c r="G3428">
        <v>2</v>
      </c>
      <c r="H3428">
        <v>1</v>
      </c>
      <c r="I3428" s="1">
        <v>46001</v>
      </c>
      <c r="K3428" t="s">
        <v>15560</v>
      </c>
      <c r="L3428" t="s">
        <v>15559</v>
      </c>
    </row>
    <row r="3429" spans="1:12" customFormat="1">
      <c r="A3429" t="s">
        <v>16943</v>
      </c>
      <c r="B3429" t="s">
        <v>20932</v>
      </c>
      <c r="C3429">
        <v>1</v>
      </c>
      <c r="D3429" t="s">
        <v>16944</v>
      </c>
      <c r="E3429" t="s">
        <v>378</v>
      </c>
      <c r="F3429">
        <v>1</v>
      </c>
      <c r="G3429">
        <v>2</v>
      </c>
      <c r="H3429">
        <v>1</v>
      </c>
      <c r="I3429" s="1">
        <v>46015</v>
      </c>
      <c r="J3429">
        <v>1800</v>
      </c>
      <c r="K3429" t="s">
        <v>16945</v>
      </c>
    </row>
    <row r="3430" spans="1:12" customFormat="1">
      <c r="A3430" t="s">
        <v>16943</v>
      </c>
      <c r="B3430" t="s">
        <v>20932</v>
      </c>
      <c r="C3430">
        <v>2</v>
      </c>
      <c r="D3430" t="s">
        <v>16944</v>
      </c>
      <c r="E3430" t="s">
        <v>378</v>
      </c>
      <c r="F3430">
        <v>1</v>
      </c>
      <c r="G3430">
        <v>2</v>
      </c>
      <c r="H3430">
        <v>1</v>
      </c>
      <c r="I3430" s="1">
        <v>46015</v>
      </c>
      <c r="J3430">
        <v>1800</v>
      </c>
      <c r="K3430" t="s">
        <v>16946</v>
      </c>
    </row>
    <row r="3431" spans="1:12" customFormat="1">
      <c r="A3431" t="s">
        <v>16326</v>
      </c>
      <c r="B3431" t="s">
        <v>20932</v>
      </c>
      <c r="C3431">
        <v>1</v>
      </c>
      <c r="D3431" t="s">
        <v>16327</v>
      </c>
      <c r="E3431" t="s">
        <v>378</v>
      </c>
      <c r="F3431">
        <v>1</v>
      </c>
      <c r="G3431">
        <v>2</v>
      </c>
      <c r="H3431">
        <v>1</v>
      </c>
      <c r="I3431" s="1">
        <v>46008</v>
      </c>
      <c r="J3431">
        <v>1800</v>
      </c>
      <c r="K3431" t="s">
        <v>16328</v>
      </c>
    </row>
    <row r="3432" spans="1:12" customFormat="1">
      <c r="A3432" t="s">
        <v>16326</v>
      </c>
      <c r="B3432" t="s">
        <v>20932</v>
      </c>
      <c r="C3432">
        <v>2</v>
      </c>
      <c r="D3432" t="s">
        <v>16327</v>
      </c>
      <c r="E3432" t="s">
        <v>378</v>
      </c>
      <c r="F3432">
        <v>1</v>
      </c>
      <c r="G3432">
        <v>2</v>
      </c>
      <c r="H3432">
        <v>1</v>
      </c>
      <c r="I3432" s="1">
        <v>46008</v>
      </c>
      <c r="J3432">
        <v>1800</v>
      </c>
      <c r="K3432" t="s">
        <v>16329</v>
      </c>
    </row>
    <row r="3433" spans="1:12" customFormat="1">
      <c r="A3433" t="s">
        <v>637</v>
      </c>
      <c r="B3433" t="s">
        <v>20932</v>
      </c>
      <c r="C3433">
        <v>1</v>
      </c>
      <c r="D3433" t="s">
        <v>638</v>
      </c>
      <c r="E3433" t="s">
        <v>378</v>
      </c>
      <c r="F3433">
        <v>2</v>
      </c>
      <c r="G3433">
        <v>2</v>
      </c>
      <c r="H3433">
        <v>1</v>
      </c>
      <c r="I3433" s="1">
        <v>46001</v>
      </c>
      <c r="K3433" t="s">
        <v>639</v>
      </c>
    </row>
    <row r="3434" spans="1:12" customFormat="1">
      <c r="A3434" t="s">
        <v>17211</v>
      </c>
      <c r="B3434" t="s">
        <v>20932</v>
      </c>
      <c r="C3434">
        <v>1</v>
      </c>
      <c r="D3434" t="s">
        <v>17049</v>
      </c>
      <c r="E3434" t="s">
        <v>724</v>
      </c>
      <c r="F3434">
        <v>1</v>
      </c>
      <c r="G3434">
        <v>2</v>
      </c>
      <c r="H3434">
        <v>1</v>
      </c>
      <c r="I3434" s="1">
        <v>46015</v>
      </c>
      <c r="J3434">
        <v>1800</v>
      </c>
      <c r="K3434" t="s">
        <v>17212</v>
      </c>
      <c r="L3434" t="s">
        <v>17212</v>
      </c>
    </row>
    <row r="3435" spans="1:12" customFormat="1">
      <c r="A3435" t="s">
        <v>17211</v>
      </c>
      <c r="B3435" t="s">
        <v>20932</v>
      </c>
      <c r="C3435">
        <v>2</v>
      </c>
      <c r="D3435" t="s">
        <v>17049</v>
      </c>
      <c r="E3435" t="s">
        <v>724</v>
      </c>
      <c r="F3435">
        <v>1</v>
      </c>
      <c r="G3435">
        <v>2</v>
      </c>
      <c r="H3435">
        <v>1</v>
      </c>
      <c r="I3435" s="1">
        <v>46015</v>
      </c>
      <c r="J3435">
        <v>1800</v>
      </c>
      <c r="K3435" t="s">
        <v>17213</v>
      </c>
      <c r="L3435" t="s">
        <v>17212</v>
      </c>
    </row>
    <row r="3436" spans="1:12" customFormat="1">
      <c r="A3436" t="s">
        <v>17211</v>
      </c>
      <c r="B3436" t="s">
        <v>20932</v>
      </c>
      <c r="C3436">
        <v>3</v>
      </c>
      <c r="D3436" t="s">
        <v>17049</v>
      </c>
      <c r="E3436" t="s">
        <v>724</v>
      </c>
      <c r="F3436">
        <v>1</v>
      </c>
      <c r="G3436">
        <v>2</v>
      </c>
      <c r="H3436">
        <v>1</v>
      </c>
      <c r="I3436" s="1">
        <v>46015</v>
      </c>
      <c r="J3436">
        <v>1800</v>
      </c>
      <c r="K3436" t="s">
        <v>17214</v>
      </c>
      <c r="L3436" t="s">
        <v>17212</v>
      </c>
    </row>
    <row r="3437" spans="1:12" customFormat="1">
      <c r="A3437" t="s">
        <v>18921</v>
      </c>
      <c r="B3437" t="s">
        <v>20932</v>
      </c>
      <c r="C3437">
        <v>1</v>
      </c>
      <c r="D3437" t="s">
        <v>18914</v>
      </c>
      <c r="E3437" t="s">
        <v>724</v>
      </c>
      <c r="F3437">
        <v>3</v>
      </c>
      <c r="G3437">
        <v>2</v>
      </c>
      <c r="H3437">
        <v>1</v>
      </c>
      <c r="I3437" s="1">
        <v>46008</v>
      </c>
      <c r="J3437">
        <v>1800</v>
      </c>
      <c r="K3437" t="s">
        <v>21683</v>
      </c>
    </row>
    <row r="3438" spans="1:12" customFormat="1">
      <c r="A3438" t="s">
        <v>866</v>
      </c>
      <c r="B3438" t="s">
        <v>20932</v>
      </c>
      <c r="C3438">
        <v>1</v>
      </c>
      <c r="D3438" t="s">
        <v>863</v>
      </c>
      <c r="E3438" t="s">
        <v>724</v>
      </c>
      <c r="F3438">
        <v>3</v>
      </c>
      <c r="G3438">
        <v>2</v>
      </c>
      <c r="H3438">
        <v>1</v>
      </c>
      <c r="I3438" s="1">
        <v>46001</v>
      </c>
      <c r="K3438" t="s">
        <v>864</v>
      </c>
    </row>
    <row r="3439" spans="1:12" customFormat="1">
      <c r="A3439" t="s">
        <v>17052</v>
      </c>
      <c r="B3439" t="s">
        <v>20932</v>
      </c>
      <c r="C3439">
        <v>1</v>
      </c>
      <c r="D3439" t="s">
        <v>17053</v>
      </c>
      <c r="E3439" t="s">
        <v>724</v>
      </c>
      <c r="F3439">
        <v>1</v>
      </c>
      <c r="G3439">
        <v>2</v>
      </c>
      <c r="H3439">
        <v>1</v>
      </c>
      <c r="I3439" s="1">
        <v>46015</v>
      </c>
      <c r="J3439">
        <v>1800</v>
      </c>
      <c r="K3439" t="s">
        <v>17054</v>
      </c>
    </row>
    <row r="3440" spans="1:12" customFormat="1">
      <c r="A3440" t="s">
        <v>17052</v>
      </c>
      <c r="B3440" t="s">
        <v>20932</v>
      </c>
      <c r="C3440">
        <v>2</v>
      </c>
      <c r="D3440" t="s">
        <v>17053</v>
      </c>
      <c r="E3440" t="s">
        <v>724</v>
      </c>
      <c r="F3440">
        <v>1</v>
      </c>
      <c r="G3440">
        <v>2</v>
      </c>
      <c r="H3440">
        <v>1</v>
      </c>
      <c r="I3440" s="1">
        <v>46015</v>
      </c>
      <c r="J3440">
        <v>1800</v>
      </c>
      <c r="K3440" t="s">
        <v>17055</v>
      </c>
    </row>
    <row r="3441" spans="1:12" customFormat="1">
      <c r="A3441" t="s">
        <v>16368</v>
      </c>
      <c r="B3441" t="s">
        <v>20932</v>
      </c>
      <c r="C3441">
        <v>1</v>
      </c>
      <c r="D3441" t="s">
        <v>16369</v>
      </c>
      <c r="E3441" t="s">
        <v>724</v>
      </c>
      <c r="F3441">
        <v>1</v>
      </c>
      <c r="G3441">
        <v>2</v>
      </c>
      <c r="H3441">
        <v>1</v>
      </c>
      <c r="I3441" s="1">
        <v>46008</v>
      </c>
      <c r="J3441">
        <v>1800</v>
      </c>
      <c r="K3441" t="s">
        <v>16370</v>
      </c>
    </row>
    <row r="3442" spans="1:12" customFormat="1">
      <c r="A3442" t="s">
        <v>16368</v>
      </c>
      <c r="B3442" t="s">
        <v>20932</v>
      </c>
      <c r="C3442">
        <v>2</v>
      </c>
      <c r="D3442" t="s">
        <v>16369</v>
      </c>
      <c r="E3442" t="s">
        <v>724</v>
      </c>
      <c r="F3442">
        <v>1</v>
      </c>
      <c r="G3442">
        <v>2</v>
      </c>
      <c r="H3442">
        <v>1</v>
      </c>
      <c r="I3442" s="1">
        <v>46008</v>
      </c>
      <c r="J3442">
        <v>1800</v>
      </c>
      <c r="K3442" t="s">
        <v>16371</v>
      </c>
    </row>
    <row r="3443" spans="1:12" customFormat="1">
      <c r="A3443" t="s">
        <v>722</v>
      </c>
      <c r="B3443" t="s">
        <v>20932</v>
      </c>
      <c r="C3443">
        <v>1</v>
      </c>
      <c r="D3443" t="s">
        <v>723</v>
      </c>
      <c r="E3443" t="s">
        <v>724</v>
      </c>
      <c r="F3443">
        <v>2</v>
      </c>
      <c r="G3443">
        <v>2</v>
      </c>
      <c r="H3443">
        <v>1</v>
      </c>
      <c r="I3443" s="1">
        <v>46001</v>
      </c>
      <c r="K3443" t="s">
        <v>725</v>
      </c>
    </row>
    <row r="3444" spans="1:12" customFormat="1">
      <c r="A3444" t="s">
        <v>18922</v>
      </c>
      <c r="B3444" t="s">
        <v>20932</v>
      </c>
      <c r="C3444">
        <v>1</v>
      </c>
      <c r="D3444" t="s">
        <v>18908</v>
      </c>
      <c r="E3444" t="s">
        <v>131</v>
      </c>
      <c r="F3444">
        <v>3</v>
      </c>
      <c r="G3444">
        <v>2</v>
      </c>
      <c r="H3444">
        <v>1</v>
      </c>
      <c r="I3444" s="1">
        <v>46015</v>
      </c>
      <c r="J3444">
        <v>1800</v>
      </c>
      <c r="K3444" t="s">
        <v>21684</v>
      </c>
    </row>
    <row r="3445" spans="1:12" customFormat="1">
      <c r="A3445" t="s">
        <v>18923</v>
      </c>
      <c r="B3445" t="s">
        <v>20932</v>
      </c>
      <c r="C3445">
        <v>1</v>
      </c>
      <c r="D3445" t="s">
        <v>18910</v>
      </c>
      <c r="E3445" t="s">
        <v>131</v>
      </c>
      <c r="F3445">
        <v>3</v>
      </c>
      <c r="G3445">
        <v>2</v>
      </c>
      <c r="H3445">
        <v>1</v>
      </c>
      <c r="I3445" s="1">
        <v>46015</v>
      </c>
      <c r="J3445">
        <v>1800</v>
      </c>
      <c r="K3445" t="s">
        <v>21685</v>
      </c>
    </row>
    <row r="3446" spans="1:12" customFormat="1">
      <c r="A3446" t="s">
        <v>18924</v>
      </c>
      <c r="B3446" t="s">
        <v>20932</v>
      </c>
      <c r="C3446">
        <v>1</v>
      </c>
      <c r="D3446" t="s">
        <v>18912</v>
      </c>
      <c r="E3446" t="s">
        <v>131</v>
      </c>
      <c r="F3446">
        <v>3</v>
      </c>
      <c r="G3446">
        <v>2</v>
      </c>
      <c r="H3446">
        <v>1</v>
      </c>
      <c r="I3446" s="1">
        <v>46008</v>
      </c>
      <c r="J3446">
        <v>1800</v>
      </c>
      <c r="K3446" t="s">
        <v>21686</v>
      </c>
    </row>
    <row r="3447" spans="1:12" customFormat="1">
      <c r="A3447" t="s">
        <v>5140</v>
      </c>
      <c r="B3447" t="s">
        <v>20932</v>
      </c>
      <c r="C3447">
        <v>1</v>
      </c>
      <c r="D3447" t="s">
        <v>4370</v>
      </c>
      <c r="E3447" t="s">
        <v>131</v>
      </c>
      <c r="F3447">
        <v>3</v>
      </c>
      <c r="G3447">
        <v>2</v>
      </c>
      <c r="H3447">
        <v>1</v>
      </c>
      <c r="I3447" s="1">
        <v>46001</v>
      </c>
      <c r="K3447" t="s">
        <v>5141</v>
      </c>
      <c r="L3447" t="s">
        <v>4371</v>
      </c>
    </row>
    <row r="3448" spans="1:12" customFormat="1">
      <c r="A3448" s="2" t="s">
        <v>12080</v>
      </c>
      <c r="B3448" t="s">
        <v>20932</v>
      </c>
      <c r="C3448" s="2">
        <v>1</v>
      </c>
      <c r="D3448" s="2" t="s">
        <v>12081</v>
      </c>
      <c r="E3448" s="2" t="s">
        <v>542</v>
      </c>
      <c r="F3448" s="2">
        <v>3</v>
      </c>
      <c r="G3448" s="2">
        <v>2</v>
      </c>
      <c r="H3448" s="2">
        <v>1</v>
      </c>
      <c r="I3448" s="3">
        <v>45994</v>
      </c>
      <c r="J3448" s="2"/>
      <c r="K3448" s="2" t="s">
        <v>12082</v>
      </c>
      <c r="L3448" t="s">
        <v>12082</v>
      </c>
    </row>
    <row r="3449" spans="1:12" customFormat="1">
      <c r="A3449" t="s">
        <v>15561</v>
      </c>
      <c r="B3449" t="s">
        <v>20932</v>
      </c>
      <c r="C3449">
        <v>1</v>
      </c>
      <c r="D3449" t="s">
        <v>2786</v>
      </c>
      <c r="E3449" t="s">
        <v>542</v>
      </c>
      <c r="F3449">
        <v>3</v>
      </c>
      <c r="G3449">
        <v>2</v>
      </c>
      <c r="H3449">
        <v>1</v>
      </c>
      <c r="I3449" s="1">
        <v>45987</v>
      </c>
      <c r="K3449" t="s">
        <v>15562</v>
      </c>
    </row>
    <row r="3450" spans="1:12" customFormat="1">
      <c r="A3450" t="s">
        <v>18925</v>
      </c>
      <c r="B3450" t="s">
        <v>20932</v>
      </c>
      <c r="C3450">
        <v>1</v>
      </c>
      <c r="D3450" t="s">
        <v>18916</v>
      </c>
      <c r="E3450" t="s">
        <v>131</v>
      </c>
      <c r="F3450">
        <v>2</v>
      </c>
      <c r="G3450">
        <v>2</v>
      </c>
      <c r="H3450">
        <v>1</v>
      </c>
      <c r="I3450" s="1">
        <v>46027</v>
      </c>
      <c r="J3450">
        <v>1800</v>
      </c>
      <c r="K3450" t="s">
        <v>21687</v>
      </c>
    </row>
    <row r="3451" spans="1:12" customFormat="1">
      <c r="A3451" t="s">
        <v>18926</v>
      </c>
      <c r="B3451" t="s">
        <v>20932</v>
      </c>
      <c r="C3451">
        <v>1</v>
      </c>
      <c r="D3451" t="s">
        <v>18918</v>
      </c>
      <c r="E3451" t="s">
        <v>131</v>
      </c>
      <c r="F3451">
        <v>2</v>
      </c>
      <c r="G3451">
        <v>2</v>
      </c>
      <c r="H3451">
        <v>1</v>
      </c>
      <c r="I3451" s="1">
        <v>46013</v>
      </c>
      <c r="J3451">
        <v>1800</v>
      </c>
      <c r="K3451" t="s">
        <v>21688</v>
      </c>
    </row>
    <row r="3452" spans="1:12" customFormat="1">
      <c r="A3452" t="s">
        <v>18927</v>
      </c>
      <c r="B3452" t="s">
        <v>20932</v>
      </c>
      <c r="C3452">
        <v>1</v>
      </c>
      <c r="D3452" t="s">
        <v>12154</v>
      </c>
      <c r="E3452" t="s">
        <v>131</v>
      </c>
      <c r="F3452">
        <v>2</v>
      </c>
      <c r="G3452">
        <v>2</v>
      </c>
      <c r="H3452">
        <v>1</v>
      </c>
      <c r="I3452" s="1">
        <v>46006</v>
      </c>
      <c r="J3452">
        <v>1800</v>
      </c>
      <c r="K3452" t="s">
        <v>21689</v>
      </c>
    </row>
    <row r="3453" spans="1:12" customFormat="1">
      <c r="A3453" t="s">
        <v>17177</v>
      </c>
      <c r="B3453" t="s">
        <v>20932</v>
      </c>
      <c r="C3453">
        <v>1</v>
      </c>
      <c r="D3453" t="s">
        <v>635</v>
      </c>
      <c r="E3453" t="s">
        <v>131</v>
      </c>
      <c r="F3453">
        <v>2</v>
      </c>
      <c r="G3453">
        <v>2</v>
      </c>
      <c r="H3453">
        <v>1</v>
      </c>
      <c r="I3453" s="1">
        <v>45999</v>
      </c>
      <c r="K3453" t="s">
        <v>17178</v>
      </c>
      <c r="L3453" t="s">
        <v>17178</v>
      </c>
    </row>
    <row r="3454" spans="1:12" customFormat="1">
      <c r="A3454" t="s">
        <v>18928</v>
      </c>
      <c r="B3454" t="s">
        <v>20932</v>
      </c>
      <c r="C3454">
        <v>1</v>
      </c>
      <c r="D3454" t="s">
        <v>16793</v>
      </c>
      <c r="E3454" t="s">
        <v>378</v>
      </c>
      <c r="F3454">
        <v>3</v>
      </c>
      <c r="G3454">
        <v>2</v>
      </c>
      <c r="H3454">
        <v>1</v>
      </c>
      <c r="I3454" s="1">
        <v>46027</v>
      </c>
      <c r="J3454">
        <v>1800</v>
      </c>
      <c r="K3454" t="s">
        <v>21690</v>
      </c>
    </row>
    <row r="3455" spans="1:12" customFormat="1">
      <c r="A3455" t="s">
        <v>18929</v>
      </c>
      <c r="B3455" t="s">
        <v>20932</v>
      </c>
      <c r="C3455">
        <v>1</v>
      </c>
      <c r="D3455" t="s">
        <v>16255</v>
      </c>
      <c r="E3455" t="s">
        <v>378</v>
      </c>
      <c r="F3455">
        <v>3</v>
      </c>
      <c r="G3455">
        <v>2</v>
      </c>
      <c r="H3455">
        <v>1</v>
      </c>
      <c r="I3455" s="1">
        <v>46013</v>
      </c>
      <c r="J3455">
        <v>1800</v>
      </c>
      <c r="K3455" t="s">
        <v>21691</v>
      </c>
    </row>
    <row r="3456" spans="1:12" customFormat="1">
      <c r="A3456" t="s">
        <v>4372</v>
      </c>
      <c r="B3456" t="s">
        <v>20932</v>
      </c>
      <c r="C3456">
        <v>2</v>
      </c>
      <c r="D3456" t="s">
        <v>4373</v>
      </c>
      <c r="E3456" t="s">
        <v>378</v>
      </c>
      <c r="F3456">
        <v>1</v>
      </c>
      <c r="G3456">
        <v>2</v>
      </c>
      <c r="H3456">
        <v>1</v>
      </c>
      <c r="I3456" s="1">
        <v>46006</v>
      </c>
      <c r="K3456" t="s">
        <v>4374</v>
      </c>
    </row>
    <row r="3457" spans="1:12" customFormat="1">
      <c r="A3457" t="s">
        <v>4372</v>
      </c>
      <c r="B3457" t="s">
        <v>20932</v>
      </c>
      <c r="C3457">
        <v>1</v>
      </c>
      <c r="D3457" t="s">
        <v>4373</v>
      </c>
      <c r="E3457" t="s">
        <v>378</v>
      </c>
      <c r="F3457">
        <v>2</v>
      </c>
      <c r="G3457">
        <v>2</v>
      </c>
      <c r="H3457">
        <v>1</v>
      </c>
      <c r="I3457" s="1">
        <v>46006</v>
      </c>
      <c r="K3457" t="s">
        <v>16258</v>
      </c>
    </row>
    <row r="3458" spans="1:12" customFormat="1">
      <c r="A3458" t="s">
        <v>17181</v>
      </c>
      <c r="B3458" t="s">
        <v>20932</v>
      </c>
      <c r="C3458">
        <v>1</v>
      </c>
      <c r="D3458" t="s">
        <v>16944</v>
      </c>
      <c r="E3458" t="s">
        <v>378</v>
      </c>
      <c r="F3458">
        <v>1</v>
      </c>
      <c r="G3458">
        <v>2</v>
      </c>
      <c r="H3458">
        <v>1</v>
      </c>
      <c r="I3458" s="1">
        <v>46027</v>
      </c>
      <c r="J3458">
        <v>1800</v>
      </c>
      <c r="K3458" t="s">
        <v>17182</v>
      </c>
    </row>
    <row r="3459" spans="1:12" customFormat="1">
      <c r="A3459" t="s">
        <v>17181</v>
      </c>
      <c r="B3459" t="s">
        <v>20932</v>
      </c>
      <c r="C3459">
        <v>2</v>
      </c>
      <c r="D3459" t="s">
        <v>16944</v>
      </c>
      <c r="E3459" t="s">
        <v>378</v>
      </c>
      <c r="F3459">
        <v>1</v>
      </c>
      <c r="G3459">
        <v>2</v>
      </c>
      <c r="H3459">
        <v>1</v>
      </c>
      <c r="I3459" s="1">
        <v>46027</v>
      </c>
      <c r="J3459">
        <v>1800</v>
      </c>
      <c r="K3459" t="s">
        <v>17183</v>
      </c>
    </row>
    <row r="3460" spans="1:12" customFormat="1">
      <c r="A3460" t="s">
        <v>18930</v>
      </c>
      <c r="B3460" t="s">
        <v>20932</v>
      </c>
      <c r="C3460">
        <v>1</v>
      </c>
      <c r="D3460" t="s">
        <v>16327</v>
      </c>
      <c r="E3460" t="s">
        <v>378</v>
      </c>
      <c r="F3460">
        <v>2</v>
      </c>
      <c r="G3460">
        <v>2</v>
      </c>
      <c r="H3460">
        <v>1</v>
      </c>
      <c r="I3460" s="1">
        <v>46013</v>
      </c>
      <c r="J3460">
        <v>1800</v>
      </c>
      <c r="K3460" t="s">
        <v>21692</v>
      </c>
    </row>
    <row r="3461" spans="1:12" customFormat="1">
      <c r="A3461" t="s">
        <v>6862</v>
      </c>
      <c r="B3461" t="s">
        <v>20932</v>
      </c>
      <c r="C3461">
        <v>1</v>
      </c>
      <c r="D3461" t="s">
        <v>638</v>
      </c>
      <c r="E3461" t="s">
        <v>378</v>
      </c>
      <c r="F3461">
        <v>2</v>
      </c>
      <c r="G3461">
        <v>2</v>
      </c>
      <c r="H3461">
        <v>1</v>
      </c>
      <c r="I3461" s="1">
        <v>46006</v>
      </c>
      <c r="K3461" t="s">
        <v>6861</v>
      </c>
    </row>
    <row r="3462" spans="1:12" customFormat="1">
      <c r="A3462" t="s">
        <v>17439</v>
      </c>
      <c r="B3462" t="s">
        <v>20932</v>
      </c>
      <c r="C3462">
        <v>1</v>
      </c>
      <c r="D3462" t="s">
        <v>17049</v>
      </c>
      <c r="E3462" t="s">
        <v>724</v>
      </c>
      <c r="F3462">
        <v>1</v>
      </c>
      <c r="G3462">
        <v>2</v>
      </c>
      <c r="H3462">
        <v>1</v>
      </c>
      <c r="I3462" s="1">
        <v>46027</v>
      </c>
      <c r="J3462">
        <v>1800</v>
      </c>
      <c r="K3462" t="s">
        <v>17440</v>
      </c>
      <c r="L3462" t="s">
        <v>17440</v>
      </c>
    </row>
    <row r="3463" spans="1:12" customFormat="1">
      <c r="A3463" t="s">
        <v>17439</v>
      </c>
      <c r="B3463" t="s">
        <v>20932</v>
      </c>
      <c r="C3463">
        <v>2</v>
      </c>
      <c r="D3463" t="s">
        <v>17049</v>
      </c>
      <c r="E3463" t="s">
        <v>724</v>
      </c>
      <c r="F3463">
        <v>1</v>
      </c>
      <c r="G3463">
        <v>2</v>
      </c>
      <c r="H3463">
        <v>1</v>
      </c>
      <c r="I3463" s="1">
        <v>46027</v>
      </c>
      <c r="J3463">
        <v>1800</v>
      </c>
      <c r="K3463" t="s">
        <v>17441</v>
      </c>
      <c r="L3463" t="s">
        <v>17440</v>
      </c>
    </row>
    <row r="3464" spans="1:12" customFormat="1">
      <c r="A3464" t="s">
        <v>17439</v>
      </c>
      <c r="B3464" t="s">
        <v>20932</v>
      </c>
      <c r="C3464">
        <v>3</v>
      </c>
      <c r="D3464" t="s">
        <v>17049</v>
      </c>
      <c r="E3464" t="s">
        <v>724</v>
      </c>
      <c r="F3464">
        <v>1</v>
      </c>
      <c r="G3464">
        <v>2</v>
      </c>
      <c r="H3464">
        <v>1</v>
      </c>
      <c r="I3464" s="1">
        <v>46027</v>
      </c>
      <c r="J3464">
        <v>1800</v>
      </c>
      <c r="K3464" t="s">
        <v>17442</v>
      </c>
      <c r="L3464" t="s">
        <v>17440</v>
      </c>
    </row>
    <row r="3465" spans="1:12" customFormat="1">
      <c r="A3465" t="s">
        <v>18931</v>
      </c>
      <c r="B3465" t="s">
        <v>20932</v>
      </c>
      <c r="C3465">
        <v>1</v>
      </c>
      <c r="D3465" t="s">
        <v>18914</v>
      </c>
      <c r="E3465" t="s">
        <v>724</v>
      </c>
      <c r="F3465">
        <v>3</v>
      </c>
      <c r="G3465">
        <v>2</v>
      </c>
      <c r="H3465">
        <v>1</v>
      </c>
      <c r="I3465" s="1">
        <v>46013</v>
      </c>
      <c r="J3465">
        <v>1800</v>
      </c>
      <c r="K3465" t="s">
        <v>21693</v>
      </c>
    </row>
    <row r="3466" spans="1:12" customFormat="1">
      <c r="A3466" t="s">
        <v>865</v>
      </c>
      <c r="B3466" t="s">
        <v>20932</v>
      </c>
      <c r="C3466">
        <v>1</v>
      </c>
      <c r="D3466" t="s">
        <v>863</v>
      </c>
      <c r="E3466" t="s">
        <v>724</v>
      </c>
      <c r="F3466">
        <v>2</v>
      </c>
      <c r="G3466">
        <v>2</v>
      </c>
      <c r="H3466">
        <v>1</v>
      </c>
      <c r="I3466" s="1">
        <v>46006</v>
      </c>
      <c r="K3466" t="s">
        <v>864</v>
      </c>
      <c r="L3466" t="s">
        <v>864</v>
      </c>
    </row>
    <row r="3467" spans="1:12" customFormat="1">
      <c r="A3467" t="s">
        <v>865</v>
      </c>
      <c r="B3467" t="s">
        <v>20932</v>
      </c>
      <c r="C3467">
        <v>2</v>
      </c>
      <c r="D3467" t="s">
        <v>863</v>
      </c>
      <c r="E3467" t="s">
        <v>724</v>
      </c>
      <c r="F3467">
        <v>1</v>
      </c>
      <c r="G3467">
        <v>2</v>
      </c>
      <c r="H3467">
        <v>1</v>
      </c>
      <c r="I3467" s="1">
        <v>46006</v>
      </c>
      <c r="K3467" t="s">
        <v>16242</v>
      </c>
      <c r="L3467" t="s">
        <v>864</v>
      </c>
    </row>
    <row r="3468" spans="1:12" customFormat="1">
      <c r="A3468" t="s">
        <v>17273</v>
      </c>
      <c r="B3468" t="s">
        <v>20932</v>
      </c>
      <c r="C3468">
        <v>1</v>
      </c>
      <c r="D3468" t="s">
        <v>17053</v>
      </c>
      <c r="E3468" t="s">
        <v>724</v>
      </c>
      <c r="F3468">
        <v>1</v>
      </c>
      <c r="G3468">
        <v>2</v>
      </c>
      <c r="H3468">
        <v>1</v>
      </c>
      <c r="I3468" s="1">
        <v>46027</v>
      </c>
      <c r="J3468">
        <v>1800</v>
      </c>
      <c r="K3468" t="s">
        <v>17274</v>
      </c>
    </row>
    <row r="3469" spans="1:12" customFormat="1">
      <c r="A3469" t="s">
        <v>17273</v>
      </c>
      <c r="B3469" t="s">
        <v>20932</v>
      </c>
      <c r="C3469">
        <v>2</v>
      </c>
      <c r="D3469" t="s">
        <v>17053</v>
      </c>
      <c r="E3469" t="s">
        <v>724</v>
      </c>
      <c r="F3469">
        <v>1</v>
      </c>
      <c r="G3469">
        <v>2</v>
      </c>
      <c r="H3469">
        <v>1</v>
      </c>
      <c r="I3469" s="1">
        <v>46027</v>
      </c>
      <c r="J3469">
        <v>1800</v>
      </c>
      <c r="K3469" t="s">
        <v>17275</v>
      </c>
    </row>
    <row r="3470" spans="1:12" customFormat="1">
      <c r="A3470" t="s">
        <v>18932</v>
      </c>
      <c r="B3470" t="s">
        <v>20932</v>
      </c>
      <c r="C3470">
        <v>1</v>
      </c>
      <c r="D3470" t="s">
        <v>16369</v>
      </c>
      <c r="E3470" t="s">
        <v>724</v>
      </c>
      <c r="F3470">
        <v>2</v>
      </c>
      <c r="G3470">
        <v>2</v>
      </c>
      <c r="H3470">
        <v>1</v>
      </c>
      <c r="I3470" s="1">
        <v>46013</v>
      </c>
      <c r="J3470">
        <v>1800</v>
      </c>
      <c r="K3470" t="s">
        <v>21694</v>
      </c>
    </row>
    <row r="3471" spans="1:12" customFormat="1">
      <c r="A3471" t="s">
        <v>7066</v>
      </c>
      <c r="B3471" t="s">
        <v>20932</v>
      </c>
      <c r="C3471">
        <v>1</v>
      </c>
      <c r="D3471" t="s">
        <v>723</v>
      </c>
      <c r="E3471" t="s">
        <v>724</v>
      </c>
      <c r="F3471">
        <v>2</v>
      </c>
      <c r="G3471">
        <v>2</v>
      </c>
      <c r="H3471">
        <v>1</v>
      </c>
      <c r="I3471" s="1">
        <v>46006</v>
      </c>
      <c r="K3471" t="s">
        <v>7065</v>
      </c>
    </row>
    <row r="3472" spans="1:12" customFormat="1">
      <c r="A3472" t="s">
        <v>18933</v>
      </c>
      <c r="B3472" t="s">
        <v>20932</v>
      </c>
      <c r="C3472">
        <v>1</v>
      </c>
      <c r="D3472" t="s">
        <v>18908</v>
      </c>
      <c r="E3472" t="s">
        <v>131</v>
      </c>
      <c r="F3472">
        <v>3</v>
      </c>
      <c r="G3472">
        <v>2</v>
      </c>
      <c r="H3472">
        <v>1</v>
      </c>
      <c r="I3472" s="1">
        <v>46027</v>
      </c>
      <c r="J3472">
        <v>1800</v>
      </c>
      <c r="K3472" t="s">
        <v>21695</v>
      </c>
    </row>
    <row r="3473" spans="1:12" customFormat="1">
      <c r="A3473" t="s">
        <v>18934</v>
      </c>
      <c r="B3473" t="s">
        <v>20932</v>
      </c>
      <c r="C3473">
        <v>1</v>
      </c>
      <c r="D3473" t="s">
        <v>18910</v>
      </c>
      <c r="E3473" t="s">
        <v>131</v>
      </c>
      <c r="F3473">
        <v>3</v>
      </c>
      <c r="G3473">
        <v>2</v>
      </c>
      <c r="H3473">
        <v>1</v>
      </c>
      <c r="I3473" s="1">
        <v>46027</v>
      </c>
      <c r="J3473">
        <v>1800</v>
      </c>
      <c r="K3473" t="s">
        <v>21696</v>
      </c>
    </row>
    <row r="3474" spans="1:12" customFormat="1">
      <c r="A3474" t="s">
        <v>18935</v>
      </c>
      <c r="B3474" t="s">
        <v>20932</v>
      </c>
      <c r="C3474">
        <v>1</v>
      </c>
      <c r="D3474" t="s">
        <v>18912</v>
      </c>
      <c r="E3474" t="s">
        <v>131</v>
      </c>
      <c r="F3474">
        <v>3</v>
      </c>
      <c r="G3474">
        <v>2</v>
      </c>
      <c r="H3474">
        <v>1</v>
      </c>
      <c r="I3474" s="1">
        <v>46013</v>
      </c>
      <c r="J3474">
        <v>1800</v>
      </c>
      <c r="K3474" t="s">
        <v>21697</v>
      </c>
    </row>
    <row r="3475" spans="1:12" customFormat="1">
      <c r="A3475" t="s">
        <v>5743</v>
      </c>
      <c r="B3475" t="s">
        <v>20932</v>
      </c>
      <c r="C3475">
        <v>1</v>
      </c>
      <c r="D3475" t="s">
        <v>4370</v>
      </c>
      <c r="E3475" t="s">
        <v>131</v>
      </c>
      <c r="F3475">
        <v>3</v>
      </c>
      <c r="G3475">
        <v>2</v>
      </c>
      <c r="H3475">
        <v>1</v>
      </c>
      <c r="I3475" s="1">
        <v>46006</v>
      </c>
      <c r="K3475" t="s">
        <v>5742</v>
      </c>
      <c r="L3475" t="s">
        <v>5742</v>
      </c>
    </row>
    <row r="3476" spans="1:12" customFormat="1">
      <c r="A3476" s="2" t="s">
        <v>12106</v>
      </c>
      <c r="B3476" t="s">
        <v>20932</v>
      </c>
      <c r="C3476" s="2">
        <v>1</v>
      </c>
      <c r="D3476" s="2" t="s">
        <v>12081</v>
      </c>
      <c r="E3476" s="2" t="s">
        <v>542</v>
      </c>
      <c r="F3476" s="2">
        <v>3</v>
      </c>
      <c r="G3476" s="2">
        <v>2</v>
      </c>
      <c r="H3476" s="2">
        <v>1</v>
      </c>
      <c r="I3476" s="3">
        <v>45999</v>
      </c>
      <c r="J3476" s="2"/>
      <c r="K3476" s="2" t="s">
        <v>12107</v>
      </c>
      <c r="L3476" t="s">
        <v>12107</v>
      </c>
    </row>
    <row r="3477" spans="1:12" customFormat="1">
      <c r="A3477" t="s">
        <v>2785</v>
      </c>
      <c r="B3477" t="s">
        <v>20932</v>
      </c>
      <c r="C3477">
        <v>1</v>
      </c>
      <c r="D3477" t="s">
        <v>2786</v>
      </c>
      <c r="E3477" t="s">
        <v>542</v>
      </c>
      <c r="F3477">
        <v>3</v>
      </c>
      <c r="G3477">
        <v>2</v>
      </c>
      <c r="H3477">
        <v>1</v>
      </c>
      <c r="I3477" s="1">
        <v>45992</v>
      </c>
      <c r="J3477">
        <v>1800</v>
      </c>
      <c r="K3477" t="s">
        <v>2787</v>
      </c>
      <c r="L3477" t="s">
        <v>2787</v>
      </c>
    </row>
    <row r="3478" spans="1:12" customFormat="1">
      <c r="A3478" t="s">
        <v>18936</v>
      </c>
      <c r="B3478" t="s">
        <v>20932</v>
      </c>
      <c r="C3478">
        <v>1</v>
      </c>
      <c r="D3478" t="s">
        <v>16793</v>
      </c>
      <c r="E3478" t="s">
        <v>378</v>
      </c>
      <c r="F3478">
        <v>4</v>
      </c>
      <c r="G3478">
        <v>2</v>
      </c>
      <c r="H3478">
        <v>1</v>
      </c>
      <c r="I3478" s="1">
        <v>46029</v>
      </c>
      <c r="J3478">
        <v>1800</v>
      </c>
      <c r="K3478" t="s">
        <v>21698</v>
      </c>
    </row>
    <row r="3479" spans="1:12" customFormat="1">
      <c r="A3479" t="s">
        <v>18937</v>
      </c>
      <c r="B3479" t="s">
        <v>20932</v>
      </c>
      <c r="C3479">
        <v>1</v>
      </c>
      <c r="D3479" t="s">
        <v>16255</v>
      </c>
      <c r="E3479" t="s">
        <v>378</v>
      </c>
      <c r="F3479">
        <v>4</v>
      </c>
      <c r="G3479">
        <v>2</v>
      </c>
      <c r="H3479">
        <v>1</v>
      </c>
      <c r="I3479" s="1">
        <v>46015</v>
      </c>
      <c r="J3479">
        <v>1800</v>
      </c>
      <c r="K3479" t="s">
        <v>21699</v>
      </c>
    </row>
    <row r="3480" spans="1:12" customFormat="1">
      <c r="A3480" t="s">
        <v>4375</v>
      </c>
      <c r="B3480" t="s">
        <v>20932</v>
      </c>
      <c r="C3480">
        <v>1</v>
      </c>
      <c r="D3480" t="s">
        <v>4373</v>
      </c>
      <c r="E3480" t="s">
        <v>378</v>
      </c>
      <c r="F3480">
        <v>2</v>
      </c>
      <c r="G3480">
        <v>2</v>
      </c>
      <c r="H3480">
        <v>1</v>
      </c>
      <c r="I3480" s="1">
        <v>46008</v>
      </c>
      <c r="K3480" t="s">
        <v>4374</v>
      </c>
      <c r="L3480" t="s">
        <v>4374</v>
      </c>
    </row>
    <row r="3481" spans="1:12" customFormat="1">
      <c r="A3481" t="s">
        <v>4375</v>
      </c>
      <c r="B3481" t="s">
        <v>20932</v>
      </c>
      <c r="C3481">
        <v>2</v>
      </c>
      <c r="D3481" t="s">
        <v>4373</v>
      </c>
      <c r="E3481" t="s">
        <v>378</v>
      </c>
      <c r="F3481">
        <v>2</v>
      </c>
      <c r="G3481">
        <v>2</v>
      </c>
      <c r="H3481">
        <v>1</v>
      </c>
      <c r="I3481" s="1">
        <v>46008</v>
      </c>
      <c r="K3481" t="s">
        <v>13489</v>
      </c>
      <c r="L3481" t="s">
        <v>4374</v>
      </c>
    </row>
    <row r="3482" spans="1:12" customFormat="1">
      <c r="A3482" t="s">
        <v>17578</v>
      </c>
      <c r="B3482" t="s">
        <v>20932</v>
      </c>
      <c r="C3482">
        <v>1</v>
      </c>
      <c r="D3482" t="s">
        <v>17049</v>
      </c>
      <c r="E3482" t="s">
        <v>724</v>
      </c>
      <c r="F3482">
        <v>1</v>
      </c>
      <c r="G3482">
        <v>2</v>
      </c>
      <c r="H3482">
        <v>1</v>
      </c>
      <c r="I3482" s="1">
        <v>46029</v>
      </c>
      <c r="J3482">
        <v>1800</v>
      </c>
      <c r="K3482" t="s">
        <v>17579</v>
      </c>
      <c r="L3482" t="s">
        <v>17579</v>
      </c>
    </row>
    <row r="3483" spans="1:12" customFormat="1">
      <c r="A3483" t="s">
        <v>17578</v>
      </c>
      <c r="B3483" t="s">
        <v>20932</v>
      </c>
      <c r="C3483">
        <v>2</v>
      </c>
      <c r="D3483" t="s">
        <v>17049</v>
      </c>
      <c r="E3483" t="s">
        <v>724</v>
      </c>
      <c r="F3483">
        <v>1</v>
      </c>
      <c r="G3483">
        <v>2</v>
      </c>
      <c r="H3483">
        <v>1</v>
      </c>
      <c r="I3483" s="1">
        <v>46029</v>
      </c>
      <c r="J3483">
        <v>1800</v>
      </c>
      <c r="K3483" t="s">
        <v>17580</v>
      </c>
      <c r="L3483" t="s">
        <v>17579</v>
      </c>
    </row>
    <row r="3484" spans="1:12" customFormat="1">
      <c r="A3484" t="s">
        <v>17578</v>
      </c>
      <c r="B3484" t="s">
        <v>20932</v>
      </c>
      <c r="C3484">
        <v>3</v>
      </c>
      <c r="D3484" t="s">
        <v>17049</v>
      </c>
      <c r="E3484" t="s">
        <v>724</v>
      </c>
      <c r="F3484">
        <v>1</v>
      </c>
      <c r="G3484">
        <v>2</v>
      </c>
      <c r="H3484">
        <v>1</v>
      </c>
      <c r="I3484" s="1">
        <v>46029</v>
      </c>
      <c r="J3484">
        <v>1800</v>
      </c>
      <c r="K3484" t="s">
        <v>17581</v>
      </c>
      <c r="L3484" t="s">
        <v>17579</v>
      </c>
    </row>
    <row r="3485" spans="1:12" customFormat="1">
      <c r="A3485" t="s">
        <v>17578</v>
      </c>
      <c r="B3485" t="s">
        <v>20932</v>
      </c>
      <c r="C3485">
        <v>4</v>
      </c>
      <c r="D3485" t="s">
        <v>17049</v>
      </c>
      <c r="E3485" t="s">
        <v>724</v>
      </c>
      <c r="F3485">
        <v>1</v>
      </c>
      <c r="G3485">
        <v>2</v>
      </c>
      <c r="H3485">
        <v>1</v>
      </c>
      <c r="I3485" s="1">
        <v>46029</v>
      </c>
      <c r="J3485">
        <v>1800</v>
      </c>
      <c r="K3485" t="s">
        <v>17582</v>
      </c>
      <c r="L3485" t="s">
        <v>17579</v>
      </c>
    </row>
    <row r="3486" spans="1:12" customFormat="1">
      <c r="A3486" t="s">
        <v>18938</v>
      </c>
      <c r="B3486" t="s">
        <v>20932</v>
      </c>
      <c r="C3486">
        <v>1</v>
      </c>
      <c r="D3486" t="s">
        <v>18914</v>
      </c>
      <c r="E3486" t="s">
        <v>724</v>
      </c>
      <c r="F3486">
        <v>4</v>
      </c>
      <c r="G3486">
        <v>2</v>
      </c>
      <c r="H3486">
        <v>1</v>
      </c>
      <c r="I3486" s="1">
        <v>46015</v>
      </c>
      <c r="J3486">
        <v>1800</v>
      </c>
      <c r="K3486" t="s">
        <v>21700</v>
      </c>
    </row>
    <row r="3487" spans="1:12" customFormat="1">
      <c r="A3487" t="s">
        <v>1362</v>
      </c>
      <c r="B3487" t="s">
        <v>20932</v>
      </c>
      <c r="C3487">
        <v>1</v>
      </c>
      <c r="D3487" t="s">
        <v>863</v>
      </c>
      <c r="E3487" t="s">
        <v>724</v>
      </c>
      <c r="F3487">
        <v>3</v>
      </c>
      <c r="G3487">
        <v>2</v>
      </c>
      <c r="H3487">
        <v>1</v>
      </c>
      <c r="I3487" s="1">
        <v>46008</v>
      </c>
      <c r="K3487" t="s">
        <v>1363</v>
      </c>
      <c r="L3487" t="s">
        <v>1363</v>
      </c>
    </row>
    <row r="3488" spans="1:12" customFormat="1">
      <c r="A3488" t="s">
        <v>1362</v>
      </c>
      <c r="B3488" t="s">
        <v>20932</v>
      </c>
      <c r="C3488">
        <v>2</v>
      </c>
      <c r="D3488" t="s">
        <v>863</v>
      </c>
      <c r="E3488" t="s">
        <v>724</v>
      </c>
      <c r="F3488">
        <v>1</v>
      </c>
      <c r="G3488">
        <v>2</v>
      </c>
      <c r="H3488">
        <v>1</v>
      </c>
      <c r="I3488" s="1">
        <v>46008</v>
      </c>
      <c r="K3488" t="s">
        <v>1763</v>
      </c>
      <c r="L3488" t="s">
        <v>1363</v>
      </c>
    </row>
    <row r="3489" spans="1:12" customFormat="1">
      <c r="A3489" t="s">
        <v>18939</v>
      </c>
      <c r="B3489" t="s">
        <v>20932</v>
      </c>
      <c r="C3489">
        <v>1</v>
      </c>
      <c r="D3489" t="s">
        <v>18908</v>
      </c>
      <c r="E3489" t="s">
        <v>131</v>
      </c>
      <c r="F3489">
        <v>4</v>
      </c>
      <c r="G3489">
        <v>2</v>
      </c>
      <c r="H3489">
        <v>1</v>
      </c>
      <c r="I3489" s="1">
        <v>46029</v>
      </c>
      <c r="J3489">
        <v>1800</v>
      </c>
      <c r="K3489" t="s">
        <v>21701</v>
      </c>
    </row>
    <row r="3490" spans="1:12" customFormat="1">
      <c r="A3490" t="s">
        <v>18940</v>
      </c>
      <c r="B3490" t="s">
        <v>20932</v>
      </c>
      <c r="C3490">
        <v>1</v>
      </c>
      <c r="D3490" t="s">
        <v>18910</v>
      </c>
      <c r="E3490" t="s">
        <v>131</v>
      </c>
      <c r="F3490">
        <v>4</v>
      </c>
      <c r="G3490">
        <v>2</v>
      </c>
      <c r="H3490">
        <v>1</v>
      </c>
      <c r="I3490" s="1">
        <v>46029</v>
      </c>
      <c r="J3490">
        <v>1800</v>
      </c>
      <c r="K3490" t="s">
        <v>21702</v>
      </c>
    </row>
    <row r="3491" spans="1:12" customFormat="1">
      <c r="A3491" t="s">
        <v>18941</v>
      </c>
      <c r="B3491" t="s">
        <v>20932</v>
      </c>
      <c r="C3491">
        <v>1</v>
      </c>
      <c r="D3491" t="s">
        <v>18912</v>
      </c>
      <c r="E3491" t="s">
        <v>131</v>
      </c>
      <c r="F3491">
        <v>4</v>
      </c>
      <c r="G3491">
        <v>2</v>
      </c>
      <c r="H3491">
        <v>1</v>
      </c>
      <c r="I3491" s="1">
        <v>46015</v>
      </c>
      <c r="J3491">
        <v>1800</v>
      </c>
      <c r="K3491" t="s">
        <v>21703</v>
      </c>
    </row>
    <row r="3492" spans="1:12" customFormat="1">
      <c r="A3492" t="s">
        <v>5741</v>
      </c>
      <c r="B3492" t="s">
        <v>20932</v>
      </c>
      <c r="C3492">
        <v>1</v>
      </c>
      <c r="D3492" t="s">
        <v>4370</v>
      </c>
      <c r="E3492" t="s">
        <v>131</v>
      </c>
      <c r="F3492">
        <v>1</v>
      </c>
      <c r="G3492">
        <v>2</v>
      </c>
      <c r="H3492">
        <v>1</v>
      </c>
      <c r="I3492" s="1">
        <v>46008</v>
      </c>
      <c r="K3492" t="s">
        <v>5742</v>
      </c>
    </row>
    <row r="3493" spans="1:12" customFormat="1">
      <c r="A3493" t="s">
        <v>5741</v>
      </c>
      <c r="B3493" t="s">
        <v>20932</v>
      </c>
      <c r="C3493">
        <v>3</v>
      </c>
      <c r="D3493" t="s">
        <v>4370</v>
      </c>
      <c r="E3493" t="s">
        <v>131</v>
      </c>
      <c r="F3493">
        <v>2</v>
      </c>
      <c r="G3493">
        <v>2</v>
      </c>
      <c r="H3493">
        <v>1</v>
      </c>
      <c r="I3493" s="1">
        <v>46008</v>
      </c>
      <c r="K3493" t="s">
        <v>6255</v>
      </c>
    </row>
    <row r="3494" spans="1:12" customFormat="1">
      <c r="A3494" t="s">
        <v>5741</v>
      </c>
      <c r="B3494" t="s">
        <v>20932</v>
      </c>
      <c r="C3494">
        <v>2</v>
      </c>
      <c r="D3494" t="s">
        <v>4370</v>
      </c>
      <c r="E3494" t="s">
        <v>131</v>
      </c>
      <c r="F3494">
        <v>1</v>
      </c>
      <c r="G3494">
        <v>2</v>
      </c>
      <c r="H3494">
        <v>1</v>
      </c>
      <c r="I3494" s="1">
        <v>46008</v>
      </c>
      <c r="K3494" t="s">
        <v>17285</v>
      </c>
    </row>
    <row r="3495" spans="1:12" customFormat="1">
      <c r="A3495" s="2" t="s">
        <v>12156</v>
      </c>
      <c r="B3495" t="s">
        <v>20932</v>
      </c>
      <c r="C3495" s="2">
        <v>1</v>
      </c>
      <c r="D3495" s="2" t="s">
        <v>12081</v>
      </c>
      <c r="E3495" s="2" t="s">
        <v>542</v>
      </c>
      <c r="F3495" s="2">
        <v>4</v>
      </c>
      <c r="G3495" s="2">
        <v>2</v>
      </c>
      <c r="H3495" s="2">
        <v>1</v>
      </c>
      <c r="I3495" s="3">
        <v>46001</v>
      </c>
      <c r="J3495" s="2"/>
      <c r="K3495" s="2" t="s">
        <v>12157</v>
      </c>
      <c r="L3495" t="s">
        <v>12157</v>
      </c>
    </row>
    <row r="3496" spans="1:12" customFormat="1">
      <c r="A3496" t="s">
        <v>2895</v>
      </c>
      <c r="B3496" t="s">
        <v>20932</v>
      </c>
      <c r="C3496">
        <v>2</v>
      </c>
      <c r="D3496" t="s">
        <v>2786</v>
      </c>
      <c r="E3496" t="s">
        <v>542</v>
      </c>
      <c r="F3496">
        <v>2</v>
      </c>
      <c r="G3496">
        <v>2</v>
      </c>
      <c r="H3496">
        <v>1</v>
      </c>
      <c r="I3496" s="1">
        <v>45994</v>
      </c>
      <c r="K3496" t="s">
        <v>2894</v>
      </c>
    </row>
    <row r="3497" spans="1:12" customFormat="1">
      <c r="A3497" t="s">
        <v>2895</v>
      </c>
      <c r="B3497" t="s">
        <v>20932</v>
      </c>
      <c r="C3497">
        <v>1</v>
      </c>
      <c r="D3497" t="s">
        <v>2786</v>
      </c>
      <c r="E3497" t="s">
        <v>542</v>
      </c>
      <c r="F3497">
        <v>2</v>
      </c>
      <c r="G3497">
        <v>2</v>
      </c>
      <c r="H3497">
        <v>1</v>
      </c>
      <c r="I3497" s="1">
        <v>45994</v>
      </c>
      <c r="K3497" t="s">
        <v>13036</v>
      </c>
    </row>
    <row r="3498" spans="1:12" customFormat="1">
      <c r="A3498" t="s">
        <v>2933</v>
      </c>
      <c r="B3498" t="s">
        <v>20932</v>
      </c>
      <c r="C3498">
        <v>1</v>
      </c>
      <c r="D3498" t="s">
        <v>157</v>
      </c>
      <c r="E3498" t="s">
        <v>158</v>
      </c>
      <c r="F3498">
        <v>1</v>
      </c>
      <c r="G3498">
        <v>2</v>
      </c>
      <c r="H3498">
        <v>1</v>
      </c>
      <c r="I3498" s="1">
        <v>45994</v>
      </c>
      <c r="J3498">
        <v>3224</v>
      </c>
      <c r="K3498" t="s">
        <v>2934</v>
      </c>
      <c r="L3498" t="s">
        <v>2934</v>
      </c>
    </row>
    <row r="3499" spans="1:12" customFormat="1">
      <c r="A3499" t="s">
        <v>3372</v>
      </c>
      <c r="B3499" t="s">
        <v>20932</v>
      </c>
      <c r="C3499">
        <v>1</v>
      </c>
      <c r="D3499" t="s">
        <v>157</v>
      </c>
      <c r="E3499" t="s">
        <v>158</v>
      </c>
      <c r="F3499">
        <v>2</v>
      </c>
      <c r="G3499">
        <v>2</v>
      </c>
      <c r="H3499">
        <v>1</v>
      </c>
      <c r="I3499" s="1">
        <v>46006</v>
      </c>
      <c r="J3499">
        <v>3224</v>
      </c>
      <c r="K3499" t="s">
        <v>3373</v>
      </c>
    </row>
    <row r="3500" spans="1:12" customFormat="1">
      <c r="A3500" t="s">
        <v>11361</v>
      </c>
      <c r="B3500" t="s">
        <v>20932</v>
      </c>
      <c r="C3500">
        <v>1</v>
      </c>
      <c r="D3500" t="s">
        <v>11351</v>
      </c>
      <c r="E3500" t="s">
        <v>74</v>
      </c>
      <c r="F3500">
        <v>1</v>
      </c>
      <c r="G3500">
        <v>2</v>
      </c>
      <c r="H3500">
        <v>1</v>
      </c>
      <c r="I3500" s="1">
        <v>45994</v>
      </c>
      <c r="K3500" t="s">
        <v>11362</v>
      </c>
    </row>
    <row r="3501" spans="1:12" customFormat="1">
      <c r="A3501" t="s">
        <v>77</v>
      </c>
      <c r="B3501" t="s">
        <v>20932</v>
      </c>
      <c r="C3501">
        <v>1</v>
      </c>
      <c r="D3501" t="s">
        <v>73</v>
      </c>
      <c r="E3501" t="s">
        <v>74</v>
      </c>
      <c r="F3501">
        <v>1</v>
      </c>
      <c r="G3501">
        <v>2</v>
      </c>
      <c r="H3501">
        <v>1</v>
      </c>
      <c r="I3501" s="1">
        <v>45972</v>
      </c>
      <c r="K3501" t="s">
        <v>78</v>
      </c>
    </row>
    <row r="3502" spans="1:12" customFormat="1">
      <c r="A3502" t="s">
        <v>18942</v>
      </c>
      <c r="B3502" t="s">
        <v>20932</v>
      </c>
      <c r="C3502">
        <v>1</v>
      </c>
      <c r="D3502" t="s">
        <v>11344</v>
      </c>
      <c r="E3502" t="s">
        <v>74</v>
      </c>
      <c r="F3502">
        <v>2</v>
      </c>
      <c r="G3502">
        <v>2</v>
      </c>
      <c r="H3502">
        <v>1</v>
      </c>
      <c r="I3502" s="1">
        <v>46006</v>
      </c>
      <c r="J3502">
        <v>3264</v>
      </c>
      <c r="K3502" t="s">
        <v>21704</v>
      </c>
    </row>
    <row r="3503" spans="1:12" customFormat="1">
      <c r="A3503" t="s">
        <v>80</v>
      </c>
      <c r="B3503" t="s">
        <v>20932</v>
      </c>
      <c r="C3503">
        <v>1</v>
      </c>
      <c r="D3503" t="s">
        <v>73</v>
      </c>
      <c r="E3503" t="s">
        <v>74</v>
      </c>
      <c r="F3503">
        <v>2</v>
      </c>
      <c r="G3503">
        <v>2</v>
      </c>
      <c r="H3503">
        <v>1</v>
      </c>
      <c r="I3503" s="1">
        <v>45982</v>
      </c>
      <c r="K3503" t="s">
        <v>78</v>
      </c>
    </row>
    <row r="3504" spans="1:12" customFormat="1">
      <c r="A3504" s="2" t="s">
        <v>10454</v>
      </c>
      <c r="B3504" t="s">
        <v>20932</v>
      </c>
      <c r="C3504" s="2">
        <v>1</v>
      </c>
      <c r="D3504" s="2" t="s">
        <v>10455</v>
      </c>
      <c r="E3504" s="2" t="s">
        <v>74</v>
      </c>
      <c r="F3504" s="2">
        <v>2</v>
      </c>
      <c r="G3504" s="2">
        <v>2</v>
      </c>
      <c r="H3504" s="2">
        <v>1</v>
      </c>
      <c r="I3504" s="3">
        <v>45999</v>
      </c>
      <c r="J3504" s="2"/>
      <c r="K3504" s="2" t="s">
        <v>10456</v>
      </c>
      <c r="L3504" t="s">
        <v>10456</v>
      </c>
    </row>
    <row r="3505" spans="1:12" customFormat="1">
      <c r="A3505" t="s">
        <v>17130</v>
      </c>
      <c r="B3505" t="s">
        <v>20932</v>
      </c>
      <c r="C3505">
        <v>1</v>
      </c>
      <c r="D3505" t="s">
        <v>10432</v>
      </c>
      <c r="E3505" t="s">
        <v>1796</v>
      </c>
      <c r="F3505">
        <v>1</v>
      </c>
      <c r="G3505">
        <v>2</v>
      </c>
      <c r="H3505">
        <v>1</v>
      </c>
      <c r="I3505" s="1">
        <v>46015</v>
      </c>
      <c r="J3505">
        <v>3399</v>
      </c>
      <c r="K3505" t="s">
        <v>17131</v>
      </c>
    </row>
    <row r="3506" spans="1:12" customFormat="1">
      <c r="A3506" t="s">
        <v>17130</v>
      </c>
      <c r="B3506" t="s">
        <v>20932</v>
      </c>
      <c r="C3506">
        <v>2</v>
      </c>
      <c r="D3506" t="s">
        <v>10432</v>
      </c>
      <c r="E3506" t="s">
        <v>1796</v>
      </c>
      <c r="F3506">
        <v>1</v>
      </c>
      <c r="G3506">
        <v>2</v>
      </c>
      <c r="H3506">
        <v>1</v>
      </c>
      <c r="I3506" s="1">
        <v>46015</v>
      </c>
      <c r="J3506">
        <v>3399</v>
      </c>
      <c r="K3506" t="s">
        <v>17132</v>
      </c>
    </row>
    <row r="3507" spans="1:12" customFormat="1">
      <c r="A3507" t="s">
        <v>15785</v>
      </c>
      <c r="B3507" t="s">
        <v>20932</v>
      </c>
      <c r="C3507">
        <v>1</v>
      </c>
      <c r="D3507" t="s">
        <v>15783</v>
      </c>
      <c r="E3507" t="s">
        <v>1796</v>
      </c>
      <c r="F3507">
        <v>2</v>
      </c>
      <c r="G3507">
        <v>2</v>
      </c>
      <c r="H3507">
        <v>1</v>
      </c>
      <c r="I3507" s="1">
        <v>45987</v>
      </c>
      <c r="K3507" t="s">
        <v>15786</v>
      </c>
    </row>
    <row r="3508" spans="1:12" customFormat="1">
      <c r="A3508" t="s">
        <v>17135</v>
      </c>
      <c r="B3508" t="s">
        <v>20932</v>
      </c>
      <c r="C3508">
        <v>1</v>
      </c>
      <c r="D3508" t="s">
        <v>10429</v>
      </c>
      <c r="E3508" t="s">
        <v>1796</v>
      </c>
      <c r="F3508">
        <v>2</v>
      </c>
      <c r="G3508">
        <v>2</v>
      </c>
      <c r="H3508">
        <v>1</v>
      </c>
      <c r="I3508" s="1">
        <v>46015</v>
      </c>
      <c r="J3508">
        <v>3399</v>
      </c>
      <c r="K3508" t="s">
        <v>17136</v>
      </c>
    </row>
    <row r="3509" spans="1:12" customFormat="1">
      <c r="A3509" t="s">
        <v>17135</v>
      </c>
      <c r="B3509" t="s">
        <v>20932</v>
      </c>
      <c r="C3509">
        <v>2</v>
      </c>
      <c r="D3509" t="s">
        <v>10429</v>
      </c>
      <c r="E3509" t="s">
        <v>1796</v>
      </c>
      <c r="F3509">
        <v>2</v>
      </c>
      <c r="G3509">
        <v>2</v>
      </c>
      <c r="H3509">
        <v>1</v>
      </c>
      <c r="I3509" s="1">
        <v>46015</v>
      </c>
      <c r="J3509">
        <v>3399</v>
      </c>
      <c r="K3509" t="s">
        <v>17137</v>
      </c>
    </row>
    <row r="3510" spans="1:12" customFormat="1">
      <c r="A3510" t="s">
        <v>15792</v>
      </c>
      <c r="B3510" t="s">
        <v>20932</v>
      </c>
      <c r="C3510">
        <v>1</v>
      </c>
      <c r="D3510" t="s">
        <v>15790</v>
      </c>
      <c r="E3510" t="s">
        <v>1796</v>
      </c>
      <c r="F3510">
        <v>4</v>
      </c>
      <c r="G3510">
        <v>2</v>
      </c>
      <c r="H3510">
        <v>1</v>
      </c>
      <c r="I3510" s="1">
        <v>45987</v>
      </c>
      <c r="K3510" t="s">
        <v>15793</v>
      </c>
    </row>
    <row r="3511" spans="1:12" customFormat="1">
      <c r="A3511" s="2" t="s">
        <v>10459</v>
      </c>
      <c r="B3511" t="s">
        <v>20932</v>
      </c>
      <c r="C3511" s="2">
        <v>1</v>
      </c>
      <c r="D3511" s="2" t="s">
        <v>10455</v>
      </c>
      <c r="E3511" s="2" t="s">
        <v>74</v>
      </c>
      <c r="F3511" s="2">
        <v>5</v>
      </c>
      <c r="G3511" s="2">
        <v>2</v>
      </c>
      <c r="H3511" s="2">
        <v>1</v>
      </c>
      <c r="I3511" s="3">
        <v>46001</v>
      </c>
      <c r="J3511" s="2"/>
      <c r="K3511" s="2" t="s">
        <v>10460</v>
      </c>
      <c r="L3511" t="s">
        <v>10460</v>
      </c>
    </row>
    <row r="3512" spans="1:12" customFormat="1">
      <c r="A3512" t="s">
        <v>17311</v>
      </c>
      <c r="B3512" t="s">
        <v>20932</v>
      </c>
      <c r="C3512">
        <v>1</v>
      </c>
      <c r="D3512" t="s">
        <v>10432</v>
      </c>
      <c r="E3512" t="s">
        <v>1796</v>
      </c>
      <c r="F3512">
        <v>1</v>
      </c>
      <c r="G3512">
        <v>2</v>
      </c>
      <c r="H3512">
        <v>1</v>
      </c>
      <c r="I3512" s="1">
        <v>46027</v>
      </c>
      <c r="J3512">
        <v>3399</v>
      </c>
      <c r="K3512" t="s">
        <v>17312</v>
      </c>
    </row>
    <row r="3513" spans="1:12" customFormat="1">
      <c r="A3513" t="s">
        <v>17311</v>
      </c>
      <c r="B3513" t="s">
        <v>20932</v>
      </c>
      <c r="C3513">
        <v>2</v>
      </c>
      <c r="D3513" t="s">
        <v>10432</v>
      </c>
      <c r="E3513" t="s">
        <v>1796</v>
      </c>
      <c r="F3513">
        <v>1</v>
      </c>
      <c r="G3513">
        <v>2</v>
      </c>
      <c r="H3513">
        <v>1</v>
      </c>
      <c r="I3513" s="1">
        <v>46027</v>
      </c>
      <c r="J3513">
        <v>3399</v>
      </c>
      <c r="K3513" t="s">
        <v>17313</v>
      </c>
    </row>
    <row r="3514" spans="1:12" customFormat="1">
      <c r="A3514" t="s">
        <v>15787</v>
      </c>
      <c r="B3514" t="s">
        <v>20932</v>
      </c>
      <c r="C3514">
        <v>1</v>
      </c>
      <c r="D3514" t="s">
        <v>15783</v>
      </c>
      <c r="E3514" t="s">
        <v>1796</v>
      </c>
      <c r="F3514">
        <v>2</v>
      </c>
      <c r="G3514">
        <v>2</v>
      </c>
      <c r="H3514">
        <v>1</v>
      </c>
      <c r="I3514" s="1">
        <v>45992</v>
      </c>
      <c r="K3514" t="s">
        <v>15788</v>
      </c>
    </row>
    <row r="3515" spans="1:12" customFormat="1">
      <c r="A3515" t="s">
        <v>17314</v>
      </c>
      <c r="B3515" t="s">
        <v>20932</v>
      </c>
      <c r="C3515">
        <v>1</v>
      </c>
      <c r="D3515" t="s">
        <v>10429</v>
      </c>
      <c r="E3515" t="s">
        <v>1796</v>
      </c>
      <c r="F3515">
        <v>2</v>
      </c>
      <c r="G3515">
        <v>2</v>
      </c>
      <c r="H3515">
        <v>1</v>
      </c>
      <c r="I3515" s="1">
        <v>46027</v>
      </c>
      <c r="J3515">
        <v>3399</v>
      </c>
      <c r="K3515" t="s">
        <v>17315</v>
      </c>
    </row>
    <row r="3516" spans="1:12" customFormat="1">
      <c r="A3516" t="s">
        <v>17314</v>
      </c>
      <c r="B3516" t="s">
        <v>20932</v>
      </c>
      <c r="C3516">
        <v>2</v>
      </c>
      <c r="D3516" t="s">
        <v>10429</v>
      </c>
      <c r="E3516" t="s">
        <v>1796</v>
      </c>
      <c r="F3516">
        <v>2</v>
      </c>
      <c r="G3516">
        <v>2</v>
      </c>
      <c r="H3516">
        <v>1</v>
      </c>
      <c r="I3516" s="1">
        <v>46027</v>
      </c>
      <c r="J3516">
        <v>3399</v>
      </c>
      <c r="K3516" t="s">
        <v>17316</v>
      </c>
    </row>
    <row r="3517" spans="1:12" customFormat="1">
      <c r="A3517" t="s">
        <v>15794</v>
      </c>
      <c r="B3517" t="s">
        <v>20932</v>
      </c>
      <c r="C3517">
        <v>1</v>
      </c>
      <c r="D3517" t="s">
        <v>15790</v>
      </c>
      <c r="E3517" t="s">
        <v>1796</v>
      </c>
      <c r="F3517">
        <v>4</v>
      </c>
      <c r="G3517">
        <v>2</v>
      </c>
      <c r="H3517">
        <v>1</v>
      </c>
      <c r="I3517" s="1">
        <v>45992</v>
      </c>
      <c r="K3517" t="s">
        <v>15795</v>
      </c>
    </row>
    <row r="3518" spans="1:12" customFormat="1">
      <c r="A3518" t="s">
        <v>18943</v>
      </c>
      <c r="B3518" t="s">
        <v>20932</v>
      </c>
      <c r="C3518">
        <v>1</v>
      </c>
      <c r="D3518" t="s">
        <v>10455</v>
      </c>
      <c r="E3518" t="s">
        <v>74</v>
      </c>
      <c r="F3518">
        <v>5</v>
      </c>
      <c r="G3518">
        <v>2</v>
      </c>
      <c r="H3518">
        <v>1</v>
      </c>
      <c r="I3518" s="1">
        <v>46006</v>
      </c>
      <c r="J3518">
        <v>3399</v>
      </c>
      <c r="K3518" t="s">
        <v>21705</v>
      </c>
    </row>
    <row r="3519" spans="1:12" customFormat="1">
      <c r="A3519" t="s">
        <v>6954</v>
      </c>
      <c r="B3519" t="s">
        <v>20932</v>
      </c>
      <c r="C3519">
        <v>2</v>
      </c>
      <c r="D3519" t="s">
        <v>6285</v>
      </c>
      <c r="E3519" t="s">
        <v>158</v>
      </c>
      <c r="F3519">
        <v>1</v>
      </c>
      <c r="G3519">
        <v>2</v>
      </c>
      <c r="H3519">
        <v>1</v>
      </c>
      <c r="I3519" s="1">
        <v>45999</v>
      </c>
      <c r="K3519" t="s">
        <v>6955</v>
      </c>
      <c r="L3519" t="s">
        <v>6956</v>
      </c>
    </row>
    <row r="3520" spans="1:12" customFormat="1">
      <c r="A3520" t="s">
        <v>18944</v>
      </c>
      <c r="B3520" t="s">
        <v>20932</v>
      </c>
      <c r="C3520">
        <v>1</v>
      </c>
      <c r="D3520" t="s">
        <v>10455</v>
      </c>
      <c r="E3520" t="s">
        <v>74</v>
      </c>
      <c r="F3520">
        <v>4</v>
      </c>
      <c r="G3520">
        <v>2</v>
      </c>
      <c r="H3520">
        <v>1</v>
      </c>
      <c r="I3520" s="1">
        <v>46008</v>
      </c>
      <c r="J3520">
        <v>3399</v>
      </c>
      <c r="K3520" t="s">
        <v>21706</v>
      </c>
    </row>
    <row r="3521" spans="1:12" customFormat="1">
      <c r="A3521" t="s">
        <v>6284</v>
      </c>
      <c r="B3521" t="s">
        <v>20932</v>
      </c>
      <c r="C3521">
        <v>1</v>
      </c>
      <c r="D3521" t="s">
        <v>6285</v>
      </c>
      <c r="E3521" t="s">
        <v>158</v>
      </c>
      <c r="F3521">
        <v>4</v>
      </c>
      <c r="G3521">
        <v>2</v>
      </c>
      <c r="H3521">
        <v>1</v>
      </c>
      <c r="I3521" s="1">
        <v>46001</v>
      </c>
      <c r="J3521">
        <v>3399</v>
      </c>
      <c r="K3521" t="s">
        <v>6286</v>
      </c>
      <c r="L3521" t="s">
        <v>6286</v>
      </c>
    </row>
    <row r="3522" spans="1:12" customFormat="1">
      <c r="A3522" t="s">
        <v>16345</v>
      </c>
      <c r="B3522" t="s">
        <v>20932</v>
      </c>
      <c r="C3522">
        <v>1</v>
      </c>
      <c r="D3522" t="s">
        <v>47</v>
      </c>
      <c r="E3522" t="s">
        <v>48</v>
      </c>
      <c r="F3522">
        <v>1</v>
      </c>
      <c r="G3522">
        <v>2</v>
      </c>
      <c r="H3522">
        <v>1</v>
      </c>
      <c r="I3522" s="1">
        <v>46006</v>
      </c>
      <c r="J3522">
        <v>3526</v>
      </c>
      <c r="K3522" t="s">
        <v>16346</v>
      </c>
    </row>
    <row r="3523" spans="1:12" customFormat="1">
      <c r="A3523" t="s">
        <v>16345</v>
      </c>
      <c r="B3523" t="s">
        <v>20932</v>
      </c>
      <c r="C3523">
        <v>2</v>
      </c>
      <c r="D3523" t="s">
        <v>47</v>
      </c>
      <c r="E3523" t="s">
        <v>48</v>
      </c>
      <c r="F3523">
        <v>1</v>
      </c>
      <c r="G3523">
        <v>2</v>
      </c>
      <c r="H3523">
        <v>1</v>
      </c>
      <c r="I3523" s="1">
        <v>46006</v>
      </c>
      <c r="J3523">
        <v>3526</v>
      </c>
      <c r="K3523" t="s">
        <v>16347</v>
      </c>
    </row>
    <row r="3524" spans="1:12" customFormat="1">
      <c r="A3524" t="s">
        <v>18945</v>
      </c>
      <c r="B3524" t="s">
        <v>20932</v>
      </c>
      <c r="C3524">
        <v>1</v>
      </c>
      <c r="D3524" t="s">
        <v>18946</v>
      </c>
      <c r="E3524" t="s">
        <v>17508</v>
      </c>
      <c r="F3524">
        <v>2</v>
      </c>
      <c r="G3524">
        <v>2</v>
      </c>
      <c r="H3524">
        <v>1</v>
      </c>
      <c r="I3524" s="1">
        <v>46013</v>
      </c>
      <c r="J3524">
        <v>3734</v>
      </c>
      <c r="K3524" t="s">
        <v>21707</v>
      </c>
    </row>
    <row r="3525" spans="1:12" customFormat="1">
      <c r="A3525" t="s">
        <v>2389</v>
      </c>
      <c r="B3525" t="s">
        <v>20932</v>
      </c>
      <c r="C3525">
        <v>1</v>
      </c>
      <c r="D3525" t="s">
        <v>2390</v>
      </c>
      <c r="E3525" t="s">
        <v>2391</v>
      </c>
      <c r="F3525">
        <v>1</v>
      </c>
      <c r="G3525">
        <v>2</v>
      </c>
      <c r="H3525">
        <v>1</v>
      </c>
      <c r="I3525" s="1">
        <v>46013</v>
      </c>
      <c r="J3525">
        <v>3734</v>
      </c>
      <c r="K3525" t="s">
        <v>2392</v>
      </c>
    </row>
    <row r="3526" spans="1:12" customFormat="1">
      <c r="A3526" t="s">
        <v>2389</v>
      </c>
      <c r="B3526" t="s">
        <v>20932</v>
      </c>
      <c r="C3526">
        <v>2</v>
      </c>
      <c r="D3526" t="s">
        <v>2390</v>
      </c>
      <c r="E3526" t="s">
        <v>2391</v>
      </c>
      <c r="F3526">
        <v>1</v>
      </c>
      <c r="G3526">
        <v>2</v>
      </c>
      <c r="H3526">
        <v>1</v>
      </c>
      <c r="I3526" s="1">
        <v>46013</v>
      </c>
      <c r="J3526">
        <v>3734</v>
      </c>
      <c r="K3526" t="s">
        <v>2393</v>
      </c>
    </row>
    <row r="3527" spans="1:12" customFormat="1">
      <c r="A3527" t="s">
        <v>16985</v>
      </c>
      <c r="B3527" t="s">
        <v>20932</v>
      </c>
      <c r="C3527">
        <v>1</v>
      </c>
      <c r="D3527" t="s">
        <v>16986</v>
      </c>
      <c r="E3527" t="s">
        <v>2391</v>
      </c>
      <c r="F3527">
        <v>1</v>
      </c>
      <c r="G3527">
        <v>2</v>
      </c>
      <c r="H3527">
        <v>1</v>
      </c>
      <c r="I3527" s="1">
        <v>46015</v>
      </c>
      <c r="J3527">
        <v>3734</v>
      </c>
      <c r="K3527" t="s">
        <v>16987</v>
      </c>
    </row>
    <row r="3528" spans="1:12" customFormat="1">
      <c r="A3528" t="s">
        <v>16985</v>
      </c>
      <c r="B3528" t="s">
        <v>20932</v>
      </c>
      <c r="C3528">
        <v>2</v>
      </c>
      <c r="D3528" t="s">
        <v>16986</v>
      </c>
      <c r="E3528" t="s">
        <v>2391</v>
      </c>
      <c r="F3528">
        <v>1</v>
      </c>
      <c r="G3528">
        <v>2</v>
      </c>
      <c r="H3528">
        <v>1</v>
      </c>
      <c r="I3528" s="1">
        <v>46015</v>
      </c>
      <c r="J3528">
        <v>3734</v>
      </c>
      <c r="K3528" t="s">
        <v>16988</v>
      </c>
    </row>
    <row r="3529" spans="1:12" customFormat="1">
      <c r="A3529" t="s">
        <v>16985</v>
      </c>
      <c r="B3529" t="s">
        <v>20932</v>
      </c>
      <c r="C3529">
        <v>3</v>
      </c>
      <c r="D3529" t="s">
        <v>16986</v>
      </c>
      <c r="E3529" t="s">
        <v>2391</v>
      </c>
      <c r="F3529">
        <v>1</v>
      </c>
      <c r="G3529">
        <v>2</v>
      </c>
      <c r="H3529">
        <v>1</v>
      </c>
      <c r="I3529" s="1">
        <v>46015</v>
      </c>
      <c r="J3529">
        <v>3734</v>
      </c>
      <c r="K3529" t="s">
        <v>16989</v>
      </c>
    </row>
    <row r="3530" spans="1:12" customFormat="1">
      <c r="A3530" t="s">
        <v>17238</v>
      </c>
      <c r="B3530" t="s">
        <v>20932</v>
      </c>
      <c r="C3530">
        <v>1</v>
      </c>
      <c r="D3530" t="s">
        <v>16986</v>
      </c>
      <c r="E3530" t="s">
        <v>2391</v>
      </c>
      <c r="F3530">
        <v>1</v>
      </c>
      <c r="G3530">
        <v>2</v>
      </c>
      <c r="H3530">
        <v>1</v>
      </c>
      <c r="I3530" s="1">
        <v>46027</v>
      </c>
      <c r="J3530">
        <v>3734</v>
      </c>
      <c r="K3530" t="s">
        <v>17239</v>
      </c>
    </row>
    <row r="3531" spans="1:12" customFormat="1">
      <c r="A3531" t="s">
        <v>17238</v>
      </c>
      <c r="B3531" t="s">
        <v>20932</v>
      </c>
      <c r="C3531">
        <v>2</v>
      </c>
      <c r="D3531" t="s">
        <v>16986</v>
      </c>
      <c r="E3531" t="s">
        <v>2391</v>
      </c>
      <c r="F3531">
        <v>1</v>
      </c>
      <c r="G3531">
        <v>2</v>
      </c>
      <c r="H3531">
        <v>1</v>
      </c>
      <c r="I3531" s="1">
        <v>46027</v>
      </c>
      <c r="J3531">
        <v>3734</v>
      </c>
      <c r="K3531" t="s">
        <v>17240</v>
      </c>
    </row>
    <row r="3532" spans="1:12" customFormat="1">
      <c r="A3532" t="s">
        <v>17238</v>
      </c>
      <c r="B3532" t="s">
        <v>20932</v>
      </c>
      <c r="C3532">
        <v>3</v>
      </c>
      <c r="D3532" t="s">
        <v>16986</v>
      </c>
      <c r="E3532" t="s">
        <v>2391</v>
      </c>
      <c r="F3532">
        <v>1</v>
      </c>
      <c r="G3532">
        <v>2</v>
      </c>
      <c r="H3532">
        <v>1</v>
      </c>
      <c r="I3532" s="1">
        <v>46027</v>
      </c>
      <c r="J3532">
        <v>3734</v>
      </c>
      <c r="K3532" t="s">
        <v>17241</v>
      </c>
    </row>
    <row r="3533" spans="1:12" customFormat="1">
      <c r="A3533" t="s">
        <v>17346</v>
      </c>
      <c r="B3533" t="s">
        <v>20932</v>
      </c>
      <c r="C3533">
        <v>1</v>
      </c>
      <c r="D3533" t="s">
        <v>16986</v>
      </c>
      <c r="E3533" t="s">
        <v>2391</v>
      </c>
      <c r="F3533">
        <v>1</v>
      </c>
      <c r="G3533">
        <v>2</v>
      </c>
      <c r="H3533">
        <v>1</v>
      </c>
      <c r="I3533" s="1">
        <v>46029</v>
      </c>
      <c r="J3533">
        <v>3734</v>
      </c>
      <c r="K3533" t="s">
        <v>17347</v>
      </c>
    </row>
    <row r="3534" spans="1:12" customFormat="1">
      <c r="A3534" t="s">
        <v>17346</v>
      </c>
      <c r="B3534" t="s">
        <v>20932</v>
      </c>
      <c r="C3534">
        <v>2</v>
      </c>
      <c r="D3534" t="s">
        <v>16986</v>
      </c>
      <c r="E3534" t="s">
        <v>2391</v>
      </c>
      <c r="F3534">
        <v>1</v>
      </c>
      <c r="G3534">
        <v>2</v>
      </c>
      <c r="H3534">
        <v>1</v>
      </c>
      <c r="I3534" s="1">
        <v>46029</v>
      </c>
      <c r="J3534">
        <v>3734</v>
      </c>
      <c r="K3534" t="s">
        <v>17348</v>
      </c>
    </row>
    <row r="3535" spans="1:12" customFormat="1">
      <c r="A3535" t="s">
        <v>17346</v>
      </c>
      <c r="B3535" t="s">
        <v>20932</v>
      </c>
      <c r="C3535">
        <v>3</v>
      </c>
      <c r="D3535" t="s">
        <v>16986</v>
      </c>
      <c r="E3535" t="s">
        <v>2391</v>
      </c>
      <c r="F3535">
        <v>1</v>
      </c>
      <c r="G3535">
        <v>2</v>
      </c>
      <c r="H3535">
        <v>1</v>
      </c>
      <c r="I3535" s="1">
        <v>46029</v>
      </c>
      <c r="J3535">
        <v>3734</v>
      </c>
      <c r="K3535" t="s">
        <v>17349</v>
      </c>
    </row>
    <row r="3536" spans="1:12" customFormat="1">
      <c r="A3536" t="s">
        <v>17346</v>
      </c>
      <c r="B3536" t="s">
        <v>20932</v>
      </c>
      <c r="C3536">
        <v>4</v>
      </c>
      <c r="D3536" t="s">
        <v>16986</v>
      </c>
      <c r="E3536" t="s">
        <v>2391</v>
      </c>
      <c r="F3536">
        <v>1</v>
      </c>
      <c r="G3536">
        <v>2</v>
      </c>
      <c r="H3536">
        <v>1</v>
      </c>
      <c r="I3536" s="1">
        <v>46029</v>
      </c>
      <c r="J3536">
        <v>3734</v>
      </c>
      <c r="K3536" t="s">
        <v>17350</v>
      </c>
    </row>
    <row r="3537" spans="1:14" customFormat="1">
      <c r="A3537" t="s">
        <v>10759</v>
      </c>
      <c r="B3537" t="s">
        <v>20920</v>
      </c>
      <c r="C3537">
        <v>1</v>
      </c>
      <c r="D3537" t="s">
        <v>10760</v>
      </c>
      <c r="E3537" t="s">
        <v>10761</v>
      </c>
      <c r="F3537">
        <v>1400</v>
      </c>
      <c r="G3537">
        <v>2</v>
      </c>
      <c r="H3537">
        <v>1</v>
      </c>
      <c r="I3537" s="1">
        <v>46000</v>
      </c>
      <c r="K3537" t="s">
        <v>10762</v>
      </c>
      <c r="L3537" t="s">
        <v>10762</v>
      </c>
    </row>
    <row r="3538" spans="1:14" customFormat="1">
      <c r="A3538" t="s">
        <v>2485</v>
      </c>
      <c r="B3538" t="s">
        <v>20933</v>
      </c>
      <c r="C3538">
        <v>1</v>
      </c>
      <c r="D3538" t="s">
        <v>2486</v>
      </c>
      <c r="E3538" t="s">
        <v>2487</v>
      </c>
      <c r="F3538">
        <v>6000</v>
      </c>
      <c r="G3538">
        <v>2</v>
      </c>
      <c r="H3538">
        <v>2</v>
      </c>
      <c r="I3538" s="1">
        <v>46003</v>
      </c>
      <c r="K3538" t="s">
        <v>2488</v>
      </c>
    </row>
    <row r="3539" spans="1:14" customFormat="1">
      <c r="A3539" t="s">
        <v>18947</v>
      </c>
      <c r="B3539" t="s">
        <v>20935</v>
      </c>
      <c r="C3539">
        <v>1</v>
      </c>
      <c r="D3539" t="s">
        <v>18948</v>
      </c>
      <c r="E3539" t="s">
        <v>3123</v>
      </c>
      <c r="F3539">
        <v>2</v>
      </c>
      <c r="G3539">
        <v>2</v>
      </c>
      <c r="H3539">
        <v>2</v>
      </c>
      <c r="I3539" s="1">
        <v>46087</v>
      </c>
      <c r="J3539">
        <v>2829</v>
      </c>
      <c r="K3539" t="s">
        <v>21708</v>
      </c>
    </row>
    <row r="3540" spans="1:14" customFormat="1">
      <c r="A3540" t="s">
        <v>18949</v>
      </c>
      <c r="B3540" t="s">
        <v>20935</v>
      </c>
      <c r="C3540">
        <v>1</v>
      </c>
      <c r="D3540" t="s">
        <v>18950</v>
      </c>
      <c r="E3540" t="s">
        <v>3123</v>
      </c>
      <c r="F3540">
        <v>2</v>
      </c>
      <c r="G3540">
        <v>2</v>
      </c>
      <c r="H3540">
        <v>2</v>
      </c>
      <c r="I3540" s="1">
        <v>46087</v>
      </c>
      <c r="J3540">
        <v>2829</v>
      </c>
      <c r="K3540" t="s">
        <v>21709</v>
      </c>
    </row>
    <row r="3541" spans="1:14" customFormat="1">
      <c r="A3541" t="s">
        <v>18951</v>
      </c>
      <c r="B3541" t="s">
        <v>20935</v>
      </c>
      <c r="C3541">
        <v>1</v>
      </c>
      <c r="D3541" t="s">
        <v>18952</v>
      </c>
      <c r="E3541" t="s">
        <v>3119</v>
      </c>
      <c r="F3541">
        <v>2</v>
      </c>
      <c r="G3541">
        <v>2</v>
      </c>
      <c r="H3541">
        <v>2</v>
      </c>
      <c r="I3541" s="1">
        <v>46087</v>
      </c>
      <c r="J3541">
        <v>2829</v>
      </c>
      <c r="K3541" t="s">
        <v>21710</v>
      </c>
    </row>
    <row r="3542" spans="1:14" customFormat="1">
      <c r="A3542" t="s">
        <v>18953</v>
      </c>
      <c r="B3542" t="s">
        <v>20935</v>
      </c>
      <c r="C3542">
        <v>1</v>
      </c>
      <c r="D3542" t="s">
        <v>18954</v>
      </c>
      <c r="E3542" t="s">
        <v>18955</v>
      </c>
      <c r="F3542">
        <v>2</v>
      </c>
      <c r="G3542">
        <v>2</v>
      </c>
      <c r="H3542">
        <v>2</v>
      </c>
      <c r="I3542" s="1">
        <v>46087</v>
      </c>
      <c r="J3542">
        <v>1592</v>
      </c>
      <c r="K3542" t="s">
        <v>21711</v>
      </c>
    </row>
    <row r="3543" spans="1:14" customFormat="1">
      <c r="A3543" t="s">
        <v>11119</v>
      </c>
      <c r="B3543" t="s">
        <v>20943</v>
      </c>
      <c r="C3543">
        <v>1</v>
      </c>
      <c r="D3543" t="s">
        <v>11120</v>
      </c>
      <c r="E3543" t="s">
        <v>11121</v>
      </c>
      <c r="F3543">
        <v>11</v>
      </c>
      <c r="G3543">
        <v>2</v>
      </c>
      <c r="H3543">
        <v>1</v>
      </c>
      <c r="I3543" s="1">
        <v>46001</v>
      </c>
      <c r="K3543" t="s">
        <v>11122</v>
      </c>
      <c r="L3543" t="s">
        <v>11122</v>
      </c>
    </row>
    <row r="3544" spans="1:14" customFormat="1">
      <c r="A3544" t="s">
        <v>4393</v>
      </c>
      <c r="B3544" t="s">
        <v>20935</v>
      </c>
      <c r="C3544">
        <v>1</v>
      </c>
      <c r="D3544" t="s">
        <v>4394</v>
      </c>
      <c r="E3544" t="s">
        <v>2436</v>
      </c>
      <c r="F3544">
        <v>10</v>
      </c>
      <c r="G3544">
        <v>2</v>
      </c>
      <c r="H3544">
        <v>2</v>
      </c>
      <c r="I3544" s="1">
        <v>46001</v>
      </c>
      <c r="J3544">
        <v>2829</v>
      </c>
      <c r="K3544" t="s">
        <v>4395</v>
      </c>
      <c r="L3544" t="s">
        <v>4395</v>
      </c>
    </row>
    <row r="3545" spans="1:14" customFormat="1">
      <c r="A3545" t="s">
        <v>12877</v>
      </c>
      <c r="B3545" t="s">
        <v>20936</v>
      </c>
      <c r="C3545">
        <v>1</v>
      </c>
      <c r="D3545" t="s">
        <v>12878</v>
      </c>
      <c r="E3545" t="s">
        <v>12879</v>
      </c>
      <c r="F3545">
        <v>399</v>
      </c>
      <c r="G3545">
        <v>2</v>
      </c>
      <c r="H3545">
        <v>2</v>
      </c>
      <c r="I3545" s="1">
        <v>46009</v>
      </c>
      <c r="K3545" t="s">
        <v>12880</v>
      </c>
    </row>
    <row r="3546" spans="1:14" customFormat="1">
      <c r="A3546" t="s">
        <v>12877</v>
      </c>
      <c r="B3546" t="s">
        <v>20936</v>
      </c>
      <c r="C3546">
        <v>2</v>
      </c>
      <c r="D3546" t="s">
        <v>12878</v>
      </c>
      <c r="E3546" t="s">
        <v>12879</v>
      </c>
      <c r="F3546">
        <v>233</v>
      </c>
      <c r="G3546">
        <v>2</v>
      </c>
      <c r="H3546">
        <v>2</v>
      </c>
      <c r="I3546" s="1">
        <v>46009</v>
      </c>
      <c r="K3546" t="s">
        <v>16491</v>
      </c>
    </row>
    <row r="3547" spans="1:14" customFormat="1">
      <c r="A3547" t="s">
        <v>4390</v>
      </c>
      <c r="B3547" t="s">
        <v>20935</v>
      </c>
      <c r="C3547">
        <v>1</v>
      </c>
      <c r="D3547" t="s">
        <v>4391</v>
      </c>
      <c r="E3547" t="s">
        <v>2436</v>
      </c>
      <c r="F3547">
        <v>4</v>
      </c>
      <c r="G3547">
        <v>2</v>
      </c>
      <c r="H3547">
        <v>2</v>
      </c>
      <c r="I3547" s="1">
        <v>46009</v>
      </c>
      <c r="K3547" t="s">
        <v>4392</v>
      </c>
    </row>
    <row r="3548" spans="1:14" customFormat="1">
      <c r="A3548" t="s">
        <v>4390</v>
      </c>
      <c r="B3548" t="s">
        <v>20935</v>
      </c>
      <c r="C3548">
        <v>2</v>
      </c>
      <c r="D3548" t="s">
        <v>4391</v>
      </c>
      <c r="E3548" t="s">
        <v>2436</v>
      </c>
      <c r="F3548">
        <v>4</v>
      </c>
      <c r="G3548">
        <v>2</v>
      </c>
      <c r="H3548">
        <v>2</v>
      </c>
      <c r="I3548" s="1">
        <v>46009</v>
      </c>
      <c r="K3548" t="s">
        <v>13491</v>
      </c>
    </row>
    <row r="3549" spans="1:14" customFormat="1">
      <c r="A3549" t="s">
        <v>4390</v>
      </c>
      <c r="B3549" t="s">
        <v>20935</v>
      </c>
      <c r="C3549">
        <v>3</v>
      </c>
      <c r="D3549" t="s">
        <v>4391</v>
      </c>
      <c r="E3549" t="s">
        <v>2436</v>
      </c>
      <c r="F3549">
        <v>2</v>
      </c>
      <c r="G3549">
        <v>2</v>
      </c>
      <c r="H3549">
        <v>2</v>
      </c>
      <c r="I3549" s="1">
        <v>46009</v>
      </c>
      <c r="K3549" t="s">
        <v>16950</v>
      </c>
    </row>
    <row r="3550" spans="1:14" customFormat="1">
      <c r="A3550" t="s">
        <v>14787</v>
      </c>
      <c r="B3550" t="s">
        <v>20936</v>
      </c>
      <c r="C3550">
        <v>1</v>
      </c>
      <c r="D3550" t="s">
        <v>14788</v>
      </c>
      <c r="E3550" t="s">
        <v>14789</v>
      </c>
      <c r="F3550">
        <v>10</v>
      </c>
      <c r="G3550">
        <v>2</v>
      </c>
      <c r="H3550">
        <v>2</v>
      </c>
      <c r="I3550" s="1">
        <v>46009</v>
      </c>
      <c r="K3550" t="s">
        <v>14790</v>
      </c>
    </row>
    <row r="3551" spans="1:14" customFormat="1">
      <c r="A3551" t="s">
        <v>13933</v>
      </c>
      <c r="B3551" t="s">
        <v>20926</v>
      </c>
      <c r="C3551">
        <v>1</v>
      </c>
      <c r="D3551" t="s">
        <v>6880</v>
      </c>
      <c r="E3551" t="s">
        <v>6881</v>
      </c>
      <c r="F3551">
        <v>100</v>
      </c>
      <c r="G3551">
        <v>2</v>
      </c>
      <c r="H3551">
        <v>1</v>
      </c>
      <c r="I3551" s="1">
        <v>46036</v>
      </c>
      <c r="K3551" t="s">
        <v>13934</v>
      </c>
    </row>
    <row r="3552" spans="1:14" customFormat="1">
      <c r="A3552" t="s">
        <v>13933</v>
      </c>
      <c r="B3552" t="s">
        <v>20926</v>
      </c>
      <c r="C3552">
        <v>3</v>
      </c>
      <c r="D3552" t="s">
        <v>6880</v>
      </c>
      <c r="E3552" t="s">
        <v>6881</v>
      </c>
      <c r="F3552">
        <v>1900</v>
      </c>
      <c r="G3552">
        <v>2</v>
      </c>
      <c r="H3552">
        <v>1</v>
      </c>
      <c r="I3552" s="1">
        <v>46036</v>
      </c>
      <c r="J3552" t="str">
        <f>N3552</f>
        <v>2829</v>
      </c>
      <c r="K3552" t="s">
        <v>13934</v>
      </c>
      <c r="N3552" t="str">
        <f>VLOOKUP(A3552,Sheet2!A:B,2,)</f>
        <v>2829</v>
      </c>
    </row>
    <row r="3553" spans="1:12" customFormat="1">
      <c r="A3553" t="s">
        <v>13933</v>
      </c>
      <c r="B3553" t="s">
        <v>20926</v>
      </c>
      <c r="C3553">
        <v>2</v>
      </c>
      <c r="D3553" t="s">
        <v>6880</v>
      </c>
      <c r="E3553" t="s">
        <v>6881</v>
      </c>
      <c r="F3553">
        <v>100</v>
      </c>
      <c r="G3553">
        <v>2</v>
      </c>
      <c r="H3553">
        <v>1</v>
      </c>
      <c r="I3553" s="1">
        <v>46036</v>
      </c>
      <c r="K3553" t="s">
        <v>17612</v>
      </c>
    </row>
    <row r="3554" spans="1:12" customFormat="1">
      <c r="A3554" t="s">
        <v>18956</v>
      </c>
      <c r="B3554" t="s">
        <v>20926</v>
      </c>
      <c r="C3554">
        <v>1</v>
      </c>
      <c r="D3554" t="s">
        <v>18843</v>
      </c>
      <c r="E3554" t="s">
        <v>6881</v>
      </c>
      <c r="F3554">
        <v>3000</v>
      </c>
      <c r="G3554">
        <v>2</v>
      </c>
      <c r="H3554">
        <v>1</v>
      </c>
      <c r="I3554" s="1">
        <v>46051</v>
      </c>
      <c r="J3554">
        <v>2829</v>
      </c>
      <c r="K3554" t="s">
        <v>21712</v>
      </c>
    </row>
    <row r="3555" spans="1:12" customFormat="1">
      <c r="A3555" t="s">
        <v>18957</v>
      </c>
      <c r="B3555" t="s">
        <v>20926</v>
      </c>
      <c r="C3555">
        <v>1</v>
      </c>
      <c r="D3555" t="s">
        <v>18845</v>
      </c>
      <c r="E3555" t="s">
        <v>6881</v>
      </c>
      <c r="F3555">
        <v>3400</v>
      </c>
      <c r="G3555">
        <v>2</v>
      </c>
      <c r="H3555">
        <v>2</v>
      </c>
      <c r="I3555" s="1">
        <v>46063</v>
      </c>
      <c r="J3555">
        <v>2829</v>
      </c>
      <c r="K3555" t="s">
        <v>21713</v>
      </c>
    </row>
    <row r="3556" spans="1:12" customFormat="1">
      <c r="A3556" t="s">
        <v>18958</v>
      </c>
      <c r="B3556" t="s">
        <v>20926</v>
      </c>
      <c r="C3556">
        <v>1</v>
      </c>
      <c r="D3556" t="s">
        <v>18845</v>
      </c>
      <c r="E3556" t="s">
        <v>6881</v>
      </c>
      <c r="F3556">
        <v>3500</v>
      </c>
      <c r="G3556">
        <v>2</v>
      </c>
      <c r="H3556">
        <v>2</v>
      </c>
      <c r="I3556" s="1">
        <v>46091</v>
      </c>
      <c r="J3556">
        <v>2829</v>
      </c>
      <c r="K3556" t="s">
        <v>21714</v>
      </c>
    </row>
    <row r="3557" spans="1:12" customFormat="1">
      <c r="A3557" t="s">
        <v>18959</v>
      </c>
      <c r="B3557" t="s">
        <v>20940</v>
      </c>
      <c r="C3557">
        <v>1</v>
      </c>
      <c r="D3557" t="s">
        <v>18960</v>
      </c>
      <c r="E3557" t="s">
        <v>18961</v>
      </c>
      <c r="F3557">
        <v>3000</v>
      </c>
      <c r="G3557">
        <v>2</v>
      </c>
      <c r="H3557">
        <v>1</v>
      </c>
      <c r="I3557" s="1">
        <v>46037</v>
      </c>
      <c r="J3557">
        <v>3908</v>
      </c>
      <c r="K3557" t="s">
        <v>21715</v>
      </c>
    </row>
    <row r="3558" spans="1:12" customFormat="1">
      <c r="A3558" t="s">
        <v>18962</v>
      </c>
      <c r="B3558" t="s">
        <v>20940</v>
      </c>
      <c r="C3558">
        <v>1</v>
      </c>
      <c r="D3558" t="s">
        <v>18960</v>
      </c>
      <c r="E3558" t="s">
        <v>18961</v>
      </c>
      <c r="F3558">
        <v>3000</v>
      </c>
      <c r="G3558">
        <v>2</v>
      </c>
      <c r="H3558">
        <v>1</v>
      </c>
      <c r="I3558" s="1">
        <v>46191</v>
      </c>
      <c r="J3558">
        <v>3908</v>
      </c>
      <c r="K3558" t="s">
        <v>21716</v>
      </c>
    </row>
    <row r="3559" spans="1:12" customFormat="1">
      <c r="A3559" t="s">
        <v>14802</v>
      </c>
      <c r="B3559" t="s">
        <v>20933</v>
      </c>
      <c r="C3559">
        <v>1</v>
      </c>
      <c r="D3559" t="s">
        <v>14803</v>
      </c>
      <c r="E3559" t="s">
        <v>1495</v>
      </c>
      <c r="F3559">
        <v>5000</v>
      </c>
      <c r="G3559">
        <v>2</v>
      </c>
      <c r="H3559">
        <v>1</v>
      </c>
      <c r="I3559" s="1">
        <v>46017</v>
      </c>
      <c r="K3559" t="s">
        <v>14804</v>
      </c>
    </row>
    <row r="3560" spans="1:12" customFormat="1">
      <c r="A3560" t="s">
        <v>18544</v>
      </c>
      <c r="B3560" t="s">
        <v>20933</v>
      </c>
      <c r="C3560">
        <v>1</v>
      </c>
      <c r="D3560" t="s">
        <v>18545</v>
      </c>
      <c r="E3560" t="s">
        <v>1005</v>
      </c>
      <c r="F3560">
        <v>4959</v>
      </c>
      <c r="G3560">
        <v>2</v>
      </c>
      <c r="H3560">
        <v>1</v>
      </c>
      <c r="I3560" s="1">
        <v>46017</v>
      </c>
      <c r="K3560" t="s">
        <v>18546</v>
      </c>
    </row>
    <row r="3561" spans="1:12" customFormat="1">
      <c r="A3561" t="s">
        <v>18963</v>
      </c>
      <c r="B3561" t="s">
        <v>20933</v>
      </c>
      <c r="C3561">
        <v>1</v>
      </c>
      <c r="D3561" t="s">
        <v>18964</v>
      </c>
      <c r="E3561" t="s">
        <v>1015</v>
      </c>
      <c r="F3561">
        <v>4820</v>
      </c>
      <c r="G3561">
        <v>2</v>
      </c>
      <c r="H3561">
        <v>1</v>
      </c>
      <c r="I3561" s="1">
        <v>46017</v>
      </c>
      <c r="J3561">
        <v>2960</v>
      </c>
      <c r="K3561" t="s">
        <v>21717</v>
      </c>
    </row>
    <row r="3562" spans="1:12" customFormat="1">
      <c r="A3562" t="s">
        <v>6338</v>
      </c>
      <c r="B3562" t="s">
        <v>20930</v>
      </c>
      <c r="C3562">
        <v>1</v>
      </c>
      <c r="D3562" t="s">
        <v>6339</v>
      </c>
      <c r="E3562" t="s">
        <v>6340</v>
      </c>
      <c r="F3562">
        <v>2</v>
      </c>
      <c r="G3562">
        <v>2</v>
      </c>
      <c r="H3562">
        <v>1</v>
      </c>
      <c r="I3562" s="1">
        <v>46010</v>
      </c>
      <c r="K3562" t="s">
        <v>6341</v>
      </c>
    </row>
    <row r="3563" spans="1:12" customFormat="1">
      <c r="A3563" t="s">
        <v>6338</v>
      </c>
      <c r="B3563" t="s">
        <v>20930</v>
      </c>
      <c r="C3563">
        <v>2</v>
      </c>
      <c r="D3563" t="s">
        <v>6339</v>
      </c>
      <c r="E3563" t="s">
        <v>6340</v>
      </c>
      <c r="F3563">
        <v>2</v>
      </c>
      <c r="G3563">
        <v>2</v>
      </c>
      <c r="H3563">
        <v>1</v>
      </c>
      <c r="I3563" s="1">
        <v>46010</v>
      </c>
      <c r="K3563" t="s">
        <v>13870</v>
      </c>
    </row>
    <row r="3564" spans="1:12" customFormat="1">
      <c r="A3564" t="s">
        <v>6343</v>
      </c>
      <c r="B3564" t="s">
        <v>20930</v>
      </c>
      <c r="C3564">
        <v>1</v>
      </c>
      <c r="D3564" t="s">
        <v>6344</v>
      </c>
      <c r="E3564" t="s">
        <v>6345</v>
      </c>
      <c r="F3564">
        <v>1</v>
      </c>
      <c r="G3564">
        <v>2</v>
      </c>
      <c r="H3564">
        <v>1</v>
      </c>
      <c r="I3564" s="1">
        <v>46010</v>
      </c>
      <c r="K3564" t="s">
        <v>6346</v>
      </c>
    </row>
    <row r="3565" spans="1:12" customFormat="1">
      <c r="A3565" t="s">
        <v>6343</v>
      </c>
      <c r="B3565" t="s">
        <v>20930</v>
      </c>
      <c r="C3565">
        <v>2</v>
      </c>
      <c r="D3565" t="s">
        <v>6344</v>
      </c>
      <c r="E3565" t="s">
        <v>6345</v>
      </c>
      <c r="F3565">
        <v>1</v>
      </c>
      <c r="G3565">
        <v>2</v>
      </c>
      <c r="H3565">
        <v>1</v>
      </c>
      <c r="I3565" s="1">
        <v>46010</v>
      </c>
      <c r="K3565" t="s">
        <v>13872</v>
      </c>
    </row>
    <row r="3566" spans="1:12" customFormat="1">
      <c r="A3566" t="s">
        <v>13231</v>
      </c>
      <c r="B3566" t="s">
        <v>20930</v>
      </c>
      <c r="C3566">
        <v>1</v>
      </c>
      <c r="D3566" t="s">
        <v>3477</v>
      </c>
      <c r="E3566" t="s">
        <v>3478</v>
      </c>
      <c r="F3566">
        <v>2</v>
      </c>
      <c r="G3566">
        <v>2</v>
      </c>
      <c r="H3566">
        <v>1</v>
      </c>
      <c r="I3566" s="1">
        <v>46010</v>
      </c>
      <c r="K3566" t="s">
        <v>13232</v>
      </c>
    </row>
    <row r="3567" spans="1:12" customFormat="1">
      <c r="A3567" t="s">
        <v>11980</v>
      </c>
      <c r="B3567" t="s">
        <v>20924</v>
      </c>
      <c r="C3567">
        <v>1</v>
      </c>
      <c r="F3567">
        <v>2000</v>
      </c>
      <c r="K3567" t="s">
        <v>11981</v>
      </c>
    </row>
    <row r="3568" spans="1:12" customFormat="1">
      <c r="A3568" s="2" t="s">
        <v>11296</v>
      </c>
      <c r="B3568" t="s">
        <v>20932</v>
      </c>
      <c r="C3568" s="2">
        <v>1</v>
      </c>
      <c r="D3568" s="2" t="s">
        <v>377</v>
      </c>
      <c r="E3568" s="2" t="s">
        <v>378</v>
      </c>
      <c r="F3568" s="2">
        <v>7</v>
      </c>
      <c r="G3568" s="2">
        <v>2</v>
      </c>
      <c r="H3568" s="2">
        <v>1</v>
      </c>
      <c r="I3568" s="3">
        <v>45987</v>
      </c>
      <c r="J3568" s="2"/>
      <c r="K3568" s="2" t="s">
        <v>11294</v>
      </c>
      <c r="L3568" t="s">
        <v>11294</v>
      </c>
    </row>
    <row r="3569" spans="1:12" customFormat="1">
      <c r="A3569" t="s">
        <v>11296</v>
      </c>
      <c r="B3569" t="s">
        <v>20932</v>
      </c>
      <c r="C3569">
        <v>1</v>
      </c>
      <c r="D3569" t="s">
        <v>377</v>
      </c>
      <c r="E3569" t="s">
        <v>378</v>
      </c>
      <c r="F3569">
        <v>1</v>
      </c>
      <c r="G3569">
        <v>2</v>
      </c>
      <c r="H3569">
        <v>1</v>
      </c>
      <c r="I3569" s="1">
        <v>45987</v>
      </c>
      <c r="K3569" t="s">
        <v>11766</v>
      </c>
      <c r="L3569" t="s">
        <v>11294</v>
      </c>
    </row>
    <row r="3570" spans="1:12" customFormat="1">
      <c r="A3570" t="s">
        <v>11296</v>
      </c>
      <c r="B3570" t="s">
        <v>20932</v>
      </c>
      <c r="C3570">
        <v>1</v>
      </c>
      <c r="D3570" t="s">
        <v>377</v>
      </c>
      <c r="E3570" t="s">
        <v>378</v>
      </c>
      <c r="F3570">
        <v>2</v>
      </c>
      <c r="G3570">
        <v>2</v>
      </c>
      <c r="H3570">
        <v>1</v>
      </c>
      <c r="I3570" s="1">
        <v>45987</v>
      </c>
      <c r="K3570" t="s">
        <v>12074</v>
      </c>
      <c r="L3570" t="s">
        <v>11294</v>
      </c>
    </row>
    <row r="3571" spans="1:12" customFormat="1">
      <c r="A3571" s="2" t="s">
        <v>11767</v>
      </c>
      <c r="B3571" t="s">
        <v>20932</v>
      </c>
      <c r="C3571" s="2">
        <v>1</v>
      </c>
      <c r="D3571" s="2" t="s">
        <v>381</v>
      </c>
      <c r="E3571" s="2" t="s">
        <v>378</v>
      </c>
      <c r="F3571" s="2">
        <v>10</v>
      </c>
      <c r="G3571" s="2">
        <v>2</v>
      </c>
      <c r="H3571" s="2">
        <v>1</v>
      </c>
      <c r="I3571" s="3">
        <v>45987</v>
      </c>
      <c r="J3571" s="2"/>
      <c r="K3571" s="2" t="s">
        <v>11768</v>
      </c>
      <c r="L3571" t="s">
        <v>11768</v>
      </c>
    </row>
    <row r="3572" spans="1:12" customFormat="1">
      <c r="A3572" t="s">
        <v>2445</v>
      </c>
      <c r="B3572" t="s">
        <v>20931</v>
      </c>
      <c r="C3572">
        <v>1</v>
      </c>
      <c r="D3572" t="s">
        <v>2446</v>
      </c>
      <c r="E3572" t="s">
        <v>145</v>
      </c>
      <c r="F3572">
        <v>4</v>
      </c>
      <c r="G3572">
        <v>2</v>
      </c>
      <c r="H3572">
        <v>2</v>
      </c>
      <c r="I3572" s="1">
        <v>46007</v>
      </c>
      <c r="J3572">
        <v>3066</v>
      </c>
      <c r="K3572" t="s">
        <v>2447</v>
      </c>
      <c r="L3572" t="s">
        <v>2447</v>
      </c>
    </row>
    <row r="3573" spans="1:12" customFormat="1">
      <c r="A3573" t="s">
        <v>2448</v>
      </c>
      <c r="B3573" t="s">
        <v>20931</v>
      </c>
      <c r="C3573">
        <v>1</v>
      </c>
      <c r="D3573" t="s">
        <v>2449</v>
      </c>
      <c r="E3573" t="s">
        <v>2450</v>
      </c>
      <c r="F3573">
        <v>1</v>
      </c>
      <c r="G3573">
        <v>2</v>
      </c>
      <c r="H3573">
        <v>2</v>
      </c>
      <c r="I3573" s="1">
        <v>46007</v>
      </c>
      <c r="J3573">
        <v>3066</v>
      </c>
      <c r="K3573" t="s">
        <v>2451</v>
      </c>
      <c r="L3573" t="s">
        <v>2451</v>
      </c>
    </row>
    <row r="3574" spans="1:12" customFormat="1">
      <c r="A3574" t="s">
        <v>1407</v>
      </c>
      <c r="B3574" t="s">
        <v>20941</v>
      </c>
      <c r="C3574">
        <v>1</v>
      </c>
      <c r="D3574" t="s">
        <v>1408</v>
      </c>
      <c r="E3574" t="s">
        <v>560</v>
      </c>
      <c r="F3574">
        <v>3200</v>
      </c>
      <c r="G3574">
        <v>2</v>
      </c>
      <c r="H3574">
        <v>1</v>
      </c>
      <c r="I3574" s="1">
        <v>46001</v>
      </c>
      <c r="K3574" t="s">
        <v>1409</v>
      </c>
    </row>
    <row r="3575" spans="1:12" customFormat="1">
      <c r="A3575" t="s">
        <v>1407</v>
      </c>
      <c r="B3575" t="s">
        <v>20941</v>
      </c>
      <c r="C3575">
        <v>2</v>
      </c>
      <c r="D3575" t="s">
        <v>1408</v>
      </c>
      <c r="E3575" t="s">
        <v>560</v>
      </c>
      <c r="F3575">
        <v>3600</v>
      </c>
      <c r="G3575">
        <v>2</v>
      </c>
      <c r="H3575">
        <v>1</v>
      </c>
      <c r="I3575" s="1">
        <v>46001</v>
      </c>
      <c r="K3575" t="s">
        <v>3202</v>
      </c>
    </row>
    <row r="3576" spans="1:12" customFormat="1">
      <c r="A3576" t="s">
        <v>3203</v>
      </c>
      <c r="B3576" t="s">
        <v>20941</v>
      </c>
      <c r="C3576">
        <v>1</v>
      </c>
      <c r="D3576" t="s">
        <v>1408</v>
      </c>
      <c r="E3576" t="s">
        <v>560</v>
      </c>
      <c r="F3576">
        <v>6800</v>
      </c>
      <c r="G3576">
        <v>2</v>
      </c>
      <c r="H3576">
        <v>1</v>
      </c>
      <c r="I3576" s="1">
        <v>46006</v>
      </c>
      <c r="K3576" t="s">
        <v>3202</v>
      </c>
    </row>
    <row r="3577" spans="1:12" customFormat="1">
      <c r="A3577" t="s">
        <v>1404</v>
      </c>
      <c r="B3577" t="s">
        <v>20941</v>
      </c>
      <c r="C3577">
        <v>1</v>
      </c>
      <c r="D3577" t="s">
        <v>1405</v>
      </c>
      <c r="E3577" t="s">
        <v>560</v>
      </c>
      <c r="F3577">
        <v>500</v>
      </c>
      <c r="G3577">
        <v>2</v>
      </c>
      <c r="H3577">
        <v>1</v>
      </c>
      <c r="I3577" s="1">
        <v>46003</v>
      </c>
      <c r="K3577" t="s">
        <v>1406</v>
      </c>
      <c r="L3577" t="s">
        <v>1406</v>
      </c>
    </row>
    <row r="3578" spans="1:12" customFormat="1">
      <c r="A3578" t="s">
        <v>1404</v>
      </c>
      <c r="B3578" t="s">
        <v>20941</v>
      </c>
      <c r="C3578">
        <v>2</v>
      </c>
      <c r="D3578" t="s">
        <v>1405</v>
      </c>
      <c r="E3578" t="s">
        <v>560</v>
      </c>
      <c r="F3578">
        <v>500</v>
      </c>
      <c r="G3578">
        <v>2</v>
      </c>
      <c r="H3578">
        <v>1</v>
      </c>
      <c r="I3578" s="1">
        <v>46003</v>
      </c>
      <c r="K3578" t="s">
        <v>3201</v>
      </c>
      <c r="L3578" t="s">
        <v>1406</v>
      </c>
    </row>
    <row r="3579" spans="1:12" customFormat="1">
      <c r="A3579" t="s">
        <v>3764</v>
      </c>
      <c r="B3579" t="s">
        <v>20926</v>
      </c>
      <c r="C3579">
        <v>1</v>
      </c>
      <c r="D3579" t="s">
        <v>3765</v>
      </c>
      <c r="E3579" t="s">
        <v>764</v>
      </c>
      <c r="F3579">
        <v>3000</v>
      </c>
      <c r="G3579">
        <v>2</v>
      </c>
      <c r="H3579">
        <v>1</v>
      </c>
      <c r="I3579" s="1">
        <v>46013</v>
      </c>
      <c r="K3579" t="s">
        <v>3766</v>
      </c>
    </row>
    <row r="3580" spans="1:12" customFormat="1">
      <c r="A3580" s="2" t="s">
        <v>11046</v>
      </c>
      <c r="B3580" t="s">
        <v>20942</v>
      </c>
      <c r="C3580" s="2">
        <v>1</v>
      </c>
      <c r="D3580" s="2" t="s">
        <v>11047</v>
      </c>
      <c r="E3580" s="2" t="s">
        <v>11048</v>
      </c>
      <c r="F3580" s="2">
        <v>430</v>
      </c>
      <c r="G3580" s="2">
        <v>2</v>
      </c>
      <c r="H3580" s="2">
        <v>1</v>
      </c>
      <c r="I3580" s="3">
        <v>45987</v>
      </c>
      <c r="J3580" s="2">
        <v>3155</v>
      </c>
      <c r="K3580" s="2" t="s">
        <v>11049</v>
      </c>
      <c r="L3580" t="s">
        <v>11049</v>
      </c>
    </row>
    <row r="3581" spans="1:12" customFormat="1">
      <c r="A3581" s="2" t="s">
        <v>11050</v>
      </c>
      <c r="B3581" t="s">
        <v>20942</v>
      </c>
      <c r="C3581" s="2">
        <v>1</v>
      </c>
      <c r="D3581" s="2" t="s">
        <v>11047</v>
      </c>
      <c r="E3581" s="2" t="s">
        <v>11048</v>
      </c>
      <c r="F3581" s="2">
        <v>430</v>
      </c>
      <c r="G3581" s="2">
        <v>2</v>
      </c>
      <c r="H3581" s="2">
        <v>1</v>
      </c>
      <c r="I3581" s="3">
        <v>45987</v>
      </c>
      <c r="J3581" s="2">
        <v>3155</v>
      </c>
      <c r="K3581" s="2" t="s">
        <v>11051</v>
      </c>
      <c r="L3581" t="s">
        <v>11051</v>
      </c>
    </row>
    <row r="3582" spans="1:12" customFormat="1">
      <c r="A3582" t="s">
        <v>3770</v>
      </c>
      <c r="B3582" t="s">
        <v>20926</v>
      </c>
      <c r="C3582">
        <v>1</v>
      </c>
      <c r="D3582" t="s">
        <v>3771</v>
      </c>
      <c r="E3582" t="s">
        <v>764</v>
      </c>
      <c r="F3582">
        <v>3000</v>
      </c>
      <c r="G3582">
        <v>2</v>
      </c>
      <c r="H3582">
        <v>1</v>
      </c>
      <c r="I3582" s="1">
        <v>46013</v>
      </c>
      <c r="K3582" t="s">
        <v>3772</v>
      </c>
    </row>
    <row r="3583" spans="1:12" customFormat="1">
      <c r="A3583" t="s">
        <v>13176</v>
      </c>
      <c r="B3583" t="s">
        <v>20926</v>
      </c>
      <c r="C3583">
        <v>1</v>
      </c>
      <c r="D3583" t="s">
        <v>3221</v>
      </c>
      <c r="E3583" t="s">
        <v>3222</v>
      </c>
      <c r="F3583">
        <v>6000</v>
      </c>
      <c r="G3583">
        <v>2</v>
      </c>
      <c r="H3583">
        <v>1</v>
      </c>
      <c r="I3583" s="1">
        <v>46013</v>
      </c>
      <c r="K3583" t="s">
        <v>13175</v>
      </c>
    </row>
    <row r="3584" spans="1:12" customFormat="1">
      <c r="A3584" t="s">
        <v>13350</v>
      </c>
      <c r="B3584" t="s">
        <v>20926</v>
      </c>
      <c r="C3584">
        <v>1</v>
      </c>
      <c r="D3584" t="s">
        <v>3765</v>
      </c>
      <c r="E3584" t="s">
        <v>764</v>
      </c>
      <c r="F3584">
        <v>2000</v>
      </c>
      <c r="G3584">
        <v>2</v>
      </c>
      <c r="H3584">
        <v>1</v>
      </c>
      <c r="I3584" s="1">
        <v>46016</v>
      </c>
      <c r="K3584" t="s">
        <v>13351</v>
      </c>
    </row>
    <row r="3585" spans="1:12" customFormat="1">
      <c r="A3585" t="s">
        <v>13352</v>
      </c>
      <c r="B3585" t="s">
        <v>20926</v>
      </c>
      <c r="C3585">
        <v>1</v>
      </c>
      <c r="D3585" t="s">
        <v>3771</v>
      </c>
      <c r="E3585" t="s">
        <v>764</v>
      </c>
      <c r="F3585">
        <v>2000</v>
      </c>
      <c r="G3585">
        <v>2</v>
      </c>
      <c r="H3585">
        <v>1</v>
      </c>
      <c r="I3585" s="1">
        <v>46016</v>
      </c>
      <c r="K3585" t="s">
        <v>13353</v>
      </c>
    </row>
    <row r="3586" spans="1:12" customFormat="1">
      <c r="A3586" t="s">
        <v>13174</v>
      </c>
      <c r="B3586" t="s">
        <v>20926</v>
      </c>
      <c r="C3586">
        <v>1</v>
      </c>
      <c r="D3586" t="s">
        <v>3221</v>
      </c>
      <c r="E3586" t="s">
        <v>3222</v>
      </c>
      <c r="F3586">
        <v>4000</v>
      </c>
      <c r="G3586">
        <v>2</v>
      </c>
      <c r="H3586">
        <v>1</v>
      </c>
      <c r="I3586" s="1">
        <v>46016</v>
      </c>
      <c r="K3586" t="s">
        <v>13175</v>
      </c>
    </row>
    <row r="3587" spans="1:12" customFormat="1">
      <c r="A3587" t="s">
        <v>5444</v>
      </c>
      <c r="B3587" t="s">
        <v>20925</v>
      </c>
      <c r="C3587">
        <v>1</v>
      </c>
      <c r="D3587" t="s">
        <v>5445</v>
      </c>
      <c r="E3587" t="s">
        <v>3965</v>
      </c>
      <c r="F3587">
        <v>1</v>
      </c>
      <c r="G3587">
        <v>2</v>
      </c>
      <c r="H3587">
        <v>1</v>
      </c>
      <c r="I3587" s="1">
        <v>46017</v>
      </c>
      <c r="K3587" t="s">
        <v>5446</v>
      </c>
    </row>
    <row r="3588" spans="1:12" customFormat="1">
      <c r="A3588" s="2" t="s">
        <v>11676</v>
      </c>
      <c r="B3588" t="s">
        <v>20942</v>
      </c>
      <c r="C3588" s="2">
        <v>1</v>
      </c>
      <c r="D3588" s="2" t="s">
        <v>11677</v>
      </c>
      <c r="E3588" s="2" t="s">
        <v>11678</v>
      </c>
      <c r="F3588" s="2">
        <v>550</v>
      </c>
      <c r="G3588" s="2">
        <v>2</v>
      </c>
      <c r="H3588" s="2">
        <v>1</v>
      </c>
      <c r="I3588" s="3">
        <v>45992</v>
      </c>
      <c r="J3588" s="2">
        <v>2829</v>
      </c>
      <c r="K3588" s="2" t="s">
        <v>11679</v>
      </c>
      <c r="L3588" t="s">
        <v>11679</v>
      </c>
    </row>
    <row r="3589" spans="1:12" customFormat="1">
      <c r="A3589" s="2" t="s">
        <v>11680</v>
      </c>
      <c r="B3589" t="s">
        <v>20942</v>
      </c>
      <c r="C3589" s="2">
        <v>1</v>
      </c>
      <c r="D3589" s="2" t="s">
        <v>11681</v>
      </c>
      <c r="E3589" s="2" t="s">
        <v>11682</v>
      </c>
      <c r="F3589" s="2">
        <v>430</v>
      </c>
      <c r="G3589" s="2">
        <v>2</v>
      </c>
      <c r="H3589" s="2">
        <v>1</v>
      </c>
      <c r="I3589" s="3">
        <v>45992</v>
      </c>
      <c r="J3589" s="2">
        <v>2829</v>
      </c>
      <c r="K3589" s="2" t="s">
        <v>11683</v>
      </c>
      <c r="L3589" t="s">
        <v>11683</v>
      </c>
    </row>
    <row r="3590" spans="1:12" customFormat="1">
      <c r="A3590" s="2" t="s">
        <v>11684</v>
      </c>
      <c r="B3590" t="s">
        <v>20942</v>
      </c>
      <c r="C3590" s="2">
        <v>1</v>
      </c>
      <c r="D3590" s="2" t="s">
        <v>11685</v>
      </c>
      <c r="E3590" s="2" t="s">
        <v>11686</v>
      </c>
      <c r="F3590" s="2">
        <v>430</v>
      </c>
      <c r="G3590" s="2">
        <v>2</v>
      </c>
      <c r="H3590" s="2">
        <v>1</v>
      </c>
      <c r="I3590" s="3">
        <v>45992</v>
      </c>
      <c r="J3590" s="2">
        <v>2829</v>
      </c>
      <c r="K3590" s="2" t="s">
        <v>11687</v>
      </c>
      <c r="L3590" t="s">
        <v>11687</v>
      </c>
    </row>
    <row r="3591" spans="1:12" customFormat="1">
      <c r="A3591" s="2" t="s">
        <v>11695</v>
      </c>
      <c r="B3591" t="s">
        <v>20942</v>
      </c>
      <c r="C3591" s="2">
        <v>1</v>
      </c>
      <c r="D3591" s="2" t="s">
        <v>11696</v>
      </c>
      <c r="E3591" s="2" t="s">
        <v>11697</v>
      </c>
      <c r="F3591" s="2">
        <v>365</v>
      </c>
      <c r="G3591" s="2">
        <v>2</v>
      </c>
      <c r="H3591" s="2">
        <v>1</v>
      </c>
      <c r="I3591" s="3">
        <v>45994</v>
      </c>
      <c r="J3591" s="2">
        <v>2829</v>
      </c>
      <c r="K3591" s="2" t="s">
        <v>11698</v>
      </c>
      <c r="L3591" t="s">
        <v>11698</v>
      </c>
    </row>
    <row r="3592" spans="1:12" customFormat="1">
      <c r="A3592" s="2" t="s">
        <v>11688</v>
      </c>
      <c r="B3592" t="s">
        <v>20942</v>
      </c>
      <c r="C3592" s="2">
        <v>1</v>
      </c>
      <c r="D3592" s="2" t="s">
        <v>11689</v>
      </c>
      <c r="E3592" s="2" t="s">
        <v>11690</v>
      </c>
      <c r="F3592" s="2">
        <v>215</v>
      </c>
      <c r="G3592" s="2">
        <v>2</v>
      </c>
      <c r="H3592" s="2">
        <v>1</v>
      </c>
      <c r="I3592" s="3">
        <v>45992</v>
      </c>
      <c r="J3592" s="2">
        <v>2829</v>
      </c>
      <c r="K3592" s="2" t="s">
        <v>11691</v>
      </c>
      <c r="L3592" t="s">
        <v>11691</v>
      </c>
    </row>
    <row r="3593" spans="1:12" customFormat="1">
      <c r="A3593" s="2" t="s">
        <v>11692</v>
      </c>
      <c r="B3593" t="s">
        <v>20942</v>
      </c>
      <c r="C3593" s="2">
        <v>1</v>
      </c>
      <c r="D3593" s="2" t="s">
        <v>11693</v>
      </c>
      <c r="E3593" s="2" t="s">
        <v>11686</v>
      </c>
      <c r="F3593" s="2">
        <v>215</v>
      </c>
      <c r="G3593" s="2">
        <v>2</v>
      </c>
      <c r="H3593" s="2">
        <v>1</v>
      </c>
      <c r="I3593" s="3">
        <v>45992</v>
      </c>
      <c r="J3593" s="2">
        <v>2829</v>
      </c>
      <c r="K3593" s="2" t="s">
        <v>11694</v>
      </c>
      <c r="L3593" t="s">
        <v>11694</v>
      </c>
    </row>
    <row r="3594" spans="1:12" customFormat="1">
      <c r="A3594" s="2" t="s">
        <v>11699</v>
      </c>
      <c r="B3594" t="s">
        <v>20942</v>
      </c>
      <c r="C3594" s="2">
        <v>1</v>
      </c>
      <c r="D3594" s="2" t="s">
        <v>11681</v>
      </c>
      <c r="E3594" s="2" t="s">
        <v>11682</v>
      </c>
      <c r="F3594" s="2">
        <v>430</v>
      </c>
      <c r="G3594" s="2">
        <v>2</v>
      </c>
      <c r="H3594" s="2">
        <v>1</v>
      </c>
      <c r="I3594" s="3">
        <v>45994</v>
      </c>
      <c r="J3594" s="2">
        <v>2829</v>
      </c>
      <c r="K3594" s="2" t="s">
        <v>11700</v>
      </c>
      <c r="L3594" t="s">
        <v>11700</v>
      </c>
    </row>
    <row r="3595" spans="1:12" customFormat="1">
      <c r="A3595" s="2" t="s">
        <v>11701</v>
      </c>
      <c r="B3595" t="s">
        <v>20942</v>
      </c>
      <c r="C3595" s="2">
        <v>1</v>
      </c>
      <c r="D3595" s="2" t="s">
        <v>11685</v>
      </c>
      <c r="E3595" s="2" t="s">
        <v>11686</v>
      </c>
      <c r="F3595" s="2">
        <v>430</v>
      </c>
      <c r="G3595" s="2">
        <v>2</v>
      </c>
      <c r="H3595" s="2">
        <v>1</v>
      </c>
      <c r="I3595" s="3">
        <v>45994</v>
      </c>
      <c r="J3595" s="2">
        <v>2829</v>
      </c>
      <c r="K3595" s="2" t="s">
        <v>11702</v>
      </c>
      <c r="L3595" t="s">
        <v>11702</v>
      </c>
    </row>
    <row r="3596" spans="1:12" customFormat="1">
      <c r="A3596" s="2" t="s">
        <v>11707</v>
      </c>
      <c r="B3596" t="s">
        <v>20942</v>
      </c>
      <c r="C3596" s="2">
        <v>1</v>
      </c>
      <c r="D3596" s="2" t="s">
        <v>11708</v>
      </c>
      <c r="E3596" s="2" t="s">
        <v>11709</v>
      </c>
      <c r="F3596" s="2">
        <v>265</v>
      </c>
      <c r="G3596" s="2">
        <v>2</v>
      </c>
      <c r="H3596" s="2">
        <v>1</v>
      </c>
      <c r="I3596" s="3">
        <v>45994</v>
      </c>
      <c r="J3596" s="2">
        <v>2829</v>
      </c>
      <c r="K3596" s="2" t="s">
        <v>11710</v>
      </c>
      <c r="L3596" t="s">
        <v>11710</v>
      </c>
    </row>
    <row r="3597" spans="1:12" customFormat="1">
      <c r="A3597" s="2" t="s">
        <v>11711</v>
      </c>
      <c r="B3597" t="s">
        <v>20942</v>
      </c>
      <c r="C3597" s="2">
        <v>1</v>
      </c>
      <c r="D3597" s="2" t="s">
        <v>11712</v>
      </c>
      <c r="E3597" s="2" t="s">
        <v>11713</v>
      </c>
      <c r="F3597" s="2">
        <v>140</v>
      </c>
      <c r="G3597" s="2">
        <v>2</v>
      </c>
      <c r="H3597" s="2">
        <v>1</v>
      </c>
      <c r="I3597" s="3">
        <v>45994</v>
      </c>
      <c r="J3597" s="2">
        <v>2829</v>
      </c>
      <c r="K3597" s="2" t="s">
        <v>11714</v>
      </c>
      <c r="L3597" t="s">
        <v>11714</v>
      </c>
    </row>
    <row r="3598" spans="1:12" customFormat="1">
      <c r="A3598" t="s">
        <v>11715</v>
      </c>
      <c r="B3598" t="s">
        <v>20942</v>
      </c>
      <c r="C3598">
        <v>1</v>
      </c>
      <c r="D3598" t="s">
        <v>11716</v>
      </c>
      <c r="E3598" t="s">
        <v>11717</v>
      </c>
      <c r="F3598">
        <v>140</v>
      </c>
      <c r="G3598">
        <v>2</v>
      </c>
      <c r="H3598">
        <v>1</v>
      </c>
      <c r="I3598" s="1">
        <v>45994</v>
      </c>
      <c r="K3598" t="s">
        <v>11718</v>
      </c>
    </row>
    <row r="3599" spans="1:12" customFormat="1">
      <c r="A3599" s="2" t="s">
        <v>11703</v>
      </c>
      <c r="B3599" t="s">
        <v>20942</v>
      </c>
      <c r="C3599" s="2">
        <v>1</v>
      </c>
      <c r="D3599" s="2" t="s">
        <v>11689</v>
      </c>
      <c r="E3599" s="2" t="s">
        <v>11690</v>
      </c>
      <c r="F3599" s="2">
        <v>215</v>
      </c>
      <c r="G3599" s="2">
        <v>2</v>
      </c>
      <c r="H3599" s="2">
        <v>1</v>
      </c>
      <c r="I3599" s="3">
        <v>45994</v>
      </c>
      <c r="J3599" s="2">
        <v>2829</v>
      </c>
      <c r="K3599" s="2" t="s">
        <v>11704</v>
      </c>
      <c r="L3599" t="s">
        <v>11704</v>
      </c>
    </row>
    <row r="3600" spans="1:12" customFormat="1">
      <c r="A3600" s="2" t="s">
        <v>11705</v>
      </c>
      <c r="B3600" t="s">
        <v>20942</v>
      </c>
      <c r="C3600" s="2">
        <v>1</v>
      </c>
      <c r="D3600" s="2" t="s">
        <v>11693</v>
      </c>
      <c r="E3600" s="2" t="s">
        <v>11686</v>
      </c>
      <c r="F3600" s="2">
        <v>215</v>
      </c>
      <c r="G3600" s="2">
        <v>2</v>
      </c>
      <c r="H3600" s="2">
        <v>1</v>
      </c>
      <c r="I3600" s="3">
        <v>45994</v>
      </c>
      <c r="J3600" s="2">
        <v>2829</v>
      </c>
      <c r="K3600" s="2" t="s">
        <v>11706</v>
      </c>
      <c r="L3600" t="s">
        <v>11706</v>
      </c>
    </row>
    <row r="3601" spans="1:12" customFormat="1">
      <c r="A3601" t="s">
        <v>3734</v>
      </c>
      <c r="B3601" t="s">
        <v>20937</v>
      </c>
      <c r="C3601">
        <v>1</v>
      </c>
      <c r="D3601" t="s">
        <v>3732</v>
      </c>
      <c r="E3601" t="s">
        <v>2151</v>
      </c>
      <c r="F3601">
        <v>30</v>
      </c>
      <c r="G3601">
        <v>2</v>
      </c>
      <c r="H3601">
        <v>1</v>
      </c>
      <c r="I3601" s="1">
        <v>45994</v>
      </c>
      <c r="K3601" t="s">
        <v>3733</v>
      </c>
      <c r="L3601" t="s">
        <v>3733</v>
      </c>
    </row>
    <row r="3602" spans="1:12" customFormat="1">
      <c r="A3602" t="s">
        <v>3738</v>
      </c>
      <c r="B3602" t="s">
        <v>20937</v>
      </c>
      <c r="C3602">
        <v>1</v>
      </c>
      <c r="D3602" t="s">
        <v>3736</v>
      </c>
      <c r="E3602" t="s">
        <v>3264</v>
      </c>
      <c r="F3602">
        <v>10</v>
      </c>
      <c r="G3602">
        <v>2</v>
      </c>
      <c r="H3602">
        <v>1</v>
      </c>
      <c r="I3602" s="1">
        <v>45994</v>
      </c>
      <c r="K3602" t="s">
        <v>3737</v>
      </c>
      <c r="L3602" t="s">
        <v>3737</v>
      </c>
    </row>
    <row r="3603" spans="1:12" customFormat="1">
      <c r="A3603" t="s">
        <v>3742</v>
      </c>
      <c r="B3603" t="s">
        <v>20937</v>
      </c>
      <c r="C3603">
        <v>1</v>
      </c>
      <c r="D3603" t="s">
        <v>3740</v>
      </c>
      <c r="E3603" t="s">
        <v>3268</v>
      </c>
      <c r="F3603">
        <v>20</v>
      </c>
      <c r="G3603">
        <v>2</v>
      </c>
      <c r="H3603">
        <v>1</v>
      </c>
      <c r="I3603" s="1">
        <v>45994</v>
      </c>
      <c r="K3603" t="s">
        <v>3741</v>
      </c>
      <c r="L3603" t="s">
        <v>3741</v>
      </c>
    </row>
    <row r="3604" spans="1:12" customFormat="1">
      <c r="A3604" t="s">
        <v>3731</v>
      </c>
      <c r="B3604" t="s">
        <v>20937</v>
      </c>
      <c r="C3604">
        <v>1</v>
      </c>
      <c r="D3604" t="s">
        <v>3732</v>
      </c>
      <c r="E3604" t="s">
        <v>2151</v>
      </c>
      <c r="F3604">
        <v>6</v>
      </c>
      <c r="G3604">
        <v>2</v>
      </c>
      <c r="H3604">
        <v>1</v>
      </c>
      <c r="I3604" s="1">
        <v>46007</v>
      </c>
      <c r="K3604" t="s">
        <v>3733</v>
      </c>
    </row>
    <row r="3605" spans="1:12" customFormat="1">
      <c r="A3605" t="s">
        <v>3731</v>
      </c>
      <c r="B3605" t="s">
        <v>20937</v>
      </c>
      <c r="C3605">
        <v>2</v>
      </c>
      <c r="D3605" t="s">
        <v>3732</v>
      </c>
      <c r="E3605" t="s">
        <v>2151</v>
      </c>
      <c r="F3605">
        <v>24</v>
      </c>
      <c r="G3605">
        <v>2</v>
      </c>
      <c r="H3605">
        <v>1</v>
      </c>
      <c r="I3605" s="1">
        <v>46007</v>
      </c>
      <c r="K3605" t="s">
        <v>13343</v>
      </c>
    </row>
    <row r="3606" spans="1:12" customFormat="1">
      <c r="A3606" t="s">
        <v>3735</v>
      </c>
      <c r="B3606" t="s">
        <v>20937</v>
      </c>
      <c r="C3606">
        <v>1</v>
      </c>
      <c r="D3606" t="s">
        <v>3736</v>
      </c>
      <c r="E3606" t="s">
        <v>3264</v>
      </c>
      <c r="F3606">
        <v>2</v>
      </c>
      <c r="G3606">
        <v>2</v>
      </c>
      <c r="H3606">
        <v>1</v>
      </c>
      <c r="I3606" s="1">
        <v>46007</v>
      </c>
      <c r="K3606" t="s">
        <v>3737</v>
      </c>
    </row>
    <row r="3607" spans="1:12" customFormat="1">
      <c r="A3607" t="s">
        <v>3735</v>
      </c>
      <c r="B3607" t="s">
        <v>20937</v>
      </c>
      <c r="C3607">
        <v>2</v>
      </c>
      <c r="D3607" t="s">
        <v>3736</v>
      </c>
      <c r="E3607" t="s">
        <v>3264</v>
      </c>
      <c r="F3607">
        <v>8</v>
      </c>
      <c r="G3607">
        <v>2</v>
      </c>
      <c r="H3607">
        <v>1</v>
      </c>
      <c r="I3607" s="1">
        <v>46007</v>
      </c>
      <c r="K3607" t="s">
        <v>6060</v>
      </c>
    </row>
    <row r="3608" spans="1:12" customFormat="1">
      <c r="A3608" t="s">
        <v>3739</v>
      </c>
      <c r="B3608" t="s">
        <v>20937</v>
      </c>
      <c r="C3608">
        <v>1</v>
      </c>
      <c r="D3608" t="s">
        <v>3740</v>
      </c>
      <c r="E3608" t="s">
        <v>3268</v>
      </c>
      <c r="F3608">
        <v>4</v>
      </c>
      <c r="G3608">
        <v>2</v>
      </c>
      <c r="H3608">
        <v>1</v>
      </c>
      <c r="I3608" s="1">
        <v>46007</v>
      </c>
      <c r="K3608" t="s">
        <v>3741</v>
      </c>
    </row>
    <row r="3609" spans="1:12" customFormat="1">
      <c r="A3609" t="s">
        <v>3739</v>
      </c>
      <c r="B3609" t="s">
        <v>20937</v>
      </c>
      <c r="C3609">
        <v>2</v>
      </c>
      <c r="D3609" t="s">
        <v>3740</v>
      </c>
      <c r="E3609" t="s">
        <v>3268</v>
      </c>
      <c r="F3609">
        <v>16</v>
      </c>
      <c r="G3609">
        <v>2</v>
      </c>
      <c r="H3609">
        <v>1</v>
      </c>
      <c r="I3609" s="1">
        <v>46007</v>
      </c>
      <c r="K3609" t="s">
        <v>6062</v>
      </c>
    </row>
    <row r="3610" spans="1:12" customFormat="1">
      <c r="A3610" t="s">
        <v>350</v>
      </c>
      <c r="B3610" t="s">
        <v>20942</v>
      </c>
      <c r="C3610">
        <v>1</v>
      </c>
      <c r="D3610" t="s">
        <v>351</v>
      </c>
      <c r="E3610" t="s">
        <v>352</v>
      </c>
      <c r="F3610">
        <v>285</v>
      </c>
      <c r="G3610">
        <v>2</v>
      </c>
      <c r="H3610">
        <v>1</v>
      </c>
      <c r="I3610" s="1">
        <v>45988</v>
      </c>
      <c r="J3610">
        <v>3072</v>
      </c>
      <c r="K3610" t="s">
        <v>353</v>
      </c>
    </row>
    <row r="3611" spans="1:12" customFormat="1">
      <c r="A3611" t="s">
        <v>354</v>
      </c>
      <c r="B3611" t="s">
        <v>20942</v>
      </c>
      <c r="C3611">
        <v>1</v>
      </c>
      <c r="D3611" t="s">
        <v>355</v>
      </c>
      <c r="E3611" t="s">
        <v>356</v>
      </c>
      <c r="F3611">
        <v>100</v>
      </c>
      <c r="G3611">
        <v>2</v>
      </c>
      <c r="H3611">
        <v>1</v>
      </c>
      <c r="I3611" s="1">
        <v>45988</v>
      </c>
      <c r="J3611">
        <v>3072</v>
      </c>
      <c r="K3611" t="s">
        <v>357</v>
      </c>
    </row>
    <row r="3612" spans="1:12" customFormat="1">
      <c r="A3612" t="s">
        <v>5241</v>
      </c>
      <c r="B3612" t="s">
        <v>20937</v>
      </c>
      <c r="C3612">
        <v>1</v>
      </c>
      <c r="D3612" t="s">
        <v>5242</v>
      </c>
      <c r="E3612" t="s">
        <v>2151</v>
      </c>
      <c r="F3612">
        <v>15</v>
      </c>
      <c r="G3612">
        <v>2</v>
      </c>
      <c r="H3612">
        <v>1</v>
      </c>
      <c r="I3612" s="1">
        <v>46007</v>
      </c>
      <c r="K3612" t="s">
        <v>5243</v>
      </c>
    </row>
    <row r="3613" spans="1:12" customFormat="1">
      <c r="A3613" t="s">
        <v>5244</v>
      </c>
      <c r="B3613" t="s">
        <v>20937</v>
      </c>
      <c r="C3613">
        <v>1</v>
      </c>
      <c r="D3613" t="s">
        <v>5245</v>
      </c>
      <c r="E3613" t="s">
        <v>3264</v>
      </c>
      <c r="F3613">
        <v>5</v>
      </c>
      <c r="G3613">
        <v>2</v>
      </c>
      <c r="H3613">
        <v>1</v>
      </c>
      <c r="I3613" s="1">
        <v>46007</v>
      </c>
      <c r="K3613" t="s">
        <v>5246</v>
      </c>
    </row>
    <row r="3614" spans="1:12" customFormat="1">
      <c r="A3614" t="s">
        <v>5247</v>
      </c>
      <c r="B3614" t="s">
        <v>20937</v>
      </c>
      <c r="C3614">
        <v>1</v>
      </c>
      <c r="D3614" t="s">
        <v>5248</v>
      </c>
      <c r="E3614" t="s">
        <v>3268</v>
      </c>
      <c r="F3614">
        <v>10</v>
      </c>
      <c r="G3614">
        <v>2</v>
      </c>
      <c r="H3614">
        <v>1</v>
      </c>
      <c r="I3614" s="1">
        <v>46007</v>
      </c>
      <c r="K3614" t="s">
        <v>5249</v>
      </c>
    </row>
    <row r="3615" spans="1:12" customFormat="1">
      <c r="A3615" t="s">
        <v>364</v>
      </c>
      <c r="B3615" t="s">
        <v>20942</v>
      </c>
      <c r="C3615">
        <v>1</v>
      </c>
      <c r="D3615" t="s">
        <v>365</v>
      </c>
      <c r="E3615" t="s">
        <v>352</v>
      </c>
      <c r="F3615">
        <v>605</v>
      </c>
      <c r="G3615">
        <v>2</v>
      </c>
      <c r="H3615">
        <v>1</v>
      </c>
      <c r="I3615" s="1">
        <v>45994</v>
      </c>
      <c r="J3615">
        <v>3072</v>
      </c>
      <c r="K3615" t="s">
        <v>366</v>
      </c>
    </row>
    <row r="3616" spans="1:12" customFormat="1">
      <c r="A3616" t="s">
        <v>361</v>
      </c>
      <c r="B3616" t="s">
        <v>20942</v>
      </c>
      <c r="C3616">
        <v>1</v>
      </c>
      <c r="D3616" t="s">
        <v>362</v>
      </c>
      <c r="E3616" t="s">
        <v>356</v>
      </c>
      <c r="F3616">
        <v>340</v>
      </c>
      <c r="G3616">
        <v>2</v>
      </c>
      <c r="H3616">
        <v>1</v>
      </c>
      <c r="I3616" s="1">
        <v>45994</v>
      </c>
      <c r="J3616">
        <v>3072</v>
      </c>
      <c r="K3616" t="s">
        <v>363</v>
      </c>
      <c r="L3616" t="s">
        <v>363</v>
      </c>
    </row>
    <row r="3617" spans="1:12" customFormat="1">
      <c r="A3617" t="s">
        <v>373</v>
      </c>
      <c r="B3617" t="s">
        <v>20942</v>
      </c>
      <c r="C3617">
        <v>1</v>
      </c>
      <c r="D3617" t="s">
        <v>374</v>
      </c>
      <c r="E3617" t="s">
        <v>356</v>
      </c>
      <c r="F3617">
        <v>555</v>
      </c>
      <c r="G3617">
        <v>2</v>
      </c>
      <c r="H3617">
        <v>1</v>
      </c>
      <c r="I3617" s="1">
        <v>45996</v>
      </c>
      <c r="J3617">
        <v>3072</v>
      </c>
      <c r="K3617" t="s">
        <v>375</v>
      </c>
    </row>
    <row r="3618" spans="1:12" customFormat="1">
      <c r="A3618" t="s">
        <v>5250</v>
      </c>
      <c r="B3618" t="s">
        <v>20937</v>
      </c>
      <c r="C3618">
        <v>1</v>
      </c>
      <c r="D3618" t="s">
        <v>5251</v>
      </c>
      <c r="E3618" t="s">
        <v>2151</v>
      </c>
      <c r="F3618">
        <v>9</v>
      </c>
      <c r="G3618">
        <v>2</v>
      </c>
      <c r="H3618">
        <v>1</v>
      </c>
      <c r="I3618" s="1">
        <v>46007</v>
      </c>
      <c r="K3618" t="s">
        <v>5252</v>
      </c>
    </row>
    <row r="3619" spans="1:12" customFormat="1">
      <c r="A3619" t="s">
        <v>5250</v>
      </c>
      <c r="B3619" t="s">
        <v>20937</v>
      </c>
      <c r="C3619">
        <v>4</v>
      </c>
      <c r="D3619" t="s">
        <v>5251</v>
      </c>
      <c r="E3619" t="s">
        <v>2151</v>
      </c>
      <c r="F3619">
        <v>3</v>
      </c>
      <c r="G3619">
        <v>2</v>
      </c>
      <c r="H3619">
        <v>1</v>
      </c>
      <c r="I3619" s="1">
        <v>46007</v>
      </c>
      <c r="K3619" t="s">
        <v>6066</v>
      </c>
    </row>
    <row r="3620" spans="1:12" customFormat="1">
      <c r="A3620" t="s">
        <v>5250</v>
      </c>
      <c r="B3620" t="s">
        <v>20937</v>
      </c>
      <c r="C3620">
        <v>2</v>
      </c>
      <c r="D3620" t="s">
        <v>5251</v>
      </c>
      <c r="E3620" t="s">
        <v>2151</v>
      </c>
      <c r="F3620">
        <v>9</v>
      </c>
      <c r="G3620">
        <v>2</v>
      </c>
      <c r="H3620">
        <v>1</v>
      </c>
      <c r="I3620" s="1">
        <v>46007</v>
      </c>
      <c r="K3620" t="s">
        <v>13658</v>
      </c>
    </row>
    <row r="3621" spans="1:12" customFormat="1">
      <c r="A3621" t="s">
        <v>5250</v>
      </c>
      <c r="B3621" t="s">
        <v>20937</v>
      </c>
      <c r="C3621">
        <v>3</v>
      </c>
      <c r="D3621" t="s">
        <v>5251</v>
      </c>
      <c r="E3621" t="s">
        <v>2151</v>
      </c>
      <c r="F3621">
        <v>9</v>
      </c>
      <c r="G3621">
        <v>2</v>
      </c>
      <c r="H3621">
        <v>1</v>
      </c>
      <c r="I3621" s="1">
        <v>46007</v>
      </c>
      <c r="K3621" t="s">
        <v>17191</v>
      </c>
    </row>
    <row r="3622" spans="1:12" customFormat="1">
      <c r="A3622" t="s">
        <v>17383</v>
      </c>
      <c r="B3622" t="s">
        <v>20937</v>
      </c>
      <c r="C3622">
        <v>1</v>
      </c>
      <c r="D3622" t="s">
        <v>6570</v>
      </c>
      <c r="E3622" t="s">
        <v>3264</v>
      </c>
      <c r="F3622">
        <v>10</v>
      </c>
      <c r="G3622">
        <v>2</v>
      </c>
      <c r="H3622">
        <v>1</v>
      </c>
      <c r="I3622" s="1">
        <v>46007</v>
      </c>
      <c r="K3622" t="s">
        <v>17384</v>
      </c>
    </row>
    <row r="3623" spans="1:12" customFormat="1">
      <c r="A3623" t="s">
        <v>386</v>
      </c>
      <c r="B3623" t="s">
        <v>20942</v>
      </c>
      <c r="C3623">
        <v>1</v>
      </c>
      <c r="D3623" t="s">
        <v>387</v>
      </c>
      <c r="E3623" t="s">
        <v>356</v>
      </c>
      <c r="F3623">
        <v>135</v>
      </c>
      <c r="G3623">
        <v>2</v>
      </c>
      <c r="H3623">
        <v>1</v>
      </c>
      <c r="I3623" s="1">
        <v>45996</v>
      </c>
      <c r="J3623">
        <v>3072</v>
      </c>
      <c r="K3623" t="s">
        <v>388</v>
      </c>
    </row>
    <row r="3624" spans="1:12" customFormat="1">
      <c r="A3624" t="s">
        <v>6063</v>
      </c>
      <c r="B3624" t="s">
        <v>20937</v>
      </c>
      <c r="C3624">
        <v>1</v>
      </c>
      <c r="D3624" t="s">
        <v>6064</v>
      </c>
      <c r="E3624" t="s">
        <v>3268</v>
      </c>
      <c r="F3624">
        <v>20</v>
      </c>
      <c r="G3624">
        <v>2</v>
      </c>
      <c r="H3624">
        <v>1</v>
      </c>
      <c r="I3624" s="1">
        <v>46007</v>
      </c>
      <c r="K3624" t="s">
        <v>6065</v>
      </c>
    </row>
    <row r="3625" spans="1:12" customFormat="1">
      <c r="A3625" t="s">
        <v>11116</v>
      </c>
      <c r="B3625" t="s">
        <v>20932</v>
      </c>
      <c r="C3625">
        <v>1</v>
      </c>
      <c r="D3625" t="s">
        <v>11117</v>
      </c>
      <c r="E3625" t="s">
        <v>7344</v>
      </c>
      <c r="F3625">
        <v>12</v>
      </c>
      <c r="G3625">
        <v>2</v>
      </c>
      <c r="H3625">
        <v>1</v>
      </c>
      <c r="I3625" s="1">
        <v>45992</v>
      </c>
      <c r="K3625" t="s">
        <v>11118</v>
      </c>
    </row>
    <row r="3626" spans="1:12" customFormat="1">
      <c r="A3626" t="s">
        <v>15583</v>
      </c>
      <c r="B3626" t="s">
        <v>20938</v>
      </c>
      <c r="C3626">
        <v>1</v>
      </c>
      <c r="D3626" t="s">
        <v>15584</v>
      </c>
      <c r="E3626" t="s">
        <v>15585</v>
      </c>
      <c r="F3626">
        <v>200</v>
      </c>
      <c r="G3626">
        <v>2</v>
      </c>
      <c r="H3626">
        <v>1</v>
      </c>
      <c r="I3626" s="1">
        <v>46000</v>
      </c>
      <c r="K3626" t="s">
        <v>15586</v>
      </c>
      <c r="L3626" t="s">
        <v>15586</v>
      </c>
    </row>
    <row r="3627" spans="1:12" customFormat="1">
      <c r="A3627" t="s">
        <v>11140</v>
      </c>
      <c r="B3627" t="s">
        <v>20920</v>
      </c>
      <c r="C3627">
        <v>1</v>
      </c>
      <c r="D3627" t="s">
        <v>11141</v>
      </c>
      <c r="E3627" t="s">
        <v>87</v>
      </c>
      <c r="F3627">
        <v>100</v>
      </c>
      <c r="G3627">
        <v>2</v>
      </c>
      <c r="H3627">
        <v>1</v>
      </c>
      <c r="I3627" s="1">
        <v>45965</v>
      </c>
      <c r="K3627" t="s">
        <v>11142</v>
      </c>
    </row>
    <row r="3628" spans="1:12" customFormat="1">
      <c r="A3628" t="s">
        <v>5076</v>
      </c>
      <c r="B3628" t="s">
        <v>20930</v>
      </c>
      <c r="C3628">
        <v>3</v>
      </c>
      <c r="D3628" t="s">
        <v>4335</v>
      </c>
      <c r="E3628" t="s">
        <v>973</v>
      </c>
      <c r="F3628">
        <v>2</v>
      </c>
      <c r="G3628">
        <v>2</v>
      </c>
      <c r="H3628">
        <v>1</v>
      </c>
      <c r="I3628" s="1">
        <v>46008</v>
      </c>
      <c r="K3628" t="s">
        <v>5077</v>
      </c>
    </row>
    <row r="3629" spans="1:12" customFormat="1">
      <c r="A3629" t="s">
        <v>5076</v>
      </c>
      <c r="B3629" t="s">
        <v>20930</v>
      </c>
      <c r="C3629">
        <v>1</v>
      </c>
      <c r="D3629" t="s">
        <v>4335</v>
      </c>
      <c r="E3629" t="s">
        <v>973</v>
      </c>
      <c r="F3629">
        <v>5</v>
      </c>
      <c r="G3629">
        <v>2</v>
      </c>
      <c r="H3629">
        <v>1</v>
      </c>
      <c r="I3629" s="1">
        <v>46008</v>
      </c>
      <c r="K3629" t="s">
        <v>13484</v>
      </c>
    </row>
    <row r="3630" spans="1:12" customFormat="1">
      <c r="A3630" t="s">
        <v>5076</v>
      </c>
      <c r="B3630" t="s">
        <v>20930</v>
      </c>
      <c r="C3630">
        <v>2</v>
      </c>
      <c r="D3630" t="s">
        <v>4335</v>
      </c>
      <c r="E3630" t="s">
        <v>973</v>
      </c>
      <c r="F3630">
        <v>3</v>
      </c>
      <c r="G3630">
        <v>2</v>
      </c>
      <c r="H3630">
        <v>1</v>
      </c>
      <c r="I3630" s="1">
        <v>46008</v>
      </c>
      <c r="K3630" t="s">
        <v>16926</v>
      </c>
    </row>
    <row r="3631" spans="1:12" customFormat="1">
      <c r="A3631" t="s">
        <v>5078</v>
      </c>
      <c r="B3631" t="s">
        <v>20930</v>
      </c>
      <c r="C3631">
        <v>2</v>
      </c>
      <c r="D3631" t="s">
        <v>2559</v>
      </c>
      <c r="E3631" t="s">
        <v>973</v>
      </c>
      <c r="F3631">
        <v>3</v>
      </c>
      <c r="G3631">
        <v>2</v>
      </c>
      <c r="H3631">
        <v>1</v>
      </c>
      <c r="I3631" s="1">
        <v>46008</v>
      </c>
      <c r="K3631" t="s">
        <v>5079</v>
      </c>
    </row>
    <row r="3632" spans="1:12" customFormat="1">
      <c r="A3632" t="s">
        <v>5078</v>
      </c>
      <c r="B3632" t="s">
        <v>20930</v>
      </c>
      <c r="C3632">
        <v>1</v>
      </c>
      <c r="D3632" t="s">
        <v>2559</v>
      </c>
      <c r="E3632" t="s">
        <v>973</v>
      </c>
      <c r="F3632">
        <v>7</v>
      </c>
      <c r="G3632">
        <v>2</v>
      </c>
      <c r="H3632">
        <v>1</v>
      </c>
      <c r="I3632" s="1">
        <v>46008</v>
      </c>
      <c r="K3632" t="s">
        <v>13233</v>
      </c>
    </row>
    <row r="3633" spans="1:11" customFormat="1">
      <c r="A3633" t="s">
        <v>2613</v>
      </c>
      <c r="B3633" t="s">
        <v>20926</v>
      </c>
      <c r="C3633">
        <v>1</v>
      </c>
      <c r="D3633" t="s">
        <v>2614</v>
      </c>
      <c r="E3633" t="s">
        <v>2615</v>
      </c>
      <c r="F3633">
        <v>3000</v>
      </c>
      <c r="G3633">
        <v>2</v>
      </c>
      <c r="H3633">
        <v>2</v>
      </c>
      <c r="I3633" s="1">
        <v>46008</v>
      </c>
      <c r="K3633" t="s">
        <v>2616</v>
      </c>
    </row>
    <row r="3634" spans="1:11" customFormat="1">
      <c r="A3634" t="s">
        <v>853</v>
      </c>
      <c r="B3634" t="s">
        <v>20931</v>
      </c>
      <c r="C3634">
        <v>1</v>
      </c>
      <c r="D3634" t="s">
        <v>854</v>
      </c>
      <c r="E3634" t="s">
        <v>106</v>
      </c>
      <c r="F3634">
        <v>2</v>
      </c>
      <c r="G3634">
        <v>2</v>
      </c>
      <c r="H3634">
        <v>2</v>
      </c>
      <c r="I3634" s="1">
        <v>45975</v>
      </c>
      <c r="K3634" t="s">
        <v>855</v>
      </c>
    </row>
    <row r="3635" spans="1:11" customFormat="1">
      <c r="A3635" t="s">
        <v>794</v>
      </c>
      <c r="B3635" t="s">
        <v>20933</v>
      </c>
      <c r="C3635">
        <v>1</v>
      </c>
      <c r="D3635" t="s">
        <v>795</v>
      </c>
      <c r="E3635" t="s">
        <v>796</v>
      </c>
      <c r="F3635">
        <v>1048</v>
      </c>
      <c r="G3635">
        <v>2</v>
      </c>
      <c r="H3635">
        <v>1</v>
      </c>
      <c r="I3635" s="1">
        <v>46003</v>
      </c>
      <c r="K3635" t="s">
        <v>797</v>
      </c>
    </row>
    <row r="3636" spans="1:11" customFormat="1">
      <c r="A3636" t="s">
        <v>794</v>
      </c>
      <c r="B3636" t="s">
        <v>20933</v>
      </c>
      <c r="C3636">
        <v>1</v>
      </c>
      <c r="D3636" t="s">
        <v>795</v>
      </c>
      <c r="E3636" t="s">
        <v>796</v>
      </c>
      <c r="F3636">
        <v>416</v>
      </c>
      <c r="G3636">
        <v>2</v>
      </c>
      <c r="H3636">
        <v>1</v>
      </c>
      <c r="I3636" s="1">
        <v>46003</v>
      </c>
      <c r="K3636" t="s">
        <v>1101</v>
      </c>
    </row>
    <row r="3637" spans="1:11" customFormat="1">
      <c r="A3637" t="s">
        <v>794</v>
      </c>
      <c r="B3637" t="s">
        <v>20933</v>
      </c>
      <c r="C3637">
        <v>1</v>
      </c>
      <c r="D3637" t="s">
        <v>795</v>
      </c>
      <c r="E3637" t="s">
        <v>796</v>
      </c>
      <c r="F3637">
        <v>852</v>
      </c>
      <c r="G3637">
        <v>2</v>
      </c>
      <c r="H3637">
        <v>1</v>
      </c>
      <c r="I3637" s="1">
        <v>46003</v>
      </c>
      <c r="K3637" t="s">
        <v>1700</v>
      </c>
    </row>
    <row r="3638" spans="1:11" customFormat="1">
      <c r="A3638" t="s">
        <v>794</v>
      </c>
      <c r="B3638" t="s">
        <v>20933</v>
      </c>
      <c r="C3638">
        <v>1</v>
      </c>
      <c r="D3638" t="s">
        <v>795</v>
      </c>
      <c r="E3638" t="s">
        <v>796</v>
      </c>
      <c r="F3638">
        <v>160</v>
      </c>
      <c r="G3638">
        <v>2</v>
      </c>
      <c r="H3638">
        <v>1</v>
      </c>
      <c r="I3638" s="1">
        <v>46003</v>
      </c>
      <c r="K3638" t="s">
        <v>1944</v>
      </c>
    </row>
    <row r="3639" spans="1:11" customFormat="1">
      <c r="A3639" t="s">
        <v>794</v>
      </c>
      <c r="B3639" t="s">
        <v>20933</v>
      </c>
      <c r="C3639">
        <v>1</v>
      </c>
      <c r="D3639" t="s">
        <v>795</v>
      </c>
      <c r="E3639" t="s">
        <v>796</v>
      </c>
      <c r="F3639">
        <v>426</v>
      </c>
      <c r="G3639">
        <v>2</v>
      </c>
      <c r="H3639">
        <v>1</v>
      </c>
      <c r="I3639" s="1">
        <v>46003</v>
      </c>
      <c r="K3639" t="s">
        <v>12615</v>
      </c>
    </row>
    <row r="3640" spans="1:11" customFormat="1">
      <c r="A3640" t="s">
        <v>794</v>
      </c>
      <c r="B3640" t="s">
        <v>20933</v>
      </c>
      <c r="C3640">
        <v>1</v>
      </c>
      <c r="D3640" t="s">
        <v>795</v>
      </c>
      <c r="E3640" t="s">
        <v>796</v>
      </c>
      <c r="F3640">
        <v>98</v>
      </c>
      <c r="G3640">
        <v>2</v>
      </c>
      <c r="H3640">
        <v>1</v>
      </c>
      <c r="I3640" s="1">
        <v>46003</v>
      </c>
      <c r="K3640" t="s">
        <v>15976</v>
      </c>
    </row>
    <row r="3641" spans="1:11" customFormat="1">
      <c r="A3641" t="s">
        <v>13373</v>
      </c>
      <c r="B3641" t="s">
        <v>20931</v>
      </c>
      <c r="C3641">
        <v>1</v>
      </c>
      <c r="D3641" t="s">
        <v>6655</v>
      </c>
      <c r="E3641" t="s">
        <v>6656</v>
      </c>
      <c r="F3641">
        <v>4</v>
      </c>
      <c r="G3641">
        <v>2</v>
      </c>
      <c r="H3641">
        <v>1</v>
      </c>
      <c r="I3641" s="1">
        <v>46010</v>
      </c>
      <c r="K3641" t="s">
        <v>13371</v>
      </c>
    </row>
    <row r="3642" spans="1:11" customFormat="1">
      <c r="A3642" t="s">
        <v>3728</v>
      </c>
      <c r="B3642" t="s">
        <v>20922</v>
      </c>
      <c r="C3642">
        <v>1</v>
      </c>
      <c r="D3642" t="s">
        <v>3729</v>
      </c>
      <c r="E3642" t="s">
        <v>2640</v>
      </c>
      <c r="F3642">
        <v>2</v>
      </c>
      <c r="G3642">
        <v>2</v>
      </c>
      <c r="H3642">
        <v>1</v>
      </c>
      <c r="I3642" s="1">
        <v>46029</v>
      </c>
      <c r="K3642" t="s">
        <v>3730</v>
      </c>
    </row>
    <row r="3643" spans="1:11" customFormat="1">
      <c r="A3643" t="s">
        <v>3097</v>
      </c>
      <c r="B3643" t="s">
        <v>20920</v>
      </c>
      <c r="C3643">
        <v>1</v>
      </c>
      <c r="D3643" t="s">
        <v>3098</v>
      </c>
      <c r="E3643" t="s">
        <v>3099</v>
      </c>
      <c r="F3643">
        <v>60</v>
      </c>
      <c r="G3643">
        <v>2</v>
      </c>
      <c r="H3643">
        <v>1</v>
      </c>
      <c r="I3643" s="1">
        <v>45999</v>
      </c>
      <c r="K3643" t="s">
        <v>3100</v>
      </c>
    </row>
    <row r="3644" spans="1:11" customFormat="1">
      <c r="A3644" t="s">
        <v>3155</v>
      </c>
      <c r="B3644" t="s">
        <v>20937</v>
      </c>
      <c r="C3644">
        <v>1</v>
      </c>
      <c r="D3644" t="s">
        <v>3156</v>
      </c>
      <c r="E3644" t="s">
        <v>2815</v>
      </c>
      <c r="F3644">
        <v>30</v>
      </c>
      <c r="G3644">
        <v>2</v>
      </c>
      <c r="H3644">
        <v>1</v>
      </c>
      <c r="I3644" s="1">
        <v>46008</v>
      </c>
      <c r="K3644" t="s">
        <v>3157</v>
      </c>
    </row>
    <row r="3645" spans="1:11" customFormat="1">
      <c r="A3645" t="s">
        <v>13146</v>
      </c>
      <c r="B3645" t="s">
        <v>20937</v>
      </c>
      <c r="C3645">
        <v>1</v>
      </c>
      <c r="D3645" t="s">
        <v>3156</v>
      </c>
      <c r="E3645" t="s">
        <v>2815</v>
      </c>
      <c r="F3645">
        <v>18</v>
      </c>
      <c r="G3645">
        <v>2</v>
      </c>
      <c r="H3645">
        <v>1</v>
      </c>
      <c r="I3645" s="1">
        <v>46015</v>
      </c>
      <c r="K3645" t="s">
        <v>13145</v>
      </c>
    </row>
    <row r="3646" spans="1:11" customFormat="1">
      <c r="A3646" t="s">
        <v>13144</v>
      </c>
      <c r="B3646" t="s">
        <v>20937</v>
      </c>
      <c r="C3646">
        <v>1</v>
      </c>
      <c r="D3646" t="s">
        <v>3156</v>
      </c>
      <c r="E3646" t="s">
        <v>2815</v>
      </c>
      <c r="F3646">
        <v>12</v>
      </c>
      <c r="G3646">
        <v>2</v>
      </c>
      <c r="H3646">
        <v>1</v>
      </c>
      <c r="I3646" s="1">
        <v>46015</v>
      </c>
      <c r="K3646" t="s">
        <v>13145</v>
      </c>
    </row>
    <row r="3647" spans="1:11" customFormat="1">
      <c r="A3647" t="s">
        <v>14200</v>
      </c>
      <c r="B3647" t="s">
        <v>20925</v>
      </c>
      <c r="C3647">
        <v>1</v>
      </c>
      <c r="D3647" t="s">
        <v>14197</v>
      </c>
      <c r="E3647" t="s">
        <v>14198</v>
      </c>
      <c r="F3647">
        <v>10</v>
      </c>
      <c r="G3647">
        <v>2</v>
      </c>
      <c r="H3647">
        <v>1</v>
      </c>
      <c r="I3647" s="1">
        <v>46006</v>
      </c>
      <c r="K3647" t="s">
        <v>14199</v>
      </c>
    </row>
    <row r="3648" spans="1:11" customFormat="1">
      <c r="A3648" t="s">
        <v>5364</v>
      </c>
      <c r="B3648" t="s">
        <v>20937</v>
      </c>
      <c r="C3648">
        <v>1</v>
      </c>
      <c r="D3648" t="s">
        <v>1997</v>
      </c>
      <c r="E3648" t="s">
        <v>1998</v>
      </c>
      <c r="F3648">
        <v>2</v>
      </c>
      <c r="G3648">
        <v>2</v>
      </c>
      <c r="H3648">
        <v>1</v>
      </c>
      <c r="I3648" s="1">
        <v>46029</v>
      </c>
      <c r="K3648" t="s">
        <v>5363</v>
      </c>
    </row>
    <row r="3649" spans="1:12" customFormat="1">
      <c r="A3649" t="s">
        <v>5370</v>
      </c>
      <c r="B3649" t="s">
        <v>20937</v>
      </c>
      <c r="C3649">
        <v>1</v>
      </c>
      <c r="D3649" t="s">
        <v>2001</v>
      </c>
      <c r="E3649" t="s">
        <v>2002</v>
      </c>
      <c r="F3649">
        <v>2</v>
      </c>
      <c r="G3649">
        <v>2</v>
      </c>
      <c r="H3649">
        <v>1</v>
      </c>
      <c r="I3649" s="1">
        <v>46029</v>
      </c>
      <c r="K3649" t="s">
        <v>5369</v>
      </c>
    </row>
    <row r="3650" spans="1:12" customFormat="1">
      <c r="A3650" t="s">
        <v>3259</v>
      </c>
      <c r="B3650" t="s">
        <v>20937</v>
      </c>
      <c r="C3650">
        <v>1</v>
      </c>
      <c r="D3650" t="s">
        <v>3260</v>
      </c>
      <c r="E3650" t="s">
        <v>2151</v>
      </c>
      <c r="F3650">
        <v>30</v>
      </c>
      <c r="G3650">
        <v>2</v>
      </c>
      <c r="H3650">
        <v>1</v>
      </c>
      <c r="I3650" s="1">
        <v>45999</v>
      </c>
      <c r="K3650" t="s">
        <v>3261</v>
      </c>
    </row>
    <row r="3651" spans="1:12" customFormat="1">
      <c r="A3651" t="s">
        <v>3300</v>
      </c>
      <c r="B3651" t="s">
        <v>20934</v>
      </c>
      <c r="C3651">
        <v>1</v>
      </c>
      <c r="D3651" t="s">
        <v>3301</v>
      </c>
      <c r="E3651" t="s">
        <v>2387</v>
      </c>
      <c r="F3651">
        <v>60</v>
      </c>
      <c r="G3651">
        <v>2</v>
      </c>
      <c r="H3651">
        <v>1</v>
      </c>
      <c r="I3651" s="1">
        <v>46003</v>
      </c>
      <c r="K3651" t="s">
        <v>3302</v>
      </c>
    </row>
    <row r="3652" spans="1:12" customFormat="1">
      <c r="A3652" t="s">
        <v>3311</v>
      </c>
      <c r="B3652" t="s">
        <v>20922</v>
      </c>
      <c r="C3652">
        <v>1</v>
      </c>
      <c r="D3652" t="s">
        <v>3312</v>
      </c>
      <c r="E3652" t="s">
        <v>3313</v>
      </c>
      <c r="F3652">
        <v>5</v>
      </c>
      <c r="G3652">
        <v>2</v>
      </c>
      <c r="H3652">
        <v>1</v>
      </c>
      <c r="I3652" s="1">
        <v>46014</v>
      </c>
      <c r="K3652" t="s">
        <v>3314</v>
      </c>
    </row>
    <row r="3653" spans="1:12" customFormat="1">
      <c r="A3653" t="s">
        <v>3311</v>
      </c>
      <c r="B3653" t="s">
        <v>20922</v>
      </c>
      <c r="C3653">
        <v>2</v>
      </c>
      <c r="D3653" t="s">
        <v>3312</v>
      </c>
      <c r="E3653" t="s">
        <v>3313</v>
      </c>
      <c r="F3653">
        <v>3</v>
      </c>
      <c r="G3653">
        <v>2</v>
      </c>
      <c r="H3653">
        <v>1</v>
      </c>
      <c r="I3653" s="1">
        <v>46014</v>
      </c>
      <c r="K3653" t="s">
        <v>4029</v>
      </c>
    </row>
    <row r="3654" spans="1:12" customFormat="1">
      <c r="A3654" t="s">
        <v>3311</v>
      </c>
      <c r="B3654" t="s">
        <v>20922</v>
      </c>
      <c r="C3654">
        <v>3</v>
      </c>
      <c r="D3654" t="s">
        <v>3312</v>
      </c>
      <c r="E3654" t="s">
        <v>3313</v>
      </c>
      <c r="F3654">
        <v>2</v>
      </c>
      <c r="G3654">
        <v>2</v>
      </c>
      <c r="H3654">
        <v>1</v>
      </c>
      <c r="I3654" s="1">
        <v>46014</v>
      </c>
      <c r="K3654" t="s">
        <v>4959</v>
      </c>
    </row>
    <row r="3655" spans="1:12" customFormat="1">
      <c r="A3655" t="s">
        <v>3037</v>
      </c>
      <c r="B3655" t="s">
        <v>20937</v>
      </c>
      <c r="C3655">
        <v>1</v>
      </c>
      <c r="D3655" t="s">
        <v>707</v>
      </c>
      <c r="E3655" t="s">
        <v>708</v>
      </c>
      <c r="F3655">
        <v>5</v>
      </c>
      <c r="G3655">
        <v>2</v>
      </c>
      <c r="H3655">
        <v>1</v>
      </c>
      <c r="I3655" s="1">
        <v>46008</v>
      </c>
      <c r="K3655" t="s">
        <v>3036</v>
      </c>
    </row>
    <row r="3656" spans="1:12" customFormat="1">
      <c r="A3656" t="s">
        <v>3510</v>
      </c>
      <c r="B3656" t="s">
        <v>20937</v>
      </c>
      <c r="C3656">
        <v>1</v>
      </c>
      <c r="D3656" t="s">
        <v>707</v>
      </c>
      <c r="E3656" t="s">
        <v>708</v>
      </c>
      <c r="F3656">
        <v>5</v>
      </c>
      <c r="G3656">
        <v>2</v>
      </c>
      <c r="H3656">
        <v>1</v>
      </c>
      <c r="I3656" s="1">
        <v>46029</v>
      </c>
      <c r="K3656" t="s">
        <v>3511</v>
      </c>
    </row>
    <row r="3657" spans="1:12" customFormat="1">
      <c r="A3657" t="s">
        <v>1837</v>
      </c>
      <c r="B3657" t="s">
        <v>20937</v>
      </c>
      <c r="C3657">
        <v>1</v>
      </c>
      <c r="D3657" t="s">
        <v>711</v>
      </c>
      <c r="E3657" t="s">
        <v>712</v>
      </c>
      <c r="F3657">
        <v>10</v>
      </c>
      <c r="G3657">
        <v>2</v>
      </c>
      <c r="H3657">
        <v>1</v>
      </c>
      <c r="I3657" s="1">
        <v>46008</v>
      </c>
      <c r="K3657" t="s">
        <v>1838</v>
      </c>
    </row>
    <row r="3658" spans="1:12" customFormat="1">
      <c r="A3658" t="s">
        <v>3630</v>
      </c>
      <c r="B3658" t="s">
        <v>20937</v>
      </c>
      <c r="C3658">
        <v>1</v>
      </c>
      <c r="D3658" t="s">
        <v>3628</v>
      </c>
      <c r="E3658" t="s">
        <v>712</v>
      </c>
      <c r="F3658">
        <v>2</v>
      </c>
      <c r="G3658">
        <v>2</v>
      </c>
      <c r="H3658">
        <v>1</v>
      </c>
      <c r="I3658" s="1">
        <v>46015</v>
      </c>
      <c r="K3658" t="s">
        <v>3629</v>
      </c>
      <c r="L3658" t="s">
        <v>3629</v>
      </c>
    </row>
    <row r="3659" spans="1:12" customFormat="1">
      <c r="A3659" t="s">
        <v>3262</v>
      </c>
      <c r="B3659" t="s">
        <v>20937</v>
      </c>
      <c r="C3659">
        <v>1</v>
      </c>
      <c r="D3659" t="s">
        <v>3263</v>
      </c>
      <c r="E3659" t="s">
        <v>3264</v>
      </c>
      <c r="F3659">
        <v>10</v>
      </c>
      <c r="G3659">
        <v>2</v>
      </c>
      <c r="H3659">
        <v>1</v>
      </c>
      <c r="I3659" s="1">
        <v>45999</v>
      </c>
      <c r="K3659" t="s">
        <v>3265</v>
      </c>
    </row>
    <row r="3660" spans="1:12" customFormat="1">
      <c r="A3660" t="s">
        <v>3266</v>
      </c>
      <c r="B3660" t="s">
        <v>20937</v>
      </c>
      <c r="C3660">
        <v>1</v>
      </c>
      <c r="D3660" t="s">
        <v>3267</v>
      </c>
      <c r="E3660" t="s">
        <v>3268</v>
      </c>
      <c r="F3660">
        <v>20</v>
      </c>
      <c r="G3660">
        <v>2</v>
      </c>
      <c r="H3660">
        <v>1</v>
      </c>
      <c r="I3660" s="1">
        <v>45999</v>
      </c>
      <c r="K3660" t="s">
        <v>3269</v>
      </c>
    </row>
    <row r="3661" spans="1:12" customFormat="1">
      <c r="A3661" t="s">
        <v>2202</v>
      </c>
      <c r="B3661" t="s">
        <v>20937</v>
      </c>
      <c r="C3661">
        <v>1</v>
      </c>
      <c r="D3661" t="s">
        <v>2203</v>
      </c>
      <c r="E3661" t="s">
        <v>2204</v>
      </c>
      <c r="F3661">
        <v>10</v>
      </c>
      <c r="G3661">
        <v>2</v>
      </c>
      <c r="H3661">
        <v>1</v>
      </c>
      <c r="I3661" s="1">
        <v>45992</v>
      </c>
      <c r="K3661" t="s">
        <v>2205</v>
      </c>
    </row>
    <row r="3662" spans="1:12" customFormat="1">
      <c r="A3662" t="s">
        <v>2208</v>
      </c>
      <c r="B3662" t="s">
        <v>20937</v>
      </c>
      <c r="C3662">
        <v>1</v>
      </c>
      <c r="D3662" t="s">
        <v>2209</v>
      </c>
      <c r="E3662" t="s">
        <v>2210</v>
      </c>
      <c r="F3662">
        <v>10</v>
      </c>
      <c r="G3662">
        <v>2</v>
      </c>
      <c r="H3662">
        <v>1</v>
      </c>
      <c r="I3662" s="1">
        <v>45992</v>
      </c>
      <c r="K3662" t="s">
        <v>2211</v>
      </c>
    </row>
    <row r="3663" spans="1:12" customFormat="1">
      <c r="A3663" t="s">
        <v>10835</v>
      </c>
      <c r="B3663" t="s">
        <v>20934</v>
      </c>
      <c r="C3663">
        <v>1</v>
      </c>
      <c r="D3663" t="s">
        <v>6601</v>
      </c>
      <c r="E3663" t="s">
        <v>1816</v>
      </c>
      <c r="F3663">
        <v>200</v>
      </c>
      <c r="G3663">
        <v>2</v>
      </c>
      <c r="H3663">
        <v>1</v>
      </c>
      <c r="I3663" s="1">
        <v>45999</v>
      </c>
      <c r="J3663">
        <v>3087</v>
      </c>
      <c r="K3663" t="s">
        <v>10836</v>
      </c>
      <c r="L3663" t="s">
        <v>10836</v>
      </c>
    </row>
    <row r="3664" spans="1:12" customFormat="1">
      <c r="A3664" t="s">
        <v>10837</v>
      </c>
      <c r="B3664" t="s">
        <v>20934</v>
      </c>
      <c r="C3664">
        <v>1</v>
      </c>
      <c r="D3664" t="s">
        <v>6604</v>
      </c>
      <c r="E3664" t="s">
        <v>1816</v>
      </c>
      <c r="F3664">
        <v>200</v>
      </c>
      <c r="G3664">
        <v>2</v>
      </c>
      <c r="H3664">
        <v>1</v>
      </c>
      <c r="I3664" s="1">
        <v>45999</v>
      </c>
      <c r="J3664">
        <v>3087</v>
      </c>
      <c r="K3664" t="s">
        <v>10838</v>
      </c>
      <c r="L3664" t="s">
        <v>10838</v>
      </c>
    </row>
    <row r="3665" spans="1:12" customFormat="1">
      <c r="A3665" t="s">
        <v>22925</v>
      </c>
      <c r="B3665" t="s">
        <v>20934</v>
      </c>
      <c r="C3665">
        <v>1</v>
      </c>
      <c r="D3665" t="s">
        <v>1815</v>
      </c>
      <c r="E3665" t="s">
        <v>1816</v>
      </c>
      <c r="F3665">
        <v>100</v>
      </c>
      <c r="G3665">
        <v>2</v>
      </c>
      <c r="H3665">
        <v>1</v>
      </c>
      <c r="I3665" s="1">
        <v>46001</v>
      </c>
      <c r="J3665">
        <v>1303</v>
      </c>
      <c r="K3665" t="s">
        <v>1817</v>
      </c>
      <c r="L3665" t="s">
        <v>1817</v>
      </c>
    </row>
    <row r="3666" spans="1:12" customFormat="1">
      <c r="A3666" t="s">
        <v>2376</v>
      </c>
      <c r="B3666" t="s">
        <v>20937</v>
      </c>
      <c r="C3666">
        <v>1</v>
      </c>
      <c r="D3666" t="s">
        <v>2373</v>
      </c>
      <c r="E3666" t="s">
        <v>1015</v>
      </c>
      <c r="F3666">
        <v>8</v>
      </c>
      <c r="G3666">
        <v>2</v>
      </c>
      <c r="H3666">
        <v>1</v>
      </c>
      <c r="I3666" s="1">
        <v>46008</v>
      </c>
      <c r="K3666" t="s">
        <v>2374</v>
      </c>
    </row>
    <row r="3667" spans="1:12" customFormat="1">
      <c r="A3667" t="s">
        <v>3879</v>
      </c>
      <c r="B3667" t="s">
        <v>20937</v>
      </c>
      <c r="C3667">
        <v>1</v>
      </c>
      <c r="D3667" t="s">
        <v>2373</v>
      </c>
      <c r="E3667" t="s">
        <v>1015</v>
      </c>
      <c r="F3667">
        <v>5</v>
      </c>
      <c r="G3667">
        <v>2</v>
      </c>
      <c r="H3667">
        <v>1</v>
      </c>
      <c r="I3667" s="1">
        <v>46029</v>
      </c>
      <c r="K3667" t="s">
        <v>3878</v>
      </c>
    </row>
    <row r="3668" spans="1:12" customFormat="1">
      <c r="A3668" t="s">
        <v>4892</v>
      </c>
      <c r="B3668" t="s">
        <v>20937</v>
      </c>
      <c r="C3668">
        <v>1</v>
      </c>
      <c r="D3668" t="s">
        <v>2378</v>
      </c>
      <c r="E3668" t="s">
        <v>1015</v>
      </c>
      <c r="F3668">
        <v>10</v>
      </c>
      <c r="G3668">
        <v>2</v>
      </c>
      <c r="H3668">
        <v>1</v>
      </c>
      <c r="I3668" s="1">
        <v>46027</v>
      </c>
      <c r="K3668" t="s">
        <v>4893</v>
      </c>
    </row>
    <row r="3669" spans="1:12" customFormat="1">
      <c r="A3669" t="s">
        <v>4895</v>
      </c>
      <c r="B3669" t="s">
        <v>20937</v>
      </c>
      <c r="C3669">
        <v>1</v>
      </c>
      <c r="D3669" t="s">
        <v>4896</v>
      </c>
      <c r="E3669" t="s">
        <v>1015</v>
      </c>
      <c r="F3669">
        <v>10</v>
      </c>
      <c r="G3669">
        <v>2</v>
      </c>
      <c r="H3669">
        <v>1</v>
      </c>
      <c r="I3669" s="1">
        <v>46027</v>
      </c>
      <c r="K3669" t="s">
        <v>4897</v>
      </c>
    </row>
    <row r="3670" spans="1:12" customFormat="1">
      <c r="A3670" t="s">
        <v>2100</v>
      </c>
      <c r="B3670" t="s">
        <v>20920</v>
      </c>
      <c r="C3670">
        <v>1</v>
      </c>
      <c r="D3670" t="s">
        <v>2097</v>
      </c>
      <c r="E3670" t="s">
        <v>2098</v>
      </c>
      <c r="F3670">
        <v>100</v>
      </c>
      <c r="G3670">
        <v>2</v>
      </c>
      <c r="H3670">
        <v>1</v>
      </c>
      <c r="I3670" s="1">
        <v>46010</v>
      </c>
      <c r="K3670" t="s">
        <v>2099</v>
      </c>
    </row>
    <row r="3671" spans="1:12" customFormat="1">
      <c r="A3671" t="s">
        <v>13085</v>
      </c>
      <c r="B3671" t="s">
        <v>20937</v>
      </c>
      <c r="C3671">
        <v>1</v>
      </c>
      <c r="D3671" t="s">
        <v>8069</v>
      </c>
      <c r="E3671" t="s">
        <v>8070</v>
      </c>
      <c r="F3671">
        <v>10</v>
      </c>
      <c r="G3671">
        <v>2</v>
      </c>
      <c r="H3671">
        <v>1</v>
      </c>
      <c r="I3671" s="1">
        <v>46006</v>
      </c>
      <c r="K3671" t="s">
        <v>13086</v>
      </c>
      <c r="L3671" t="s">
        <v>13086</v>
      </c>
    </row>
    <row r="3672" spans="1:12" customFormat="1">
      <c r="A3672" t="s">
        <v>13087</v>
      </c>
      <c r="B3672" t="s">
        <v>20937</v>
      </c>
      <c r="C3672">
        <v>1</v>
      </c>
      <c r="D3672" t="s">
        <v>8073</v>
      </c>
      <c r="E3672" t="s">
        <v>744</v>
      </c>
      <c r="F3672">
        <v>60</v>
      </c>
      <c r="G3672">
        <v>2</v>
      </c>
      <c r="H3672">
        <v>1</v>
      </c>
      <c r="I3672" s="1">
        <v>46006</v>
      </c>
      <c r="K3672" t="s">
        <v>13088</v>
      </c>
      <c r="L3672" t="s">
        <v>13088</v>
      </c>
    </row>
    <row r="3673" spans="1:12" customFormat="1">
      <c r="A3673" t="s">
        <v>13089</v>
      </c>
      <c r="B3673" t="s">
        <v>20937</v>
      </c>
      <c r="C3673">
        <v>1</v>
      </c>
      <c r="D3673" t="s">
        <v>8076</v>
      </c>
      <c r="E3673" t="s">
        <v>8077</v>
      </c>
      <c r="F3673">
        <v>10</v>
      </c>
      <c r="G3673">
        <v>2</v>
      </c>
      <c r="H3673">
        <v>1</v>
      </c>
      <c r="I3673" s="1">
        <v>46006</v>
      </c>
      <c r="K3673" t="s">
        <v>13090</v>
      </c>
      <c r="L3673" t="s">
        <v>13090</v>
      </c>
    </row>
    <row r="3674" spans="1:12" customFormat="1">
      <c r="A3674" t="s">
        <v>13091</v>
      </c>
      <c r="B3674" t="s">
        <v>20937</v>
      </c>
      <c r="C3674">
        <v>1</v>
      </c>
      <c r="D3674" t="s">
        <v>8080</v>
      </c>
      <c r="E3674" t="s">
        <v>8081</v>
      </c>
      <c r="F3674">
        <v>10</v>
      </c>
      <c r="G3674">
        <v>2</v>
      </c>
      <c r="H3674">
        <v>1</v>
      </c>
      <c r="I3674" s="1">
        <v>46006</v>
      </c>
      <c r="K3674" t="s">
        <v>13092</v>
      </c>
      <c r="L3674" t="s">
        <v>13092</v>
      </c>
    </row>
    <row r="3675" spans="1:12" customFormat="1">
      <c r="A3675" t="s">
        <v>13147</v>
      </c>
      <c r="B3675" t="s">
        <v>20937</v>
      </c>
      <c r="C3675">
        <v>1</v>
      </c>
      <c r="D3675" t="s">
        <v>8145</v>
      </c>
      <c r="E3675" t="s">
        <v>8146</v>
      </c>
      <c r="F3675">
        <v>5</v>
      </c>
      <c r="G3675">
        <v>2</v>
      </c>
      <c r="H3675">
        <v>1</v>
      </c>
      <c r="I3675" s="1">
        <v>46006</v>
      </c>
      <c r="K3675" t="s">
        <v>13148</v>
      </c>
    </row>
    <row r="3676" spans="1:12" customFormat="1">
      <c r="A3676" t="s">
        <v>16717</v>
      </c>
      <c r="B3676" t="s">
        <v>20937</v>
      </c>
      <c r="C3676">
        <v>1</v>
      </c>
      <c r="D3676" t="s">
        <v>8145</v>
      </c>
      <c r="E3676" t="s">
        <v>8146</v>
      </c>
      <c r="F3676">
        <v>3</v>
      </c>
      <c r="G3676">
        <v>2</v>
      </c>
      <c r="H3676">
        <v>1</v>
      </c>
      <c r="I3676" s="1">
        <v>46008</v>
      </c>
      <c r="K3676" t="s">
        <v>16716</v>
      </c>
    </row>
    <row r="3677" spans="1:12" customFormat="1">
      <c r="A3677" t="s">
        <v>16715</v>
      </c>
      <c r="B3677" t="s">
        <v>20937</v>
      </c>
      <c r="C3677">
        <v>1</v>
      </c>
      <c r="D3677" t="s">
        <v>8145</v>
      </c>
      <c r="E3677" t="s">
        <v>8146</v>
      </c>
      <c r="F3677">
        <v>2</v>
      </c>
      <c r="G3677">
        <v>2</v>
      </c>
      <c r="H3677">
        <v>1</v>
      </c>
      <c r="I3677" s="1">
        <v>46013</v>
      </c>
      <c r="K3677" t="s">
        <v>16716</v>
      </c>
    </row>
    <row r="3678" spans="1:12" customFormat="1">
      <c r="A3678" t="s">
        <v>18965</v>
      </c>
      <c r="B3678" t="s">
        <v>20937</v>
      </c>
      <c r="C3678">
        <v>1</v>
      </c>
      <c r="D3678" t="s">
        <v>10290</v>
      </c>
      <c r="E3678" t="s">
        <v>3160</v>
      </c>
      <c r="F3678">
        <v>3</v>
      </c>
      <c r="G3678">
        <v>2</v>
      </c>
      <c r="H3678">
        <v>1</v>
      </c>
      <c r="I3678" s="1">
        <v>46008</v>
      </c>
      <c r="J3678">
        <v>2970</v>
      </c>
      <c r="K3678" t="s">
        <v>21718</v>
      </c>
    </row>
    <row r="3679" spans="1:12" customFormat="1">
      <c r="A3679" t="s">
        <v>18966</v>
      </c>
      <c r="B3679" t="s">
        <v>20937</v>
      </c>
      <c r="C3679">
        <v>1</v>
      </c>
      <c r="D3679" t="s">
        <v>10290</v>
      </c>
      <c r="E3679" t="s">
        <v>3160</v>
      </c>
      <c r="F3679">
        <v>2</v>
      </c>
      <c r="G3679">
        <v>2</v>
      </c>
      <c r="H3679">
        <v>1</v>
      </c>
      <c r="I3679" s="1">
        <v>46013</v>
      </c>
      <c r="J3679">
        <v>2970</v>
      </c>
      <c r="K3679" t="s">
        <v>21719</v>
      </c>
    </row>
    <row r="3680" spans="1:12" customFormat="1">
      <c r="A3680" t="s">
        <v>18967</v>
      </c>
      <c r="B3680" t="s">
        <v>20937</v>
      </c>
      <c r="C3680">
        <v>1</v>
      </c>
      <c r="D3680" t="s">
        <v>18968</v>
      </c>
      <c r="E3680" t="s">
        <v>10294</v>
      </c>
      <c r="F3680">
        <v>3</v>
      </c>
      <c r="G3680">
        <v>2</v>
      </c>
      <c r="H3680">
        <v>1</v>
      </c>
      <c r="I3680" s="1">
        <v>46008</v>
      </c>
      <c r="J3680">
        <v>2970</v>
      </c>
      <c r="K3680" t="s">
        <v>21720</v>
      </c>
    </row>
    <row r="3681" spans="1:12" customFormat="1">
      <c r="A3681" t="s">
        <v>18969</v>
      </c>
      <c r="B3681" t="s">
        <v>20937</v>
      </c>
      <c r="C3681">
        <v>1</v>
      </c>
      <c r="D3681" t="s">
        <v>18968</v>
      </c>
      <c r="E3681" t="s">
        <v>10294</v>
      </c>
      <c r="F3681">
        <v>2</v>
      </c>
      <c r="G3681">
        <v>2</v>
      </c>
      <c r="H3681">
        <v>1</v>
      </c>
      <c r="I3681" s="1">
        <v>46013</v>
      </c>
      <c r="J3681">
        <v>2970</v>
      </c>
      <c r="K3681" t="s">
        <v>21721</v>
      </c>
    </row>
    <row r="3682" spans="1:12" customFormat="1">
      <c r="A3682" t="s">
        <v>3158</v>
      </c>
      <c r="B3682" t="s">
        <v>20937</v>
      </c>
      <c r="C3682">
        <v>1</v>
      </c>
      <c r="D3682" t="s">
        <v>3159</v>
      </c>
      <c r="E3682" t="s">
        <v>3160</v>
      </c>
      <c r="F3682">
        <v>20</v>
      </c>
      <c r="G3682">
        <v>2</v>
      </c>
      <c r="H3682">
        <v>1</v>
      </c>
      <c r="I3682" s="1">
        <v>46006</v>
      </c>
      <c r="K3682" t="s">
        <v>3161</v>
      </c>
    </row>
    <row r="3683" spans="1:12" customFormat="1">
      <c r="A3683" t="s">
        <v>8154</v>
      </c>
      <c r="B3683" t="s">
        <v>20937</v>
      </c>
      <c r="C3683">
        <v>1</v>
      </c>
      <c r="D3683" t="s">
        <v>8151</v>
      </c>
      <c r="E3683" t="s">
        <v>8152</v>
      </c>
      <c r="F3683">
        <v>11</v>
      </c>
      <c r="G3683">
        <v>2</v>
      </c>
      <c r="H3683">
        <v>1</v>
      </c>
      <c r="I3683" s="1">
        <v>46006</v>
      </c>
      <c r="K3683" t="s">
        <v>8153</v>
      </c>
      <c r="L3683" t="s">
        <v>8153</v>
      </c>
    </row>
    <row r="3684" spans="1:12" customFormat="1">
      <c r="A3684" t="s">
        <v>3162</v>
      </c>
      <c r="B3684" t="s">
        <v>20937</v>
      </c>
      <c r="C3684">
        <v>1</v>
      </c>
      <c r="D3684" t="s">
        <v>3163</v>
      </c>
      <c r="E3684" t="s">
        <v>3164</v>
      </c>
      <c r="F3684">
        <v>5</v>
      </c>
      <c r="G3684">
        <v>2</v>
      </c>
      <c r="H3684">
        <v>1</v>
      </c>
      <c r="I3684" s="1">
        <v>46006</v>
      </c>
      <c r="K3684" t="s">
        <v>3165</v>
      </c>
      <c r="L3684" t="s">
        <v>3165</v>
      </c>
    </row>
    <row r="3685" spans="1:12" customFormat="1">
      <c r="A3685" t="s">
        <v>13093</v>
      </c>
      <c r="B3685" t="s">
        <v>20937</v>
      </c>
      <c r="C3685">
        <v>1</v>
      </c>
      <c r="D3685" t="s">
        <v>8086</v>
      </c>
      <c r="E3685" t="s">
        <v>2628</v>
      </c>
      <c r="F3685">
        <v>5</v>
      </c>
      <c r="G3685">
        <v>2</v>
      </c>
      <c r="H3685">
        <v>1</v>
      </c>
      <c r="I3685" s="1">
        <v>46006</v>
      </c>
      <c r="K3685" t="s">
        <v>13094</v>
      </c>
      <c r="L3685" t="s">
        <v>13094</v>
      </c>
    </row>
    <row r="3686" spans="1:12" customFormat="1">
      <c r="A3686" t="s">
        <v>16701</v>
      </c>
      <c r="B3686" t="s">
        <v>20937</v>
      </c>
      <c r="C3686">
        <v>1</v>
      </c>
      <c r="D3686" t="s">
        <v>8086</v>
      </c>
      <c r="E3686" t="s">
        <v>2628</v>
      </c>
      <c r="F3686">
        <v>3</v>
      </c>
      <c r="G3686">
        <v>2</v>
      </c>
      <c r="H3686">
        <v>1</v>
      </c>
      <c r="I3686" s="1">
        <v>46008</v>
      </c>
      <c r="K3686" t="s">
        <v>16700</v>
      </c>
      <c r="L3686" t="s">
        <v>16700</v>
      </c>
    </row>
    <row r="3687" spans="1:12" customFormat="1">
      <c r="A3687" t="s">
        <v>16699</v>
      </c>
      <c r="B3687" t="s">
        <v>20937</v>
      </c>
      <c r="C3687">
        <v>1</v>
      </c>
      <c r="D3687" t="s">
        <v>8086</v>
      </c>
      <c r="E3687" t="s">
        <v>2628</v>
      </c>
      <c r="F3687">
        <v>2</v>
      </c>
      <c r="G3687">
        <v>2</v>
      </c>
      <c r="H3687">
        <v>1</v>
      </c>
      <c r="I3687" s="1">
        <v>46013</v>
      </c>
      <c r="K3687" t="s">
        <v>16700</v>
      </c>
    </row>
    <row r="3688" spans="1:12" customFormat="1">
      <c r="A3688" t="s">
        <v>3234</v>
      </c>
      <c r="B3688">
        <v>1</v>
      </c>
      <c r="C3688">
        <v>1</v>
      </c>
      <c r="D3688" t="s">
        <v>3235</v>
      </c>
      <c r="E3688" t="s">
        <v>3236</v>
      </c>
      <c r="F3688">
        <v>50</v>
      </c>
      <c r="G3688">
        <v>2</v>
      </c>
      <c r="H3688">
        <v>1</v>
      </c>
      <c r="I3688" s="1">
        <v>46001</v>
      </c>
      <c r="K3688" t="s">
        <v>3237</v>
      </c>
    </row>
    <row r="3689" spans="1:12" customFormat="1">
      <c r="A3689" t="s">
        <v>6487</v>
      </c>
      <c r="B3689" t="s">
        <v>20937</v>
      </c>
      <c r="C3689">
        <v>1</v>
      </c>
      <c r="D3689" t="s">
        <v>736</v>
      </c>
      <c r="E3689" t="s">
        <v>737</v>
      </c>
      <c r="F3689">
        <v>2</v>
      </c>
      <c r="G3689">
        <v>2</v>
      </c>
      <c r="H3689">
        <v>1</v>
      </c>
      <c r="I3689" s="1">
        <v>46029</v>
      </c>
      <c r="K3689" t="s">
        <v>6486</v>
      </c>
    </row>
    <row r="3690" spans="1:12" customFormat="1">
      <c r="A3690" t="s">
        <v>5181</v>
      </c>
      <c r="B3690" t="s">
        <v>20937</v>
      </c>
      <c r="C3690">
        <v>1</v>
      </c>
      <c r="D3690" t="s">
        <v>740</v>
      </c>
      <c r="E3690" t="s">
        <v>737</v>
      </c>
      <c r="F3690">
        <v>2</v>
      </c>
      <c r="G3690">
        <v>2</v>
      </c>
      <c r="H3690">
        <v>1</v>
      </c>
      <c r="I3690" s="1">
        <v>46029</v>
      </c>
      <c r="K3690" t="s">
        <v>5180</v>
      </c>
    </row>
    <row r="3691" spans="1:12" customFormat="1">
      <c r="A3691" t="s">
        <v>16542</v>
      </c>
      <c r="B3691" t="s">
        <v>20937</v>
      </c>
      <c r="C3691">
        <v>1</v>
      </c>
      <c r="D3691" t="s">
        <v>3884</v>
      </c>
      <c r="E3691" t="s">
        <v>3885</v>
      </c>
      <c r="F3691">
        <v>10</v>
      </c>
      <c r="G3691">
        <v>2</v>
      </c>
      <c r="H3691">
        <v>1</v>
      </c>
      <c r="I3691" s="1">
        <v>46015</v>
      </c>
      <c r="K3691" t="s">
        <v>16543</v>
      </c>
    </row>
    <row r="3692" spans="1:12" customFormat="1">
      <c r="A3692" t="s">
        <v>4830</v>
      </c>
      <c r="B3692" t="s">
        <v>20921</v>
      </c>
      <c r="C3692">
        <v>2</v>
      </c>
      <c r="D3692" t="s">
        <v>4270</v>
      </c>
      <c r="E3692" t="s">
        <v>4271</v>
      </c>
      <c r="F3692">
        <v>6</v>
      </c>
      <c r="G3692">
        <v>2</v>
      </c>
      <c r="H3692">
        <v>1</v>
      </c>
      <c r="I3692" s="1">
        <v>46015</v>
      </c>
      <c r="K3692" t="s">
        <v>4831</v>
      </c>
    </row>
    <row r="3693" spans="1:12" customFormat="1">
      <c r="A3693" t="s">
        <v>4830</v>
      </c>
      <c r="B3693" t="s">
        <v>20921</v>
      </c>
      <c r="C3693">
        <v>3</v>
      </c>
      <c r="D3693" t="s">
        <v>4270</v>
      </c>
      <c r="E3693" t="s">
        <v>4271</v>
      </c>
      <c r="F3693">
        <v>5</v>
      </c>
      <c r="G3693">
        <v>2</v>
      </c>
      <c r="H3693">
        <v>1</v>
      </c>
      <c r="I3693" s="1">
        <v>46015</v>
      </c>
      <c r="K3693" t="s">
        <v>5651</v>
      </c>
    </row>
    <row r="3694" spans="1:12" customFormat="1">
      <c r="A3694" t="s">
        <v>4830</v>
      </c>
      <c r="B3694" t="s">
        <v>20921</v>
      </c>
      <c r="C3694">
        <v>4</v>
      </c>
      <c r="D3694" t="s">
        <v>4270</v>
      </c>
      <c r="E3694" t="s">
        <v>4271</v>
      </c>
      <c r="F3694">
        <v>4</v>
      </c>
      <c r="G3694">
        <v>2</v>
      </c>
      <c r="H3694">
        <v>1</v>
      </c>
      <c r="I3694" s="1">
        <v>46015</v>
      </c>
      <c r="K3694" t="s">
        <v>6107</v>
      </c>
    </row>
    <row r="3695" spans="1:12" customFormat="1">
      <c r="A3695" t="s">
        <v>4830</v>
      </c>
      <c r="B3695" t="s">
        <v>20921</v>
      </c>
      <c r="C3695">
        <v>1</v>
      </c>
      <c r="D3695" t="s">
        <v>4270</v>
      </c>
      <c r="E3695" t="s">
        <v>4271</v>
      </c>
      <c r="F3695">
        <v>9</v>
      </c>
      <c r="G3695">
        <v>2</v>
      </c>
      <c r="H3695">
        <v>1</v>
      </c>
      <c r="I3695" s="1">
        <v>46015</v>
      </c>
      <c r="K3695" t="s">
        <v>13463</v>
      </c>
    </row>
    <row r="3696" spans="1:12" customFormat="1">
      <c r="A3696" t="s">
        <v>4326</v>
      </c>
      <c r="B3696" t="s">
        <v>20937</v>
      </c>
      <c r="C3696">
        <v>1</v>
      </c>
      <c r="D3696" t="s">
        <v>4327</v>
      </c>
      <c r="E3696" t="s">
        <v>2628</v>
      </c>
      <c r="F3696">
        <v>50</v>
      </c>
      <c r="G3696">
        <v>2</v>
      </c>
      <c r="H3696">
        <v>1</v>
      </c>
      <c r="I3696" s="1">
        <v>46015</v>
      </c>
      <c r="K3696" t="s">
        <v>4328</v>
      </c>
      <c r="L3696" t="s">
        <v>4328</v>
      </c>
    </row>
    <row r="3697" spans="1:12" customFormat="1">
      <c r="A3697" t="s">
        <v>4905</v>
      </c>
      <c r="B3697" t="s">
        <v>20937</v>
      </c>
      <c r="C3697">
        <v>1</v>
      </c>
      <c r="D3697" t="s">
        <v>4906</v>
      </c>
      <c r="E3697" t="s">
        <v>4907</v>
      </c>
      <c r="F3697">
        <v>5</v>
      </c>
      <c r="G3697">
        <v>2</v>
      </c>
      <c r="H3697">
        <v>1</v>
      </c>
      <c r="I3697" s="1">
        <v>46029</v>
      </c>
      <c r="K3697" t="s">
        <v>4908</v>
      </c>
    </row>
    <row r="3698" spans="1:12" customFormat="1">
      <c r="A3698" t="s">
        <v>9637</v>
      </c>
      <c r="B3698" t="s">
        <v>20937</v>
      </c>
      <c r="C3698">
        <v>1</v>
      </c>
      <c r="D3698" t="s">
        <v>1642</v>
      </c>
      <c r="E3698" t="s">
        <v>1643</v>
      </c>
      <c r="F3698">
        <v>12</v>
      </c>
      <c r="G3698">
        <v>2</v>
      </c>
      <c r="H3698">
        <v>1</v>
      </c>
      <c r="I3698" s="1">
        <v>46037</v>
      </c>
      <c r="K3698" t="s">
        <v>9635</v>
      </c>
    </row>
    <row r="3699" spans="1:12" customFormat="1">
      <c r="A3699" t="s">
        <v>12972</v>
      </c>
      <c r="B3699" t="s">
        <v>20937</v>
      </c>
      <c r="C3699">
        <v>1</v>
      </c>
      <c r="D3699" t="s">
        <v>2575</v>
      </c>
      <c r="E3699" t="s">
        <v>1015</v>
      </c>
      <c r="F3699">
        <v>2</v>
      </c>
      <c r="G3699">
        <v>2</v>
      </c>
      <c r="H3699">
        <v>1</v>
      </c>
      <c r="I3699" s="1">
        <v>46029</v>
      </c>
      <c r="J3699">
        <v>1592</v>
      </c>
      <c r="K3699" t="s">
        <v>12973</v>
      </c>
      <c r="L3699" t="s">
        <v>12973</v>
      </c>
    </row>
    <row r="3700" spans="1:12" customFormat="1">
      <c r="A3700" t="s">
        <v>9129</v>
      </c>
      <c r="B3700" t="s">
        <v>20937</v>
      </c>
      <c r="C3700">
        <v>1</v>
      </c>
      <c r="D3700" t="s">
        <v>2578</v>
      </c>
      <c r="E3700" t="s">
        <v>2579</v>
      </c>
      <c r="F3700">
        <v>2</v>
      </c>
      <c r="G3700">
        <v>2</v>
      </c>
      <c r="H3700">
        <v>1</v>
      </c>
      <c r="I3700" s="1">
        <v>46029</v>
      </c>
      <c r="K3700" t="s">
        <v>9128</v>
      </c>
    </row>
    <row r="3701" spans="1:12" customFormat="1">
      <c r="A3701" t="s">
        <v>13391</v>
      </c>
      <c r="B3701" t="s">
        <v>20937</v>
      </c>
      <c r="C3701">
        <v>1</v>
      </c>
      <c r="D3701" t="s">
        <v>9330</v>
      </c>
      <c r="E3701" t="s">
        <v>9331</v>
      </c>
      <c r="F3701">
        <v>5</v>
      </c>
      <c r="G3701">
        <v>2</v>
      </c>
      <c r="H3701">
        <v>1</v>
      </c>
      <c r="I3701" s="1">
        <v>46029</v>
      </c>
      <c r="K3701" t="s">
        <v>13392</v>
      </c>
    </row>
    <row r="3702" spans="1:12" customFormat="1">
      <c r="A3702" t="s">
        <v>13274</v>
      </c>
      <c r="B3702" t="s">
        <v>20937</v>
      </c>
      <c r="C3702">
        <v>1</v>
      </c>
      <c r="D3702" t="s">
        <v>3642</v>
      </c>
      <c r="E3702" t="s">
        <v>1005</v>
      </c>
      <c r="F3702">
        <v>2</v>
      </c>
      <c r="G3702">
        <v>2</v>
      </c>
      <c r="H3702">
        <v>1</v>
      </c>
      <c r="I3702" s="1">
        <v>46029</v>
      </c>
      <c r="K3702" t="s">
        <v>13275</v>
      </c>
    </row>
    <row r="3703" spans="1:12" customFormat="1">
      <c r="A3703" t="s">
        <v>3821</v>
      </c>
      <c r="B3703" t="s">
        <v>20931</v>
      </c>
      <c r="C3703">
        <v>1</v>
      </c>
      <c r="D3703" t="s">
        <v>3822</v>
      </c>
      <c r="E3703" t="s">
        <v>2180</v>
      </c>
      <c r="F3703">
        <v>10</v>
      </c>
      <c r="G3703">
        <v>2</v>
      </c>
      <c r="H3703">
        <v>1</v>
      </c>
      <c r="I3703" s="1">
        <v>46010</v>
      </c>
      <c r="K3703" t="s">
        <v>3823</v>
      </c>
    </row>
    <row r="3704" spans="1:12" customFormat="1">
      <c r="A3704" t="s">
        <v>13276</v>
      </c>
      <c r="B3704" t="s">
        <v>20937</v>
      </c>
      <c r="C3704">
        <v>1</v>
      </c>
      <c r="D3704" t="s">
        <v>3645</v>
      </c>
      <c r="E3704" t="s">
        <v>1015</v>
      </c>
      <c r="F3704">
        <v>2</v>
      </c>
      <c r="G3704">
        <v>2</v>
      </c>
      <c r="H3704">
        <v>1</v>
      </c>
      <c r="I3704" s="1">
        <v>46029</v>
      </c>
      <c r="K3704" t="s">
        <v>13277</v>
      </c>
    </row>
    <row r="3705" spans="1:12" customFormat="1">
      <c r="A3705" t="s">
        <v>4341</v>
      </c>
      <c r="B3705" t="s">
        <v>20937</v>
      </c>
      <c r="C3705">
        <v>1</v>
      </c>
      <c r="D3705" t="s">
        <v>1011</v>
      </c>
      <c r="E3705" t="s">
        <v>744</v>
      </c>
      <c r="F3705">
        <v>10</v>
      </c>
      <c r="G3705">
        <v>2</v>
      </c>
      <c r="H3705">
        <v>1</v>
      </c>
      <c r="I3705" s="1">
        <v>46008</v>
      </c>
      <c r="K3705" t="s">
        <v>4338</v>
      </c>
    </row>
    <row r="3706" spans="1:12" customFormat="1">
      <c r="A3706" t="s">
        <v>3889</v>
      </c>
      <c r="B3706" t="s">
        <v>20937</v>
      </c>
      <c r="C3706">
        <v>1</v>
      </c>
      <c r="D3706" t="s">
        <v>3280</v>
      </c>
      <c r="E3706" t="s">
        <v>3281</v>
      </c>
      <c r="F3706">
        <v>5</v>
      </c>
      <c r="G3706">
        <v>2</v>
      </c>
      <c r="H3706">
        <v>1</v>
      </c>
      <c r="I3706" s="1">
        <v>46029</v>
      </c>
      <c r="K3706" t="s">
        <v>3888</v>
      </c>
    </row>
    <row r="3707" spans="1:12" customFormat="1">
      <c r="A3707" t="s">
        <v>3519</v>
      </c>
      <c r="B3707" t="s">
        <v>20937</v>
      </c>
      <c r="C3707">
        <v>1</v>
      </c>
      <c r="D3707" t="s">
        <v>1014</v>
      </c>
      <c r="E3707" t="s">
        <v>1015</v>
      </c>
      <c r="F3707">
        <v>10</v>
      </c>
      <c r="G3707">
        <v>2</v>
      </c>
      <c r="H3707">
        <v>1</v>
      </c>
      <c r="I3707" s="1">
        <v>46008</v>
      </c>
      <c r="K3707" t="s">
        <v>3517</v>
      </c>
    </row>
    <row r="3708" spans="1:12" customFormat="1">
      <c r="A3708" t="s">
        <v>13694</v>
      </c>
      <c r="B3708" t="s">
        <v>20937</v>
      </c>
      <c r="C3708">
        <v>1</v>
      </c>
      <c r="D3708" t="s">
        <v>13695</v>
      </c>
      <c r="E3708" t="s">
        <v>13696</v>
      </c>
      <c r="F3708">
        <v>10</v>
      </c>
      <c r="G3708">
        <v>2</v>
      </c>
      <c r="H3708">
        <v>1</v>
      </c>
      <c r="I3708" s="1">
        <v>46006</v>
      </c>
      <c r="K3708" t="s">
        <v>13697</v>
      </c>
    </row>
    <row r="3709" spans="1:12" customFormat="1">
      <c r="A3709" t="s">
        <v>18970</v>
      </c>
      <c r="B3709" t="s">
        <v>20920</v>
      </c>
      <c r="C3709">
        <v>1</v>
      </c>
      <c r="D3709" t="s">
        <v>11891</v>
      </c>
      <c r="E3709" t="s">
        <v>9865</v>
      </c>
      <c r="F3709">
        <v>100</v>
      </c>
      <c r="G3709">
        <v>2</v>
      </c>
      <c r="H3709">
        <v>1</v>
      </c>
      <c r="I3709" s="1">
        <v>46015</v>
      </c>
      <c r="J3709">
        <v>2103</v>
      </c>
      <c r="K3709" t="s">
        <v>21722</v>
      </c>
    </row>
    <row r="3710" spans="1:12" customFormat="1">
      <c r="A3710" t="s">
        <v>13193</v>
      </c>
      <c r="B3710" t="s">
        <v>20920</v>
      </c>
      <c r="C3710">
        <v>1</v>
      </c>
      <c r="D3710" t="s">
        <v>4019</v>
      </c>
      <c r="E3710" t="s">
        <v>4020</v>
      </c>
      <c r="F3710">
        <v>10</v>
      </c>
      <c r="G3710">
        <v>2</v>
      </c>
      <c r="H3710">
        <v>1</v>
      </c>
      <c r="I3710" s="1">
        <v>45999</v>
      </c>
      <c r="K3710" t="s">
        <v>13194</v>
      </c>
      <c r="L3710" t="s">
        <v>13194</v>
      </c>
    </row>
    <row r="3711" spans="1:12" customFormat="1">
      <c r="A3711" t="s">
        <v>2216</v>
      </c>
      <c r="B3711" t="s">
        <v>20934</v>
      </c>
      <c r="C3711">
        <v>1</v>
      </c>
      <c r="D3711" t="s">
        <v>2217</v>
      </c>
      <c r="E3711" t="s">
        <v>2218</v>
      </c>
      <c r="F3711">
        <v>200</v>
      </c>
      <c r="G3711">
        <v>2</v>
      </c>
      <c r="H3711">
        <v>1</v>
      </c>
      <c r="I3711" s="1">
        <v>46003</v>
      </c>
      <c r="K3711" t="s">
        <v>2219</v>
      </c>
    </row>
    <row r="3712" spans="1:12" customFormat="1">
      <c r="A3712" t="s">
        <v>17257</v>
      </c>
      <c r="B3712" t="s">
        <v>20920</v>
      </c>
      <c r="C3712">
        <v>1</v>
      </c>
      <c r="D3712" t="s">
        <v>13805</v>
      </c>
      <c r="E3712" t="s">
        <v>4020</v>
      </c>
      <c r="F3712">
        <v>50</v>
      </c>
      <c r="G3712">
        <v>2</v>
      </c>
      <c r="H3712">
        <v>1</v>
      </c>
      <c r="I3712" s="1">
        <v>46013</v>
      </c>
      <c r="K3712" t="s">
        <v>17258</v>
      </c>
    </row>
    <row r="3713" spans="1:12" customFormat="1">
      <c r="A3713" t="s">
        <v>2223</v>
      </c>
      <c r="B3713" t="s">
        <v>20934</v>
      </c>
      <c r="C3713">
        <v>1</v>
      </c>
      <c r="D3713" t="s">
        <v>304</v>
      </c>
      <c r="E3713" t="s">
        <v>288</v>
      </c>
      <c r="F3713">
        <v>6</v>
      </c>
      <c r="G3713">
        <v>2</v>
      </c>
      <c r="H3713">
        <v>1</v>
      </c>
      <c r="I3713" s="1">
        <v>46008</v>
      </c>
      <c r="J3713">
        <v>3784</v>
      </c>
      <c r="K3713" t="s">
        <v>2224</v>
      </c>
    </row>
    <row r="3714" spans="1:12" customFormat="1">
      <c r="A3714" t="s">
        <v>2516</v>
      </c>
      <c r="B3714" t="s">
        <v>20934</v>
      </c>
      <c r="C3714">
        <v>1</v>
      </c>
      <c r="D3714" t="s">
        <v>304</v>
      </c>
      <c r="E3714" t="s">
        <v>288</v>
      </c>
      <c r="F3714">
        <v>4</v>
      </c>
      <c r="G3714">
        <v>2</v>
      </c>
      <c r="H3714">
        <v>1</v>
      </c>
      <c r="I3714" s="1">
        <v>46013</v>
      </c>
      <c r="J3714">
        <v>3784</v>
      </c>
      <c r="K3714" t="s">
        <v>2517</v>
      </c>
    </row>
    <row r="3715" spans="1:12" customFormat="1">
      <c r="A3715" t="s">
        <v>2225</v>
      </c>
      <c r="B3715" t="s">
        <v>20934</v>
      </c>
      <c r="C3715">
        <v>1</v>
      </c>
      <c r="D3715" t="s">
        <v>307</v>
      </c>
      <c r="E3715" t="s">
        <v>288</v>
      </c>
      <c r="F3715">
        <v>6</v>
      </c>
      <c r="G3715">
        <v>2</v>
      </c>
      <c r="H3715">
        <v>1</v>
      </c>
      <c r="I3715" s="1">
        <v>46008</v>
      </c>
      <c r="J3715">
        <v>3784</v>
      </c>
      <c r="K3715" t="s">
        <v>2226</v>
      </c>
    </row>
    <row r="3716" spans="1:12" customFormat="1">
      <c r="A3716" t="s">
        <v>2521</v>
      </c>
      <c r="B3716" t="s">
        <v>20934</v>
      </c>
      <c r="C3716">
        <v>1</v>
      </c>
      <c r="D3716" t="s">
        <v>307</v>
      </c>
      <c r="E3716" t="s">
        <v>288</v>
      </c>
      <c r="F3716">
        <v>4</v>
      </c>
      <c r="G3716">
        <v>2</v>
      </c>
      <c r="H3716">
        <v>1</v>
      </c>
      <c r="I3716" s="1">
        <v>46013</v>
      </c>
      <c r="J3716">
        <v>3784</v>
      </c>
      <c r="K3716" t="s">
        <v>2522</v>
      </c>
    </row>
    <row r="3717" spans="1:12" customFormat="1">
      <c r="A3717" t="s">
        <v>2227</v>
      </c>
      <c r="B3717" t="s">
        <v>20934</v>
      </c>
      <c r="C3717">
        <v>1</v>
      </c>
      <c r="D3717" t="s">
        <v>310</v>
      </c>
      <c r="E3717" t="s">
        <v>288</v>
      </c>
      <c r="F3717">
        <v>3</v>
      </c>
      <c r="G3717">
        <v>2</v>
      </c>
      <c r="H3717">
        <v>1</v>
      </c>
      <c r="I3717" s="1">
        <v>46008</v>
      </c>
      <c r="J3717">
        <v>3784</v>
      </c>
      <c r="K3717" t="s">
        <v>2228</v>
      </c>
    </row>
    <row r="3718" spans="1:12" customFormat="1">
      <c r="A3718" t="s">
        <v>2526</v>
      </c>
      <c r="B3718" t="s">
        <v>20934</v>
      </c>
      <c r="C3718">
        <v>1</v>
      </c>
      <c r="D3718" t="s">
        <v>310</v>
      </c>
      <c r="E3718" t="s">
        <v>288</v>
      </c>
      <c r="F3718">
        <v>2</v>
      </c>
      <c r="G3718">
        <v>2</v>
      </c>
      <c r="H3718">
        <v>1</v>
      </c>
      <c r="I3718" s="1">
        <v>46013</v>
      </c>
      <c r="J3718">
        <v>3784</v>
      </c>
      <c r="K3718" t="s">
        <v>2527</v>
      </c>
    </row>
    <row r="3719" spans="1:12" customFormat="1">
      <c r="A3719" t="s">
        <v>2229</v>
      </c>
      <c r="B3719" t="s">
        <v>20934</v>
      </c>
      <c r="C3719">
        <v>1</v>
      </c>
      <c r="D3719" t="s">
        <v>313</v>
      </c>
      <c r="E3719" t="s">
        <v>288</v>
      </c>
      <c r="F3719">
        <v>3</v>
      </c>
      <c r="G3719">
        <v>2</v>
      </c>
      <c r="H3719">
        <v>1</v>
      </c>
      <c r="I3719" s="1">
        <v>46008</v>
      </c>
      <c r="J3719">
        <v>3784</v>
      </c>
      <c r="K3719" t="s">
        <v>2230</v>
      </c>
    </row>
    <row r="3720" spans="1:12" customFormat="1">
      <c r="A3720" t="s">
        <v>2531</v>
      </c>
      <c r="B3720" t="s">
        <v>20934</v>
      </c>
      <c r="C3720">
        <v>1</v>
      </c>
      <c r="D3720" t="s">
        <v>313</v>
      </c>
      <c r="E3720" t="s">
        <v>288</v>
      </c>
      <c r="F3720">
        <v>2</v>
      </c>
      <c r="G3720">
        <v>2</v>
      </c>
      <c r="H3720">
        <v>1</v>
      </c>
      <c r="I3720" s="1">
        <v>46013</v>
      </c>
      <c r="J3720">
        <v>3784</v>
      </c>
      <c r="K3720" t="s">
        <v>2532</v>
      </c>
    </row>
    <row r="3721" spans="1:12" customFormat="1">
      <c r="A3721" s="2" t="s">
        <v>10251</v>
      </c>
      <c r="B3721" t="s">
        <v>20934</v>
      </c>
      <c r="C3721" s="2">
        <v>1</v>
      </c>
      <c r="D3721" s="2" t="s">
        <v>10252</v>
      </c>
      <c r="E3721" s="2" t="s">
        <v>10253</v>
      </c>
      <c r="F3721" s="2">
        <v>2</v>
      </c>
      <c r="G3721" s="2">
        <v>2</v>
      </c>
      <c r="H3721" s="2">
        <v>1</v>
      </c>
      <c r="I3721" s="3">
        <v>46001</v>
      </c>
      <c r="J3721" s="2"/>
      <c r="K3721" s="2" t="s">
        <v>10254</v>
      </c>
      <c r="L3721" t="s">
        <v>10254</v>
      </c>
    </row>
    <row r="3722" spans="1:12" customFormat="1">
      <c r="A3722" s="2" t="s">
        <v>10243</v>
      </c>
      <c r="B3722" t="s">
        <v>20934</v>
      </c>
      <c r="C3722" s="2">
        <v>1</v>
      </c>
      <c r="D3722" s="2" t="s">
        <v>10244</v>
      </c>
      <c r="E3722" s="2" t="s">
        <v>10245</v>
      </c>
      <c r="F3722" s="2">
        <v>5</v>
      </c>
      <c r="G3722" s="2">
        <v>2</v>
      </c>
      <c r="H3722" s="2">
        <v>1</v>
      </c>
      <c r="I3722" s="3">
        <v>45999</v>
      </c>
      <c r="J3722" s="2"/>
      <c r="K3722" s="2" t="s">
        <v>10246</v>
      </c>
      <c r="L3722" t="s">
        <v>10246</v>
      </c>
    </row>
    <row r="3723" spans="1:12" customFormat="1">
      <c r="A3723" s="2" t="s">
        <v>10247</v>
      </c>
      <c r="B3723" t="s">
        <v>20934</v>
      </c>
      <c r="C3723" s="2">
        <v>1</v>
      </c>
      <c r="D3723" s="2" t="s">
        <v>10248</v>
      </c>
      <c r="E3723" s="2" t="s">
        <v>10249</v>
      </c>
      <c r="F3723" s="2">
        <v>5</v>
      </c>
      <c r="G3723" s="2">
        <v>2</v>
      </c>
      <c r="H3723" s="2">
        <v>1</v>
      </c>
      <c r="I3723" s="3">
        <v>45999</v>
      </c>
      <c r="J3723" s="2">
        <v>1042</v>
      </c>
      <c r="K3723" s="2" t="s">
        <v>10250</v>
      </c>
      <c r="L3723" t="s">
        <v>10250</v>
      </c>
    </row>
    <row r="3724" spans="1:12" customFormat="1">
      <c r="A3724" t="s">
        <v>7716</v>
      </c>
      <c r="B3724" t="s">
        <v>20934</v>
      </c>
      <c r="C3724">
        <v>1</v>
      </c>
      <c r="D3724" t="s">
        <v>944</v>
      </c>
      <c r="E3724" t="s">
        <v>945</v>
      </c>
      <c r="F3724">
        <v>100</v>
      </c>
      <c r="G3724">
        <v>2</v>
      </c>
      <c r="H3724">
        <v>1</v>
      </c>
      <c r="I3724" s="1">
        <v>46027</v>
      </c>
      <c r="K3724" t="s">
        <v>7714</v>
      </c>
    </row>
    <row r="3725" spans="1:12" customFormat="1">
      <c r="A3725" t="s">
        <v>3468</v>
      </c>
      <c r="B3725" t="s">
        <v>20934</v>
      </c>
      <c r="C3725">
        <v>1</v>
      </c>
      <c r="D3725" t="s">
        <v>952</v>
      </c>
      <c r="E3725" t="s">
        <v>953</v>
      </c>
      <c r="F3725">
        <v>50</v>
      </c>
      <c r="G3725">
        <v>2</v>
      </c>
      <c r="H3725">
        <v>1</v>
      </c>
      <c r="I3725" s="1">
        <v>46029</v>
      </c>
      <c r="K3725" t="s">
        <v>3469</v>
      </c>
    </row>
    <row r="3726" spans="1:12" customFormat="1">
      <c r="A3726" t="s">
        <v>1332</v>
      </c>
      <c r="B3726" t="s">
        <v>20934</v>
      </c>
      <c r="C3726">
        <v>1</v>
      </c>
      <c r="D3726" t="s">
        <v>1333</v>
      </c>
      <c r="E3726" t="s">
        <v>1334</v>
      </c>
      <c r="F3726">
        <v>20</v>
      </c>
      <c r="G3726">
        <v>2</v>
      </c>
      <c r="H3726">
        <v>1</v>
      </c>
      <c r="I3726" s="1">
        <v>46006</v>
      </c>
      <c r="J3726">
        <v>1112</v>
      </c>
      <c r="K3726" t="s">
        <v>1335</v>
      </c>
      <c r="L3726" t="s">
        <v>1335</v>
      </c>
    </row>
    <row r="3727" spans="1:12" customFormat="1">
      <c r="A3727" t="s">
        <v>12911</v>
      </c>
      <c r="B3727" t="s">
        <v>20934</v>
      </c>
      <c r="C3727">
        <v>1</v>
      </c>
      <c r="D3727" t="s">
        <v>2251</v>
      </c>
      <c r="E3727" t="s">
        <v>2252</v>
      </c>
      <c r="F3727">
        <v>40</v>
      </c>
      <c r="G3727">
        <v>2</v>
      </c>
      <c r="H3727">
        <v>1</v>
      </c>
      <c r="I3727" s="1">
        <v>46015</v>
      </c>
      <c r="K3727" t="s">
        <v>12912</v>
      </c>
      <c r="L3727" t="s">
        <v>12912</v>
      </c>
    </row>
    <row r="3728" spans="1:12" customFormat="1">
      <c r="A3728" t="s">
        <v>12968</v>
      </c>
      <c r="B3728" t="s">
        <v>20934</v>
      </c>
      <c r="C3728">
        <v>1</v>
      </c>
      <c r="D3728" t="s">
        <v>5718</v>
      </c>
      <c r="E3728" t="s">
        <v>5719</v>
      </c>
      <c r="F3728">
        <v>7</v>
      </c>
      <c r="G3728">
        <v>2</v>
      </c>
      <c r="H3728">
        <v>1</v>
      </c>
      <c r="I3728" s="1">
        <v>46013</v>
      </c>
      <c r="K3728" t="s">
        <v>12969</v>
      </c>
      <c r="L3728" t="s">
        <v>12970</v>
      </c>
    </row>
    <row r="3729" spans="1:14" customFormat="1">
      <c r="A3729" t="s">
        <v>12968</v>
      </c>
      <c r="B3729" t="s">
        <v>20934</v>
      </c>
      <c r="C3729">
        <v>3</v>
      </c>
      <c r="D3729" t="s">
        <v>5718</v>
      </c>
      <c r="E3729" t="s">
        <v>5719</v>
      </c>
      <c r="F3729">
        <v>2</v>
      </c>
      <c r="G3729">
        <v>2</v>
      </c>
      <c r="H3729">
        <v>1</v>
      </c>
      <c r="I3729" s="1">
        <v>46013</v>
      </c>
      <c r="K3729" t="s">
        <v>13059</v>
      </c>
      <c r="L3729" t="s">
        <v>12970</v>
      </c>
    </row>
    <row r="3730" spans="1:14" customFormat="1">
      <c r="A3730" t="s">
        <v>12968</v>
      </c>
      <c r="B3730" t="s">
        <v>20934</v>
      </c>
      <c r="C3730">
        <v>4</v>
      </c>
      <c r="D3730" t="s">
        <v>5718</v>
      </c>
      <c r="E3730" t="s">
        <v>5719</v>
      </c>
      <c r="F3730">
        <v>2</v>
      </c>
      <c r="G3730">
        <v>2</v>
      </c>
      <c r="H3730">
        <v>1</v>
      </c>
      <c r="I3730" s="1">
        <v>46013</v>
      </c>
      <c r="K3730" t="s">
        <v>13083</v>
      </c>
      <c r="L3730" t="s">
        <v>12970</v>
      </c>
    </row>
    <row r="3731" spans="1:14" customFormat="1">
      <c r="A3731" t="s">
        <v>12968</v>
      </c>
      <c r="B3731" t="s">
        <v>20934</v>
      </c>
      <c r="C3731">
        <v>5</v>
      </c>
      <c r="D3731" t="s">
        <v>5718</v>
      </c>
      <c r="E3731" t="s">
        <v>5719</v>
      </c>
      <c r="F3731">
        <v>12</v>
      </c>
      <c r="G3731">
        <v>2</v>
      </c>
      <c r="H3731">
        <v>1</v>
      </c>
      <c r="I3731" s="1">
        <v>46013</v>
      </c>
      <c r="K3731" t="s">
        <v>13230</v>
      </c>
      <c r="L3731" t="s">
        <v>12970</v>
      </c>
    </row>
    <row r="3732" spans="1:14" customFormat="1">
      <c r="A3732" t="s">
        <v>12968</v>
      </c>
      <c r="B3732" t="s">
        <v>20934</v>
      </c>
      <c r="C3732">
        <v>6</v>
      </c>
      <c r="D3732" t="s">
        <v>5718</v>
      </c>
      <c r="E3732" t="s">
        <v>5719</v>
      </c>
      <c r="F3732">
        <v>8</v>
      </c>
      <c r="G3732">
        <v>2</v>
      </c>
      <c r="H3732">
        <v>1</v>
      </c>
      <c r="I3732" s="1">
        <v>46013</v>
      </c>
      <c r="K3732" t="s">
        <v>13483</v>
      </c>
      <c r="L3732" t="s">
        <v>12970</v>
      </c>
    </row>
    <row r="3733" spans="1:14" customFormat="1">
      <c r="A3733" t="s">
        <v>12968</v>
      </c>
      <c r="B3733" t="s">
        <v>20934</v>
      </c>
      <c r="C3733">
        <v>7</v>
      </c>
      <c r="D3733" t="s">
        <v>5718</v>
      </c>
      <c r="E3733" t="s">
        <v>5719</v>
      </c>
      <c r="F3733">
        <v>7</v>
      </c>
      <c r="G3733">
        <v>2</v>
      </c>
      <c r="H3733">
        <v>1</v>
      </c>
      <c r="I3733" s="1">
        <v>46013</v>
      </c>
      <c r="K3733" t="s">
        <v>13585</v>
      </c>
      <c r="L3733" t="s">
        <v>12970</v>
      </c>
    </row>
    <row r="3734" spans="1:14" customFormat="1">
      <c r="A3734" t="s">
        <v>12968</v>
      </c>
      <c r="B3734" t="s">
        <v>20934</v>
      </c>
      <c r="C3734">
        <v>8</v>
      </c>
      <c r="D3734" t="s">
        <v>5718</v>
      </c>
      <c r="E3734" t="s">
        <v>5719</v>
      </c>
      <c r="F3734">
        <v>3</v>
      </c>
      <c r="G3734">
        <v>2</v>
      </c>
      <c r="H3734">
        <v>1</v>
      </c>
      <c r="I3734" s="1">
        <v>46013</v>
      </c>
      <c r="K3734" t="s">
        <v>12970</v>
      </c>
      <c r="L3734" t="s">
        <v>12970</v>
      </c>
    </row>
    <row r="3735" spans="1:14" customFormat="1">
      <c r="A3735" t="s">
        <v>12968</v>
      </c>
      <c r="B3735" t="s">
        <v>20934</v>
      </c>
      <c r="C3735">
        <v>2</v>
      </c>
      <c r="D3735" t="s">
        <v>5718</v>
      </c>
      <c r="E3735" t="s">
        <v>5719</v>
      </c>
      <c r="F3735">
        <v>9</v>
      </c>
      <c r="G3735">
        <v>2</v>
      </c>
      <c r="H3735">
        <v>1</v>
      </c>
      <c r="I3735" s="1">
        <v>46013</v>
      </c>
      <c r="K3735" t="s">
        <v>14550</v>
      </c>
      <c r="L3735" t="s">
        <v>12970</v>
      </c>
    </row>
    <row r="3736" spans="1:14" customFormat="1">
      <c r="A3736" t="s">
        <v>13280</v>
      </c>
      <c r="B3736" t="s">
        <v>20937</v>
      </c>
      <c r="C3736">
        <v>1</v>
      </c>
      <c r="D3736" t="s">
        <v>3648</v>
      </c>
      <c r="E3736" t="s">
        <v>2282</v>
      </c>
      <c r="F3736">
        <v>1</v>
      </c>
      <c r="G3736">
        <v>2</v>
      </c>
      <c r="H3736">
        <v>1</v>
      </c>
      <c r="I3736" s="1">
        <v>46029</v>
      </c>
      <c r="K3736" t="s">
        <v>13279</v>
      </c>
    </row>
    <row r="3737" spans="1:14" customFormat="1">
      <c r="A3737" t="s">
        <v>13280</v>
      </c>
      <c r="B3737" t="s">
        <v>20937</v>
      </c>
      <c r="C3737">
        <v>2</v>
      </c>
      <c r="D3737" t="s">
        <v>3648</v>
      </c>
      <c r="E3737" t="s">
        <v>2282</v>
      </c>
      <c r="F3737">
        <v>1</v>
      </c>
      <c r="G3737">
        <v>2</v>
      </c>
      <c r="H3737">
        <v>1</v>
      </c>
      <c r="I3737" s="1">
        <v>46029</v>
      </c>
      <c r="K3737" t="s">
        <v>16814</v>
      </c>
    </row>
    <row r="3738" spans="1:14" customFormat="1">
      <c r="A3738" t="s">
        <v>3654</v>
      </c>
      <c r="B3738" t="s">
        <v>20937</v>
      </c>
      <c r="C3738">
        <v>1</v>
      </c>
      <c r="D3738" t="s">
        <v>3651</v>
      </c>
      <c r="E3738" t="s">
        <v>2282</v>
      </c>
      <c r="F3738">
        <v>2</v>
      </c>
      <c r="G3738">
        <v>2</v>
      </c>
      <c r="H3738">
        <v>1</v>
      </c>
      <c r="I3738" s="1">
        <v>46029</v>
      </c>
      <c r="K3738" t="s">
        <v>3652</v>
      </c>
    </row>
    <row r="3739" spans="1:14" customFormat="1">
      <c r="A3739" t="s">
        <v>6495</v>
      </c>
      <c r="B3739" t="s">
        <v>20937</v>
      </c>
      <c r="C3739">
        <v>1</v>
      </c>
      <c r="D3739" t="s">
        <v>6496</v>
      </c>
      <c r="E3739" t="s">
        <v>6497</v>
      </c>
      <c r="F3739">
        <v>60</v>
      </c>
      <c r="G3739">
        <v>2</v>
      </c>
      <c r="H3739">
        <v>1</v>
      </c>
      <c r="I3739" s="1">
        <v>46015</v>
      </c>
      <c r="K3739" t="s">
        <v>6498</v>
      </c>
    </row>
    <row r="3740" spans="1:14" customFormat="1">
      <c r="A3740" t="s">
        <v>3049</v>
      </c>
      <c r="B3740" t="s">
        <v>20937</v>
      </c>
      <c r="C3740">
        <v>1</v>
      </c>
      <c r="D3740" t="s">
        <v>3050</v>
      </c>
      <c r="E3740" t="s">
        <v>3051</v>
      </c>
      <c r="F3740">
        <v>30</v>
      </c>
      <c r="G3740">
        <v>2</v>
      </c>
      <c r="H3740">
        <v>1</v>
      </c>
      <c r="I3740" s="1">
        <v>46006</v>
      </c>
      <c r="J3740">
        <v>1591</v>
      </c>
      <c r="K3740" t="s">
        <v>3052</v>
      </c>
      <c r="L3740" t="s">
        <v>3052</v>
      </c>
    </row>
    <row r="3741" spans="1:14" customFormat="1">
      <c r="A3741" t="s">
        <v>9172</v>
      </c>
      <c r="B3741" t="s">
        <v>20922</v>
      </c>
      <c r="C3741">
        <v>1</v>
      </c>
      <c r="D3741" t="s">
        <v>9173</v>
      </c>
      <c r="E3741" t="s">
        <v>9174</v>
      </c>
      <c r="F3741">
        <v>22</v>
      </c>
      <c r="G3741">
        <v>2</v>
      </c>
      <c r="H3741">
        <v>1</v>
      </c>
      <c r="I3741" s="1">
        <v>46049</v>
      </c>
      <c r="K3741" t="s">
        <v>9175</v>
      </c>
    </row>
    <row r="3742" spans="1:14" customFormat="1">
      <c r="A3742" t="s">
        <v>9172</v>
      </c>
      <c r="B3742" t="s">
        <v>20922</v>
      </c>
      <c r="C3742">
        <v>3</v>
      </c>
      <c r="D3742" t="s">
        <v>9173</v>
      </c>
      <c r="E3742" t="s">
        <v>9174</v>
      </c>
      <c r="F3742">
        <v>158</v>
      </c>
      <c r="G3742">
        <v>2</v>
      </c>
      <c r="H3742">
        <v>1</v>
      </c>
      <c r="I3742" s="1">
        <v>46049</v>
      </c>
      <c r="J3742" t="str">
        <f>N3742</f>
        <v>1853</v>
      </c>
      <c r="K3742" t="s">
        <v>9175</v>
      </c>
      <c r="N3742" t="str">
        <f>VLOOKUP(A3742,Sheet2!A:B,2,)</f>
        <v>1853</v>
      </c>
    </row>
    <row r="3743" spans="1:14" customFormat="1">
      <c r="A3743" t="s">
        <v>9172</v>
      </c>
      <c r="B3743" t="s">
        <v>20922</v>
      </c>
      <c r="C3743">
        <v>2</v>
      </c>
      <c r="D3743" t="s">
        <v>9173</v>
      </c>
      <c r="E3743" t="s">
        <v>9174</v>
      </c>
      <c r="F3743">
        <v>20</v>
      </c>
      <c r="G3743">
        <v>2</v>
      </c>
      <c r="H3743">
        <v>1</v>
      </c>
      <c r="I3743" s="1">
        <v>46049</v>
      </c>
      <c r="K3743" t="s">
        <v>14308</v>
      </c>
    </row>
    <row r="3744" spans="1:14" customFormat="1">
      <c r="A3744" t="s">
        <v>13053</v>
      </c>
      <c r="B3744" t="s">
        <v>20925</v>
      </c>
      <c r="C3744">
        <v>1</v>
      </c>
      <c r="D3744" t="s">
        <v>7825</v>
      </c>
      <c r="E3744" t="s">
        <v>587</v>
      </c>
      <c r="F3744">
        <v>10</v>
      </c>
      <c r="G3744">
        <v>2</v>
      </c>
      <c r="H3744">
        <v>1</v>
      </c>
      <c r="I3744" s="1">
        <v>46006</v>
      </c>
      <c r="K3744" t="s">
        <v>13054</v>
      </c>
    </row>
    <row r="3745" spans="1:12" customFormat="1">
      <c r="A3745" t="s">
        <v>3523</v>
      </c>
      <c r="B3745" t="s">
        <v>20937</v>
      </c>
      <c r="C3745">
        <v>1</v>
      </c>
      <c r="D3745" t="s">
        <v>1338</v>
      </c>
      <c r="E3745" t="s">
        <v>1339</v>
      </c>
      <c r="F3745">
        <v>10</v>
      </c>
      <c r="G3745">
        <v>2</v>
      </c>
      <c r="H3745">
        <v>1</v>
      </c>
      <c r="I3745" s="1">
        <v>46001</v>
      </c>
      <c r="K3745" t="s">
        <v>3522</v>
      </c>
    </row>
    <row r="3746" spans="1:12" customFormat="1">
      <c r="A3746" t="s">
        <v>15300</v>
      </c>
      <c r="B3746" t="s">
        <v>20937</v>
      </c>
      <c r="C3746">
        <v>1</v>
      </c>
      <c r="D3746" t="s">
        <v>15301</v>
      </c>
      <c r="E3746" t="s">
        <v>1015</v>
      </c>
      <c r="F3746">
        <v>20</v>
      </c>
      <c r="G3746">
        <v>2</v>
      </c>
      <c r="H3746">
        <v>1</v>
      </c>
      <c r="I3746" s="1">
        <v>46029</v>
      </c>
      <c r="K3746" t="s">
        <v>15302</v>
      </c>
    </row>
    <row r="3747" spans="1:12" customFormat="1">
      <c r="A3747" t="s">
        <v>13282</v>
      </c>
      <c r="B3747" t="s">
        <v>20937</v>
      </c>
      <c r="C3747">
        <v>1</v>
      </c>
      <c r="D3747" t="s">
        <v>3656</v>
      </c>
      <c r="E3747" t="s">
        <v>3657</v>
      </c>
      <c r="F3747">
        <v>6</v>
      </c>
      <c r="G3747">
        <v>2</v>
      </c>
      <c r="H3747">
        <v>1</v>
      </c>
      <c r="I3747" s="1">
        <v>46029</v>
      </c>
      <c r="K3747" t="s">
        <v>13283</v>
      </c>
    </row>
    <row r="3748" spans="1:12" customFormat="1">
      <c r="A3748" t="s">
        <v>13237</v>
      </c>
      <c r="B3748" t="s">
        <v>20937</v>
      </c>
      <c r="C3748">
        <v>1</v>
      </c>
      <c r="D3748" t="s">
        <v>3542</v>
      </c>
      <c r="E3748" t="s">
        <v>1015</v>
      </c>
      <c r="F3748">
        <v>6</v>
      </c>
      <c r="G3748">
        <v>2</v>
      </c>
      <c r="H3748">
        <v>1</v>
      </c>
      <c r="I3748" s="1">
        <v>46029</v>
      </c>
      <c r="K3748" t="s">
        <v>13238</v>
      </c>
      <c r="L3748" t="s">
        <v>13238</v>
      </c>
    </row>
    <row r="3749" spans="1:12" customFormat="1">
      <c r="A3749" t="s">
        <v>13421</v>
      </c>
      <c r="B3749" t="s">
        <v>20923</v>
      </c>
      <c r="C3749">
        <v>1</v>
      </c>
      <c r="D3749" t="s">
        <v>5514</v>
      </c>
      <c r="E3749" t="s">
        <v>937</v>
      </c>
      <c r="F3749">
        <v>5</v>
      </c>
      <c r="G3749">
        <v>2</v>
      </c>
      <c r="H3749">
        <v>1</v>
      </c>
      <c r="I3749" s="1">
        <v>46014</v>
      </c>
      <c r="K3749" t="s">
        <v>13422</v>
      </c>
    </row>
    <row r="3750" spans="1:12" customFormat="1">
      <c r="A3750" t="s">
        <v>13421</v>
      </c>
      <c r="B3750" t="s">
        <v>20923</v>
      </c>
      <c r="C3750">
        <v>2</v>
      </c>
      <c r="D3750" t="s">
        <v>5514</v>
      </c>
      <c r="E3750" t="s">
        <v>937</v>
      </c>
      <c r="F3750">
        <v>5</v>
      </c>
      <c r="G3750">
        <v>2</v>
      </c>
      <c r="H3750">
        <v>1</v>
      </c>
      <c r="I3750" s="1">
        <v>46014</v>
      </c>
      <c r="K3750" t="s">
        <v>16894</v>
      </c>
    </row>
    <row r="3751" spans="1:12" customFormat="1">
      <c r="A3751" t="s">
        <v>17459</v>
      </c>
      <c r="B3751" t="s">
        <v>20923</v>
      </c>
      <c r="C3751">
        <v>1</v>
      </c>
      <c r="D3751" t="s">
        <v>13999</v>
      </c>
      <c r="E3751" t="s">
        <v>937</v>
      </c>
      <c r="F3751">
        <v>30</v>
      </c>
      <c r="G3751">
        <v>2</v>
      </c>
      <c r="H3751">
        <v>1</v>
      </c>
      <c r="I3751" s="1">
        <v>46014</v>
      </c>
      <c r="K3751" t="s">
        <v>17460</v>
      </c>
    </row>
    <row r="3752" spans="1:12" customFormat="1">
      <c r="A3752" t="s">
        <v>9380</v>
      </c>
      <c r="B3752" t="s">
        <v>20934</v>
      </c>
      <c r="C3752">
        <v>1</v>
      </c>
      <c r="D3752" t="s">
        <v>9381</v>
      </c>
      <c r="E3752" t="s">
        <v>9382</v>
      </c>
      <c r="F3752">
        <v>20</v>
      </c>
      <c r="G3752">
        <v>2</v>
      </c>
      <c r="H3752">
        <v>1</v>
      </c>
      <c r="I3752" s="1">
        <v>46027</v>
      </c>
      <c r="K3752" t="s">
        <v>9383</v>
      </c>
    </row>
    <row r="3753" spans="1:12" customFormat="1">
      <c r="A3753" t="s">
        <v>13181</v>
      </c>
      <c r="B3753" t="s">
        <v>20922</v>
      </c>
      <c r="C3753">
        <v>1</v>
      </c>
      <c r="D3753" t="s">
        <v>13178</v>
      </c>
      <c r="E3753" t="s">
        <v>13179</v>
      </c>
      <c r="F3753">
        <v>2633</v>
      </c>
      <c r="G3753">
        <v>2</v>
      </c>
      <c r="H3753">
        <v>1</v>
      </c>
      <c r="I3753" s="1">
        <v>46006</v>
      </c>
      <c r="K3753" t="s">
        <v>13180</v>
      </c>
      <c r="L3753" t="s">
        <v>13180</v>
      </c>
    </row>
    <row r="3754" spans="1:12" customFormat="1">
      <c r="A3754" t="s">
        <v>13198</v>
      </c>
      <c r="B3754" t="s">
        <v>20934</v>
      </c>
      <c r="C3754">
        <v>2</v>
      </c>
      <c r="D3754" t="s">
        <v>4317</v>
      </c>
      <c r="E3754" t="s">
        <v>4318</v>
      </c>
      <c r="F3754">
        <v>4</v>
      </c>
      <c r="G3754">
        <v>2</v>
      </c>
      <c r="H3754">
        <v>1</v>
      </c>
      <c r="I3754" s="1">
        <v>45987</v>
      </c>
      <c r="K3754" t="s">
        <v>13199</v>
      </c>
    </row>
    <row r="3755" spans="1:12" customFormat="1">
      <c r="A3755" t="s">
        <v>13198</v>
      </c>
      <c r="B3755" t="s">
        <v>20934</v>
      </c>
      <c r="C3755">
        <v>1</v>
      </c>
      <c r="D3755" t="s">
        <v>4317</v>
      </c>
      <c r="E3755" t="s">
        <v>4318</v>
      </c>
      <c r="F3755">
        <v>1</v>
      </c>
      <c r="G3755">
        <v>2</v>
      </c>
      <c r="H3755">
        <v>1</v>
      </c>
      <c r="I3755" s="1">
        <v>45987</v>
      </c>
      <c r="K3755" t="s">
        <v>16650</v>
      </c>
    </row>
    <row r="3756" spans="1:12" customFormat="1">
      <c r="A3756" t="s">
        <v>13198</v>
      </c>
      <c r="B3756" t="s">
        <v>20934</v>
      </c>
      <c r="C3756">
        <v>3</v>
      </c>
      <c r="D3756" t="s">
        <v>4317</v>
      </c>
      <c r="E3756" t="s">
        <v>4318</v>
      </c>
      <c r="F3756">
        <v>1</v>
      </c>
      <c r="G3756">
        <v>2</v>
      </c>
      <c r="H3756">
        <v>1</v>
      </c>
      <c r="I3756" s="1">
        <v>45987</v>
      </c>
      <c r="K3756" t="s">
        <v>16738</v>
      </c>
    </row>
    <row r="3757" spans="1:12" customFormat="1">
      <c r="A3757" t="s">
        <v>13043</v>
      </c>
      <c r="B3757" t="s">
        <v>20937</v>
      </c>
      <c r="C3757">
        <v>1</v>
      </c>
      <c r="D3757" t="s">
        <v>7804</v>
      </c>
      <c r="E3757" t="s">
        <v>3885</v>
      </c>
      <c r="F3757">
        <v>10</v>
      </c>
      <c r="G3757">
        <v>2</v>
      </c>
      <c r="H3757">
        <v>1</v>
      </c>
      <c r="I3757" s="1">
        <v>46006</v>
      </c>
      <c r="K3757" t="s">
        <v>13044</v>
      </c>
      <c r="L3757" t="s">
        <v>13044</v>
      </c>
    </row>
    <row r="3758" spans="1:12" customFormat="1">
      <c r="A3758" t="s">
        <v>2763</v>
      </c>
      <c r="B3758" t="s">
        <v>20937</v>
      </c>
      <c r="C3758">
        <v>1</v>
      </c>
      <c r="D3758" t="s">
        <v>2764</v>
      </c>
      <c r="E3758" t="s">
        <v>1015</v>
      </c>
      <c r="F3758">
        <v>10</v>
      </c>
      <c r="G3758">
        <v>2</v>
      </c>
      <c r="H3758">
        <v>1</v>
      </c>
      <c r="I3758" s="1">
        <v>46006</v>
      </c>
      <c r="J3758">
        <v>1592</v>
      </c>
      <c r="K3758" t="s">
        <v>2765</v>
      </c>
      <c r="L3758" t="s">
        <v>2765</v>
      </c>
    </row>
    <row r="3759" spans="1:12" customFormat="1">
      <c r="A3759" t="s">
        <v>13031</v>
      </c>
      <c r="B3759" t="s">
        <v>20937</v>
      </c>
      <c r="C3759">
        <v>1</v>
      </c>
      <c r="D3759" t="s">
        <v>2764</v>
      </c>
      <c r="E3759" t="s">
        <v>1015</v>
      </c>
      <c r="F3759">
        <v>6</v>
      </c>
      <c r="G3759">
        <v>2</v>
      </c>
      <c r="H3759">
        <v>1</v>
      </c>
      <c r="I3759" s="1">
        <v>46008</v>
      </c>
      <c r="J3759">
        <v>1592</v>
      </c>
      <c r="K3759" t="s">
        <v>13032</v>
      </c>
      <c r="L3759" t="s">
        <v>13032</v>
      </c>
    </row>
    <row r="3760" spans="1:12" customFormat="1">
      <c r="A3760" t="s">
        <v>3062</v>
      </c>
      <c r="B3760" t="s">
        <v>20937</v>
      </c>
      <c r="C3760">
        <v>1</v>
      </c>
      <c r="D3760" t="s">
        <v>2764</v>
      </c>
      <c r="E3760" t="s">
        <v>1015</v>
      </c>
      <c r="F3760">
        <v>4</v>
      </c>
      <c r="G3760">
        <v>2</v>
      </c>
      <c r="H3760">
        <v>1</v>
      </c>
      <c r="I3760" s="1">
        <v>46013</v>
      </c>
      <c r="K3760" t="s">
        <v>3063</v>
      </c>
    </row>
    <row r="3761" spans="1:14" customFormat="1">
      <c r="A3761" t="s">
        <v>2766</v>
      </c>
      <c r="B3761" t="s">
        <v>20937</v>
      </c>
      <c r="C3761">
        <v>1</v>
      </c>
      <c r="D3761" t="s">
        <v>2767</v>
      </c>
      <c r="E3761" t="s">
        <v>1015</v>
      </c>
      <c r="F3761">
        <v>5</v>
      </c>
      <c r="G3761">
        <v>2</v>
      </c>
      <c r="H3761">
        <v>1</v>
      </c>
      <c r="I3761" s="1">
        <v>46006</v>
      </c>
      <c r="J3761">
        <v>1592</v>
      </c>
      <c r="K3761" t="s">
        <v>2768</v>
      </c>
      <c r="L3761" t="s">
        <v>2768</v>
      </c>
    </row>
    <row r="3762" spans="1:14" customFormat="1">
      <c r="A3762" t="s">
        <v>13033</v>
      </c>
      <c r="B3762" t="s">
        <v>20937</v>
      </c>
      <c r="C3762">
        <v>1</v>
      </c>
      <c r="D3762" t="s">
        <v>2767</v>
      </c>
      <c r="E3762" t="s">
        <v>1015</v>
      </c>
      <c r="F3762">
        <v>3</v>
      </c>
      <c r="G3762">
        <v>2</v>
      </c>
      <c r="H3762">
        <v>1</v>
      </c>
      <c r="I3762" s="1">
        <v>46008</v>
      </c>
      <c r="J3762">
        <v>1592</v>
      </c>
      <c r="K3762" t="s">
        <v>13034</v>
      </c>
      <c r="L3762" t="s">
        <v>13034</v>
      </c>
    </row>
    <row r="3763" spans="1:14" customFormat="1">
      <c r="A3763" t="s">
        <v>3064</v>
      </c>
      <c r="B3763" t="s">
        <v>20937</v>
      </c>
      <c r="C3763">
        <v>1</v>
      </c>
      <c r="D3763" t="s">
        <v>2767</v>
      </c>
      <c r="E3763" t="s">
        <v>1015</v>
      </c>
      <c r="F3763">
        <v>2</v>
      </c>
      <c r="G3763">
        <v>2</v>
      </c>
      <c r="H3763">
        <v>1</v>
      </c>
      <c r="I3763" s="1">
        <v>46013</v>
      </c>
      <c r="K3763" t="s">
        <v>3065</v>
      </c>
    </row>
    <row r="3764" spans="1:14" customFormat="1">
      <c r="A3764" t="s">
        <v>13203</v>
      </c>
      <c r="B3764" t="s">
        <v>20934</v>
      </c>
      <c r="C3764">
        <v>1</v>
      </c>
      <c r="D3764" t="s">
        <v>3319</v>
      </c>
      <c r="E3764" t="s">
        <v>3320</v>
      </c>
      <c r="F3764">
        <v>30</v>
      </c>
      <c r="G3764">
        <v>2</v>
      </c>
      <c r="H3764">
        <v>1</v>
      </c>
      <c r="I3764" s="1">
        <v>46013</v>
      </c>
      <c r="K3764" t="s">
        <v>13204</v>
      </c>
    </row>
    <row r="3765" spans="1:14" customFormat="1">
      <c r="A3765" t="s">
        <v>4756</v>
      </c>
      <c r="B3765" t="s">
        <v>20923</v>
      </c>
      <c r="C3765">
        <v>1</v>
      </c>
      <c r="D3765" t="s">
        <v>4223</v>
      </c>
      <c r="E3765" t="s">
        <v>4224</v>
      </c>
      <c r="F3765">
        <v>2</v>
      </c>
      <c r="G3765">
        <v>2</v>
      </c>
      <c r="H3765">
        <v>1</v>
      </c>
      <c r="I3765" s="1">
        <v>45999</v>
      </c>
      <c r="K3765" t="s">
        <v>4757</v>
      </c>
      <c r="L3765" t="s">
        <v>4757</v>
      </c>
    </row>
    <row r="3766" spans="1:14" customFormat="1">
      <c r="A3766" t="s">
        <v>4756</v>
      </c>
      <c r="B3766" t="s">
        <v>20923</v>
      </c>
      <c r="C3766">
        <v>1</v>
      </c>
      <c r="D3766" t="s">
        <v>4223</v>
      </c>
      <c r="E3766" t="s">
        <v>4224</v>
      </c>
      <c r="F3766">
        <v>8</v>
      </c>
      <c r="G3766">
        <v>2</v>
      </c>
      <c r="H3766">
        <v>1</v>
      </c>
      <c r="I3766" s="1">
        <v>45999</v>
      </c>
      <c r="K3766" t="s">
        <v>5621</v>
      </c>
      <c r="L3766" t="s">
        <v>4757</v>
      </c>
    </row>
    <row r="3767" spans="1:14" customFormat="1">
      <c r="A3767" t="s">
        <v>4756</v>
      </c>
      <c r="B3767" t="s">
        <v>20923</v>
      </c>
      <c r="C3767">
        <v>1</v>
      </c>
      <c r="D3767" t="s">
        <v>4223</v>
      </c>
      <c r="E3767" t="s">
        <v>4224</v>
      </c>
      <c r="F3767">
        <v>9</v>
      </c>
      <c r="G3767">
        <v>2</v>
      </c>
      <c r="H3767">
        <v>1</v>
      </c>
      <c r="I3767" s="1">
        <v>45999</v>
      </c>
      <c r="K3767" t="s">
        <v>6068</v>
      </c>
      <c r="L3767" t="s">
        <v>4757</v>
      </c>
    </row>
    <row r="3768" spans="1:14" customFormat="1">
      <c r="A3768" t="s">
        <v>4756</v>
      </c>
      <c r="B3768" t="s">
        <v>20923</v>
      </c>
      <c r="C3768">
        <v>1</v>
      </c>
      <c r="D3768" t="s">
        <v>4223</v>
      </c>
      <c r="E3768" t="s">
        <v>4224</v>
      </c>
      <c r="F3768">
        <v>1</v>
      </c>
      <c r="G3768">
        <v>2</v>
      </c>
      <c r="H3768">
        <v>1</v>
      </c>
      <c r="I3768" s="1">
        <v>45999</v>
      </c>
      <c r="K3768" t="s">
        <v>6573</v>
      </c>
      <c r="L3768" t="s">
        <v>4757</v>
      </c>
    </row>
    <row r="3769" spans="1:14" customFormat="1">
      <c r="A3769" t="s">
        <v>4291</v>
      </c>
      <c r="B3769" t="s">
        <v>20937</v>
      </c>
      <c r="C3769">
        <v>1</v>
      </c>
      <c r="D3769" t="s">
        <v>4289</v>
      </c>
      <c r="E3769" t="s">
        <v>1531</v>
      </c>
      <c r="F3769">
        <v>10</v>
      </c>
      <c r="G3769">
        <v>2</v>
      </c>
      <c r="H3769">
        <v>1</v>
      </c>
      <c r="I3769" s="1">
        <v>46015</v>
      </c>
      <c r="K3769" t="s">
        <v>4290</v>
      </c>
    </row>
    <row r="3770" spans="1:14" customFormat="1">
      <c r="A3770" t="s">
        <v>13465</v>
      </c>
      <c r="B3770" t="s">
        <v>20937</v>
      </c>
      <c r="C3770">
        <v>1</v>
      </c>
      <c r="D3770" t="s">
        <v>4294</v>
      </c>
      <c r="E3770" t="s">
        <v>595</v>
      </c>
      <c r="F3770">
        <v>12</v>
      </c>
      <c r="G3770">
        <v>2</v>
      </c>
      <c r="H3770">
        <v>1</v>
      </c>
      <c r="I3770" s="1">
        <v>46029</v>
      </c>
      <c r="K3770" t="s">
        <v>13464</v>
      </c>
    </row>
    <row r="3771" spans="1:14" customFormat="1">
      <c r="A3771" t="s">
        <v>13468</v>
      </c>
      <c r="B3771" t="s">
        <v>20937</v>
      </c>
      <c r="C3771">
        <v>1</v>
      </c>
      <c r="D3771" t="s">
        <v>4298</v>
      </c>
      <c r="E3771" t="s">
        <v>1015</v>
      </c>
      <c r="F3771">
        <v>6</v>
      </c>
      <c r="G3771">
        <v>2</v>
      </c>
      <c r="H3771">
        <v>1</v>
      </c>
      <c r="I3771" s="1">
        <v>46029</v>
      </c>
      <c r="K3771" t="s">
        <v>13467</v>
      </c>
    </row>
    <row r="3772" spans="1:14" customFormat="1">
      <c r="A3772" t="s">
        <v>4909</v>
      </c>
      <c r="B3772" t="s">
        <v>20937</v>
      </c>
      <c r="C3772">
        <v>1</v>
      </c>
      <c r="D3772" t="s">
        <v>4910</v>
      </c>
      <c r="E3772" t="s">
        <v>4911</v>
      </c>
      <c r="F3772">
        <v>2</v>
      </c>
      <c r="G3772">
        <v>2</v>
      </c>
      <c r="H3772">
        <v>1</v>
      </c>
      <c r="I3772" s="1">
        <v>46015</v>
      </c>
      <c r="K3772" t="s">
        <v>4912</v>
      </c>
    </row>
    <row r="3773" spans="1:14" customFormat="1">
      <c r="A3773" t="s">
        <v>14831</v>
      </c>
      <c r="B3773" t="s">
        <v>20923</v>
      </c>
      <c r="C3773">
        <v>1</v>
      </c>
      <c r="D3773" t="s">
        <v>14832</v>
      </c>
      <c r="E3773" t="s">
        <v>14833</v>
      </c>
      <c r="F3773">
        <v>600</v>
      </c>
      <c r="G3773">
        <v>2</v>
      </c>
      <c r="H3773">
        <v>1</v>
      </c>
      <c r="I3773" s="1">
        <v>46016</v>
      </c>
      <c r="K3773" t="s">
        <v>14834</v>
      </c>
    </row>
    <row r="3774" spans="1:14" customFormat="1">
      <c r="A3774" t="s">
        <v>14454</v>
      </c>
      <c r="B3774" t="s">
        <v>20923</v>
      </c>
      <c r="C3774">
        <v>1</v>
      </c>
      <c r="D3774" t="s">
        <v>14455</v>
      </c>
      <c r="E3774" t="s">
        <v>14456</v>
      </c>
      <c r="F3774">
        <v>600</v>
      </c>
      <c r="G3774">
        <v>2</v>
      </c>
      <c r="H3774">
        <v>1</v>
      </c>
      <c r="I3774" s="1">
        <v>46016</v>
      </c>
      <c r="K3774" t="s">
        <v>14457</v>
      </c>
    </row>
    <row r="3775" spans="1:14" customFormat="1">
      <c r="A3775" t="s">
        <v>8814</v>
      </c>
      <c r="B3775" t="s">
        <v>20922</v>
      </c>
      <c r="C3775">
        <v>11</v>
      </c>
      <c r="D3775" t="s">
        <v>8815</v>
      </c>
      <c r="E3775" t="s">
        <v>8816</v>
      </c>
      <c r="F3775">
        <v>5</v>
      </c>
      <c r="G3775">
        <v>2</v>
      </c>
      <c r="H3775">
        <v>1</v>
      </c>
      <c r="I3775" s="1">
        <v>46027</v>
      </c>
      <c r="K3775" t="s">
        <v>8817</v>
      </c>
    </row>
    <row r="3776" spans="1:14" customFormat="1">
      <c r="A3776" t="s">
        <v>8814</v>
      </c>
      <c r="B3776" t="s">
        <v>20922</v>
      </c>
      <c r="C3776">
        <v>16</v>
      </c>
      <c r="D3776" t="s">
        <v>8815</v>
      </c>
      <c r="E3776" t="s">
        <v>8816</v>
      </c>
      <c r="F3776">
        <v>44</v>
      </c>
      <c r="G3776">
        <v>2</v>
      </c>
      <c r="H3776">
        <v>1</v>
      </c>
      <c r="I3776" s="1">
        <v>46027</v>
      </c>
      <c r="J3776" t="str">
        <f>N3776</f>
        <v>2950</v>
      </c>
      <c r="K3776" t="s">
        <v>8817</v>
      </c>
      <c r="N3776" t="str">
        <f>VLOOKUP(A3776,Sheet2!A:B,2,)</f>
        <v>2950</v>
      </c>
    </row>
    <row r="3777" spans="1:12" customFormat="1">
      <c r="A3777" t="s">
        <v>8814</v>
      </c>
      <c r="B3777" t="s">
        <v>20922</v>
      </c>
      <c r="C3777">
        <v>13</v>
      </c>
      <c r="D3777" t="s">
        <v>8815</v>
      </c>
      <c r="E3777" t="s">
        <v>8816</v>
      </c>
      <c r="F3777">
        <v>8</v>
      </c>
      <c r="G3777">
        <v>2</v>
      </c>
      <c r="H3777">
        <v>1</v>
      </c>
      <c r="I3777" s="1">
        <v>46027</v>
      </c>
      <c r="K3777" t="s">
        <v>9196</v>
      </c>
    </row>
    <row r="3778" spans="1:12" customFormat="1">
      <c r="A3778" t="s">
        <v>8814</v>
      </c>
      <c r="B3778" t="s">
        <v>20922</v>
      </c>
      <c r="C3778">
        <v>15</v>
      </c>
      <c r="D3778" t="s">
        <v>8815</v>
      </c>
      <c r="E3778" t="s">
        <v>8816</v>
      </c>
      <c r="F3778">
        <v>5</v>
      </c>
      <c r="G3778">
        <v>2</v>
      </c>
      <c r="H3778">
        <v>1</v>
      </c>
      <c r="I3778" s="1">
        <v>46027</v>
      </c>
      <c r="K3778" t="s">
        <v>9609</v>
      </c>
    </row>
    <row r="3779" spans="1:12" customFormat="1">
      <c r="A3779" t="s">
        <v>8814</v>
      </c>
      <c r="B3779" t="s">
        <v>20922</v>
      </c>
      <c r="C3779">
        <v>1</v>
      </c>
      <c r="D3779" t="s">
        <v>8815</v>
      </c>
      <c r="E3779" t="s">
        <v>8816</v>
      </c>
      <c r="F3779">
        <v>9</v>
      </c>
      <c r="G3779">
        <v>2</v>
      </c>
      <c r="H3779">
        <v>1</v>
      </c>
      <c r="I3779" s="1">
        <v>46027</v>
      </c>
      <c r="K3779" t="s">
        <v>13452</v>
      </c>
    </row>
    <row r="3780" spans="1:12" customFormat="1">
      <c r="A3780" t="s">
        <v>8814</v>
      </c>
      <c r="B3780" t="s">
        <v>20922</v>
      </c>
      <c r="C3780">
        <v>3</v>
      </c>
      <c r="D3780" t="s">
        <v>8815</v>
      </c>
      <c r="E3780" t="s">
        <v>8816</v>
      </c>
      <c r="F3780">
        <v>6</v>
      </c>
      <c r="G3780">
        <v>2</v>
      </c>
      <c r="H3780">
        <v>1</v>
      </c>
      <c r="I3780" s="1">
        <v>46027</v>
      </c>
      <c r="K3780" t="s">
        <v>13543</v>
      </c>
    </row>
    <row r="3781" spans="1:12" customFormat="1">
      <c r="A3781" t="s">
        <v>8814</v>
      </c>
      <c r="B3781" t="s">
        <v>20922</v>
      </c>
      <c r="C3781">
        <v>4</v>
      </c>
      <c r="D3781" t="s">
        <v>8815</v>
      </c>
      <c r="E3781" t="s">
        <v>8816</v>
      </c>
      <c r="F3781">
        <v>5</v>
      </c>
      <c r="G3781">
        <v>2</v>
      </c>
      <c r="H3781">
        <v>1</v>
      </c>
      <c r="I3781" s="1">
        <v>46027</v>
      </c>
      <c r="K3781" t="s">
        <v>13758</v>
      </c>
    </row>
    <row r="3782" spans="1:12" customFormat="1">
      <c r="A3782" t="s">
        <v>8814</v>
      </c>
      <c r="B3782" t="s">
        <v>20922</v>
      </c>
      <c r="C3782">
        <v>5</v>
      </c>
      <c r="D3782" t="s">
        <v>8815</v>
      </c>
      <c r="E3782" t="s">
        <v>8816</v>
      </c>
      <c r="F3782">
        <v>7</v>
      </c>
      <c r="G3782">
        <v>2</v>
      </c>
      <c r="H3782">
        <v>1</v>
      </c>
      <c r="I3782" s="1">
        <v>46027</v>
      </c>
      <c r="K3782" t="s">
        <v>13809</v>
      </c>
    </row>
    <row r="3783" spans="1:12" customFormat="1">
      <c r="A3783" t="s">
        <v>8814</v>
      </c>
      <c r="B3783" t="s">
        <v>20922</v>
      </c>
      <c r="C3783">
        <v>6</v>
      </c>
      <c r="D3783" t="s">
        <v>8815</v>
      </c>
      <c r="E3783" t="s">
        <v>8816</v>
      </c>
      <c r="F3783">
        <v>1</v>
      </c>
      <c r="G3783">
        <v>2</v>
      </c>
      <c r="H3783">
        <v>1</v>
      </c>
      <c r="I3783" s="1">
        <v>46027</v>
      </c>
      <c r="K3783" t="s">
        <v>13853</v>
      </c>
    </row>
    <row r="3784" spans="1:12" customFormat="1">
      <c r="A3784" t="s">
        <v>8814</v>
      </c>
      <c r="B3784" t="s">
        <v>20922</v>
      </c>
      <c r="C3784">
        <v>7</v>
      </c>
      <c r="D3784" t="s">
        <v>8815</v>
      </c>
      <c r="E3784" t="s">
        <v>8816</v>
      </c>
      <c r="F3784">
        <v>6</v>
      </c>
      <c r="G3784">
        <v>2</v>
      </c>
      <c r="H3784">
        <v>1</v>
      </c>
      <c r="I3784" s="1">
        <v>46027</v>
      </c>
      <c r="K3784" t="s">
        <v>13892</v>
      </c>
    </row>
    <row r="3785" spans="1:12" customFormat="1">
      <c r="A3785" t="s">
        <v>8814</v>
      </c>
      <c r="B3785" t="s">
        <v>20922</v>
      </c>
      <c r="C3785">
        <v>8</v>
      </c>
      <c r="D3785" t="s">
        <v>8815</v>
      </c>
      <c r="E3785" t="s">
        <v>8816</v>
      </c>
      <c r="F3785">
        <v>5</v>
      </c>
      <c r="G3785">
        <v>2</v>
      </c>
      <c r="H3785">
        <v>1</v>
      </c>
      <c r="I3785" s="1">
        <v>46027</v>
      </c>
      <c r="K3785" t="s">
        <v>13965</v>
      </c>
    </row>
    <row r="3786" spans="1:12" customFormat="1">
      <c r="A3786" t="s">
        <v>8814</v>
      </c>
      <c r="B3786" t="s">
        <v>20922</v>
      </c>
      <c r="C3786">
        <v>9</v>
      </c>
      <c r="D3786" t="s">
        <v>8815</v>
      </c>
      <c r="E3786" t="s">
        <v>8816</v>
      </c>
      <c r="F3786">
        <v>2</v>
      </c>
      <c r="G3786">
        <v>2</v>
      </c>
      <c r="H3786">
        <v>1</v>
      </c>
      <c r="I3786" s="1">
        <v>46027</v>
      </c>
      <c r="K3786" t="s">
        <v>14127</v>
      </c>
    </row>
    <row r="3787" spans="1:12" customFormat="1">
      <c r="A3787" t="s">
        <v>8814</v>
      </c>
      <c r="B3787" t="s">
        <v>20922</v>
      </c>
      <c r="C3787">
        <v>10</v>
      </c>
      <c r="D3787" t="s">
        <v>8815</v>
      </c>
      <c r="E3787" t="s">
        <v>8816</v>
      </c>
      <c r="F3787">
        <v>3</v>
      </c>
      <c r="G3787">
        <v>2</v>
      </c>
      <c r="H3787">
        <v>1</v>
      </c>
      <c r="I3787" s="1">
        <v>46027</v>
      </c>
      <c r="K3787" t="s">
        <v>14175</v>
      </c>
    </row>
    <row r="3788" spans="1:12" customFormat="1">
      <c r="A3788" t="s">
        <v>8814</v>
      </c>
      <c r="B3788" t="s">
        <v>20922</v>
      </c>
      <c r="C3788">
        <v>12</v>
      </c>
      <c r="D3788" t="s">
        <v>8815</v>
      </c>
      <c r="E3788" t="s">
        <v>8816</v>
      </c>
      <c r="F3788">
        <v>4</v>
      </c>
      <c r="G3788">
        <v>2</v>
      </c>
      <c r="H3788">
        <v>1</v>
      </c>
      <c r="I3788" s="1">
        <v>46027</v>
      </c>
      <c r="K3788" t="s">
        <v>14267</v>
      </c>
    </row>
    <row r="3789" spans="1:12" customFormat="1">
      <c r="A3789" t="s">
        <v>8814</v>
      </c>
      <c r="B3789" t="s">
        <v>20922</v>
      </c>
      <c r="C3789">
        <v>14</v>
      </c>
      <c r="D3789" t="s">
        <v>8815</v>
      </c>
      <c r="E3789" t="s">
        <v>8816</v>
      </c>
      <c r="F3789">
        <v>3</v>
      </c>
      <c r="G3789">
        <v>2</v>
      </c>
      <c r="H3789">
        <v>1</v>
      </c>
      <c r="I3789" s="1">
        <v>46027</v>
      </c>
      <c r="K3789" t="s">
        <v>14314</v>
      </c>
    </row>
    <row r="3790" spans="1:12" customFormat="1">
      <c r="A3790" t="s">
        <v>8814</v>
      </c>
      <c r="B3790" t="s">
        <v>20922</v>
      </c>
      <c r="C3790">
        <v>2</v>
      </c>
      <c r="D3790" t="s">
        <v>8815</v>
      </c>
      <c r="E3790" t="s">
        <v>8816</v>
      </c>
      <c r="F3790">
        <v>7</v>
      </c>
      <c r="G3790">
        <v>2</v>
      </c>
      <c r="H3790">
        <v>1</v>
      </c>
      <c r="I3790" s="1">
        <v>46027</v>
      </c>
      <c r="K3790" t="s">
        <v>16913</v>
      </c>
    </row>
    <row r="3791" spans="1:12" customFormat="1">
      <c r="A3791" t="s">
        <v>13055</v>
      </c>
      <c r="B3791" t="s">
        <v>20923</v>
      </c>
      <c r="C3791">
        <v>1</v>
      </c>
      <c r="D3791" t="s">
        <v>13056</v>
      </c>
      <c r="E3791" t="s">
        <v>13057</v>
      </c>
      <c r="F3791">
        <v>20</v>
      </c>
      <c r="G3791">
        <v>2</v>
      </c>
      <c r="H3791">
        <v>1</v>
      </c>
      <c r="I3791" s="1">
        <v>45999</v>
      </c>
      <c r="K3791" t="s">
        <v>13058</v>
      </c>
      <c r="L3791" t="s">
        <v>13058</v>
      </c>
    </row>
    <row r="3792" spans="1:12" customFormat="1">
      <c r="A3792" t="s">
        <v>9952</v>
      </c>
      <c r="B3792" t="s">
        <v>20934</v>
      </c>
      <c r="C3792">
        <v>1</v>
      </c>
      <c r="D3792" t="s">
        <v>9953</v>
      </c>
      <c r="E3792" t="s">
        <v>9954</v>
      </c>
      <c r="F3792">
        <v>8</v>
      </c>
      <c r="G3792">
        <v>2</v>
      </c>
      <c r="H3792">
        <v>1</v>
      </c>
      <c r="I3792" s="1">
        <v>46027</v>
      </c>
      <c r="K3792" t="s">
        <v>9955</v>
      </c>
    </row>
    <row r="3793" spans="1:12" customFormat="1">
      <c r="A3793" t="s">
        <v>9952</v>
      </c>
      <c r="B3793" t="s">
        <v>20934</v>
      </c>
      <c r="C3793">
        <v>1</v>
      </c>
      <c r="D3793" t="s">
        <v>9953</v>
      </c>
      <c r="E3793" t="s">
        <v>9954</v>
      </c>
      <c r="F3793">
        <v>22</v>
      </c>
      <c r="G3793">
        <v>2</v>
      </c>
      <c r="H3793">
        <v>1</v>
      </c>
      <c r="I3793" s="1">
        <v>46027</v>
      </c>
      <c r="K3793" t="s">
        <v>15418</v>
      </c>
    </row>
    <row r="3794" spans="1:12" customFormat="1">
      <c r="A3794" t="s">
        <v>3855</v>
      </c>
      <c r="B3794" t="s">
        <v>20923</v>
      </c>
      <c r="C3794">
        <v>1</v>
      </c>
      <c r="D3794" t="s">
        <v>1462</v>
      </c>
      <c r="E3794" t="s">
        <v>1463</v>
      </c>
      <c r="F3794">
        <v>10</v>
      </c>
      <c r="G3794">
        <v>2</v>
      </c>
      <c r="H3794">
        <v>1</v>
      </c>
      <c r="I3794" s="1">
        <v>46030</v>
      </c>
      <c r="K3794" t="s">
        <v>3856</v>
      </c>
    </row>
    <row r="3795" spans="1:12" customFormat="1">
      <c r="A3795" t="s">
        <v>1469</v>
      </c>
      <c r="B3795" t="s">
        <v>20923</v>
      </c>
      <c r="C3795">
        <v>1</v>
      </c>
      <c r="D3795" t="s">
        <v>1470</v>
      </c>
      <c r="E3795" t="s">
        <v>1471</v>
      </c>
      <c r="F3795">
        <v>2</v>
      </c>
      <c r="G3795">
        <v>2</v>
      </c>
      <c r="H3795">
        <v>1</v>
      </c>
      <c r="I3795" s="1">
        <v>45999</v>
      </c>
      <c r="K3795" t="s">
        <v>1472</v>
      </c>
      <c r="L3795" t="s">
        <v>1472</v>
      </c>
    </row>
    <row r="3796" spans="1:12" customFormat="1">
      <c r="A3796" t="s">
        <v>1469</v>
      </c>
      <c r="B3796" t="s">
        <v>20923</v>
      </c>
      <c r="C3796">
        <v>2</v>
      </c>
      <c r="D3796" t="s">
        <v>1470</v>
      </c>
      <c r="E3796" t="s">
        <v>1471</v>
      </c>
      <c r="F3796">
        <v>5</v>
      </c>
      <c r="G3796">
        <v>2</v>
      </c>
      <c r="H3796">
        <v>1</v>
      </c>
      <c r="I3796" s="1">
        <v>45999</v>
      </c>
      <c r="K3796" t="s">
        <v>3857</v>
      </c>
      <c r="L3796" t="s">
        <v>1472</v>
      </c>
    </row>
    <row r="3797" spans="1:12" customFormat="1">
      <c r="A3797" t="s">
        <v>1469</v>
      </c>
      <c r="B3797" t="s">
        <v>20923</v>
      </c>
      <c r="C3797">
        <v>3</v>
      </c>
      <c r="D3797" t="s">
        <v>1470</v>
      </c>
      <c r="E3797" t="s">
        <v>1471</v>
      </c>
      <c r="F3797">
        <v>1</v>
      </c>
      <c r="G3797">
        <v>2</v>
      </c>
      <c r="H3797">
        <v>1</v>
      </c>
      <c r="I3797" s="1">
        <v>45999</v>
      </c>
      <c r="K3797" t="s">
        <v>16867</v>
      </c>
      <c r="L3797" t="s">
        <v>1472</v>
      </c>
    </row>
    <row r="3798" spans="1:12" customFormat="1">
      <c r="A3798" t="s">
        <v>1473</v>
      </c>
      <c r="B3798" t="s">
        <v>20923</v>
      </c>
      <c r="C3798">
        <v>1</v>
      </c>
      <c r="D3798" t="s">
        <v>1474</v>
      </c>
      <c r="E3798" t="s">
        <v>1475</v>
      </c>
      <c r="F3798">
        <v>2</v>
      </c>
      <c r="G3798">
        <v>2</v>
      </c>
      <c r="H3798">
        <v>1</v>
      </c>
      <c r="I3798" s="1">
        <v>45999</v>
      </c>
      <c r="K3798" t="s">
        <v>1476</v>
      </c>
      <c r="L3798" t="s">
        <v>1476</v>
      </c>
    </row>
    <row r="3799" spans="1:12" customFormat="1">
      <c r="A3799" t="s">
        <v>1473</v>
      </c>
      <c r="B3799" t="s">
        <v>20923</v>
      </c>
      <c r="C3799">
        <v>2</v>
      </c>
      <c r="D3799" t="s">
        <v>1474</v>
      </c>
      <c r="E3799" t="s">
        <v>1475</v>
      </c>
      <c r="F3799">
        <v>5</v>
      </c>
      <c r="G3799">
        <v>2</v>
      </c>
      <c r="H3799">
        <v>1</v>
      </c>
      <c r="I3799" s="1">
        <v>45999</v>
      </c>
      <c r="K3799" t="s">
        <v>3858</v>
      </c>
      <c r="L3799" t="s">
        <v>1476</v>
      </c>
    </row>
    <row r="3800" spans="1:12" customFormat="1">
      <c r="A3800" t="s">
        <v>1473</v>
      </c>
      <c r="B3800" t="s">
        <v>20923</v>
      </c>
      <c r="C3800">
        <v>3</v>
      </c>
      <c r="D3800" t="s">
        <v>1474</v>
      </c>
      <c r="E3800" t="s">
        <v>1475</v>
      </c>
      <c r="F3800">
        <v>1</v>
      </c>
      <c r="G3800">
        <v>2</v>
      </c>
      <c r="H3800">
        <v>1</v>
      </c>
      <c r="I3800" s="1">
        <v>45999</v>
      </c>
      <c r="K3800" t="s">
        <v>16868</v>
      </c>
      <c r="L3800" t="s">
        <v>1476</v>
      </c>
    </row>
    <row r="3801" spans="1:12" customFormat="1">
      <c r="A3801" t="s">
        <v>1477</v>
      </c>
      <c r="B3801" t="s">
        <v>20923</v>
      </c>
      <c r="C3801">
        <v>1</v>
      </c>
      <c r="D3801" t="s">
        <v>1478</v>
      </c>
      <c r="E3801" t="s">
        <v>1479</v>
      </c>
      <c r="F3801">
        <v>4</v>
      </c>
      <c r="G3801">
        <v>2</v>
      </c>
      <c r="H3801">
        <v>1</v>
      </c>
      <c r="I3801" s="1">
        <v>45999</v>
      </c>
      <c r="K3801" t="s">
        <v>1480</v>
      </c>
      <c r="L3801" t="s">
        <v>1480</v>
      </c>
    </row>
    <row r="3802" spans="1:12" customFormat="1">
      <c r="A3802" t="s">
        <v>1477</v>
      </c>
      <c r="B3802" t="s">
        <v>20923</v>
      </c>
      <c r="C3802">
        <v>4</v>
      </c>
      <c r="D3802" t="s">
        <v>1478</v>
      </c>
      <c r="E3802" t="s">
        <v>1479</v>
      </c>
      <c r="F3802">
        <v>8</v>
      </c>
      <c r="G3802">
        <v>2</v>
      </c>
      <c r="H3802">
        <v>1</v>
      </c>
      <c r="I3802" s="1">
        <v>45999</v>
      </c>
      <c r="K3802" t="s">
        <v>3860</v>
      </c>
      <c r="L3802" t="s">
        <v>1480</v>
      </c>
    </row>
    <row r="3803" spans="1:12" customFormat="1">
      <c r="A3803" t="s">
        <v>1477</v>
      </c>
      <c r="B3803" t="s">
        <v>20923</v>
      </c>
      <c r="C3803">
        <v>2</v>
      </c>
      <c r="D3803" t="s">
        <v>1478</v>
      </c>
      <c r="E3803" t="s">
        <v>1479</v>
      </c>
      <c r="F3803">
        <v>4</v>
      </c>
      <c r="G3803">
        <v>2</v>
      </c>
      <c r="H3803">
        <v>1</v>
      </c>
      <c r="I3803" s="1">
        <v>45999</v>
      </c>
      <c r="K3803" t="s">
        <v>12766</v>
      </c>
      <c r="L3803" t="s">
        <v>1480</v>
      </c>
    </row>
    <row r="3804" spans="1:12" customFormat="1">
      <c r="A3804" t="s">
        <v>1477</v>
      </c>
      <c r="B3804" t="s">
        <v>20923</v>
      </c>
      <c r="C3804">
        <v>3</v>
      </c>
      <c r="D3804" t="s">
        <v>1478</v>
      </c>
      <c r="E3804" t="s">
        <v>1479</v>
      </c>
      <c r="F3804">
        <v>4</v>
      </c>
      <c r="G3804">
        <v>2</v>
      </c>
      <c r="H3804">
        <v>1</v>
      </c>
      <c r="I3804" s="1">
        <v>45999</v>
      </c>
      <c r="K3804" t="s">
        <v>16421</v>
      </c>
      <c r="L3804" t="s">
        <v>1480</v>
      </c>
    </row>
    <row r="3805" spans="1:12" customFormat="1">
      <c r="A3805" t="s">
        <v>1481</v>
      </c>
      <c r="B3805" t="s">
        <v>20923</v>
      </c>
      <c r="C3805">
        <v>1</v>
      </c>
      <c r="D3805" t="s">
        <v>1482</v>
      </c>
      <c r="E3805" t="s">
        <v>1483</v>
      </c>
      <c r="F3805">
        <v>4</v>
      </c>
      <c r="G3805">
        <v>2</v>
      </c>
      <c r="H3805">
        <v>1</v>
      </c>
      <c r="I3805" s="1">
        <v>45999</v>
      </c>
      <c r="K3805" t="s">
        <v>1484</v>
      </c>
      <c r="L3805" t="s">
        <v>1484</v>
      </c>
    </row>
    <row r="3806" spans="1:12" customFormat="1">
      <c r="A3806" t="s">
        <v>1481</v>
      </c>
      <c r="B3806" t="s">
        <v>20923</v>
      </c>
      <c r="C3806">
        <v>4</v>
      </c>
      <c r="D3806" t="s">
        <v>1482</v>
      </c>
      <c r="E3806" t="s">
        <v>1483</v>
      </c>
      <c r="F3806">
        <v>8</v>
      </c>
      <c r="G3806">
        <v>2</v>
      </c>
      <c r="H3806">
        <v>1</v>
      </c>
      <c r="I3806" s="1">
        <v>45999</v>
      </c>
      <c r="K3806" t="s">
        <v>3862</v>
      </c>
      <c r="L3806" t="s">
        <v>1484</v>
      </c>
    </row>
    <row r="3807" spans="1:12" customFormat="1">
      <c r="A3807" t="s">
        <v>1481</v>
      </c>
      <c r="B3807" t="s">
        <v>20923</v>
      </c>
      <c r="C3807">
        <v>2</v>
      </c>
      <c r="D3807" t="s">
        <v>1482</v>
      </c>
      <c r="E3807" t="s">
        <v>1483</v>
      </c>
      <c r="F3807">
        <v>4</v>
      </c>
      <c r="G3807">
        <v>2</v>
      </c>
      <c r="H3807">
        <v>1</v>
      </c>
      <c r="I3807" s="1">
        <v>45999</v>
      </c>
      <c r="K3807" t="s">
        <v>12767</v>
      </c>
      <c r="L3807" t="s">
        <v>1484</v>
      </c>
    </row>
    <row r="3808" spans="1:12" customFormat="1">
      <c r="A3808" t="s">
        <v>1481</v>
      </c>
      <c r="B3808" t="s">
        <v>20923</v>
      </c>
      <c r="C3808">
        <v>3</v>
      </c>
      <c r="D3808" t="s">
        <v>1482</v>
      </c>
      <c r="E3808" t="s">
        <v>1483</v>
      </c>
      <c r="F3808">
        <v>4</v>
      </c>
      <c r="G3808">
        <v>2</v>
      </c>
      <c r="H3808">
        <v>1</v>
      </c>
      <c r="I3808" s="1">
        <v>45999</v>
      </c>
      <c r="K3808" t="s">
        <v>16422</v>
      </c>
      <c r="L3808" t="s">
        <v>1484</v>
      </c>
    </row>
    <row r="3809" spans="1:12" customFormat="1">
      <c r="A3809" t="s">
        <v>1485</v>
      </c>
      <c r="B3809" t="s">
        <v>20923</v>
      </c>
      <c r="C3809">
        <v>1</v>
      </c>
      <c r="D3809" t="s">
        <v>1486</v>
      </c>
      <c r="E3809" t="s">
        <v>1487</v>
      </c>
      <c r="F3809">
        <v>8</v>
      </c>
      <c r="G3809">
        <v>2</v>
      </c>
      <c r="H3809">
        <v>1</v>
      </c>
      <c r="I3809" s="1">
        <v>45999</v>
      </c>
      <c r="K3809" t="s">
        <v>1488</v>
      </c>
      <c r="L3809" t="s">
        <v>1488</v>
      </c>
    </row>
    <row r="3810" spans="1:12" customFormat="1">
      <c r="A3810" t="s">
        <v>1485</v>
      </c>
      <c r="B3810" t="s">
        <v>20923</v>
      </c>
      <c r="C3810">
        <v>2</v>
      </c>
      <c r="D3810" t="s">
        <v>1486</v>
      </c>
      <c r="E3810" t="s">
        <v>1487</v>
      </c>
      <c r="F3810">
        <v>10</v>
      </c>
      <c r="G3810">
        <v>2</v>
      </c>
      <c r="H3810">
        <v>1</v>
      </c>
      <c r="I3810" s="1">
        <v>45999</v>
      </c>
      <c r="K3810" t="s">
        <v>3863</v>
      </c>
      <c r="L3810" t="s">
        <v>1488</v>
      </c>
    </row>
    <row r="3811" spans="1:12" customFormat="1">
      <c r="A3811" t="s">
        <v>1485</v>
      </c>
      <c r="B3811" t="s">
        <v>20923</v>
      </c>
      <c r="C3811">
        <v>3</v>
      </c>
      <c r="D3811" t="s">
        <v>1486</v>
      </c>
      <c r="E3811" t="s">
        <v>1487</v>
      </c>
      <c r="F3811">
        <v>2</v>
      </c>
      <c r="G3811">
        <v>2</v>
      </c>
      <c r="H3811">
        <v>1</v>
      </c>
      <c r="I3811" s="1">
        <v>45999</v>
      </c>
      <c r="K3811" t="s">
        <v>16871</v>
      </c>
      <c r="L3811" t="s">
        <v>1488</v>
      </c>
    </row>
    <row r="3812" spans="1:12" customFormat="1">
      <c r="A3812" t="s">
        <v>4486</v>
      </c>
      <c r="B3812" t="s">
        <v>20923</v>
      </c>
      <c r="C3812">
        <v>1</v>
      </c>
      <c r="D3812" t="s">
        <v>4487</v>
      </c>
      <c r="E3812" t="s">
        <v>4488</v>
      </c>
      <c r="F3812">
        <v>10</v>
      </c>
      <c r="G3812">
        <v>2</v>
      </c>
      <c r="H3812">
        <v>1</v>
      </c>
      <c r="I3812" s="1">
        <v>45999</v>
      </c>
      <c r="K3812" t="s">
        <v>4489</v>
      </c>
      <c r="L3812" t="s">
        <v>4489</v>
      </c>
    </row>
    <row r="3813" spans="1:12" customFormat="1">
      <c r="A3813" t="s">
        <v>3330</v>
      </c>
      <c r="B3813" t="s">
        <v>20934</v>
      </c>
      <c r="C3813">
        <v>1</v>
      </c>
      <c r="D3813" t="s">
        <v>3325</v>
      </c>
      <c r="E3813" t="s">
        <v>3326</v>
      </c>
      <c r="F3813">
        <v>20</v>
      </c>
      <c r="G3813">
        <v>2</v>
      </c>
      <c r="H3813">
        <v>1</v>
      </c>
      <c r="I3813" s="1">
        <v>46001</v>
      </c>
      <c r="K3813" t="s">
        <v>3327</v>
      </c>
      <c r="L3813" t="s">
        <v>3327</v>
      </c>
    </row>
    <row r="3814" spans="1:12" customFormat="1">
      <c r="A3814" t="s">
        <v>3335</v>
      </c>
      <c r="B3814" t="s">
        <v>20934</v>
      </c>
      <c r="C3814">
        <v>1</v>
      </c>
      <c r="D3814" t="s">
        <v>3332</v>
      </c>
      <c r="E3814" t="s">
        <v>3333</v>
      </c>
      <c r="F3814">
        <v>150</v>
      </c>
      <c r="G3814">
        <v>2</v>
      </c>
      <c r="H3814">
        <v>1</v>
      </c>
      <c r="I3814" s="1">
        <v>46001</v>
      </c>
      <c r="K3814" t="s">
        <v>3334</v>
      </c>
      <c r="L3814" t="s">
        <v>3334</v>
      </c>
    </row>
    <row r="3815" spans="1:12" customFormat="1">
      <c r="A3815" t="s">
        <v>4036</v>
      </c>
      <c r="B3815" t="s">
        <v>20934</v>
      </c>
      <c r="C3815">
        <v>1</v>
      </c>
      <c r="D3815" t="s">
        <v>4034</v>
      </c>
      <c r="E3815" t="s">
        <v>3333</v>
      </c>
      <c r="F3815">
        <v>6</v>
      </c>
      <c r="G3815">
        <v>2</v>
      </c>
      <c r="H3815">
        <v>1</v>
      </c>
      <c r="I3815" s="1">
        <v>46029</v>
      </c>
      <c r="K3815" t="s">
        <v>4035</v>
      </c>
    </row>
    <row r="3816" spans="1:12" customFormat="1">
      <c r="A3816" t="s">
        <v>12893</v>
      </c>
      <c r="B3816" t="s">
        <v>20934</v>
      </c>
      <c r="C3816">
        <v>1</v>
      </c>
      <c r="D3816" t="s">
        <v>3337</v>
      </c>
      <c r="E3816" t="s">
        <v>3338</v>
      </c>
      <c r="F3816">
        <v>150</v>
      </c>
      <c r="G3816">
        <v>2</v>
      </c>
      <c r="H3816">
        <v>1</v>
      </c>
      <c r="I3816" s="1">
        <v>45992</v>
      </c>
      <c r="J3816">
        <v>3856</v>
      </c>
      <c r="K3816" t="s">
        <v>12894</v>
      </c>
      <c r="L3816" t="s">
        <v>3339</v>
      </c>
    </row>
    <row r="3817" spans="1:12" customFormat="1">
      <c r="A3817" t="s">
        <v>16718</v>
      </c>
      <c r="B3817" t="s">
        <v>20937</v>
      </c>
      <c r="C3817">
        <v>1</v>
      </c>
      <c r="D3817" t="s">
        <v>8160</v>
      </c>
      <c r="E3817" t="s">
        <v>8161</v>
      </c>
      <c r="F3817">
        <v>27</v>
      </c>
      <c r="G3817">
        <v>2</v>
      </c>
      <c r="H3817">
        <v>1</v>
      </c>
      <c r="I3817" s="1">
        <v>46006</v>
      </c>
      <c r="K3817" t="s">
        <v>16719</v>
      </c>
      <c r="L3817" t="s">
        <v>16719</v>
      </c>
    </row>
    <row r="3818" spans="1:12" customFormat="1">
      <c r="A3818" t="s">
        <v>16720</v>
      </c>
      <c r="B3818" t="s">
        <v>20937</v>
      </c>
      <c r="C3818">
        <v>1</v>
      </c>
      <c r="D3818" t="s">
        <v>8164</v>
      </c>
      <c r="E3818" t="s">
        <v>8161</v>
      </c>
      <c r="F3818">
        <v>27</v>
      </c>
      <c r="G3818">
        <v>2</v>
      </c>
      <c r="H3818">
        <v>1</v>
      </c>
      <c r="I3818" s="1">
        <v>46006</v>
      </c>
      <c r="K3818" t="s">
        <v>16721</v>
      </c>
      <c r="L3818" t="s">
        <v>16721</v>
      </c>
    </row>
    <row r="3819" spans="1:12" customFormat="1">
      <c r="A3819" t="s">
        <v>18971</v>
      </c>
      <c r="B3819" t="s">
        <v>20931</v>
      </c>
      <c r="C3819">
        <v>1</v>
      </c>
      <c r="D3819" t="s">
        <v>10376</v>
      </c>
      <c r="E3819" t="s">
        <v>10377</v>
      </c>
      <c r="F3819">
        <v>150</v>
      </c>
      <c r="G3819">
        <v>2</v>
      </c>
      <c r="H3819">
        <v>1</v>
      </c>
      <c r="I3819" s="1">
        <v>46049</v>
      </c>
      <c r="J3819">
        <v>3029</v>
      </c>
      <c r="K3819" t="s">
        <v>21723</v>
      </c>
    </row>
    <row r="3820" spans="1:12" customFormat="1">
      <c r="A3820" t="s">
        <v>13415</v>
      </c>
      <c r="B3820" t="s">
        <v>20934</v>
      </c>
      <c r="C3820">
        <v>1</v>
      </c>
      <c r="D3820" t="s">
        <v>4048</v>
      </c>
      <c r="E3820" t="s">
        <v>2726</v>
      </c>
      <c r="F3820">
        <v>2</v>
      </c>
      <c r="G3820">
        <v>2</v>
      </c>
      <c r="H3820">
        <v>1</v>
      </c>
      <c r="I3820" s="1">
        <v>46029</v>
      </c>
      <c r="K3820" t="s">
        <v>13416</v>
      </c>
    </row>
    <row r="3821" spans="1:12" customFormat="1">
      <c r="A3821" t="s">
        <v>3344</v>
      </c>
      <c r="B3821" t="s">
        <v>20934</v>
      </c>
      <c r="C3821">
        <v>1</v>
      </c>
      <c r="D3821" t="s">
        <v>3345</v>
      </c>
      <c r="E3821" t="s">
        <v>3346</v>
      </c>
      <c r="F3821">
        <v>5</v>
      </c>
      <c r="G3821">
        <v>2</v>
      </c>
      <c r="H3821">
        <v>1</v>
      </c>
      <c r="I3821" s="1">
        <v>46006</v>
      </c>
      <c r="K3821" t="s">
        <v>3347</v>
      </c>
      <c r="L3821" t="s">
        <v>3347</v>
      </c>
    </row>
    <row r="3822" spans="1:12" customFormat="1">
      <c r="A3822" t="s">
        <v>13207</v>
      </c>
      <c r="B3822" t="s">
        <v>20934</v>
      </c>
      <c r="C3822">
        <v>1</v>
      </c>
      <c r="D3822" t="s">
        <v>3345</v>
      </c>
      <c r="E3822" t="s">
        <v>3346</v>
      </c>
      <c r="F3822">
        <v>3</v>
      </c>
      <c r="G3822">
        <v>2</v>
      </c>
      <c r="H3822">
        <v>1</v>
      </c>
      <c r="I3822" s="1">
        <v>46008</v>
      </c>
      <c r="K3822" t="s">
        <v>13206</v>
      </c>
      <c r="L3822" t="s">
        <v>13206</v>
      </c>
    </row>
    <row r="3823" spans="1:12" customFormat="1">
      <c r="A3823" t="s">
        <v>13205</v>
      </c>
      <c r="B3823" t="s">
        <v>20934</v>
      </c>
      <c r="C3823">
        <v>1</v>
      </c>
      <c r="D3823" t="s">
        <v>3345</v>
      </c>
      <c r="E3823" t="s">
        <v>3346</v>
      </c>
      <c r="F3823">
        <v>2</v>
      </c>
      <c r="G3823">
        <v>2</v>
      </c>
      <c r="H3823">
        <v>1</v>
      </c>
      <c r="I3823" s="1">
        <v>46013</v>
      </c>
      <c r="K3823" t="s">
        <v>13206</v>
      </c>
    </row>
    <row r="3824" spans="1:12" customFormat="1">
      <c r="A3824" t="s">
        <v>3495</v>
      </c>
      <c r="B3824" t="s">
        <v>20931</v>
      </c>
      <c r="C3824">
        <v>2</v>
      </c>
      <c r="D3824" t="s">
        <v>3496</v>
      </c>
      <c r="E3824" t="s">
        <v>145</v>
      </c>
      <c r="F3824">
        <v>6</v>
      </c>
      <c r="G3824">
        <v>2</v>
      </c>
      <c r="H3824">
        <v>1</v>
      </c>
      <c r="I3824" s="1">
        <v>46006</v>
      </c>
      <c r="K3824" t="s">
        <v>3497</v>
      </c>
    </row>
    <row r="3825" spans="1:12" customFormat="1">
      <c r="A3825" t="s">
        <v>3495</v>
      </c>
      <c r="B3825" t="s">
        <v>20931</v>
      </c>
      <c r="C3825">
        <v>3</v>
      </c>
      <c r="D3825" t="s">
        <v>3496</v>
      </c>
      <c r="E3825" t="s">
        <v>145</v>
      </c>
      <c r="F3825">
        <v>1</v>
      </c>
      <c r="G3825">
        <v>2</v>
      </c>
      <c r="H3825">
        <v>1</v>
      </c>
      <c r="I3825" s="1">
        <v>46006</v>
      </c>
      <c r="K3825" t="s">
        <v>13234</v>
      </c>
    </row>
    <row r="3826" spans="1:12" customFormat="1">
      <c r="A3826" t="s">
        <v>3495</v>
      </c>
      <c r="B3826" t="s">
        <v>20931</v>
      </c>
      <c r="C3826">
        <v>1</v>
      </c>
      <c r="D3826" t="s">
        <v>3496</v>
      </c>
      <c r="E3826" t="s">
        <v>145</v>
      </c>
      <c r="F3826">
        <v>3</v>
      </c>
      <c r="G3826">
        <v>2</v>
      </c>
      <c r="H3826">
        <v>1</v>
      </c>
      <c r="I3826" s="1">
        <v>46006</v>
      </c>
      <c r="K3826" t="s">
        <v>16698</v>
      </c>
    </row>
    <row r="3827" spans="1:12" customFormat="1">
      <c r="A3827" t="s">
        <v>6761</v>
      </c>
      <c r="B3827" t="s">
        <v>20934</v>
      </c>
      <c r="C3827">
        <v>1</v>
      </c>
      <c r="D3827" t="s">
        <v>6762</v>
      </c>
      <c r="E3827" t="s">
        <v>6763</v>
      </c>
      <c r="F3827">
        <v>20</v>
      </c>
      <c r="G3827">
        <v>2</v>
      </c>
      <c r="H3827">
        <v>1</v>
      </c>
      <c r="I3827" s="1">
        <v>46003</v>
      </c>
      <c r="K3827" t="s">
        <v>6764</v>
      </c>
    </row>
    <row r="3828" spans="1:12" customFormat="1">
      <c r="A3828" t="s">
        <v>13195</v>
      </c>
      <c r="B3828" t="s">
        <v>20931</v>
      </c>
      <c r="C3828">
        <v>1</v>
      </c>
      <c r="D3828" t="s">
        <v>13196</v>
      </c>
      <c r="E3828" t="s">
        <v>145</v>
      </c>
      <c r="F3828">
        <v>10</v>
      </c>
      <c r="G3828">
        <v>2</v>
      </c>
      <c r="H3828">
        <v>1</v>
      </c>
      <c r="I3828" s="1">
        <v>46006</v>
      </c>
      <c r="K3828" t="s">
        <v>13197</v>
      </c>
    </row>
    <row r="3829" spans="1:12" customFormat="1">
      <c r="A3829" t="s">
        <v>3069</v>
      </c>
      <c r="B3829" t="s">
        <v>20937</v>
      </c>
      <c r="C3829">
        <v>1</v>
      </c>
      <c r="D3829" t="s">
        <v>3070</v>
      </c>
      <c r="E3829" t="s">
        <v>3071</v>
      </c>
      <c r="F3829">
        <v>15</v>
      </c>
      <c r="G3829">
        <v>2</v>
      </c>
      <c r="H3829">
        <v>1</v>
      </c>
      <c r="I3829" s="1">
        <v>46006</v>
      </c>
      <c r="K3829" t="s">
        <v>3072</v>
      </c>
      <c r="L3829" t="s">
        <v>3072</v>
      </c>
    </row>
    <row r="3830" spans="1:12" customFormat="1">
      <c r="A3830" t="s">
        <v>13104</v>
      </c>
      <c r="B3830" t="s">
        <v>20937</v>
      </c>
      <c r="C3830">
        <v>1</v>
      </c>
      <c r="D3830" t="s">
        <v>3070</v>
      </c>
      <c r="E3830" t="s">
        <v>3071</v>
      </c>
      <c r="F3830">
        <v>9</v>
      </c>
      <c r="G3830">
        <v>2</v>
      </c>
      <c r="H3830">
        <v>1</v>
      </c>
      <c r="I3830" s="1">
        <v>46008</v>
      </c>
      <c r="K3830" t="s">
        <v>13103</v>
      </c>
      <c r="L3830" t="s">
        <v>13103</v>
      </c>
    </row>
    <row r="3831" spans="1:12" customFormat="1">
      <c r="A3831" t="s">
        <v>13102</v>
      </c>
      <c r="B3831" t="s">
        <v>20937</v>
      </c>
      <c r="C3831">
        <v>1</v>
      </c>
      <c r="D3831" t="s">
        <v>3070</v>
      </c>
      <c r="E3831" t="s">
        <v>3071</v>
      </c>
      <c r="F3831">
        <v>6</v>
      </c>
      <c r="G3831">
        <v>2</v>
      </c>
      <c r="H3831">
        <v>1</v>
      </c>
      <c r="I3831" s="1">
        <v>46013</v>
      </c>
      <c r="K3831" t="s">
        <v>13103</v>
      </c>
    </row>
    <row r="3832" spans="1:12" customFormat="1">
      <c r="A3832" t="s">
        <v>3073</v>
      </c>
      <c r="B3832" t="s">
        <v>20937</v>
      </c>
      <c r="C3832">
        <v>1</v>
      </c>
      <c r="D3832" t="s">
        <v>3074</v>
      </c>
      <c r="E3832" t="s">
        <v>3071</v>
      </c>
      <c r="F3832">
        <v>15</v>
      </c>
      <c r="G3832">
        <v>2</v>
      </c>
      <c r="H3832">
        <v>1</v>
      </c>
      <c r="I3832" s="1">
        <v>46006</v>
      </c>
      <c r="K3832" t="s">
        <v>3075</v>
      </c>
      <c r="L3832" t="s">
        <v>3075</v>
      </c>
    </row>
    <row r="3833" spans="1:12" customFormat="1">
      <c r="A3833" t="s">
        <v>13107</v>
      </c>
      <c r="B3833" t="s">
        <v>20937</v>
      </c>
      <c r="C3833">
        <v>1</v>
      </c>
      <c r="D3833" t="s">
        <v>3074</v>
      </c>
      <c r="E3833" t="s">
        <v>3071</v>
      </c>
      <c r="F3833">
        <v>9</v>
      </c>
      <c r="G3833">
        <v>2</v>
      </c>
      <c r="H3833">
        <v>1</v>
      </c>
      <c r="I3833" s="1">
        <v>46008</v>
      </c>
      <c r="K3833" t="s">
        <v>13106</v>
      </c>
      <c r="L3833" t="s">
        <v>13106</v>
      </c>
    </row>
    <row r="3834" spans="1:12" customFormat="1">
      <c r="A3834" t="s">
        <v>13105</v>
      </c>
      <c r="B3834" t="s">
        <v>20937</v>
      </c>
      <c r="C3834">
        <v>1</v>
      </c>
      <c r="D3834" t="s">
        <v>3074</v>
      </c>
      <c r="E3834" t="s">
        <v>3071</v>
      </c>
      <c r="F3834">
        <v>6</v>
      </c>
      <c r="G3834">
        <v>2</v>
      </c>
      <c r="H3834">
        <v>1</v>
      </c>
      <c r="I3834" s="1">
        <v>46013</v>
      </c>
      <c r="K3834" t="s">
        <v>13106</v>
      </c>
    </row>
    <row r="3835" spans="1:12" customFormat="1">
      <c r="A3835" t="s">
        <v>4998</v>
      </c>
      <c r="B3835" t="s">
        <v>20936</v>
      </c>
      <c r="C3835">
        <v>1</v>
      </c>
      <c r="D3835" t="s">
        <v>4999</v>
      </c>
      <c r="E3835" t="s">
        <v>659</v>
      </c>
      <c r="F3835">
        <v>1</v>
      </c>
      <c r="G3835">
        <v>2</v>
      </c>
      <c r="H3835">
        <v>1</v>
      </c>
      <c r="I3835" s="1">
        <v>46036</v>
      </c>
      <c r="K3835" t="s">
        <v>5000</v>
      </c>
    </row>
    <row r="3836" spans="1:12" customFormat="1">
      <c r="A3836" t="s">
        <v>4998</v>
      </c>
      <c r="B3836" t="s">
        <v>20936</v>
      </c>
      <c r="C3836">
        <v>3</v>
      </c>
      <c r="D3836" t="s">
        <v>4999</v>
      </c>
      <c r="E3836" t="s">
        <v>659</v>
      </c>
      <c r="F3836">
        <v>53</v>
      </c>
      <c r="G3836">
        <v>2</v>
      </c>
      <c r="H3836">
        <v>1</v>
      </c>
      <c r="I3836" s="1">
        <v>46036</v>
      </c>
      <c r="K3836" t="s">
        <v>5758</v>
      </c>
    </row>
    <row r="3837" spans="1:12" customFormat="1">
      <c r="A3837" t="s">
        <v>4998</v>
      </c>
      <c r="B3837" t="s">
        <v>20936</v>
      </c>
      <c r="C3837">
        <v>2</v>
      </c>
      <c r="D3837" t="s">
        <v>4999</v>
      </c>
      <c r="E3837" t="s">
        <v>659</v>
      </c>
      <c r="F3837">
        <v>1</v>
      </c>
      <c r="G3837">
        <v>2</v>
      </c>
      <c r="H3837">
        <v>1</v>
      </c>
      <c r="I3837" s="1">
        <v>46036</v>
      </c>
      <c r="K3837" t="s">
        <v>17206</v>
      </c>
    </row>
    <row r="3838" spans="1:12" customFormat="1">
      <c r="A3838" t="s">
        <v>5759</v>
      </c>
      <c r="B3838" t="s">
        <v>20936</v>
      </c>
      <c r="C3838">
        <v>1</v>
      </c>
      <c r="D3838" t="s">
        <v>5760</v>
      </c>
      <c r="E3838" t="s">
        <v>659</v>
      </c>
      <c r="F3838">
        <v>6</v>
      </c>
      <c r="G3838">
        <v>2</v>
      </c>
      <c r="H3838">
        <v>1</v>
      </c>
      <c r="I3838" s="1">
        <v>46036</v>
      </c>
      <c r="K3838" t="s">
        <v>5761</v>
      </c>
    </row>
    <row r="3839" spans="1:12" customFormat="1">
      <c r="A3839" t="s">
        <v>7526</v>
      </c>
      <c r="B3839" t="s">
        <v>20936</v>
      </c>
      <c r="C3839">
        <v>1</v>
      </c>
      <c r="D3839" t="s">
        <v>7527</v>
      </c>
      <c r="E3839" t="s">
        <v>659</v>
      </c>
      <c r="F3839">
        <v>69</v>
      </c>
      <c r="G3839">
        <v>2</v>
      </c>
      <c r="H3839">
        <v>1</v>
      </c>
      <c r="I3839" s="1">
        <v>46031</v>
      </c>
      <c r="K3839" t="s">
        <v>7528</v>
      </c>
      <c r="L3839" t="s">
        <v>7528</v>
      </c>
    </row>
    <row r="3840" spans="1:12" customFormat="1">
      <c r="A3840" t="s">
        <v>7526</v>
      </c>
      <c r="B3840" t="s">
        <v>20936</v>
      </c>
      <c r="C3840">
        <v>2</v>
      </c>
      <c r="D3840" t="s">
        <v>7527</v>
      </c>
      <c r="E3840" t="s">
        <v>659</v>
      </c>
      <c r="F3840">
        <v>53</v>
      </c>
      <c r="G3840">
        <v>2</v>
      </c>
      <c r="H3840">
        <v>1</v>
      </c>
      <c r="I3840" s="1">
        <v>46031</v>
      </c>
      <c r="K3840" t="s">
        <v>17899</v>
      </c>
      <c r="L3840" t="s">
        <v>7528</v>
      </c>
    </row>
    <row r="3841" spans="1:12" customFormat="1">
      <c r="A3841" t="s">
        <v>3369</v>
      </c>
      <c r="B3841" t="s">
        <v>20936</v>
      </c>
      <c r="C3841">
        <v>1</v>
      </c>
      <c r="D3841" t="s">
        <v>3370</v>
      </c>
      <c r="E3841" t="s">
        <v>659</v>
      </c>
      <c r="F3841">
        <v>170</v>
      </c>
      <c r="G3841">
        <v>2</v>
      </c>
      <c r="H3841">
        <v>1</v>
      </c>
      <c r="I3841" s="1">
        <v>46028</v>
      </c>
      <c r="J3841">
        <v>3153</v>
      </c>
      <c r="K3841" t="s">
        <v>3371</v>
      </c>
      <c r="L3841" t="s">
        <v>3371</v>
      </c>
    </row>
    <row r="3842" spans="1:12" customFormat="1">
      <c r="A3842" t="s">
        <v>7152</v>
      </c>
      <c r="B3842" t="s">
        <v>20936</v>
      </c>
      <c r="C3842">
        <v>1</v>
      </c>
      <c r="D3842" t="s">
        <v>3370</v>
      </c>
      <c r="E3842" t="s">
        <v>659</v>
      </c>
      <c r="F3842">
        <v>170</v>
      </c>
      <c r="G3842">
        <v>2</v>
      </c>
      <c r="H3842">
        <v>1</v>
      </c>
      <c r="I3842" s="1">
        <v>46043</v>
      </c>
      <c r="K3842" t="s">
        <v>7153</v>
      </c>
    </row>
    <row r="3843" spans="1:12" customFormat="1">
      <c r="A3843" t="s">
        <v>1945</v>
      </c>
      <c r="B3843" t="s">
        <v>20936</v>
      </c>
      <c r="C3843">
        <v>1</v>
      </c>
      <c r="D3843" t="s">
        <v>658</v>
      </c>
      <c r="E3843" t="s">
        <v>659</v>
      </c>
      <c r="F3843">
        <v>365</v>
      </c>
      <c r="G3843">
        <v>2</v>
      </c>
      <c r="H3843">
        <v>1</v>
      </c>
      <c r="I3843" s="1">
        <v>46017</v>
      </c>
      <c r="J3843">
        <v>3153</v>
      </c>
      <c r="K3843" t="s">
        <v>1946</v>
      </c>
      <c r="L3843" t="s">
        <v>1946</v>
      </c>
    </row>
    <row r="3844" spans="1:12" customFormat="1">
      <c r="A3844" t="s">
        <v>2662</v>
      </c>
      <c r="B3844" t="s">
        <v>20936</v>
      </c>
      <c r="C3844">
        <v>1</v>
      </c>
      <c r="D3844" t="s">
        <v>658</v>
      </c>
      <c r="E3844" t="s">
        <v>659</v>
      </c>
      <c r="F3844">
        <v>385</v>
      </c>
      <c r="G3844">
        <v>2</v>
      </c>
      <c r="H3844">
        <v>1</v>
      </c>
      <c r="I3844" s="1">
        <v>46028</v>
      </c>
      <c r="J3844">
        <v>3153</v>
      </c>
      <c r="K3844" t="s">
        <v>2663</v>
      </c>
      <c r="L3844" t="s">
        <v>2663</v>
      </c>
    </row>
    <row r="3845" spans="1:12" customFormat="1">
      <c r="A3845" s="2" t="s">
        <v>3793</v>
      </c>
      <c r="B3845" t="s">
        <v>20936</v>
      </c>
      <c r="C3845" s="2">
        <v>2</v>
      </c>
      <c r="D3845" s="2" t="s">
        <v>658</v>
      </c>
      <c r="E3845" s="2" t="s">
        <v>659</v>
      </c>
      <c r="F3845" s="2">
        <v>385</v>
      </c>
      <c r="G3845" s="2">
        <v>2</v>
      </c>
      <c r="H3845" s="2">
        <v>1</v>
      </c>
      <c r="I3845" s="3">
        <v>46031</v>
      </c>
      <c r="J3845" s="2"/>
      <c r="K3845" s="2" t="s">
        <v>3794</v>
      </c>
      <c r="L3845" t="s">
        <v>3794</v>
      </c>
    </row>
    <row r="3846" spans="1:12" customFormat="1">
      <c r="A3846" t="s">
        <v>6615</v>
      </c>
      <c r="B3846" t="s">
        <v>20936</v>
      </c>
      <c r="C3846">
        <v>1</v>
      </c>
      <c r="D3846" t="s">
        <v>6616</v>
      </c>
      <c r="E3846" t="s">
        <v>659</v>
      </c>
      <c r="F3846">
        <v>455</v>
      </c>
      <c r="G3846">
        <v>2</v>
      </c>
      <c r="H3846">
        <v>1</v>
      </c>
      <c r="I3846" s="1">
        <v>46041</v>
      </c>
      <c r="K3846" t="s">
        <v>6617</v>
      </c>
      <c r="L3846" t="s">
        <v>6617</v>
      </c>
    </row>
    <row r="3847" spans="1:12" customFormat="1">
      <c r="A3847" t="s">
        <v>17616</v>
      </c>
      <c r="B3847" t="s">
        <v>20936</v>
      </c>
      <c r="C3847">
        <v>1</v>
      </c>
      <c r="D3847" t="s">
        <v>6616</v>
      </c>
      <c r="E3847" t="s">
        <v>659</v>
      </c>
      <c r="F3847">
        <v>90</v>
      </c>
      <c r="G3847">
        <v>2</v>
      </c>
      <c r="H3847">
        <v>1</v>
      </c>
      <c r="I3847" s="1">
        <v>46043</v>
      </c>
      <c r="K3847" t="s">
        <v>17617</v>
      </c>
    </row>
    <row r="3848" spans="1:12" customFormat="1">
      <c r="A3848" t="s">
        <v>17616</v>
      </c>
      <c r="B3848" t="s">
        <v>20936</v>
      </c>
      <c r="C3848">
        <v>2</v>
      </c>
      <c r="D3848" t="s">
        <v>6616</v>
      </c>
      <c r="E3848" t="s">
        <v>659</v>
      </c>
      <c r="F3848">
        <v>1</v>
      </c>
      <c r="G3848">
        <v>2</v>
      </c>
      <c r="H3848">
        <v>1</v>
      </c>
      <c r="I3848" s="1">
        <v>46043</v>
      </c>
      <c r="K3848" t="s">
        <v>17618</v>
      </c>
    </row>
    <row r="3849" spans="1:12" customFormat="1">
      <c r="A3849" t="s">
        <v>17616</v>
      </c>
      <c r="B3849" t="s">
        <v>20936</v>
      </c>
      <c r="C3849">
        <v>3</v>
      </c>
      <c r="D3849" t="s">
        <v>6616</v>
      </c>
      <c r="E3849" t="s">
        <v>659</v>
      </c>
      <c r="F3849">
        <v>90</v>
      </c>
      <c r="G3849">
        <v>2</v>
      </c>
      <c r="H3849">
        <v>1</v>
      </c>
      <c r="I3849" s="1">
        <v>46043</v>
      </c>
      <c r="K3849" t="s">
        <v>17619</v>
      </c>
    </row>
    <row r="3850" spans="1:12" customFormat="1">
      <c r="A3850" t="s">
        <v>17616</v>
      </c>
      <c r="B3850" t="s">
        <v>20936</v>
      </c>
      <c r="C3850">
        <v>4</v>
      </c>
      <c r="D3850" t="s">
        <v>6616</v>
      </c>
      <c r="E3850" t="s">
        <v>659</v>
      </c>
      <c r="F3850">
        <v>1</v>
      </c>
      <c r="G3850">
        <v>2</v>
      </c>
      <c r="H3850">
        <v>1</v>
      </c>
      <c r="I3850" s="1">
        <v>46043</v>
      </c>
      <c r="K3850" t="s">
        <v>17620</v>
      </c>
    </row>
    <row r="3851" spans="1:12" customFormat="1">
      <c r="A3851" t="s">
        <v>17616</v>
      </c>
      <c r="B3851" t="s">
        <v>20936</v>
      </c>
      <c r="C3851">
        <v>5</v>
      </c>
      <c r="D3851" t="s">
        <v>6616</v>
      </c>
      <c r="E3851" t="s">
        <v>659</v>
      </c>
      <c r="F3851">
        <v>90</v>
      </c>
      <c r="G3851">
        <v>2</v>
      </c>
      <c r="H3851">
        <v>1</v>
      </c>
      <c r="I3851" s="1">
        <v>46043</v>
      </c>
      <c r="K3851" t="s">
        <v>17621</v>
      </c>
    </row>
    <row r="3852" spans="1:12" customFormat="1">
      <c r="A3852" t="s">
        <v>17616</v>
      </c>
      <c r="B3852" t="s">
        <v>20936</v>
      </c>
      <c r="C3852">
        <v>6</v>
      </c>
      <c r="D3852" t="s">
        <v>6616</v>
      </c>
      <c r="E3852" t="s">
        <v>659</v>
      </c>
      <c r="F3852">
        <v>1</v>
      </c>
      <c r="G3852">
        <v>2</v>
      </c>
      <c r="H3852">
        <v>1</v>
      </c>
      <c r="I3852" s="1">
        <v>46043</v>
      </c>
      <c r="K3852" t="s">
        <v>17622</v>
      </c>
    </row>
    <row r="3853" spans="1:12" customFormat="1">
      <c r="A3853" t="s">
        <v>17616</v>
      </c>
      <c r="B3853" t="s">
        <v>20936</v>
      </c>
      <c r="C3853">
        <v>7</v>
      </c>
      <c r="D3853" t="s">
        <v>6616</v>
      </c>
      <c r="E3853" t="s">
        <v>659</v>
      </c>
      <c r="F3853">
        <v>90</v>
      </c>
      <c r="G3853">
        <v>2</v>
      </c>
      <c r="H3853">
        <v>1</v>
      </c>
      <c r="I3853" s="1">
        <v>46043</v>
      </c>
      <c r="K3853" t="s">
        <v>17623</v>
      </c>
    </row>
    <row r="3854" spans="1:12" customFormat="1">
      <c r="A3854" t="s">
        <v>17616</v>
      </c>
      <c r="B3854" t="s">
        <v>20936</v>
      </c>
      <c r="C3854">
        <v>8</v>
      </c>
      <c r="D3854" t="s">
        <v>6616</v>
      </c>
      <c r="E3854" t="s">
        <v>659</v>
      </c>
      <c r="F3854">
        <v>1</v>
      </c>
      <c r="G3854">
        <v>2</v>
      </c>
      <c r="H3854">
        <v>1</v>
      </c>
      <c r="I3854" s="1">
        <v>46043</v>
      </c>
      <c r="K3854" t="s">
        <v>17624</v>
      </c>
    </row>
    <row r="3855" spans="1:12" customFormat="1">
      <c r="A3855" t="s">
        <v>17616</v>
      </c>
      <c r="B3855" t="s">
        <v>20936</v>
      </c>
      <c r="C3855">
        <v>9</v>
      </c>
      <c r="D3855" t="s">
        <v>6616</v>
      </c>
      <c r="E3855" t="s">
        <v>659</v>
      </c>
      <c r="F3855">
        <v>90</v>
      </c>
      <c r="G3855">
        <v>2</v>
      </c>
      <c r="H3855">
        <v>1</v>
      </c>
      <c r="I3855" s="1">
        <v>46043</v>
      </c>
      <c r="K3855" t="s">
        <v>17625</v>
      </c>
    </row>
    <row r="3856" spans="1:12" customFormat="1">
      <c r="A3856" t="s">
        <v>17616</v>
      </c>
      <c r="B3856" t="s">
        <v>20936</v>
      </c>
      <c r="C3856">
        <v>10</v>
      </c>
      <c r="D3856" t="s">
        <v>6616</v>
      </c>
      <c r="E3856" t="s">
        <v>659</v>
      </c>
      <c r="F3856">
        <v>1</v>
      </c>
      <c r="G3856">
        <v>2</v>
      </c>
      <c r="H3856">
        <v>1</v>
      </c>
      <c r="I3856" s="1">
        <v>46043</v>
      </c>
      <c r="K3856" t="s">
        <v>17626</v>
      </c>
    </row>
    <row r="3857" spans="1:12" customFormat="1">
      <c r="A3857" t="s">
        <v>5762</v>
      </c>
      <c r="B3857" t="s">
        <v>20936</v>
      </c>
      <c r="C3857">
        <v>1</v>
      </c>
      <c r="D3857" t="s">
        <v>5763</v>
      </c>
      <c r="E3857" t="s">
        <v>659</v>
      </c>
      <c r="F3857">
        <v>325</v>
      </c>
      <c r="G3857">
        <v>2</v>
      </c>
      <c r="H3857">
        <v>1</v>
      </c>
      <c r="I3857" s="1">
        <v>46036</v>
      </c>
      <c r="K3857" t="s">
        <v>5764</v>
      </c>
      <c r="L3857" t="s">
        <v>5764</v>
      </c>
    </row>
    <row r="3858" spans="1:12" customFormat="1">
      <c r="A3858" t="s">
        <v>14140</v>
      </c>
      <c r="B3858" t="s">
        <v>20922</v>
      </c>
      <c r="C3858">
        <v>1</v>
      </c>
      <c r="D3858" t="s">
        <v>14141</v>
      </c>
      <c r="E3858" t="s">
        <v>14142</v>
      </c>
      <c r="F3858">
        <v>1</v>
      </c>
      <c r="G3858">
        <v>2</v>
      </c>
      <c r="H3858">
        <v>1</v>
      </c>
      <c r="I3858" s="1">
        <v>46013</v>
      </c>
      <c r="K3858" t="s">
        <v>14143</v>
      </c>
    </row>
    <row r="3859" spans="1:12" customFormat="1">
      <c r="A3859" t="s">
        <v>5765</v>
      </c>
      <c r="B3859" t="s">
        <v>20936</v>
      </c>
      <c r="C3859">
        <v>1</v>
      </c>
      <c r="D3859" t="s">
        <v>5766</v>
      </c>
      <c r="E3859" t="s">
        <v>5767</v>
      </c>
      <c r="F3859">
        <v>70</v>
      </c>
      <c r="G3859">
        <v>2</v>
      </c>
      <c r="H3859">
        <v>1</v>
      </c>
      <c r="I3859" s="1">
        <v>46036</v>
      </c>
      <c r="K3859" t="s">
        <v>5768</v>
      </c>
    </row>
    <row r="3860" spans="1:12" customFormat="1">
      <c r="A3860" t="s">
        <v>17417</v>
      </c>
      <c r="B3860" t="s">
        <v>20936</v>
      </c>
      <c r="C3860">
        <v>1</v>
      </c>
      <c r="D3860" t="s">
        <v>5766</v>
      </c>
      <c r="E3860" t="s">
        <v>5767</v>
      </c>
      <c r="F3860">
        <v>34</v>
      </c>
      <c r="G3860">
        <v>2</v>
      </c>
      <c r="H3860">
        <v>1</v>
      </c>
      <c r="I3860" s="1">
        <v>46041</v>
      </c>
      <c r="K3860" t="s">
        <v>17418</v>
      </c>
    </row>
    <row r="3861" spans="1:12" customFormat="1">
      <c r="A3861" t="s">
        <v>17417</v>
      </c>
      <c r="B3861" t="s">
        <v>20936</v>
      </c>
      <c r="C3861">
        <v>2</v>
      </c>
      <c r="D3861" t="s">
        <v>5766</v>
      </c>
      <c r="E3861" t="s">
        <v>5767</v>
      </c>
      <c r="F3861">
        <v>1</v>
      </c>
      <c r="G3861">
        <v>2</v>
      </c>
      <c r="H3861">
        <v>1</v>
      </c>
      <c r="I3861" s="1">
        <v>46041</v>
      </c>
      <c r="K3861" t="s">
        <v>17419</v>
      </c>
    </row>
    <row r="3862" spans="1:12" customFormat="1">
      <c r="A3862" t="s">
        <v>17417</v>
      </c>
      <c r="B3862" t="s">
        <v>20936</v>
      </c>
      <c r="C3862">
        <v>3</v>
      </c>
      <c r="D3862" t="s">
        <v>5766</v>
      </c>
      <c r="E3862" t="s">
        <v>5767</v>
      </c>
      <c r="F3862">
        <v>34</v>
      </c>
      <c r="G3862">
        <v>2</v>
      </c>
      <c r="H3862">
        <v>1</v>
      </c>
      <c r="I3862" s="1">
        <v>46041</v>
      </c>
      <c r="K3862" t="s">
        <v>17420</v>
      </c>
    </row>
    <row r="3863" spans="1:12" customFormat="1">
      <c r="A3863" t="s">
        <v>17417</v>
      </c>
      <c r="B3863" t="s">
        <v>20936</v>
      </c>
      <c r="C3863">
        <v>4</v>
      </c>
      <c r="D3863" t="s">
        <v>5766</v>
      </c>
      <c r="E3863" t="s">
        <v>5767</v>
      </c>
      <c r="F3863">
        <v>1</v>
      </c>
      <c r="G3863">
        <v>2</v>
      </c>
      <c r="H3863">
        <v>1</v>
      </c>
      <c r="I3863" s="1">
        <v>46041</v>
      </c>
      <c r="K3863" t="s">
        <v>17421</v>
      </c>
    </row>
    <row r="3864" spans="1:12" customFormat="1">
      <c r="A3864" t="s">
        <v>5769</v>
      </c>
      <c r="B3864" t="s">
        <v>20936</v>
      </c>
      <c r="C3864">
        <v>1</v>
      </c>
      <c r="D3864" t="s">
        <v>5770</v>
      </c>
      <c r="E3864" t="s">
        <v>659</v>
      </c>
      <c r="F3864">
        <v>70</v>
      </c>
      <c r="G3864">
        <v>2</v>
      </c>
      <c r="H3864">
        <v>1</v>
      </c>
      <c r="I3864" s="1">
        <v>46036</v>
      </c>
      <c r="K3864" t="s">
        <v>5771</v>
      </c>
      <c r="L3864" t="s">
        <v>5771</v>
      </c>
    </row>
    <row r="3865" spans="1:12" customFormat="1">
      <c r="A3865" t="s">
        <v>17422</v>
      </c>
      <c r="B3865" t="s">
        <v>20936</v>
      </c>
      <c r="C3865">
        <v>1</v>
      </c>
      <c r="D3865" t="s">
        <v>5770</v>
      </c>
      <c r="E3865" t="s">
        <v>659</v>
      </c>
      <c r="F3865">
        <v>34</v>
      </c>
      <c r="G3865">
        <v>2</v>
      </c>
      <c r="H3865">
        <v>1</v>
      </c>
      <c r="I3865" s="1">
        <v>46041</v>
      </c>
      <c r="K3865" t="s">
        <v>17423</v>
      </c>
    </row>
    <row r="3866" spans="1:12" customFormat="1">
      <c r="A3866" t="s">
        <v>17422</v>
      </c>
      <c r="B3866" t="s">
        <v>20936</v>
      </c>
      <c r="C3866">
        <v>2</v>
      </c>
      <c r="D3866" t="s">
        <v>5770</v>
      </c>
      <c r="E3866" t="s">
        <v>659</v>
      </c>
      <c r="F3866">
        <v>1</v>
      </c>
      <c r="G3866">
        <v>2</v>
      </c>
      <c r="H3866">
        <v>1</v>
      </c>
      <c r="I3866" s="1">
        <v>46041</v>
      </c>
      <c r="K3866" t="s">
        <v>17424</v>
      </c>
    </row>
    <row r="3867" spans="1:12" customFormat="1">
      <c r="A3867" t="s">
        <v>17422</v>
      </c>
      <c r="B3867" t="s">
        <v>20936</v>
      </c>
      <c r="C3867">
        <v>3</v>
      </c>
      <c r="D3867" t="s">
        <v>5770</v>
      </c>
      <c r="E3867" t="s">
        <v>659</v>
      </c>
      <c r="F3867">
        <v>34</v>
      </c>
      <c r="G3867">
        <v>2</v>
      </c>
      <c r="H3867">
        <v>1</v>
      </c>
      <c r="I3867" s="1">
        <v>46041</v>
      </c>
      <c r="K3867" t="s">
        <v>17425</v>
      </c>
    </row>
    <row r="3868" spans="1:12" customFormat="1">
      <c r="A3868" t="s">
        <v>17422</v>
      </c>
      <c r="B3868" t="s">
        <v>20936</v>
      </c>
      <c r="C3868">
        <v>4</v>
      </c>
      <c r="D3868" t="s">
        <v>5770</v>
      </c>
      <c r="E3868" t="s">
        <v>659</v>
      </c>
      <c r="F3868">
        <v>1</v>
      </c>
      <c r="G3868">
        <v>2</v>
      </c>
      <c r="H3868">
        <v>1</v>
      </c>
      <c r="I3868" s="1">
        <v>46041</v>
      </c>
      <c r="K3868" t="s">
        <v>17426</v>
      </c>
    </row>
    <row r="3869" spans="1:12" customFormat="1">
      <c r="A3869" t="s">
        <v>5772</v>
      </c>
      <c r="B3869" t="s">
        <v>20936</v>
      </c>
      <c r="C3869">
        <v>1</v>
      </c>
      <c r="D3869" t="s">
        <v>5773</v>
      </c>
      <c r="E3869" t="s">
        <v>659</v>
      </c>
      <c r="F3869">
        <v>70</v>
      </c>
      <c r="G3869">
        <v>2</v>
      </c>
      <c r="H3869">
        <v>1</v>
      </c>
      <c r="I3869" s="1">
        <v>46036</v>
      </c>
      <c r="K3869" t="s">
        <v>5774</v>
      </c>
      <c r="L3869" t="s">
        <v>5774</v>
      </c>
    </row>
    <row r="3870" spans="1:12" customFormat="1">
      <c r="A3870" t="s">
        <v>17427</v>
      </c>
      <c r="B3870" t="s">
        <v>20936</v>
      </c>
      <c r="C3870">
        <v>1</v>
      </c>
      <c r="D3870" t="s">
        <v>5773</v>
      </c>
      <c r="E3870" t="s">
        <v>659</v>
      </c>
      <c r="F3870">
        <v>34</v>
      </c>
      <c r="G3870">
        <v>2</v>
      </c>
      <c r="H3870">
        <v>1</v>
      </c>
      <c r="I3870" s="1">
        <v>46041</v>
      </c>
      <c r="K3870" t="s">
        <v>17428</v>
      </c>
      <c r="L3870" t="s">
        <v>17428</v>
      </c>
    </row>
    <row r="3871" spans="1:12" customFormat="1">
      <c r="A3871" t="s">
        <v>17427</v>
      </c>
      <c r="B3871" t="s">
        <v>20936</v>
      </c>
      <c r="C3871">
        <v>2</v>
      </c>
      <c r="D3871" t="s">
        <v>5773</v>
      </c>
      <c r="E3871" t="s">
        <v>659</v>
      </c>
      <c r="F3871">
        <v>1</v>
      </c>
      <c r="G3871">
        <v>2</v>
      </c>
      <c r="H3871">
        <v>1</v>
      </c>
      <c r="I3871" s="1">
        <v>46041</v>
      </c>
      <c r="K3871" t="s">
        <v>17429</v>
      </c>
      <c r="L3871" t="s">
        <v>17428</v>
      </c>
    </row>
    <row r="3872" spans="1:12" customFormat="1">
      <c r="A3872" t="s">
        <v>17427</v>
      </c>
      <c r="B3872" t="s">
        <v>20936</v>
      </c>
      <c r="C3872">
        <v>3</v>
      </c>
      <c r="D3872" t="s">
        <v>5773</v>
      </c>
      <c r="E3872" t="s">
        <v>659</v>
      </c>
      <c r="F3872">
        <v>34</v>
      </c>
      <c r="G3872">
        <v>2</v>
      </c>
      <c r="H3872">
        <v>1</v>
      </c>
      <c r="I3872" s="1">
        <v>46041</v>
      </c>
      <c r="K3872" t="s">
        <v>17430</v>
      </c>
      <c r="L3872" t="s">
        <v>17428</v>
      </c>
    </row>
    <row r="3873" spans="1:12" customFormat="1">
      <c r="A3873" t="s">
        <v>17427</v>
      </c>
      <c r="B3873" t="s">
        <v>20936</v>
      </c>
      <c r="C3873">
        <v>4</v>
      </c>
      <c r="D3873" t="s">
        <v>5773</v>
      </c>
      <c r="E3873" t="s">
        <v>659</v>
      </c>
      <c r="F3873">
        <v>1</v>
      </c>
      <c r="G3873">
        <v>2</v>
      </c>
      <c r="H3873">
        <v>1</v>
      </c>
      <c r="I3873" s="1">
        <v>46041</v>
      </c>
      <c r="K3873" t="s">
        <v>17431</v>
      </c>
      <c r="L3873" t="s">
        <v>17428</v>
      </c>
    </row>
    <row r="3874" spans="1:12" customFormat="1">
      <c r="A3874" t="s">
        <v>5775</v>
      </c>
      <c r="B3874" t="s">
        <v>20936</v>
      </c>
      <c r="C3874">
        <v>1</v>
      </c>
      <c r="D3874" t="s">
        <v>5776</v>
      </c>
      <c r="E3874" t="s">
        <v>659</v>
      </c>
      <c r="F3874">
        <v>273</v>
      </c>
      <c r="G3874">
        <v>2</v>
      </c>
      <c r="H3874">
        <v>1</v>
      </c>
      <c r="I3874" s="1">
        <v>46036</v>
      </c>
      <c r="J3874">
        <v>3153</v>
      </c>
      <c r="K3874" t="s">
        <v>5777</v>
      </c>
      <c r="L3874" t="s">
        <v>5777</v>
      </c>
    </row>
    <row r="3875" spans="1:12" customFormat="1">
      <c r="A3875" t="s">
        <v>17432</v>
      </c>
      <c r="B3875" t="s">
        <v>20936</v>
      </c>
      <c r="C3875">
        <v>1</v>
      </c>
      <c r="D3875" t="s">
        <v>5776</v>
      </c>
      <c r="E3875" t="s">
        <v>659</v>
      </c>
      <c r="F3875">
        <v>90</v>
      </c>
      <c r="G3875">
        <v>2</v>
      </c>
      <c r="H3875">
        <v>1</v>
      </c>
      <c r="I3875" s="1">
        <v>46041</v>
      </c>
      <c r="K3875" t="s">
        <v>17433</v>
      </c>
    </row>
    <row r="3876" spans="1:12" customFormat="1">
      <c r="A3876" t="s">
        <v>17432</v>
      </c>
      <c r="B3876" t="s">
        <v>20936</v>
      </c>
      <c r="C3876">
        <v>2</v>
      </c>
      <c r="D3876" t="s">
        <v>5776</v>
      </c>
      <c r="E3876" t="s">
        <v>659</v>
      </c>
      <c r="F3876">
        <v>1</v>
      </c>
      <c r="G3876">
        <v>2</v>
      </c>
      <c r="H3876">
        <v>1</v>
      </c>
      <c r="I3876" s="1">
        <v>46041</v>
      </c>
      <c r="K3876" t="s">
        <v>17434</v>
      </c>
    </row>
    <row r="3877" spans="1:12" customFormat="1">
      <c r="A3877" t="s">
        <v>17432</v>
      </c>
      <c r="B3877" t="s">
        <v>20936</v>
      </c>
      <c r="C3877">
        <v>3</v>
      </c>
      <c r="D3877" t="s">
        <v>5776</v>
      </c>
      <c r="E3877" t="s">
        <v>659</v>
      </c>
      <c r="F3877">
        <v>90</v>
      </c>
      <c r="G3877">
        <v>2</v>
      </c>
      <c r="H3877">
        <v>1</v>
      </c>
      <c r="I3877" s="1">
        <v>46041</v>
      </c>
      <c r="K3877" t="s">
        <v>17435</v>
      </c>
    </row>
    <row r="3878" spans="1:12" customFormat="1">
      <c r="A3878" t="s">
        <v>17432</v>
      </c>
      <c r="B3878" t="s">
        <v>20936</v>
      </c>
      <c r="C3878">
        <v>4</v>
      </c>
      <c r="D3878" t="s">
        <v>5776</v>
      </c>
      <c r="E3878" t="s">
        <v>659</v>
      </c>
      <c r="F3878">
        <v>1</v>
      </c>
      <c r="G3878">
        <v>2</v>
      </c>
      <c r="H3878">
        <v>1</v>
      </c>
      <c r="I3878" s="1">
        <v>46041</v>
      </c>
      <c r="K3878" t="s">
        <v>17436</v>
      </c>
    </row>
    <row r="3879" spans="1:12" customFormat="1">
      <c r="A3879" t="s">
        <v>17432</v>
      </c>
      <c r="B3879" t="s">
        <v>20936</v>
      </c>
      <c r="C3879">
        <v>5</v>
      </c>
      <c r="D3879" t="s">
        <v>5776</v>
      </c>
      <c r="E3879" t="s">
        <v>659</v>
      </c>
      <c r="F3879">
        <v>90</v>
      </c>
      <c r="G3879">
        <v>2</v>
      </c>
      <c r="H3879">
        <v>1</v>
      </c>
      <c r="I3879" s="1">
        <v>46041</v>
      </c>
      <c r="K3879" t="s">
        <v>17437</v>
      </c>
    </row>
    <row r="3880" spans="1:12" customFormat="1">
      <c r="A3880" t="s">
        <v>17432</v>
      </c>
      <c r="B3880" t="s">
        <v>20936</v>
      </c>
      <c r="C3880">
        <v>6</v>
      </c>
      <c r="D3880" t="s">
        <v>5776</v>
      </c>
      <c r="E3880" t="s">
        <v>659</v>
      </c>
      <c r="F3880">
        <v>1</v>
      </c>
      <c r="G3880">
        <v>2</v>
      </c>
      <c r="H3880">
        <v>1</v>
      </c>
      <c r="I3880" s="1">
        <v>46041</v>
      </c>
      <c r="K3880" t="s">
        <v>17438</v>
      </c>
    </row>
    <row r="3881" spans="1:12" customFormat="1">
      <c r="A3881" t="s">
        <v>6624</v>
      </c>
      <c r="B3881" t="s">
        <v>20936</v>
      </c>
      <c r="C3881">
        <v>1</v>
      </c>
      <c r="D3881" t="s">
        <v>5776</v>
      </c>
      <c r="E3881" t="s">
        <v>659</v>
      </c>
      <c r="F3881">
        <v>273</v>
      </c>
      <c r="G3881">
        <v>2</v>
      </c>
      <c r="H3881">
        <v>1</v>
      </c>
      <c r="I3881" s="1">
        <v>46043</v>
      </c>
      <c r="K3881" t="s">
        <v>6625</v>
      </c>
    </row>
    <row r="3882" spans="1:12" customFormat="1">
      <c r="A3882" t="s">
        <v>6624</v>
      </c>
      <c r="B3882" t="s">
        <v>20936</v>
      </c>
      <c r="C3882">
        <v>2</v>
      </c>
      <c r="D3882" t="s">
        <v>5776</v>
      </c>
      <c r="E3882" t="s">
        <v>659</v>
      </c>
      <c r="F3882">
        <v>90</v>
      </c>
      <c r="G3882">
        <v>2</v>
      </c>
      <c r="H3882">
        <v>1</v>
      </c>
      <c r="I3882" s="1">
        <v>46043</v>
      </c>
      <c r="K3882" t="s">
        <v>17627</v>
      </c>
    </row>
    <row r="3883" spans="1:12" customFormat="1">
      <c r="A3883" t="s">
        <v>6624</v>
      </c>
      <c r="B3883" t="s">
        <v>20936</v>
      </c>
      <c r="C3883">
        <v>3</v>
      </c>
      <c r="D3883" t="s">
        <v>5776</v>
      </c>
      <c r="E3883" t="s">
        <v>659</v>
      </c>
      <c r="F3883">
        <v>1</v>
      </c>
      <c r="G3883">
        <v>2</v>
      </c>
      <c r="H3883">
        <v>1</v>
      </c>
      <c r="I3883" s="1">
        <v>46043</v>
      </c>
      <c r="K3883" t="s">
        <v>17628</v>
      </c>
    </row>
    <row r="3884" spans="1:12" customFormat="1">
      <c r="A3884" t="s">
        <v>7219</v>
      </c>
      <c r="B3884" t="s">
        <v>20934</v>
      </c>
      <c r="C3884">
        <v>1</v>
      </c>
      <c r="D3884" t="s">
        <v>7220</v>
      </c>
      <c r="E3884" t="s">
        <v>7221</v>
      </c>
      <c r="F3884">
        <v>16</v>
      </c>
      <c r="G3884">
        <v>2</v>
      </c>
      <c r="H3884">
        <v>1</v>
      </c>
      <c r="I3884" s="1">
        <v>46001</v>
      </c>
      <c r="K3884" t="s">
        <v>7222</v>
      </c>
    </row>
    <row r="3885" spans="1:12" customFormat="1">
      <c r="A3885" t="s">
        <v>7219</v>
      </c>
      <c r="B3885" t="s">
        <v>20934</v>
      </c>
      <c r="C3885">
        <v>1</v>
      </c>
      <c r="D3885" t="s">
        <v>7220</v>
      </c>
      <c r="E3885" t="s">
        <v>7221</v>
      </c>
      <c r="F3885">
        <v>16</v>
      </c>
      <c r="G3885">
        <v>2</v>
      </c>
      <c r="H3885">
        <v>1</v>
      </c>
      <c r="I3885" s="1">
        <v>46001</v>
      </c>
      <c r="K3885" t="s">
        <v>7583</v>
      </c>
    </row>
    <row r="3886" spans="1:12" customFormat="1">
      <c r="A3886" t="s">
        <v>7219</v>
      </c>
      <c r="B3886" t="s">
        <v>20934</v>
      </c>
      <c r="C3886">
        <v>1</v>
      </c>
      <c r="D3886" t="s">
        <v>7220</v>
      </c>
      <c r="E3886" t="s">
        <v>7221</v>
      </c>
      <c r="F3886">
        <v>14</v>
      </c>
      <c r="G3886">
        <v>2</v>
      </c>
      <c r="H3886">
        <v>1</v>
      </c>
      <c r="I3886" s="1">
        <v>46001</v>
      </c>
      <c r="K3886" t="s">
        <v>8278</v>
      </c>
    </row>
    <row r="3887" spans="1:12" customFormat="1">
      <c r="A3887" t="s">
        <v>7219</v>
      </c>
      <c r="B3887" t="s">
        <v>20934</v>
      </c>
      <c r="C3887">
        <v>1</v>
      </c>
      <c r="D3887" t="s">
        <v>7220</v>
      </c>
      <c r="E3887" t="s">
        <v>7221</v>
      </c>
      <c r="F3887">
        <v>18</v>
      </c>
      <c r="G3887">
        <v>2</v>
      </c>
      <c r="H3887">
        <v>1</v>
      </c>
      <c r="I3887" s="1">
        <v>46001</v>
      </c>
      <c r="K3887" t="s">
        <v>11043</v>
      </c>
    </row>
    <row r="3888" spans="1:12" customFormat="1">
      <c r="A3888" t="s">
        <v>7219</v>
      </c>
      <c r="B3888" t="s">
        <v>20934</v>
      </c>
      <c r="C3888">
        <v>1</v>
      </c>
      <c r="D3888" t="s">
        <v>7220</v>
      </c>
      <c r="E3888" t="s">
        <v>7221</v>
      </c>
      <c r="F3888">
        <v>20</v>
      </c>
      <c r="G3888">
        <v>2</v>
      </c>
      <c r="H3888">
        <v>1</v>
      </c>
      <c r="I3888" s="1">
        <v>46001</v>
      </c>
      <c r="K3888" t="s">
        <v>13912</v>
      </c>
    </row>
    <row r="3889" spans="1:14" customFormat="1">
      <c r="A3889" t="s">
        <v>7219</v>
      </c>
      <c r="B3889" t="s">
        <v>20934</v>
      </c>
      <c r="C3889">
        <v>1</v>
      </c>
      <c r="D3889" t="s">
        <v>7220</v>
      </c>
      <c r="E3889" t="s">
        <v>7221</v>
      </c>
      <c r="F3889">
        <v>16</v>
      </c>
      <c r="G3889">
        <v>2</v>
      </c>
      <c r="H3889">
        <v>1</v>
      </c>
      <c r="I3889" s="1">
        <v>46001</v>
      </c>
      <c r="K3889" t="s">
        <v>13983</v>
      </c>
    </row>
    <row r="3890" spans="1:14" customFormat="1">
      <c r="A3890" t="s">
        <v>8232</v>
      </c>
      <c r="B3890" t="s">
        <v>20931</v>
      </c>
      <c r="C3890">
        <v>1</v>
      </c>
      <c r="D3890" t="s">
        <v>8233</v>
      </c>
      <c r="E3890" t="s">
        <v>8234</v>
      </c>
      <c r="F3890">
        <v>50</v>
      </c>
      <c r="G3890">
        <v>2</v>
      </c>
      <c r="H3890">
        <v>1</v>
      </c>
      <c r="I3890" s="1">
        <v>46059</v>
      </c>
      <c r="K3890" t="s">
        <v>8235</v>
      </c>
    </row>
    <row r="3891" spans="1:14" customFormat="1">
      <c r="A3891" t="s">
        <v>8232</v>
      </c>
      <c r="B3891" t="s">
        <v>20931</v>
      </c>
      <c r="C3891">
        <v>2</v>
      </c>
      <c r="D3891" t="s">
        <v>8233</v>
      </c>
      <c r="E3891" t="s">
        <v>8234</v>
      </c>
      <c r="F3891">
        <v>250</v>
      </c>
      <c r="G3891">
        <v>2</v>
      </c>
      <c r="H3891">
        <v>1</v>
      </c>
      <c r="I3891" s="1">
        <v>46059</v>
      </c>
      <c r="J3891" t="str">
        <f>N3891</f>
        <v>3520</v>
      </c>
      <c r="K3891" t="s">
        <v>8235</v>
      </c>
      <c r="N3891" t="str">
        <f>VLOOKUP(A3891,Sheet2!A:B,2,)</f>
        <v>3520</v>
      </c>
    </row>
    <row r="3892" spans="1:14" customFormat="1">
      <c r="A3892" t="s">
        <v>13811</v>
      </c>
      <c r="B3892" t="s">
        <v>20937</v>
      </c>
      <c r="C3892">
        <v>1</v>
      </c>
      <c r="D3892" t="s">
        <v>13812</v>
      </c>
      <c r="E3892" t="s">
        <v>744</v>
      </c>
      <c r="F3892">
        <v>200</v>
      </c>
      <c r="G3892">
        <v>2</v>
      </c>
      <c r="H3892">
        <v>1</v>
      </c>
      <c r="I3892" s="1">
        <v>46029</v>
      </c>
      <c r="K3892" t="s">
        <v>13813</v>
      </c>
    </row>
    <row r="3893" spans="1:14" customFormat="1">
      <c r="A3893" t="s">
        <v>18972</v>
      </c>
      <c r="B3893" t="s">
        <v>20934</v>
      </c>
      <c r="C3893">
        <v>1</v>
      </c>
      <c r="D3893" t="s">
        <v>1000</v>
      </c>
      <c r="E3893" t="s">
        <v>1001</v>
      </c>
      <c r="F3893">
        <v>100</v>
      </c>
      <c r="G3893">
        <v>2</v>
      </c>
      <c r="H3893">
        <v>1</v>
      </c>
      <c r="I3893" s="1">
        <v>46015</v>
      </c>
      <c r="J3893">
        <v>1379</v>
      </c>
      <c r="K3893" t="s">
        <v>21724</v>
      </c>
    </row>
    <row r="3894" spans="1:14" customFormat="1">
      <c r="A3894" s="5" t="s">
        <v>13557</v>
      </c>
      <c r="B3894" t="s">
        <v>20922</v>
      </c>
      <c r="C3894" s="5">
        <v>2</v>
      </c>
      <c r="D3894" s="5" t="s">
        <v>13558</v>
      </c>
      <c r="E3894" s="5" t="s">
        <v>145</v>
      </c>
      <c r="F3894" s="5">
        <v>7</v>
      </c>
      <c r="G3894" s="5">
        <v>2</v>
      </c>
      <c r="H3894" s="5">
        <v>1</v>
      </c>
      <c r="I3894" s="6">
        <v>46013</v>
      </c>
      <c r="J3894" s="5"/>
      <c r="K3894" s="5" t="s">
        <v>13559</v>
      </c>
    </row>
    <row r="3895" spans="1:14" customFormat="1">
      <c r="A3895" s="5" t="s">
        <v>14188</v>
      </c>
      <c r="B3895" t="s">
        <v>20922</v>
      </c>
      <c r="C3895" s="5">
        <v>6</v>
      </c>
      <c r="D3895" s="5" t="s">
        <v>13558</v>
      </c>
      <c r="E3895" s="5" t="s">
        <v>145</v>
      </c>
      <c r="F3895" s="5">
        <v>24</v>
      </c>
      <c r="G3895" s="5">
        <v>2</v>
      </c>
      <c r="H3895" s="5">
        <v>1</v>
      </c>
      <c r="I3895" s="6">
        <v>46013</v>
      </c>
      <c r="J3895" t="str">
        <f>N3895</f>
        <v>3633</v>
      </c>
      <c r="K3895" t="s">
        <v>13559</v>
      </c>
      <c r="N3895" t="str">
        <f>VLOOKUP(A3895,Sheet2!A:B,2,)</f>
        <v>3633</v>
      </c>
    </row>
    <row r="3896" spans="1:14" customFormat="1">
      <c r="A3896" s="5" t="s">
        <v>14188</v>
      </c>
      <c r="B3896" t="s">
        <v>20922</v>
      </c>
      <c r="C3896" s="5">
        <v>3</v>
      </c>
      <c r="D3896" s="5" t="s">
        <v>13558</v>
      </c>
      <c r="E3896" s="5" t="s">
        <v>145</v>
      </c>
      <c r="F3896" s="5">
        <v>19</v>
      </c>
      <c r="G3896" s="5">
        <v>2</v>
      </c>
      <c r="H3896" s="5">
        <v>1</v>
      </c>
      <c r="I3896" s="6">
        <v>46013</v>
      </c>
      <c r="J3896" s="5"/>
      <c r="K3896" s="5" t="s">
        <v>14189</v>
      </c>
    </row>
    <row r="3897" spans="1:14" customFormat="1">
      <c r="A3897" s="5" t="s">
        <v>14188</v>
      </c>
      <c r="B3897" t="s">
        <v>20922</v>
      </c>
      <c r="C3897" s="5">
        <v>5</v>
      </c>
      <c r="D3897" s="5" t="s">
        <v>13558</v>
      </c>
      <c r="E3897" s="5" t="s">
        <v>145</v>
      </c>
      <c r="F3897" s="5">
        <v>11</v>
      </c>
      <c r="G3897" s="5">
        <v>2</v>
      </c>
      <c r="H3897" s="5">
        <v>1</v>
      </c>
      <c r="I3897" s="6">
        <v>46013</v>
      </c>
      <c r="J3897" s="5"/>
      <c r="K3897" s="5" t="s">
        <v>14359</v>
      </c>
    </row>
    <row r="3898" spans="1:14" customFormat="1">
      <c r="A3898" s="5" t="s">
        <v>14188</v>
      </c>
      <c r="B3898" t="s">
        <v>20922</v>
      </c>
      <c r="C3898" s="5">
        <v>1</v>
      </c>
      <c r="D3898" s="5" t="s">
        <v>13558</v>
      </c>
      <c r="E3898" s="5" t="s">
        <v>145</v>
      </c>
      <c r="F3898" s="5">
        <v>7</v>
      </c>
      <c r="G3898" s="5">
        <v>2</v>
      </c>
      <c r="H3898" s="5">
        <v>1</v>
      </c>
      <c r="I3898" s="6">
        <v>46013</v>
      </c>
      <c r="J3898" s="5"/>
      <c r="K3898" s="5" t="s">
        <v>16980</v>
      </c>
    </row>
    <row r="3899" spans="1:14" customFormat="1">
      <c r="A3899" s="5" t="s">
        <v>14188</v>
      </c>
      <c r="B3899" t="s">
        <v>20922</v>
      </c>
      <c r="C3899" s="5">
        <v>4</v>
      </c>
      <c r="D3899" s="5" t="s">
        <v>13558</v>
      </c>
      <c r="E3899" s="5" t="s">
        <v>145</v>
      </c>
      <c r="F3899" s="5">
        <v>12</v>
      </c>
      <c r="G3899" s="5">
        <v>2</v>
      </c>
      <c r="H3899" s="5">
        <v>1</v>
      </c>
      <c r="I3899" s="6">
        <v>46013</v>
      </c>
      <c r="J3899" s="5"/>
      <c r="K3899" s="5" t="s">
        <v>18020</v>
      </c>
    </row>
    <row r="3900" spans="1:14" customFormat="1">
      <c r="A3900" t="s">
        <v>3896</v>
      </c>
      <c r="B3900" t="s">
        <v>20937</v>
      </c>
      <c r="C3900">
        <v>1</v>
      </c>
      <c r="D3900" t="s">
        <v>3893</v>
      </c>
      <c r="E3900" t="s">
        <v>3894</v>
      </c>
      <c r="F3900">
        <v>60</v>
      </c>
      <c r="G3900">
        <v>2</v>
      </c>
      <c r="H3900">
        <v>1</v>
      </c>
      <c r="I3900" s="1">
        <v>46008</v>
      </c>
      <c r="K3900" t="s">
        <v>3895</v>
      </c>
    </row>
    <row r="3901" spans="1:14" customFormat="1">
      <c r="A3901" t="s">
        <v>6686</v>
      </c>
      <c r="B3901" t="s">
        <v>20934</v>
      </c>
      <c r="C3901">
        <v>1</v>
      </c>
      <c r="D3901" t="s">
        <v>6687</v>
      </c>
      <c r="E3901" t="s">
        <v>6688</v>
      </c>
      <c r="F3901">
        <v>8</v>
      </c>
      <c r="G3901">
        <v>2</v>
      </c>
      <c r="H3901">
        <v>1</v>
      </c>
      <c r="I3901" s="1">
        <v>46003</v>
      </c>
      <c r="K3901" t="s">
        <v>6689</v>
      </c>
    </row>
    <row r="3902" spans="1:14" customFormat="1">
      <c r="A3902" t="s">
        <v>6686</v>
      </c>
      <c r="B3902" t="s">
        <v>20934</v>
      </c>
      <c r="C3902">
        <v>2</v>
      </c>
      <c r="D3902" t="s">
        <v>6687</v>
      </c>
      <c r="E3902" t="s">
        <v>6688</v>
      </c>
      <c r="F3902">
        <v>2</v>
      </c>
      <c r="G3902">
        <v>2</v>
      </c>
      <c r="H3902">
        <v>1</v>
      </c>
      <c r="I3902" s="1">
        <v>46003</v>
      </c>
      <c r="K3902" t="s">
        <v>7371</v>
      </c>
    </row>
    <row r="3903" spans="1:14" customFormat="1">
      <c r="A3903" t="s">
        <v>3076</v>
      </c>
      <c r="B3903" t="s">
        <v>20937</v>
      </c>
      <c r="C3903">
        <v>1</v>
      </c>
      <c r="D3903" t="s">
        <v>3077</v>
      </c>
      <c r="E3903" t="s">
        <v>1495</v>
      </c>
      <c r="F3903">
        <v>10</v>
      </c>
      <c r="G3903">
        <v>2</v>
      </c>
      <c r="H3903">
        <v>1</v>
      </c>
      <c r="I3903" s="1">
        <v>46006</v>
      </c>
      <c r="K3903" t="s">
        <v>3078</v>
      </c>
      <c r="L3903" t="s">
        <v>3078</v>
      </c>
    </row>
    <row r="3904" spans="1:14" customFormat="1">
      <c r="A3904" t="s">
        <v>3845</v>
      </c>
      <c r="B3904" t="s">
        <v>20925</v>
      </c>
      <c r="C3904">
        <v>1</v>
      </c>
      <c r="D3904" t="s">
        <v>3846</v>
      </c>
      <c r="E3904" t="s">
        <v>1183</v>
      </c>
      <c r="F3904">
        <v>5</v>
      </c>
      <c r="G3904">
        <v>2</v>
      </c>
      <c r="H3904">
        <v>1</v>
      </c>
      <c r="I3904" s="1">
        <v>46013</v>
      </c>
      <c r="K3904" t="s">
        <v>3847</v>
      </c>
      <c r="L3904" t="s">
        <v>3847</v>
      </c>
    </row>
    <row r="3905" spans="1:12" customFormat="1">
      <c r="A3905" t="s">
        <v>3845</v>
      </c>
      <c r="B3905" t="s">
        <v>20925</v>
      </c>
      <c r="C3905">
        <v>3</v>
      </c>
      <c r="D3905" t="s">
        <v>3846</v>
      </c>
      <c r="E3905" t="s">
        <v>1183</v>
      </c>
      <c r="F3905">
        <v>3</v>
      </c>
      <c r="G3905">
        <v>2</v>
      </c>
      <c r="H3905">
        <v>1</v>
      </c>
      <c r="I3905" s="1">
        <v>46013</v>
      </c>
      <c r="K3905" t="s">
        <v>4477</v>
      </c>
      <c r="L3905" t="s">
        <v>3847</v>
      </c>
    </row>
    <row r="3906" spans="1:12" customFormat="1">
      <c r="A3906" t="s">
        <v>3845</v>
      </c>
      <c r="B3906" t="s">
        <v>20925</v>
      </c>
      <c r="C3906">
        <v>4</v>
      </c>
      <c r="D3906" t="s">
        <v>3846</v>
      </c>
      <c r="E3906" t="s">
        <v>1183</v>
      </c>
      <c r="F3906">
        <v>1</v>
      </c>
      <c r="G3906">
        <v>2</v>
      </c>
      <c r="H3906">
        <v>1</v>
      </c>
      <c r="I3906" s="1">
        <v>46013</v>
      </c>
      <c r="K3906" t="s">
        <v>5353</v>
      </c>
      <c r="L3906" t="s">
        <v>3847</v>
      </c>
    </row>
    <row r="3907" spans="1:12" customFormat="1">
      <c r="A3907" t="s">
        <v>3845</v>
      </c>
      <c r="B3907" t="s">
        <v>20925</v>
      </c>
      <c r="C3907">
        <v>2</v>
      </c>
      <c r="D3907" t="s">
        <v>3846</v>
      </c>
      <c r="E3907" t="s">
        <v>1183</v>
      </c>
      <c r="F3907">
        <v>1</v>
      </c>
      <c r="G3907">
        <v>2</v>
      </c>
      <c r="H3907">
        <v>1</v>
      </c>
      <c r="I3907" s="1">
        <v>46013</v>
      </c>
      <c r="K3907" t="s">
        <v>16866</v>
      </c>
      <c r="L3907" t="s">
        <v>3847</v>
      </c>
    </row>
    <row r="3908" spans="1:12" customFormat="1">
      <c r="A3908" t="s">
        <v>3852</v>
      </c>
      <c r="B3908" t="s">
        <v>20937</v>
      </c>
      <c r="C3908">
        <v>1</v>
      </c>
      <c r="D3908" t="s">
        <v>1990</v>
      </c>
      <c r="E3908" t="s">
        <v>1991</v>
      </c>
      <c r="F3908">
        <v>10</v>
      </c>
      <c r="G3908">
        <v>2</v>
      </c>
      <c r="H3908">
        <v>1</v>
      </c>
      <c r="I3908" s="1">
        <v>46013</v>
      </c>
      <c r="K3908" t="s">
        <v>3851</v>
      </c>
    </row>
    <row r="3909" spans="1:12" customFormat="1">
      <c r="A3909" t="s">
        <v>4061</v>
      </c>
      <c r="B3909" t="s">
        <v>20937</v>
      </c>
      <c r="C3909">
        <v>3</v>
      </c>
      <c r="D3909" t="s">
        <v>4062</v>
      </c>
      <c r="E3909" t="s">
        <v>3548</v>
      </c>
      <c r="F3909">
        <v>6</v>
      </c>
      <c r="G3909">
        <v>2</v>
      </c>
      <c r="H3909">
        <v>1</v>
      </c>
      <c r="I3909" s="1">
        <v>46006</v>
      </c>
      <c r="K3909" t="s">
        <v>4063</v>
      </c>
    </row>
    <row r="3910" spans="1:12" customFormat="1">
      <c r="A3910" t="s">
        <v>4061</v>
      </c>
      <c r="B3910" t="s">
        <v>20937</v>
      </c>
      <c r="C3910">
        <v>1</v>
      </c>
      <c r="D3910" t="s">
        <v>4062</v>
      </c>
      <c r="E3910" t="s">
        <v>3548</v>
      </c>
      <c r="F3910">
        <v>2</v>
      </c>
      <c r="G3910">
        <v>2</v>
      </c>
      <c r="H3910">
        <v>1</v>
      </c>
      <c r="I3910" s="1">
        <v>46006</v>
      </c>
      <c r="K3910" t="s">
        <v>12769</v>
      </c>
    </row>
    <row r="3911" spans="1:12" customFormat="1">
      <c r="A3911" t="s">
        <v>4061</v>
      </c>
      <c r="B3911" t="s">
        <v>20937</v>
      </c>
      <c r="C3911">
        <v>2</v>
      </c>
      <c r="D3911" t="s">
        <v>4062</v>
      </c>
      <c r="E3911" t="s">
        <v>3548</v>
      </c>
      <c r="F3911">
        <v>2</v>
      </c>
      <c r="G3911">
        <v>2</v>
      </c>
      <c r="H3911">
        <v>1</v>
      </c>
      <c r="I3911" s="1">
        <v>46006</v>
      </c>
      <c r="K3911" t="s">
        <v>16426</v>
      </c>
    </row>
    <row r="3912" spans="1:12" customFormat="1">
      <c r="A3912" t="s">
        <v>3546</v>
      </c>
      <c r="B3912" t="s">
        <v>20937</v>
      </c>
      <c r="C3912">
        <v>3</v>
      </c>
      <c r="D3912" t="s">
        <v>3547</v>
      </c>
      <c r="E3912" t="s">
        <v>3548</v>
      </c>
      <c r="F3912">
        <v>6</v>
      </c>
      <c r="G3912">
        <v>2</v>
      </c>
      <c r="H3912">
        <v>1</v>
      </c>
      <c r="I3912" s="1">
        <v>46006</v>
      </c>
      <c r="K3912" t="s">
        <v>3549</v>
      </c>
      <c r="L3912" t="s">
        <v>3549</v>
      </c>
    </row>
    <row r="3913" spans="1:12" customFormat="1">
      <c r="A3913" t="s">
        <v>3546</v>
      </c>
      <c r="B3913" t="s">
        <v>20937</v>
      </c>
      <c r="C3913">
        <v>1</v>
      </c>
      <c r="D3913" t="s">
        <v>3547</v>
      </c>
      <c r="E3913" t="s">
        <v>3548</v>
      </c>
      <c r="F3913">
        <v>2</v>
      </c>
      <c r="G3913">
        <v>2</v>
      </c>
      <c r="H3913">
        <v>1</v>
      </c>
      <c r="I3913" s="1">
        <v>46006</v>
      </c>
      <c r="K3913" t="s">
        <v>12740</v>
      </c>
      <c r="L3913" t="s">
        <v>3549</v>
      </c>
    </row>
    <row r="3914" spans="1:12" customFormat="1">
      <c r="A3914" t="s">
        <v>3546</v>
      </c>
      <c r="B3914" t="s">
        <v>20937</v>
      </c>
      <c r="C3914">
        <v>2</v>
      </c>
      <c r="D3914" t="s">
        <v>3547</v>
      </c>
      <c r="E3914" t="s">
        <v>3548</v>
      </c>
      <c r="F3914">
        <v>2</v>
      </c>
      <c r="G3914">
        <v>2</v>
      </c>
      <c r="H3914">
        <v>1</v>
      </c>
      <c r="I3914" s="1">
        <v>46006</v>
      </c>
      <c r="K3914" t="s">
        <v>16376</v>
      </c>
      <c r="L3914" t="s">
        <v>3549</v>
      </c>
    </row>
    <row r="3915" spans="1:12" customFormat="1">
      <c r="A3915" t="s">
        <v>3550</v>
      </c>
      <c r="B3915" t="s">
        <v>20937</v>
      </c>
      <c r="C3915">
        <v>3</v>
      </c>
      <c r="D3915" t="s">
        <v>3551</v>
      </c>
      <c r="E3915" t="s">
        <v>3548</v>
      </c>
      <c r="F3915">
        <v>6</v>
      </c>
      <c r="G3915">
        <v>2</v>
      </c>
      <c r="H3915">
        <v>1</v>
      </c>
      <c r="I3915" s="1">
        <v>46006</v>
      </c>
      <c r="K3915" t="s">
        <v>3552</v>
      </c>
      <c r="L3915" t="s">
        <v>3552</v>
      </c>
    </row>
    <row r="3916" spans="1:12" customFormat="1">
      <c r="A3916" t="s">
        <v>3550</v>
      </c>
      <c r="B3916" t="s">
        <v>20937</v>
      </c>
      <c r="C3916">
        <v>1</v>
      </c>
      <c r="D3916" t="s">
        <v>3551</v>
      </c>
      <c r="E3916" t="s">
        <v>3548</v>
      </c>
      <c r="F3916">
        <v>2</v>
      </c>
      <c r="G3916">
        <v>2</v>
      </c>
      <c r="H3916">
        <v>1</v>
      </c>
      <c r="I3916" s="1">
        <v>46006</v>
      </c>
      <c r="K3916" t="s">
        <v>12741</v>
      </c>
      <c r="L3916" t="s">
        <v>3552</v>
      </c>
    </row>
    <row r="3917" spans="1:12" customFormat="1">
      <c r="A3917" t="s">
        <v>3550</v>
      </c>
      <c r="B3917" t="s">
        <v>20937</v>
      </c>
      <c r="C3917">
        <v>2</v>
      </c>
      <c r="D3917" t="s">
        <v>3551</v>
      </c>
      <c r="E3917" t="s">
        <v>3548</v>
      </c>
      <c r="F3917">
        <v>2</v>
      </c>
      <c r="G3917">
        <v>2</v>
      </c>
      <c r="H3917">
        <v>1</v>
      </c>
      <c r="I3917" s="1">
        <v>46006</v>
      </c>
      <c r="K3917" t="s">
        <v>16377</v>
      </c>
      <c r="L3917" t="s">
        <v>3552</v>
      </c>
    </row>
    <row r="3918" spans="1:12" customFormat="1">
      <c r="A3918" t="s">
        <v>13268</v>
      </c>
      <c r="B3918" t="s">
        <v>20920</v>
      </c>
      <c r="C3918">
        <v>1</v>
      </c>
      <c r="D3918" t="s">
        <v>5746</v>
      </c>
      <c r="E3918" t="s">
        <v>5747</v>
      </c>
      <c r="F3918">
        <v>20</v>
      </c>
      <c r="G3918">
        <v>2</v>
      </c>
      <c r="H3918">
        <v>1</v>
      </c>
      <c r="I3918" s="1">
        <v>46015</v>
      </c>
      <c r="K3918" t="s">
        <v>13267</v>
      </c>
    </row>
    <row r="3919" spans="1:12" customFormat="1">
      <c r="A3919" t="s">
        <v>18973</v>
      </c>
      <c r="B3919" t="s">
        <v>20931</v>
      </c>
      <c r="C3919">
        <v>1</v>
      </c>
      <c r="D3919" t="s">
        <v>3865</v>
      </c>
      <c r="E3919" t="s">
        <v>3866</v>
      </c>
      <c r="F3919">
        <v>100</v>
      </c>
      <c r="G3919">
        <v>2</v>
      </c>
      <c r="H3919">
        <v>1</v>
      </c>
      <c r="I3919" s="1">
        <v>46056</v>
      </c>
      <c r="J3919">
        <v>3612</v>
      </c>
      <c r="K3919" t="s">
        <v>21725</v>
      </c>
    </row>
    <row r="3920" spans="1:12" customFormat="1">
      <c r="A3920" t="s">
        <v>18974</v>
      </c>
      <c r="B3920" t="s">
        <v>20931</v>
      </c>
      <c r="C3920">
        <v>1</v>
      </c>
      <c r="D3920" t="s">
        <v>3869</v>
      </c>
      <c r="E3920" t="s">
        <v>3866</v>
      </c>
      <c r="F3920">
        <v>100</v>
      </c>
      <c r="G3920">
        <v>2</v>
      </c>
      <c r="H3920">
        <v>1</v>
      </c>
      <c r="I3920" s="1">
        <v>46056</v>
      </c>
      <c r="J3920">
        <v>3612</v>
      </c>
      <c r="K3920" t="s">
        <v>21726</v>
      </c>
    </row>
    <row r="3921" spans="1:12" customFormat="1">
      <c r="A3921" t="s">
        <v>17337</v>
      </c>
      <c r="B3921" t="s">
        <v>20934</v>
      </c>
      <c r="C3921">
        <v>1</v>
      </c>
      <c r="D3921" t="s">
        <v>17338</v>
      </c>
      <c r="E3921" t="s">
        <v>17339</v>
      </c>
      <c r="F3921">
        <v>60</v>
      </c>
      <c r="G3921">
        <v>2</v>
      </c>
      <c r="H3921">
        <v>1</v>
      </c>
      <c r="I3921" s="1">
        <v>46003</v>
      </c>
      <c r="K3921" t="s">
        <v>17340</v>
      </c>
    </row>
    <row r="3922" spans="1:12" customFormat="1">
      <c r="A3922" t="s">
        <v>3288</v>
      </c>
      <c r="B3922" t="s">
        <v>20934</v>
      </c>
      <c r="C3922">
        <v>1</v>
      </c>
      <c r="D3922" t="s">
        <v>1195</v>
      </c>
      <c r="E3922" t="s">
        <v>1196</v>
      </c>
      <c r="F3922">
        <v>8</v>
      </c>
      <c r="G3922">
        <v>2</v>
      </c>
      <c r="H3922">
        <v>1</v>
      </c>
      <c r="I3922" s="1">
        <v>46003</v>
      </c>
      <c r="K3922" t="s">
        <v>3287</v>
      </c>
    </row>
    <row r="3923" spans="1:12" customFormat="1">
      <c r="A3923" t="s">
        <v>3288</v>
      </c>
      <c r="B3923" t="s">
        <v>20934</v>
      </c>
      <c r="C3923">
        <v>2</v>
      </c>
      <c r="D3923" t="s">
        <v>1195</v>
      </c>
      <c r="E3923" t="s">
        <v>1196</v>
      </c>
      <c r="F3923">
        <v>2</v>
      </c>
      <c r="G3923">
        <v>2</v>
      </c>
      <c r="H3923">
        <v>1</v>
      </c>
      <c r="I3923" s="1">
        <v>46003</v>
      </c>
      <c r="K3923" t="s">
        <v>3981</v>
      </c>
    </row>
    <row r="3924" spans="1:12" customFormat="1">
      <c r="A3924" t="s">
        <v>4926</v>
      </c>
      <c r="B3924" t="s">
        <v>20934</v>
      </c>
      <c r="C3924">
        <v>1</v>
      </c>
      <c r="D3924" t="s">
        <v>4927</v>
      </c>
      <c r="E3924" t="s">
        <v>4928</v>
      </c>
      <c r="F3924">
        <v>10</v>
      </c>
      <c r="G3924">
        <v>2</v>
      </c>
      <c r="H3924">
        <v>1</v>
      </c>
      <c r="I3924" s="1">
        <v>46001</v>
      </c>
      <c r="K3924" t="s">
        <v>4929</v>
      </c>
    </row>
    <row r="3925" spans="1:12" customFormat="1">
      <c r="A3925" t="s">
        <v>5480</v>
      </c>
      <c r="B3925" t="s">
        <v>20934</v>
      </c>
      <c r="C3925">
        <v>1</v>
      </c>
      <c r="D3925" t="s">
        <v>5481</v>
      </c>
      <c r="E3925" t="s">
        <v>4121</v>
      </c>
      <c r="F3925">
        <v>200</v>
      </c>
      <c r="G3925">
        <v>2</v>
      </c>
      <c r="H3925">
        <v>1</v>
      </c>
      <c r="I3925" s="1">
        <v>46001</v>
      </c>
      <c r="K3925" t="s">
        <v>5482</v>
      </c>
    </row>
    <row r="3926" spans="1:12" customFormat="1">
      <c r="A3926" t="s">
        <v>13284</v>
      </c>
      <c r="B3926" t="s">
        <v>20937</v>
      </c>
      <c r="C3926">
        <v>1</v>
      </c>
      <c r="D3926" t="s">
        <v>3666</v>
      </c>
      <c r="E3926" t="s">
        <v>3667</v>
      </c>
      <c r="F3926">
        <v>4</v>
      </c>
      <c r="G3926">
        <v>2</v>
      </c>
      <c r="H3926">
        <v>1</v>
      </c>
      <c r="I3926" s="1">
        <v>46029</v>
      </c>
      <c r="K3926" t="s">
        <v>13285</v>
      </c>
    </row>
    <row r="3927" spans="1:12" customFormat="1">
      <c r="A3927" t="s">
        <v>1017</v>
      </c>
      <c r="B3927" t="s">
        <v>20937</v>
      </c>
      <c r="C3927">
        <v>1</v>
      </c>
      <c r="D3927" t="s">
        <v>1018</v>
      </c>
      <c r="E3927" t="s">
        <v>1019</v>
      </c>
      <c r="F3927">
        <v>10</v>
      </c>
      <c r="G3927">
        <v>2</v>
      </c>
      <c r="H3927">
        <v>1</v>
      </c>
      <c r="I3927" s="1">
        <v>46008</v>
      </c>
      <c r="J3927">
        <v>1591</v>
      </c>
      <c r="K3927" t="s">
        <v>1020</v>
      </c>
      <c r="L3927" t="s">
        <v>1020</v>
      </c>
    </row>
    <row r="3928" spans="1:12" customFormat="1">
      <c r="A3928" t="s">
        <v>4352</v>
      </c>
      <c r="B3928" t="s">
        <v>20937</v>
      </c>
      <c r="C3928">
        <v>1</v>
      </c>
      <c r="D3928" t="s">
        <v>4348</v>
      </c>
      <c r="E3928" t="s">
        <v>1019</v>
      </c>
      <c r="F3928">
        <v>10</v>
      </c>
      <c r="G3928">
        <v>2</v>
      </c>
      <c r="H3928">
        <v>1</v>
      </c>
      <c r="I3928" s="1">
        <v>45999</v>
      </c>
      <c r="K3928" t="s">
        <v>4349</v>
      </c>
    </row>
    <row r="3929" spans="1:12" customFormat="1">
      <c r="A3929" t="s">
        <v>13288</v>
      </c>
      <c r="B3929" t="s">
        <v>20937</v>
      </c>
      <c r="C3929">
        <v>1</v>
      </c>
      <c r="D3929" t="s">
        <v>6506</v>
      </c>
      <c r="E3929" t="s">
        <v>2682</v>
      </c>
      <c r="F3929">
        <v>2</v>
      </c>
      <c r="G3929">
        <v>2</v>
      </c>
      <c r="H3929">
        <v>1</v>
      </c>
      <c r="I3929" s="1">
        <v>46029</v>
      </c>
      <c r="K3929" t="s">
        <v>13287</v>
      </c>
    </row>
    <row r="3930" spans="1:12" customFormat="1">
      <c r="A3930" t="s">
        <v>13292</v>
      </c>
      <c r="B3930" t="s">
        <v>20937</v>
      </c>
      <c r="C3930">
        <v>1</v>
      </c>
      <c r="D3930" t="s">
        <v>6509</v>
      </c>
      <c r="E3930" t="s">
        <v>6510</v>
      </c>
      <c r="F3930">
        <v>2</v>
      </c>
      <c r="G3930">
        <v>2</v>
      </c>
      <c r="H3930">
        <v>1</v>
      </c>
      <c r="I3930" s="1">
        <v>46029</v>
      </c>
      <c r="K3930" t="s">
        <v>13290</v>
      </c>
    </row>
    <row r="3931" spans="1:12" customFormat="1">
      <c r="A3931" t="s">
        <v>13242</v>
      </c>
      <c r="B3931" t="s">
        <v>20937</v>
      </c>
      <c r="C3931">
        <v>1</v>
      </c>
      <c r="D3931" t="s">
        <v>6419</v>
      </c>
      <c r="E3931" t="s">
        <v>1015</v>
      </c>
      <c r="F3931">
        <v>8</v>
      </c>
      <c r="G3931">
        <v>2</v>
      </c>
      <c r="H3931">
        <v>1</v>
      </c>
      <c r="I3931" s="1">
        <v>46029</v>
      </c>
      <c r="K3931" t="s">
        <v>13240</v>
      </c>
    </row>
    <row r="3932" spans="1:12" customFormat="1">
      <c r="A3932" t="s">
        <v>6516</v>
      </c>
      <c r="B3932" t="s">
        <v>20937</v>
      </c>
      <c r="C3932">
        <v>1</v>
      </c>
      <c r="D3932" t="s">
        <v>6514</v>
      </c>
      <c r="E3932" t="s">
        <v>1019</v>
      </c>
      <c r="F3932">
        <v>2</v>
      </c>
      <c r="G3932">
        <v>2</v>
      </c>
      <c r="H3932">
        <v>1</v>
      </c>
      <c r="I3932" s="1">
        <v>46015</v>
      </c>
      <c r="K3932" t="s">
        <v>6515</v>
      </c>
    </row>
    <row r="3933" spans="1:12" customFormat="1">
      <c r="A3933" t="s">
        <v>13296</v>
      </c>
      <c r="B3933" t="s">
        <v>20937</v>
      </c>
      <c r="C3933">
        <v>1</v>
      </c>
      <c r="D3933" t="s">
        <v>6518</v>
      </c>
      <c r="E3933" t="s">
        <v>6519</v>
      </c>
      <c r="F3933">
        <v>4</v>
      </c>
      <c r="G3933">
        <v>2</v>
      </c>
      <c r="H3933">
        <v>1</v>
      </c>
      <c r="I3933" s="1">
        <v>46029</v>
      </c>
      <c r="K3933" t="s">
        <v>13294</v>
      </c>
    </row>
    <row r="3934" spans="1:12" customFormat="1">
      <c r="A3934" t="s">
        <v>13300</v>
      </c>
      <c r="B3934" t="s">
        <v>20937</v>
      </c>
      <c r="C3934">
        <v>1</v>
      </c>
      <c r="D3934" t="s">
        <v>6523</v>
      </c>
      <c r="E3934" t="s">
        <v>6524</v>
      </c>
      <c r="F3934">
        <v>4</v>
      </c>
      <c r="G3934">
        <v>2</v>
      </c>
      <c r="H3934">
        <v>1</v>
      </c>
      <c r="I3934" s="1">
        <v>46029</v>
      </c>
      <c r="K3934" t="s">
        <v>13298</v>
      </c>
    </row>
    <row r="3935" spans="1:12" customFormat="1">
      <c r="A3935" t="s">
        <v>13304</v>
      </c>
      <c r="B3935" t="s">
        <v>20937</v>
      </c>
      <c r="C3935">
        <v>1</v>
      </c>
      <c r="D3935" t="s">
        <v>6528</v>
      </c>
      <c r="E3935" t="s">
        <v>5781</v>
      </c>
      <c r="F3935">
        <v>2</v>
      </c>
      <c r="G3935">
        <v>2</v>
      </c>
      <c r="H3935">
        <v>1</v>
      </c>
      <c r="I3935" s="1">
        <v>46029</v>
      </c>
      <c r="K3935" t="s">
        <v>13302</v>
      </c>
    </row>
    <row r="3936" spans="1:12" customFormat="1">
      <c r="A3936" t="s">
        <v>13308</v>
      </c>
      <c r="B3936" t="s">
        <v>20937</v>
      </c>
      <c r="C3936">
        <v>1</v>
      </c>
      <c r="D3936" t="s">
        <v>6532</v>
      </c>
      <c r="E3936" t="s">
        <v>5781</v>
      </c>
      <c r="F3936">
        <v>4</v>
      </c>
      <c r="G3936">
        <v>2</v>
      </c>
      <c r="H3936">
        <v>1</v>
      </c>
      <c r="I3936" s="1">
        <v>46029</v>
      </c>
      <c r="K3936" t="s">
        <v>13306</v>
      </c>
    </row>
    <row r="3937" spans="1:11" customFormat="1">
      <c r="A3937" t="s">
        <v>3673</v>
      </c>
      <c r="B3937" t="s">
        <v>20937</v>
      </c>
      <c r="C3937">
        <v>1</v>
      </c>
      <c r="D3937" t="s">
        <v>3670</v>
      </c>
      <c r="E3937" t="s">
        <v>712</v>
      </c>
      <c r="F3937">
        <v>4</v>
      </c>
      <c r="G3937">
        <v>2</v>
      </c>
      <c r="H3937">
        <v>1</v>
      </c>
      <c r="I3937" s="1">
        <v>46029</v>
      </c>
      <c r="K3937" t="s">
        <v>3671</v>
      </c>
    </row>
    <row r="3938" spans="1:11" customFormat="1">
      <c r="A3938" t="s">
        <v>13246</v>
      </c>
      <c r="B3938" t="s">
        <v>20937</v>
      </c>
      <c r="C3938">
        <v>1</v>
      </c>
      <c r="D3938" t="s">
        <v>6423</v>
      </c>
      <c r="E3938" t="s">
        <v>2628</v>
      </c>
      <c r="F3938">
        <v>4</v>
      </c>
      <c r="G3938">
        <v>2</v>
      </c>
      <c r="H3938">
        <v>1</v>
      </c>
      <c r="I3938" s="1">
        <v>46029</v>
      </c>
      <c r="K3938" t="s">
        <v>13244</v>
      </c>
    </row>
    <row r="3939" spans="1:11" customFormat="1">
      <c r="A3939" t="s">
        <v>13312</v>
      </c>
      <c r="B3939" t="s">
        <v>20937</v>
      </c>
      <c r="C3939">
        <v>1</v>
      </c>
      <c r="D3939" t="s">
        <v>6536</v>
      </c>
      <c r="E3939" t="s">
        <v>712</v>
      </c>
      <c r="F3939">
        <v>4</v>
      </c>
      <c r="G3939">
        <v>2</v>
      </c>
      <c r="H3939">
        <v>1</v>
      </c>
      <c r="I3939" s="1">
        <v>46029</v>
      </c>
      <c r="K3939" t="s">
        <v>13310</v>
      </c>
    </row>
    <row r="3940" spans="1:11" customFormat="1">
      <c r="A3940" t="s">
        <v>13316</v>
      </c>
      <c r="B3940" t="s">
        <v>20937</v>
      </c>
      <c r="C3940">
        <v>1</v>
      </c>
      <c r="D3940" t="s">
        <v>6540</v>
      </c>
      <c r="E3940" t="s">
        <v>712</v>
      </c>
      <c r="F3940">
        <v>4</v>
      </c>
      <c r="G3940">
        <v>2</v>
      </c>
      <c r="H3940">
        <v>1</v>
      </c>
      <c r="I3940" s="1">
        <v>46029</v>
      </c>
      <c r="K3940" t="s">
        <v>13314</v>
      </c>
    </row>
    <row r="3941" spans="1:11" customFormat="1">
      <c r="A3941" t="s">
        <v>13320</v>
      </c>
      <c r="B3941" t="s">
        <v>20937</v>
      </c>
      <c r="C3941">
        <v>1</v>
      </c>
      <c r="D3941" t="s">
        <v>6544</v>
      </c>
      <c r="E3941" t="s">
        <v>3160</v>
      </c>
      <c r="F3941">
        <v>4</v>
      </c>
      <c r="G3941">
        <v>2</v>
      </c>
      <c r="H3941">
        <v>1</v>
      </c>
      <c r="I3941" s="1">
        <v>46029</v>
      </c>
      <c r="K3941" t="s">
        <v>13318</v>
      </c>
    </row>
    <row r="3942" spans="1:11" customFormat="1">
      <c r="A3942" t="s">
        <v>3678</v>
      </c>
      <c r="B3942" t="s">
        <v>20937</v>
      </c>
      <c r="C3942">
        <v>1</v>
      </c>
      <c r="D3942" t="s">
        <v>3675</v>
      </c>
      <c r="E3942" t="s">
        <v>2815</v>
      </c>
      <c r="F3942">
        <v>4</v>
      </c>
      <c r="G3942">
        <v>2</v>
      </c>
      <c r="H3942">
        <v>1</v>
      </c>
      <c r="I3942" s="1">
        <v>46029</v>
      </c>
      <c r="K3942" t="s">
        <v>3676</v>
      </c>
    </row>
    <row r="3943" spans="1:11" customFormat="1">
      <c r="A3943" t="s">
        <v>6551</v>
      </c>
      <c r="B3943" t="s">
        <v>20937</v>
      </c>
      <c r="C3943">
        <v>1</v>
      </c>
      <c r="D3943" t="s">
        <v>6548</v>
      </c>
      <c r="E3943" t="s">
        <v>2815</v>
      </c>
      <c r="F3943">
        <v>4</v>
      </c>
      <c r="G3943">
        <v>2</v>
      </c>
      <c r="H3943">
        <v>1</v>
      </c>
      <c r="I3943" s="1">
        <v>46029</v>
      </c>
      <c r="K3943" t="s">
        <v>6549</v>
      </c>
    </row>
    <row r="3944" spans="1:11" customFormat="1">
      <c r="A3944" t="s">
        <v>13250</v>
      </c>
      <c r="B3944" t="s">
        <v>20937</v>
      </c>
      <c r="C3944">
        <v>1</v>
      </c>
      <c r="D3944" t="s">
        <v>6427</v>
      </c>
      <c r="E3944" t="s">
        <v>1015</v>
      </c>
      <c r="F3944">
        <v>2</v>
      </c>
      <c r="G3944">
        <v>2</v>
      </c>
      <c r="H3944">
        <v>1</v>
      </c>
      <c r="I3944" s="1">
        <v>46029</v>
      </c>
      <c r="K3944" t="s">
        <v>13248</v>
      </c>
    </row>
    <row r="3945" spans="1:11" customFormat="1">
      <c r="A3945" t="s">
        <v>3683</v>
      </c>
      <c r="B3945" t="s">
        <v>20937</v>
      </c>
      <c r="C3945">
        <v>1</v>
      </c>
      <c r="D3945" t="s">
        <v>3680</v>
      </c>
      <c r="E3945" t="s">
        <v>744</v>
      </c>
      <c r="F3945">
        <v>4</v>
      </c>
      <c r="G3945">
        <v>2</v>
      </c>
      <c r="H3945">
        <v>1</v>
      </c>
      <c r="I3945" s="1">
        <v>46029</v>
      </c>
      <c r="K3945" t="s">
        <v>3681</v>
      </c>
    </row>
    <row r="3946" spans="1:11" customFormat="1">
      <c r="A3946" t="s">
        <v>13321</v>
      </c>
      <c r="B3946" t="s">
        <v>20937</v>
      </c>
      <c r="C3946">
        <v>1</v>
      </c>
      <c r="D3946" t="s">
        <v>3685</v>
      </c>
      <c r="E3946" t="s">
        <v>1249</v>
      </c>
      <c r="F3946">
        <v>2</v>
      </c>
      <c r="G3946">
        <v>2</v>
      </c>
      <c r="H3946">
        <v>1</v>
      </c>
      <c r="I3946" s="1">
        <v>46029</v>
      </c>
      <c r="K3946" t="s">
        <v>13322</v>
      </c>
    </row>
    <row r="3947" spans="1:11" customFormat="1">
      <c r="A3947" t="s">
        <v>13323</v>
      </c>
      <c r="B3947" t="s">
        <v>20937</v>
      </c>
      <c r="C3947">
        <v>1</v>
      </c>
      <c r="D3947" t="s">
        <v>3688</v>
      </c>
      <c r="E3947" t="s">
        <v>1249</v>
      </c>
      <c r="F3947">
        <v>2</v>
      </c>
      <c r="G3947">
        <v>2</v>
      </c>
      <c r="H3947">
        <v>1</v>
      </c>
      <c r="I3947" s="1">
        <v>46029</v>
      </c>
      <c r="K3947" t="s">
        <v>13324</v>
      </c>
    </row>
    <row r="3948" spans="1:11" customFormat="1">
      <c r="A3948" t="s">
        <v>3813</v>
      </c>
      <c r="B3948" t="s">
        <v>20937</v>
      </c>
      <c r="C3948">
        <v>1</v>
      </c>
      <c r="D3948" t="s">
        <v>3809</v>
      </c>
      <c r="E3948" t="s">
        <v>3810</v>
      </c>
      <c r="F3948">
        <v>4</v>
      </c>
      <c r="G3948">
        <v>2</v>
      </c>
      <c r="H3948">
        <v>1</v>
      </c>
      <c r="I3948" s="1">
        <v>46029</v>
      </c>
      <c r="K3948" t="s">
        <v>3811</v>
      </c>
    </row>
    <row r="3949" spans="1:11" customFormat="1">
      <c r="A3949" t="s">
        <v>5833</v>
      </c>
      <c r="B3949" t="s">
        <v>20937</v>
      </c>
      <c r="C3949">
        <v>1</v>
      </c>
      <c r="D3949" t="s">
        <v>5829</v>
      </c>
      <c r="E3949" t="s">
        <v>5830</v>
      </c>
      <c r="F3949">
        <v>2</v>
      </c>
      <c r="G3949">
        <v>2</v>
      </c>
      <c r="H3949">
        <v>1</v>
      </c>
      <c r="I3949" s="1">
        <v>46029</v>
      </c>
      <c r="K3949" t="s">
        <v>5831</v>
      </c>
    </row>
    <row r="3950" spans="1:11" customFormat="1">
      <c r="A3950" t="s">
        <v>18975</v>
      </c>
      <c r="B3950" t="s">
        <v>20937</v>
      </c>
      <c r="C3950">
        <v>1</v>
      </c>
      <c r="D3950" t="s">
        <v>18976</v>
      </c>
      <c r="E3950" t="s">
        <v>3187</v>
      </c>
      <c r="F3950">
        <v>10</v>
      </c>
      <c r="G3950">
        <v>2</v>
      </c>
      <c r="H3950">
        <v>1</v>
      </c>
      <c r="I3950" s="1">
        <v>46029</v>
      </c>
      <c r="J3950">
        <v>2970</v>
      </c>
      <c r="K3950" t="s">
        <v>21727</v>
      </c>
    </row>
    <row r="3951" spans="1:11" customFormat="1">
      <c r="A3951" t="s">
        <v>3525</v>
      </c>
      <c r="B3951" t="s">
        <v>20937</v>
      </c>
      <c r="C3951">
        <v>1</v>
      </c>
      <c r="D3951" t="s">
        <v>1022</v>
      </c>
      <c r="E3951" t="s">
        <v>1015</v>
      </c>
      <c r="F3951">
        <v>1</v>
      </c>
      <c r="G3951">
        <v>2</v>
      </c>
      <c r="H3951">
        <v>1</v>
      </c>
      <c r="I3951" s="1">
        <v>46029</v>
      </c>
      <c r="K3951" t="s">
        <v>3526</v>
      </c>
    </row>
    <row r="3952" spans="1:11" customFormat="1">
      <c r="A3952" t="s">
        <v>3525</v>
      </c>
      <c r="B3952" t="s">
        <v>20937</v>
      </c>
      <c r="C3952">
        <v>2</v>
      </c>
      <c r="D3952" t="s">
        <v>1022</v>
      </c>
      <c r="E3952" t="s">
        <v>1015</v>
      </c>
      <c r="F3952">
        <v>1</v>
      </c>
      <c r="G3952">
        <v>2</v>
      </c>
      <c r="H3952">
        <v>1</v>
      </c>
      <c r="I3952" s="1">
        <v>46029</v>
      </c>
      <c r="K3952" t="s">
        <v>6405</v>
      </c>
    </row>
    <row r="3953" spans="1:11" customFormat="1">
      <c r="A3953" t="s">
        <v>13253</v>
      </c>
      <c r="B3953" t="s">
        <v>20937</v>
      </c>
      <c r="C3953">
        <v>1</v>
      </c>
      <c r="D3953" t="s">
        <v>6431</v>
      </c>
      <c r="E3953" t="s">
        <v>6432</v>
      </c>
      <c r="F3953">
        <v>2</v>
      </c>
      <c r="G3953">
        <v>2</v>
      </c>
      <c r="H3953">
        <v>1</v>
      </c>
      <c r="I3953" s="1">
        <v>46029</v>
      </c>
      <c r="K3953" t="s">
        <v>13252</v>
      </c>
    </row>
    <row r="3954" spans="1:11" customFormat="1">
      <c r="A3954" t="s">
        <v>16820</v>
      </c>
      <c r="B3954" t="s">
        <v>20923</v>
      </c>
      <c r="C3954">
        <v>1</v>
      </c>
      <c r="D3954" t="s">
        <v>13345</v>
      </c>
      <c r="E3954" t="s">
        <v>13346</v>
      </c>
      <c r="F3954">
        <v>50</v>
      </c>
      <c r="G3954">
        <v>2</v>
      </c>
      <c r="H3954">
        <v>1</v>
      </c>
      <c r="I3954" s="1">
        <v>46013</v>
      </c>
      <c r="K3954" t="s">
        <v>16821</v>
      </c>
    </row>
    <row r="3955" spans="1:11" customFormat="1">
      <c r="A3955" t="s">
        <v>3902</v>
      </c>
      <c r="B3955" t="s">
        <v>20937</v>
      </c>
      <c r="C3955">
        <v>1</v>
      </c>
      <c r="D3955" t="s">
        <v>3900</v>
      </c>
      <c r="E3955" t="s">
        <v>668</v>
      </c>
      <c r="F3955">
        <v>2</v>
      </c>
      <c r="G3955">
        <v>2</v>
      </c>
      <c r="H3955">
        <v>1</v>
      </c>
      <c r="I3955" s="1">
        <v>46029</v>
      </c>
      <c r="K3955" t="s">
        <v>3901</v>
      </c>
    </row>
    <row r="3956" spans="1:11" customFormat="1">
      <c r="A3956" t="s">
        <v>3903</v>
      </c>
      <c r="B3956" t="s">
        <v>20937</v>
      </c>
      <c r="C3956">
        <v>1</v>
      </c>
      <c r="D3956" t="s">
        <v>3904</v>
      </c>
      <c r="E3956" t="s">
        <v>744</v>
      </c>
      <c r="F3956">
        <v>20</v>
      </c>
      <c r="G3956">
        <v>2</v>
      </c>
      <c r="H3956">
        <v>1</v>
      </c>
      <c r="I3956" s="1">
        <v>46029</v>
      </c>
      <c r="K3956" t="s">
        <v>3905</v>
      </c>
    </row>
    <row r="3957" spans="1:11" customFormat="1">
      <c r="A3957" t="s">
        <v>15010</v>
      </c>
      <c r="B3957" t="s">
        <v>20937</v>
      </c>
      <c r="C3957">
        <v>1</v>
      </c>
      <c r="D3957" t="s">
        <v>15011</v>
      </c>
      <c r="E3957" t="s">
        <v>9582</v>
      </c>
      <c r="F3957">
        <v>1</v>
      </c>
      <c r="G3957">
        <v>2</v>
      </c>
      <c r="H3957">
        <v>1</v>
      </c>
      <c r="I3957" s="1">
        <v>46029</v>
      </c>
      <c r="K3957" t="s">
        <v>15012</v>
      </c>
    </row>
    <row r="3958" spans="1:11" customFormat="1">
      <c r="A3958" t="s">
        <v>4067</v>
      </c>
      <c r="B3958" t="s">
        <v>20937</v>
      </c>
      <c r="C3958">
        <v>1</v>
      </c>
      <c r="D3958" t="s">
        <v>4065</v>
      </c>
      <c r="E3958" t="s">
        <v>1343</v>
      </c>
      <c r="F3958">
        <v>4</v>
      </c>
      <c r="G3958">
        <v>2</v>
      </c>
      <c r="H3958">
        <v>1</v>
      </c>
      <c r="I3958" s="1">
        <v>46029</v>
      </c>
      <c r="K3958" t="s">
        <v>4066</v>
      </c>
    </row>
    <row r="3959" spans="1:11" customFormat="1">
      <c r="A3959" t="s">
        <v>13325</v>
      </c>
      <c r="B3959" t="s">
        <v>20937</v>
      </c>
      <c r="C3959">
        <v>1</v>
      </c>
      <c r="D3959" t="s">
        <v>3691</v>
      </c>
      <c r="E3959" t="s">
        <v>1005</v>
      </c>
      <c r="F3959">
        <v>2</v>
      </c>
      <c r="G3959">
        <v>2</v>
      </c>
      <c r="H3959">
        <v>1</v>
      </c>
      <c r="I3959" s="1">
        <v>46029</v>
      </c>
      <c r="K3959" t="s">
        <v>13326</v>
      </c>
    </row>
    <row r="3960" spans="1:11" customFormat="1">
      <c r="A3960" t="s">
        <v>17552</v>
      </c>
      <c r="B3960" t="s">
        <v>20937</v>
      </c>
      <c r="C3960">
        <v>1</v>
      </c>
      <c r="D3960" t="s">
        <v>13328</v>
      </c>
      <c r="E3960" t="s">
        <v>744</v>
      </c>
      <c r="F3960">
        <v>2</v>
      </c>
      <c r="G3960">
        <v>2</v>
      </c>
      <c r="H3960">
        <v>1</v>
      </c>
      <c r="I3960" s="1">
        <v>46029</v>
      </c>
      <c r="K3960" t="s">
        <v>17550</v>
      </c>
    </row>
    <row r="3961" spans="1:11" customFormat="1">
      <c r="A3961" t="s">
        <v>1529</v>
      </c>
      <c r="B3961" t="s">
        <v>20937</v>
      </c>
      <c r="C3961">
        <v>1</v>
      </c>
      <c r="D3961" t="s">
        <v>1530</v>
      </c>
      <c r="E3961" t="s">
        <v>1531</v>
      </c>
      <c r="F3961">
        <v>4</v>
      </c>
      <c r="G3961">
        <v>2</v>
      </c>
      <c r="H3961">
        <v>1</v>
      </c>
      <c r="I3961" s="1">
        <v>46006</v>
      </c>
      <c r="K3961" t="s">
        <v>1532</v>
      </c>
    </row>
    <row r="3962" spans="1:11" customFormat="1">
      <c r="A3962" t="s">
        <v>1529</v>
      </c>
      <c r="B3962" t="s">
        <v>20937</v>
      </c>
      <c r="C3962">
        <v>4</v>
      </c>
      <c r="D3962" t="s">
        <v>1530</v>
      </c>
      <c r="E3962" t="s">
        <v>1531</v>
      </c>
      <c r="F3962">
        <v>2</v>
      </c>
      <c r="G3962">
        <v>2</v>
      </c>
      <c r="H3962">
        <v>1</v>
      </c>
      <c r="I3962" s="1">
        <v>46006</v>
      </c>
      <c r="K3962" t="s">
        <v>4068</v>
      </c>
    </row>
    <row r="3963" spans="1:11" customFormat="1">
      <c r="A3963" t="s">
        <v>1529</v>
      </c>
      <c r="B3963" t="s">
        <v>20937</v>
      </c>
      <c r="C3963">
        <v>2</v>
      </c>
      <c r="D3963" t="s">
        <v>1530</v>
      </c>
      <c r="E3963" t="s">
        <v>1531</v>
      </c>
      <c r="F3963">
        <v>2</v>
      </c>
      <c r="G3963">
        <v>2</v>
      </c>
      <c r="H3963">
        <v>1</v>
      </c>
      <c r="I3963" s="1">
        <v>46006</v>
      </c>
      <c r="K3963" t="s">
        <v>12770</v>
      </c>
    </row>
    <row r="3964" spans="1:11" customFormat="1">
      <c r="A3964" t="s">
        <v>1529</v>
      </c>
      <c r="B3964" t="s">
        <v>20937</v>
      </c>
      <c r="C3964">
        <v>3</v>
      </c>
      <c r="D3964" t="s">
        <v>1530</v>
      </c>
      <c r="E3964" t="s">
        <v>1531</v>
      </c>
      <c r="F3964">
        <v>2</v>
      </c>
      <c r="G3964">
        <v>2</v>
      </c>
      <c r="H3964">
        <v>1</v>
      </c>
      <c r="I3964" s="1">
        <v>46006</v>
      </c>
      <c r="K3964" t="s">
        <v>16427</v>
      </c>
    </row>
    <row r="3965" spans="1:11" customFormat="1">
      <c r="A3965" t="s">
        <v>4009</v>
      </c>
      <c r="B3965" t="s">
        <v>20934</v>
      </c>
      <c r="C3965">
        <v>3</v>
      </c>
      <c r="D3965" t="s">
        <v>4010</v>
      </c>
      <c r="E3965" t="s">
        <v>1495</v>
      </c>
      <c r="F3965">
        <v>5</v>
      </c>
      <c r="G3965">
        <v>2</v>
      </c>
      <c r="H3965">
        <v>1</v>
      </c>
      <c r="I3965" s="1">
        <v>45987</v>
      </c>
      <c r="K3965" t="s">
        <v>4011</v>
      </c>
    </row>
    <row r="3966" spans="1:11" customFormat="1">
      <c r="A3966" t="s">
        <v>4009</v>
      </c>
      <c r="B3966" t="s">
        <v>20934</v>
      </c>
      <c r="C3966">
        <v>1</v>
      </c>
      <c r="D3966" t="s">
        <v>4010</v>
      </c>
      <c r="E3966" t="s">
        <v>1495</v>
      </c>
      <c r="F3966">
        <v>2</v>
      </c>
      <c r="G3966">
        <v>2</v>
      </c>
      <c r="H3966">
        <v>1</v>
      </c>
      <c r="I3966" s="1">
        <v>45987</v>
      </c>
      <c r="K3966" t="s">
        <v>12768</v>
      </c>
    </row>
    <row r="3967" spans="1:11" customFormat="1">
      <c r="A3967" t="s">
        <v>4009</v>
      </c>
      <c r="B3967" t="s">
        <v>20934</v>
      </c>
      <c r="C3967">
        <v>4</v>
      </c>
      <c r="D3967" t="s">
        <v>4010</v>
      </c>
      <c r="E3967" t="s">
        <v>1495</v>
      </c>
      <c r="F3967">
        <v>1</v>
      </c>
      <c r="G3967">
        <v>2</v>
      </c>
      <c r="H3967">
        <v>1</v>
      </c>
      <c r="I3967" s="1">
        <v>45987</v>
      </c>
      <c r="K3967" t="s">
        <v>13408</v>
      </c>
    </row>
    <row r="3968" spans="1:11" customFormat="1">
      <c r="A3968" t="s">
        <v>4009</v>
      </c>
      <c r="B3968" t="s">
        <v>20934</v>
      </c>
      <c r="C3968">
        <v>2</v>
      </c>
      <c r="D3968" t="s">
        <v>4010</v>
      </c>
      <c r="E3968" t="s">
        <v>1495</v>
      </c>
      <c r="F3968">
        <v>2</v>
      </c>
      <c r="G3968">
        <v>2</v>
      </c>
      <c r="H3968">
        <v>1</v>
      </c>
      <c r="I3968" s="1">
        <v>45987</v>
      </c>
      <c r="K3968" t="s">
        <v>16425</v>
      </c>
    </row>
    <row r="3969" spans="1:11" customFormat="1">
      <c r="A3969" t="s">
        <v>8667</v>
      </c>
      <c r="B3969" t="s">
        <v>20934</v>
      </c>
      <c r="C3969">
        <v>4</v>
      </c>
      <c r="D3969" t="s">
        <v>8668</v>
      </c>
      <c r="E3969" t="s">
        <v>8669</v>
      </c>
      <c r="F3969">
        <v>3</v>
      </c>
      <c r="G3969">
        <v>2</v>
      </c>
      <c r="H3969">
        <v>1</v>
      </c>
      <c r="I3969" s="1">
        <v>46013</v>
      </c>
      <c r="K3969" t="s">
        <v>8670</v>
      </c>
    </row>
    <row r="3970" spans="1:11" customFormat="1">
      <c r="A3970" t="s">
        <v>8667</v>
      </c>
      <c r="B3970" t="s">
        <v>20934</v>
      </c>
      <c r="C3970">
        <v>2</v>
      </c>
      <c r="D3970" t="s">
        <v>8668</v>
      </c>
      <c r="E3970" t="s">
        <v>8669</v>
      </c>
      <c r="F3970">
        <v>3</v>
      </c>
      <c r="G3970">
        <v>2</v>
      </c>
      <c r="H3970">
        <v>1</v>
      </c>
      <c r="I3970" s="1">
        <v>46013</v>
      </c>
      <c r="K3970" t="s">
        <v>13740</v>
      </c>
    </row>
    <row r="3971" spans="1:11" customFormat="1">
      <c r="A3971" t="s">
        <v>8667</v>
      </c>
      <c r="B3971" t="s">
        <v>20934</v>
      </c>
      <c r="C3971">
        <v>5</v>
      </c>
      <c r="D3971" t="s">
        <v>8668</v>
      </c>
      <c r="E3971" t="s">
        <v>8669</v>
      </c>
      <c r="F3971">
        <v>1</v>
      </c>
      <c r="G3971">
        <v>2</v>
      </c>
      <c r="H3971">
        <v>1</v>
      </c>
      <c r="I3971" s="1">
        <v>46013</v>
      </c>
      <c r="K3971" t="s">
        <v>14245</v>
      </c>
    </row>
    <row r="3972" spans="1:11" customFormat="1">
      <c r="A3972" t="s">
        <v>8667</v>
      </c>
      <c r="B3972" t="s">
        <v>20934</v>
      </c>
      <c r="C3972">
        <v>1</v>
      </c>
      <c r="D3972" t="s">
        <v>8668</v>
      </c>
      <c r="E3972" t="s">
        <v>8669</v>
      </c>
      <c r="F3972">
        <v>1</v>
      </c>
      <c r="G3972">
        <v>2</v>
      </c>
      <c r="H3972">
        <v>1</v>
      </c>
      <c r="I3972" s="1">
        <v>46013</v>
      </c>
      <c r="K3972" t="s">
        <v>16981</v>
      </c>
    </row>
    <row r="3973" spans="1:11" customFormat="1">
      <c r="A3973" t="s">
        <v>8667</v>
      </c>
      <c r="B3973" t="s">
        <v>20934</v>
      </c>
      <c r="C3973">
        <v>3</v>
      </c>
      <c r="D3973" t="s">
        <v>8668</v>
      </c>
      <c r="E3973" t="s">
        <v>8669</v>
      </c>
      <c r="F3973">
        <v>2</v>
      </c>
      <c r="G3973">
        <v>2</v>
      </c>
      <c r="H3973">
        <v>1</v>
      </c>
      <c r="I3973" s="1">
        <v>46013</v>
      </c>
      <c r="K3973" t="s">
        <v>17233</v>
      </c>
    </row>
    <row r="3974" spans="1:11" customFormat="1">
      <c r="A3974" t="s">
        <v>3695</v>
      </c>
      <c r="B3974" t="s">
        <v>20937</v>
      </c>
      <c r="C3974">
        <v>2</v>
      </c>
      <c r="D3974" t="s">
        <v>1377</v>
      </c>
      <c r="E3974" t="s">
        <v>1015</v>
      </c>
      <c r="F3974">
        <v>3</v>
      </c>
      <c r="G3974">
        <v>2</v>
      </c>
      <c r="H3974">
        <v>1</v>
      </c>
      <c r="I3974" s="1">
        <v>46006</v>
      </c>
      <c r="K3974" t="s">
        <v>3694</v>
      </c>
    </row>
    <row r="3975" spans="1:11" customFormat="1">
      <c r="A3975" t="s">
        <v>3695</v>
      </c>
      <c r="B3975" t="s">
        <v>20937</v>
      </c>
      <c r="C3975">
        <v>1</v>
      </c>
      <c r="D3975" t="s">
        <v>1377</v>
      </c>
      <c r="E3975" t="s">
        <v>1015</v>
      </c>
      <c r="F3975">
        <v>2</v>
      </c>
      <c r="G3975">
        <v>2</v>
      </c>
      <c r="H3975">
        <v>1</v>
      </c>
      <c r="I3975" s="1">
        <v>46006</v>
      </c>
      <c r="K3975" t="s">
        <v>12746</v>
      </c>
    </row>
    <row r="3976" spans="1:11" customFormat="1">
      <c r="A3976" t="s">
        <v>3693</v>
      </c>
      <c r="B3976" t="s">
        <v>20937</v>
      </c>
      <c r="C3976">
        <v>1</v>
      </c>
      <c r="D3976" t="s">
        <v>1377</v>
      </c>
      <c r="E3976" t="s">
        <v>1015</v>
      </c>
      <c r="F3976">
        <v>2</v>
      </c>
      <c r="G3976">
        <v>2</v>
      </c>
      <c r="H3976">
        <v>1</v>
      </c>
      <c r="I3976" s="1">
        <v>46008</v>
      </c>
      <c r="K3976" t="s">
        <v>3694</v>
      </c>
    </row>
    <row r="3977" spans="1:11" customFormat="1">
      <c r="A3977" t="s">
        <v>3693</v>
      </c>
      <c r="B3977" t="s">
        <v>20937</v>
      </c>
      <c r="C3977">
        <v>2</v>
      </c>
      <c r="D3977" t="s">
        <v>1377</v>
      </c>
      <c r="E3977" t="s">
        <v>1015</v>
      </c>
      <c r="F3977">
        <v>1</v>
      </c>
      <c r="G3977">
        <v>2</v>
      </c>
      <c r="H3977">
        <v>1</v>
      </c>
      <c r="I3977" s="1">
        <v>46008</v>
      </c>
      <c r="K3977" t="s">
        <v>13330</v>
      </c>
    </row>
    <row r="3978" spans="1:11" customFormat="1">
      <c r="A3978" t="s">
        <v>13331</v>
      </c>
      <c r="B3978" t="s">
        <v>20937</v>
      </c>
      <c r="C3978">
        <v>1</v>
      </c>
      <c r="D3978" t="s">
        <v>1377</v>
      </c>
      <c r="E3978" t="s">
        <v>1015</v>
      </c>
      <c r="F3978">
        <v>2</v>
      </c>
      <c r="G3978">
        <v>2</v>
      </c>
      <c r="H3978">
        <v>1</v>
      </c>
      <c r="I3978" s="1">
        <v>46013</v>
      </c>
      <c r="K3978" t="s">
        <v>13330</v>
      </c>
    </row>
    <row r="3979" spans="1:11" customFormat="1">
      <c r="A3979" t="s">
        <v>1533</v>
      </c>
      <c r="B3979" t="s">
        <v>20937</v>
      </c>
      <c r="C3979">
        <v>1</v>
      </c>
      <c r="D3979" t="s">
        <v>1534</v>
      </c>
      <c r="E3979" t="s">
        <v>1015</v>
      </c>
      <c r="F3979">
        <v>4</v>
      </c>
      <c r="G3979">
        <v>2</v>
      </c>
      <c r="H3979">
        <v>1</v>
      </c>
      <c r="I3979" s="1">
        <v>46006</v>
      </c>
      <c r="K3979" t="s">
        <v>1535</v>
      </c>
    </row>
    <row r="3980" spans="1:11" customFormat="1">
      <c r="A3980" t="s">
        <v>1533</v>
      </c>
      <c r="B3980" t="s">
        <v>20937</v>
      </c>
      <c r="C3980">
        <v>2</v>
      </c>
      <c r="D3980" t="s">
        <v>1534</v>
      </c>
      <c r="E3980" t="s">
        <v>1015</v>
      </c>
      <c r="F3980">
        <v>6</v>
      </c>
      <c r="G3980">
        <v>2</v>
      </c>
      <c r="H3980">
        <v>1</v>
      </c>
      <c r="I3980" s="1">
        <v>46006</v>
      </c>
      <c r="K3980" t="s">
        <v>4069</v>
      </c>
    </row>
    <row r="3981" spans="1:11" customFormat="1">
      <c r="A3981" t="s">
        <v>1379</v>
      </c>
      <c r="B3981" t="s">
        <v>20937</v>
      </c>
      <c r="C3981">
        <v>1</v>
      </c>
      <c r="D3981" t="s">
        <v>1380</v>
      </c>
      <c r="E3981" t="s">
        <v>744</v>
      </c>
      <c r="F3981">
        <v>4</v>
      </c>
      <c r="G3981">
        <v>2</v>
      </c>
      <c r="H3981">
        <v>1</v>
      </c>
      <c r="I3981" s="1">
        <v>46006</v>
      </c>
      <c r="K3981" t="s">
        <v>1381</v>
      </c>
    </row>
    <row r="3982" spans="1:11" customFormat="1">
      <c r="A3982" t="s">
        <v>1379</v>
      </c>
      <c r="B3982" t="s">
        <v>20937</v>
      </c>
      <c r="C3982">
        <v>2</v>
      </c>
      <c r="D3982" t="s">
        <v>1380</v>
      </c>
      <c r="E3982" t="s">
        <v>744</v>
      </c>
      <c r="F3982">
        <v>1</v>
      </c>
      <c r="G3982">
        <v>2</v>
      </c>
      <c r="H3982">
        <v>1</v>
      </c>
      <c r="I3982" s="1">
        <v>46006</v>
      </c>
      <c r="K3982" t="s">
        <v>12747</v>
      </c>
    </row>
    <row r="3983" spans="1:11" customFormat="1">
      <c r="A3983" t="s">
        <v>12748</v>
      </c>
      <c r="B3983" t="s">
        <v>20937</v>
      </c>
      <c r="C3983">
        <v>1</v>
      </c>
      <c r="D3983" t="s">
        <v>1380</v>
      </c>
      <c r="E3983" t="s">
        <v>744</v>
      </c>
      <c r="F3983">
        <v>1</v>
      </c>
      <c r="G3983">
        <v>2</v>
      </c>
      <c r="H3983">
        <v>1</v>
      </c>
      <c r="I3983" s="1">
        <v>46008</v>
      </c>
      <c r="K3983" t="s">
        <v>12747</v>
      </c>
    </row>
    <row r="3984" spans="1:11" customFormat="1">
      <c r="A3984" t="s">
        <v>12748</v>
      </c>
      <c r="B3984" t="s">
        <v>20937</v>
      </c>
      <c r="C3984">
        <v>2</v>
      </c>
      <c r="D3984" t="s">
        <v>1380</v>
      </c>
      <c r="E3984" t="s">
        <v>744</v>
      </c>
      <c r="F3984">
        <v>2</v>
      </c>
      <c r="G3984">
        <v>2</v>
      </c>
      <c r="H3984">
        <v>1</v>
      </c>
      <c r="I3984" s="1">
        <v>46008</v>
      </c>
      <c r="K3984" t="s">
        <v>16378</v>
      </c>
    </row>
    <row r="3985" spans="1:12" customFormat="1">
      <c r="A3985" t="s">
        <v>3696</v>
      </c>
      <c r="B3985" t="s">
        <v>20937</v>
      </c>
      <c r="C3985">
        <v>1</v>
      </c>
      <c r="D3985" t="s">
        <v>1380</v>
      </c>
      <c r="E3985" t="s">
        <v>744</v>
      </c>
      <c r="F3985">
        <v>2</v>
      </c>
      <c r="G3985">
        <v>2</v>
      </c>
      <c r="H3985">
        <v>1</v>
      </c>
      <c r="I3985" s="1">
        <v>46013</v>
      </c>
      <c r="K3985" t="s">
        <v>3697</v>
      </c>
    </row>
    <row r="3986" spans="1:12" customFormat="1">
      <c r="A3986" t="s">
        <v>1382</v>
      </c>
      <c r="B3986" t="s">
        <v>20937</v>
      </c>
      <c r="C3986">
        <v>1</v>
      </c>
      <c r="D3986" t="s">
        <v>1383</v>
      </c>
      <c r="E3986" t="s">
        <v>1384</v>
      </c>
      <c r="F3986">
        <v>4</v>
      </c>
      <c r="G3986">
        <v>2</v>
      </c>
      <c r="H3986">
        <v>1</v>
      </c>
      <c r="I3986" s="1">
        <v>46006</v>
      </c>
      <c r="K3986" t="s">
        <v>1385</v>
      </c>
    </row>
    <row r="3987" spans="1:12" customFormat="1">
      <c r="A3987" t="s">
        <v>1382</v>
      </c>
      <c r="B3987" t="s">
        <v>20937</v>
      </c>
      <c r="C3987">
        <v>2</v>
      </c>
      <c r="D3987" t="s">
        <v>1383</v>
      </c>
      <c r="E3987" t="s">
        <v>1384</v>
      </c>
      <c r="F3987">
        <v>1</v>
      </c>
      <c r="G3987">
        <v>2</v>
      </c>
      <c r="H3987">
        <v>1</v>
      </c>
      <c r="I3987" s="1">
        <v>46006</v>
      </c>
      <c r="K3987" t="s">
        <v>12749</v>
      </c>
    </row>
    <row r="3988" spans="1:12" customFormat="1">
      <c r="A3988" t="s">
        <v>12750</v>
      </c>
      <c r="B3988" t="s">
        <v>20937</v>
      </c>
      <c r="C3988">
        <v>1</v>
      </c>
      <c r="D3988" t="s">
        <v>1383</v>
      </c>
      <c r="E3988" t="s">
        <v>1384</v>
      </c>
      <c r="F3988">
        <v>1</v>
      </c>
      <c r="G3988">
        <v>2</v>
      </c>
      <c r="H3988">
        <v>1</v>
      </c>
      <c r="I3988" s="1">
        <v>46008</v>
      </c>
      <c r="K3988" t="s">
        <v>12749</v>
      </c>
    </row>
    <row r="3989" spans="1:12" customFormat="1">
      <c r="A3989" t="s">
        <v>12750</v>
      </c>
      <c r="B3989" t="s">
        <v>20937</v>
      </c>
      <c r="C3989">
        <v>2</v>
      </c>
      <c r="D3989" t="s">
        <v>1383</v>
      </c>
      <c r="E3989" t="s">
        <v>1384</v>
      </c>
      <c r="F3989">
        <v>2</v>
      </c>
      <c r="G3989">
        <v>2</v>
      </c>
      <c r="H3989">
        <v>1</v>
      </c>
      <c r="I3989" s="1">
        <v>46008</v>
      </c>
      <c r="K3989" t="s">
        <v>16379</v>
      </c>
    </row>
    <row r="3990" spans="1:12" customFormat="1">
      <c r="A3990" t="s">
        <v>3698</v>
      </c>
      <c r="B3990" t="s">
        <v>20937</v>
      </c>
      <c r="C3990">
        <v>1</v>
      </c>
      <c r="D3990" t="s">
        <v>1383</v>
      </c>
      <c r="E3990" t="s">
        <v>1384</v>
      </c>
      <c r="F3990">
        <v>2</v>
      </c>
      <c r="G3990">
        <v>2</v>
      </c>
      <c r="H3990">
        <v>1</v>
      </c>
      <c r="I3990" s="1">
        <v>46013</v>
      </c>
      <c r="K3990" t="s">
        <v>3699</v>
      </c>
    </row>
    <row r="3991" spans="1:12" customFormat="1">
      <c r="A3991" t="s">
        <v>1386</v>
      </c>
      <c r="B3991" t="s">
        <v>20937</v>
      </c>
      <c r="C3991">
        <v>1</v>
      </c>
      <c r="D3991" t="s">
        <v>1387</v>
      </c>
      <c r="E3991" t="s">
        <v>1015</v>
      </c>
      <c r="F3991">
        <v>4</v>
      </c>
      <c r="G3991">
        <v>2</v>
      </c>
      <c r="H3991">
        <v>1</v>
      </c>
      <c r="I3991" s="1">
        <v>46006</v>
      </c>
      <c r="K3991" t="s">
        <v>1388</v>
      </c>
    </row>
    <row r="3992" spans="1:12" customFormat="1">
      <c r="A3992" t="s">
        <v>1386</v>
      </c>
      <c r="B3992" t="s">
        <v>20937</v>
      </c>
      <c r="C3992">
        <v>2</v>
      </c>
      <c r="D3992" t="s">
        <v>1387</v>
      </c>
      <c r="E3992" t="s">
        <v>1015</v>
      </c>
      <c r="F3992">
        <v>1</v>
      </c>
      <c r="G3992">
        <v>2</v>
      </c>
      <c r="H3992">
        <v>1</v>
      </c>
      <c r="I3992" s="1">
        <v>46006</v>
      </c>
      <c r="K3992" t="s">
        <v>12751</v>
      </c>
    </row>
    <row r="3993" spans="1:12" customFormat="1">
      <c r="A3993" t="s">
        <v>12752</v>
      </c>
      <c r="B3993" t="s">
        <v>20937</v>
      </c>
      <c r="C3993">
        <v>1</v>
      </c>
      <c r="D3993" t="s">
        <v>1387</v>
      </c>
      <c r="E3993" t="s">
        <v>1015</v>
      </c>
      <c r="F3993">
        <v>1</v>
      </c>
      <c r="G3993">
        <v>2</v>
      </c>
      <c r="H3993">
        <v>1</v>
      </c>
      <c r="I3993" s="1">
        <v>46008</v>
      </c>
      <c r="K3993" t="s">
        <v>12751</v>
      </c>
      <c r="L3993" t="s">
        <v>12751</v>
      </c>
    </row>
    <row r="3994" spans="1:12" customFormat="1">
      <c r="A3994" t="s">
        <v>12752</v>
      </c>
      <c r="B3994" t="s">
        <v>20937</v>
      </c>
      <c r="C3994">
        <v>2</v>
      </c>
      <c r="D3994" t="s">
        <v>1387</v>
      </c>
      <c r="E3994" t="s">
        <v>1015</v>
      </c>
      <c r="F3994">
        <v>2</v>
      </c>
      <c r="G3994">
        <v>2</v>
      </c>
      <c r="H3994">
        <v>1</v>
      </c>
      <c r="I3994" s="1">
        <v>46008</v>
      </c>
      <c r="K3994" t="s">
        <v>16380</v>
      </c>
      <c r="L3994" t="s">
        <v>12751</v>
      </c>
    </row>
    <row r="3995" spans="1:12" customFormat="1">
      <c r="A3995" t="s">
        <v>3700</v>
      </c>
      <c r="B3995" t="s">
        <v>20937</v>
      </c>
      <c r="C3995">
        <v>1</v>
      </c>
      <c r="D3995" t="s">
        <v>1387</v>
      </c>
      <c r="E3995" t="s">
        <v>1015</v>
      </c>
      <c r="F3995">
        <v>2</v>
      </c>
      <c r="G3995">
        <v>2</v>
      </c>
      <c r="H3995">
        <v>1</v>
      </c>
      <c r="I3995" s="1">
        <v>46013</v>
      </c>
      <c r="K3995" t="s">
        <v>3701</v>
      </c>
      <c r="L3995" t="s">
        <v>3701</v>
      </c>
    </row>
    <row r="3996" spans="1:12" customFormat="1">
      <c r="A3996" t="s">
        <v>1536</v>
      </c>
      <c r="B3996" t="s">
        <v>20937</v>
      </c>
      <c r="C3996">
        <v>1</v>
      </c>
      <c r="D3996" t="s">
        <v>1537</v>
      </c>
      <c r="E3996" t="s">
        <v>858</v>
      </c>
      <c r="F3996">
        <v>4</v>
      </c>
      <c r="G3996">
        <v>2</v>
      </c>
      <c r="H3996">
        <v>1</v>
      </c>
      <c r="I3996" s="1">
        <v>46006</v>
      </c>
      <c r="K3996" t="s">
        <v>1538</v>
      </c>
    </row>
    <row r="3997" spans="1:12" customFormat="1">
      <c r="A3997" t="s">
        <v>1536</v>
      </c>
      <c r="B3997" t="s">
        <v>20937</v>
      </c>
      <c r="C3997">
        <v>4</v>
      </c>
      <c r="D3997" t="s">
        <v>1537</v>
      </c>
      <c r="E3997" t="s">
        <v>858</v>
      </c>
      <c r="F3997">
        <v>2</v>
      </c>
      <c r="G3997">
        <v>2</v>
      </c>
      <c r="H3997">
        <v>1</v>
      </c>
      <c r="I3997" s="1">
        <v>46006</v>
      </c>
      <c r="K3997" t="s">
        <v>4070</v>
      </c>
    </row>
    <row r="3998" spans="1:12" customFormat="1">
      <c r="A3998" t="s">
        <v>1536</v>
      </c>
      <c r="B3998" t="s">
        <v>20937</v>
      </c>
      <c r="C3998">
        <v>2</v>
      </c>
      <c r="D3998" t="s">
        <v>1537</v>
      </c>
      <c r="E3998" t="s">
        <v>858</v>
      </c>
      <c r="F3998">
        <v>2</v>
      </c>
      <c r="G3998">
        <v>2</v>
      </c>
      <c r="H3998">
        <v>1</v>
      </c>
      <c r="I3998" s="1">
        <v>46006</v>
      </c>
      <c r="K3998" t="s">
        <v>12771</v>
      </c>
    </row>
    <row r="3999" spans="1:12" customFormat="1">
      <c r="A3999" t="s">
        <v>1536</v>
      </c>
      <c r="B3999" t="s">
        <v>20937</v>
      </c>
      <c r="C3999">
        <v>3</v>
      </c>
      <c r="D3999" t="s">
        <v>1537</v>
      </c>
      <c r="E3999" t="s">
        <v>858</v>
      </c>
      <c r="F3999">
        <v>2</v>
      </c>
      <c r="G3999">
        <v>2</v>
      </c>
      <c r="H3999">
        <v>1</v>
      </c>
      <c r="I3999" s="1">
        <v>46006</v>
      </c>
      <c r="K3999" t="s">
        <v>16428</v>
      </c>
    </row>
    <row r="4000" spans="1:12" customFormat="1">
      <c r="A4000" t="s">
        <v>1539</v>
      </c>
      <c r="B4000" t="s">
        <v>20937</v>
      </c>
      <c r="C4000">
        <v>1</v>
      </c>
      <c r="D4000" t="s">
        <v>1540</v>
      </c>
      <c r="E4000" t="s">
        <v>858</v>
      </c>
      <c r="F4000">
        <v>4</v>
      </c>
      <c r="G4000">
        <v>2</v>
      </c>
      <c r="H4000">
        <v>1</v>
      </c>
      <c r="I4000" s="1">
        <v>46006</v>
      </c>
      <c r="K4000" t="s">
        <v>1541</v>
      </c>
    </row>
    <row r="4001" spans="1:12" customFormat="1">
      <c r="A4001" t="s">
        <v>1539</v>
      </c>
      <c r="B4001" t="s">
        <v>20937</v>
      </c>
      <c r="C4001">
        <v>4</v>
      </c>
      <c r="D4001" t="s">
        <v>1540</v>
      </c>
      <c r="E4001" t="s">
        <v>858</v>
      </c>
      <c r="F4001">
        <v>2</v>
      </c>
      <c r="G4001">
        <v>2</v>
      </c>
      <c r="H4001">
        <v>1</v>
      </c>
      <c r="I4001" s="1">
        <v>46006</v>
      </c>
      <c r="K4001" t="s">
        <v>4071</v>
      </c>
    </row>
    <row r="4002" spans="1:12" customFormat="1">
      <c r="A4002" t="s">
        <v>1539</v>
      </c>
      <c r="B4002" t="s">
        <v>20937</v>
      </c>
      <c r="C4002">
        <v>2</v>
      </c>
      <c r="D4002" t="s">
        <v>1540</v>
      </c>
      <c r="E4002" t="s">
        <v>858</v>
      </c>
      <c r="F4002">
        <v>2</v>
      </c>
      <c r="G4002">
        <v>2</v>
      </c>
      <c r="H4002">
        <v>1</v>
      </c>
      <c r="I4002" s="1">
        <v>46006</v>
      </c>
      <c r="K4002" t="s">
        <v>12772</v>
      </c>
    </row>
    <row r="4003" spans="1:12" customFormat="1">
      <c r="A4003" t="s">
        <v>1539</v>
      </c>
      <c r="B4003" t="s">
        <v>20937</v>
      </c>
      <c r="C4003">
        <v>3</v>
      </c>
      <c r="D4003" t="s">
        <v>1540</v>
      </c>
      <c r="E4003" t="s">
        <v>858</v>
      </c>
      <c r="F4003">
        <v>2</v>
      </c>
      <c r="G4003">
        <v>2</v>
      </c>
      <c r="H4003">
        <v>1</v>
      </c>
      <c r="I4003" s="1">
        <v>46006</v>
      </c>
      <c r="K4003" t="s">
        <v>16429</v>
      </c>
    </row>
    <row r="4004" spans="1:12" customFormat="1">
      <c r="A4004" t="s">
        <v>16885</v>
      </c>
      <c r="B4004" t="s">
        <v>20934</v>
      </c>
      <c r="C4004">
        <v>1</v>
      </c>
      <c r="D4004" t="s">
        <v>4555</v>
      </c>
      <c r="E4004" t="s">
        <v>1544</v>
      </c>
      <c r="F4004">
        <v>8</v>
      </c>
      <c r="G4004">
        <v>2</v>
      </c>
      <c r="H4004">
        <v>1</v>
      </c>
      <c r="I4004" s="1">
        <v>45987</v>
      </c>
      <c r="K4004" t="s">
        <v>16886</v>
      </c>
    </row>
    <row r="4005" spans="1:12" customFormat="1">
      <c r="A4005" t="s">
        <v>1542</v>
      </c>
      <c r="B4005" t="s">
        <v>20937</v>
      </c>
      <c r="C4005">
        <v>1</v>
      </c>
      <c r="D4005" t="s">
        <v>1543</v>
      </c>
      <c r="E4005" t="s">
        <v>1544</v>
      </c>
      <c r="F4005">
        <v>10</v>
      </c>
      <c r="G4005">
        <v>2</v>
      </c>
      <c r="H4005">
        <v>1</v>
      </c>
      <c r="I4005" s="1">
        <v>45999</v>
      </c>
      <c r="J4005">
        <v>3993</v>
      </c>
      <c r="K4005" t="s">
        <v>1545</v>
      </c>
      <c r="L4005" t="s">
        <v>1545</v>
      </c>
    </row>
    <row r="4006" spans="1:12" customFormat="1">
      <c r="A4006" t="s">
        <v>3923</v>
      </c>
      <c r="B4006" t="s">
        <v>20937</v>
      </c>
      <c r="C4006">
        <v>1</v>
      </c>
      <c r="D4006" t="s">
        <v>3920</v>
      </c>
      <c r="E4006" t="s">
        <v>1015</v>
      </c>
      <c r="F4006">
        <v>10</v>
      </c>
      <c r="G4006">
        <v>2</v>
      </c>
      <c r="H4006">
        <v>1</v>
      </c>
      <c r="I4006" s="1">
        <v>45992</v>
      </c>
      <c r="K4006" t="s">
        <v>3921</v>
      </c>
    </row>
    <row r="4007" spans="1:12" customFormat="1">
      <c r="A4007" t="s">
        <v>4074</v>
      </c>
      <c r="B4007" t="s">
        <v>20937</v>
      </c>
      <c r="C4007">
        <v>1</v>
      </c>
      <c r="D4007" t="s">
        <v>4075</v>
      </c>
      <c r="E4007" t="s">
        <v>4076</v>
      </c>
      <c r="F4007">
        <v>10</v>
      </c>
      <c r="G4007">
        <v>2</v>
      </c>
      <c r="H4007">
        <v>1</v>
      </c>
      <c r="I4007" s="1">
        <v>46006</v>
      </c>
      <c r="K4007" t="s">
        <v>4077</v>
      </c>
    </row>
    <row r="4008" spans="1:12" customFormat="1">
      <c r="A4008" t="s">
        <v>3939</v>
      </c>
      <c r="B4008" t="s">
        <v>20937</v>
      </c>
      <c r="C4008">
        <v>1</v>
      </c>
      <c r="D4008" t="s">
        <v>3936</v>
      </c>
      <c r="E4008" t="s">
        <v>3937</v>
      </c>
      <c r="F4008">
        <v>20</v>
      </c>
      <c r="G4008">
        <v>2</v>
      </c>
      <c r="H4008">
        <v>1</v>
      </c>
      <c r="I4008" s="1">
        <v>46006</v>
      </c>
      <c r="K4008" t="s">
        <v>3938</v>
      </c>
    </row>
    <row r="4009" spans="1:12" customFormat="1">
      <c r="A4009" t="s">
        <v>4078</v>
      </c>
      <c r="B4009" t="s">
        <v>20937</v>
      </c>
      <c r="C4009">
        <v>1</v>
      </c>
      <c r="D4009" t="s">
        <v>4079</v>
      </c>
      <c r="E4009" t="s">
        <v>1019</v>
      </c>
      <c r="F4009">
        <v>20</v>
      </c>
      <c r="G4009">
        <v>2</v>
      </c>
      <c r="H4009">
        <v>1</v>
      </c>
      <c r="I4009" s="1">
        <v>46006</v>
      </c>
      <c r="K4009" t="s">
        <v>4080</v>
      </c>
    </row>
    <row r="4010" spans="1:12" customFormat="1">
      <c r="A4010" t="s">
        <v>3940</v>
      </c>
      <c r="B4010" t="s">
        <v>20937</v>
      </c>
      <c r="C4010">
        <v>1</v>
      </c>
      <c r="D4010" t="s">
        <v>3941</v>
      </c>
      <c r="E4010" t="s">
        <v>3942</v>
      </c>
      <c r="F4010">
        <v>10</v>
      </c>
      <c r="G4010">
        <v>2</v>
      </c>
      <c r="H4010">
        <v>1</v>
      </c>
      <c r="I4010" s="1">
        <v>46006</v>
      </c>
      <c r="K4010" t="s">
        <v>3943</v>
      </c>
    </row>
    <row r="4011" spans="1:12" customFormat="1">
      <c r="A4011" t="s">
        <v>13402</v>
      </c>
      <c r="B4011" t="s">
        <v>20937</v>
      </c>
      <c r="C4011">
        <v>1</v>
      </c>
      <c r="D4011" t="s">
        <v>3941</v>
      </c>
      <c r="E4011" t="s">
        <v>3942</v>
      </c>
      <c r="F4011">
        <v>6</v>
      </c>
      <c r="G4011">
        <v>2</v>
      </c>
      <c r="H4011">
        <v>1</v>
      </c>
      <c r="I4011" s="1">
        <v>46008</v>
      </c>
      <c r="K4011" t="s">
        <v>13401</v>
      </c>
    </row>
    <row r="4012" spans="1:12" customFormat="1">
      <c r="A4012" t="s">
        <v>13400</v>
      </c>
      <c r="B4012" t="s">
        <v>20937</v>
      </c>
      <c r="C4012">
        <v>1</v>
      </c>
      <c r="D4012" t="s">
        <v>3941</v>
      </c>
      <c r="E4012" t="s">
        <v>3942</v>
      </c>
      <c r="F4012">
        <v>4</v>
      </c>
      <c r="G4012">
        <v>2</v>
      </c>
      <c r="H4012">
        <v>1</v>
      </c>
      <c r="I4012" s="1">
        <v>46013</v>
      </c>
      <c r="K4012" t="s">
        <v>13401</v>
      </c>
    </row>
    <row r="4013" spans="1:12" customFormat="1">
      <c r="A4013" t="s">
        <v>3948</v>
      </c>
      <c r="B4013" t="s">
        <v>20937</v>
      </c>
      <c r="C4013">
        <v>1</v>
      </c>
      <c r="D4013" t="s">
        <v>3945</v>
      </c>
      <c r="E4013" t="s">
        <v>3946</v>
      </c>
      <c r="F4013">
        <v>20</v>
      </c>
      <c r="G4013">
        <v>2</v>
      </c>
      <c r="H4013">
        <v>1</v>
      </c>
      <c r="I4013" s="1">
        <v>46006</v>
      </c>
      <c r="K4013" t="s">
        <v>3947</v>
      </c>
    </row>
    <row r="4014" spans="1:12" customFormat="1">
      <c r="A4014" t="s">
        <v>5423</v>
      </c>
      <c r="B4014" t="s">
        <v>20937</v>
      </c>
      <c r="C4014">
        <v>1</v>
      </c>
      <c r="D4014" t="s">
        <v>5424</v>
      </c>
      <c r="E4014" t="s">
        <v>1015</v>
      </c>
      <c r="F4014">
        <v>1</v>
      </c>
      <c r="G4014">
        <v>2</v>
      </c>
      <c r="H4014">
        <v>1</v>
      </c>
      <c r="I4014" s="1">
        <v>46015</v>
      </c>
      <c r="K4014" t="s">
        <v>5425</v>
      </c>
    </row>
    <row r="4015" spans="1:12" customFormat="1">
      <c r="A4015" t="s">
        <v>17207</v>
      </c>
      <c r="B4015" t="s">
        <v>20936</v>
      </c>
      <c r="C4015">
        <v>1</v>
      </c>
      <c r="D4015" t="s">
        <v>10129</v>
      </c>
      <c r="E4015" t="s">
        <v>701</v>
      </c>
      <c r="F4015">
        <v>2</v>
      </c>
      <c r="G4015">
        <v>2</v>
      </c>
      <c r="H4015">
        <v>1</v>
      </c>
      <c r="I4015" s="1">
        <v>46031</v>
      </c>
      <c r="K4015" t="s">
        <v>17208</v>
      </c>
    </row>
    <row r="4016" spans="1:12" customFormat="1">
      <c r="A4016" t="s">
        <v>18586</v>
      </c>
      <c r="B4016" t="s">
        <v>20920</v>
      </c>
      <c r="C4016">
        <v>1</v>
      </c>
      <c r="D4016" t="s">
        <v>18587</v>
      </c>
      <c r="E4016" t="s">
        <v>18588</v>
      </c>
      <c r="F4016">
        <v>4</v>
      </c>
      <c r="G4016">
        <v>2</v>
      </c>
      <c r="H4016">
        <v>1</v>
      </c>
      <c r="I4016" s="1">
        <v>46008</v>
      </c>
      <c r="J4016">
        <v>3724</v>
      </c>
      <c r="K4016" t="s">
        <v>18589</v>
      </c>
      <c r="L4016" t="s">
        <v>18590</v>
      </c>
    </row>
    <row r="4017" spans="1:12" customFormat="1">
      <c r="A4017" t="s">
        <v>4952</v>
      </c>
      <c r="B4017" t="s">
        <v>20920</v>
      </c>
      <c r="C4017">
        <v>1</v>
      </c>
      <c r="D4017" t="s">
        <v>4950</v>
      </c>
      <c r="E4017" t="s">
        <v>587</v>
      </c>
      <c r="F4017">
        <v>4</v>
      </c>
      <c r="G4017">
        <v>2</v>
      </c>
      <c r="H4017">
        <v>1</v>
      </c>
      <c r="I4017" s="1">
        <v>46015</v>
      </c>
      <c r="K4017" t="s">
        <v>4951</v>
      </c>
    </row>
    <row r="4018" spans="1:12" customFormat="1">
      <c r="A4018" t="s">
        <v>4953</v>
      </c>
      <c r="B4018" t="s">
        <v>20920</v>
      </c>
      <c r="C4018">
        <v>1</v>
      </c>
      <c r="D4018" t="s">
        <v>4954</v>
      </c>
      <c r="E4018" t="s">
        <v>587</v>
      </c>
      <c r="F4018">
        <v>2</v>
      </c>
      <c r="G4018">
        <v>2</v>
      </c>
      <c r="H4018">
        <v>1</v>
      </c>
      <c r="I4018" s="1">
        <v>46015</v>
      </c>
      <c r="K4018" t="s">
        <v>4955</v>
      </c>
    </row>
    <row r="4019" spans="1:12" customFormat="1">
      <c r="A4019" t="s">
        <v>4953</v>
      </c>
      <c r="B4019" t="s">
        <v>20920</v>
      </c>
      <c r="C4019">
        <v>2</v>
      </c>
      <c r="D4019" t="s">
        <v>4954</v>
      </c>
      <c r="E4019" t="s">
        <v>587</v>
      </c>
      <c r="F4019">
        <v>2</v>
      </c>
      <c r="G4019">
        <v>2</v>
      </c>
      <c r="H4019">
        <v>1</v>
      </c>
      <c r="I4019" s="1">
        <v>46015</v>
      </c>
      <c r="K4019" t="s">
        <v>13560</v>
      </c>
    </row>
    <row r="4020" spans="1:12" customFormat="1">
      <c r="A4020" t="s">
        <v>12736</v>
      </c>
      <c r="B4020" t="s">
        <v>20934</v>
      </c>
      <c r="C4020">
        <v>1</v>
      </c>
      <c r="D4020" t="s">
        <v>3441</v>
      </c>
      <c r="E4020" t="s">
        <v>3442</v>
      </c>
      <c r="F4020">
        <v>2</v>
      </c>
      <c r="G4020">
        <v>2</v>
      </c>
      <c r="H4020">
        <v>1</v>
      </c>
      <c r="I4020" s="1">
        <v>45975</v>
      </c>
      <c r="K4020" t="s">
        <v>12737</v>
      </c>
    </row>
    <row r="4021" spans="1:12" customFormat="1">
      <c r="A4021" t="s">
        <v>16372</v>
      </c>
      <c r="B4021" t="s">
        <v>20934</v>
      </c>
      <c r="C4021">
        <v>1</v>
      </c>
      <c r="D4021" t="s">
        <v>3441</v>
      </c>
      <c r="E4021" t="s">
        <v>3442</v>
      </c>
      <c r="F4021">
        <v>2</v>
      </c>
      <c r="G4021">
        <v>2</v>
      </c>
      <c r="H4021">
        <v>1</v>
      </c>
      <c r="I4021" s="1">
        <v>45987</v>
      </c>
      <c r="K4021" t="s">
        <v>16373</v>
      </c>
    </row>
    <row r="4022" spans="1:12" customFormat="1">
      <c r="A4022" t="s">
        <v>11906</v>
      </c>
      <c r="B4022" t="s">
        <v>20938</v>
      </c>
      <c r="C4022">
        <v>1</v>
      </c>
      <c r="D4022" t="s">
        <v>11907</v>
      </c>
      <c r="E4022" t="s">
        <v>11908</v>
      </c>
      <c r="F4022">
        <v>100</v>
      </c>
      <c r="G4022">
        <v>2</v>
      </c>
      <c r="H4022">
        <v>1</v>
      </c>
      <c r="I4022" s="1">
        <v>46000</v>
      </c>
      <c r="K4022" t="s">
        <v>11909</v>
      </c>
    </row>
    <row r="4023" spans="1:12" customFormat="1">
      <c r="A4023" t="s">
        <v>18977</v>
      </c>
      <c r="B4023" t="s">
        <v>20932</v>
      </c>
      <c r="C4023">
        <v>1</v>
      </c>
      <c r="D4023" t="s">
        <v>18978</v>
      </c>
      <c r="E4023" t="s">
        <v>1950</v>
      </c>
      <c r="F4023">
        <v>2</v>
      </c>
      <c r="G4023">
        <v>2</v>
      </c>
      <c r="H4023">
        <v>1</v>
      </c>
      <c r="I4023" s="1">
        <v>46013</v>
      </c>
      <c r="J4023">
        <v>3279</v>
      </c>
      <c r="K4023" t="s">
        <v>21728</v>
      </c>
    </row>
    <row r="4024" spans="1:12" customFormat="1">
      <c r="A4024" t="s">
        <v>18979</v>
      </c>
      <c r="B4024" t="s">
        <v>20932</v>
      </c>
      <c r="C4024">
        <v>1</v>
      </c>
      <c r="D4024" t="s">
        <v>11268</v>
      </c>
      <c r="E4024" t="s">
        <v>1862</v>
      </c>
      <c r="F4024">
        <v>4</v>
      </c>
      <c r="G4024">
        <v>2</v>
      </c>
      <c r="H4024">
        <v>1</v>
      </c>
      <c r="I4024" s="1">
        <v>46006</v>
      </c>
      <c r="J4024">
        <v>3279</v>
      </c>
      <c r="K4024" t="s">
        <v>21729</v>
      </c>
    </row>
    <row r="4025" spans="1:12" customFormat="1">
      <c r="A4025" t="s">
        <v>14607</v>
      </c>
      <c r="B4025" t="s">
        <v>20931</v>
      </c>
      <c r="C4025">
        <v>1</v>
      </c>
      <c r="D4025" t="s">
        <v>10395</v>
      </c>
      <c r="E4025" t="s">
        <v>2640</v>
      </c>
      <c r="F4025">
        <v>10</v>
      </c>
      <c r="G4025">
        <v>2</v>
      </c>
      <c r="H4025">
        <v>1</v>
      </c>
      <c r="I4025" s="1">
        <v>46013</v>
      </c>
      <c r="K4025" t="s">
        <v>14608</v>
      </c>
      <c r="L4025" t="s">
        <v>14608</v>
      </c>
    </row>
    <row r="4026" spans="1:12" customFormat="1">
      <c r="A4026" t="s">
        <v>16483</v>
      </c>
      <c r="B4026" t="s">
        <v>20934</v>
      </c>
      <c r="C4026">
        <v>1</v>
      </c>
      <c r="D4026" t="s">
        <v>1715</v>
      </c>
      <c r="E4026" t="s">
        <v>189</v>
      </c>
      <c r="F4026">
        <v>2</v>
      </c>
      <c r="G4026">
        <v>2</v>
      </c>
      <c r="H4026">
        <v>1</v>
      </c>
      <c r="I4026" s="1">
        <v>46015</v>
      </c>
      <c r="K4026" t="s">
        <v>16484</v>
      </c>
    </row>
    <row r="4027" spans="1:12" customFormat="1">
      <c r="A4027" t="s">
        <v>16512</v>
      </c>
      <c r="B4027" t="s">
        <v>20934</v>
      </c>
      <c r="C4027">
        <v>1</v>
      </c>
      <c r="D4027" t="s">
        <v>16513</v>
      </c>
      <c r="E4027" t="s">
        <v>16514</v>
      </c>
      <c r="F4027">
        <v>4</v>
      </c>
      <c r="G4027">
        <v>2</v>
      </c>
      <c r="H4027">
        <v>1</v>
      </c>
      <c r="I4027" s="1">
        <v>46006</v>
      </c>
      <c r="K4027" t="s">
        <v>16515</v>
      </c>
    </row>
    <row r="4028" spans="1:12" customFormat="1">
      <c r="A4028" t="s">
        <v>16512</v>
      </c>
      <c r="B4028" t="s">
        <v>20934</v>
      </c>
      <c r="C4028">
        <v>2</v>
      </c>
      <c r="D4028" t="s">
        <v>16513</v>
      </c>
      <c r="E4028" t="s">
        <v>16514</v>
      </c>
      <c r="F4028">
        <v>1</v>
      </c>
      <c r="G4028">
        <v>2</v>
      </c>
      <c r="H4028">
        <v>1</v>
      </c>
      <c r="I4028" s="1">
        <v>46006</v>
      </c>
      <c r="K4028" t="s">
        <v>16568</v>
      </c>
    </row>
    <row r="4029" spans="1:12" customFormat="1">
      <c r="A4029" t="s">
        <v>16569</v>
      </c>
      <c r="B4029" t="s">
        <v>20934</v>
      </c>
      <c r="C4029">
        <v>1</v>
      </c>
      <c r="D4029" t="s">
        <v>16513</v>
      </c>
      <c r="E4029" t="s">
        <v>16514</v>
      </c>
      <c r="F4029">
        <v>2</v>
      </c>
      <c r="G4029">
        <v>2</v>
      </c>
      <c r="H4029">
        <v>1</v>
      </c>
      <c r="I4029" s="1">
        <v>46008</v>
      </c>
      <c r="K4029" t="s">
        <v>16568</v>
      </c>
    </row>
    <row r="4030" spans="1:12" customFormat="1">
      <c r="A4030" t="s">
        <v>16569</v>
      </c>
      <c r="B4030" t="s">
        <v>20934</v>
      </c>
      <c r="C4030">
        <v>2</v>
      </c>
      <c r="D4030" t="s">
        <v>16513</v>
      </c>
      <c r="E4030" t="s">
        <v>16514</v>
      </c>
      <c r="F4030">
        <v>1</v>
      </c>
      <c r="G4030">
        <v>2</v>
      </c>
      <c r="H4030">
        <v>1</v>
      </c>
      <c r="I4030" s="1">
        <v>46008</v>
      </c>
      <c r="K4030" t="s">
        <v>16666</v>
      </c>
    </row>
    <row r="4031" spans="1:12" customFormat="1">
      <c r="A4031" t="s">
        <v>16667</v>
      </c>
      <c r="B4031" t="s">
        <v>20934</v>
      </c>
      <c r="C4031">
        <v>1</v>
      </c>
      <c r="D4031" t="s">
        <v>16513</v>
      </c>
      <c r="E4031" t="s">
        <v>16514</v>
      </c>
      <c r="F4031">
        <v>1</v>
      </c>
      <c r="G4031">
        <v>2</v>
      </c>
      <c r="H4031">
        <v>1</v>
      </c>
      <c r="I4031" s="1">
        <v>46013</v>
      </c>
      <c r="K4031" t="s">
        <v>16666</v>
      </c>
    </row>
    <row r="4032" spans="1:12" customFormat="1">
      <c r="A4032" t="s">
        <v>16667</v>
      </c>
      <c r="B4032" t="s">
        <v>20934</v>
      </c>
      <c r="C4032">
        <v>2</v>
      </c>
      <c r="D4032" t="s">
        <v>16513</v>
      </c>
      <c r="E4032" t="s">
        <v>16514</v>
      </c>
      <c r="F4032">
        <v>1</v>
      </c>
      <c r="G4032">
        <v>2</v>
      </c>
      <c r="H4032">
        <v>1</v>
      </c>
      <c r="I4032" s="1">
        <v>46013</v>
      </c>
      <c r="K4032" t="s">
        <v>17659</v>
      </c>
    </row>
    <row r="4033" spans="1:12" customFormat="1">
      <c r="A4033" t="s">
        <v>18980</v>
      </c>
      <c r="B4033" t="s">
        <v>20932</v>
      </c>
      <c r="C4033">
        <v>1</v>
      </c>
      <c r="D4033" t="s">
        <v>10973</v>
      </c>
      <c r="E4033" t="s">
        <v>1613</v>
      </c>
      <c r="F4033">
        <v>8</v>
      </c>
      <c r="G4033">
        <v>2</v>
      </c>
      <c r="H4033">
        <v>1</v>
      </c>
      <c r="I4033" s="1">
        <v>46008</v>
      </c>
      <c r="J4033">
        <v>3318</v>
      </c>
      <c r="K4033" t="s">
        <v>21730</v>
      </c>
    </row>
    <row r="4034" spans="1:12" customFormat="1">
      <c r="A4034" t="s">
        <v>17127</v>
      </c>
      <c r="B4034" t="s">
        <v>20934</v>
      </c>
      <c r="C4034">
        <v>1</v>
      </c>
      <c r="D4034" t="s">
        <v>1967</v>
      </c>
      <c r="E4034" t="s">
        <v>1968</v>
      </c>
      <c r="F4034">
        <v>1</v>
      </c>
      <c r="G4034">
        <v>2</v>
      </c>
      <c r="H4034">
        <v>1</v>
      </c>
      <c r="I4034" s="1">
        <v>46015</v>
      </c>
      <c r="K4034" t="s">
        <v>17126</v>
      </c>
    </row>
    <row r="4035" spans="1:12" customFormat="1">
      <c r="A4035" t="s">
        <v>17127</v>
      </c>
      <c r="B4035" t="s">
        <v>20934</v>
      </c>
      <c r="C4035">
        <v>2</v>
      </c>
      <c r="D4035" t="s">
        <v>1967</v>
      </c>
      <c r="E4035" t="s">
        <v>1968</v>
      </c>
      <c r="F4035">
        <v>1</v>
      </c>
      <c r="G4035">
        <v>2</v>
      </c>
      <c r="H4035">
        <v>1</v>
      </c>
      <c r="I4035" s="1">
        <v>46015</v>
      </c>
      <c r="K4035" t="s">
        <v>18200</v>
      </c>
    </row>
    <row r="4036" spans="1:12" customFormat="1">
      <c r="A4036" t="s">
        <v>11924</v>
      </c>
      <c r="B4036">
        <v>3</v>
      </c>
      <c r="C4036">
        <v>1</v>
      </c>
      <c r="D4036" t="s">
        <v>11925</v>
      </c>
      <c r="E4036" t="s">
        <v>800</v>
      </c>
      <c r="F4036">
        <v>10</v>
      </c>
      <c r="G4036">
        <v>2</v>
      </c>
      <c r="H4036">
        <v>1</v>
      </c>
      <c r="I4036" s="1">
        <v>45994</v>
      </c>
      <c r="K4036" t="s">
        <v>11926</v>
      </c>
    </row>
    <row r="4037" spans="1:12" customFormat="1">
      <c r="A4037" t="s">
        <v>11162</v>
      </c>
      <c r="B4037" t="s">
        <v>20921</v>
      </c>
      <c r="C4037">
        <v>1</v>
      </c>
      <c r="D4037" t="s">
        <v>11163</v>
      </c>
      <c r="E4037" t="s">
        <v>11164</v>
      </c>
      <c r="F4037">
        <v>50</v>
      </c>
      <c r="G4037">
        <v>2</v>
      </c>
      <c r="H4037">
        <v>1</v>
      </c>
      <c r="I4037" s="1">
        <v>45999</v>
      </c>
      <c r="K4037" t="s">
        <v>11165</v>
      </c>
      <c r="L4037" t="s">
        <v>11165</v>
      </c>
    </row>
    <row r="4038" spans="1:12" customFormat="1">
      <c r="A4038" t="s">
        <v>15277</v>
      </c>
      <c r="B4038" t="s">
        <v>20932</v>
      </c>
      <c r="C4038">
        <v>1</v>
      </c>
      <c r="D4038" t="s">
        <v>15278</v>
      </c>
      <c r="E4038" t="s">
        <v>15279</v>
      </c>
      <c r="F4038">
        <v>2</v>
      </c>
      <c r="G4038">
        <v>2</v>
      </c>
      <c r="H4038">
        <v>1</v>
      </c>
      <c r="I4038" s="1">
        <v>46006</v>
      </c>
      <c r="K4038" t="s">
        <v>15280</v>
      </c>
    </row>
    <row r="4039" spans="1:12" customFormat="1">
      <c r="A4039" t="s">
        <v>620</v>
      </c>
      <c r="B4039" t="s">
        <v>20925</v>
      </c>
      <c r="C4039">
        <v>1</v>
      </c>
      <c r="D4039" t="s">
        <v>621</v>
      </c>
      <c r="E4039" t="s">
        <v>622</v>
      </c>
      <c r="F4039">
        <v>8</v>
      </c>
      <c r="G4039">
        <v>2</v>
      </c>
      <c r="H4039">
        <v>1</v>
      </c>
      <c r="I4039" s="1">
        <v>45999</v>
      </c>
      <c r="K4039" t="s">
        <v>623</v>
      </c>
      <c r="L4039" t="s">
        <v>623</v>
      </c>
    </row>
    <row r="4040" spans="1:12" customFormat="1">
      <c r="A4040" t="s">
        <v>810</v>
      </c>
      <c r="B4040" t="s">
        <v>20925</v>
      </c>
      <c r="C4040">
        <v>1</v>
      </c>
      <c r="D4040" t="s">
        <v>811</v>
      </c>
      <c r="E4040" t="s">
        <v>622</v>
      </c>
      <c r="F4040">
        <v>7</v>
      </c>
      <c r="G4040">
        <v>2</v>
      </c>
      <c r="H4040">
        <v>1</v>
      </c>
      <c r="I4040" s="1">
        <v>45999</v>
      </c>
      <c r="K4040" t="s">
        <v>812</v>
      </c>
      <c r="L4040" t="s">
        <v>623</v>
      </c>
    </row>
    <row r="4041" spans="1:12" customFormat="1">
      <c r="A4041" t="s">
        <v>620</v>
      </c>
      <c r="B4041" t="s">
        <v>20925</v>
      </c>
      <c r="C4041">
        <v>1</v>
      </c>
      <c r="D4041" t="s">
        <v>621</v>
      </c>
      <c r="E4041" t="s">
        <v>622</v>
      </c>
      <c r="F4041">
        <v>11</v>
      </c>
      <c r="G4041">
        <v>2</v>
      </c>
      <c r="H4041">
        <v>1</v>
      </c>
      <c r="I4041" s="1">
        <v>45999</v>
      </c>
      <c r="K4041" t="s">
        <v>1329</v>
      </c>
      <c r="L4041" t="s">
        <v>623</v>
      </c>
    </row>
    <row r="4042" spans="1:12" customFormat="1">
      <c r="A4042" t="s">
        <v>620</v>
      </c>
      <c r="B4042" t="s">
        <v>20925</v>
      </c>
      <c r="C4042">
        <v>1</v>
      </c>
      <c r="D4042" t="s">
        <v>621</v>
      </c>
      <c r="E4042" t="s">
        <v>622</v>
      </c>
      <c r="F4042">
        <v>6</v>
      </c>
      <c r="G4042">
        <v>2</v>
      </c>
      <c r="H4042">
        <v>1</v>
      </c>
      <c r="I4042" s="1">
        <v>45999</v>
      </c>
      <c r="K4042" t="s">
        <v>1734</v>
      </c>
      <c r="L4042" t="s">
        <v>623</v>
      </c>
    </row>
    <row r="4043" spans="1:12" customFormat="1">
      <c r="A4043" t="s">
        <v>620</v>
      </c>
      <c r="B4043" t="s">
        <v>20925</v>
      </c>
      <c r="C4043">
        <v>1</v>
      </c>
      <c r="D4043" t="s">
        <v>621</v>
      </c>
      <c r="E4043" t="s">
        <v>622</v>
      </c>
      <c r="F4043">
        <v>8</v>
      </c>
      <c r="G4043">
        <v>2</v>
      </c>
      <c r="H4043">
        <v>1</v>
      </c>
      <c r="I4043" s="1">
        <v>45999</v>
      </c>
      <c r="K4043" t="s">
        <v>12585</v>
      </c>
      <c r="L4043" t="s">
        <v>623</v>
      </c>
    </row>
    <row r="4044" spans="1:12" customFormat="1">
      <c r="A4044" t="s">
        <v>620</v>
      </c>
      <c r="B4044" t="s">
        <v>20925</v>
      </c>
      <c r="C4044">
        <v>1</v>
      </c>
      <c r="D4044" t="s">
        <v>621</v>
      </c>
      <c r="E4044" t="s">
        <v>622</v>
      </c>
      <c r="F4044">
        <v>3</v>
      </c>
      <c r="G4044">
        <v>2</v>
      </c>
      <c r="H4044">
        <v>1</v>
      </c>
      <c r="I4044" s="1">
        <v>45999</v>
      </c>
      <c r="K4044" t="s">
        <v>12735</v>
      </c>
      <c r="L4044" t="s">
        <v>623</v>
      </c>
    </row>
    <row r="4045" spans="1:12" customFormat="1">
      <c r="A4045" t="s">
        <v>620</v>
      </c>
      <c r="B4045" t="s">
        <v>20925</v>
      </c>
      <c r="C4045">
        <v>1</v>
      </c>
      <c r="D4045" t="s">
        <v>621</v>
      </c>
      <c r="E4045" t="s">
        <v>622</v>
      </c>
      <c r="F4045">
        <v>10</v>
      </c>
      <c r="G4045">
        <v>2</v>
      </c>
      <c r="H4045">
        <v>1</v>
      </c>
      <c r="I4045" s="1">
        <v>45999</v>
      </c>
      <c r="K4045" t="s">
        <v>16135</v>
      </c>
      <c r="L4045" t="s">
        <v>623</v>
      </c>
    </row>
    <row r="4046" spans="1:12" customFormat="1">
      <c r="A4046" t="s">
        <v>620</v>
      </c>
      <c r="B4046" t="s">
        <v>20925</v>
      </c>
      <c r="C4046">
        <v>1</v>
      </c>
      <c r="D4046" t="s">
        <v>621</v>
      </c>
      <c r="E4046" t="s">
        <v>622</v>
      </c>
      <c r="F4046">
        <v>8</v>
      </c>
      <c r="G4046">
        <v>2</v>
      </c>
      <c r="H4046">
        <v>1</v>
      </c>
      <c r="I4046" s="1">
        <v>45999</v>
      </c>
      <c r="K4046" t="s">
        <v>16136</v>
      </c>
      <c r="L4046" t="s">
        <v>623</v>
      </c>
    </row>
    <row r="4047" spans="1:12" customFormat="1">
      <c r="A4047" t="s">
        <v>620</v>
      </c>
      <c r="B4047" t="s">
        <v>20925</v>
      </c>
      <c r="C4047">
        <v>1</v>
      </c>
      <c r="D4047" t="s">
        <v>621</v>
      </c>
      <c r="E4047" t="s">
        <v>622</v>
      </c>
      <c r="F4047">
        <v>9</v>
      </c>
      <c r="G4047">
        <v>2</v>
      </c>
      <c r="H4047">
        <v>1</v>
      </c>
      <c r="I4047" s="1">
        <v>45999</v>
      </c>
      <c r="K4047" t="s">
        <v>16137</v>
      </c>
      <c r="L4047" t="s">
        <v>623</v>
      </c>
    </row>
    <row r="4048" spans="1:12" customFormat="1">
      <c r="A4048" t="s">
        <v>577</v>
      </c>
      <c r="B4048" t="s">
        <v>20937</v>
      </c>
      <c r="C4048">
        <v>1</v>
      </c>
      <c r="D4048" t="s">
        <v>578</v>
      </c>
      <c r="E4048" t="s">
        <v>579</v>
      </c>
      <c r="F4048">
        <v>4</v>
      </c>
      <c r="G4048">
        <v>2</v>
      </c>
      <c r="H4048">
        <v>1</v>
      </c>
      <c r="I4048" s="1">
        <v>46001</v>
      </c>
      <c r="K4048" t="s">
        <v>580</v>
      </c>
      <c r="L4048" t="s">
        <v>580</v>
      </c>
    </row>
    <row r="4049" spans="1:12" customFormat="1">
      <c r="A4049" t="s">
        <v>2186</v>
      </c>
      <c r="B4049" t="s">
        <v>20934</v>
      </c>
      <c r="C4049">
        <v>1</v>
      </c>
      <c r="D4049" t="s">
        <v>1430</v>
      </c>
      <c r="E4049" t="s">
        <v>1431</v>
      </c>
      <c r="F4049">
        <v>20</v>
      </c>
      <c r="G4049">
        <v>2</v>
      </c>
      <c r="H4049">
        <v>1</v>
      </c>
      <c r="I4049" s="1">
        <v>46013</v>
      </c>
      <c r="K4049" t="s">
        <v>2187</v>
      </c>
    </row>
    <row r="4050" spans="1:12" customFormat="1">
      <c r="A4050" t="s">
        <v>2495</v>
      </c>
      <c r="B4050" t="s">
        <v>20934</v>
      </c>
      <c r="C4050">
        <v>1</v>
      </c>
      <c r="D4050" t="s">
        <v>1434</v>
      </c>
      <c r="E4050" t="s">
        <v>202</v>
      </c>
      <c r="F4050">
        <v>6</v>
      </c>
      <c r="G4050">
        <v>2</v>
      </c>
      <c r="H4050">
        <v>1</v>
      </c>
      <c r="I4050" s="1">
        <v>46001</v>
      </c>
      <c r="K4050" t="s">
        <v>2496</v>
      </c>
      <c r="L4050" t="s">
        <v>2496</v>
      </c>
    </row>
    <row r="4051" spans="1:12" customFormat="1">
      <c r="A4051" t="s">
        <v>2941</v>
      </c>
      <c r="B4051" t="s">
        <v>20934</v>
      </c>
      <c r="C4051">
        <v>1</v>
      </c>
      <c r="D4051" t="s">
        <v>1434</v>
      </c>
      <c r="E4051" t="s">
        <v>202</v>
      </c>
      <c r="F4051">
        <v>4</v>
      </c>
      <c r="G4051">
        <v>2</v>
      </c>
      <c r="H4051">
        <v>1</v>
      </c>
      <c r="I4051" s="1">
        <v>46006</v>
      </c>
      <c r="K4051" t="s">
        <v>2942</v>
      </c>
    </row>
    <row r="4052" spans="1:12" customFormat="1">
      <c r="A4052" t="s">
        <v>2500</v>
      </c>
      <c r="B4052" t="s">
        <v>20934</v>
      </c>
      <c r="C4052">
        <v>1</v>
      </c>
      <c r="D4052" t="s">
        <v>1437</v>
      </c>
      <c r="E4052" t="s">
        <v>202</v>
      </c>
      <c r="F4052">
        <v>6</v>
      </c>
      <c r="G4052">
        <v>2</v>
      </c>
      <c r="H4052">
        <v>1</v>
      </c>
      <c r="I4052" s="1">
        <v>46001</v>
      </c>
      <c r="K4052" t="s">
        <v>2501</v>
      </c>
      <c r="L4052" t="s">
        <v>2501</v>
      </c>
    </row>
    <row r="4053" spans="1:12" customFormat="1">
      <c r="A4053" t="s">
        <v>2945</v>
      </c>
      <c r="B4053" t="s">
        <v>20934</v>
      </c>
      <c r="C4053">
        <v>1</v>
      </c>
      <c r="D4053" t="s">
        <v>1437</v>
      </c>
      <c r="E4053" t="s">
        <v>202</v>
      </c>
      <c r="F4053">
        <v>4</v>
      </c>
      <c r="G4053">
        <v>2</v>
      </c>
      <c r="H4053">
        <v>1</v>
      </c>
      <c r="I4053" s="1">
        <v>46006</v>
      </c>
      <c r="K4053" t="s">
        <v>2946</v>
      </c>
    </row>
    <row r="4054" spans="1:12" customFormat="1">
      <c r="A4054" t="s">
        <v>2505</v>
      </c>
      <c r="B4054" t="s">
        <v>20934</v>
      </c>
      <c r="C4054">
        <v>1</v>
      </c>
      <c r="D4054" t="s">
        <v>1440</v>
      </c>
      <c r="E4054" t="s">
        <v>202</v>
      </c>
      <c r="F4054">
        <v>3</v>
      </c>
      <c r="G4054">
        <v>2</v>
      </c>
      <c r="H4054">
        <v>1</v>
      </c>
      <c r="I4054" s="1">
        <v>46001</v>
      </c>
      <c r="K4054" t="s">
        <v>2506</v>
      </c>
      <c r="L4054" t="s">
        <v>2506</v>
      </c>
    </row>
    <row r="4055" spans="1:12" customFormat="1">
      <c r="A4055" t="s">
        <v>2949</v>
      </c>
      <c r="B4055" t="s">
        <v>20934</v>
      </c>
      <c r="C4055">
        <v>1</v>
      </c>
      <c r="D4055" t="s">
        <v>1440</v>
      </c>
      <c r="E4055" t="s">
        <v>202</v>
      </c>
      <c r="F4055">
        <v>2</v>
      </c>
      <c r="G4055">
        <v>2</v>
      </c>
      <c r="H4055">
        <v>1</v>
      </c>
      <c r="I4055" s="1">
        <v>46006</v>
      </c>
      <c r="K4055" t="s">
        <v>2950</v>
      </c>
    </row>
    <row r="4056" spans="1:12" customFormat="1">
      <c r="A4056" t="s">
        <v>2510</v>
      </c>
      <c r="B4056" t="s">
        <v>20934</v>
      </c>
      <c r="C4056">
        <v>1</v>
      </c>
      <c r="D4056" t="s">
        <v>1443</v>
      </c>
      <c r="E4056" t="s">
        <v>202</v>
      </c>
      <c r="F4056">
        <v>3</v>
      </c>
      <c r="G4056">
        <v>2</v>
      </c>
      <c r="H4056">
        <v>1</v>
      </c>
      <c r="I4056" s="1">
        <v>46001</v>
      </c>
      <c r="K4056" t="s">
        <v>2511</v>
      </c>
      <c r="L4056" t="s">
        <v>2511</v>
      </c>
    </row>
    <row r="4057" spans="1:12" customFormat="1">
      <c r="A4057" t="s">
        <v>2953</v>
      </c>
      <c r="B4057" t="s">
        <v>20934</v>
      </c>
      <c r="C4057">
        <v>1</v>
      </c>
      <c r="D4057" t="s">
        <v>1443</v>
      </c>
      <c r="E4057" t="s">
        <v>202</v>
      </c>
      <c r="F4057">
        <v>2</v>
      </c>
      <c r="G4057">
        <v>2</v>
      </c>
      <c r="H4057">
        <v>1</v>
      </c>
      <c r="I4057" s="1">
        <v>46006</v>
      </c>
      <c r="K4057" t="s">
        <v>2954</v>
      </c>
    </row>
    <row r="4058" spans="1:12" customFormat="1">
      <c r="A4058" t="s">
        <v>15351</v>
      </c>
      <c r="B4058" t="s">
        <v>20934</v>
      </c>
      <c r="C4058">
        <v>1</v>
      </c>
      <c r="D4058" t="s">
        <v>641</v>
      </c>
      <c r="E4058" t="s">
        <v>642</v>
      </c>
      <c r="F4058">
        <v>6</v>
      </c>
      <c r="G4058">
        <v>2</v>
      </c>
      <c r="H4058">
        <v>1</v>
      </c>
      <c r="I4058" s="1">
        <v>46001</v>
      </c>
      <c r="K4058" t="s">
        <v>15352</v>
      </c>
    </row>
    <row r="4059" spans="1:12" customFormat="1">
      <c r="A4059" t="s">
        <v>15353</v>
      </c>
      <c r="B4059" t="s">
        <v>20934</v>
      </c>
      <c r="C4059">
        <v>1</v>
      </c>
      <c r="D4059" t="s">
        <v>641</v>
      </c>
      <c r="E4059" t="s">
        <v>642</v>
      </c>
      <c r="F4059">
        <v>4</v>
      </c>
      <c r="G4059">
        <v>2</v>
      </c>
      <c r="H4059">
        <v>1</v>
      </c>
      <c r="I4059" s="1">
        <v>46006</v>
      </c>
      <c r="K4059" t="s">
        <v>15354</v>
      </c>
    </row>
    <row r="4060" spans="1:12" customFormat="1">
      <c r="A4060" t="s">
        <v>15449</v>
      </c>
      <c r="B4060" t="s">
        <v>20934</v>
      </c>
      <c r="C4060">
        <v>1</v>
      </c>
      <c r="D4060" t="s">
        <v>645</v>
      </c>
      <c r="E4060" t="s">
        <v>642</v>
      </c>
      <c r="F4060">
        <v>6</v>
      </c>
      <c r="G4060">
        <v>2</v>
      </c>
      <c r="H4060">
        <v>1</v>
      </c>
      <c r="I4060" s="1">
        <v>46001</v>
      </c>
      <c r="K4060" t="s">
        <v>15450</v>
      </c>
    </row>
    <row r="4061" spans="1:12" customFormat="1">
      <c r="A4061" t="s">
        <v>15451</v>
      </c>
      <c r="B4061" t="s">
        <v>20934</v>
      </c>
      <c r="C4061">
        <v>1</v>
      </c>
      <c r="D4061" t="s">
        <v>645</v>
      </c>
      <c r="E4061" t="s">
        <v>642</v>
      </c>
      <c r="F4061">
        <v>4</v>
      </c>
      <c r="G4061">
        <v>2</v>
      </c>
      <c r="H4061">
        <v>1</v>
      </c>
      <c r="I4061" s="1">
        <v>46006</v>
      </c>
      <c r="K4061" t="s">
        <v>15452</v>
      </c>
    </row>
    <row r="4062" spans="1:12" customFormat="1">
      <c r="A4062" t="s">
        <v>15467</v>
      </c>
      <c r="B4062" t="s">
        <v>20934</v>
      </c>
      <c r="C4062">
        <v>1</v>
      </c>
      <c r="D4062" t="s">
        <v>648</v>
      </c>
      <c r="E4062" t="s">
        <v>642</v>
      </c>
      <c r="F4062">
        <v>3</v>
      </c>
      <c r="G4062">
        <v>2</v>
      </c>
      <c r="H4062">
        <v>1</v>
      </c>
      <c r="I4062" s="1">
        <v>46001</v>
      </c>
      <c r="K4062" t="s">
        <v>15468</v>
      </c>
    </row>
    <row r="4063" spans="1:12" customFormat="1">
      <c r="A4063" t="s">
        <v>15469</v>
      </c>
      <c r="B4063" t="s">
        <v>20934</v>
      </c>
      <c r="C4063">
        <v>1</v>
      </c>
      <c r="D4063" t="s">
        <v>648</v>
      </c>
      <c r="E4063" t="s">
        <v>642</v>
      </c>
      <c r="F4063">
        <v>2</v>
      </c>
      <c r="G4063">
        <v>2</v>
      </c>
      <c r="H4063">
        <v>1</v>
      </c>
      <c r="I4063" s="1">
        <v>46006</v>
      </c>
      <c r="K4063" t="s">
        <v>15470</v>
      </c>
    </row>
    <row r="4064" spans="1:12" customFormat="1">
      <c r="A4064" t="s">
        <v>15659</v>
      </c>
      <c r="B4064" t="s">
        <v>20934</v>
      </c>
      <c r="C4064">
        <v>1</v>
      </c>
      <c r="D4064" t="s">
        <v>651</v>
      </c>
      <c r="E4064" t="s">
        <v>642</v>
      </c>
      <c r="F4064">
        <v>3</v>
      </c>
      <c r="G4064">
        <v>2</v>
      </c>
      <c r="H4064">
        <v>1</v>
      </c>
      <c r="I4064" s="1">
        <v>46001</v>
      </c>
      <c r="K4064" t="s">
        <v>15660</v>
      </c>
    </row>
    <row r="4065" spans="1:12" customFormat="1">
      <c r="A4065" t="s">
        <v>15661</v>
      </c>
      <c r="B4065" t="s">
        <v>20934</v>
      </c>
      <c r="C4065">
        <v>1</v>
      </c>
      <c r="D4065" t="s">
        <v>651</v>
      </c>
      <c r="E4065" t="s">
        <v>642</v>
      </c>
      <c r="F4065">
        <v>2</v>
      </c>
      <c r="G4065">
        <v>2</v>
      </c>
      <c r="H4065">
        <v>1</v>
      </c>
      <c r="I4065" s="1">
        <v>46006</v>
      </c>
      <c r="K4065" t="s">
        <v>15662</v>
      </c>
    </row>
    <row r="4066" spans="1:12" customFormat="1">
      <c r="A4066" t="s">
        <v>17502</v>
      </c>
      <c r="B4066">
        <v>3</v>
      </c>
      <c r="C4066">
        <v>1</v>
      </c>
      <c r="D4066" t="s">
        <v>17503</v>
      </c>
      <c r="E4066" t="s">
        <v>17504</v>
      </c>
      <c r="F4066">
        <v>10</v>
      </c>
      <c r="G4066">
        <v>2</v>
      </c>
      <c r="H4066">
        <v>1</v>
      </c>
      <c r="I4066" s="1">
        <v>46008</v>
      </c>
      <c r="J4066">
        <v>3523</v>
      </c>
      <c r="K4066" t="s">
        <v>17505</v>
      </c>
    </row>
    <row r="4067" spans="1:12" customFormat="1">
      <c r="A4067" t="s">
        <v>16655</v>
      </c>
      <c r="B4067" t="s">
        <v>20921</v>
      </c>
      <c r="C4067">
        <v>1</v>
      </c>
      <c r="D4067" t="s">
        <v>16656</v>
      </c>
      <c r="E4067" t="s">
        <v>16657</v>
      </c>
      <c r="F4067">
        <v>16</v>
      </c>
      <c r="G4067">
        <v>2</v>
      </c>
      <c r="H4067">
        <v>1</v>
      </c>
      <c r="I4067" s="1">
        <v>46006</v>
      </c>
      <c r="J4067">
        <v>1515</v>
      </c>
      <c r="K4067" t="s">
        <v>16658</v>
      </c>
    </row>
    <row r="4068" spans="1:12" customFormat="1">
      <c r="A4068" t="s">
        <v>16655</v>
      </c>
      <c r="B4068" t="s">
        <v>20921</v>
      </c>
      <c r="C4068">
        <v>2</v>
      </c>
      <c r="D4068" t="s">
        <v>16656</v>
      </c>
      <c r="E4068" t="s">
        <v>16657</v>
      </c>
      <c r="F4068">
        <v>12</v>
      </c>
      <c r="G4068">
        <v>2</v>
      </c>
      <c r="H4068">
        <v>1</v>
      </c>
      <c r="I4068" s="1">
        <v>46006</v>
      </c>
      <c r="J4068">
        <v>1515</v>
      </c>
      <c r="K4068" t="s">
        <v>16788</v>
      </c>
    </row>
    <row r="4069" spans="1:12" customFormat="1">
      <c r="A4069" t="s">
        <v>16655</v>
      </c>
      <c r="B4069" t="s">
        <v>20921</v>
      </c>
      <c r="C4069">
        <v>3</v>
      </c>
      <c r="D4069" t="s">
        <v>16656</v>
      </c>
      <c r="E4069" t="s">
        <v>16657</v>
      </c>
      <c r="F4069">
        <v>12</v>
      </c>
      <c r="G4069">
        <v>2</v>
      </c>
      <c r="H4069">
        <v>1</v>
      </c>
      <c r="I4069" s="1">
        <v>46006</v>
      </c>
      <c r="J4069">
        <v>1515</v>
      </c>
      <c r="K4069" t="s">
        <v>17797</v>
      </c>
    </row>
    <row r="4070" spans="1:12" customFormat="1">
      <c r="A4070" t="s">
        <v>16655</v>
      </c>
      <c r="B4070" t="s">
        <v>20921</v>
      </c>
      <c r="C4070">
        <v>4</v>
      </c>
      <c r="D4070" t="s">
        <v>16656</v>
      </c>
      <c r="E4070" t="s">
        <v>16657</v>
      </c>
      <c r="F4070">
        <v>10</v>
      </c>
      <c r="G4070">
        <v>2</v>
      </c>
      <c r="H4070">
        <v>1</v>
      </c>
      <c r="I4070" s="1">
        <v>46006</v>
      </c>
      <c r="J4070">
        <v>1515</v>
      </c>
      <c r="K4070" t="s">
        <v>17911</v>
      </c>
    </row>
    <row r="4071" spans="1:12" customFormat="1">
      <c r="A4071" t="s">
        <v>17789</v>
      </c>
      <c r="B4071" t="s">
        <v>20937</v>
      </c>
      <c r="C4071">
        <v>1</v>
      </c>
      <c r="D4071" t="s">
        <v>17790</v>
      </c>
      <c r="E4071" t="s">
        <v>17791</v>
      </c>
      <c r="F4071">
        <v>3</v>
      </c>
      <c r="G4071">
        <v>2</v>
      </c>
      <c r="H4071">
        <v>1</v>
      </c>
      <c r="I4071" s="1">
        <v>46015</v>
      </c>
      <c r="J4071">
        <v>3861</v>
      </c>
      <c r="K4071" t="s">
        <v>17792</v>
      </c>
    </row>
    <row r="4072" spans="1:12" customFormat="1">
      <c r="A4072" t="s">
        <v>17789</v>
      </c>
      <c r="B4072" t="s">
        <v>20937</v>
      </c>
      <c r="C4072">
        <v>2</v>
      </c>
      <c r="D4072" t="s">
        <v>17790</v>
      </c>
      <c r="E4072" t="s">
        <v>17791</v>
      </c>
      <c r="F4072">
        <v>1</v>
      </c>
      <c r="G4072">
        <v>2</v>
      </c>
      <c r="H4072">
        <v>1</v>
      </c>
      <c r="I4072" s="1">
        <v>46015</v>
      </c>
      <c r="J4072">
        <v>3861</v>
      </c>
      <c r="K4072" t="s">
        <v>17952</v>
      </c>
    </row>
    <row r="4073" spans="1:12" customFormat="1">
      <c r="A4073" s="2" t="s">
        <v>10297</v>
      </c>
      <c r="B4073" t="s">
        <v>20937</v>
      </c>
      <c r="C4073" s="2">
        <v>1</v>
      </c>
      <c r="D4073" s="2" t="s">
        <v>10298</v>
      </c>
      <c r="E4073" s="2" t="s">
        <v>10299</v>
      </c>
      <c r="F4073" s="2">
        <v>300</v>
      </c>
      <c r="G4073" s="2">
        <v>2</v>
      </c>
      <c r="H4073" s="2">
        <v>1</v>
      </c>
      <c r="I4073" s="3">
        <v>45994</v>
      </c>
      <c r="J4073" s="2">
        <v>2970</v>
      </c>
      <c r="K4073" s="2" t="s">
        <v>10300</v>
      </c>
      <c r="L4073" t="s">
        <v>10300</v>
      </c>
    </row>
    <row r="4074" spans="1:12" customFormat="1">
      <c r="A4074" t="s">
        <v>5211</v>
      </c>
      <c r="B4074" t="s">
        <v>20937</v>
      </c>
      <c r="C4074">
        <v>1</v>
      </c>
      <c r="D4074" t="s">
        <v>756</v>
      </c>
      <c r="E4074" t="s">
        <v>712</v>
      </c>
      <c r="F4074">
        <v>10</v>
      </c>
      <c r="G4074">
        <v>2</v>
      </c>
      <c r="H4074">
        <v>1</v>
      </c>
      <c r="I4074" s="1">
        <v>46027</v>
      </c>
      <c r="K4074" t="s">
        <v>5212</v>
      </c>
    </row>
    <row r="4075" spans="1:12" customFormat="1">
      <c r="A4075" t="s">
        <v>12731</v>
      </c>
      <c r="B4075" t="s">
        <v>20937</v>
      </c>
      <c r="C4075">
        <v>1</v>
      </c>
      <c r="D4075" t="s">
        <v>1302</v>
      </c>
      <c r="E4075" t="s">
        <v>1015</v>
      </c>
      <c r="F4075">
        <v>10</v>
      </c>
      <c r="G4075">
        <v>2</v>
      </c>
      <c r="H4075">
        <v>1</v>
      </c>
      <c r="I4075" s="1">
        <v>46008</v>
      </c>
      <c r="K4075" t="s">
        <v>12732</v>
      </c>
    </row>
    <row r="4076" spans="1:12" customFormat="1">
      <c r="A4076" t="s">
        <v>13736</v>
      </c>
      <c r="B4076" t="s">
        <v>20937</v>
      </c>
      <c r="C4076">
        <v>1</v>
      </c>
      <c r="D4076" t="s">
        <v>5432</v>
      </c>
      <c r="E4076" t="s">
        <v>5433</v>
      </c>
      <c r="F4076">
        <v>6</v>
      </c>
      <c r="G4076">
        <v>2</v>
      </c>
      <c r="H4076">
        <v>1</v>
      </c>
      <c r="I4076" s="1">
        <v>46029</v>
      </c>
      <c r="K4076" t="s">
        <v>13737</v>
      </c>
    </row>
    <row r="4077" spans="1:12" customFormat="1">
      <c r="A4077" t="s">
        <v>2713</v>
      </c>
      <c r="B4077" t="s">
        <v>20934</v>
      </c>
      <c r="C4077">
        <v>1</v>
      </c>
      <c r="D4077" t="s">
        <v>1204</v>
      </c>
      <c r="E4077" t="s">
        <v>1205</v>
      </c>
      <c r="F4077">
        <v>8</v>
      </c>
      <c r="G4077">
        <v>2</v>
      </c>
      <c r="H4077">
        <v>1</v>
      </c>
      <c r="I4077" s="1">
        <v>46013</v>
      </c>
      <c r="K4077" t="s">
        <v>2714</v>
      </c>
    </row>
    <row r="4078" spans="1:12" customFormat="1">
      <c r="A4078" t="s">
        <v>2713</v>
      </c>
      <c r="B4078" t="s">
        <v>20934</v>
      </c>
      <c r="C4078">
        <v>2</v>
      </c>
      <c r="D4078" t="s">
        <v>1204</v>
      </c>
      <c r="E4078" t="s">
        <v>1205</v>
      </c>
      <c r="F4078">
        <v>40</v>
      </c>
      <c r="G4078">
        <v>2</v>
      </c>
      <c r="H4078">
        <v>1</v>
      </c>
      <c r="I4078" s="1">
        <v>46013</v>
      </c>
      <c r="K4078" t="s">
        <v>4026</v>
      </c>
    </row>
    <row r="4079" spans="1:12" customFormat="1">
      <c r="A4079" t="s">
        <v>2713</v>
      </c>
      <c r="B4079" t="s">
        <v>20934</v>
      </c>
      <c r="C4079">
        <v>3</v>
      </c>
      <c r="D4079" t="s">
        <v>1204</v>
      </c>
      <c r="E4079" t="s">
        <v>1205</v>
      </c>
      <c r="F4079">
        <v>32</v>
      </c>
      <c r="G4079">
        <v>2</v>
      </c>
      <c r="H4079">
        <v>1</v>
      </c>
      <c r="I4079" s="1">
        <v>46013</v>
      </c>
      <c r="K4079" t="s">
        <v>4559</v>
      </c>
    </row>
    <row r="4080" spans="1:12" customFormat="1">
      <c r="A4080" t="s">
        <v>2713</v>
      </c>
      <c r="B4080" t="s">
        <v>20934</v>
      </c>
      <c r="C4080">
        <v>4</v>
      </c>
      <c r="D4080" t="s">
        <v>1204</v>
      </c>
      <c r="E4080" t="s">
        <v>1205</v>
      </c>
      <c r="F4080">
        <v>20</v>
      </c>
      <c r="G4080">
        <v>2</v>
      </c>
      <c r="H4080">
        <v>1</v>
      </c>
      <c r="I4080" s="1">
        <v>46013</v>
      </c>
      <c r="K4080" t="s">
        <v>5492</v>
      </c>
    </row>
    <row r="4081" spans="1:12" customFormat="1">
      <c r="A4081" t="s">
        <v>1401</v>
      </c>
      <c r="B4081" t="s">
        <v>20934</v>
      </c>
      <c r="C4081">
        <v>1</v>
      </c>
      <c r="D4081" t="s">
        <v>1092</v>
      </c>
      <c r="E4081" t="s">
        <v>1093</v>
      </c>
      <c r="F4081">
        <v>2</v>
      </c>
      <c r="G4081">
        <v>2</v>
      </c>
      <c r="H4081">
        <v>1</v>
      </c>
      <c r="I4081" s="1">
        <v>45999</v>
      </c>
      <c r="K4081" t="s">
        <v>1402</v>
      </c>
    </row>
    <row r="4082" spans="1:12" customFormat="1">
      <c r="A4082" t="s">
        <v>1401</v>
      </c>
      <c r="B4082" t="s">
        <v>20934</v>
      </c>
      <c r="C4082">
        <v>2</v>
      </c>
      <c r="D4082" t="s">
        <v>1092</v>
      </c>
      <c r="E4082" t="s">
        <v>1093</v>
      </c>
      <c r="F4082">
        <v>3</v>
      </c>
      <c r="G4082">
        <v>2</v>
      </c>
      <c r="H4082">
        <v>1</v>
      </c>
      <c r="I4082" s="1">
        <v>45999</v>
      </c>
      <c r="K4082" t="s">
        <v>1900</v>
      </c>
    </row>
    <row r="4083" spans="1:12" customFormat="1">
      <c r="A4083" t="s">
        <v>2642</v>
      </c>
      <c r="B4083" t="s">
        <v>20934</v>
      </c>
      <c r="C4083">
        <v>1</v>
      </c>
      <c r="D4083" t="s">
        <v>1092</v>
      </c>
      <c r="E4083" t="s">
        <v>1093</v>
      </c>
      <c r="F4083">
        <v>2</v>
      </c>
      <c r="G4083">
        <v>2</v>
      </c>
      <c r="H4083">
        <v>1</v>
      </c>
      <c r="I4083" s="1">
        <v>46001</v>
      </c>
      <c r="K4083" t="s">
        <v>2643</v>
      </c>
    </row>
    <row r="4084" spans="1:12" customFormat="1">
      <c r="A4084" t="s">
        <v>2642</v>
      </c>
      <c r="B4084" t="s">
        <v>20934</v>
      </c>
      <c r="C4084">
        <v>2</v>
      </c>
      <c r="D4084" t="s">
        <v>1092</v>
      </c>
      <c r="E4084" t="s">
        <v>1093</v>
      </c>
      <c r="F4084">
        <v>1</v>
      </c>
      <c r="G4084">
        <v>2</v>
      </c>
      <c r="H4084">
        <v>1</v>
      </c>
      <c r="I4084" s="1">
        <v>46001</v>
      </c>
      <c r="K4084" t="s">
        <v>3751</v>
      </c>
    </row>
    <row r="4085" spans="1:12" customFormat="1">
      <c r="A4085" t="s">
        <v>3753</v>
      </c>
      <c r="B4085" t="s">
        <v>20934</v>
      </c>
      <c r="C4085">
        <v>1</v>
      </c>
      <c r="D4085" t="s">
        <v>1092</v>
      </c>
      <c r="E4085" t="s">
        <v>1093</v>
      </c>
      <c r="F4085">
        <v>2</v>
      </c>
      <c r="G4085">
        <v>2</v>
      </c>
      <c r="H4085">
        <v>1</v>
      </c>
      <c r="I4085" s="1">
        <v>46006</v>
      </c>
      <c r="K4085" t="s">
        <v>3751</v>
      </c>
    </row>
    <row r="4086" spans="1:12" customFormat="1">
      <c r="A4086" t="s">
        <v>13332</v>
      </c>
      <c r="B4086" t="s">
        <v>20937</v>
      </c>
      <c r="C4086">
        <v>1</v>
      </c>
      <c r="D4086" t="s">
        <v>3708</v>
      </c>
      <c r="E4086" t="s">
        <v>3709</v>
      </c>
      <c r="F4086">
        <v>2</v>
      </c>
      <c r="G4086">
        <v>2</v>
      </c>
      <c r="H4086">
        <v>1</v>
      </c>
      <c r="I4086" s="1">
        <v>46029</v>
      </c>
      <c r="K4086" t="s">
        <v>13333</v>
      </c>
    </row>
    <row r="4087" spans="1:12" customFormat="1">
      <c r="A4087" t="s">
        <v>1389</v>
      </c>
      <c r="B4087" t="s">
        <v>20937</v>
      </c>
      <c r="C4087">
        <v>1</v>
      </c>
      <c r="D4087" t="s">
        <v>1390</v>
      </c>
      <c r="E4087" t="s">
        <v>1391</v>
      </c>
      <c r="F4087">
        <v>20</v>
      </c>
      <c r="G4087">
        <v>2</v>
      </c>
      <c r="H4087">
        <v>1</v>
      </c>
      <c r="I4087" s="1">
        <v>46006</v>
      </c>
      <c r="J4087">
        <v>2970</v>
      </c>
      <c r="K4087" t="s">
        <v>1392</v>
      </c>
      <c r="L4087" t="s">
        <v>1392</v>
      </c>
    </row>
    <row r="4088" spans="1:12" customFormat="1">
      <c r="A4088" t="s">
        <v>3713</v>
      </c>
      <c r="B4088" t="s">
        <v>20937</v>
      </c>
      <c r="C4088">
        <v>1</v>
      </c>
      <c r="D4088" t="s">
        <v>1390</v>
      </c>
      <c r="E4088" t="s">
        <v>1391</v>
      </c>
      <c r="F4088">
        <v>12</v>
      </c>
      <c r="G4088">
        <v>2</v>
      </c>
      <c r="H4088">
        <v>1</v>
      </c>
      <c r="I4088" s="1">
        <v>46008</v>
      </c>
      <c r="K4088" t="s">
        <v>3712</v>
      </c>
    </row>
    <row r="4089" spans="1:12" customFormat="1">
      <c r="A4089" t="s">
        <v>3711</v>
      </c>
      <c r="B4089" t="s">
        <v>20937</v>
      </c>
      <c r="C4089">
        <v>1</v>
      </c>
      <c r="D4089" t="s">
        <v>1390</v>
      </c>
      <c r="E4089" t="s">
        <v>1391</v>
      </c>
      <c r="F4089">
        <v>8</v>
      </c>
      <c r="G4089">
        <v>2</v>
      </c>
      <c r="H4089">
        <v>1</v>
      </c>
      <c r="I4089" s="1">
        <v>46013</v>
      </c>
      <c r="K4089" t="s">
        <v>3712</v>
      </c>
    </row>
    <row r="4090" spans="1:12" customFormat="1">
      <c r="A4090" t="s">
        <v>4081</v>
      </c>
      <c r="B4090" t="s">
        <v>20937</v>
      </c>
      <c r="C4090">
        <v>3</v>
      </c>
      <c r="D4090" t="s">
        <v>4082</v>
      </c>
      <c r="E4090" t="s">
        <v>4083</v>
      </c>
      <c r="F4090">
        <v>6</v>
      </c>
      <c r="G4090">
        <v>2</v>
      </c>
      <c r="H4090">
        <v>1</v>
      </c>
      <c r="I4090" s="1">
        <v>46006</v>
      </c>
      <c r="K4090" t="s">
        <v>4084</v>
      </c>
    </row>
    <row r="4091" spans="1:12" customFormat="1">
      <c r="A4091" t="s">
        <v>4081</v>
      </c>
      <c r="B4091" t="s">
        <v>20937</v>
      </c>
      <c r="C4091">
        <v>1</v>
      </c>
      <c r="D4091" t="s">
        <v>4082</v>
      </c>
      <c r="E4091" t="s">
        <v>4083</v>
      </c>
      <c r="F4091">
        <v>2</v>
      </c>
      <c r="G4091">
        <v>2</v>
      </c>
      <c r="H4091">
        <v>1</v>
      </c>
      <c r="I4091" s="1">
        <v>46006</v>
      </c>
      <c r="K4091" t="s">
        <v>12773</v>
      </c>
    </row>
    <row r="4092" spans="1:12" customFormat="1">
      <c r="A4092" t="s">
        <v>4081</v>
      </c>
      <c r="B4092" t="s">
        <v>20937</v>
      </c>
      <c r="C4092">
        <v>2</v>
      </c>
      <c r="D4092" t="s">
        <v>4082</v>
      </c>
      <c r="E4092" t="s">
        <v>4083</v>
      </c>
      <c r="F4092">
        <v>2</v>
      </c>
      <c r="G4092">
        <v>2</v>
      </c>
      <c r="H4092">
        <v>1</v>
      </c>
      <c r="I4092" s="1">
        <v>46006</v>
      </c>
      <c r="K4092" t="s">
        <v>16430</v>
      </c>
    </row>
    <row r="4093" spans="1:12" customFormat="1">
      <c r="A4093" t="s">
        <v>18981</v>
      </c>
      <c r="B4093" t="s">
        <v>20934</v>
      </c>
      <c r="C4093">
        <v>1</v>
      </c>
      <c r="D4093" t="s">
        <v>18810</v>
      </c>
      <c r="E4093" t="s">
        <v>18811</v>
      </c>
      <c r="F4093">
        <v>200</v>
      </c>
      <c r="G4093">
        <v>2</v>
      </c>
      <c r="H4093">
        <v>1</v>
      </c>
      <c r="I4093" s="1">
        <v>46015</v>
      </c>
      <c r="J4093">
        <v>3733</v>
      </c>
      <c r="K4093" t="s">
        <v>21731</v>
      </c>
    </row>
    <row r="4094" spans="1:12" customFormat="1">
      <c r="A4094" t="s">
        <v>1207</v>
      </c>
      <c r="B4094" t="s">
        <v>20934</v>
      </c>
      <c r="C4094">
        <v>1</v>
      </c>
      <c r="D4094" t="s">
        <v>1208</v>
      </c>
      <c r="E4094" t="s">
        <v>1209</v>
      </c>
      <c r="F4094">
        <v>100</v>
      </c>
      <c r="G4094">
        <v>2</v>
      </c>
      <c r="H4094">
        <v>1</v>
      </c>
      <c r="I4094" s="1">
        <v>46008</v>
      </c>
      <c r="K4094" t="s">
        <v>1210</v>
      </c>
    </row>
    <row r="4095" spans="1:12" customFormat="1">
      <c r="A4095" t="s">
        <v>3350</v>
      </c>
      <c r="B4095" t="s">
        <v>20934</v>
      </c>
      <c r="C4095">
        <v>1</v>
      </c>
      <c r="D4095" t="s">
        <v>3351</v>
      </c>
      <c r="E4095" t="s">
        <v>2282</v>
      </c>
      <c r="F4095">
        <v>25</v>
      </c>
      <c r="G4095">
        <v>2</v>
      </c>
      <c r="H4095">
        <v>1</v>
      </c>
      <c r="I4095" s="1">
        <v>46008</v>
      </c>
      <c r="K4095" t="s">
        <v>3352</v>
      </c>
    </row>
    <row r="4096" spans="1:12" customFormat="1">
      <c r="A4096" t="s">
        <v>3350</v>
      </c>
      <c r="B4096" t="s">
        <v>20934</v>
      </c>
      <c r="C4096">
        <v>2</v>
      </c>
      <c r="D4096" t="s">
        <v>3351</v>
      </c>
      <c r="E4096" t="s">
        <v>2282</v>
      </c>
      <c r="F4096">
        <v>16</v>
      </c>
      <c r="G4096">
        <v>2</v>
      </c>
      <c r="H4096">
        <v>1</v>
      </c>
      <c r="I4096" s="1">
        <v>46008</v>
      </c>
      <c r="K4096" t="s">
        <v>4085</v>
      </c>
    </row>
    <row r="4097" spans="1:12" customFormat="1">
      <c r="A4097" t="s">
        <v>3350</v>
      </c>
      <c r="B4097" t="s">
        <v>20934</v>
      </c>
      <c r="C4097">
        <v>3</v>
      </c>
      <c r="D4097" t="s">
        <v>3351</v>
      </c>
      <c r="E4097" t="s">
        <v>2282</v>
      </c>
      <c r="F4097">
        <v>14</v>
      </c>
      <c r="G4097">
        <v>2</v>
      </c>
      <c r="H4097">
        <v>1</v>
      </c>
      <c r="I4097" s="1">
        <v>46008</v>
      </c>
      <c r="K4097" t="s">
        <v>4986</v>
      </c>
    </row>
    <row r="4098" spans="1:12" customFormat="1">
      <c r="A4098" t="s">
        <v>3350</v>
      </c>
      <c r="B4098" t="s">
        <v>20934</v>
      </c>
      <c r="C4098">
        <v>4</v>
      </c>
      <c r="D4098" t="s">
        <v>3351</v>
      </c>
      <c r="E4098" t="s">
        <v>2282</v>
      </c>
      <c r="F4098">
        <v>10</v>
      </c>
      <c r="G4098">
        <v>2</v>
      </c>
      <c r="H4098">
        <v>1</v>
      </c>
      <c r="I4098" s="1">
        <v>46008</v>
      </c>
      <c r="K4098" t="s">
        <v>5558</v>
      </c>
    </row>
    <row r="4099" spans="1:12" customFormat="1">
      <c r="A4099" t="s">
        <v>3350</v>
      </c>
      <c r="B4099" t="s">
        <v>20934</v>
      </c>
      <c r="C4099">
        <v>5</v>
      </c>
      <c r="D4099" t="s">
        <v>3351</v>
      </c>
      <c r="E4099" t="s">
        <v>2282</v>
      </c>
      <c r="F4099">
        <v>10</v>
      </c>
      <c r="G4099">
        <v>2</v>
      </c>
      <c r="H4099">
        <v>1</v>
      </c>
      <c r="I4099" s="1">
        <v>46008</v>
      </c>
      <c r="K4099" t="s">
        <v>6243</v>
      </c>
    </row>
    <row r="4100" spans="1:12" customFormat="1">
      <c r="A4100" t="s">
        <v>3350</v>
      </c>
      <c r="B4100" t="s">
        <v>20934</v>
      </c>
      <c r="C4100">
        <v>6</v>
      </c>
      <c r="D4100" t="s">
        <v>3351</v>
      </c>
      <c r="E4100" t="s">
        <v>2282</v>
      </c>
      <c r="F4100">
        <v>5</v>
      </c>
      <c r="G4100">
        <v>2</v>
      </c>
      <c r="H4100">
        <v>1</v>
      </c>
      <c r="I4100" s="1">
        <v>46008</v>
      </c>
      <c r="K4100" t="s">
        <v>6812</v>
      </c>
    </row>
    <row r="4101" spans="1:12" customFormat="1">
      <c r="A4101" t="s">
        <v>17456</v>
      </c>
      <c r="B4101" t="s">
        <v>20934</v>
      </c>
      <c r="C4101">
        <v>1</v>
      </c>
      <c r="D4101" t="s">
        <v>13915</v>
      </c>
      <c r="E4101" t="s">
        <v>587</v>
      </c>
      <c r="F4101">
        <v>100</v>
      </c>
      <c r="G4101">
        <v>2</v>
      </c>
      <c r="H4101">
        <v>1</v>
      </c>
      <c r="I4101" s="1">
        <v>46001</v>
      </c>
      <c r="K4101" t="s">
        <v>17457</v>
      </c>
      <c r="L4101" t="s">
        <v>17457</v>
      </c>
    </row>
    <row r="4102" spans="1:12" customFormat="1">
      <c r="A4102" t="s">
        <v>2692</v>
      </c>
      <c r="B4102" t="s">
        <v>20937</v>
      </c>
      <c r="C4102">
        <v>1</v>
      </c>
      <c r="D4102" t="s">
        <v>2693</v>
      </c>
      <c r="E4102" t="s">
        <v>744</v>
      </c>
      <c r="F4102">
        <v>10</v>
      </c>
      <c r="G4102">
        <v>2</v>
      </c>
      <c r="H4102">
        <v>1</v>
      </c>
      <c r="I4102" s="1">
        <v>45992</v>
      </c>
      <c r="K4102" t="s">
        <v>2694</v>
      </c>
    </row>
    <row r="4103" spans="1:12" customFormat="1">
      <c r="A4103" t="s">
        <v>4540</v>
      </c>
      <c r="B4103" t="s">
        <v>20937</v>
      </c>
      <c r="C4103">
        <v>1</v>
      </c>
      <c r="D4103" t="s">
        <v>4538</v>
      </c>
      <c r="E4103" t="s">
        <v>1015</v>
      </c>
      <c r="F4103">
        <v>20</v>
      </c>
      <c r="G4103">
        <v>2</v>
      </c>
      <c r="H4103">
        <v>1</v>
      </c>
      <c r="I4103" s="1">
        <v>45992</v>
      </c>
      <c r="K4103" t="s">
        <v>4539</v>
      </c>
    </row>
    <row r="4104" spans="1:12" customFormat="1">
      <c r="A4104" t="s">
        <v>3502</v>
      </c>
      <c r="B4104" t="s">
        <v>20934</v>
      </c>
      <c r="C4104">
        <v>1</v>
      </c>
      <c r="D4104" t="s">
        <v>1573</v>
      </c>
      <c r="E4104" t="s">
        <v>1574</v>
      </c>
      <c r="F4104">
        <v>20</v>
      </c>
      <c r="G4104">
        <v>2</v>
      </c>
      <c r="H4104">
        <v>1</v>
      </c>
      <c r="I4104" s="1">
        <v>46015</v>
      </c>
      <c r="K4104" t="s">
        <v>3503</v>
      </c>
      <c r="L4104" t="s">
        <v>3503</v>
      </c>
    </row>
    <row r="4105" spans="1:12" customFormat="1">
      <c r="A4105" t="s">
        <v>5005</v>
      </c>
      <c r="B4105" t="s">
        <v>20936</v>
      </c>
      <c r="C4105">
        <v>1</v>
      </c>
      <c r="D4105" t="s">
        <v>5002</v>
      </c>
      <c r="E4105" t="s">
        <v>5003</v>
      </c>
      <c r="F4105">
        <v>28</v>
      </c>
      <c r="G4105">
        <v>2</v>
      </c>
      <c r="H4105">
        <v>1</v>
      </c>
      <c r="I4105" s="1">
        <v>46036</v>
      </c>
      <c r="K4105" t="s">
        <v>5004</v>
      </c>
    </row>
    <row r="4106" spans="1:12" customFormat="1">
      <c r="A4106" t="s">
        <v>5005</v>
      </c>
      <c r="B4106" t="s">
        <v>20936</v>
      </c>
      <c r="C4106">
        <v>2</v>
      </c>
      <c r="D4106" t="s">
        <v>5002</v>
      </c>
      <c r="E4106" t="s">
        <v>5003</v>
      </c>
      <c r="F4106">
        <v>2</v>
      </c>
      <c r="G4106">
        <v>2</v>
      </c>
      <c r="H4106">
        <v>1</v>
      </c>
      <c r="I4106" s="1">
        <v>46036</v>
      </c>
      <c r="K4106" t="s">
        <v>17209</v>
      </c>
    </row>
    <row r="4107" spans="1:12" customFormat="1">
      <c r="A4107" t="s">
        <v>10133</v>
      </c>
      <c r="B4107" t="s">
        <v>20936</v>
      </c>
      <c r="C4107">
        <v>1</v>
      </c>
      <c r="D4107" t="s">
        <v>10134</v>
      </c>
      <c r="E4107" t="s">
        <v>659</v>
      </c>
      <c r="F4107">
        <v>194</v>
      </c>
      <c r="G4107">
        <v>2</v>
      </c>
      <c r="H4107">
        <v>1</v>
      </c>
      <c r="I4107" s="1">
        <v>46031</v>
      </c>
      <c r="J4107">
        <v>3153</v>
      </c>
      <c r="K4107" t="s">
        <v>10135</v>
      </c>
      <c r="L4107" t="s">
        <v>10135</v>
      </c>
    </row>
    <row r="4108" spans="1:12" customFormat="1">
      <c r="A4108" t="s">
        <v>1833</v>
      </c>
      <c r="B4108" t="s">
        <v>20922</v>
      </c>
      <c r="C4108">
        <v>1</v>
      </c>
      <c r="D4108" t="s">
        <v>1587</v>
      </c>
      <c r="E4108" t="s">
        <v>1588</v>
      </c>
      <c r="F4108">
        <v>1</v>
      </c>
      <c r="G4108">
        <v>2</v>
      </c>
      <c r="H4108">
        <v>1</v>
      </c>
      <c r="I4108" s="1">
        <v>46008</v>
      </c>
      <c r="K4108" t="s">
        <v>1832</v>
      </c>
    </row>
    <row r="4109" spans="1:12" customFormat="1">
      <c r="A4109" t="s">
        <v>18982</v>
      </c>
      <c r="B4109" t="s">
        <v>20921</v>
      </c>
      <c r="C4109">
        <v>1</v>
      </c>
      <c r="D4109" t="s">
        <v>11127</v>
      </c>
      <c r="E4109" t="s">
        <v>11128</v>
      </c>
      <c r="F4109">
        <v>24</v>
      </c>
      <c r="G4109">
        <v>2</v>
      </c>
      <c r="H4109">
        <v>1</v>
      </c>
      <c r="I4109" s="1">
        <v>46015</v>
      </c>
      <c r="J4109">
        <v>3199</v>
      </c>
      <c r="K4109" t="s">
        <v>21732</v>
      </c>
    </row>
    <row r="4110" spans="1:12" customFormat="1">
      <c r="A4110" t="s">
        <v>11877</v>
      </c>
      <c r="B4110" t="s">
        <v>20942</v>
      </c>
      <c r="C4110">
        <v>1</v>
      </c>
      <c r="D4110" t="s">
        <v>11878</v>
      </c>
      <c r="E4110" t="s">
        <v>11879</v>
      </c>
      <c r="F4110">
        <v>50</v>
      </c>
      <c r="G4110">
        <v>2</v>
      </c>
      <c r="H4110">
        <v>1</v>
      </c>
      <c r="I4110" s="1">
        <v>45989</v>
      </c>
      <c r="K4110" t="s">
        <v>11880</v>
      </c>
    </row>
    <row r="4111" spans="1:12" customFormat="1">
      <c r="A4111" t="s">
        <v>11881</v>
      </c>
      <c r="B4111" t="s">
        <v>20942</v>
      </c>
      <c r="C4111">
        <v>1</v>
      </c>
      <c r="D4111" t="s">
        <v>11882</v>
      </c>
      <c r="E4111" t="s">
        <v>11879</v>
      </c>
      <c r="F4111">
        <v>30</v>
      </c>
      <c r="G4111">
        <v>2</v>
      </c>
      <c r="H4111">
        <v>1</v>
      </c>
      <c r="I4111" s="1">
        <v>45989</v>
      </c>
      <c r="K4111" t="s">
        <v>11883</v>
      </c>
    </row>
    <row r="4112" spans="1:12" customFormat="1">
      <c r="A4112" t="s">
        <v>8685</v>
      </c>
      <c r="B4112">
        <v>3</v>
      </c>
      <c r="C4112">
        <v>1</v>
      </c>
      <c r="D4112" t="s">
        <v>8296</v>
      </c>
      <c r="E4112" t="s">
        <v>6510</v>
      </c>
      <c r="F4112">
        <v>3</v>
      </c>
      <c r="G4112">
        <v>2</v>
      </c>
      <c r="H4112">
        <v>1</v>
      </c>
      <c r="I4112" s="1">
        <v>46017</v>
      </c>
      <c r="K4112" t="s">
        <v>8686</v>
      </c>
    </row>
    <row r="4113" spans="1:14" customFormat="1">
      <c r="A4113" t="s">
        <v>8685</v>
      </c>
      <c r="B4113">
        <v>3</v>
      </c>
      <c r="C4113">
        <v>4</v>
      </c>
      <c r="D4113" t="s">
        <v>8296</v>
      </c>
      <c r="E4113" t="s">
        <v>6510</v>
      </c>
      <c r="F4113">
        <v>12</v>
      </c>
      <c r="G4113">
        <v>2</v>
      </c>
      <c r="H4113">
        <v>1</v>
      </c>
      <c r="I4113" s="1">
        <v>46017</v>
      </c>
      <c r="J4113" t="str">
        <f>N4113</f>
        <v>3742</v>
      </c>
      <c r="K4113" t="s">
        <v>8686</v>
      </c>
      <c r="N4113" t="str">
        <f>VLOOKUP(A4113,Sheet2!A:B,2,)</f>
        <v>3742</v>
      </c>
    </row>
    <row r="4114" spans="1:14" customFormat="1">
      <c r="A4114" t="s">
        <v>8685</v>
      </c>
      <c r="B4114">
        <v>3</v>
      </c>
      <c r="C4114">
        <v>2</v>
      </c>
      <c r="D4114" t="s">
        <v>8296</v>
      </c>
      <c r="E4114" t="s">
        <v>6510</v>
      </c>
      <c r="F4114">
        <v>2</v>
      </c>
      <c r="G4114">
        <v>2</v>
      </c>
      <c r="H4114">
        <v>1</v>
      </c>
      <c r="I4114" s="1">
        <v>46017</v>
      </c>
      <c r="K4114" t="s">
        <v>9374</v>
      </c>
    </row>
    <row r="4115" spans="1:14" customFormat="1">
      <c r="A4115" t="s">
        <v>8685</v>
      </c>
      <c r="B4115">
        <v>3</v>
      </c>
      <c r="C4115">
        <v>3</v>
      </c>
      <c r="D4115" t="s">
        <v>8296</v>
      </c>
      <c r="E4115" t="s">
        <v>6510</v>
      </c>
      <c r="F4115">
        <v>3</v>
      </c>
      <c r="G4115">
        <v>2</v>
      </c>
      <c r="H4115">
        <v>1</v>
      </c>
      <c r="I4115" s="1">
        <v>46017</v>
      </c>
      <c r="K4115" t="s">
        <v>9821</v>
      </c>
    </row>
    <row r="4116" spans="1:14" customFormat="1">
      <c r="A4116" t="s">
        <v>8683</v>
      </c>
      <c r="B4116">
        <v>3</v>
      </c>
      <c r="C4116">
        <v>3</v>
      </c>
      <c r="D4116" t="s">
        <v>8292</v>
      </c>
      <c r="E4116" t="s">
        <v>2682</v>
      </c>
      <c r="F4116">
        <v>3</v>
      </c>
      <c r="G4116">
        <v>2</v>
      </c>
      <c r="H4116">
        <v>1</v>
      </c>
      <c r="I4116" s="1">
        <v>46017</v>
      </c>
      <c r="K4116" t="s">
        <v>8684</v>
      </c>
    </row>
    <row r="4117" spans="1:14" customFormat="1">
      <c r="A4117" t="s">
        <v>8683</v>
      </c>
      <c r="B4117">
        <v>3</v>
      </c>
      <c r="C4117">
        <v>6</v>
      </c>
      <c r="D4117" t="s">
        <v>8292</v>
      </c>
      <c r="E4117" t="s">
        <v>2682</v>
      </c>
      <c r="F4117">
        <v>2</v>
      </c>
      <c r="G4117">
        <v>2</v>
      </c>
      <c r="H4117">
        <v>1</v>
      </c>
      <c r="I4117" s="1">
        <v>46017</v>
      </c>
      <c r="J4117" t="str">
        <f>N4117</f>
        <v>3742</v>
      </c>
      <c r="K4117" t="s">
        <v>8684</v>
      </c>
      <c r="N4117" t="str">
        <f>VLOOKUP(A4117,Sheet2!A:B,2,)</f>
        <v>3742</v>
      </c>
    </row>
    <row r="4118" spans="1:14" customFormat="1">
      <c r="A4118" t="s">
        <v>8683</v>
      </c>
      <c r="B4118">
        <v>3</v>
      </c>
      <c r="C4118">
        <v>4</v>
      </c>
      <c r="D4118" t="s">
        <v>8292</v>
      </c>
      <c r="E4118" t="s">
        <v>2682</v>
      </c>
      <c r="F4118">
        <v>2</v>
      </c>
      <c r="G4118">
        <v>2</v>
      </c>
      <c r="H4118">
        <v>1</v>
      </c>
      <c r="I4118" s="1">
        <v>46017</v>
      </c>
      <c r="K4118" t="s">
        <v>9373</v>
      </c>
    </row>
    <row r="4119" spans="1:14" customFormat="1">
      <c r="A4119" t="s">
        <v>8683</v>
      </c>
      <c r="B4119">
        <v>3</v>
      </c>
      <c r="C4119">
        <v>5</v>
      </c>
      <c r="D4119" t="s">
        <v>8292</v>
      </c>
      <c r="E4119" t="s">
        <v>2682</v>
      </c>
      <c r="F4119">
        <v>3</v>
      </c>
      <c r="G4119">
        <v>2</v>
      </c>
      <c r="H4119">
        <v>1</v>
      </c>
      <c r="I4119" s="1">
        <v>46017</v>
      </c>
      <c r="K4119" t="s">
        <v>9820</v>
      </c>
    </row>
    <row r="4120" spans="1:14" customFormat="1">
      <c r="A4120" t="s">
        <v>8683</v>
      </c>
      <c r="B4120">
        <v>3</v>
      </c>
      <c r="C4120">
        <v>1</v>
      </c>
      <c r="D4120" t="s">
        <v>8292</v>
      </c>
      <c r="E4120" t="s">
        <v>2682</v>
      </c>
      <c r="F4120">
        <v>3</v>
      </c>
      <c r="G4120">
        <v>2</v>
      </c>
      <c r="H4120">
        <v>1</v>
      </c>
      <c r="I4120" s="1">
        <v>46017</v>
      </c>
      <c r="K4120" t="s">
        <v>17600</v>
      </c>
    </row>
    <row r="4121" spans="1:14" customFormat="1">
      <c r="A4121" t="s">
        <v>8683</v>
      </c>
      <c r="B4121">
        <v>3</v>
      </c>
      <c r="C4121">
        <v>2</v>
      </c>
      <c r="D4121" t="s">
        <v>8292</v>
      </c>
      <c r="E4121" t="s">
        <v>2682</v>
      </c>
      <c r="F4121">
        <v>7</v>
      </c>
      <c r="G4121">
        <v>2</v>
      </c>
      <c r="H4121">
        <v>1</v>
      </c>
      <c r="I4121" s="1">
        <v>46017</v>
      </c>
      <c r="K4121" t="s">
        <v>18030</v>
      </c>
    </row>
    <row r="4122" spans="1:14" customFormat="1">
      <c r="A4122" t="s">
        <v>16243</v>
      </c>
      <c r="B4122" t="s">
        <v>20932</v>
      </c>
      <c r="C4122">
        <v>1</v>
      </c>
      <c r="D4122" t="s">
        <v>31</v>
      </c>
      <c r="E4122" t="s">
        <v>32</v>
      </c>
      <c r="F4122">
        <v>2</v>
      </c>
      <c r="G4122">
        <v>2</v>
      </c>
      <c r="H4122">
        <v>1</v>
      </c>
      <c r="I4122" s="1">
        <v>46006</v>
      </c>
      <c r="J4122">
        <v>3264</v>
      </c>
      <c r="K4122" t="s">
        <v>16244</v>
      </c>
    </row>
    <row r="4123" spans="1:14" customFormat="1">
      <c r="A4123" t="s">
        <v>16243</v>
      </c>
      <c r="B4123" t="s">
        <v>20932</v>
      </c>
      <c r="C4123">
        <v>2</v>
      </c>
      <c r="D4123" t="s">
        <v>31</v>
      </c>
      <c r="E4123" t="s">
        <v>32</v>
      </c>
      <c r="F4123">
        <v>1</v>
      </c>
      <c r="G4123">
        <v>2</v>
      </c>
      <c r="H4123">
        <v>1</v>
      </c>
      <c r="I4123" s="1">
        <v>46006</v>
      </c>
      <c r="J4123">
        <v>3264</v>
      </c>
      <c r="K4123" t="s">
        <v>16245</v>
      </c>
    </row>
    <row r="4124" spans="1:14" customFormat="1">
      <c r="A4124" t="s">
        <v>16243</v>
      </c>
      <c r="B4124" t="s">
        <v>20932</v>
      </c>
      <c r="C4124">
        <v>3</v>
      </c>
      <c r="D4124" t="s">
        <v>31</v>
      </c>
      <c r="E4124" t="s">
        <v>32</v>
      </c>
      <c r="F4124">
        <v>2</v>
      </c>
      <c r="G4124">
        <v>2</v>
      </c>
      <c r="H4124">
        <v>1</v>
      </c>
      <c r="I4124" s="1">
        <v>46006</v>
      </c>
      <c r="J4124">
        <v>3264</v>
      </c>
      <c r="K4124" t="s">
        <v>16246</v>
      </c>
    </row>
    <row r="4125" spans="1:14" customFormat="1">
      <c r="A4125" t="s">
        <v>16243</v>
      </c>
      <c r="B4125" t="s">
        <v>20932</v>
      </c>
      <c r="C4125">
        <v>4</v>
      </c>
      <c r="D4125" t="s">
        <v>31</v>
      </c>
      <c r="E4125" t="s">
        <v>32</v>
      </c>
      <c r="F4125">
        <v>1</v>
      </c>
      <c r="G4125">
        <v>2</v>
      </c>
      <c r="H4125">
        <v>1</v>
      </c>
      <c r="I4125" s="1">
        <v>46006</v>
      </c>
      <c r="J4125">
        <v>3264</v>
      </c>
      <c r="K4125" t="s">
        <v>16247</v>
      </c>
    </row>
    <row r="4126" spans="1:14" customFormat="1">
      <c r="A4126" t="s">
        <v>16243</v>
      </c>
      <c r="B4126" t="s">
        <v>20932</v>
      </c>
      <c r="C4126">
        <v>5</v>
      </c>
      <c r="D4126" t="s">
        <v>31</v>
      </c>
      <c r="E4126" t="s">
        <v>32</v>
      </c>
      <c r="F4126">
        <v>2</v>
      </c>
      <c r="G4126">
        <v>2</v>
      </c>
      <c r="H4126">
        <v>1</v>
      </c>
      <c r="I4126" s="1">
        <v>46006</v>
      </c>
      <c r="J4126">
        <v>3264</v>
      </c>
      <c r="K4126" t="s">
        <v>16248</v>
      </c>
    </row>
    <row r="4127" spans="1:14" customFormat="1">
      <c r="A4127" t="s">
        <v>16243</v>
      </c>
      <c r="B4127" t="s">
        <v>20932</v>
      </c>
      <c r="C4127">
        <v>6</v>
      </c>
      <c r="D4127" t="s">
        <v>31</v>
      </c>
      <c r="E4127" t="s">
        <v>32</v>
      </c>
      <c r="F4127">
        <v>1</v>
      </c>
      <c r="G4127">
        <v>2</v>
      </c>
      <c r="H4127">
        <v>1</v>
      </c>
      <c r="I4127" s="1">
        <v>46006</v>
      </c>
      <c r="J4127">
        <v>3264</v>
      </c>
      <c r="K4127" t="s">
        <v>16249</v>
      </c>
    </row>
    <row r="4128" spans="1:14" customFormat="1">
      <c r="A4128" t="s">
        <v>16243</v>
      </c>
      <c r="B4128" t="s">
        <v>20932</v>
      </c>
      <c r="C4128">
        <v>7</v>
      </c>
      <c r="D4128" t="s">
        <v>31</v>
      </c>
      <c r="E4128" t="s">
        <v>32</v>
      </c>
      <c r="F4128">
        <v>2</v>
      </c>
      <c r="G4128">
        <v>2</v>
      </c>
      <c r="H4128">
        <v>1</v>
      </c>
      <c r="I4128" s="1">
        <v>46006</v>
      </c>
      <c r="J4128">
        <v>3264</v>
      </c>
      <c r="K4128" t="s">
        <v>16250</v>
      </c>
    </row>
    <row r="4129" spans="1:11" customFormat="1">
      <c r="A4129" t="s">
        <v>16243</v>
      </c>
      <c r="B4129" t="s">
        <v>20932</v>
      </c>
      <c r="C4129">
        <v>8</v>
      </c>
      <c r="D4129" t="s">
        <v>31</v>
      </c>
      <c r="E4129" t="s">
        <v>32</v>
      </c>
      <c r="F4129">
        <v>1</v>
      </c>
      <c r="G4129">
        <v>2</v>
      </c>
      <c r="H4129">
        <v>1</v>
      </c>
      <c r="I4129" s="1">
        <v>46006</v>
      </c>
      <c r="J4129">
        <v>3264</v>
      </c>
      <c r="K4129" t="s">
        <v>16251</v>
      </c>
    </row>
    <row r="4130" spans="1:11" customFormat="1">
      <c r="A4130" t="s">
        <v>16243</v>
      </c>
      <c r="B4130" t="s">
        <v>20932</v>
      </c>
      <c r="C4130">
        <v>9</v>
      </c>
      <c r="D4130" t="s">
        <v>31</v>
      </c>
      <c r="E4130" t="s">
        <v>32</v>
      </c>
      <c r="F4130">
        <v>2</v>
      </c>
      <c r="G4130">
        <v>2</v>
      </c>
      <c r="H4130">
        <v>1</v>
      </c>
      <c r="I4130" s="1">
        <v>46006</v>
      </c>
      <c r="J4130">
        <v>3264</v>
      </c>
      <c r="K4130" t="s">
        <v>16252</v>
      </c>
    </row>
    <row r="4131" spans="1:11" customFormat="1">
      <c r="A4131" t="s">
        <v>16243</v>
      </c>
      <c r="B4131" t="s">
        <v>20932</v>
      </c>
      <c r="C4131">
        <v>10</v>
      </c>
      <c r="D4131" t="s">
        <v>31</v>
      </c>
      <c r="E4131" t="s">
        <v>32</v>
      </c>
      <c r="F4131">
        <v>1</v>
      </c>
      <c r="G4131">
        <v>2</v>
      </c>
      <c r="H4131">
        <v>1</v>
      </c>
      <c r="I4131" s="1">
        <v>46006</v>
      </c>
      <c r="J4131">
        <v>3264</v>
      </c>
      <c r="K4131" t="s">
        <v>16253</v>
      </c>
    </row>
    <row r="4132" spans="1:11" customFormat="1">
      <c r="A4132" t="s">
        <v>16243</v>
      </c>
      <c r="B4132" t="s">
        <v>20932</v>
      </c>
      <c r="C4132">
        <v>11</v>
      </c>
      <c r="D4132" t="s">
        <v>31</v>
      </c>
      <c r="E4132" t="s">
        <v>32</v>
      </c>
      <c r="F4132">
        <v>2</v>
      </c>
      <c r="G4132">
        <v>2</v>
      </c>
      <c r="H4132">
        <v>1</v>
      </c>
      <c r="I4132" s="1">
        <v>46006</v>
      </c>
      <c r="J4132">
        <v>3264</v>
      </c>
      <c r="K4132" t="s">
        <v>16386</v>
      </c>
    </row>
    <row r="4133" spans="1:11" customFormat="1">
      <c r="A4133" t="s">
        <v>16243</v>
      </c>
      <c r="B4133" t="s">
        <v>20932</v>
      </c>
      <c r="C4133">
        <v>12</v>
      </c>
      <c r="D4133" t="s">
        <v>31</v>
      </c>
      <c r="E4133" t="s">
        <v>32</v>
      </c>
      <c r="F4133">
        <v>1</v>
      </c>
      <c r="G4133">
        <v>2</v>
      </c>
      <c r="H4133">
        <v>1</v>
      </c>
      <c r="I4133" s="1">
        <v>46006</v>
      </c>
      <c r="J4133">
        <v>3264</v>
      </c>
      <c r="K4133" t="s">
        <v>16387</v>
      </c>
    </row>
    <row r="4134" spans="1:11" customFormat="1">
      <c r="A4134" t="s">
        <v>16243</v>
      </c>
      <c r="B4134" t="s">
        <v>20932</v>
      </c>
      <c r="C4134">
        <v>13</v>
      </c>
      <c r="D4134" t="s">
        <v>31</v>
      </c>
      <c r="E4134" t="s">
        <v>32</v>
      </c>
      <c r="F4134">
        <v>2</v>
      </c>
      <c r="G4134">
        <v>2</v>
      </c>
      <c r="H4134">
        <v>1</v>
      </c>
      <c r="I4134" s="1">
        <v>46006</v>
      </c>
      <c r="J4134">
        <v>3264</v>
      </c>
      <c r="K4134" t="s">
        <v>16388</v>
      </c>
    </row>
    <row r="4135" spans="1:11" customFormat="1">
      <c r="A4135" t="s">
        <v>16243</v>
      </c>
      <c r="B4135" t="s">
        <v>20932</v>
      </c>
      <c r="C4135">
        <v>14</v>
      </c>
      <c r="D4135" t="s">
        <v>31</v>
      </c>
      <c r="E4135" t="s">
        <v>32</v>
      </c>
      <c r="F4135">
        <v>1</v>
      </c>
      <c r="G4135">
        <v>2</v>
      </c>
      <c r="H4135">
        <v>1</v>
      </c>
      <c r="I4135" s="1">
        <v>46006</v>
      </c>
      <c r="J4135">
        <v>3264</v>
      </c>
      <c r="K4135" t="s">
        <v>16389</v>
      </c>
    </row>
    <row r="4136" spans="1:11" customFormat="1">
      <c r="A4136" t="s">
        <v>16390</v>
      </c>
      <c r="B4136" t="s">
        <v>20932</v>
      </c>
      <c r="C4136">
        <v>1</v>
      </c>
      <c r="D4136" t="s">
        <v>31</v>
      </c>
      <c r="E4136" t="s">
        <v>32</v>
      </c>
      <c r="F4136">
        <v>2</v>
      </c>
      <c r="G4136">
        <v>2</v>
      </c>
      <c r="H4136">
        <v>1</v>
      </c>
      <c r="I4136" s="1">
        <v>46008</v>
      </c>
      <c r="J4136">
        <v>3264</v>
      </c>
      <c r="K4136" t="s">
        <v>16391</v>
      </c>
    </row>
    <row r="4137" spans="1:11" customFormat="1">
      <c r="A4137" t="s">
        <v>16390</v>
      </c>
      <c r="B4137" t="s">
        <v>20932</v>
      </c>
      <c r="C4137">
        <v>2</v>
      </c>
      <c r="D4137" t="s">
        <v>31</v>
      </c>
      <c r="E4137" t="s">
        <v>32</v>
      </c>
      <c r="F4137">
        <v>1</v>
      </c>
      <c r="G4137">
        <v>2</v>
      </c>
      <c r="H4137">
        <v>1</v>
      </c>
      <c r="I4137" s="1">
        <v>46008</v>
      </c>
      <c r="J4137">
        <v>3264</v>
      </c>
      <c r="K4137" t="s">
        <v>16392</v>
      </c>
    </row>
    <row r="4138" spans="1:11" customFormat="1">
      <c r="A4138" t="s">
        <v>16390</v>
      </c>
      <c r="B4138" t="s">
        <v>20932</v>
      </c>
      <c r="C4138">
        <v>3</v>
      </c>
      <c r="D4138" t="s">
        <v>31</v>
      </c>
      <c r="E4138" t="s">
        <v>32</v>
      </c>
      <c r="F4138">
        <v>2</v>
      </c>
      <c r="G4138">
        <v>2</v>
      </c>
      <c r="H4138">
        <v>1</v>
      </c>
      <c r="I4138" s="1">
        <v>46008</v>
      </c>
      <c r="J4138">
        <v>3264</v>
      </c>
      <c r="K4138" t="s">
        <v>16393</v>
      </c>
    </row>
    <row r="4139" spans="1:11" customFormat="1">
      <c r="A4139" t="s">
        <v>16390</v>
      </c>
      <c r="B4139" t="s">
        <v>20932</v>
      </c>
      <c r="C4139">
        <v>4</v>
      </c>
      <c r="D4139" t="s">
        <v>31</v>
      </c>
      <c r="E4139" t="s">
        <v>32</v>
      </c>
      <c r="F4139">
        <v>1</v>
      </c>
      <c r="G4139">
        <v>2</v>
      </c>
      <c r="H4139">
        <v>1</v>
      </c>
      <c r="I4139" s="1">
        <v>46008</v>
      </c>
      <c r="J4139">
        <v>3264</v>
      </c>
      <c r="K4139" t="s">
        <v>16394</v>
      </c>
    </row>
    <row r="4140" spans="1:11" customFormat="1">
      <c r="A4140" t="s">
        <v>16390</v>
      </c>
      <c r="B4140" t="s">
        <v>20932</v>
      </c>
      <c r="C4140">
        <v>5</v>
      </c>
      <c r="D4140" t="s">
        <v>31</v>
      </c>
      <c r="E4140" t="s">
        <v>32</v>
      </c>
      <c r="F4140">
        <v>2</v>
      </c>
      <c r="G4140">
        <v>2</v>
      </c>
      <c r="H4140">
        <v>1</v>
      </c>
      <c r="I4140" s="1">
        <v>46008</v>
      </c>
      <c r="J4140">
        <v>3264</v>
      </c>
      <c r="K4140" t="s">
        <v>16395</v>
      </c>
    </row>
    <row r="4141" spans="1:11" customFormat="1">
      <c r="A4141" t="s">
        <v>16390</v>
      </c>
      <c r="B4141" t="s">
        <v>20932</v>
      </c>
      <c r="C4141">
        <v>6</v>
      </c>
      <c r="D4141" t="s">
        <v>31</v>
      </c>
      <c r="E4141" t="s">
        <v>32</v>
      </c>
      <c r="F4141">
        <v>1</v>
      </c>
      <c r="G4141">
        <v>2</v>
      </c>
      <c r="H4141">
        <v>1</v>
      </c>
      <c r="I4141" s="1">
        <v>46008</v>
      </c>
      <c r="J4141">
        <v>3264</v>
      </c>
      <c r="K4141" t="s">
        <v>16396</v>
      </c>
    </row>
    <row r="4142" spans="1:11" customFormat="1">
      <c r="A4142" t="s">
        <v>16390</v>
      </c>
      <c r="B4142" t="s">
        <v>20932</v>
      </c>
      <c r="C4142">
        <v>7</v>
      </c>
      <c r="D4142" t="s">
        <v>31</v>
      </c>
      <c r="E4142" t="s">
        <v>32</v>
      </c>
      <c r="F4142">
        <v>2</v>
      </c>
      <c r="G4142">
        <v>2</v>
      </c>
      <c r="H4142">
        <v>1</v>
      </c>
      <c r="I4142" s="1">
        <v>46008</v>
      </c>
      <c r="J4142">
        <v>3264</v>
      </c>
      <c r="K4142" t="s">
        <v>16397</v>
      </c>
    </row>
    <row r="4143" spans="1:11" customFormat="1">
      <c r="A4143" t="s">
        <v>16390</v>
      </c>
      <c r="B4143" t="s">
        <v>20932</v>
      </c>
      <c r="C4143">
        <v>8</v>
      </c>
      <c r="D4143" t="s">
        <v>31</v>
      </c>
      <c r="E4143" t="s">
        <v>32</v>
      </c>
      <c r="F4143">
        <v>1</v>
      </c>
      <c r="G4143">
        <v>2</v>
      </c>
      <c r="H4143">
        <v>1</v>
      </c>
      <c r="I4143" s="1">
        <v>46008</v>
      </c>
      <c r="J4143">
        <v>3264</v>
      </c>
      <c r="K4143" t="s">
        <v>16398</v>
      </c>
    </row>
    <row r="4144" spans="1:11" customFormat="1">
      <c r="A4144" t="s">
        <v>16390</v>
      </c>
      <c r="B4144" t="s">
        <v>20932</v>
      </c>
      <c r="C4144">
        <v>9</v>
      </c>
      <c r="D4144" t="s">
        <v>31</v>
      </c>
      <c r="E4144" t="s">
        <v>32</v>
      </c>
      <c r="F4144">
        <v>2</v>
      </c>
      <c r="G4144">
        <v>2</v>
      </c>
      <c r="H4144">
        <v>1</v>
      </c>
      <c r="I4144" s="1">
        <v>46008</v>
      </c>
      <c r="J4144">
        <v>3264</v>
      </c>
      <c r="K4144" t="s">
        <v>16399</v>
      </c>
    </row>
    <row r="4145" spans="1:11" customFormat="1">
      <c r="A4145" t="s">
        <v>16390</v>
      </c>
      <c r="B4145" t="s">
        <v>20932</v>
      </c>
      <c r="C4145">
        <v>10</v>
      </c>
      <c r="D4145" t="s">
        <v>31</v>
      </c>
      <c r="E4145" t="s">
        <v>32</v>
      </c>
      <c r="F4145">
        <v>1</v>
      </c>
      <c r="G4145">
        <v>2</v>
      </c>
      <c r="H4145">
        <v>1</v>
      </c>
      <c r="I4145" s="1">
        <v>46008</v>
      </c>
      <c r="J4145">
        <v>3264</v>
      </c>
      <c r="K4145" t="s">
        <v>16400</v>
      </c>
    </row>
    <row r="4146" spans="1:11" customFormat="1">
      <c r="A4146" t="s">
        <v>16390</v>
      </c>
      <c r="B4146" t="s">
        <v>20932</v>
      </c>
      <c r="C4146">
        <v>11</v>
      </c>
      <c r="D4146" t="s">
        <v>31</v>
      </c>
      <c r="E4146" t="s">
        <v>32</v>
      </c>
      <c r="F4146">
        <v>2</v>
      </c>
      <c r="G4146">
        <v>2</v>
      </c>
      <c r="H4146">
        <v>1</v>
      </c>
      <c r="I4146" s="1">
        <v>46008</v>
      </c>
      <c r="J4146">
        <v>3264</v>
      </c>
      <c r="K4146" t="s">
        <v>16401</v>
      </c>
    </row>
    <row r="4147" spans="1:11" customFormat="1">
      <c r="A4147" t="s">
        <v>16390</v>
      </c>
      <c r="B4147" t="s">
        <v>20932</v>
      </c>
      <c r="C4147">
        <v>12</v>
      </c>
      <c r="D4147" t="s">
        <v>31</v>
      </c>
      <c r="E4147" t="s">
        <v>32</v>
      </c>
      <c r="F4147">
        <v>1</v>
      </c>
      <c r="G4147">
        <v>2</v>
      </c>
      <c r="H4147">
        <v>1</v>
      </c>
      <c r="I4147" s="1">
        <v>46008</v>
      </c>
      <c r="J4147">
        <v>3264</v>
      </c>
      <c r="K4147" t="s">
        <v>16402</v>
      </c>
    </row>
    <row r="4148" spans="1:11" customFormat="1">
      <c r="A4148" t="s">
        <v>16390</v>
      </c>
      <c r="B4148" t="s">
        <v>20932</v>
      </c>
      <c r="C4148">
        <v>13</v>
      </c>
      <c r="D4148" t="s">
        <v>31</v>
      </c>
      <c r="E4148" t="s">
        <v>32</v>
      </c>
      <c r="F4148">
        <v>2</v>
      </c>
      <c r="G4148">
        <v>2</v>
      </c>
      <c r="H4148">
        <v>1</v>
      </c>
      <c r="I4148" s="1">
        <v>46008</v>
      </c>
      <c r="J4148">
        <v>3264</v>
      </c>
      <c r="K4148" t="s">
        <v>16403</v>
      </c>
    </row>
    <row r="4149" spans="1:11" customFormat="1">
      <c r="A4149" t="s">
        <v>16390</v>
      </c>
      <c r="B4149" t="s">
        <v>20932</v>
      </c>
      <c r="C4149">
        <v>14</v>
      </c>
      <c r="D4149" t="s">
        <v>31</v>
      </c>
      <c r="E4149" t="s">
        <v>32</v>
      </c>
      <c r="F4149">
        <v>1</v>
      </c>
      <c r="G4149">
        <v>2</v>
      </c>
      <c r="H4149">
        <v>1</v>
      </c>
      <c r="I4149" s="1">
        <v>46008</v>
      </c>
      <c r="J4149">
        <v>3264</v>
      </c>
      <c r="K4149" t="s">
        <v>16404</v>
      </c>
    </row>
    <row r="4150" spans="1:11" customFormat="1">
      <c r="A4150" t="s">
        <v>16452</v>
      </c>
      <c r="B4150" t="s">
        <v>20932</v>
      </c>
      <c r="C4150">
        <v>1</v>
      </c>
      <c r="D4150" t="s">
        <v>31</v>
      </c>
      <c r="E4150" t="s">
        <v>32</v>
      </c>
      <c r="F4150">
        <v>2</v>
      </c>
      <c r="G4150">
        <v>2</v>
      </c>
      <c r="H4150">
        <v>1</v>
      </c>
      <c r="I4150" s="1">
        <v>46013</v>
      </c>
      <c r="J4150">
        <v>3264</v>
      </c>
      <c r="K4150" t="s">
        <v>16453</v>
      </c>
    </row>
    <row r="4151" spans="1:11" customFormat="1">
      <c r="A4151" t="s">
        <v>16452</v>
      </c>
      <c r="B4151" t="s">
        <v>20932</v>
      </c>
      <c r="C4151">
        <v>2</v>
      </c>
      <c r="D4151" t="s">
        <v>31</v>
      </c>
      <c r="E4151" t="s">
        <v>32</v>
      </c>
      <c r="F4151">
        <v>1</v>
      </c>
      <c r="G4151">
        <v>2</v>
      </c>
      <c r="H4151">
        <v>1</v>
      </c>
      <c r="I4151" s="1">
        <v>46013</v>
      </c>
      <c r="J4151">
        <v>3264</v>
      </c>
      <c r="K4151" t="s">
        <v>16454</v>
      </c>
    </row>
    <row r="4152" spans="1:11" customFormat="1">
      <c r="A4152" t="s">
        <v>16452</v>
      </c>
      <c r="B4152" t="s">
        <v>20932</v>
      </c>
      <c r="C4152">
        <v>3</v>
      </c>
      <c r="D4152" t="s">
        <v>31</v>
      </c>
      <c r="E4152" t="s">
        <v>32</v>
      </c>
      <c r="F4152">
        <v>2</v>
      </c>
      <c r="G4152">
        <v>2</v>
      </c>
      <c r="H4152">
        <v>1</v>
      </c>
      <c r="I4152" s="1">
        <v>46013</v>
      </c>
      <c r="J4152">
        <v>3264</v>
      </c>
      <c r="K4152" t="s">
        <v>16455</v>
      </c>
    </row>
    <row r="4153" spans="1:11" customFormat="1">
      <c r="A4153" t="s">
        <v>16452</v>
      </c>
      <c r="B4153" t="s">
        <v>20932</v>
      </c>
      <c r="C4153">
        <v>4</v>
      </c>
      <c r="D4153" t="s">
        <v>31</v>
      </c>
      <c r="E4153" t="s">
        <v>32</v>
      </c>
      <c r="F4153">
        <v>1</v>
      </c>
      <c r="G4153">
        <v>2</v>
      </c>
      <c r="H4153">
        <v>1</v>
      </c>
      <c r="I4153" s="1">
        <v>46013</v>
      </c>
      <c r="J4153">
        <v>3264</v>
      </c>
      <c r="K4153" t="s">
        <v>16456</v>
      </c>
    </row>
    <row r="4154" spans="1:11" customFormat="1">
      <c r="A4154" t="s">
        <v>16452</v>
      </c>
      <c r="B4154" t="s">
        <v>20932</v>
      </c>
      <c r="C4154">
        <v>5</v>
      </c>
      <c r="D4154" t="s">
        <v>31</v>
      </c>
      <c r="E4154" t="s">
        <v>32</v>
      </c>
      <c r="F4154">
        <v>2</v>
      </c>
      <c r="G4154">
        <v>2</v>
      </c>
      <c r="H4154">
        <v>1</v>
      </c>
      <c r="I4154" s="1">
        <v>46013</v>
      </c>
      <c r="J4154">
        <v>3264</v>
      </c>
      <c r="K4154" t="s">
        <v>16457</v>
      </c>
    </row>
    <row r="4155" spans="1:11" customFormat="1">
      <c r="A4155" t="s">
        <v>16452</v>
      </c>
      <c r="B4155" t="s">
        <v>20932</v>
      </c>
      <c r="C4155">
        <v>6</v>
      </c>
      <c r="D4155" t="s">
        <v>31</v>
      </c>
      <c r="E4155" t="s">
        <v>32</v>
      </c>
      <c r="F4155">
        <v>1</v>
      </c>
      <c r="G4155">
        <v>2</v>
      </c>
      <c r="H4155">
        <v>1</v>
      </c>
      <c r="I4155" s="1">
        <v>46013</v>
      </c>
      <c r="J4155">
        <v>3264</v>
      </c>
      <c r="K4155" t="s">
        <v>16458</v>
      </c>
    </row>
    <row r="4156" spans="1:11" customFormat="1">
      <c r="A4156" t="s">
        <v>16452</v>
      </c>
      <c r="B4156" t="s">
        <v>20932</v>
      </c>
      <c r="C4156">
        <v>7</v>
      </c>
      <c r="D4156" t="s">
        <v>31</v>
      </c>
      <c r="E4156" t="s">
        <v>32</v>
      </c>
      <c r="F4156">
        <v>2</v>
      </c>
      <c r="G4156">
        <v>2</v>
      </c>
      <c r="H4156">
        <v>1</v>
      </c>
      <c r="I4156" s="1">
        <v>46013</v>
      </c>
      <c r="J4156">
        <v>3264</v>
      </c>
      <c r="K4156" t="s">
        <v>16459</v>
      </c>
    </row>
    <row r="4157" spans="1:11" customFormat="1">
      <c r="A4157" t="s">
        <v>16452</v>
      </c>
      <c r="B4157" t="s">
        <v>20932</v>
      </c>
      <c r="C4157">
        <v>8</v>
      </c>
      <c r="D4157" t="s">
        <v>31</v>
      </c>
      <c r="E4157" t="s">
        <v>32</v>
      </c>
      <c r="F4157">
        <v>1</v>
      </c>
      <c r="G4157">
        <v>2</v>
      </c>
      <c r="H4157">
        <v>1</v>
      </c>
      <c r="I4157" s="1">
        <v>46013</v>
      </c>
      <c r="J4157">
        <v>3264</v>
      </c>
      <c r="K4157" t="s">
        <v>16460</v>
      </c>
    </row>
    <row r="4158" spans="1:11" customFormat="1">
      <c r="A4158" t="s">
        <v>16452</v>
      </c>
      <c r="B4158" t="s">
        <v>20932</v>
      </c>
      <c r="C4158">
        <v>9</v>
      </c>
      <c r="D4158" t="s">
        <v>31</v>
      </c>
      <c r="E4158" t="s">
        <v>32</v>
      </c>
      <c r="F4158">
        <v>2</v>
      </c>
      <c r="G4158">
        <v>2</v>
      </c>
      <c r="H4158">
        <v>1</v>
      </c>
      <c r="I4158" s="1">
        <v>46013</v>
      </c>
      <c r="J4158">
        <v>3264</v>
      </c>
      <c r="K4158" t="s">
        <v>16461</v>
      </c>
    </row>
    <row r="4159" spans="1:11" customFormat="1">
      <c r="A4159" t="s">
        <v>16452</v>
      </c>
      <c r="B4159" t="s">
        <v>20932</v>
      </c>
      <c r="C4159">
        <v>10</v>
      </c>
      <c r="D4159" t="s">
        <v>31</v>
      </c>
      <c r="E4159" t="s">
        <v>32</v>
      </c>
      <c r="F4159">
        <v>1</v>
      </c>
      <c r="G4159">
        <v>2</v>
      </c>
      <c r="H4159">
        <v>1</v>
      </c>
      <c r="I4159" s="1">
        <v>46013</v>
      </c>
      <c r="J4159">
        <v>3264</v>
      </c>
      <c r="K4159" t="s">
        <v>16462</v>
      </c>
    </row>
    <row r="4160" spans="1:11" customFormat="1">
      <c r="A4160" t="s">
        <v>16452</v>
      </c>
      <c r="B4160" t="s">
        <v>20932</v>
      </c>
      <c r="C4160">
        <v>11</v>
      </c>
      <c r="D4160" t="s">
        <v>31</v>
      </c>
      <c r="E4160" t="s">
        <v>32</v>
      </c>
      <c r="F4160">
        <v>2</v>
      </c>
      <c r="G4160">
        <v>2</v>
      </c>
      <c r="H4160">
        <v>1</v>
      </c>
      <c r="I4160" s="1">
        <v>46013</v>
      </c>
      <c r="J4160">
        <v>3264</v>
      </c>
      <c r="K4160" t="s">
        <v>16463</v>
      </c>
    </row>
    <row r="4161" spans="1:11" customFormat="1">
      <c r="A4161" t="s">
        <v>16452</v>
      </c>
      <c r="B4161" t="s">
        <v>20932</v>
      </c>
      <c r="C4161">
        <v>12</v>
      </c>
      <c r="D4161" t="s">
        <v>31</v>
      </c>
      <c r="E4161" t="s">
        <v>32</v>
      </c>
      <c r="F4161">
        <v>1</v>
      </c>
      <c r="G4161">
        <v>2</v>
      </c>
      <c r="H4161">
        <v>1</v>
      </c>
      <c r="I4161" s="1">
        <v>46013</v>
      </c>
      <c r="J4161">
        <v>3264</v>
      </c>
      <c r="K4161" t="s">
        <v>16464</v>
      </c>
    </row>
    <row r="4162" spans="1:11" customFormat="1">
      <c r="A4162" t="s">
        <v>16452</v>
      </c>
      <c r="B4162" t="s">
        <v>20932</v>
      </c>
      <c r="C4162">
        <v>13</v>
      </c>
      <c r="D4162" t="s">
        <v>31</v>
      </c>
      <c r="E4162" t="s">
        <v>32</v>
      </c>
      <c r="F4162">
        <v>2</v>
      </c>
      <c r="G4162">
        <v>2</v>
      </c>
      <c r="H4162">
        <v>1</v>
      </c>
      <c r="I4162" s="1">
        <v>46013</v>
      </c>
      <c r="J4162">
        <v>3264</v>
      </c>
      <c r="K4162" t="s">
        <v>16498</v>
      </c>
    </row>
    <row r="4163" spans="1:11" customFormat="1">
      <c r="A4163" t="s">
        <v>16452</v>
      </c>
      <c r="B4163" t="s">
        <v>20932</v>
      </c>
      <c r="C4163">
        <v>14</v>
      </c>
      <c r="D4163" t="s">
        <v>31</v>
      </c>
      <c r="E4163" t="s">
        <v>32</v>
      </c>
      <c r="F4163">
        <v>1</v>
      </c>
      <c r="G4163">
        <v>2</v>
      </c>
      <c r="H4163">
        <v>1</v>
      </c>
      <c r="I4163" s="1">
        <v>46013</v>
      </c>
      <c r="J4163">
        <v>3264</v>
      </c>
      <c r="K4163" t="s">
        <v>16499</v>
      </c>
    </row>
    <row r="4164" spans="1:11" customFormat="1">
      <c r="A4164" t="s">
        <v>16500</v>
      </c>
      <c r="B4164" t="s">
        <v>20932</v>
      </c>
      <c r="C4164">
        <v>1</v>
      </c>
      <c r="D4164" t="s">
        <v>31</v>
      </c>
      <c r="E4164" t="s">
        <v>32</v>
      </c>
      <c r="F4164">
        <v>2</v>
      </c>
      <c r="G4164">
        <v>2</v>
      </c>
      <c r="H4164">
        <v>1</v>
      </c>
      <c r="I4164" s="1">
        <v>46015</v>
      </c>
      <c r="J4164">
        <v>3264</v>
      </c>
      <c r="K4164" t="s">
        <v>16501</v>
      </c>
    </row>
    <row r="4165" spans="1:11" customFormat="1">
      <c r="A4165" t="s">
        <v>16500</v>
      </c>
      <c r="B4165" t="s">
        <v>20932</v>
      </c>
      <c r="C4165">
        <v>2</v>
      </c>
      <c r="D4165" t="s">
        <v>31</v>
      </c>
      <c r="E4165" t="s">
        <v>32</v>
      </c>
      <c r="F4165">
        <v>1</v>
      </c>
      <c r="G4165">
        <v>2</v>
      </c>
      <c r="H4165">
        <v>1</v>
      </c>
      <c r="I4165" s="1">
        <v>46015</v>
      </c>
      <c r="J4165">
        <v>3264</v>
      </c>
      <c r="K4165" t="s">
        <v>16502</v>
      </c>
    </row>
    <row r="4166" spans="1:11" customFormat="1">
      <c r="A4166" t="s">
        <v>16500</v>
      </c>
      <c r="B4166" t="s">
        <v>20932</v>
      </c>
      <c r="C4166">
        <v>3</v>
      </c>
      <c r="D4166" t="s">
        <v>31</v>
      </c>
      <c r="E4166" t="s">
        <v>32</v>
      </c>
      <c r="F4166">
        <v>2</v>
      </c>
      <c r="G4166">
        <v>2</v>
      </c>
      <c r="H4166">
        <v>1</v>
      </c>
      <c r="I4166" s="1">
        <v>46015</v>
      </c>
      <c r="J4166">
        <v>3264</v>
      </c>
      <c r="K4166" t="s">
        <v>16503</v>
      </c>
    </row>
    <row r="4167" spans="1:11" customFormat="1">
      <c r="A4167" t="s">
        <v>16500</v>
      </c>
      <c r="B4167" t="s">
        <v>20932</v>
      </c>
      <c r="C4167">
        <v>4</v>
      </c>
      <c r="D4167" t="s">
        <v>31</v>
      </c>
      <c r="E4167" t="s">
        <v>32</v>
      </c>
      <c r="F4167">
        <v>1</v>
      </c>
      <c r="G4167">
        <v>2</v>
      </c>
      <c r="H4167">
        <v>1</v>
      </c>
      <c r="I4167" s="1">
        <v>46015</v>
      </c>
      <c r="J4167">
        <v>3264</v>
      </c>
      <c r="K4167" t="s">
        <v>16504</v>
      </c>
    </row>
    <row r="4168" spans="1:11" customFormat="1">
      <c r="A4168" t="s">
        <v>16500</v>
      </c>
      <c r="B4168" t="s">
        <v>20932</v>
      </c>
      <c r="C4168">
        <v>5</v>
      </c>
      <c r="D4168" t="s">
        <v>31</v>
      </c>
      <c r="E4168" t="s">
        <v>32</v>
      </c>
      <c r="F4168">
        <v>2</v>
      </c>
      <c r="G4168">
        <v>2</v>
      </c>
      <c r="H4168">
        <v>1</v>
      </c>
      <c r="I4168" s="1">
        <v>46015</v>
      </c>
      <c r="J4168">
        <v>3264</v>
      </c>
      <c r="K4168" t="s">
        <v>16505</v>
      </c>
    </row>
    <row r="4169" spans="1:11" customFormat="1">
      <c r="A4169" t="s">
        <v>16500</v>
      </c>
      <c r="B4169" t="s">
        <v>20932</v>
      </c>
      <c r="C4169">
        <v>6</v>
      </c>
      <c r="D4169" t="s">
        <v>31</v>
      </c>
      <c r="E4169" t="s">
        <v>32</v>
      </c>
      <c r="F4169">
        <v>1</v>
      </c>
      <c r="G4169">
        <v>2</v>
      </c>
      <c r="H4169">
        <v>1</v>
      </c>
      <c r="I4169" s="1">
        <v>46015</v>
      </c>
      <c r="J4169">
        <v>3264</v>
      </c>
      <c r="K4169" t="s">
        <v>16506</v>
      </c>
    </row>
    <row r="4170" spans="1:11" customFormat="1">
      <c r="A4170" t="s">
        <v>16500</v>
      </c>
      <c r="B4170" t="s">
        <v>20932</v>
      </c>
      <c r="C4170">
        <v>7</v>
      </c>
      <c r="D4170" t="s">
        <v>31</v>
      </c>
      <c r="E4170" t="s">
        <v>32</v>
      </c>
      <c r="F4170">
        <v>2</v>
      </c>
      <c r="G4170">
        <v>2</v>
      </c>
      <c r="H4170">
        <v>1</v>
      </c>
      <c r="I4170" s="1">
        <v>46015</v>
      </c>
      <c r="J4170">
        <v>3264</v>
      </c>
      <c r="K4170" t="s">
        <v>16507</v>
      </c>
    </row>
    <row r="4171" spans="1:11" customFormat="1">
      <c r="A4171" t="s">
        <v>16500</v>
      </c>
      <c r="B4171" t="s">
        <v>20932</v>
      </c>
      <c r="C4171">
        <v>8</v>
      </c>
      <c r="D4171" t="s">
        <v>31</v>
      </c>
      <c r="E4171" t="s">
        <v>32</v>
      </c>
      <c r="F4171">
        <v>1</v>
      </c>
      <c r="G4171">
        <v>2</v>
      </c>
      <c r="H4171">
        <v>1</v>
      </c>
      <c r="I4171" s="1">
        <v>46015</v>
      </c>
      <c r="J4171">
        <v>3264</v>
      </c>
      <c r="K4171" t="s">
        <v>16508</v>
      </c>
    </row>
    <row r="4172" spans="1:11" customFormat="1">
      <c r="A4172" t="s">
        <v>16500</v>
      </c>
      <c r="B4172" t="s">
        <v>20932</v>
      </c>
      <c r="C4172">
        <v>9</v>
      </c>
      <c r="D4172" t="s">
        <v>31</v>
      </c>
      <c r="E4172" t="s">
        <v>32</v>
      </c>
      <c r="F4172">
        <v>2</v>
      </c>
      <c r="G4172">
        <v>2</v>
      </c>
      <c r="H4172">
        <v>1</v>
      </c>
      <c r="I4172" s="1">
        <v>46015</v>
      </c>
      <c r="J4172">
        <v>3264</v>
      </c>
      <c r="K4172" t="s">
        <v>16562</v>
      </c>
    </row>
    <row r="4173" spans="1:11" customFormat="1">
      <c r="A4173" t="s">
        <v>16500</v>
      </c>
      <c r="B4173" t="s">
        <v>20932</v>
      </c>
      <c r="C4173">
        <v>10</v>
      </c>
      <c r="D4173" t="s">
        <v>31</v>
      </c>
      <c r="E4173" t="s">
        <v>32</v>
      </c>
      <c r="F4173">
        <v>1</v>
      </c>
      <c r="G4173">
        <v>2</v>
      </c>
      <c r="H4173">
        <v>1</v>
      </c>
      <c r="I4173" s="1">
        <v>46015</v>
      </c>
      <c r="J4173">
        <v>3264</v>
      </c>
      <c r="K4173" t="s">
        <v>16563</v>
      </c>
    </row>
    <row r="4174" spans="1:11" customFormat="1">
      <c r="A4174" t="s">
        <v>16500</v>
      </c>
      <c r="B4174" t="s">
        <v>20932</v>
      </c>
      <c r="C4174">
        <v>11</v>
      </c>
      <c r="D4174" t="s">
        <v>31</v>
      </c>
      <c r="E4174" t="s">
        <v>32</v>
      </c>
      <c r="F4174">
        <v>2</v>
      </c>
      <c r="G4174">
        <v>2</v>
      </c>
      <c r="H4174">
        <v>1</v>
      </c>
      <c r="I4174" s="1">
        <v>46015</v>
      </c>
      <c r="J4174">
        <v>3264</v>
      </c>
      <c r="K4174" t="s">
        <v>16564</v>
      </c>
    </row>
    <row r="4175" spans="1:11" customFormat="1">
      <c r="A4175" t="s">
        <v>16500</v>
      </c>
      <c r="B4175" t="s">
        <v>20932</v>
      </c>
      <c r="C4175">
        <v>12</v>
      </c>
      <c r="D4175" t="s">
        <v>31</v>
      </c>
      <c r="E4175" t="s">
        <v>32</v>
      </c>
      <c r="F4175">
        <v>1</v>
      </c>
      <c r="G4175">
        <v>2</v>
      </c>
      <c r="H4175">
        <v>1</v>
      </c>
      <c r="I4175" s="1">
        <v>46015</v>
      </c>
      <c r="J4175">
        <v>3264</v>
      </c>
      <c r="K4175" t="s">
        <v>16565</v>
      </c>
    </row>
    <row r="4176" spans="1:11" customFormat="1">
      <c r="A4176" t="s">
        <v>16500</v>
      </c>
      <c r="B4176" t="s">
        <v>20932</v>
      </c>
      <c r="C4176">
        <v>13</v>
      </c>
      <c r="D4176" t="s">
        <v>31</v>
      </c>
      <c r="E4176" t="s">
        <v>32</v>
      </c>
      <c r="F4176">
        <v>2</v>
      </c>
      <c r="G4176">
        <v>2</v>
      </c>
      <c r="H4176">
        <v>1</v>
      </c>
      <c r="I4176" s="1">
        <v>46015</v>
      </c>
      <c r="J4176">
        <v>3264</v>
      </c>
      <c r="K4176" t="s">
        <v>16660</v>
      </c>
    </row>
    <row r="4177" spans="1:11" customFormat="1">
      <c r="A4177" t="s">
        <v>16500</v>
      </c>
      <c r="B4177" t="s">
        <v>20932</v>
      </c>
      <c r="C4177">
        <v>14</v>
      </c>
      <c r="D4177" t="s">
        <v>31</v>
      </c>
      <c r="E4177" t="s">
        <v>32</v>
      </c>
      <c r="F4177">
        <v>1</v>
      </c>
      <c r="G4177">
        <v>2</v>
      </c>
      <c r="H4177">
        <v>1</v>
      </c>
      <c r="I4177" s="1">
        <v>46015</v>
      </c>
      <c r="J4177">
        <v>3264</v>
      </c>
      <c r="K4177" t="s">
        <v>16661</v>
      </c>
    </row>
    <row r="4178" spans="1:11" customFormat="1">
      <c r="A4178" t="s">
        <v>15917</v>
      </c>
      <c r="B4178" t="s">
        <v>20932</v>
      </c>
      <c r="C4178">
        <v>1</v>
      </c>
      <c r="D4178" t="s">
        <v>15913</v>
      </c>
      <c r="E4178" t="s">
        <v>32</v>
      </c>
      <c r="F4178">
        <v>21</v>
      </c>
      <c r="G4178">
        <v>2</v>
      </c>
      <c r="H4178">
        <v>1</v>
      </c>
      <c r="I4178" s="1">
        <v>46006</v>
      </c>
      <c r="K4178" t="s">
        <v>15918</v>
      </c>
    </row>
    <row r="4179" spans="1:11" customFormat="1">
      <c r="A4179" t="s">
        <v>15919</v>
      </c>
      <c r="B4179" t="s">
        <v>20932</v>
      </c>
      <c r="C4179">
        <v>1</v>
      </c>
      <c r="D4179" t="s">
        <v>15913</v>
      </c>
      <c r="E4179" t="s">
        <v>32</v>
      </c>
      <c r="F4179">
        <v>21</v>
      </c>
      <c r="G4179">
        <v>2</v>
      </c>
      <c r="H4179">
        <v>1</v>
      </c>
      <c r="I4179" s="1">
        <v>46008</v>
      </c>
      <c r="K4179" t="s">
        <v>15920</v>
      </c>
    </row>
    <row r="4180" spans="1:11" customFormat="1">
      <c r="A4180" t="s">
        <v>15921</v>
      </c>
      <c r="B4180" t="s">
        <v>20932</v>
      </c>
      <c r="C4180">
        <v>1</v>
      </c>
      <c r="D4180" t="s">
        <v>15913</v>
      </c>
      <c r="E4180" t="s">
        <v>32</v>
      </c>
      <c r="F4180">
        <v>21</v>
      </c>
      <c r="G4180">
        <v>2</v>
      </c>
      <c r="H4180">
        <v>1</v>
      </c>
      <c r="I4180" s="1">
        <v>46013</v>
      </c>
      <c r="K4180" t="s">
        <v>15922</v>
      </c>
    </row>
    <row r="4181" spans="1:11" customFormat="1">
      <c r="A4181" t="s">
        <v>15923</v>
      </c>
      <c r="B4181" t="s">
        <v>20932</v>
      </c>
      <c r="C4181">
        <v>1</v>
      </c>
      <c r="D4181" t="s">
        <v>15913</v>
      </c>
      <c r="E4181" t="s">
        <v>32</v>
      </c>
      <c r="F4181">
        <v>21</v>
      </c>
      <c r="G4181">
        <v>2</v>
      </c>
      <c r="H4181">
        <v>1</v>
      </c>
      <c r="I4181" s="1">
        <v>46015</v>
      </c>
      <c r="K4181" t="s">
        <v>15924</v>
      </c>
    </row>
    <row r="4182" spans="1:11" customFormat="1">
      <c r="A4182" t="s">
        <v>16954</v>
      </c>
      <c r="B4182" t="s">
        <v>20932</v>
      </c>
      <c r="C4182">
        <v>1</v>
      </c>
      <c r="D4182" t="s">
        <v>31</v>
      </c>
      <c r="E4182" t="s">
        <v>32</v>
      </c>
      <c r="F4182">
        <v>2</v>
      </c>
      <c r="G4182">
        <v>2</v>
      </c>
      <c r="H4182">
        <v>1</v>
      </c>
      <c r="I4182" s="1">
        <v>46029</v>
      </c>
      <c r="J4182">
        <v>3264</v>
      </c>
      <c r="K4182" t="s">
        <v>16955</v>
      </c>
    </row>
    <row r="4183" spans="1:11" customFormat="1">
      <c r="A4183" t="s">
        <v>16954</v>
      </c>
      <c r="B4183" t="s">
        <v>20932</v>
      </c>
      <c r="C4183">
        <v>2</v>
      </c>
      <c r="D4183" t="s">
        <v>31</v>
      </c>
      <c r="E4183" t="s">
        <v>32</v>
      </c>
      <c r="F4183">
        <v>1</v>
      </c>
      <c r="G4183">
        <v>2</v>
      </c>
      <c r="H4183">
        <v>1</v>
      </c>
      <c r="I4183" s="1">
        <v>46029</v>
      </c>
      <c r="J4183">
        <v>3264</v>
      </c>
      <c r="K4183" t="s">
        <v>16956</v>
      </c>
    </row>
    <row r="4184" spans="1:11" customFormat="1">
      <c r="A4184" t="s">
        <v>16954</v>
      </c>
      <c r="B4184" t="s">
        <v>20932</v>
      </c>
      <c r="C4184">
        <v>3</v>
      </c>
      <c r="D4184" t="s">
        <v>31</v>
      </c>
      <c r="E4184" t="s">
        <v>32</v>
      </c>
      <c r="F4184">
        <v>2</v>
      </c>
      <c r="G4184">
        <v>2</v>
      </c>
      <c r="H4184">
        <v>1</v>
      </c>
      <c r="I4184" s="1">
        <v>46029</v>
      </c>
      <c r="J4184">
        <v>3264</v>
      </c>
      <c r="K4184" t="s">
        <v>16957</v>
      </c>
    </row>
    <row r="4185" spans="1:11" customFormat="1">
      <c r="A4185" t="s">
        <v>16954</v>
      </c>
      <c r="B4185" t="s">
        <v>20932</v>
      </c>
      <c r="C4185">
        <v>4</v>
      </c>
      <c r="D4185" t="s">
        <v>31</v>
      </c>
      <c r="E4185" t="s">
        <v>32</v>
      </c>
      <c r="F4185">
        <v>1</v>
      </c>
      <c r="G4185">
        <v>2</v>
      </c>
      <c r="H4185">
        <v>1</v>
      </c>
      <c r="I4185" s="1">
        <v>46029</v>
      </c>
      <c r="J4185">
        <v>3264</v>
      </c>
      <c r="K4185" t="s">
        <v>16958</v>
      </c>
    </row>
    <row r="4186" spans="1:11" customFormat="1">
      <c r="A4186" t="s">
        <v>16954</v>
      </c>
      <c r="B4186" t="s">
        <v>20932</v>
      </c>
      <c r="C4186">
        <v>5</v>
      </c>
      <c r="D4186" t="s">
        <v>31</v>
      </c>
      <c r="E4186" t="s">
        <v>32</v>
      </c>
      <c r="F4186">
        <v>2</v>
      </c>
      <c r="G4186">
        <v>2</v>
      </c>
      <c r="H4186">
        <v>1</v>
      </c>
      <c r="I4186" s="1">
        <v>46029</v>
      </c>
      <c r="J4186">
        <v>3264</v>
      </c>
      <c r="K4186" t="s">
        <v>16959</v>
      </c>
    </row>
    <row r="4187" spans="1:11" customFormat="1">
      <c r="A4187" t="s">
        <v>16954</v>
      </c>
      <c r="B4187" t="s">
        <v>20932</v>
      </c>
      <c r="C4187">
        <v>6</v>
      </c>
      <c r="D4187" t="s">
        <v>31</v>
      </c>
      <c r="E4187" t="s">
        <v>32</v>
      </c>
      <c r="F4187">
        <v>1</v>
      </c>
      <c r="G4187">
        <v>2</v>
      </c>
      <c r="H4187">
        <v>1</v>
      </c>
      <c r="I4187" s="1">
        <v>46029</v>
      </c>
      <c r="J4187">
        <v>3264</v>
      </c>
      <c r="K4187" t="s">
        <v>16960</v>
      </c>
    </row>
    <row r="4188" spans="1:11" customFormat="1">
      <c r="A4188" t="s">
        <v>16954</v>
      </c>
      <c r="B4188" t="s">
        <v>20932</v>
      </c>
      <c r="C4188">
        <v>7</v>
      </c>
      <c r="D4188" t="s">
        <v>31</v>
      </c>
      <c r="E4188" t="s">
        <v>32</v>
      </c>
      <c r="F4188">
        <v>2</v>
      </c>
      <c r="G4188">
        <v>2</v>
      </c>
      <c r="H4188">
        <v>1</v>
      </c>
      <c r="I4188" s="1">
        <v>46029</v>
      </c>
      <c r="J4188">
        <v>3264</v>
      </c>
      <c r="K4188" t="s">
        <v>16961</v>
      </c>
    </row>
    <row r="4189" spans="1:11" customFormat="1">
      <c r="A4189" t="s">
        <v>16954</v>
      </c>
      <c r="B4189" t="s">
        <v>20932</v>
      </c>
      <c r="C4189">
        <v>8</v>
      </c>
      <c r="D4189" t="s">
        <v>31</v>
      </c>
      <c r="E4189" t="s">
        <v>32</v>
      </c>
      <c r="F4189">
        <v>1</v>
      </c>
      <c r="G4189">
        <v>2</v>
      </c>
      <c r="H4189">
        <v>1</v>
      </c>
      <c r="I4189" s="1">
        <v>46029</v>
      </c>
      <c r="J4189">
        <v>3264</v>
      </c>
      <c r="K4189" t="s">
        <v>16962</v>
      </c>
    </row>
    <row r="4190" spans="1:11" customFormat="1">
      <c r="A4190" t="s">
        <v>16954</v>
      </c>
      <c r="B4190" t="s">
        <v>20932</v>
      </c>
      <c r="C4190">
        <v>9</v>
      </c>
      <c r="D4190" t="s">
        <v>31</v>
      </c>
      <c r="E4190" t="s">
        <v>32</v>
      </c>
      <c r="F4190">
        <v>2</v>
      </c>
      <c r="G4190">
        <v>2</v>
      </c>
      <c r="H4190">
        <v>1</v>
      </c>
      <c r="I4190" s="1">
        <v>46029</v>
      </c>
      <c r="J4190">
        <v>3264</v>
      </c>
      <c r="K4190" t="s">
        <v>16963</v>
      </c>
    </row>
    <row r="4191" spans="1:11" customFormat="1">
      <c r="A4191" t="s">
        <v>16954</v>
      </c>
      <c r="B4191" t="s">
        <v>20932</v>
      </c>
      <c r="C4191">
        <v>10</v>
      </c>
      <c r="D4191" t="s">
        <v>31</v>
      </c>
      <c r="E4191" t="s">
        <v>32</v>
      </c>
      <c r="F4191">
        <v>1</v>
      </c>
      <c r="G4191">
        <v>2</v>
      </c>
      <c r="H4191">
        <v>1</v>
      </c>
      <c r="I4191" s="1">
        <v>46029</v>
      </c>
      <c r="J4191">
        <v>3264</v>
      </c>
      <c r="K4191" t="s">
        <v>16964</v>
      </c>
    </row>
    <row r="4192" spans="1:11" customFormat="1">
      <c r="A4192" t="s">
        <v>16954</v>
      </c>
      <c r="B4192" t="s">
        <v>20932</v>
      </c>
      <c r="C4192">
        <v>11</v>
      </c>
      <c r="D4192" t="s">
        <v>31</v>
      </c>
      <c r="E4192" t="s">
        <v>32</v>
      </c>
      <c r="F4192">
        <v>2</v>
      </c>
      <c r="G4192">
        <v>2</v>
      </c>
      <c r="H4192">
        <v>1</v>
      </c>
      <c r="I4192" s="1">
        <v>46029</v>
      </c>
      <c r="J4192">
        <v>3264</v>
      </c>
      <c r="K4192" t="s">
        <v>17108</v>
      </c>
    </row>
    <row r="4193" spans="1:11" customFormat="1">
      <c r="A4193" t="s">
        <v>16954</v>
      </c>
      <c r="B4193" t="s">
        <v>20932</v>
      </c>
      <c r="C4193">
        <v>12</v>
      </c>
      <c r="D4193" t="s">
        <v>31</v>
      </c>
      <c r="E4193" t="s">
        <v>32</v>
      </c>
      <c r="F4193">
        <v>1</v>
      </c>
      <c r="G4193">
        <v>2</v>
      </c>
      <c r="H4193">
        <v>1</v>
      </c>
      <c r="I4193" s="1">
        <v>46029</v>
      </c>
      <c r="J4193">
        <v>3264</v>
      </c>
      <c r="K4193" t="s">
        <v>17109</v>
      </c>
    </row>
    <row r="4194" spans="1:11" customFormat="1">
      <c r="A4194" t="s">
        <v>16954</v>
      </c>
      <c r="B4194" t="s">
        <v>20932</v>
      </c>
      <c r="C4194">
        <v>13</v>
      </c>
      <c r="D4194" t="s">
        <v>31</v>
      </c>
      <c r="E4194" t="s">
        <v>32</v>
      </c>
      <c r="F4194">
        <v>2</v>
      </c>
      <c r="G4194">
        <v>2</v>
      </c>
      <c r="H4194">
        <v>1</v>
      </c>
      <c r="I4194" s="1">
        <v>46029</v>
      </c>
      <c r="J4194">
        <v>3264</v>
      </c>
      <c r="K4194" t="s">
        <v>17110</v>
      </c>
    </row>
    <row r="4195" spans="1:11" customFormat="1">
      <c r="A4195" t="s">
        <v>16954</v>
      </c>
      <c r="B4195" t="s">
        <v>20932</v>
      </c>
      <c r="C4195">
        <v>14</v>
      </c>
      <c r="D4195" t="s">
        <v>31</v>
      </c>
      <c r="E4195" t="s">
        <v>32</v>
      </c>
      <c r="F4195">
        <v>1</v>
      </c>
      <c r="G4195">
        <v>2</v>
      </c>
      <c r="H4195">
        <v>1</v>
      </c>
      <c r="I4195" s="1">
        <v>46029</v>
      </c>
      <c r="J4195">
        <v>3264</v>
      </c>
      <c r="K4195" t="s">
        <v>17111</v>
      </c>
    </row>
    <row r="4196" spans="1:11" customFormat="1">
      <c r="A4196" t="s">
        <v>17112</v>
      </c>
      <c r="B4196" t="s">
        <v>20932</v>
      </c>
      <c r="C4196">
        <v>1</v>
      </c>
      <c r="D4196" t="s">
        <v>31</v>
      </c>
      <c r="E4196" t="s">
        <v>32</v>
      </c>
      <c r="F4196">
        <v>2</v>
      </c>
      <c r="G4196">
        <v>2</v>
      </c>
      <c r="H4196">
        <v>1</v>
      </c>
      <c r="I4196" s="1">
        <v>46031</v>
      </c>
      <c r="J4196">
        <v>3264</v>
      </c>
      <c r="K4196" t="s">
        <v>17113</v>
      </c>
    </row>
    <row r="4197" spans="1:11" customFormat="1">
      <c r="A4197" t="s">
        <v>17112</v>
      </c>
      <c r="B4197" t="s">
        <v>20932</v>
      </c>
      <c r="C4197">
        <v>2</v>
      </c>
      <c r="D4197" t="s">
        <v>31</v>
      </c>
      <c r="E4197" t="s">
        <v>32</v>
      </c>
      <c r="F4197">
        <v>1</v>
      </c>
      <c r="G4197">
        <v>2</v>
      </c>
      <c r="H4197">
        <v>1</v>
      </c>
      <c r="I4197" s="1">
        <v>46031</v>
      </c>
      <c r="J4197">
        <v>3264</v>
      </c>
      <c r="K4197" t="s">
        <v>17114</v>
      </c>
    </row>
    <row r="4198" spans="1:11" customFormat="1">
      <c r="A4198" t="s">
        <v>17112</v>
      </c>
      <c r="B4198" t="s">
        <v>20932</v>
      </c>
      <c r="C4198">
        <v>3</v>
      </c>
      <c r="D4198" t="s">
        <v>31</v>
      </c>
      <c r="E4198" t="s">
        <v>32</v>
      </c>
      <c r="F4198">
        <v>2</v>
      </c>
      <c r="G4198">
        <v>2</v>
      </c>
      <c r="H4198">
        <v>1</v>
      </c>
      <c r="I4198" s="1">
        <v>46031</v>
      </c>
      <c r="J4198">
        <v>3264</v>
      </c>
      <c r="K4198" t="s">
        <v>17115</v>
      </c>
    </row>
    <row r="4199" spans="1:11" customFormat="1">
      <c r="A4199" t="s">
        <v>17112</v>
      </c>
      <c r="B4199" t="s">
        <v>20932</v>
      </c>
      <c r="C4199">
        <v>4</v>
      </c>
      <c r="D4199" t="s">
        <v>31</v>
      </c>
      <c r="E4199" t="s">
        <v>32</v>
      </c>
      <c r="F4199">
        <v>1</v>
      </c>
      <c r="G4199">
        <v>2</v>
      </c>
      <c r="H4199">
        <v>1</v>
      </c>
      <c r="I4199" s="1">
        <v>46031</v>
      </c>
      <c r="J4199">
        <v>3264</v>
      </c>
      <c r="K4199" t="s">
        <v>17116</v>
      </c>
    </row>
    <row r="4200" spans="1:11" customFormat="1">
      <c r="A4200" t="s">
        <v>17112</v>
      </c>
      <c r="B4200" t="s">
        <v>20932</v>
      </c>
      <c r="C4200">
        <v>5</v>
      </c>
      <c r="D4200" t="s">
        <v>31</v>
      </c>
      <c r="E4200" t="s">
        <v>32</v>
      </c>
      <c r="F4200">
        <v>2</v>
      </c>
      <c r="G4200">
        <v>2</v>
      </c>
      <c r="H4200">
        <v>1</v>
      </c>
      <c r="I4200" s="1">
        <v>46031</v>
      </c>
      <c r="J4200">
        <v>3264</v>
      </c>
      <c r="K4200" t="s">
        <v>17117</v>
      </c>
    </row>
    <row r="4201" spans="1:11" customFormat="1">
      <c r="A4201" t="s">
        <v>17112</v>
      </c>
      <c r="B4201" t="s">
        <v>20932</v>
      </c>
      <c r="C4201">
        <v>6</v>
      </c>
      <c r="D4201" t="s">
        <v>31</v>
      </c>
      <c r="E4201" t="s">
        <v>32</v>
      </c>
      <c r="F4201">
        <v>1</v>
      </c>
      <c r="G4201">
        <v>2</v>
      </c>
      <c r="H4201">
        <v>1</v>
      </c>
      <c r="I4201" s="1">
        <v>46031</v>
      </c>
      <c r="J4201">
        <v>3264</v>
      </c>
      <c r="K4201" t="s">
        <v>17118</v>
      </c>
    </row>
    <row r="4202" spans="1:11" customFormat="1">
      <c r="A4202" t="s">
        <v>17112</v>
      </c>
      <c r="B4202" t="s">
        <v>20932</v>
      </c>
      <c r="C4202">
        <v>7</v>
      </c>
      <c r="D4202" t="s">
        <v>31</v>
      </c>
      <c r="E4202" t="s">
        <v>32</v>
      </c>
      <c r="F4202">
        <v>2</v>
      </c>
      <c r="G4202">
        <v>2</v>
      </c>
      <c r="H4202">
        <v>1</v>
      </c>
      <c r="I4202" s="1">
        <v>46031</v>
      </c>
      <c r="J4202">
        <v>3264</v>
      </c>
      <c r="K4202" t="s">
        <v>17119</v>
      </c>
    </row>
    <row r="4203" spans="1:11" customFormat="1">
      <c r="A4203" t="s">
        <v>17112</v>
      </c>
      <c r="B4203" t="s">
        <v>20932</v>
      </c>
      <c r="C4203">
        <v>8</v>
      </c>
      <c r="D4203" t="s">
        <v>31</v>
      </c>
      <c r="E4203" t="s">
        <v>32</v>
      </c>
      <c r="F4203">
        <v>1</v>
      </c>
      <c r="G4203">
        <v>2</v>
      </c>
      <c r="H4203">
        <v>1</v>
      </c>
      <c r="I4203" s="1">
        <v>46031</v>
      </c>
      <c r="J4203">
        <v>3264</v>
      </c>
      <c r="K4203" t="s">
        <v>17120</v>
      </c>
    </row>
    <row r="4204" spans="1:11" customFormat="1">
      <c r="A4204" t="s">
        <v>17112</v>
      </c>
      <c r="B4204" t="s">
        <v>20932</v>
      </c>
      <c r="C4204">
        <v>9</v>
      </c>
      <c r="D4204" t="s">
        <v>31</v>
      </c>
      <c r="E4204" t="s">
        <v>32</v>
      </c>
      <c r="F4204">
        <v>2</v>
      </c>
      <c r="G4204">
        <v>2</v>
      </c>
      <c r="H4204">
        <v>1</v>
      </c>
      <c r="I4204" s="1">
        <v>46031</v>
      </c>
      <c r="J4204">
        <v>3264</v>
      </c>
      <c r="K4204" t="s">
        <v>17298</v>
      </c>
    </row>
    <row r="4205" spans="1:11" customFormat="1">
      <c r="A4205" t="s">
        <v>17112</v>
      </c>
      <c r="B4205" t="s">
        <v>20932</v>
      </c>
      <c r="C4205">
        <v>10</v>
      </c>
      <c r="D4205" t="s">
        <v>31</v>
      </c>
      <c r="E4205" t="s">
        <v>32</v>
      </c>
      <c r="F4205">
        <v>1</v>
      </c>
      <c r="G4205">
        <v>2</v>
      </c>
      <c r="H4205">
        <v>1</v>
      </c>
      <c r="I4205" s="1">
        <v>46031</v>
      </c>
      <c r="J4205">
        <v>3264</v>
      </c>
      <c r="K4205" t="s">
        <v>17299</v>
      </c>
    </row>
    <row r="4206" spans="1:11" customFormat="1">
      <c r="A4206" t="s">
        <v>17112</v>
      </c>
      <c r="B4206" t="s">
        <v>20932</v>
      </c>
      <c r="C4206">
        <v>11</v>
      </c>
      <c r="D4206" t="s">
        <v>31</v>
      </c>
      <c r="E4206" t="s">
        <v>32</v>
      </c>
      <c r="F4206">
        <v>2</v>
      </c>
      <c r="G4206">
        <v>2</v>
      </c>
      <c r="H4206">
        <v>1</v>
      </c>
      <c r="I4206" s="1">
        <v>46031</v>
      </c>
      <c r="J4206">
        <v>3264</v>
      </c>
      <c r="K4206" t="s">
        <v>17300</v>
      </c>
    </row>
    <row r="4207" spans="1:11" customFormat="1">
      <c r="A4207" t="s">
        <v>17112</v>
      </c>
      <c r="B4207" t="s">
        <v>20932</v>
      </c>
      <c r="C4207">
        <v>12</v>
      </c>
      <c r="D4207" t="s">
        <v>31</v>
      </c>
      <c r="E4207" t="s">
        <v>32</v>
      </c>
      <c r="F4207">
        <v>1</v>
      </c>
      <c r="G4207">
        <v>2</v>
      </c>
      <c r="H4207">
        <v>1</v>
      </c>
      <c r="I4207" s="1">
        <v>46031</v>
      </c>
      <c r="J4207">
        <v>3264</v>
      </c>
      <c r="K4207" t="s">
        <v>17301</v>
      </c>
    </row>
    <row r="4208" spans="1:11" customFormat="1">
      <c r="A4208" t="s">
        <v>17112</v>
      </c>
      <c r="B4208" t="s">
        <v>20932</v>
      </c>
      <c r="C4208">
        <v>13</v>
      </c>
      <c r="D4208" t="s">
        <v>31</v>
      </c>
      <c r="E4208" t="s">
        <v>32</v>
      </c>
      <c r="F4208">
        <v>2</v>
      </c>
      <c r="G4208">
        <v>2</v>
      </c>
      <c r="H4208">
        <v>1</v>
      </c>
      <c r="I4208" s="1">
        <v>46031</v>
      </c>
      <c r="J4208">
        <v>3264</v>
      </c>
      <c r="K4208" t="s">
        <v>17302</v>
      </c>
    </row>
    <row r="4209" spans="1:11" customFormat="1">
      <c r="A4209" t="s">
        <v>17112</v>
      </c>
      <c r="B4209" t="s">
        <v>20932</v>
      </c>
      <c r="C4209">
        <v>14</v>
      </c>
      <c r="D4209" t="s">
        <v>31</v>
      </c>
      <c r="E4209" t="s">
        <v>32</v>
      </c>
      <c r="F4209">
        <v>1</v>
      </c>
      <c r="G4209">
        <v>2</v>
      </c>
      <c r="H4209">
        <v>1</v>
      </c>
      <c r="I4209" s="1">
        <v>46031</v>
      </c>
      <c r="J4209">
        <v>3264</v>
      </c>
      <c r="K4209" t="s">
        <v>17303</v>
      </c>
    </row>
    <row r="4210" spans="1:11" customFormat="1">
      <c r="A4210" t="s">
        <v>17304</v>
      </c>
      <c r="B4210" t="s">
        <v>20932</v>
      </c>
      <c r="C4210">
        <v>1</v>
      </c>
      <c r="D4210" t="s">
        <v>31</v>
      </c>
      <c r="E4210" t="s">
        <v>32</v>
      </c>
      <c r="F4210">
        <v>2</v>
      </c>
      <c r="G4210">
        <v>2</v>
      </c>
      <c r="H4210">
        <v>1</v>
      </c>
      <c r="I4210" s="1">
        <v>46036</v>
      </c>
      <c r="J4210">
        <v>3264</v>
      </c>
      <c r="K4210" t="s">
        <v>17305</v>
      </c>
    </row>
    <row r="4211" spans="1:11" customFormat="1">
      <c r="A4211" t="s">
        <v>17304</v>
      </c>
      <c r="B4211" t="s">
        <v>20932</v>
      </c>
      <c r="C4211">
        <v>2</v>
      </c>
      <c r="D4211" t="s">
        <v>31</v>
      </c>
      <c r="E4211" t="s">
        <v>32</v>
      </c>
      <c r="F4211">
        <v>1</v>
      </c>
      <c r="G4211">
        <v>2</v>
      </c>
      <c r="H4211">
        <v>1</v>
      </c>
      <c r="I4211" s="1">
        <v>46036</v>
      </c>
      <c r="J4211">
        <v>3264</v>
      </c>
      <c r="K4211" t="s">
        <v>17306</v>
      </c>
    </row>
    <row r="4212" spans="1:11" customFormat="1">
      <c r="A4212" t="s">
        <v>17304</v>
      </c>
      <c r="B4212" t="s">
        <v>20932</v>
      </c>
      <c r="C4212">
        <v>3</v>
      </c>
      <c r="D4212" t="s">
        <v>31</v>
      </c>
      <c r="E4212" t="s">
        <v>32</v>
      </c>
      <c r="F4212">
        <v>2</v>
      </c>
      <c r="G4212">
        <v>2</v>
      </c>
      <c r="H4212">
        <v>1</v>
      </c>
      <c r="I4212" s="1">
        <v>46036</v>
      </c>
      <c r="J4212">
        <v>3264</v>
      </c>
      <c r="K4212" t="s">
        <v>17307</v>
      </c>
    </row>
    <row r="4213" spans="1:11" customFormat="1">
      <c r="A4213" t="s">
        <v>17304</v>
      </c>
      <c r="B4213" t="s">
        <v>20932</v>
      </c>
      <c r="C4213">
        <v>4</v>
      </c>
      <c r="D4213" t="s">
        <v>31</v>
      </c>
      <c r="E4213" t="s">
        <v>32</v>
      </c>
      <c r="F4213">
        <v>1</v>
      </c>
      <c r="G4213">
        <v>2</v>
      </c>
      <c r="H4213">
        <v>1</v>
      </c>
      <c r="I4213" s="1">
        <v>46036</v>
      </c>
      <c r="J4213">
        <v>3264</v>
      </c>
      <c r="K4213" t="s">
        <v>17308</v>
      </c>
    </row>
    <row r="4214" spans="1:11" customFormat="1">
      <c r="A4214" t="s">
        <v>17304</v>
      </c>
      <c r="B4214" t="s">
        <v>20932</v>
      </c>
      <c r="C4214">
        <v>5</v>
      </c>
      <c r="D4214" t="s">
        <v>31</v>
      </c>
      <c r="E4214" t="s">
        <v>32</v>
      </c>
      <c r="F4214">
        <v>2</v>
      </c>
      <c r="G4214">
        <v>2</v>
      </c>
      <c r="H4214">
        <v>1</v>
      </c>
      <c r="I4214" s="1">
        <v>46036</v>
      </c>
      <c r="J4214">
        <v>3264</v>
      </c>
      <c r="K4214" t="s">
        <v>17486</v>
      </c>
    </row>
    <row r="4215" spans="1:11" customFormat="1">
      <c r="A4215" t="s">
        <v>17304</v>
      </c>
      <c r="B4215" t="s">
        <v>20932</v>
      </c>
      <c r="C4215">
        <v>6</v>
      </c>
      <c r="D4215" t="s">
        <v>31</v>
      </c>
      <c r="E4215" t="s">
        <v>32</v>
      </c>
      <c r="F4215">
        <v>1</v>
      </c>
      <c r="G4215">
        <v>2</v>
      </c>
      <c r="H4215">
        <v>1</v>
      </c>
      <c r="I4215" s="1">
        <v>46036</v>
      </c>
      <c r="J4215">
        <v>3264</v>
      </c>
      <c r="K4215" t="s">
        <v>17487</v>
      </c>
    </row>
    <row r="4216" spans="1:11" customFormat="1">
      <c r="A4216" t="s">
        <v>17304</v>
      </c>
      <c r="B4216" t="s">
        <v>20932</v>
      </c>
      <c r="C4216">
        <v>7</v>
      </c>
      <c r="D4216" t="s">
        <v>31</v>
      </c>
      <c r="E4216" t="s">
        <v>32</v>
      </c>
      <c r="F4216">
        <v>2</v>
      </c>
      <c r="G4216">
        <v>2</v>
      </c>
      <c r="H4216">
        <v>1</v>
      </c>
      <c r="I4216" s="1">
        <v>46036</v>
      </c>
      <c r="J4216">
        <v>3264</v>
      </c>
      <c r="K4216" t="s">
        <v>17488</v>
      </c>
    </row>
    <row r="4217" spans="1:11" customFormat="1">
      <c r="A4217" t="s">
        <v>17304</v>
      </c>
      <c r="B4217" t="s">
        <v>20932</v>
      </c>
      <c r="C4217">
        <v>8</v>
      </c>
      <c r="D4217" t="s">
        <v>31</v>
      </c>
      <c r="E4217" t="s">
        <v>32</v>
      </c>
      <c r="F4217">
        <v>1</v>
      </c>
      <c r="G4217">
        <v>2</v>
      </c>
      <c r="H4217">
        <v>1</v>
      </c>
      <c r="I4217" s="1">
        <v>46036</v>
      </c>
      <c r="J4217">
        <v>3264</v>
      </c>
      <c r="K4217" t="s">
        <v>17489</v>
      </c>
    </row>
    <row r="4218" spans="1:11" customFormat="1">
      <c r="A4218" t="s">
        <v>17304</v>
      </c>
      <c r="B4218" t="s">
        <v>20932</v>
      </c>
      <c r="C4218">
        <v>9</v>
      </c>
      <c r="D4218" t="s">
        <v>31</v>
      </c>
      <c r="E4218" t="s">
        <v>32</v>
      </c>
      <c r="F4218">
        <v>2</v>
      </c>
      <c r="G4218">
        <v>2</v>
      </c>
      <c r="H4218">
        <v>1</v>
      </c>
      <c r="I4218" s="1">
        <v>46036</v>
      </c>
      <c r="J4218">
        <v>3264</v>
      </c>
      <c r="K4218" t="s">
        <v>17490</v>
      </c>
    </row>
    <row r="4219" spans="1:11" customFormat="1">
      <c r="A4219" t="s">
        <v>17304</v>
      </c>
      <c r="B4219" t="s">
        <v>20932</v>
      </c>
      <c r="C4219">
        <v>10</v>
      </c>
      <c r="D4219" t="s">
        <v>31</v>
      </c>
      <c r="E4219" t="s">
        <v>32</v>
      </c>
      <c r="F4219">
        <v>1</v>
      </c>
      <c r="G4219">
        <v>2</v>
      </c>
      <c r="H4219">
        <v>1</v>
      </c>
      <c r="I4219" s="1">
        <v>46036</v>
      </c>
      <c r="J4219">
        <v>3264</v>
      </c>
      <c r="K4219" t="s">
        <v>17491</v>
      </c>
    </row>
    <row r="4220" spans="1:11" customFormat="1">
      <c r="A4220" t="s">
        <v>17304</v>
      </c>
      <c r="B4220" t="s">
        <v>20932</v>
      </c>
      <c r="C4220">
        <v>11</v>
      </c>
      <c r="D4220" t="s">
        <v>31</v>
      </c>
      <c r="E4220" t="s">
        <v>32</v>
      </c>
      <c r="F4220">
        <v>2</v>
      </c>
      <c r="G4220">
        <v>2</v>
      </c>
      <c r="H4220">
        <v>1</v>
      </c>
      <c r="I4220" s="1">
        <v>46036</v>
      </c>
      <c r="J4220">
        <v>3264</v>
      </c>
      <c r="K4220" t="s">
        <v>17492</v>
      </c>
    </row>
    <row r="4221" spans="1:11" customFormat="1">
      <c r="A4221" t="s">
        <v>17304</v>
      </c>
      <c r="B4221" t="s">
        <v>20932</v>
      </c>
      <c r="C4221">
        <v>12</v>
      </c>
      <c r="D4221" t="s">
        <v>31</v>
      </c>
      <c r="E4221" t="s">
        <v>32</v>
      </c>
      <c r="F4221">
        <v>1</v>
      </c>
      <c r="G4221">
        <v>2</v>
      </c>
      <c r="H4221">
        <v>1</v>
      </c>
      <c r="I4221" s="1">
        <v>46036</v>
      </c>
      <c r="J4221">
        <v>3264</v>
      </c>
      <c r="K4221" t="s">
        <v>17493</v>
      </c>
    </row>
    <row r="4222" spans="1:11" customFormat="1">
      <c r="A4222" t="s">
        <v>17304</v>
      </c>
      <c r="B4222" t="s">
        <v>20932</v>
      </c>
      <c r="C4222">
        <v>13</v>
      </c>
      <c r="D4222" t="s">
        <v>31</v>
      </c>
      <c r="E4222" t="s">
        <v>32</v>
      </c>
      <c r="F4222">
        <v>2</v>
      </c>
      <c r="G4222">
        <v>2</v>
      </c>
      <c r="H4222">
        <v>1</v>
      </c>
      <c r="I4222" s="1">
        <v>46036</v>
      </c>
      <c r="J4222">
        <v>3264</v>
      </c>
      <c r="K4222" t="s">
        <v>17494</v>
      </c>
    </row>
    <row r="4223" spans="1:11" customFormat="1">
      <c r="A4223" t="s">
        <v>17304</v>
      </c>
      <c r="B4223" t="s">
        <v>20932</v>
      </c>
      <c r="C4223">
        <v>14</v>
      </c>
      <c r="D4223" t="s">
        <v>31</v>
      </c>
      <c r="E4223" t="s">
        <v>32</v>
      </c>
      <c r="F4223">
        <v>1</v>
      </c>
      <c r="G4223">
        <v>2</v>
      </c>
      <c r="H4223">
        <v>1</v>
      </c>
      <c r="I4223" s="1">
        <v>46036</v>
      </c>
      <c r="J4223">
        <v>3264</v>
      </c>
      <c r="K4223" t="s">
        <v>17495</v>
      </c>
    </row>
    <row r="4224" spans="1:11" customFormat="1">
      <c r="A4224" t="s">
        <v>17496</v>
      </c>
      <c r="B4224" t="s">
        <v>20932</v>
      </c>
      <c r="C4224">
        <v>1</v>
      </c>
      <c r="D4224" t="s">
        <v>31</v>
      </c>
      <c r="E4224" t="s">
        <v>32</v>
      </c>
      <c r="F4224">
        <v>2</v>
      </c>
      <c r="G4224">
        <v>2</v>
      </c>
      <c r="H4224">
        <v>1</v>
      </c>
      <c r="I4224" s="1">
        <v>46038</v>
      </c>
      <c r="J4224">
        <v>3264</v>
      </c>
      <c r="K4224" t="s">
        <v>17497</v>
      </c>
    </row>
    <row r="4225" spans="1:11" customFormat="1">
      <c r="A4225" t="s">
        <v>17496</v>
      </c>
      <c r="B4225" t="s">
        <v>20932</v>
      </c>
      <c r="C4225">
        <v>2</v>
      </c>
      <c r="D4225" t="s">
        <v>31</v>
      </c>
      <c r="E4225" t="s">
        <v>32</v>
      </c>
      <c r="F4225">
        <v>1</v>
      </c>
      <c r="G4225">
        <v>2</v>
      </c>
      <c r="H4225">
        <v>1</v>
      </c>
      <c r="I4225" s="1">
        <v>46038</v>
      </c>
      <c r="J4225">
        <v>3264</v>
      </c>
      <c r="K4225" t="s">
        <v>17498</v>
      </c>
    </row>
    <row r="4226" spans="1:11" customFormat="1">
      <c r="A4226" t="s">
        <v>17496</v>
      </c>
      <c r="B4226" t="s">
        <v>20932</v>
      </c>
      <c r="C4226">
        <v>3</v>
      </c>
      <c r="D4226" t="s">
        <v>31</v>
      </c>
      <c r="E4226" t="s">
        <v>32</v>
      </c>
      <c r="F4226">
        <v>2</v>
      </c>
      <c r="G4226">
        <v>2</v>
      </c>
      <c r="H4226">
        <v>1</v>
      </c>
      <c r="I4226" s="1">
        <v>46038</v>
      </c>
      <c r="J4226">
        <v>3264</v>
      </c>
      <c r="K4226" t="s">
        <v>17499</v>
      </c>
    </row>
    <row r="4227" spans="1:11" customFormat="1">
      <c r="A4227" t="s">
        <v>17496</v>
      </c>
      <c r="B4227" t="s">
        <v>20932</v>
      </c>
      <c r="C4227">
        <v>4</v>
      </c>
      <c r="D4227" t="s">
        <v>31</v>
      </c>
      <c r="E4227" t="s">
        <v>32</v>
      </c>
      <c r="F4227">
        <v>1</v>
      </c>
      <c r="G4227">
        <v>2</v>
      </c>
      <c r="H4227">
        <v>1</v>
      </c>
      <c r="I4227" s="1">
        <v>46038</v>
      </c>
      <c r="J4227">
        <v>3264</v>
      </c>
      <c r="K4227" t="s">
        <v>17500</v>
      </c>
    </row>
    <row r="4228" spans="1:11" customFormat="1">
      <c r="A4228" t="s">
        <v>17496</v>
      </c>
      <c r="B4228" t="s">
        <v>20932</v>
      </c>
      <c r="C4228">
        <v>5</v>
      </c>
      <c r="D4228" t="s">
        <v>31</v>
      </c>
      <c r="E4228" t="s">
        <v>32</v>
      </c>
      <c r="F4228">
        <v>2</v>
      </c>
      <c r="G4228">
        <v>2</v>
      </c>
      <c r="H4228">
        <v>1</v>
      </c>
      <c r="I4228" s="1">
        <v>46038</v>
      </c>
      <c r="J4228">
        <v>3264</v>
      </c>
      <c r="K4228" t="s">
        <v>17576</v>
      </c>
    </row>
    <row r="4229" spans="1:11" customFormat="1">
      <c r="A4229" t="s">
        <v>17496</v>
      </c>
      <c r="B4229" t="s">
        <v>20932</v>
      </c>
      <c r="C4229">
        <v>6</v>
      </c>
      <c r="D4229" t="s">
        <v>31</v>
      </c>
      <c r="E4229" t="s">
        <v>32</v>
      </c>
      <c r="F4229">
        <v>1</v>
      </c>
      <c r="G4229">
        <v>2</v>
      </c>
      <c r="H4229">
        <v>1</v>
      </c>
      <c r="I4229" s="1">
        <v>46038</v>
      </c>
      <c r="J4229">
        <v>3264</v>
      </c>
      <c r="K4229" t="s">
        <v>17577</v>
      </c>
    </row>
    <row r="4230" spans="1:11" customFormat="1">
      <c r="A4230" t="s">
        <v>17496</v>
      </c>
      <c r="B4230" t="s">
        <v>20932</v>
      </c>
      <c r="C4230">
        <v>7</v>
      </c>
      <c r="D4230" t="s">
        <v>31</v>
      </c>
      <c r="E4230" t="s">
        <v>32</v>
      </c>
      <c r="F4230">
        <v>2</v>
      </c>
      <c r="G4230">
        <v>2</v>
      </c>
      <c r="H4230">
        <v>1</v>
      </c>
      <c r="I4230" s="1">
        <v>46038</v>
      </c>
      <c r="J4230">
        <v>3264</v>
      </c>
      <c r="K4230" t="s">
        <v>17644</v>
      </c>
    </row>
    <row r="4231" spans="1:11" customFormat="1">
      <c r="A4231" t="s">
        <v>17496</v>
      </c>
      <c r="B4231" t="s">
        <v>20932</v>
      </c>
      <c r="C4231">
        <v>8</v>
      </c>
      <c r="D4231" t="s">
        <v>31</v>
      </c>
      <c r="E4231" t="s">
        <v>32</v>
      </c>
      <c r="F4231">
        <v>1</v>
      </c>
      <c r="G4231">
        <v>2</v>
      </c>
      <c r="H4231">
        <v>1</v>
      </c>
      <c r="I4231" s="1">
        <v>46038</v>
      </c>
      <c r="J4231">
        <v>3264</v>
      </c>
      <c r="K4231" t="s">
        <v>17645</v>
      </c>
    </row>
    <row r="4232" spans="1:11" customFormat="1">
      <c r="A4232" t="s">
        <v>17496</v>
      </c>
      <c r="B4232" t="s">
        <v>20932</v>
      </c>
      <c r="C4232">
        <v>9</v>
      </c>
      <c r="D4232" t="s">
        <v>31</v>
      </c>
      <c r="E4232" t="s">
        <v>32</v>
      </c>
      <c r="F4232">
        <v>2</v>
      </c>
      <c r="G4232">
        <v>2</v>
      </c>
      <c r="H4232">
        <v>1</v>
      </c>
      <c r="I4232" s="1">
        <v>46038</v>
      </c>
      <c r="J4232">
        <v>3264</v>
      </c>
      <c r="K4232" t="s">
        <v>17646</v>
      </c>
    </row>
    <row r="4233" spans="1:11" customFormat="1">
      <c r="A4233" t="s">
        <v>17496</v>
      </c>
      <c r="B4233" t="s">
        <v>20932</v>
      </c>
      <c r="C4233">
        <v>10</v>
      </c>
      <c r="D4233" t="s">
        <v>31</v>
      </c>
      <c r="E4233" t="s">
        <v>32</v>
      </c>
      <c r="F4233">
        <v>1</v>
      </c>
      <c r="G4233">
        <v>2</v>
      </c>
      <c r="H4233">
        <v>1</v>
      </c>
      <c r="I4233" s="1">
        <v>46038</v>
      </c>
      <c r="J4233">
        <v>3264</v>
      </c>
      <c r="K4233" t="s">
        <v>17647</v>
      </c>
    </row>
    <row r="4234" spans="1:11" customFormat="1">
      <c r="A4234" t="s">
        <v>17496</v>
      </c>
      <c r="B4234" t="s">
        <v>20932</v>
      </c>
      <c r="C4234">
        <v>11</v>
      </c>
      <c r="D4234" t="s">
        <v>31</v>
      </c>
      <c r="E4234" t="s">
        <v>32</v>
      </c>
      <c r="F4234">
        <v>2</v>
      </c>
      <c r="G4234">
        <v>2</v>
      </c>
      <c r="H4234">
        <v>1</v>
      </c>
      <c r="I4234" s="1">
        <v>46038</v>
      </c>
      <c r="J4234">
        <v>3264</v>
      </c>
      <c r="K4234" t="s">
        <v>17648</v>
      </c>
    </row>
    <row r="4235" spans="1:11" customFormat="1">
      <c r="A4235" t="s">
        <v>17496</v>
      </c>
      <c r="B4235" t="s">
        <v>20932</v>
      </c>
      <c r="C4235">
        <v>12</v>
      </c>
      <c r="D4235" t="s">
        <v>31</v>
      </c>
      <c r="E4235" t="s">
        <v>32</v>
      </c>
      <c r="F4235">
        <v>1</v>
      </c>
      <c r="G4235">
        <v>2</v>
      </c>
      <c r="H4235">
        <v>1</v>
      </c>
      <c r="I4235" s="1">
        <v>46038</v>
      </c>
      <c r="J4235">
        <v>3264</v>
      </c>
      <c r="K4235" t="s">
        <v>17649</v>
      </c>
    </row>
    <row r="4236" spans="1:11" customFormat="1">
      <c r="A4236" t="s">
        <v>17496</v>
      </c>
      <c r="B4236" t="s">
        <v>20932</v>
      </c>
      <c r="C4236">
        <v>13</v>
      </c>
      <c r="D4236" t="s">
        <v>31</v>
      </c>
      <c r="E4236" t="s">
        <v>32</v>
      </c>
      <c r="F4236">
        <v>2</v>
      </c>
      <c r="G4236">
        <v>2</v>
      </c>
      <c r="H4236">
        <v>1</v>
      </c>
      <c r="I4236" s="1">
        <v>46038</v>
      </c>
      <c r="J4236">
        <v>3264</v>
      </c>
      <c r="K4236" t="s">
        <v>17650</v>
      </c>
    </row>
    <row r="4237" spans="1:11" customFormat="1">
      <c r="A4237" t="s">
        <v>17496</v>
      </c>
      <c r="B4237" t="s">
        <v>20932</v>
      </c>
      <c r="C4237">
        <v>14</v>
      </c>
      <c r="D4237" t="s">
        <v>31</v>
      </c>
      <c r="E4237" t="s">
        <v>32</v>
      </c>
      <c r="F4237">
        <v>1</v>
      </c>
      <c r="G4237">
        <v>2</v>
      </c>
      <c r="H4237">
        <v>1</v>
      </c>
      <c r="I4237" s="1">
        <v>46038</v>
      </c>
      <c r="J4237">
        <v>3264</v>
      </c>
      <c r="K4237" t="s">
        <v>17651</v>
      </c>
    </row>
    <row r="4238" spans="1:11" customFormat="1">
      <c r="A4238" t="s">
        <v>17652</v>
      </c>
      <c r="B4238" t="s">
        <v>20932</v>
      </c>
      <c r="C4238">
        <v>1</v>
      </c>
      <c r="D4238" t="s">
        <v>31</v>
      </c>
      <c r="E4238" t="s">
        <v>32</v>
      </c>
      <c r="F4238">
        <v>2</v>
      </c>
      <c r="G4238">
        <v>2</v>
      </c>
      <c r="H4238">
        <v>1</v>
      </c>
      <c r="I4238" s="1">
        <v>46043</v>
      </c>
      <c r="J4238">
        <v>3264</v>
      </c>
      <c r="K4238" t="s">
        <v>17653</v>
      </c>
    </row>
    <row r="4239" spans="1:11" customFormat="1">
      <c r="A4239" t="s">
        <v>17652</v>
      </c>
      <c r="B4239" t="s">
        <v>20932</v>
      </c>
      <c r="C4239">
        <v>2</v>
      </c>
      <c r="D4239" t="s">
        <v>31</v>
      </c>
      <c r="E4239" t="s">
        <v>32</v>
      </c>
      <c r="F4239">
        <v>1</v>
      </c>
      <c r="G4239">
        <v>2</v>
      </c>
      <c r="H4239">
        <v>1</v>
      </c>
      <c r="I4239" s="1">
        <v>46043</v>
      </c>
      <c r="J4239">
        <v>3264</v>
      </c>
      <c r="K4239" t="s">
        <v>17654</v>
      </c>
    </row>
    <row r="4240" spans="1:11" customFormat="1">
      <c r="A4240" t="s">
        <v>17652</v>
      </c>
      <c r="B4240" t="s">
        <v>20932</v>
      </c>
      <c r="C4240">
        <v>3</v>
      </c>
      <c r="D4240" t="s">
        <v>31</v>
      </c>
      <c r="E4240" t="s">
        <v>32</v>
      </c>
      <c r="F4240">
        <v>2</v>
      </c>
      <c r="G4240">
        <v>2</v>
      </c>
      <c r="H4240">
        <v>1</v>
      </c>
      <c r="I4240" s="1">
        <v>46043</v>
      </c>
      <c r="J4240">
        <v>3264</v>
      </c>
      <c r="K4240" t="s">
        <v>17655</v>
      </c>
    </row>
    <row r="4241" spans="1:11" customFormat="1">
      <c r="A4241" t="s">
        <v>17652</v>
      </c>
      <c r="B4241" t="s">
        <v>20932</v>
      </c>
      <c r="C4241">
        <v>4</v>
      </c>
      <c r="D4241" t="s">
        <v>31</v>
      </c>
      <c r="E4241" t="s">
        <v>32</v>
      </c>
      <c r="F4241">
        <v>1</v>
      </c>
      <c r="G4241">
        <v>2</v>
      </c>
      <c r="H4241">
        <v>1</v>
      </c>
      <c r="I4241" s="1">
        <v>46043</v>
      </c>
      <c r="J4241">
        <v>3264</v>
      </c>
      <c r="K4241" t="s">
        <v>17656</v>
      </c>
    </row>
    <row r="4242" spans="1:11" customFormat="1">
      <c r="A4242" t="s">
        <v>17652</v>
      </c>
      <c r="B4242" t="s">
        <v>20932</v>
      </c>
      <c r="C4242">
        <v>5</v>
      </c>
      <c r="D4242" t="s">
        <v>31</v>
      </c>
      <c r="E4242" t="s">
        <v>32</v>
      </c>
      <c r="F4242">
        <v>2</v>
      </c>
      <c r="G4242">
        <v>2</v>
      </c>
      <c r="H4242">
        <v>1</v>
      </c>
      <c r="I4242" s="1">
        <v>46043</v>
      </c>
      <c r="J4242">
        <v>3264</v>
      </c>
      <c r="K4242" t="s">
        <v>17775</v>
      </c>
    </row>
    <row r="4243" spans="1:11" customFormat="1">
      <c r="A4243" t="s">
        <v>17652</v>
      </c>
      <c r="B4243" t="s">
        <v>20932</v>
      </c>
      <c r="C4243">
        <v>6</v>
      </c>
      <c r="D4243" t="s">
        <v>31</v>
      </c>
      <c r="E4243" t="s">
        <v>32</v>
      </c>
      <c r="F4243">
        <v>1</v>
      </c>
      <c r="G4243">
        <v>2</v>
      </c>
      <c r="H4243">
        <v>1</v>
      </c>
      <c r="I4243" s="1">
        <v>46043</v>
      </c>
      <c r="J4243">
        <v>3264</v>
      </c>
      <c r="K4243" t="s">
        <v>17776</v>
      </c>
    </row>
    <row r="4244" spans="1:11" customFormat="1">
      <c r="A4244" t="s">
        <v>17652</v>
      </c>
      <c r="B4244" t="s">
        <v>20932</v>
      </c>
      <c r="C4244">
        <v>7</v>
      </c>
      <c r="D4244" t="s">
        <v>31</v>
      </c>
      <c r="E4244" t="s">
        <v>32</v>
      </c>
      <c r="F4244">
        <v>2</v>
      </c>
      <c r="G4244">
        <v>2</v>
      </c>
      <c r="H4244">
        <v>1</v>
      </c>
      <c r="I4244" s="1">
        <v>46043</v>
      </c>
      <c r="J4244">
        <v>3264</v>
      </c>
      <c r="K4244" t="s">
        <v>17777</v>
      </c>
    </row>
    <row r="4245" spans="1:11" customFormat="1">
      <c r="A4245" t="s">
        <v>17652</v>
      </c>
      <c r="B4245" t="s">
        <v>20932</v>
      </c>
      <c r="C4245">
        <v>8</v>
      </c>
      <c r="D4245" t="s">
        <v>31</v>
      </c>
      <c r="E4245" t="s">
        <v>32</v>
      </c>
      <c r="F4245">
        <v>1</v>
      </c>
      <c r="G4245">
        <v>2</v>
      </c>
      <c r="H4245">
        <v>1</v>
      </c>
      <c r="I4245" s="1">
        <v>46043</v>
      </c>
      <c r="J4245">
        <v>3264</v>
      </c>
      <c r="K4245" t="s">
        <v>17778</v>
      </c>
    </row>
    <row r="4246" spans="1:11" customFormat="1">
      <c r="A4246" t="s">
        <v>17652</v>
      </c>
      <c r="B4246" t="s">
        <v>20932</v>
      </c>
      <c r="C4246">
        <v>9</v>
      </c>
      <c r="D4246" t="s">
        <v>31</v>
      </c>
      <c r="E4246" t="s">
        <v>32</v>
      </c>
      <c r="F4246">
        <v>2</v>
      </c>
      <c r="G4246">
        <v>2</v>
      </c>
      <c r="H4246">
        <v>1</v>
      </c>
      <c r="I4246" s="1">
        <v>46043</v>
      </c>
      <c r="J4246">
        <v>3264</v>
      </c>
      <c r="K4246" t="s">
        <v>17779</v>
      </c>
    </row>
    <row r="4247" spans="1:11" customFormat="1">
      <c r="A4247" t="s">
        <v>17652</v>
      </c>
      <c r="B4247" t="s">
        <v>20932</v>
      </c>
      <c r="C4247">
        <v>10</v>
      </c>
      <c r="D4247" t="s">
        <v>31</v>
      </c>
      <c r="E4247" t="s">
        <v>32</v>
      </c>
      <c r="F4247">
        <v>1</v>
      </c>
      <c r="G4247">
        <v>2</v>
      </c>
      <c r="H4247">
        <v>1</v>
      </c>
      <c r="I4247" s="1">
        <v>46043</v>
      </c>
      <c r="J4247">
        <v>3264</v>
      </c>
      <c r="K4247" t="s">
        <v>17780</v>
      </c>
    </row>
    <row r="4248" spans="1:11" customFormat="1">
      <c r="A4248" t="s">
        <v>17652</v>
      </c>
      <c r="B4248" t="s">
        <v>20932</v>
      </c>
      <c r="C4248">
        <v>11</v>
      </c>
      <c r="D4248" t="s">
        <v>31</v>
      </c>
      <c r="E4248" t="s">
        <v>32</v>
      </c>
      <c r="F4248">
        <v>2</v>
      </c>
      <c r="G4248">
        <v>2</v>
      </c>
      <c r="H4248">
        <v>1</v>
      </c>
      <c r="I4248" s="1">
        <v>46043</v>
      </c>
      <c r="J4248">
        <v>3264</v>
      </c>
      <c r="K4248" t="s">
        <v>17781</v>
      </c>
    </row>
    <row r="4249" spans="1:11" customFormat="1">
      <c r="A4249" t="s">
        <v>17652</v>
      </c>
      <c r="B4249" t="s">
        <v>20932</v>
      </c>
      <c r="C4249">
        <v>12</v>
      </c>
      <c r="D4249" t="s">
        <v>31</v>
      </c>
      <c r="E4249" t="s">
        <v>32</v>
      </c>
      <c r="F4249">
        <v>1</v>
      </c>
      <c r="G4249">
        <v>2</v>
      </c>
      <c r="H4249">
        <v>1</v>
      </c>
      <c r="I4249" s="1">
        <v>46043</v>
      </c>
      <c r="J4249">
        <v>3264</v>
      </c>
      <c r="K4249" t="s">
        <v>17782</v>
      </c>
    </row>
    <row r="4250" spans="1:11" customFormat="1">
      <c r="A4250" t="s">
        <v>17652</v>
      </c>
      <c r="B4250" t="s">
        <v>20932</v>
      </c>
      <c r="C4250">
        <v>13</v>
      </c>
      <c r="D4250" t="s">
        <v>31</v>
      </c>
      <c r="E4250" t="s">
        <v>32</v>
      </c>
      <c r="F4250">
        <v>2</v>
      </c>
      <c r="G4250">
        <v>2</v>
      </c>
      <c r="H4250">
        <v>1</v>
      </c>
      <c r="I4250" s="1">
        <v>46043</v>
      </c>
      <c r="J4250">
        <v>3264</v>
      </c>
      <c r="K4250" t="s">
        <v>17783</v>
      </c>
    </row>
    <row r="4251" spans="1:11" customFormat="1">
      <c r="A4251" t="s">
        <v>17652</v>
      </c>
      <c r="B4251" t="s">
        <v>20932</v>
      </c>
      <c r="C4251">
        <v>14</v>
      </c>
      <c r="D4251" t="s">
        <v>31</v>
      </c>
      <c r="E4251" t="s">
        <v>32</v>
      </c>
      <c r="F4251">
        <v>1</v>
      </c>
      <c r="G4251">
        <v>2</v>
      </c>
      <c r="H4251">
        <v>1</v>
      </c>
      <c r="I4251" s="1">
        <v>46043</v>
      </c>
      <c r="J4251">
        <v>3264</v>
      </c>
      <c r="K4251" t="s">
        <v>17784</v>
      </c>
    </row>
    <row r="4252" spans="1:11" customFormat="1">
      <c r="A4252" t="s">
        <v>18141</v>
      </c>
      <c r="B4252" t="s">
        <v>20932</v>
      </c>
      <c r="C4252">
        <v>1</v>
      </c>
      <c r="D4252" t="s">
        <v>31</v>
      </c>
      <c r="E4252" t="s">
        <v>32</v>
      </c>
      <c r="F4252">
        <v>2</v>
      </c>
      <c r="G4252">
        <v>2</v>
      </c>
      <c r="H4252">
        <v>1</v>
      </c>
      <c r="I4252" s="1">
        <v>46045</v>
      </c>
      <c r="J4252">
        <v>3264</v>
      </c>
      <c r="K4252" t="s">
        <v>18142</v>
      </c>
    </row>
    <row r="4253" spans="1:11" customFormat="1">
      <c r="A4253" t="s">
        <v>18141</v>
      </c>
      <c r="B4253" t="s">
        <v>20932</v>
      </c>
      <c r="C4253">
        <v>2</v>
      </c>
      <c r="D4253" t="s">
        <v>31</v>
      </c>
      <c r="E4253" t="s">
        <v>32</v>
      </c>
      <c r="F4253">
        <v>1</v>
      </c>
      <c r="G4253">
        <v>2</v>
      </c>
      <c r="H4253">
        <v>1</v>
      </c>
      <c r="I4253" s="1">
        <v>46045</v>
      </c>
      <c r="J4253">
        <v>3264</v>
      </c>
      <c r="K4253" t="s">
        <v>18143</v>
      </c>
    </row>
    <row r="4254" spans="1:11" customFormat="1">
      <c r="A4254" t="s">
        <v>18141</v>
      </c>
      <c r="B4254" t="s">
        <v>20932</v>
      </c>
      <c r="C4254">
        <v>3</v>
      </c>
      <c r="D4254" t="s">
        <v>31</v>
      </c>
      <c r="E4254" t="s">
        <v>32</v>
      </c>
      <c r="F4254">
        <v>2</v>
      </c>
      <c r="G4254">
        <v>2</v>
      </c>
      <c r="H4254">
        <v>1</v>
      </c>
      <c r="I4254" s="1">
        <v>46045</v>
      </c>
      <c r="J4254">
        <v>3264</v>
      </c>
      <c r="K4254" t="s">
        <v>18144</v>
      </c>
    </row>
    <row r="4255" spans="1:11" customFormat="1">
      <c r="A4255" t="s">
        <v>18141</v>
      </c>
      <c r="B4255" t="s">
        <v>20932</v>
      </c>
      <c r="C4255">
        <v>4</v>
      </c>
      <c r="D4255" t="s">
        <v>31</v>
      </c>
      <c r="E4255" t="s">
        <v>32</v>
      </c>
      <c r="F4255">
        <v>1</v>
      </c>
      <c r="G4255">
        <v>2</v>
      </c>
      <c r="H4255">
        <v>1</v>
      </c>
      <c r="I4255" s="1">
        <v>46045</v>
      </c>
      <c r="J4255">
        <v>3264</v>
      </c>
      <c r="K4255" t="s">
        <v>18145</v>
      </c>
    </row>
    <row r="4256" spans="1:11" customFormat="1">
      <c r="A4256" t="s">
        <v>18141</v>
      </c>
      <c r="B4256" t="s">
        <v>20932</v>
      </c>
      <c r="C4256">
        <v>5</v>
      </c>
      <c r="D4256" t="s">
        <v>31</v>
      </c>
      <c r="E4256" t="s">
        <v>32</v>
      </c>
      <c r="F4256">
        <v>2</v>
      </c>
      <c r="G4256">
        <v>2</v>
      </c>
      <c r="H4256">
        <v>1</v>
      </c>
      <c r="I4256" s="1">
        <v>46045</v>
      </c>
      <c r="J4256">
        <v>3264</v>
      </c>
      <c r="K4256" t="s">
        <v>18237</v>
      </c>
    </row>
    <row r="4257" spans="1:11" customFormat="1">
      <c r="A4257" t="s">
        <v>18141</v>
      </c>
      <c r="B4257" t="s">
        <v>20932</v>
      </c>
      <c r="C4257">
        <v>6</v>
      </c>
      <c r="D4257" t="s">
        <v>31</v>
      </c>
      <c r="E4257" t="s">
        <v>32</v>
      </c>
      <c r="F4257">
        <v>1</v>
      </c>
      <c r="G4257">
        <v>2</v>
      </c>
      <c r="H4257">
        <v>1</v>
      </c>
      <c r="I4257" s="1">
        <v>46045</v>
      </c>
      <c r="J4257">
        <v>3264</v>
      </c>
      <c r="K4257" t="s">
        <v>18238</v>
      </c>
    </row>
    <row r="4258" spans="1:11" customFormat="1">
      <c r="A4258" t="s">
        <v>18141</v>
      </c>
      <c r="B4258" t="s">
        <v>20932</v>
      </c>
      <c r="C4258">
        <v>7</v>
      </c>
      <c r="D4258" t="s">
        <v>31</v>
      </c>
      <c r="E4258" t="s">
        <v>32</v>
      </c>
      <c r="F4258">
        <v>2</v>
      </c>
      <c r="G4258">
        <v>2</v>
      </c>
      <c r="H4258">
        <v>1</v>
      </c>
      <c r="I4258" s="1">
        <v>46045</v>
      </c>
      <c r="J4258">
        <v>3264</v>
      </c>
      <c r="K4258" t="s">
        <v>18239</v>
      </c>
    </row>
    <row r="4259" spans="1:11" customFormat="1">
      <c r="A4259" t="s">
        <v>18141</v>
      </c>
      <c r="B4259" t="s">
        <v>20932</v>
      </c>
      <c r="C4259">
        <v>8</v>
      </c>
      <c r="D4259" t="s">
        <v>31</v>
      </c>
      <c r="E4259" t="s">
        <v>32</v>
      </c>
      <c r="F4259">
        <v>1</v>
      </c>
      <c r="G4259">
        <v>2</v>
      </c>
      <c r="H4259">
        <v>1</v>
      </c>
      <c r="I4259" s="1">
        <v>46045</v>
      </c>
      <c r="J4259">
        <v>3264</v>
      </c>
      <c r="K4259" t="s">
        <v>18240</v>
      </c>
    </row>
    <row r="4260" spans="1:11" customFormat="1">
      <c r="A4260" t="s">
        <v>18141</v>
      </c>
      <c r="B4260" t="s">
        <v>20932</v>
      </c>
      <c r="C4260">
        <v>9</v>
      </c>
      <c r="D4260" t="s">
        <v>31</v>
      </c>
      <c r="E4260" t="s">
        <v>32</v>
      </c>
      <c r="F4260">
        <v>2</v>
      </c>
      <c r="G4260">
        <v>2</v>
      </c>
      <c r="H4260">
        <v>1</v>
      </c>
      <c r="I4260" s="1">
        <v>46045</v>
      </c>
      <c r="J4260">
        <v>3264</v>
      </c>
      <c r="K4260" t="s">
        <v>18241</v>
      </c>
    </row>
    <row r="4261" spans="1:11" customFormat="1">
      <c r="A4261" t="s">
        <v>18141</v>
      </c>
      <c r="B4261" t="s">
        <v>20932</v>
      </c>
      <c r="C4261">
        <v>10</v>
      </c>
      <c r="D4261" t="s">
        <v>31</v>
      </c>
      <c r="E4261" t="s">
        <v>32</v>
      </c>
      <c r="F4261">
        <v>1</v>
      </c>
      <c r="G4261">
        <v>2</v>
      </c>
      <c r="H4261">
        <v>1</v>
      </c>
      <c r="I4261" s="1">
        <v>46045</v>
      </c>
      <c r="J4261">
        <v>3264</v>
      </c>
      <c r="K4261" t="s">
        <v>18242</v>
      </c>
    </row>
    <row r="4262" spans="1:11" customFormat="1">
      <c r="A4262" t="s">
        <v>18141</v>
      </c>
      <c r="B4262" t="s">
        <v>20932</v>
      </c>
      <c r="C4262">
        <v>11</v>
      </c>
      <c r="D4262" t="s">
        <v>31</v>
      </c>
      <c r="E4262" t="s">
        <v>32</v>
      </c>
      <c r="F4262">
        <v>2</v>
      </c>
      <c r="G4262">
        <v>2</v>
      </c>
      <c r="H4262">
        <v>1</v>
      </c>
      <c r="I4262" s="1">
        <v>46045</v>
      </c>
      <c r="J4262">
        <v>3264</v>
      </c>
      <c r="K4262" t="s">
        <v>18243</v>
      </c>
    </row>
    <row r="4263" spans="1:11" customFormat="1">
      <c r="A4263" t="s">
        <v>18141</v>
      </c>
      <c r="B4263" t="s">
        <v>20932</v>
      </c>
      <c r="C4263">
        <v>12</v>
      </c>
      <c r="D4263" t="s">
        <v>31</v>
      </c>
      <c r="E4263" t="s">
        <v>32</v>
      </c>
      <c r="F4263">
        <v>1</v>
      </c>
      <c r="G4263">
        <v>2</v>
      </c>
      <c r="H4263">
        <v>1</v>
      </c>
      <c r="I4263" s="1">
        <v>46045</v>
      </c>
      <c r="J4263">
        <v>3264</v>
      </c>
      <c r="K4263" t="s">
        <v>18244</v>
      </c>
    </row>
    <row r="4264" spans="1:11" customFormat="1">
      <c r="A4264" t="s">
        <v>18141</v>
      </c>
      <c r="B4264" t="s">
        <v>20932</v>
      </c>
      <c r="C4264">
        <v>13</v>
      </c>
      <c r="D4264" t="s">
        <v>31</v>
      </c>
      <c r="E4264" t="s">
        <v>32</v>
      </c>
      <c r="F4264">
        <v>2</v>
      </c>
      <c r="G4264">
        <v>2</v>
      </c>
      <c r="H4264">
        <v>1</v>
      </c>
      <c r="I4264" s="1">
        <v>46045</v>
      </c>
      <c r="J4264">
        <v>3264</v>
      </c>
      <c r="K4264" t="s">
        <v>18245</v>
      </c>
    </row>
    <row r="4265" spans="1:11" customFormat="1">
      <c r="A4265" t="s">
        <v>18141</v>
      </c>
      <c r="B4265" t="s">
        <v>20932</v>
      </c>
      <c r="C4265">
        <v>14</v>
      </c>
      <c r="D4265" t="s">
        <v>31</v>
      </c>
      <c r="E4265" t="s">
        <v>32</v>
      </c>
      <c r="F4265">
        <v>1</v>
      </c>
      <c r="G4265">
        <v>2</v>
      </c>
      <c r="H4265">
        <v>1</v>
      </c>
      <c r="I4265" s="1">
        <v>46045</v>
      </c>
      <c r="J4265">
        <v>3264</v>
      </c>
      <c r="K4265" t="s">
        <v>18246</v>
      </c>
    </row>
    <row r="4266" spans="1:11" customFormat="1">
      <c r="A4266" t="s">
        <v>18345</v>
      </c>
      <c r="B4266" t="s">
        <v>20932</v>
      </c>
      <c r="C4266">
        <v>1</v>
      </c>
      <c r="D4266" t="s">
        <v>31</v>
      </c>
      <c r="E4266" t="s">
        <v>32</v>
      </c>
      <c r="F4266">
        <v>2</v>
      </c>
      <c r="G4266">
        <v>2</v>
      </c>
      <c r="H4266">
        <v>1</v>
      </c>
      <c r="I4266" s="1">
        <v>46050</v>
      </c>
      <c r="J4266">
        <v>3264</v>
      </c>
      <c r="K4266" t="s">
        <v>18346</v>
      </c>
    </row>
    <row r="4267" spans="1:11" customFormat="1">
      <c r="A4267" t="s">
        <v>18345</v>
      </c>
      <c r="B4267" t="s">
        <v>20932</v>
      </c>
      <c r="C4267">
        <v>2</v>
      </c>
      <c r="D4267" t="s">
        <v>31</v>
      </c>
      <c r="E4267" t="s">
        <v>32</v>
      </c>
      <c r="F4267">
        <v>1</v>
      </c>
      <c r="G4267">
        <v>2</v>
      </c>
      <c r="H4267">
        <v>1</v>
      </c>
      <c r="I4267" s="1">
        <v>46050</v>
      </c>
      <c r="J4267">
        <v>3264</v>
      </c>
      <c r="K4267" t="s">
        <v>18347</v>
      </c>
    </row>
    <row r="4268" spans="1:11" customFormat="1">
      <c r="A4268" t="s">
        <v>18345</v>
      </c>
      <c r="B4268" t="s">
        <v>20932</v>
      </c>
      <c r="C4268">
        <v>3</v>
      </c>
      <c r="D4268" t="s">
        <v>31</v>
      </c>
      <c r="E4268" t="s">
        <v>32</v>
      </c>
      <c r="F4268">
        <v>2</v>
      </c>
      <c r="G4268">
        <v>2</v>
      </c>
      <c r="H4268">
        <v>1</v>
      </c>
      <c r="I4268" s="1">
        <v>46050</v>
      </c>
      <c r="J4268">
        <v>3264</v>
      </c>
      <c r="K4268" t="s">
        <v>18348</v>
      </c>
    </row>
    <row r="4269" spans="1:11" customFormat="1">
      <c r="A4269" t="s">
        <v>18345</v>
      </c>
      <c r="B4269" t="s">
        <v>20932</v>
      </c>
      <c r="C4269">
        <v>4</v>
      </c>
      <c r="D4269" t="s">
        <v>31</v>
      </c>
      <c r="E4269" t="s">
        <v>32</v>
      </c>
      <c r="F4269">
        <v>1</v>
      </c>
      <c r="G4269">
        <v>2</v>
      </c>
      <c r="H4269">
        <v>1</v>
      </c>
      <c r="I4269" s="1">
        <v>46050</v>
      </c>
      <c r="J4269">
        <v>3264</v>
      </c>
      <c r="K4269" t="s">
        <v>18349</v>
      </c>
    </row>
    <row r="4270" spans="1:11" customFormat="1">
      <c r="A4270" t="s">
        <v>18345</v>
      </c>
      <c r="B4270" t="s">
        <v>20932</v>
      </c>
      <c r="C4270">
        <v>5</v>
      </c>
      <c r="D4270" t="s">
        <v>31</v>
      </c>
      <c r="E4270" t="s">
        <v>32</v>
      </c>
      <c r="F4270">
        <v>2</v>
      </c>
      <c r="G4270">
        <v>2</v>
      </c>
      <c r="H4270">
        <v>1</v>
      </c>
      <c r="I4270" s="1">
        <v>46050</v>
      </c>
      <c r="J4270">
        <v>3264</v>
      </c>
      <c r="K4270" t="s">
        <v>18350</v>
      </c>
    </row>
    <row r="4271" spans="1:11" customFormat="1">
      <c r="A4271" t="s">
        <v>18345</v>
      </c>
      <c r="B4271" t="s">
        <v>20932</v>
      </c>
      <c r="C4271">
        <v>6</v>
      </c>
      <c r="D4271" t="s">
        <v>31</v>
      </c>
      <c r="E4271" t="s">
        <v>32</v>
      </c>
      <c r="F4271">
        <v>1</v>
      </c>
      <c r="G4271">
        <v>2</v>
      </c>
      <c r="H4271">
        <v>1</v>
      </c>
      <c r="I4271" s="1">
        <v>46050</v>
      </c>
      <c r="J4271">
        <v>3264</v>
      </c>
      <c r="K4271" t="s">
        <v>18351</v>
      </c>
    </row>
    <row r="4272" spans="1:11" customFormat="1">
      <c r="A4272" t="s">
        <v>18345</v>
      </c>
      <c r="B4272" t="s">
        <v>20932</v>
      </c>
      <c r="C4272">
        <v>7</v>
      </c>
      <c r="D4272" t="s">
        <v>31</v>
      </c>
      <c r="E4272" t="s">
        <v>32</v>
      </c>
      <c r="F4272">
        <v>2</v>
      </c>
      <c r="G4272">
        <v>2</v>
      </c>
      <c r="H4272">
        <v>1</v>
      </c>
      <c r="I4272" s="1">
        <v>46050</v>
      </c>
      <c r="J4272">
        <v>3264</v>
      </c>
      <c r="K4272" t="s">
        <v>18352</v>
      </c>
    </row>
    <row r="4273" spans="1:14" customFormat="1">
      <c r="A4273" t="s">
        <v>18345</v>
      </c>
      <c r="B4273" t="s">
        <v>20932</v>
      </c>
      <c r="C4273">
        <v>8</v>
      </c>
      <c r="D4273" t="s">
        <v>31</v>
      </c>
      <c r="E4273" t="s">
        <v>32</v>
      </c>
      <c r="F4273">
        <v>1</v>
      </c>
      <c r="G4273">
        <v>2</v>
      </c>
      <c r="H4273">
        <v>1</v>
      </c>
      <c r="I4273" s="1">
        <v>46050</v>
      </c>
      <c r="J4273">
        <v>3264</v>
      </c>
      <c r="K4273" t="s">
        <v>18353</v>
      </c>
    </row>
    <row r="4274" spans="1:14" customFormat="1">
      <c r="A4274" t="s">
        <v>18345</v>
      </c>
      <c r="B4274" t="s">
        <v>20932</v>
      </c>
      <c r="C4274">
        <v>9</v>
      </c>
      <c r="D4274" t="s">
        <v>31</v>
      </c>
      <c r="E4274" t="s">
        <v>32</v>
      </c>
      <c r="F4274">
        <v>2</v>
      </c>
      <c r="G4274">
        <v>2</v>
      </c>
      <c r="H4274">
        <v>1</v>
      </c>
      <c r="I4274" s="1">
        <v>46050</v>
      </c>
      <c r="J4274">
        <v>3264</v>
      </c>
      <c r="K4274" t="s">
        <v>18354</v>
      </c>
    </row>
    <row r="4275" spans="1:14" customFormat="1">
      <c r="A4275" t="s">
        <v>18345</v>
      </c>
      <c r="B4275" t="s">
        <v>20932</v>
      </c>
      <c r="C4275">
        <v>10</v>
      </c>
      <c r="D4275" t="s">
        <v>31</v>
      </c>
      <c r="E4275" t="s">
        <v>32</v>
      </c>
      <c r="F4275">
        <v>1</v>
      </c>
      <c r="G4275">
        <v>2</v>
      </c>
      <c r="H4275">
        <v>1</v>
      </c>
      <c r="I4275" s="1">
        <v>46050</v>
      </c>
      <c r="J4275">
        <v>3264</v>
      </c>
      <c r="K4275" t="s">
        <v>18355</v>
      </c>
    </row>
    <row r="4276" spans="1:14" customFormat="1">
      <c r="A4276" t="s">
        <v>18345</v>
      </c>
      <c r="B4276" t="s">
        <v>20932</v>
      </c>
      <c r="C4276">
        <v>11</v>
      </c>
      <c r="D4276" t="s">
        <v>31</v>
      </c>
      <c r="E4276" t="s">
        <v>32</v>
      </c>
      <c r="F4276">
        <v>2</v>
      </c>
      <c r="G4276">
        <v>2</v>
      </c>
      <c r="H4276">
        <v>1</v>
      </c>
      <c r="I4276" s="1">
        <v>46050</v>
      </c>
      <c r="J4276">
        <v>3264</v>
      </c>
      <c r="K4276" t="s">
        <v>18407</v>
      </c>
    </row>
    <row r="4277" spans="1:14" customFormat="1">
      <c r="A4277" t="s">
        <v>18345</v>
      </c>
      <c r="B4277" t="s">
        <v>20932</v>
      </c>
      <c r="C4277">
        <v>12</v>
      </c>
      <c r="D4277" t="s">
        <v>31</v>
      </c>
      <c r="E4277" t="s">
        <v>32</v>
      </c>
      <c r="F4277">
        <v>1</v>
      </c>
      <c r="G4277">
        <v>2</v>
      </c>
      <c r="H4277">
        <v>1</v>
      </c>
      <c r="I4277" s="1">
        <v>46050</v>
      </c>
      <c r="J4277">
        <v>3264</v>
      </c>
      <c r="K4277" t="s">
        <v>18408</v>
      </c>
    </row>
    <row r="4278" spans="1:14" customFormat="1">
      <c r="A4278" t="s">
        <v>18345</v>
      </c>
      <c r="B4278" t="s">
        <v>20932</v>
      </c>
      <c r="C4278">
        <v>13</v>
      </c>
      <c r="D4278" t="s">
        <v>31</v>
      </c>
      <c r="E4278" t="s">
        <v>32</v>
      </c>
      <c r="F4278">
        <v>2</v>
      </c>
      <c r="G4278">
        <v>2</v>
      </c>
      <c r="H4278">
        <v>1</v>
      </c>
      <c r="I4278" s="1">
        <v>46050</v>
      </c>
      <c r="J4278">
        <v>3264</v>
      </c>
      <c r="K4278" t="s">
        <v>18409</v>
      </c>
    </row>
    <row r="4279" spans="1:14" customFormat="1">
      <c r="A4279" t="s">
        <v>18345</v>
      </c>
      <c r="B4279" t="s">
        <v>20932</v>
      </c>
      <c r="C4279">
        <v>14</v>
      </c>
      <c r="D4279" t="s">
        <v>31</v>
      </c>
      <c r="E4279" t="s">
        <v>32</v>
      </c>
      <c r="F4279">
        <v>1</v>
      </c>
      <c r="G4279">
        <v>2</v>
      </c>
      <c r="H4279">
        <v>1</v>
      </c>
      <c r="I4279" s="1">
        <v>46050</v>
      </c>
      <c r="J4279">
        <v>3264</v>
      </c>
      <c r="K4279" t="s">
        <v>18410</v>
      </c>
    </row>
    <row r="4280" spans="1:14" customFormat="1">
      <c r="A4280" t="s">
        <v>18983</v>
      </c>
      <c r="B4280" t="s">
        <v>20932</v>
      </c>
      <c r="C4280">
        <v>1</v>
      </c>
      <c r="D4280" t="s">
        <v>31</v>
      </c>
      <c r="E4280" t="s">
        <v>32</v>
      </c>
      <c r="F4280">
        <v>21</v>
      </c>
      <c r="G4280">
        <v>2</v>
      </c>
      <c r="H4280">
        <v>1</v>
      </c>
      <c r="I4280" s="1">
        <v>46052</v>
      </c>
      <c r="J4280">
        <v>3264</v>
      </c>
      <c r="K4280" t="s">
        <v>21733</v>
      </c>
    </row>
    <row r="4281" spans="1:14" customFormat="1">
      <c r="A4281" t="s">
        <v>15925</v>
      </c>
      <c r="B4281" t="s">
        <v>20932</v>
      </c>
      <c r="C4281">
        <v>1</v>
      </c>
      <c r="D4281" t="s">
        <v>15913</v>
      </c>
      <c r="E4281" t="s">
        <v>32</v>
      </c>
      <c r="F4281">
        <v>21</v>
      </c>
      <c r="G4281">
        <v>2</v>
      </c>
      <c r="H4281">
        <v>1</v>
      </c>
      <c r="I4281" s="1">
        <v>46029</v>
      </c>
      <c r="K4281" t="s">
        <v>15926</v>
      </c>
    </row>
    <row r="4282" spans="1:14" customFormat="1">
      <c r="A4282" t="s">
        <v>15927</v>
      </c>
      <c r="B4282" t="s">
        <v>20932</v>
      </c>
      <c r="C4282">
        <v>1</v>
      </c>
      <c r="D4282" t="s">
        <v>15913</v>
      </c>
      <c r="E4282" t="s">
        <v>32</v>
      </c>
      <c r="F4282">
        <v>21</v>
      </c>
      <c r="G4282">
        <v>2</v>
      </c>
      <c r="H4282">
        <v>1</v>
      </c>
      <c r="I4282" s="1">
        <v>46031</v>
      </c>
      <c r="K4282" t="s">
        <v>15928</v>
      </c>
    </row>
    <row r="4283" spans="1:14" customFormat="1">
      <c r="A4283" t="s">
        <v>15929</v>
      </c>
      <c r="B4283" t="s">
        <v>20932</v>
      </c>
      <c r="C4283">
        <v>1</v>
      </c>
      <c r="D4283" t="s">
        <v>15913</v>
      </c>
      <c r="E4283" t="s">
        <v>32</v>
      </c>
      <c r="F4283">
        <v>21</v>
      </c>
      <c r="G4283">
        <v>2</v>
      </c>
      <c r="H4283">
        <v>1</v>
      </c>
      <c r="I4283" s="1">
        <v>46036</v>
      </c>
      <c r="K4283" t="s">
        <v>15930</v>
      </c>
    </row>
    <row r="4284" spans="1:14" customFormat="1">
      <c r="A4284" t="s">
        <v>18305</v>
      </c>
      <c r="B4284" t="s">
        <v>20933</v>
      </c>
      <c r="C4284">
        <v>1</v>
      </c>
      <c r="D4284" t="s">
        <v>18306</v>
      </c>
      <c r="E4284" t="s">
        <v>701</v>
      </c>
      <c r="F4284">
        <v>204</v>
      </c>
      <c r="G4284">
        <v>2</v>
      </c>
      <c r="H4284">
        <v>1</v>
      </c>
      <c r="I4284" s="1">
        <v>46003</v>
      </c>
      <c r="K4284" t="s">
        <v>18307</v>
      </c>
    </row>
    <row r="4285" spans="1:14" customFormat="1">
      <c r="A4285" t="s">
        <v>18305</v>
      </c>
      <c r="B4285" t="s">
        <v>20933</v>
      </c>
      <c r="C4285">
        <v>4</v>
      </c>
      <c r="D4285" t="s">
        <v>18306</v>
      </c>
      <c r="E4285" t="s">
        <v>701</v>
      </c>
      <c r="F4285">
        <v>1628</v>
      </c>
      <c r="G4285">
        <v>2</v>
      </c>
      <c r="H4285">
        <v>1</v>
      </c>
      <c r="I4285" s="1">
        <v>46003</v>
      </c>
      <c r="J4285" t="str">
        <f>N4285</f>
        <v>3082</v>
      </c>
      <c r="K4285" t="s">
        <v>18307</v>
      </c>
      <c r="N4285" t="str">
        <f>VLOOKUP(A4285,Sheet2!A:B,2,)</f>
        <v>3082</v>
      </c>
    </row>
    <row r="4286" spans="1:14" customFormat="1">
      <c r="A4286" t="s">
        <v>18305</v>
      </c>
      <c r="B4286" t="s">
        <v>20933</v>
      </c>
      <c r="C4286">
        <v>2</v>
      </c>
      <c r="D4286" t="s">
        <v>18306</v>
      </c>
      <c r="E4286" t="s">
        <v>701</v>
      </c>
      <c r="F4286">
        <v>573</v>
      </c>
      <c r="G4286">
        <v>2</v>
      </c>
      <c r="H4286">
        <v>1</v>
      </c>
      <c r="I4286" s="1">
        <v>46003</v>
      </c>
      <c r="K4286" t="s">
        <v>18373</v>
      </c>
    </row>
    <row r="4287" spans="1:14" customFormat="1">
      <c r="A4287" t="s">
        <v>18305</v>
      </c>
      <c r="B4287" t="s">
        <v>20933</v>
      </c>
      <c r="C4287">
        <v>3</v>
      </c>
      <c r="D4287" t="s">
        <v>18306</v>
      </c>
      <c r="E4287" t="s">
        <v>701</v>
      </c>
      <c r="F4287">
        <v>595</v>
      </c>
      <c r="G4287">
        <v>2</v>
      </c>
      <c r="H4287">
        <v>1</v>
      </c>
      <c r="I4287" s="1">
        <v>46003</v>
      </c>
      <c r="K4287" t="s">
        <v>18500</v>
      </c>
    </row>
    <row r="4288" spans="1:14" customFormat="1">
      <c r="A4288" t="s">
        <v>15931</v>
      </c>
      <c r="B4288" t="s">
        <v>20932</v>
      </c>
      <c r="C4288">
        <v>1</v>
      </c>
      <c r="D4288" t="s">
        <v>15913</v>
      </c>
      <c r="E4288" t="s">
        <v>32</v>
      </c>
      <c r="F4288">
        <v>21</v>
      </c>
      <c r="G4288">
        <v>2</v>
      </c>
      <c r="H4288">
        <v>1</v>
      </c>
      <c r="I4288" s="1">
        <v>46038</v>
      </c>
      <c r="K4288" t="s">
        <v>15932</v>
      </c>
    </row>
    <row r="4289" spans="1:14" customFormat="1">
      <c r="A4289" t="s">
        <v>15933</v>
      </c>
      <c r="B4289" t="s">
        <v>20932</v>
      </c>
      <c r="C4289">
        <v>1</v>
      </c>
      <c r="D4289" t="s">
        <v>15913</v>
      </c>
      <c r="E4289" t="s">
        <v>32</v>
      </c>
      <c r="F4289">
        <v>21</v>
      </c>
      <c r="G4289">
        <v>2</v>
      </c>
      <c r="H4289">
        <v>1</v>
      </c>
      <c r="I4289" s="1">
        <v>46043</v>
      </c>
      <c r="K4289" t="s">
        <v>15934</v>
      </c>
    </row>
    <row r="4290" spans="1:14" customFormat="1">
      <c r="A4290" t="s">
        <v>15935</v>
      </c>
      <c r="B4290" t="s">
        <v>20932</v>
      </c>
      <c r="C4290">
        <v>1</v>
      </c>
      <c r="D4290" t="s">
        <v>15913</v>
      </c>
      <c r="E4290" t="s">
        <v>32</v>
      </c>
      <c r="F4290">
        <v>21</v>
      </c>
      <c r="G4290">
        <v>2</v>
      </c>
      <c r="H4290">
        <v>1</v>
      </c>
      <c r="I4290" s="1">
        <v>46045</v>
      </c>
      <c r="K4290" t="s">
        <v>15936</v>
      </c>
    </row>
    <row r="4291" spans="1:14" customFormat="1">
      <c r="A4291" t="s">
        <v>18984</v>
      </c>
      <c r="B4291" t="s">
        <v>20932</v>
      </c>
      <c r="C4291">
        <v>1</v>
      </c>
      <c r="D4291" t="s">
        <v>15913</v>
      </c>
      <c r="E4291" t="s">
        <v>32</v>
      </c>
      <c r="F4291">
        <v>21</v>
      </c>
      <c r="G4291">
        <v>2</v>
      </c>
      <c r="H4291">
        <v>1</v>
      </c>
      <c r="I4291" s="1">
        <v>46050</v>
      </c>
      <c r="J4291">
        <v>3264</v>
      </c>
      <c r="K4291" t="s">
        <v>21734</v>
      </c>
    </row>
    <row r="4292" spans="1:14" customFormat="1">
      <c r="A4292" t="s">
        <v>18985</v>
      </c>
      <c r="B4292" t="s">
        <v>20932</v>
      </c>
      <c r="C4292">
        <v>1</v>
      </c>
      <c r="D4292" t="s">
        <v>15913</v>
      </c>
      <c r="E4292" t="s">
        <v>32</v>
      </c>
      <c r="F4292">
        <v>21</v>
      </c>
      <c r="G4292">
        <v>2</v>
      </c>
      <c r="H4292">
        <v>1</v>
      </c>
      <c r="I4292" s="1">
        <v>46052</v>
      </c>
      <c r="J4292">
        <v>3264</v>
      </c>
      <c r="K4292" t="s">
        <v>21735</v>
      </c>
    </row>
    <row r="4293" spans="1:14" customFormat="1">
      <c r="A4293" t="s">
        <v>11282</v>
      </c>
      <c r="B4293" t="s">
        <v>20932</v>
      </c>
      <c r="C4293">
        <v>1</v>
      </c>
      <c r="D4293" t="s">
        <v>11283</v>
      </c>
      <c r="E4293" t="s">
        <v>378</v>
      </c>
      <c r="F4293">
        <v>12</v>
      </c>
      <c r="G4293">
        <v>2</v>
      </c>
      <c r="H4293">
        <v>1</v>
      </c>
      <c r="I4293" s="1">
        <v>45989</v>
      </c>
      <c r="K4293" t="s">
        <v>11284</v>
      </c>
    </row>
    <row r="4294" spans="1:14" customFormat="1">
      <c r="A4294" t="s">
        <v>11982</v>
      </c>
      <c r="B4294" t="s">
        <v>20939</v>
      </c>
      <c r="C4294">
        <v>1</v>
      </c>
      <c r="F4294">
        <v>100</v>
      </c>
      <c r="K4294" t="s">
        <v>11983</v>
      </c>
    </row>
    <row r="4295" spans="1:14" customFormat="1">
      <c r="A4295" t="s">
        <v>12448</v>
      </c>
      <c r="B4295" t="s">
        <v>20932</v>
      </c>
      <c r="C4295">
        <v>1</v>
      </c>
      <c r="D4295" t="s">
        <v>12449</v>
      </c>
      <c r="E4295" t="s">
        <v>131</v>
      </c>
      <c r="F4295">
        <v>5</v>
      </c>
      <c r="G4295">
        <v>2</v>
      </c>
      <c r="H4295">
        <v>1</v>
      </c>
      <c r="I4295" s="1">
        <v>46001</v>
      </c>
      <c r="K4295" t="s">
        <v>12450</v>
      </c>
    </row>
    <row r="4296" spans="1:14" customFormat="1">
      <c r="A4296" t="s">
        <v>12445</v>
      </c>
      <c r="B4296" t="s">
        <v>20932</v>
      </c>
      <c r="C4296">
        <v>1</v>
      </c>
      <c r="D4296" t="s">
        <v>12446</v>
      </c>
      <c r="E4296" t="s">
        <v>131</v>
      </c>
      <c r="F4296">
        <v>5</v>
      </c>
      <c r="G4296">
        <v>2</v>
      </c>
      <c r="H4296">
        <v>1</v>
      </c>
      <c r="I4296" s="1">
        <v>46001</v>
      </c>
      <c r="K4296" t="s">
        <v>12447</v>
      </c>
    </row>
    <row r="4297" spans="1:14" customFormat="1">
      <c r="A4297" t="s">
        <v>12327</v>
      </c>
      <c r="B4297" t="s">
        <v>20932</v>
      </c>
      <c r="C4297">
        <v>1</v>
      </c>
      <c r="D4297" t="s">
        <v>12328</v>
      </c>
      <c r="E4297" t="s">
        <v>131</v>
      </c>
      <c r="F4297">
        <v>5</v>
      </c>
      <c r="G4297">
        <v>2</v>
      </c>
      <c r="H4297">
        <v>1</v>
      </c>
      <c r="I4297" s="1">
        <v>45992</v>
      </c>
      <c r="K4297" t="s">
        <v>12329</v>
      </c>
    </row>
    <row r="4298" spans="1:14" customFormat="1">
      <c r="A4298" t="s">
        <v>12299</v>
      </c>
      <c r="B4298" t="s">
        <v>20932</v>
      </c>
      <c r="C4298">
        <v>1</v>
      </c>
      <c r="D4298" t="s">
        <v>12300</v>
      </c>
      <c r="E4298" t="s">
        <v>131</v>
      </c>
      <c r="F4298">
        <v>5</v>
      </c>
      <c r="G4298">
        <v>2</v>
      </c>
      <c r="H4298">
        <v>1</v>
      </c>
      <c r="I4298" s="1">
        <v>45982</v>
      </c>
      <c r="K4298" t="s">
        <v>12301</v>
      </c>
    </row>
    <row r="4299" spans="1:14" customFormat="1">
      <c r="A4299" t="s">
        <v>5612</v>
      </c>
      <c r="B4299" t="s">
        <v>20932</v>
      </c>
      <c r="C4299">
        <v>1</v>
      </c>
      <c r="D4299" t="s">
        <v>1759</v>
      </c>
      <c r="E4299" t="s">
        <v>158</v>
      </c>
      <c r="F4299">
        <v>4</v>
      </c>
      <c r="G4299">
        <v>2</v>
      </c>
      <c r="H4299">
        <v>1</v>
      </c>
      <c r="I4299" s="1">
        <v>45982</v>
      </c>
      <c r="K4299" t="s">
        <v>5613</v>
      </c>
    </row>
    <row r="4300" spans="1:14" customFormat="1">
      <c r="A4300" t="s">
        <v>5612</v>
      </c>
      <c r="B4300" t="s">
        <v>20932</v>
      </c>
      <c r="C4300">
        <v>2</v>
      </c>
      <c r="D4300" t="s">
        <v>1759</v>
      </c>
      <c r="E4300" t="s">
        <v>158</v>
      </c>
      <c r="F4300">
        <v>1</v>
      </c>
      <c r="G4300">
        <v>2</v>
      </c>
      <c r="H4300">
        <v>1</v>
      </c>
      <c r="I4300" s="1">
        <v>45982</v>
      </c>
      <c r="J4300" t="str">
        <f>N4300</f>
        <v>1797</v>
      </c>
      <c r="K4300" t="s">
        <v>5613</v>
      </c>
      <c r="N4300" t="str">
        <f>VLOOKUP(A4300,Sheet2!A:B,2,)</f>
        <v>1797</v>
      </c>
    </row>
    <row r="4301" spans="1:14" customFormat="1">
      <c r="A4301" t="s">
        <v>18986</v>
      </c>
      <c r="B4301" t="s">
        <v>20932</v>
      </c>
      <c r="C4301">
        <v>1</v>
      </c>
      <c r="D4301" t="s">
        <v>12449</v>
      </c>
      <c r="E4301" t="s">
        <v>131</v>
      </c>
      <c r="F4301">
        <v>3</v>
      </c>
      <c r="G4301">
        <v>2</v>
      </c>
      <c r="H4301">
        <v>1</v>
      </c>
      <c r="I4301" s="1">
        <v>46003</v>
      </c>
      <c r="J4301">
        <v>1797</v>
      </c>
      <c r="K4301" t="s">
        <v>21736</v>
      </c>
    </row>
    <row r="4302" spans="1:14" customFormat="1">
      <c r="A4302" t="s">
        <v>18987</v>
      </c>
      <c r="B4302" t="s">
        <v>20932</v>
      </c>
      <c r="C4302">
        <v>1</v>
      </c>
      <c r="D4302" t="s">
        <v>12446</v>
      </c>
      <c r="E4302" t="s">
        <v>131</v>
      </c>
      <c r="F4302">
        <v>3</v>
      </c>
      <c r="G4302">
        <v>2</v>
      </c>
      <c r="H4302">
        <v>1</v>
      </c>
      <c r="I4302" s="1">
        <v>46003</v>
      </c>
      <c r="J4302">
        <v>1797</v>
      </c>
      <c r="K4302" t="s">
        <v>21737</v>
      </c>
    </row>
    <row r="4303" spans="1:14" customFormat="1">
      <c r="A4303" t="s">
        <v>12368</v>
      </c>
      <c r="B4303" t="s">
        <v>20932</v>
      </c>
      <c r="C4303">
        <v>1</v>
      </c>
      <c r="D4303" t="s">
        <v>12328</v>
      </c>
      <c r="E4303" t="s">
        <v>131</v>
      </c>
      <c r="F4303">
        <v>3</v>
      </c>
      <c r="G4303">
        <v>2</v>
      </c>
      <c r="H4303">
        <v>1</v>
      </c>
      <c r="I4303" s="1">
        <v>45994</v>
      </c>
      <c r="K4303" t="s">
        <v>12369</v>
      </c>
    </row>
    <row r="4304" spans="1:14" customFormat="1">
      <c r="A4304" t="s">
        <v>12319</v>
      </c>
      <c r="B4304" t="s">
        <v>20932</v>
      </c>
      <c r="C4304">
        <v>1</v>
      </c>
      <c r="D4304" t="s">
        <v>12300</v>
      </c>
      <c r="E4304" t="s">
        <v>131</v>
      </c>
      <c r="F4304">
        <v>3</v>
      </c>
      <c r="G4304">
        <v>2</v>
      </c>
      <c r="H4304">
        <v>1</v>
      </c>
      <c r="I4304" s="1">
        <v>45987</v>
      </c>
      <c r="K4304" t="s">
        <v>12320</v>
      </c>
    </row>
    <row r="4305" spans="1:12" customFormat="1">
      <c r="A4305" t="s">
        <v>18988</v>
      </c>
      <c r="B4305" t="s">
        <v>20932</v>
      </c>
      <c r="C4305">
        <v>1</v>
      </c>
      <c r="D4305" t="s">
        <v>18989</v>
      </c>
      <c r="E4305" t="s">
        <v>18990</v>
      </c>
      <c r="F4305">
        <v>3</v>
      </c>
      <c r="G4305">
        <v>2</v>
      </c>
      <c r="H4305">
        <v>1</v>
      </c>
      <c r="I4305" s="1">
        <v>46003</v>
      </c>
      <c r="J4305">
        <v>1797</v>
      </c>
      <c r="K4305" t="s">
        <v>21738</v>
      </c>
    </row>
    <row r="4306" spans="1:12" customFormat="1">
      <c r="A4306" t="s">
        <v>12451</v>
      </c>
      <c r="B4306" t="s">
        <v>20932</v>
      </c>
      <c r="C4306">
        <v>1</v>
      </c>
      <c r="D4306" t="s">
        <v>12452</v>
      </c>
      <c r="E4306" t="s">
        <v>140</v>
      </c>
      <c r="F4306">
        <v>3</v>
      </c>
      <c r="G4306">
        <v>2</v>
      </c>
      <c r="H4306">
        <v>1</v>
      </c>
      <c r="I4306" s="1">
        <v>46001</v>
      </c>
      <c r="K4306" t="s">
        <v>12453</v>
      </c>
    </row>
    <row r="4307" spans="1:12" customFormat="1">
      <c r="A4307" t="s">
        <v>12370</v>
      </c>
      <c r="B4307" t="s">
        <v>20932</v>
      </c>
      <c r="C4307">
        <v>1</v>
      </c>
      <c r="D4307" t="s">
        <v>12371</v>
      </c>
      <c r="E4307" t="s">
        <v>140</v>
      </c>
      <c r="F4307">
        <v>3</v>
      </c>
      <c r="G4307">
        <v>2</v>
      </c>
      <c r="H4307">
        <v>1</v>
      </c>
      <c r="I4307" s="1">
        <v>45994</v>
      </c>
      <c r="K4307" t="s">
        <v>12372</v>
      </c>
    </row>
    <row r="4308" spans="1:12" customFormat="1">
      <c r="A4308" t="s">
        <v>3583</v>
      </c>
      <c r="B4308" t="s">
        <v>20932</v>
      </c>
      <c r="C4308">
        <v>1</v>
      </c>
      <c r="D4308" t="s">
        <v>3584</v>
      </c>
      <c r="E4308" t="s">
        <v>140</v>
      </c>
      <c r="F4308">
        <v>3</v>
      </c>
      <c r="G4308">
        <v>2</v>
      </c>
      <c r="H4308">
        <v>1</v>
      </c>
      <c r="I4308" s="1">
        <v>45987</v>
      </c>
      <c r="K4308" t="s">
        <v>3585</v>
      </c>
    </row>
    <row r="4309" spans="1:12" customFormat="1">
      <c r="A4309" t="s">
        <v>18991</v>
      </c>
      <c r="B4309" t="s">
        <v>20932</v>
      </c>
      <c r="C4309">
        <v>1</v>
      </c>
      <c r="D4309" t="s">
        <v>18992</v>
      </c>
      <c r="E4309" t="s">
        <v>378</v>
      </c>
      <c r="F4309">
        <v>3</v>
      </c>
      <c r="G4309">
        <v>2</v>
      </c>
      <c r="H4309">
        <v>1</v>
      </c>
      <c r="I4309" s="1">
        <v>46003</v>
      </c>
      <c r="J4309">
        <v>1797</v>
      </c>
      <c r="K4309" t="s">
        <v>21739</v>
      </c>
    </row>
    <row r="4310" spans="1:12" customFormat="1">
      <c r="A4310" t="s">
        <v>12373</v>
      </c>
      <c r="B4310" t="s">
        <v>20932</v>
      </c>
      <c r="C4310">
        <v>1</v>
      </c>
      <c r="D4310" t="s">
        <v>12374</v>
      </c>
      <c r="E4310" t="s">
        <v>12375</v>
      </c>
      <c r="F4310">
        <v>3</v>
      </c>
      <c r="G4310">
        <v>2</v>
      </c>
      <c r="H4310">
        <v>1</v>
      </c>
      <c r="I4310" s="1">
        <v>45994</v>
      </c>
      <c r="K4310" t="s">
        <v>12376</v>
      </c>
    </row>
    <row r="4311" spans="1:12" customFormat="1">
      <c r="A4311" t="s">
        <v>3586</v>
      </c>
      <c r="B4311" t="s">
        <v>20932</v>
      </c>
      <c r="C4311">
        <v>1</v>
      </c>
      <c r="D4311" t="s">
        <v>3587</v>
      </c>
      <c r="E4311" t="s">
        <v>378</v>
      </c>
      <c r="F4311">
        <v>3</v>
      </c>
      <c r="G4311">
        <v>2</v>
      </c>
      <c r="H4311">
        <v>1</v>
      </c>
      <c r="I4311" s="1">
        <v>45987</v>
      </c>
      <c r="K4311" t="s">
        <v>3588</v>
      </c>
    </row>
    <row r="4312" spans="1:12" customFormat="1">
      <c r="A4312" t="s">
        <v>6031</v>
      </c>
      <c r="B4312" t="s">
        <v>20932</v>
      </c>
      <c r="C4312">
        <v>1</v>
      </c>
      <c r="D4312" t="s">
        <v>1759</v>
      </c>
      <c r="E4312" t="s">
        <v>158</v>
      </c>
      <c r="F4312">
        <v>3</v>
      </c>
      <c r="G4312">
        <v>2</v>
      </c>
      <c r="H4312">
        <v>1</v>
      </c>
      <c r="I4312" s="1">
        <v>45987</v>
      </c>
      <c r="K4312" t="s">
        <v>6030</v>
      </c>
      <c r="L4312" t="s">
        <v>6030</v>
      </c>
    </row>
    <row r="4313" spans="1:12" customFormat="1">
      <c r="A4313" t="s">
        <v>18993</v>
      </c>
      <c r="B4313" t="s">
        <v>20932</v>
      </c>
      <c r="C4313">
        <v>1</v>
      </c>
      <c r="D4313" t="s">
        <v>12449</v>
      </c>
      <c r="E4313" t="s">
        <v>131</v>
      </c>
      <c r="F4313">
        <v>2</v>
      </c>
      <c r="G4313">
        <v>2</v>
      </c>
      <c r="H4313">
        <v>1</v>
      </c>
      <c r="I4313" s="1">
        <v>46008</v>
      </c>
      <c r="J4313">
        <v>1797</v>
      </c>
      <c r="K4313" t="s">
        <v>21740</v>
      </c>
    </row>
    <row r="4314" spans="1:12" customFormat="1">
      <c r="A4314" t="s">
        <v>18994</v>
      </c>
      <c r="B4314" t="s">
        <v>20932</v>
      </c>
      <c r="C4314">
        <v>1</v>
      </c>
      <c r="D4314" t="s">
        <v>12446</v>
      </c>
      <c r="E4314" t="s">
        <v>131</v>
      </c>
      <c r="F4314">
        <v>2</v>
      </c>
      <c r="G4314">
        <v>2</v>
      </c>
      <c r="H4314">
        <v>1</v>
      </c>
      <c r="I4314" s="1">
        <v>46008</v>
      </c>
      <c r="J4314">
        <v>1797</v>
      </c>
      <c r="K4314" t="s">
        <v>21741</v>
      </c>
    </row>
    <row r="4315" spans="1:12" customFormat="1">
      <c r="A4315" t="s">
        <v>12412</v>
      </c>
      <c r="B4315" t="s">
        <v>20932</v>
      </c>
      <c r="C4315">
        <v>1</v>
      </c>
      <c r="D4315" t="s">
        <v>12328</v>
      </c>
      <c r="E4315" t="s">
        <v>131</v>
      </c>
      <c r="F4315">
        <v>2</v>
      </c>
      <c r="G4315">
        <v>2</v>
      </c>
      <c r="H4315">
        <v>1</v>
      </c>
      <c r="I4315" s="1">
        <v>45999</v>
      </c>
      <c r="K4315" t="s">
        <v>12413</v>
      </c>
    </row>
    <row r="4316" spans="1:12" customFormat="1">
      <c r="A4316" t="s">
        <v>12360</v>
      </c>
      <c r="B4316" t="s">
        <v>20932</v>
      </c>
      <c r="C4316">
        <v>1</v>
      </c>
      <c r="D4316" t="s">
        <v>12300</v>
      </c>
      <c r="E4316" t="s">
        <v>131</v>
      </c>
      <c r="F4316">
        <v>2</v>
      </c>
      <c r="G4316">
        <v>2</v>
      </c>
      <c r="H4316">
        <v>1</v>
      </c>
      <c r="I4316" s="1">
        <v>45992</v>
      </c>
      <c r="K4316" t="s">
        <v>12361</v>
      </c>
    </row>
    <row r="4317" spans="1:12" customFormat="1">
      <c r="A4317" t="s">
        <v>18995</v>
      </c>
      <c r="B4317" t="s">
        <v>20932</v>
      </c>
      <c r="C4317">
        <v>1</v>
      </c>
      <c r="D4317" t="s">
        <v>18989</v>
      </c>
      <c r="E4317" t="s">
        <v>18990</v>
      </c>
      <c r="F4317">
        <v>2</v>
      </c>
      <c r="G4317">
        <v>2</v>
      </c>
      <c r="H4317">
        <v>1</v>
      </c>
      <c r="I4317" s="1">
        <v>46008</v>
      </c>
      <c r="J4317">
        <v>1797</v>
      </c>
      <c r="K4317" t="s">
        <v>21742</v>
      </c>
    </row>
    <row r="4318" spans="1:12" customFormat="1">
      <c r="A4318" t="s">
        <v>18996</v>
      </c>
      <c r="B4318" t="s">
        <v>20932</v>
      </c>
      <c r="C4318">
        <v>1</v>
      </c>
      <c r="D4318" t="s">
        <v>12452</v>
      </c>
      <c r="E4318" t="s">
        <v>140</v>
      </c>
      <c r="F4318">
        <v>2</v>
      </c>
      <c r="G4318">
        <v>2</v>
      </c>
      <c r="H4318">
        <v>1</v>
      </c>
      <c r="I4318" s="1">
        <v>46006</v>
      </c>
      <c r="J4318">
        <v>1797</v>
      </c>
      <c r="K4318" t="s">
        <v>21743</v>
      </c>
    </row>
    <row r="4319" spans="1:12" customFormat="1">
      <c r="A4319" t="s">
        <v>12416</v>
      </c>
      <c r="B4319" t="s">
        <v>20932</v>
      </c>
      <c r="C4319">
        <v>1</v>
      </c>
      <c r="D4319" t="s">
        <v>12371</v>
      </c>
      <c r="E4319" t="s">
        <v>140</v>
      </c>
      <c r="F4319">
        <v>2</v>
      </c>
      <c r="G4319">
        <v>2</v>
      </c>
      <c r="H4319">
        <v>1</v>
      </c>
      <c r="I4319" s="1">
        <v>45999</v>
      </c>
      <c r="K4319" t="s">
        <v>12417</v>
      </c>
    </row>
    <row r="4320" spans="1:12" customFormat="1">
      <c r="A4320" t="s">
        <v>13260</v>
      </c>
      <c r="B4320" t="s">
        <v>20932</v>
      </c>
      <c r="C4320">
        <v>1</v>
      </c>
      <c r="D4320" t="s">
        <v>3584</v>
      </c>
      <c r="E4320" t="s">
        <v>140</v>
      </c>
      <c r="F4320">
        <v>2</v>
      </c>
      <c r="G4320">
        <v>2</v>
      </c>
      <c r="H4320">
        <v>1</v>
      </c>
      <c r="I4320" s="1">
        <v>45992</v>
      </c>
      <c r="K4320" t="s">
        <v>13259</v>
      </c>
    </row>
    <row r="4321" spans="1:12" customFormat="1">
      <c r="A4321" t="s">
        <v>18997</v>
      </c>
      <c r="B4321" t="s">
        <v>20932</v>
      </c>
      <c r="C4321">
        <v>1</v>
      </c>
      <c r="D4321" t="s">
        <v>18992</v>
      </c>
      <c r="E4321" t="s">
        <v>378</v>
      </c>
      <c r="F4321">
        <v>2</v>
      </c>
      <c r="G4321">
        <v>2</v>
      </c>
      <c r="H4321">
        <v>1</v>
      </c>
      <c r="I4321" s="1">
        <v>46008</v>
      </c>
      <c r="J4321">
        <v>1797</v>
      </c>
      <c r="K4321" t="s">
        <v>21744</v>
      </c>
    </row>
    <row r="4322" spans="1:12" customFormat="1">
      <c r="A4322" t="s">
        <v>12418</v>
      </c>
      <c r="B4322" t="s">
        <v>20932</v>
      </c>
      <c r="C4322">
        <v>1</v>
      </c>
      <c r="D4322" t="s">
        <v>12374</v>
      </c>
      <c r="E4322" t="s">
        <v>12375</v>
      </c>
      <c r="F4322">
        <v>2</v>
      </c>
      <c r="G4322">
        <v>2</v>
      </c>
      <c r="H4322">
        <v>1</v>
      </c>
      <c r="I4322" s="1">
        <v>45999</v>
      </c>
      <c r="K4322" t="s">
        <v>12419</v>
      </c>
    </row>
    <row r="4323" spans="1:12" customFormat="1">
      <c r="A4323" t="s">
        <v>13263</v>
      </c>
      <c r="B4323" t="s">
        <v>20932</v>
      </c>
      <c r="C4323">
        <v>1</v>
      </c>
      <c r="D4323" t="s">
        <v>3587</v>
      </c>
      <c r="E4323" t="s">
        <v>378</v>
      </c>
      <c r="F4323">
        <v>2</v>
      </c>
      <c r="G4323">
        <v>2</v>
      </c>
      <c r="H4323">
        <v>1</v>
      </c>
      <c r="I4323" s="1">
        <v>45992</v>
      </c>
      <c r="K4323" t="s">
        <v>13262</v>
      </c>
    </row>
    <row r="4324" spans="1:12" customFormat="1">
      <c r="A4324" t="s">
        <v>6463</v>
      </c>
      <c r="B4324" t="s">
        <v>20932</v>
      </c>
      <c r="C4324">
        <v>1</v>
      </c>
      <c r="D4324" t="s">
        <v>1759</v>
      </c>
      <c r="E4324" t="s">
        <v>158</v>
      </c>
      <c r="F4324">
        <v>2</v>
      </c>
      <c r="G4324">
        <v>2</v>
      </c>
      <c r="H4324">
        <v>1</v>
      </c>
      <c r="I4324" s="1">
        <v>45992</v>
      </c>
      <c r="K4324" t="s">
        <v>6462</v>
      </c>
      <c r="L4324" t="s">
        <v>6462</v>
      </c>
    </row>
    <row r="4325" spans="1:12" customFormat="1">
      <c r="A4325" t="s">
        <v>18998</v>
      </c>
      <c r="B4325" t="s">
        <v>20932</v>
      </c>
      <c r="C4325">
        <v>1</v>
      </c>
      <c r="D4325" t="s">
        <v>12209</v>
      </c>
      <c r="E4325" t="s">
        <v>630</v>
      </c>
      <c r="F4325">
        <v>2</v>
      </c>
      <c r="G4325">
        <v>2</v>
      </c>
      <c r="H4325">
        <v>1</v>
      </c>
      <c r="I4325" s="1">
        <v>46008</v>
      </c>
      <c r="J4325">
        <v>1797</v>
      </c>
      <c r="K4325" t="s">
        <v>21745</v>
      </c>
    </row>
    <row r="4326" spans="1:12" customFormat="1">
      <c r="A4326" t="s">
        <v>1756</v>
      </c>
      <c r="B4326" t="s">
        <v>20932</v>
      </c>
      <c r="C4326">
        <v>1</v>
      </c>
      <c r="D4326" t="s">
        <v>82</v>
      </c>
      <c r="E4326" t="s">
        <v>83</v>
      </c>
      <c r="F4326">
        <v>2</v>
      </c>
      <c r="G4326">
        <v>2</v>
      </c>
      <c r="H4326">
        <v>1</v>
      </c>
      <c r="I4326" s="1">
        <v>46001</v>
      </c>
      <c r="K4326" t="s">
        <v>1757</v>
      </c>
    </row>
    <row r="4327" spans="1:12" customFormat="1">
      <c r="A4327" t="s">
        <v>18999</v>
      </c>
      <c r="B4327" t="s">
        <v>20932</v>
      </c>
      <c r="C4327">
        <v>1</v>
      </c>
      <c r="D4327" t="s">
        <v>12243</v>
      </c>
      <c r="E4327" t="s">
        <v>115</v>
      </c>
      <c r="F4327">
        <v>2</v>
      </c>
      <c r="G4327">
        <v>2</v>
      </c>
      <c r="H4327">
        <v>1</v>
      </c>
      <c r="I4327" s="1">
        <v>46008</v>
      </c>
      <c r="J4327">
        <v>1797</v>
      </c>
      <c r="K4327" t="s">
        <v>21746</v>
      </c>
    </row>
    <row r="4328" spans="1:12" customFormat="1">
      <c r="A4328" t="s">
        <v>19000</v>
      </c>
      <c r="B4328" t="s">
        <v>20932</v>
      </c>
      <c r="C4328">
        <v>1</v>
      </c>
      <c r="D4328" t="s">
        <v>114</v>
      </c>
      <c r="E4328" t="s">
        <v>115</v>
      </c>
      <c r="F4328">
        <v>2</v>
      </c>
      <c r="G4328">
        <v>2</v>
      </c>
      <c r="H4328">
        <v>1</v>
      </c>
      <c r="I4328" s="1">
        <v>46001</v>
      </c>
      <c r="J4328">
        <v>1797</v>
      </c>
      <c r="K4328" t="s">
        <v>21747</v>
      </c>
    </row>
    <row r="4329" spans="1:12" customFormat="1">
      <c r="A4329" t="s">
        <v>2140</v>
      </c>
      <c r="B4329" t="s">
        <v>20932</v>
      </c>
      <c r="C4329">
        <v>1</v>
      </c>
      <c r="D4329" t="s">
        <v>462</v>
      </c>
      <c r="E4329" t="s">
        <v>463</v>
      </c>
      <c r="F4329">
        <v>1</v>
      </c>
      <c r="G4329">
        <v>2</v>
      </c>
      <c r="H4329">
        <v>1</v>
      </c>
      <c r="I4329" s="1">
        <v>46017</v>
      </c>
      <c r="J4329">
        <v>1797</v>
      </c>
      <c r="K4329" t="s">
        <v>2141</v>
      </c>
    </row>
    <row r="4330" spans="1:12" customFormat="1">
      <c r="A4330" t="s">
        <v>2140</v>
      </c>
      <c r="B4330" t="s">
        <v>20932</v>
      </c>
      <c r="C4330">
        <v>2</v>
      </c>
      <c r="D4330" t="s">
        <v>462</v>
      </c>
      <c r="E4330" t="s">
        <v>463</v>
      </c>
      <c r="F4330">
        <v>1</v>
      </c>
      <c r="G4330">
        <v>2</v>
      </c>
      <c r="H4330">
        <v>1</v>
      </c>
      <c r="I4330" s="1">
        <v>46017</v>
      </c>
      <c r="J4330">
        <v>1797</v>
      </c>
      <c r="K4330" t="s">
        <v>2142</v>
      </c>
    </row>
    <row r="4331" spans="1:12" customFormat="1">
      <c r="A4331" t="s">
        <v>16694</v>
      </c>
      <c r="B4331" t="s">
        <v>20932</v>
      </c>
      <c r="C4331">
        <v>1</v>
      </c>
      <c r="D4331" t="s">
        <v>11304</v>
      </c>
      <c r="E4331" t="s">
        <v>11305</v>
      </c>
      <c r="F4331">
        <v>1</v>
      </c>
      <c r="G4331">
        <v>2</v>
      </c>
      <c r="H4331">
        <v>1</v>
      </c>
      <c r="I4331" s="1">
        <v>46015</v>
      </c>
      <c r="J4331">
        <v>1797</v>
      </c>
      <c r="K4331" t="s">
        <v>16695</v>
      </c>
    </row>
    <row r="4332" spans="1:12" customFormat="1">
      <c r="A4332" t="s">
        <v>16694</v>
      </c>
      <c r="B4332" t="s">
        <v>20932</v>
      </c>
      <c r="C4332">
        <v>2</v>
      </c>
      <c r="D4332" t="s">
        <v>11304</v>
      </c>
      <c r="E4332" t="s">
        <v>11305</v>
      </c>
      <c r="F4332">
        <v>1</v>
      </c>
      <c r="G4332">
        <v>2</v>
      </c>
      <c r="H4332">
        <v>1</v>
      </c>
      <c r="I4332" s="1">
        <v>46015</v>
      </c>
      <c r="J4332">
        <v>1797</v>
      </c>
      <c r="K4332" t="s">
        <v>16696</v>
      </c>
    </row>
    <row r="4333" spans="1:12" customFormat="1">
      <c r="A4333" t="s">
        <v>367</v>
      </c>
      <c r="B4333" t="s">
        <v>20932</v>
      </c>
      <c r="C4333">
        <v>1</v>
      </c>
      <c r="D4333" t="s">
        <v>139</v>
      </c>
      <c r="E4333" t="s">
        <v>140</v>
      </c>
      <c r="F4333">
        <v>1</v>
      </c>
      <c r="G4333">
        <v>2</v>
      </c>
      <c r="H4333">
        <v>1</v>
      </c>
      <c r="I4333" s="1">
        <v>46008</v>
      </c>
      <c r="J4333">
        <v>1797</v>
      </c>
      <c r="K4333" t="s">
        <v>368</v>
      </c>
    </row>
    <row r="4334" spans="1:12" customFormat="1">
      <c r="A4334" t="s">
        <v>367</v>
      </c>
      <c r="B4334" t="s">
        <v>20932</v>
      </c>
      <c r="C4334">
        <v>2</v>
      </c>
      <c r="D4334" t="s">
        <v>139</v>
      </c>
      <c r="E4334" t="s">
        <v>140</v>
      </c>
      <c r="F4334">
        <v>1</v>
      </c>
      <c r="G4334">
        <v>2</v>
      </c>
      <c r="H4334">
        <v>1</v>
      </c>
      <c r="I4334" s="1">
        <v>46008</v>
      </c>
      <c r="J4334">
        <v>1797</v>
      </c>
      <c r="K4334" t="s">
        <v>369</v>
      </c>
    </row>
    <row r="4335" spans="1:12" customFormat="1">
      <c r="A4335" t="s">
        <v>19001</v>
      </c>
      <c r="B4335" t="s">
        <v>20932</v>
      </c>
      <c r="C4335">
        <v>1</v>
      </c>
      <c r="D4335" t="s">
        <v>12280</v>
      </c>
      <c r="E4335" t="s">
        <v>542</v>
      </c>
      <c r="F4335">
        <v>2</v>
      </c>
      <c r="G4335">
        <v>2</v>
      </c>
      <c r="H4335">
        <v>1</v>
      </c>
      <c r="I4335" s="1">
        <v>46008</v>
      </c>
      <c r="J4335">
        <v>1797</v>
      </c>
      <c r="K4335" t="s">
        <v>21748</v>
      </c>
    </row>
    <row r="4336" spans="1:12" customFormat="1">
      <c r="A4336" t="s">
        <v>15250</v>
      </c>
      <c r="B4336" t="s">
        <v>20932</v>
      </c>
      <c r="C4336">
        <v>1</v>
      </c>
      <c r="D4336" t="s">
        <v>541</v>
      </c>
      <c r="E4336" t="s">
        <v>542</v>
      </c>
      <c r="F4336">
        <v>2</v>
      </c>
      <c r="G4336">
        <v>2</v>
      </c>
      <c r="H4336">
        <v>1</v>
      </c>
      <c r="I4336" s="1">
        <v>45994</v>
      </c>
      <c r="K4336" t="s">
        <v>15251</v>
      </c>
      <c r="L4336" t="s">
        <v>15251</v>
      </c>
    </row>
    <row r="4337" spans="1:12" customFormat="1">
      <c r="A4337" t="s">
        <v>6464</v>
      </c>
      <c r="B4337" t="s">
        <v>20932</v>
      </c>
      <c r="C4337">
        <v>1</v>
      </c>
      <c r="D4337" t="s">
        <v>1759</v>
      </c>
      <c r="E4337" t="s">
        <v>158</v>
      </c>
      <c r="F4337">
        <v>2</v>
      </c>
      <c r="G4337">
        <v>2</v>
      </c>
      <c r="H4337">
        <v>1</v>
      </c>
      <c r="I4337" s="1">
        <v>46001</v>
      </c>
      <c r="K4337" t="s">
        <v>6462</v>
      </c>
    </row>
    <row r="4338" spans="1:12" customFormat="1">
      <c r="A4338" s="2" t="s">
        <v>12161</v>
      </c>
      <c r="B4338" t="s">
        <v>20932</v>
      </c>
      <c r="C4338" s="2">
        <v>1</v>
      </c>
      <c r="D4338" s="2" t="s">
        <v>12162</v>
      </c>
      <c r="E4338" s="2" t="s">
        <v>378</v>
      </c>
      <c r="F4338" s="2">
        <v>5</v>
      </c>
      <c r="G4338" s="2">
        <v>2</v>
      </c>
      <c r="H4338" s="2">
        <v>1</v>
      </c>
      <c r="I4338" s="3">
        <v>46001</v>
      </c>
      <c r="J4338" s="2">
        <v>1800</v>
      </c>
      <c r="K4338" s="2" t="s">
        <v>12163</v>
      </c>
      <c r="L4338" t="s">
        <v>12163</v>
      </c>
    </row>
    <row r="4339" spans="1:12" customFormat="1">
      <c r="A4339" s="2" t="s">
        <v>12066</v>
      </c>
      <c r="B4339" t="s">
        <v>20932</v>
      </c>
      <c r="C4339" s="2">
        <v>1</v>
      </c>
      <c r="D4339" s="2" t="s">
        <v>12067</v>
      </c>
      <c r="E4339" s="2" t="s">
        <v>378</v>
      </c>
      <c r="F4339" s="2">
        <v>5</v>
      </c>
      <c r="G4339" s="2">
        <v>2</v>
      </c>
      <c r="H4339" s="2">
        <v>1</v>
      </c>
      <c r="I4339" s="3">
        <v>45992</v>
      </c>
      <c r="J4339" s="2">
        <v>1800</v>
      </c>
      <c r="K4339" s="2" t="s">
        <v>12068</v>
      </c>
      <c r="L4339" t="s">
        <v>12068</v>
      </c>
    </row>
    <row r="4340" spans="1:12" customFormat="1">
      <c r="A4340" t="s">
        <v>2593</v>
      </c>
      <c r="B4340" t="s">
        <v>20932</v>
      </c>
      <c r="C4340">
        <v>1</v>
      </c>
      <c r="D4340" t="s">
        <v>2594</v>
      </c>
      <c r="E4340" t="s">
        <v>378</v>
      </c>
      <c r="F4340">
        <v>5</v>
      </c>
      <c r="G4340">
        <v>2</v>
      </c>
      <c r="H4340">
        <v>1</v>
      </c>
      <c r="I4340" s="1">
        <v>45982</v>
      </c>
      <c r="K4340" t="s">
        <v>2595</v>
      </c>
    </row>
    <row r="4341" spans="1:12" customFormat="1">
      <c r="A4341" t="s">
        <v>12077</v>
      </c>
      <c r="B4341" t="s">
        <v>20932</v>
      </c>
      <c r="C4341">
        <v>1</v>
      </c>
      <c r="D4341" t="s">
        <v>12078</v>
      </c>
      <c r="E4341" t="s">
        <v>542</v>
      </c>
      <c r="F4341">
        <v>2</v>
      </c>
      <c r="G4341">
        <v>2</v>
      </c>
      <c r="H4341">
        <v>1</v>
      </c>
      <c r="I4341" s="1">
        <v>45994</v>
      </c>
      <c r="K4341" t="s">
        <v>12079</v>
      </c>
    </row>
    <row r="4342" spans="1:12" customFormat="1">
      <c r="A4342" t="s">
        <v>15563</v>
      </c>
      <c r="B4342" t="s">
        <v>20932</v>
      </c>
      <c r="C4342">
        <v>1</v>
      </c>
      <c r="D4342" t="s">
        <v>1616</v>
      </c>
      <c r="E4342" t="s">
        <v>542</v>
      </c>
      <c r="F4342">
        <v>2</v>
      </c>
      <c r="G4342">
        <v>2</v>
      </c>
      <c r="H4342">
        <v>1</v>
      </c>
      <c r="I4342" s="1">
        <v>45987</v>
      </c>
      <c r="K4342" t="s">
        <v>15564</v>
      </c>
    </row>
    <row r="4343" spans="1:12" customFormat="1">
      <c r="A4343" t="s">
        <v>12104</v>
      </c>
      <c r="B4343" t="s">
        <v>20932</v>
      </c>
      <c r="C4343">
        <v>1</v>
      </c>
      <c r="D4343" t="s">
        <v>12078</v>
      </c>
      <c r="E4343" t="s">
        <v>542</v>
      </c>
      <c r="F4343">
        <v>2</v>
      </c>
      <c r="G4343">
        <v>2</v>
      </c>
      <c r="H4343">
        <v>1</v>
      </c>
      <c r="I4343" s="1">
        <v>45999</v>
      </c>
      <c r="K4343" t="s">
        <v>12105</v>
      </c>
    </row>
    <row r="4344" spans="1:12" customFormat="1">
      <c r="A4344" t="s">
        <v>15565</v>
      </c>
      <c r="B4344" t="s">
        <v>20932</v>
      </c>
      <c r="C4344">
        <v>1</v>
      </c>
      <c r="D4344" t="s">
        <v>1616</v>
      </c>
      <c r="E4344" t="s">
        <v>542</v>
      </c>
      <c r="F4344">
        <v>2</v>
      </c>
      <c r="G4344">
        <v>2</v>
      </c>
      <c r="H4344">
        <v>1</v>
      </c>
      <c r="I4344" s="1">
        <v>45992</v>
      </c>
      <c r="K4344" t="s">
        <v>15566</v>
      </c>
    </row>
    <row r="4345" spans="1:12" customFormat="1">
      <c r="A4345" t="s">
        <v>18356</v>
      </c>
      <c r="B4345" t="s">
        <v>20932</v>
      </c>
      <c r="C4345">
        <v>1</v>
      </c>
      <c r="D4345" t="s">
        <v>348</v>
      </c>
      <c r="E4345" t="s">
        <v>131</v>
      </c>
      <c r="F4345">
        <v>1</v>
      </c>
      <c r="G4345">
        <v>2</v>
      </c>
      <c r="H4345">
        <v>1</v>
      </c>
      <c r="I4345" s="1">
        <v>46017</v>
      </c>
      <c r="J4345">
        <v>1800</v>
      </c>
      <c r="K4345" t="s">
        <v>18357</v>
      </c>
    </row>
    <row r="4346" spans="1:12" customFormat="1">
      <c r="A4346" t="s">
        <v>18356</v>
      </c>
      <c r="B4346" t="s">
        <v>20932</v>
      </c>
      <c r="C4346">
        <v>2</v>
      </c>
      <c r="D4346" t="s">
        <v>348</v>
      </c>
      <c r="E4346" t="s">
        <v>131</v>
      </c>
      <c r="F4346">
        <v>1</v>
      </c>
      <c r="G4346">
        <v>2</v>
      </c>
      <c r="H4346">
        <v>1</v>
      </c>
      <c r="I4346" s="1">
        <v>46017</v>
      </c>
      <c r="J4346">
        <v>1800</v>
      </c>
      <c r="K4346" t="s">
        <v>18358</v>
      </c>
    </row>
    <row r="4347" spans="1:12" customFormat="1">
      <c r="A4347" t="s">
        <v>19002</v>
      </c>
      <c r="B4347" t="s">
        <v>20932</v>
      </c>
      <c r="C4347">
        <v>1</v>
      </c>
      <c r="D4347" t="s">
        <v>134</v>
      </c>
      <c r="E4347" t="s">
        <v>131</v>
      </c>
      <c r="F4347">
        <v>2</v>
      </c>
      <c r="G4347">
        <v>2</v>
      </c>
      <c r="H4347">
        <v>1</v>
      </c>
      <c r="I4347" s="1">
        <v>46017</v>
      </c>
      <c r="J4347">
        <v>1800</v>
      </c>
      <c r="K4347" t="s">
        <v>21749</v>
      </c>
    </row>
    <row r="4348" spans="1:12" customFormat="1">
      <c r="A4348" t="s">
        <v>19003</v>
      </c>
      <c r="B4348" t="s">
        <v>20932</v>
      </c>
      <c r="C4348">
        <v>1</v>
      </c>
      <c r="D4348" t="s">
        <v>130</v>
      </c>
      <c r="E4348" t="s">
        <v>131</v>
      </c>
      <c r="F4348">
        <v>2</v>
      </c>
      <c r="G4348">
        <v>2</v>
      </c>
      <c r="H4348">
        <v>1</v>
      </c>
      <c r="I4348" s="1">
        <v>46008</v>
      </c>
      <c r="J4348">
        <v>1800</v>
      </c>
      <c r="K4348" t="s">
        <v>21750</v>
      </c>
    </row>
    <row r="4349" spans="1:12" customFormat="1">
      <c r="A4349" t="s">
        <v>16929</v>
      </c>
      <c r="B4349" t="s">
        <v>20932</v>
      </c>
      <c r="C4349">
        <v>1</v>
      </c>
      <c r="D4349" t="s">
        <v>24</v>
      </c>
      <c r="E4349" t="s">
        <v>25</v>
      </c>
      <c r="F4349">
        <v>1</v>
      </c>
      <c r="G4349">
        <v>2</v>
      </c>
      <c r="H4349">
        <v>1</v>
      </c>
      <c r="I4349" s="1">
        <v>46029</v>
      </c>
      <c r="J4349">
        <v>1800</v>
      </c>
      <c r="K4349" t="s">
        <v>16930</v>
      </c>
    </row>
    <row r="4350" spans="1:12" customFormat="1">
      <c r="A4350" t="s">
        <v>16929</v>
      </c>
      <c r="B4350" t="s">
        <v>20932</v>
      </c>
      <c r="C4350">
        <v>2</v>
      </c>
      <c r="D4350" t="s">
        <v>24</v>
      </c>
      <c r="E4350" t="s">
        <v>25</v>
      </c>
      <c r="F4350">
        <v>1</v>
      </c>
      <c r="G4350">
        <v>2</v>
      </c>
      <c r="H4350">
        <v>1</v>
      </c>
      <c r="I4350" s="1">
        <v>46029</v>
      </c>
      <c r="J4350">
        <v>1800</v>
      </c>
      <c r="K4350" t="s">
        <v>17286</v>
      </c>
    </row>
    <row r="4351" spans="1:12" customFormat="1">
      <c r="A4351" t="s">
        <v>19004</v>
      </c>
      <c r="B4351" t="s">
        <v>20932</v>
      </c>
      <c r="C4351">
        <v>1</v>
      </c>
      <c r="D4351" t="s">
        <v>11</v>
      </c>
      <c r="E4351" t="s">
        <v>12</v>
      </c>
      <c r="F4351">
        <v>2</v>
      </c>
      <c r="G4351">
        <v>2</v>
      </c>
      <c r="H4351">
        <v>1</v>
      </c>
      <c r="I4351" s="1">
        <v>46008</v>
      </c>
      <c r="J4351">
        <v>1800</v>
      </c>
      <c r="K4351" t="s">
        <v>21751</v>
      </c>
    </row>
    <row r="4352" spans="1:12" customFormat="1">
      <c r="A4352" s="2" t="s">
        <v>15493</v>
      </c>
      <c r="B4352" t="s">
        <v>20932</v>
      </c>
      <c r="C4352" s="2">
        <v>1</v>
      </c>
      <c r="D4352" s="2" t="s">
        <v>15481</v>
      </c>
      <c r="E4352" s="2" t="s">
        <v>12</v>
      </c>
      <c r="F4352" s="2">
        <v>2</v>
      </c>
      <c r="G4352" s="2">
        <v>2</v>
      </c>
      <c r="H4352" s="2">
        <v>1</v>
      </c>
      <c r="I4352" s="3">
        <v>46001</v>
      </c>
      <c r="J4352" s="2"/>
      <c r="K4352" s="2" t="s">
        <v>15494</v>
      </c>
      <c r="L4352" t="s">
        <v>15494</v>
      </c>
    </row>
    <row r="4353" spans="1:12" customFormat="1">
      <c r="A4353" t="s">
        <v>16927</v>
      </c>
      <c r="B4353" t="s">
        <v>20932</v>
      </c>
      <c r="C4353">
        <v>1</v>
      </c>
      <c r="D4353" t="s">
        <v>16166</v>
      </c>
      <c r="E4353" t="s">
        <v>12129</v>
      </c>
      <c r="F4353">
        <v>1</v>
      </c>
      <c r="G4353">
        <v>2</v>
      </c>
      <c r="H4353">
        <v>1</v>
      </c>
      <c r="I4353" s="1">
        <v>46029</v>
      </c>
      <c r="J4353">
        <v>1800</v>
      </c>
      <c r="K4353" t="s">
        <v>16928</v>
      </c>
    </row>
    <row r="4354" spans="1:12" customFormat="1">
      <c r="A4354" t="s">
        <v>16927</v>
      </c>
      <c r="B4354" t="s">
        <v>20932</v>
      </c>
      <c r="C4354">
        <v>2</v>
      </c>
      <c r="D4354" t="s">
        <v>16166</v>
      </c>
      <c r="E4354" t="s">
        <v>12129</v>
      </c>
      <c r="F4354">
        <v>1</v>
      </c>
      <c r="G4354">
        <v>2</v>
      </c>
      <c r="H4354">
        <v>1</v>
      </c>
      <c r="I4354" s="1">
        <v>46029</v>
      </c>
      <c r="J4354">
        <v>1800</v>
      </c>
      <c r="K4354" t="s">
        <v>17284</v>
      </c>
    </row>
    <row r="4355" spans="1:12" customFormat="1">
      <c r="A4355" t="s">
        <v>19005</v>
      </c>
      <c r="B4355" t="s">
        <v>20932</v>
      </c>
      <c r="C4355">
        <v>1</v>
      </c>
      <c r="D4355" t="s">
        <v>12022</v>
      </c>
      <c r="E4355" t="s">
        <v>11989</v>
      </c>
      <c r="F4355">
        <v>2</v>
      </c>
      <c r="G4355">
        <v>2</v>
      </c>
      <c r="H4355">
        <v>1</v>
      </c>
      <c r="I4355" s="1">
        <v>46008</v>
      </c>
      <c r="J4355">
        <v>1800</v>
      </c>
      <c r="K4355" t="s">
        <v>21752</v>
      </c>
    </row>
    <row r="4356" spans="1:12" customFormat="1">
      <c r="A4356" s="2" t="s">
        <v>15525</v>
      </c>
      <c r="B4356" t="s">
        <v>20932</v>
      </c>
      <c r="C4356" s="2">
        <v>1</v>
      </c>
      <c r="D4356" s="2" t="s">
        <v>15513</v>
      </c>
      <c r="E4356" s="2" t="s">
        <v>11989</v>
      </c>
      <c r="F4356" s="2">
        <v>2</v>
      </c>
      <c r="G4356" s="2">
        <v>2</v>
      </c>
      <c r="H4356" s="2">
        <v>1</v>
      </c>
      <c r="I4356" s="3">
        <v>46001</v>
      </c>
      <c r="J4356" s="2"/>
      <c r="K4356" s="2" t="s">
        <v>15526</v>
      </c>
      <c r="L4356" t="s">
        <v>15526</v>
      </c>
    </row>
    <row r="4357" spans="1:12" customFormat="1">
      <c r="A4357" t="s">
        <v>19006</v>
      </c>
      <c r="B4357" t="s">
        <v>20932</v>
      </c>
      <c r="C4357">
        <v>1</v>
      </c>
      <c r="D4357" t="s">
        <v>12138</v>
      </c>
      <c r="E4357" t="s">
        <v>12139</v>
      </c>
      <c r="F4357">
        <v>2</v>
      </c>
      <c r="G4357">
        <v>2</v>
      </c>
      <c r="H4357">
        <v>1</v>
      </c>
      <c r="I4357" s="1">
        <v>46029</v>
      </c>
      <c r="J4357">
        <v>1800</v>
      </c>
      <c r="K4357" t="s">
        <v>21753</v>
      </c>
    </row>
    <row r="4358" spans="1:12" customFormat="1">
      <c r="A4358" t="s">
        <v>19007</v>
      </c>
      <c r="B4358" t="s">
        <v>20932</v>
      </c>
      <c r="C4358">
        <v>1</v>
      </c>
      <c r="D4358" t="s">
        <v>12050</v>
      </c>
      <c r="E4358" t="s">
        <v>575</v>
      </c>
      <c r="F4358">
        <v>2</v>
      </c>
      <c r="G4358">
        <v>2</v>
      </c>
      <c r="H4358">
        <v>1</v>
      </c>
      <c r="I4358" s="1">
        <v>46008</v>
      </c>
      <c r="J4358">
        <v>1800</v>
      </c>
      <c r="K4358" t="s">
        <v>21754</v>
      </c>
    </row>
    <row r="4359" spans="1:12" customFormat="1">
      <c r="A4359" t="s">
        <v>573</v>
      </c>
      <c r="B4359" t="s">
        <v>20932</v>
      </c>
      <c r="C4359">
        <v>1</v>
      </c>
      <c r="D4359" t="s">
        <v>574</v>
      </c>
      <c r="E4359" t="s">
        <v>575</v>
      </c>
      <c r="F4359">
        <v>2</v>
      </c>
      <c r="G4359">
        <v>2</v>
      </c>
      <c r="H4359">
        <v>1</v>
      </c>
      <c r="I4359" s="1">
        <v>46001</v>
      </c>
      <c r="K4359" t="s">
        <v>576</v>
      </c>
    </row>
    <row r="4360" spans="1:12" customFormat="1">
      <c r="A4360" t="s">
        <v>19008</v>
      </c>
      <c r="B4360" t="s">
        <v>20932</v>
      </c>
      <c r="C4360">
        <v>1</v>
      </c>
      <c r="D4360" t="s">
        <v>381</v>
      </c>
      <c r="E4360" t="s">
        <v>378</v>
      </c>
      <c r="F4360">
        <v>2</v>
      </c>
      <c r="G4360">
        <v>2</v>
      </c>
      <c r="H4360">
        <v>1</v>
      </c>
      <c r="I4360" s="1">
        <v>46017</v>
      </c>
      <c r="J4360">
        <v>1800</v>
      </c>
      <c r="K4360" t="s">
        <v>21755</v>
      </c>
    </row>
    <row r="4361" spans="1:12" customFormat="1">
      <c r="A4361" t="s">
        <v>19009</v>
      </c>
      <c r="B4361" t="s">
        <v>20932</v>
      </c>
      <c r="C4361">
        <v>1</v>
      </c>
      <c r="D4361" t="s">
        <v>377</v>
      </c>
      <c r="E4361" t="s">
        <v>378</v>
      </c>
      <c r="F4361">
        <v>2</v>
      </c>
      <c r="G4361">
        <v>2</v>
      </c>
      <c r="H4361">
        <v>1</v>
      </c>
      <c r="I4361" s="1">
        <v>46008</v>
      </c>
      <c r="J4361">
        <v>1800</v>
      </c>
      <c r="K4361" t="s">
        <v>21756</v>
      </c>
    </row>
    <row r="4362" spans="1:12" customFormat="1">
      <c r="A4362" t="s">
        <v>4415</v>
      </c>
      <c r="B4362" t="s">
        <v>20932</v>
      </c>
      <c r="C4362">
        <v>1</v>
      </c>
      <c r="D4362" t="s">
        <v>157</v>
      </c>
      <c r="E4362" t="s">
        <v>158</v>
      </c>
      <c r="F4362">
        <v>5</v>
      </c>
      <c r="G4362">
        <v>2</v>
      </c>
      <c r="H4362">
        <v>1</v>
      </c>
      <c r="I4362" s="1">
        <v>45999</v>
      </c>
      <c r="J4362">
        <v>3224</v>
      </c>
      <c r="K4362" t="s">
        <v>4416</v>
      </c>
      <c r="L4362" t="s">
        <v>4416</v>
      </c>
    </row>
    <row r="4363" spans="1:12" customFormat="1">
      <c r="A4363" t="s">
        <v>5009</v>
      </c>
      <c r="B4363" t="s">
        <v>20932</v>
      </c>
      <c r="C4363">
        <v>1</v>
      </c>
      <c r="D4363" t="s">
        <v>157</v>
      </c>
      <c r="E4363" t="s">
        <v>158</v>
      </c>
      <c r="F4363">
        <v>3</v>
      </c>
      <c r="G4363">
        <v>2</v>
      </c>
      <c r="H4363">
        <v>1</v>
      </c>
      <c r="I4363" s="1">
        <v>46001</v>
      </c>
      <c r="J4363">
        <v>3224</v>
      </c>
      <c r="K4363" t="s">
        <v>5010</v>
      </c>
    </row>
    <row r="4364" spans="1:12" customFormat="1">
      <c r="A4364" t="s">
        <v>5784</v>
      </c>
      <c r="B4364" t="s">
        <v>20932</v>
      </c>
      <c r="C4364">
        <v>1</v>
      </c>
      <c r="D4364" t="s">
        <v>157</v>
      </c>
      <c r="E4364" t="s">
        <v>158</v>
      </c>
      <c r="F4364">
        <v>2</v>
      </c>
      <c r="G4364">
        <v>2</v>
      </c>
      <c r="H4364">
        <v>1</v>
      </c>
      <c r="I4364" s="1">
        <v>46006</v>
      </c>
      <c r="J4364">
        <v>3224</v>
      </c>
      <c r="K4364" t="s">
        <v>5785</v>
      </c>
    </row>
    <row r="4365" spans="1:12" customFormat="1">
      <c r="A4365" t="s">
        <v>6274</v>
      </c>
      <c r="B4365" t="s">
        <v>20932</v>
      </c>
      <c r="C4365">
        <v>1</v>
      </c>
      <c r="D4365" t="s">
        <v>157</v>
      </c>
      <c r="E4365" t="s">
        <v>158</v>
      </c>
      <c r="F4365">
        <v>2</v>
      </c>
      <c r="G4365">
        <v>2</v>
      </c>
      <c r="H4365">
        <v>1</v>
      </c>
      <c r="I4365" s="1">
        <v>46015</v>
      </c>
      <c r="J4365">
        <v>3224</v>
      </c>
      <c r="K4365" t="s">
        <v>6275</v>
      </c>
    </row>
    <row r="4366" spans="1:12" customFormat="1">
      <c r="A4366" t="s">
        <v>19010</v>
      </c>
      <c r="B4366" t="s">
        <v>20932</v>
      </c>
      <c r="C4366">
        <v>1</v>
      </c>
      <c r="D4366" t="s">
        <v>11344</v>
      </c>
      <c r="E4366" t="s">
        <v>74</v>
      </c>
      <c r="F4366">
        <v>2</v>
      </c>
      <c r="G4366">
        <v>2</v>
      </c>
      <c r="H4366">
        <v>1</v>
      </c>
      <c r="I4366" s="1">
        <v>46015</v>
      </c>
      <c r="J4366">
        <v>3264</v>
      </c>
      <c r="K4366" t="s">
        <v>21757</v>
      </c>
    </row>
    <row r="4367" spans="1:12" customFormat="1">
      <c r="A4367" t="s">
        <v>102</v>
      </c>
      <c r="B4367" t="s">
        <v>20932</v>
      </c>
      <c r="C4367">
        <v>1</v>
      </c>
      <c r="D4367" t="s">
        <v>73</v>
      </c>
      <c r="E4367" t="s">
        <v>74</v>
      </c>
      <c r="F4367">
        <v>2</v>
      </c>
      <c r="G4367">
        <v>2</v>
      </c>
      <c r="H4367">
        <v>1</v>
      </c>
      <c r="I4367" s="1">
        <v>45994</v>
      </c>
      <c r="K4367" t="s">
        <v>101</v>
      </c>
    </row>
    <row r="4368" spans="1:12" customFormat="1">
      <c r="A4368" t="s">
        <v>7837</v>
      </c>
      <c r="B4368" t="s">
        <v>20932</v>
      </c>
      <c r="C4368">
        <v>3</v>
      </c>
      <c r="D4368" t="s">
        <v>2852</v>
      </c>
      <c r="E4368" t="s">
        <v>74</v>
      </c>
      <c r="F4368">
        <v>5</v>
      </c>
      <c r="G4368">
        <v>2</v>
      </c>
      <c r="H4368">
        <v>1</v>
      </c>
      <c r="I4368" s="1">
        <v>45982</v>
      </c>
      <c r="K4368" t="s">
        <v>7838</v>
      </c>
      <c r="L4368" t="s">
        <v>7838</v>
      </c>
    </row>
    <row r="4369" spans="1:12" customFormat="1">
      <c r="A4369" t="s">
        <v>2851</v>
      </c>
      <c r="B4369" t="s">
        <v>20932</v>
      </c>
      <c r="C4369">
        <v>1</v>
      </c>
      <c r="D4369" t="s">
        <v>2852</v>
      </c>
      <c r="E4369" t="s">
        <v>74</v>
      </c>
      <c r="F4369">
        <v>3</v>
      </c>
      <c r="G4369">
        <v>2</v>
      </c>
      <c r="H4369">
        <v>1</v>
      </c>
      <c r="I4369" s="1">
        <v>45987</v>
      </c>
      <c r="J4369">
        <v>3399</v>
      </c>
      <c r="K4369" t="s">
        <v>2853</v>
      </c>
      <c r="L4369" t="s">
        <v>2853</v>
      </c>
    </row>
    <row r="4370" spans="1:12" customFormat="1">
      <c r="A4370" t="s">
        <v>2849</v>
      </c>
      <c r="B4370" t="s">
        <v>20932</v>
      </c>
      <c r="C4370">
        <v>1</v>
      </c>
      <c r="D4370" t="s">
        <v>2847</v>
      </c>
      <c r="E4370" t="s">
        <v>32</v>
      </c>
      <c r="F4370">
        <v>2</v>
      </c>
      <c r="G4370">
        <v>2</v>
      </c>
      <c r="H4370">
        <v>1</v>
      </c>
      <c r="I4370" s="1">
        <v>45992</v>
      </c>
      <c r="K4370" t="s">
        <v>2848</v>
      </c>
    </row>
    <row r="4371" spans="1:12" customFormat="1">
      <c r="A4371" t="s">
        <v>3253</v>
      </c>
      <c r="B4371" t="s">
        <v>20932</v>
      </c>
      <c r="C4371">
        <v>1</v>
      </c>
      <c r="D4371" t="s">
        <v>2852</v>
      </c>
      <c r="E4371" t="s">
        <v>74</v>
      </c>
      <c r="F4371">
        <v>2</v>
      </c>
      <c r="G4371">
        <v>2</v>
      </c>
      <c r="H4371">
        <v>1</v>
      </c>
      <c r="I4371" s="1">
        <v>45992</v>
      </c>
      <c r="J4371">
        <v>3399</v>
      </c>
      <c r="K4371" t="s">
        <v>3254</v>
      </c>
      <c r="L4371" t="s">
        <v>3254</v>
      </c>
    </row>
    <row r="4372" spans="1:12" customFormat="1">
      <c r="A4372" t="s">
        <v>12832</v>
      </c>
      <c r="B4372" t="s">
        <v>20932</v>
      </c>
      <c r="C4372">
        <v>1</v>
      </c>
      <c r="D4372" t="s">
        <v>1795</v>
      </c>
      <c r="E4372" t="s">
        <v>1796</v>
      </c>
      <c r="F4372">
        <v>2</v>
      </c>
      <c r="G4372">
        <v>2</v>
      </c>
      <c r="H4372">
        <v>1</v>
      </c>
      <c r="I4372" s="1">
        <v>46001</v>
      </c>
      <c r="K4372" t="s">
        <v>12833</v>
      </c>
    </row>
    <row r="4373" spans="1:12" customFormat="1">
      <c r="A4373" t="s">
        <v>2364</v>
      </c>
      <c r="B4373" t="s">
        <v>20932</v>
      </c>
      <c r="C4373">
        <v>1</v>
      </c>
      <c r="D4373" t="s">
        <v>47</v>
      </c>
      <c r="E4373" t="s">
        <v>48</v>
      </c>
      <c r="F4373">
        <v>1</v>
      </c>
      <c r="G4373">
        <v>2</v>
      </c>
      <c r="H4373">
        <v>1</v>
      </c>
      <c r="I4373" s="1">
        <v>46015</v>
      </c>
      <c r="J4373">
        <v>3526</v>
      </c>
      <c r="K4373" t="s">
        <v>2365</v>
      </c>
    </row>
    <row r="4374" spans="1:12" customFormat="1">
      <c r="A4374" t="s">
        <v>2364</v>
      </c>
      <c r="B4374" t="s">
        <v>20932</v>
      </c>
      <c r="C4374">
        <v>2</v>
      </c>
      <c r="D4374" t="s">
        <v>47</v>
      </c>
      <c r="E4374" t="s">
        <v>48</v>
      </c>
      <c r="F4374">
        <v>1</v>
      </c>
      <c r="G4374">
        <v>2</v>
      </c>
      <c r="H4374">
        <v>1</v>
      </c>
      <c r="I4374" s="1">
        <v>46015</v>
      </c>
      <c r="J4374">
        <v>3526</v>
      </c>
      <c r="K4374" t="s">
        <v>2366</v>
      </c>
    </row>
    <row r="4375" spans="1:12" customFormat="1">
      <c r="A4375" t="s">
        <v>16982</v>
      </c>
      <c r="B4375" t="s">
        <v>20932</v>
      </c>
      <c r="C4375">
        <v>1</v>
      </c>
      <c r="D4375" t="s">
        <v>11384</v>
      </c>
      <c r="E4375" t="s">
        <v>11385</v>
      </c>
      <c r="F4375">
        <v>1</v>
      </c>
      <c r="G4375">
        <v>2</v>
      </c>
      <c r="H4375">
        <v>1</v>
      </c>
      <c r="I4375" s="1">
        <v>46015</v>
      </c>
      <c r="J4375">
        <v>3734</v>
      </c>
      <c r="K4375" t="s">
        <v>16983</v>
      </c>
    </row>
    <row r="4376" spans="1:12" customFormat="1">
      <c r="A4376" t="s">
        <v>16982</v>
      </c>
      <c r="B4376" t="s">
        <v>20932</v>
      </c>
      <c r="C4376">
        <v>2</v>
      </c>
      <c r="D4376" t="s">
        <v>11384</v>
      </c>
      <c r="E4376" t="s">
        <v>11385</v>
      </c>
      <c r="F4376">
        <v>1</v>
      </c>
      <c r="G4376">
        <v>2</v>
      </c>
      <c r="H4376">
        <v>1</v>
      </c>
      <c r="I4376" s="1">
        <v>46015</v>
      </c>
      <c r="J4376">
        <v>3734</v>
      </c>
      <c r="K4376" t="s">
        <v>16984</v>
      </c>
    </row>
    <row r="4377" spans="1:12" customFormat="1">
      <c r="A4377" t="s">
        <v>17235</v>
      </c>
      <c r="B4377" t="s">
        <v>20932</v>
      </c>
      <c r="C4377">
        <v>1</v>
      </c>
      <c r="D4377" t="s">
        <v>11384</v>
      </c>
      <c r="E4377" t="s">
        <v>11385</v>
      </c>
      <c r="F4377">
        <v>1</v>
      </c>
      <c r="G4377">
        <v>2</v>
      </c>
      <c r="H4377">
        <v>1</v>
      </c>
      <c r="I4377" s="1">
        <v>46027</v>
      </c>
      <c r="J4377">
        <v>3734</v>
      </c>
      <c r="K4377" t="s">
        <v>17236</v>
      </c>
    </row>
    <row r="4378" spans="1:12" customFormat="1">
      <c r="A4378" t="s">
        <v>17235</v>
      </c>
      <c r="B4378" t="s">
        <v>20932</v>
      </c>
      <c r="C4378">
        <v>2</v>
      </c>
      <c r="D4378" t="s">
        <v>11384</v>
      </c>
      <c r="E4378" t="s">
        <v>11385</v>
      </c>
      <c r="F4378">
        <v>1</v>
      </c>
      <c r="G4378">
        <v>2</v>
      </c>
      <c r="H4378">
        <v>1</v>
      </c>
      <c r="I4378" s="1">
        <v>46027</v>
      </c>
      <c r="J4378">
        <v>3734</v>
      </c>
      <c r="K4378" t="s">
        <v>17237</v>
      </c>
    </row>
    <row r="4379" spans="1:12" customFormat="1">
      <c r="A4379" t="s">
        <v>11279</v>
      </c>
      <c r="B4379" t="s">
        <v>20932</v>
      </c>
      <c r="C4379">
        <v>1</v>
      </c>
      <c r="D4379" t="s">
        <v>11280</v>
      </c>
      <c r="E4379" t="s">
        <v>378</v>
      </c>
      <c r="F4379">
        <v>12</v>
      </c>
      <c r="G4379">
        <v>2</v>
      </c>
      <c r="H4379">
        <v>1</v>
      </c>
      <c r="I4379" s="1">
        <v>45989</v>
      </c>
      <c r="K4379" t="s">
        <v>11281</v>
      </c>
    </row>
    <row r="4380" spans="1:12" customFormat="1">
      <c r="A4380" t="s">
        <v>12172</v>
      </c>
      <c r="B4380" t="s">
        <v>20924</v>
      </c>
      <c r="C4380">
        <v>1</v>
      </c>
      <c r="F4380">
        <v>1</v>
      </c>
      <c r="K4380" t="s">
        <v>12173</v>
      </c>
    </row>
    <row r="4381" spans="1:12" customFormat="1">
      <c r="A4381" t="s">
        <v>19011</v>
      </c>
      <c r="B4381">
        <v>3</v>
      </c>
      <c r="C4381">
        <v>1</v>
      </c>
      <c r="D4381" t="s">
        <v>19012</v>
      </c>
      <c r="E4381" t="s">
        <v>2682</v>
      </c>
      <c r="F4381">
        <v>20</v>
      </c>
      <c r="G4381">
        <v>2</v>
      </c>
      <c r="H4381">
        <v>1</v>
      </c>
      <c r="I4381" s="1">
        <v>46016</v>
      </c>
      <c r="J4381">
        <v>3753</v>
      </c>
      <c r="K4381" t="s">
        <v>21758</v>
      </c>
    </row>
    <row r="4382" spans="1:12" customFormat="1">
      <c r="A4382" t="s">
        <v>19013</v>
      </c>
      <c r="B4382">
        <v>3</v>
      </c>
      <c r="C4382">
        <v>1</v>
      </c>
      <c r="D4382" t="s">
        <v>19014</v>
      </c>
      <c r="E4382" t="s">
        <v>6510</v>
      </c>
      <c r="F4382">
        <v>20</v>
      </c>
      <c r="G4382">
        <v>2</v>
      </c>
      <c r="H4382">
        <v>1</v>
      </c>
      <c r="I4382" s="1">
        <v>46016</v>
      </c>
      <c r="J4382">
        <v>3753</v>
      </c>
      <c r="K4382" t="s">
        <v>21759</v>
      </c>
    </row>
    <row r="4383" spans="1:12" customFormat="1">
      <c r="A4383" t="s">
        <v>19015</v>
      </c>
      <c r="B4383">
        <v>3</v>
      </c>
      <c r="C4383">
        <v>1</v>
      </c>
      <c r="D4383" t="s">
        <v>19012</v>
      </c>
      <c r="E4383" t="s">
        <v>2682</v>
      </c>
      <c r="F4383">
        <v>20</v>
      </c>
      <c r="G4383">
        <v>2</v>
      </c>
      <c r="H4383">
        <v>1</v>
      </c>
      <c r="I4383" s="1">
        <v>46048</v>
      </c>
      <c r="J4383">
        <v>3753</v>
      </c>
      <c r="K4383" t="s">
        <v>21760</v>
      </c>
    </row>
    <row r="4384" spans="1:12" customFormat="1">
      <c r="A4384" t="s">
        <v>19016</v>
      </c>
      <c r="B4384">
        <v>3</v>
      </c>
      <c r="C4384">
        <v>1</v>
      </c>
      <c r="D4384" t="s">
        <v>19014</v>
      </c>
      <c r="E4384" t="s">
        <v>6510</v>
      </c>
      <c r="F4384">
        <v>20</v>
      </c>
      <c r="G4384">
        <v>2</v>
      </c>
      <c r="H4384">
        <v>1</v>
      </c>
      <c r="I4384" s="1">
        <v>46048</v>
      </c>
      <c r="J4384">
        <v>3753</v>
      </c>
      <c r="K4384" t="s">
        <v>21761</v>
      </c>
    </row>
    <row r="4385" spans="1:12" customFormat="1">
      <c r="A4385" t="s">
        <v>19017</v>
      </c>
      <c r="B4385">
        <v>3</v>
      </c>
      <c r="C4385">
        <v>1</v>
      </c>
      <c r="D4385" t="s">
        <v>19012</v>
      </c>
      <c r="E4385" t="s">
        <v>2682</v>
      </c>
      <c r="F4385">
        <v>20</v>
      </c>
      <c r="G4385">
        <v>2</v>
      </c>
      <c r="H4385">
        <v>1</v>
      </c>
      <c r="I4385" s="1">
        <v>46078</v>
      </c>
      <c r="J4385">
        <v>3753</v>
      </c>
      <c r="K4385" t="s">
        <v>21762</v>
      </c>
    </row>
    <row r="4386" spans="1:12" customFormat="1">
      <c r="A4386" t="s">
        <v>19018</v>
      </c>
      <c r="B4386">
        <v>3</v>
      </c>
      <c r="C4386">
        <v>1</v>
      </c>
      <c r="D4386" t="s">
        <v>19012</v>
      </c>
      <c r="E4386" t="s">
        <v>2682</v>
      </c>
      <c r="F4386">
        <v>20</v>
      </c>
      <c r="G4386">
        <v>2</v>
      </c>
      <c r="H4386">
        <v>1</v>
      </c>
      <c r="I4386" s="1">
        <v>46106</v>
      </c>
      <c r="J4386">
        <v>3753</v>
      </c>
      <c r="K4386" t="s">
        <v>21763</v>
      </c>
    </row>
    <row r="4387" spans="1:12" customFormat="1">
      <c r="A4387" t="s">
        <v>19019</v>
      </c>
      <c r="B4387">
        <v>3</v>
      </c>
      <c r="C4387">
        <v>1</v>
      </c>
      <c r="D4387" t="s">
        <v>19014</v>
      </c>
      <c r="E4387" t="s">
        <v>6510</v>
      </c>
      <c r="F4387">
        <v>20</v>
      </c>
      <c r="G4387">
        <v>2</v>
      </c>
      <c r="H4387">
        <v>1</v>
      </c>
      <c r="I4387" s="1">
        <v>46106</v>
      </c>
      <c r="J4387">
        <v>3753</v>
      </c>
      <c r="K4387" t="s">
        <v>21764</v>
      </c>
    </row>
    <row r="4388" spans="1:12" customFormat="1">
      <c r="A4388" t="s">
        <v>19020</v>
      </c>
      <c r="B4388">
        <v>3</v>
      </c>
      <c r="C4388">
        <v>1</v>
      </c>
      <c r="D4388" t="s">
        <v>19014</v>
      </c>
      <c r="E4388" t="s">
        <v>6510</v>
      </c>
      <c r="F4388">
        <v>20</v>
      </c>
      <c r="G4388">
        <v>2</v>
      </c>
      <c r="H4388">
        <v>1</v>
      </c>
      <c r="I4388" s="1">
        <v>46078</v>
      </c>
      <c r="J4388">
        <v>3753</v>
      </c>
      <c r="K4388" t="s">
        <v>21765</v>
      </c>
    </row>
    <row r="4389" spans="1:12" customFormat="1">
      <c r="A4389" t="s">
        <v>19021</v>
      </c>
      <c r="B4389" t="s">
        <v>20928</v>
      </c>
      <c r="C4389">
        <v>1</v>
      </c>
      <c r="D4389" t="s">
        <v>8531</v>
      </c>
      <c r="E4389" t="s">
        <v>8532</v>
      </c>
      <c r="F4389">
        <v>10</v>
      </c>
      <c r="G4389">
        <v>2</v>
      </c>
      <c r="H4389">
        <v>2</v>
      </c>
      <c r="I4389" s="1">
        <v>46049</v>
      </c>
      <c r="J4389">
        <v>3035</v>
      </c>
      <c r="K4389" t="s">
        <v>21766</v>
      </c>
    </row>
    <row r="4390" spans="1:12" customFormat="1">
      <c r="A4390" t="s">
        <v>12174</v>
      </c>
      <c r="B4390" t="s">
        <v>20939</v>
      </c>
      <c r="C4390">
        <v>1</v>
      </c>
      <c r="F4390">
        <v>100</v>
      </c>
      <c r="K4390" t="s">
        <v>12175</v>
      </c>
    </row>
    <row r="4391" spans="1:12" customFormat="1">
      <c r="A4391" s="2" t="s">
        <v>12204</v>
      </c>
      <c r="B4391" t="s">
        <v>20932</v>
      </c>
      <c r="C4391" s="2">
        <v>1</v>
      </c>
      <c r="D4391" s="2" t="s">
        <v>12205</v>
      </c>
      <c r="E4391" s="2" t="s">
        <v>12206</v>
      </c>
      <c r="F4391" s="2">
        <v>2</v>
      </c>
      <c r="G4391" s="2">
        <v>2</v>
      </c>
      <c r="H4391" s="2">
        <v>1</v>
      </c>
      <c r="I4391" s="3">
        <v>45974</v>
      </c>
      <c r="J4391" s="2">
        <v>1797</v>
      </c>
      <c r="K4391" s="2" t="s">
        <v>12207</v>
      </c>
      <c r="L4391" t="s">
        <v>12207</v>
      </c>
    </row>
    <row r="4392" spans="1:12" customFormat="1">
      <c r="A4392" t="s">
        <v>19022</v>
      </c>
      <c r="B4392" t="s">
        <v>20932</v>
      </c>
      <c r="C4392">
        <v>1</v>
      </c>
      <c r="D4392" t="s">
        <v>19023</v>
      </c>
      <c r="E4392" t="s">
        <v>19024</v>
      </c>
      <c r="F4392">
        <v>450</v>
      </c>
      <c r="G4392">
        <v>2</v>
      </c>
      <c r="H4392">
        <v>1</v>
      </c>
      <c r="I4392" s="1">
        <v>46010</v>
      </c>
      <c r="J4392">
        <v>1978</v>
      </c>
      <c r="K4392" t="s">
        <v>21767</v>
      </c>
    </row>
    <row r="4393" spans="1:12" customFormat="1">
      <c r="A4393" t="s">
        <v>2581</v>
      </c>
      <c r="B4393" t="s">
        <v>20932</v>
      </c>
      <c r="C4393">
        <v>1</v>
      </c>
      <c r="D4393" t="s">
        <v>2582</v>
      </c>
      <c r="E4393" t="s">
        <v>2583</v>
      </c>
      <c r="F4393">
        <v>4</v>
      </c>
      <c r="G4393">
        <v>2</v>
      </c>
      <c r="H4393">
        <v>1</v>
      </c>
      <c r="I4393" s="1">
        <v>45992</v>
      </c>
      <c r="J4393">
        <v>1797</v>
      </c>
      <c r="K4393" t="s">
        <v>2584</v>
      </c>
      <c r="L4393" t="s">
        <v>2584</v>
      </c>
    </row>
    <row r="4394" spans="1:12" customFormat="1">
      <c r="A4394" t="s">
        <v>2585</v>
      </c>
      <c r="B4394" t="s">
        <v>20932</v>
      </c>
      <c r="C4394">
        <v>1</v>
      </c>
      <c r="D4394" t="s">
        <v>2586</v>
      </c>
      <c r="E4394" t="s">
        <v>2587</v>
      </c>
      <c r="F4394">
        <v>4</v>
      </c>
      <c r="G4394">
        <v>2</v>
      </c>
      <c r="H4394">
        <v>1</v>
      </c>
      <c r="I4394" s="1">
        <v>45992</v>
      </c>
      <c r="J4394">
        <v>1797</v>
      </c>
      <c r="K4394" t="s">
        <v>2588</v>
      </c>
      <c r="L4394" t="s">
        <v>2588</v>
      </c>
    </row>
    <row r="4395" spans="1:12" customFormat="1">
      <c r="A4395" t="s">
        <v>12576</v>
      </c>
      <c r="B4395" t="s">
        <v>20932</v>
      </c>
      <c r="C4395">
        <v>1</v>
      </c>
      <c r="D4395" t="s">
        <v>3590</v>
      </c>
      <c r="E4395" t="s">
        <v>3591</v>
      </c>
      <c r="F4395">
        <v>1</v>
      </c>
      <c r="G4395">
        <v>2</v>
      </c>
      <c r="H4395">
        <v>1</v>
      </c>
      <c r="I4395" s="1">
        <v>45999</v>
      </c>
      <c r="K4395" t="s">
        <v>12577</v>
      </c>
    </row>
    <row r="4396" spans="1:12" customFormat="1">
      <c r="A4396" t="s">
        <v>19025</v>
      </c>
      <c r="B4396" t="s">
        <v>20937</v>
      </c>
      <c r="C4396">
        <v>1</v>
      </c>
      <c r="D4396" t="s">
        <v>19026</v>
      </c>
      <c r="E4396" t="s">
        <v>4233</v>
      </c>
      <c r="F4396">
        <v>2</v>
      </c>
      <c r="G4396">
        <v>2</v>
      </c>
      <c r="H4396">
        <v>1</v>
      </c>
      <c r="I4396" s="1">
        <v>46017</v>
      </c>
      <c r="J4396">
        <v>3633</v>
      </c>
      <c r="K4396" t="s">
        <v>21768</v>
      </c>
    </row>
    <row r="4397" spans="1:12" customFormat="1">
      <c r="A4397" t="s">
        <v>18436</v>
      </c>
      <c r="B4397" t="s">
        <v>20937</v>
      </c>
      <c r="C4397">
        <v>1</v>
      </c>
      <c r="D4397" t="s">
        <v>18434</v>
      </c>
      <c r="E4397" t="s">
        <v>4233</v>
      </c>
      <c r="F4397">
        <v>2</v>
      </c>
      <c r="G4397">
        <v>2</v>
      </c>
      <c r="H4397">
        <v>1</v>
      </c>
      <c r="I4397" s="1">
        <v>46017</v>
      </c>
      <c r="K4397" t="s">
        <v>18435</v>
      </c>
    </row>
    <row r="4398" spans="1:12" customFormat="1">
      <c r="A4398" t="s">
        <v>18440</v>
      </c>
      <c r="B4398" t="s">
        <v>20937</v>
      </c>
      <c r="C4398">
        <v>1</v>
      </c>
      <c r="D4398" t="s">
        <v>18438</v>
      </c>
      <c r="E4398" t="s">
        <v>4233</v>
      </c>
      <c r="F4398">
        <v>2</v>
      </c>
      <c r="G4398">
        <v>2</v>
      </c>
      <c r="H4398">
        <v>1</v>
      </c>
      <c r="I4398" s="1">
        <v>46017</v>
      </c>
      <c r="K4398" t="s">
        <v>18439</v>
      </c>
    </row>
    <row r="4399" spans="1:12" customFormat="1">
      <c r="A4399" t="s">
        <v>18444</v>
      </c>
      <c r="B4399" t="s">
        <v>20937</v>
      </c>
      <c r="C4399">
        <v>1</v>
      </c>
      <c r="D4399" t="s">
        <v>18442</v>
      </c>
      <c r="E4399" t="s">
        <v>4233</v>
      </c>
      <c r="F4399">
        <v>2</v>
      </c>
      <c r="G4399">
        <v>2</v>
      </c>
      <c r="H4399">
        <v>1</v>
      </c>
      <c r="I4399" s="1">
        <v>46017</v>
      </c>
      <c r="K4399" t="s">
        <v>18443</v>
      </c>
    </row>
    <row r="4400" spans="1:12" customFormat="1">
      <c r="A4400" t="s">
        <v>14978</v>
      </c>
      <c r="B4400" t="s">
        <v>20937</v>
      </c>
      <c r="C4400">
        <v>1</v>
      </c>
      <c r="D4400" t="s">
        <v>14979</v>
      </c>
      <c r="E4400" t="s">
        <v>4233</v>
      </c>
      <c r="F4400">
        <v>2</v>
      </c>
      <c r="G4400">
        <v>2</v>
      </c>
      <c r="H4400">
        <v>1</v>
      </c>
      <c r="I4400" s="1">
        <v>46017</v>
      </c>
      <c r="K4400" t="s">
        <v>14980</v>
      </c>
    </row>
    <row r="4401" spans="1:14" customFormat="1">
      <c r="A4401" t="s">
        <v>14987</v>
      </c>
      <c r="B4401" t="s">
        <v>20937</v>
      </c>
      <c r="C4401">
        <v>1</v>
      </c>
      <c r="D4401" t="s">
        <v>14988</v>
      </c>
      <c r="E4401" t="s">
        <v>4233</v>
      </c>
      <c r="F4401">
        <v>2</v>
      </c>
      <c r="G4401">
        <v>2</v>
      </c>
      <c r="H4401">
        <v>1</v>
      </c>
      <c r="I4401" s="1">
        <v>46017</v>
      </c>
      <c r="K4401" t="s">
        <v>14989</v>
      </c>
    </row>
    <row r="4402" spans="1:14" customFormat="1">
      <c r="A4402" s="2" t="s">
        <v>6957</v>
      </c>
      <c r="B4402" t="s">
        <v>20932</v>
      </c>
      <c r="C4402" s="2">
        <v>1</v>
      </c>
      <c r="D4402" s="2" t="s">
        <v>6285</v>
      </c>
      <c r="E4402" s="2" t="s">
        <v>158</v>
      </c>
      <c r="F4402" s="2">
        <v>2</v>
      </c>
      <c r="G4402" s="2">
        <v>2</v>
      </c>
      <c r="H4402" s="2">
        <v>1</v>
      </c>
      <c r="I4402" s="3">
        <v>46003</v>
      </c>
      <c r="J4402" s="2"/>
      <c r="K4402" s="2" t="s">
        <v>6955</v>
      </c>
    </row>
    <row r="4403" spans="1:14" customFormat="1">
      <c r="A4403" t="s">
        <v>6957</v>
      </c>
      <c r="B4403" t="s">
        <v>20932</v>
      </c>
      <c r="C4403">
        <v>11</v>
      </c>
      <c r="D4403" t="s">
        <v>6285</v>
      </c>
      <c r="E4403" t="s">
        <v>158</v>
      </c>
      <c r="F4403">
        <v>18</v>
      </c>
      <c r="G4403">
        <v>2</v>
      </c>
      <c r="H4403">
        <v>1</v>
      </c>
      <c r="I4403" s="1">
        <v>46003</v>
      </c>
      <c r="J4403" t="str">
        <f>N4403</f>
        <v>3399</v>
      </c>
      <c r="K4403" t="s">
        <v>6955</v>
      </c>
      <c r="N4403" t="str">
        <f>VLOOKUP(A4403,Sheet2!A:B,2,)</f>
        <v>3399</v>
      </c>
    </row>
    <row r="4404" spans="1:14" customFormat="1">
      <c r="A4404" t="s">
        <v>6957</v>
      </c>
      <c r="B4404" t="s">
        <v>20932</v>
      </c>
      <c r="C4404">
        <v>3</v>
      </c>
      <c r="D4404" t="s">
        <v>6285</v>
      </c>
      <c r="E4404" t="s">
        <v>158</v>
      </c>
      <c r="F4404">
        <v>3</v>
      </c>
      <c r="G4404">
        <v>2</v>
      </c>
      <c r="H4404">
        <v>1</v>
      </c>
      <c r="I4404" s="1">
        <v>46003</v>
      </c>
      <c r="K4404" t="s">
        <v>7363</v>
      </c>
    </row>
    <row r="4405" spans="1:14" customFormat="1">
      <c r="A4405" t="s">
        <v>6957</v>
      </c>
      <c r="B4405" t="s">
        <v>20932</v>
      </c>
      <c r="C4405">
        <v>4</v>
      </c>
      <c r="D4405" t="s">
        <v>6285</v>
      </c>
      <c r="E4405" t="s">
        <v>158</v>
      </c>
      <c r="F4405">
        <v>7</v>
      </c>
      <c r="G4405">
        <v>2</v>
      </c>
      <c r="H4405">
        <v>1</v>
      </c>
      <c r="I4405" s="1">
        <v>46003</v>
      </c>
      <c r="K4405" t="s">
        <v>7922</v>
      </c>
    </row>
    <row r="4406" spans="1:14" customFormat="1">
      <c r="A4406" t="s">
        <v>6957</v>
      </c>
      <c r="B4406" t="s">
        <v>20932</v>
      </c>
      <c r="C4406">
        <v>8</v>
      </c>
      <c r="D4406" t="s">
        <v>6285</v>
      </c>
      <c r="E4406" t="s">
        <v>158</v>
      </c>
      <c r="F4406">
        <v>4</v>
      </c>
      <c r="G4406">
        <v>2</v>
      </c>
      <c r="H4406">
        <v>1</v>
      </c>
      <c r="I4406" s="1">
        <v>46003</v>
      </c>
      <c r="K4406" t="s">
        <v>8331</v>
      </c>
    </row>
    <row r="4407" spans="1:14" customFormat="1">
      <c r="A4407" t="s">
        <v>6957</v>
      </c>
      <c r="B4407" t="s">
        <v>20932</v>
      </c>
      <c r="C4407">
        <v>9</v>
      </c>
      <c r="D4407" t="s">
        <v>6285</v>
      </c>
      <c r="E4407" t="s">
        <v>158</v>
      </c>
      <c r="F4407">
        <v>5</v>
      </c>
      <c r="G4407">
        <v>2</v>
      </c>
      <c r="H4407">
        <v>1</v>
      </c>
      <c r="I4407" s="1">
        <v>46003</v>
      </c>
      <c r="K4407" t="s">
        <v>8954</v>
      </c>
    </row>
    <row r="4408" spans="1:14" customFormat="1">
      <c r="A4408" t="s">
        <v>6957</v>
      </c>
      <c r="B4408" t="s">
        <v>20932</v>
      </c>
      <c r="C4408">
        <v>10</v>
      </c>
      <c r="D4408" t="s">
        <v>6285</v>
      </c>
      <c r="E4408" t="s">
        <v>158</v>
      </c>
      <c r="F4408">
        <v>5</v>
      </c>
      <c r="G4408">
        <v>2</v>
      </c>
      <c r="H4408">
        <v>1</v>
      </c>
      <c r="I4408" s="1">
        <v>46003</v>
      </c>
      <c r="K4408" t="s">
        <v>9909</v>
      </c>
    </row>
    <row r="4409" spans="1:14" customFormat="1">
      <c r="A4409" s="2" t="s">
        <v>6957</v>
      </c>
      <c r="B4409" t="s">
        <v>20932</v>
      </c>
      <c r="C4409" s="2">
        <v>5</v>
      </c>
      <c r="D4409" s="2" t="s">
        <v>6285</v>
      </c>
      <c r="E4409" s="2" t="s">
        <v>158</v>
      </c>
      <c r="F4409" s="2">
        <v>3</v>
      </c>
      <c r="G4409" s="2">
        <v>2</v>
      </c>
      <c r="H4409" s="2">
        <v>1</v>
      </c>
      <c r="I4409" s="3">
        <v>46003</v>
      </c>
      <c r="J4409" s="2"/>
      <c r="K4409" s="2" t="s">
        <v>16149</v>
      </c>
    </row>
    <row r="4410" spans="1:14" customFormat="1">
      <c r="A4410" t="s">
        <v>6957</v>
      </c>
      <c r="B4410" t="s">
        <v>20932</v>
      </c>
      <c r="C4410">
        <v>7</v>
      </c>
      <c r="D4410" t="s">
        <v>6285</v>
      </c>
      <c r="E4410" t="s">
        <v>158</v>
      </c>
      <c r="F4410">
        <v>3</v>
      </c>
      <c r="G4410">
        <v>2</v>
      </c>
      <c r="H4410">
        <v>1</v>
      </c>
      <c r="I4410" s="1">
        <v>46003</v>
      </c>
      <c r="K4410" t="s">
        <v>17942</v>
      </c>
    </row>
    <row r="4411" spans="1:14" customFormat="1">
      <c r="A4411" t="s">
        <v>19027</v>
      </c>
      <c r="B4411" t="s">
        <v>20940</v>
      </c>
      <c r="C4411">
        <v>1</v>
      </c>
      <c r="D4411" t="s">
        <v>11170</v>
      </c>
      <c r="E4411" t="s">
        <v>11151</v>
      </c>
      <c r="F4411">
        <v>10</v>
      </c>
      <c r="G4411">
        <v>2</v>
      </c>
      <c r="H4411">
        <v>1</v>
      </c>
      <c r="I4411" s="1">
        <v>46014</v>
      </c>
      <c r="J4411">
        <v>3279</v>
      </c>
      <c r="K4411" t="s">
        <v>21769</v>
      </c>
    </row>
    <row r="4412" spans="1:14" customFormat="1">
      <c r="A4412" t="s">
        <v>4576</v>
      </c>
      <c r="B4412" t="s">
        <v>20940</v>
      </c>
      <c r="C4412">
        <v>1</v>
      </c>
      <c r="D4412" t="s">
        <v>2716</v>
      </c>
      <c r="E4412" t="s">
        <v>2717</v>
      </c>
      <c r="F4412">
        <v>3</v>
      </c>
      <c r="G4412">
        <v>2</v>
      </c>
      <c r="H4412">
        <v>1</v>
      </c>
      <c r="I4412" s="1">
        <v>46001</v>
      </c>
      <c r="J4412">
        <v>3279</v>
      </c>
      <c r="K4412" t="s">
        <v>4577</v>
      </c>
    </row>
    <row r="4413" spans="1:14" customFormat="1">
      <c r="A4413" t="s">
        <v>4576</v>
      </c>
      <c r="B4413" t="s">
        <v>20940</v>
      </c>
      <c r="C4413">
        <v>2</v>
      </c>
      <c r="D4413" t="s">
        <v>2716</v>
      </c>
      <c r="E4413" t="s">
        <v>2717</v>
      </c>
      <c r="F4413">
        <v>3</v>
      </c>
      <c r="G4413">
        <v>2</v>
      </c>
      <c r="H4413">
        <v>1</v>
      </c>
      <c r="I4413" s="1">
        <v>46001</v>
      </c>
      <c r="J4413">
        <v>3279</v>
      </c>
      <c r="K4413" t="s">
        <v>5493</v>
      </c>
    </row>
    <row r="4414" spans="1:14" customFormat="1">
      <c r="A4414" t="s">
        <v>4576</v>
      </c>
      <c r="B4414" t="s">
        <v>20940</v>
      </c>
      <c r="C4414">
        <v>3</v>
      </c>
      <c r="D4414" t="s">
        <v>2716</v>
      </c>
      <c r="E4414" t="s">
        <v>2717</v>
      </c>
      <c r="F4414">
        <v>4</v>
      </c>
      <c r="G4414">
        <v>2</v>
      </c>
      <c r="H4414">
        <v>1</v>
      </c>
      <c r="I4414" s="1">
        <v>46001</v>
      </c>
      <c r="J4414">
        <v>3279</v>
      </c>
      <c r="K4414" t="s">
        <v>5876</v>
      </c>
    </row>
    <row r="4415" spans="1:14" customFormat="1">
      <c r="A4415" t="s">
        <v>7656</v>
      </c>
      <c r="B4415" t="s">
        <v>20940</v>
      </c>
      <c r="C4415">
        <v>1</v>
      </c>
      <c r="D4415" t="s">
        <v>2716</v>
      </c>
      <c r="E4415" t="s">
        <v>2717</v>
      </c>
      <c r="F4415">
        <v>5</v>
      </c>
      <c r="G4415">
        <v>2</v>
      </c>
      <c r="H4415">
        <v>1</v>
      </c>
      <c r="I4415" s="1">
        <v>46029</v>
      </c>
      <c r="J4415">
        <v>3279</v>
      </c>
      <c r="K4415" t="s">
        <v>7657</v>
      </c>
    </row>
    <row r="4416" spans="1:14" customFormat="1">
      <c r="A4416" t="s">
        <v>19028</v>
      </c>
      <c r="B4416" t="s">
        <v>20932</v>
      </c>
      <c r="C4416">
        <v>1</v>
      </c>
      <c r="D4416" t="s">
        <v>19029</v>
      </c>
      <c r="E4416" t="s">
        <v>158</v>
      </c>
      <c r="F4416">
        <v>50</v>
      </c>
      <c r="G4416">
        <v>2</v>
      </c>
      <c r="H4416">
        <v>1</v>
      </c>
      <c r="I4416" s="1">
        <v>46052</v>
      </c>
      <c r="J4416">
        <v>3224</v>
      </c>
      <c r="K4416" t="s">
        <v>21770</v>
      </c>
    </row>
    <row r="4417" spans="1:12" customFormat="1">
      <c r="A4417" t="s">
        <v>18163</v>
      </c>
      <c r="B4417" t="s">
        <v>20931</v>
      </c>
      <c r="C4417">
        <v>1</v>
      </c>
      <c r="D4417" t="s">
        <v>18164</v>
      </c>
      <c r="E4417" t="s">
        <v>18165</v>
      </c>
      <c r="F4417">
        <v>300</v>
      </c>
      <c r="G4417">
        <v>2</v>
      </c>
      <c r="H4417">
        <v>1</v>
      </c>
      <c r="I4417" s="1">
        <v>46052</v>
      </c>
      <c r="K4417" t="s">
        <v>18166</v>
      </c>
    </row>
    <row r="4418" spans="1:12" customFormat="1">
      <c r="A4418" t="s">
        <v>19030</v>
      </c>
      <c r="B4418" t="s">
        <v>20931</v>
      </c>
      <c r="C4418">
        <v>1</v>
      </c>
      <c r="D4418" t="s">
        <v>19031</v>
      </c>
      <c r="E4418" t="s">
        <v>19032</v>
      </c>
      <c r="F4418">
        <v>300</v>
      </c>
      <c r="G4418">
        <v>2</v>
      </c>
      <c r="H4418">
        <v>1</v>
      </c>
      <c r="I4418" s="1">
        <v>46052</v>
      </c>
      <c r="J4418">
        <v>1311</v>
      </c>
      <c r="K4418" t="s">
        <v>21771</v>
      </c>
    </row>
    <row r="4419" spans="1:12" customFormat="1">
      <c r="A4419" t="s">
        <v>18430</v>
      </c>
      <c r="B4419" t="s">
        <v>20931</v>
      </c>
      <c r="C4419">
        <v>1</v>
      </c>
      <c r="D4419" t="s">
        <v>18431</v>
      </c>
      <c r="E4419" t="s">
        <v>2184</v>
      </c>
      <c r="F4419">
        <v>100</v>
      </c>
      <c r="G4419">
        <v>2</v>
      </c>
      <c r="H4419">
        <v>1</v>
      </c>
      <c r="I4419" s="1">
        <v>46052</v>
      </c>
      <c r="K4419" t="s">
        <v>18432</v>
      </c>
    </row>
    <row r="4420" spans="1:12" customFormat="1">
      <c r="A4420" t="s">
        <v>1068</v>
      </c>
      <c r="B4420" t="s">
        <v>20930</v>
      </c>
      <c r="C4420">
        <v>1</v>
      </c>
      <c r="D4420" t="s">
        <v>1069</v>
      </c>
      <c r="E4420" t="s">
        <v>1070</v>
      </c>
      <c r="F4420">
        <v>2</v>
      </c>
      <c r="G4420">
        <v>2</v>
      </c>
      <c r="H4420">
        <v>1</v>
      </c>
      <c r="I4420" s="1">
        <v>46006</v>
      </c>
      <c r="K4420" t="s">
        <v>1071</v>
      </c>
    </row>
    <row r="4421" spans="1:12" customFormat="1">
      <c r="A4421" t="s">
        <v>1068</v>
      </c>
      <c r="B4421" t="s">
        <v>20930</v>
      </c>
      <c r="C4421">
        <v>1</v>
      </c>
      <c r="D4421" t="s">
        <v>1069</v>
      </c>
      <c r="E4421" t="s">
        <v>1070</v>
      </c>
      <c r="F4421">
        <v>4</v>
      </c>
      <c r="G4421">
        <v>2</v>
      </c>
      <c r="H4421">
        <v>1</v>
      </c>
      <c r="I4421" s="1">
        <v>46006</v>
      </c>
      <c r="K4421" t="s">
        <v>3192</v>
      </c>
    </row>
    <row r="4422" spans="1:12" customFormat="1">
      <c r="A4422" t="s">
        <v>1068</v>
      </c>
      <c r="B4422" t="s">
        <v>20930</v>
      </c>
      <c r="C4422">
        <v>1</v>
      </c>
      <c r="D4422" t="s">
        <v>1069</v>
      </c>
      <c r="E4422" t="s">
        <v>1070</v>
      </c>
      <c r="F4422">
        <v>2</v>
      </c>
      <c r="G4422">
        <v>2</v>
      </c>
      <c r="H4422">
        <v>1</v>
      </c>
      <c r="I4422" s="1">
        <v>46006</v>
      </c>
      <c r="K4422" t="s">
        <v>12680</v>
      </c>
    </row>
    <row r="4423" spans="1:12" customFormat="1">
      <c r="A4423" t="s">
        <v>1068</v>
      </c>
      <c r="B4423" t="s">
        <v>20930</v>
      </c>
      <c r="C4423">
        <v>1</v>
      </c>
      <c r="D4423" t="s">
        <v>1069</v>
      </c>
      <c r="E4423" t="s">
        <v>1070</v>
      </c>
      <c r="F4423">
        <v>2</v>
      </c>
      <c r="G4423">
        <v>2</v>
      </c>
      <c r="H4423">
        <v>1</v>
      </c>
      <c r="I4423" s="1">
        <v>46006</v>
      </c>
      <c r="K4423" t="s">
        <v>14818</v>
      </c>
    </row>
    <row r="4424" spans="1:12" customFormat="1">
      <c r="A4424" t="s">
        <v>7028</v>
      </c>
      <c r="B4424">
        <v>2</v>
      </c>
      <c r="C4424">
        <v>1</v>
      </c>
      <c r="D4424" t="s">
        <v>7029</v>
      </c>
      <c r="E4424" t="s">
        <v>7030</v>
      </c>
      <c r="F4424">
        <v>10</v>
      </c>
      <c r="G4424">
        <v>2</v>
      </c>
      <c r="H4424">
        <v>1</v>
      </c>
      <c r="I4424" s="1">
        <v>46001</v>
      </c>
      <c r="K4424" t="s">
        <v>7031</v>
      </c>
    </row>
    <row r="4425" spans="1:12" customFormat="1">
      <c r="A4425" t="s">
        <v>15867</v>
      </c>
      <c r="B4425" t="s">
        <v>20938</v>
      </c>
      <c r="C4425">
        <v>1</v>
      </c>
      <c r="D4425" t="s">
        <v>15864</v>
      </c>
      <c r="E4425" t="s">
        <v>15865</v>
      </c>
      <c r="F4425">
        <v>4</v>
      </c>
      <c r="G4425">
        <v>2</v>
      </c>
      <c r="H4425">
        <v>1</v>
      </c>
      <c r="I4425" s="1">
        <v>46008</v>
      </c>
      <c r="K4425" t="s">
        <v>15868</v>
      </c>
    </row>
    <row r="4426" spans="1:12" customFormat="1">
      <c r="A4426" t="s">
        <v>19033</v>
      </c>
      <c r="B4426">
        <v>2</v>
      </c>
      <c r="C4426">
        <v>1</v>
      </c>
      <c r="D4426" t="s">
        <v>19034</v>
      </c>
      <c r="E4426" t="s">
        <v>1132</v>
      </c>
      <c r="F4426">
        <v>2</v>
      </c>
      <c r="G4426">
        <v>2</v>
      </c>
      <c r="H4426">
        <v>1</v>
      </c>
      <c r="I4426" s="1">
        <v>46015</v>
      </c>
      <c r="J4426">
        <v>3254</v>
      </c>
      <c r="K4426" t="s">
        <v>21772</v>
      </c>
    </row>
    <row r="4427" spans="1:12" customFormat="1">
      <c r="A4427" t="s">
        <v>19035</v>
      </c>
      <c r="B4427">
        <v>2</v>
      </c>
      <c r="C4427">
        <v>1</v>
      </c>
      <c r="D4427" t="s">
        <v>19034</v>
      </c>
      <c r="E4427" t="s">
        <v>1132</v>
      </c>
      <c r="F4427">
        <v>2</v>
      </c>
      <c r="G4427">
        <v>2</v>
      </c>
      <c r="H4427">
        <v>1</v>
      </c>
      <c r="I4427" s="1">
        <v>46027</v>
      </c>
      <c r="J4427">
        <v>3254</v>
      </c>
      <c r="K4427" t="s">
        <v>21773</v>
      </c>
    </row>
    <row r="4428" spans="1:12" customFormat="1">
      <c r="A4428" t="s">
        <v>2670</v>
      </c>
      <c r="B4428">
        <v>2</v>
      </c>
      <c r="C4428">
        <v>1</v>
      </c>
      <c r="D4428" t="s">
        <v>1131</v>
      </c>
      <c r="E4428" t="s">
        <v>1132</v>
      </c>
      <c r="F4428">
        <v>5</v>
      </c>
      <c r="G4428">
        <v>2</v>
      </c>
      <c r="H4428">
        <v>1</v>
      </c>
      <c r="I4428" s="1">
        <v>46006</v>
      </c>
      <c r="K4428" t="s">
        <v>2671</v>
      </c>
      <c r="L4428" t="s">
        <v>2671</v>
      </c>
    </row>
    <row r="4429" spans="1:12" customFormat="1">
      <c r="A4429" t="s">
        <v>3807</v>
      </c>
      <c r="B4429">
        <v>2</v>
      </c>
      <c r="C4429">
        <v>1</v>
      </c>
      <c r="D4429" t="s">
        <v>1131</v>
      </c>
      <c r="E4429" t="s">
        <v>1132</v>
      </c>
      <c r="F4429">
        <v>3</v>
      </c>
      <c r="G4429">
        <v>2</v>
      </c>
      <c r="H4429">
        <v>1</v>
      </c>
      <c r="I4429" s="1">
        <v>46008</v>
      </c>
      <c r="K4429" t="s">
        <v>3806</v>
      </c>
      <c r="L4429" t="s">
        <v>3806</v>
      </c>
    </row>
    <row r="4430" spans="1:12" customFormat="1">
      <c r="A4430" t="s">
        <v>3805</v>
      </c>
      <c r="B4430">
        <v>2</v>
      </c>
      <c r="C4430">
        <v>1</v>
      </c>
      <c r="D4430" t="s">
        <v>1131</v>
      </c>
      <c r="E4430" t="s">
        <v>1132</v>
      </c>
      <c r="F4430">
        <v>2</v>
      </c>
      <c r="G4430">
        <v>2</v>
      </c>
      <c r="H4430">
        <v>1</v>
      </c>
      <c r="I4430" s="1">
        <v>46013</v>
      </c>
      <c r="K4430" t="s">
        <v>3806</v>
      </c>
    </row>
    <row r="4431" spans="1:12" customFormat="1">
      <c r="A4431" t="s">
        <v>13679</v>
      </c>
      <c r="B4431">
        <v>2</v>
      </c>
      <c r="C4431">
        <v>1</v>
      </c>
      <c r="D4431" t="s">
        <v>6647</v>
      </c>
      <c r="E4431" t="s">
        <v>1132</v>
      </c>
      <c r="F4431">
        <v>5</v>
      </c>
      <c r="G4431">
        <v>2</v>
      </c>
      <c r="H4431">
        <v>1</v>
      </c>
      <c r="I4431" s="1">
        <v>46027</v>
      </c>
      <c r="K4431" t="s">
        <v>13680</v>
      </c>
      <c r="L4431" t="s">
        <v>13680</v>
      </c>
    </row>
    <row r="4432" spans="1:12" customFormat="1">
      <c r="A4432" t="s">
        <v>6649</v>
      </c>
      <c r="B4432">
        <v>2</v>
      </c>
      <c r="C4432">
        <v>1</v>
      </c>
      <c r="D4432" t="s">
        <v>6647</v>
      </c>
      <c r="E4432" t="s">
        <v>1132</v>
      </c>
      <c r="F4432">
        <v>5</v>
      </c>
      <c r="G4432">
        <v>2</v>
      </c>
      <c r="H4432">
        <v>1</v>
      </c>
      <c r="I4432" s="1">
        <v>46029</v>
      </c>
      <c r="K4432" t="s">
        <v>6648</v>
      </c>
      <c r="L4432" t="s">
        <v>6648</v>
      </c>
    </row>
    <row r="4433" spans="1:12" customFormat="1">
      <c r="A4433" t="s">
        <v>5787</v>
      </c>
      <c r="B4433">
        <v>2</v>
      </c>
      <c r="C4433">
        <v>1</v>
      </c>
      <c r="D4433" t="s">
        <v>5788</v>
      </c>
      <c r="E4433" t="s">
        <v>1132</v>
      </c>
      <c r="F4433">
        <v>3</v>
      </c>
      <c r="G4433">
        <v>2</v>
      </c>
      <c r="H4433">
        <v>1</v>
      </c>
      <c r="I4433" s="1">
        <v>46015</v>
      </c>
      <c r="K4433" t="s">
        <v>5789</v>
      </c>
      <c r="L4433" t="s">
        <v>5789</v>
      </c>
    </row>
    <row r="4434" spans="1:12" customFormat="1">
      <c r="A4434" t="s">
        <v>13779</v>
      </c>
      <c r="B4434">
        <v>2</v>
      </c>
      <c r="C4434">
        <v>1</v>
      </c>
      <c r="D4434" t="s">
        <v>5788</v>
      </c>
      <c r="E4434" t="s">
        <v>1132</v>
      </c>
      <c r="F4434">
        <v>3</v>
      </c>
      <c r="G4434">
        <v>2</v>
      </c>
      <c r="H4434">
        <v>1</v>
      </c>
      <c r="I4434" s="1">
        <v>46027</v>
      </c>
      <c r="K4434" t="s">
        <v>13780</v>
      </c>
      <c r="L4434" t="s">
        <v>13780</v>
      </c>
    </row>
    <row r="4435" spans="1:12" customFormat="1">
      <c r="A4435" t="s">
        <v>6650</v>
      </c>
      <c r="B4435">
        <v>2</v>
      </c>
      <c r="C4435">
        <v>2</v>
      </c>
      <c r="D4435" t="s">
        <v>5788</v>
      </c>
      <c r="E4435" t="s">
        <v>1132</v>
      </c>
      <c r="F4435">
        <v>1</v>
      </c>
      <c r="G4435">
        <v>2</v>
      </c>
      <c r="H4435">
        <v>1</v>
      </c>
      <c r="I4435" s="1">
        <v>46029</v>
      </c>
      <c r="K4435" t="s">
        <v>6651</v>
      </c>
      <c r="L4435" t="s">
        <v>6651</v>
      </c>
    </row>
    <row r="4436" spans="1:12" customFormat="1">
      <c r="A4436" t="s">
        <v>6650</v>
      </c>
      <c r="B4436">
        <v>2</v>
      </c>
      <c r="C4436">
        <v>1</v>
      </c>
      <c r="D4436" t="s">
        <v>5788</v>
      </c>
      <c r="E4436" t="s">
        <v>1132</v>
      </c>
      <c r="F4436">
        <v>3</v>
      </c>
      <c r="G4436">
        <v>2</v>
      </c>
      <c r="H4436">
        <v>1</v>
      </c>
      <c r="I4436" s="1">
        <v>46029</v>
      </c>
      <c r="K4436" t="s">
        <v>17297</v>
      </c>
      <c r="L4436" t="s">
        <v>6651</v>
      </c>
    </row>
    <row r="4437" spans="1:12" customFormat="1">
      <c r="A4437" t="s">
        <v>14465</v>
      </c>
      <c r="B4437">
        <v>2</v>
      </c>
      <c r="C4437">
        <v>1</v>
      </c>
      <c r="D4437" t="s">
        <v>14466</v>
      </c>
      <c r="E4437" t="s">
        <v>14467</v>
      </c>
      <c r="F4437">
        <v>10</v>
      </c>
      <c r="G4437">
        <v>2</v>
      </c>
      <c r="H4437">
        <v>1</v>
      </c>
      <c r="I4437" s="1">
        <v>46015</v>
      </c>
      <c r="K4437" t="s">
        <v>14468</v>
      </c>
    </row>
    <row r="4438" spans="1:12" customFormat="1">
      <c r="A4438" t="s">
        <v>12867</v>
      </c>
      <c r="B4438" t="s">
        <v>20934</v>
      </c>
      <c r="C4438">
        <v>1</v>
      </c>
      <c r="D4438" t="s">
        <v>1977</v>
      </c>
      <c r="E4438" t="s">
        <v>1978</v>
      </c>
      <c r="F4438">
        <v>30</v>
      </c>
      <c r="G4438">
        <v>2</v>
      </c>
      <c r="H4438">
        <v>1</v>
      </c>
      <c r="I4438" s="1">
        <v>46006</v>
      </c>
      <c r="K4438" t="s">
        <v>12866</v>
      </c>
    </row>
    <row r="4439" spans="1:12" customFormat="1">
      <c r="A4439" t="s">
        <v>4589</v>
      </c>
      <c r="B4439">
        <v>2</v>
      </c>
      <c r="C4439">
        <v>1</v>
      </c>
      <c r="D4439" t="s">
        <v>4590</v>
      </c>
      <c r="E4439" t="s">
        <v>4121</v>
      </c>
      <c r="F4439">
        <v>15</v>
      </c>
      <c r="G4439">
        <v>2</v>
      </c>
      <c r="H4439">
        <v>1</v>
      </c>
      <c r="I4439" s="1">
        <v>46015</v>
      </c>
      <c r="K4439" t="s">
        <v>4591</v>
      </c>
    </row>
    <row r="4440" spans="1:12" customFormat="1">
      <c r="A4440" t="s">
        <v>4589</v>
      </c>
      <c r="B4440">
        <v>2</v>
      </c>
      <c r="C4440">
        <v>2</v>
      </c>
      <c r="D4440" t="s">
        <v>4590</v>
      </c>
      <c r="E4440" t="s">
        <v>4121</v>
      </c>
      <c r="F4440">
        <v>10</v>
      </c>
      <c r="G4440">
        <v>2</v>
      </c>
      <c r="H4440">
        <v>1</v>
      </c>
      <c r="I4440" s="1">
        <v>46015</v>
      </c>
      <c r="K4440" t="s">
        <v>5893</v>
      </c>
    </row>
    <row r="4441" spans="1:12" customFormat="1">
      <c r="A4441" t="s">
        <v>4589</v>
      </c>
      <c r="B4441">
        <v>2</v>
      </c>
      <c r="C4441">
        <v>3</v>
      </c>
      <c r="D4441" t="s">
        <v>4590</v>
      </c>
      <c r="E4441" t="s">
        <v>4121</v>
      </c>
      <c r="F4441">
        <v>5</v>
      </c>
      <c r="G4441">
        <v>2</v>
      </c>
      <c r="H4441">
        <v>1</v>
      </c>
      <c r="I4441" s="1">
        <v>46015</v>
      </c>
      <c r="K4441" t="s">
        <v>6813</v>
      </c>
    </row>
    <row r="4442" spans="1:12" customFormat="1">
      <c r="A4442" t="s">
        <v>4592</v>
      </c>
      <c r="B4442">
        <v>2</v>
      </c>
      <c r="C4442">
        <v>1</v>
      </c>
      <c r="D4442" t="s">
        <v>4593</v>
      </c>
      <c r="E4442" t="s">
        <v>4594</v>
      </c>
      <c r="F4442">
        <v>10</v>
      </c>
      <c r="G4442">
        <v>2</v>
      </c>
      <c r="H4442">
        <v>1</v>
      </c>
      <c r="I4442" s="1">
        <v>46006</v>
      </c>
      <c r="K4442" t="s">
        <v>4595</v>
      </c>
    </row>
    <row r="4443" spans="1:12" customFormat="1">
      <c r="A4443" t="s">
        <v>13510</v>
      </c>
      <c r="B4443">
        <v>2</v>
      </c>
      <c r="C4443">
        <v>1</v>
      </c>
      <c r="D4443" t="s">
        <v>4593</v>
      </c>
      <c r="E4443" t="s">
        <v>4594</v>
      </c>
      <c r="F4443">
        <v>10</v>
      </c>
      <c r="G4443">
        <v>2</v>
      </c>
      <c r="H4443">
        <v>1</v>
      </c>
      <c r="I4443" s="1">
        <v>46008</v>
      </c>
      <c r="K4443" t="s">
        <v>13511</v>
      </c>
    </row>
    <row r="4444" spans="1:12" customFormat="1">
      <c r="A4444" t="s">
        <v>16990</v>
      </c>
      <c r="B4444">
        <v>2</v>
      </c>
      <c r="C4444">
        <v>1</v>
      </c>
      <c r="D4444" t="s">
        <v>4593</v>
      </c>
      <c r="E4444" t="s">
        <v>4594</v>
      </c>
      <c r="F4444">
        <v>10</v>
      </c>
      <c r="G4444">
        <v>2</v>
      </c>
      <c r="H4444">
        <v>1</v>
      </c>
      <c r="I4444" s="1">
        <v>46015</v>
      </c>
      <c r="K4444" t="s">
        <v>16991</v>
      </c>
    </row>
    <row r="4445" spans="1:12" customFormat="1">
      <c r="A4445" t="s">
        <v>5559</v>
      </c>
      <c r="B4445">
        <v>2</v>
      </c>
      <c r="C4445">
        <v>1</v>
      </c>
      <c r="D4445" t="s">
        <v>4593</v>
      </c>
      <c r="E4445" t="s">
        <v>4594</v>
      </c>
      <c r="F4445">
        <v>5</v>
      </c>
      <c r="G4445">
        <v>2</v>
      </c>
      <c r="H4445">
        <v>1</v>
      </c>
      <c r="I4445" s="1">
        <v>46029</v>
      </c>
      <c r="K4445" t="s">
        <v>5560</v>
      </c>
    </row>
    <row r="4446" spans="1:12" customFormat="1">
      <c r="A4446" t="s">
        <v>5559</v>
      </c>
      <c r="B4446">
        <v>2</v>
      </c>
      <c r="C4446">
        <v>2</v>
      </c>
      <c r="D4446" t="s">
        <v>4593</v>
      </c>
      <c r="E4446" t="s">
        <v>4594</v>
      </c>
      <c r="F4446">
        <v>5</v>
      </c>
      <c r="G4446">
        <v>2</v>
      </c>
      <c r="H4446">
        <v>1</v>
      </c>
      <c r="I4446" s="1">
        <v>46029</v>
      </c>
      <c r="K4446" t="s">
        <v>5894</v>
      </c>
    </row>
    <row r="4447" spans="1:12" customFormat="1">
      <c r="A4447" t="s">
        <v>6113</v>
      </c>
      <c r="B4447" t="s">
        <v>20931</v>
      </c>
      <c r="C4447">
        <v>1</v>
      </c>
      <c r="D4447" t="s">
        <v>2183</v>
      </c>
      <c r="E4447" t="s">
        <v>2184</v>
      </c>
      <c r="F4447">
        <v>30</v>
      </c>
      <c r="G4447">
        <v>2</v>
      </c>
      <c r="H4447">
        <v>1</v>
      </c>
      <c r="I4447" s="1">
        <v>46010</v>
      </c>
      <c r="K4447" t="s">
        <v>6111</v>
      </c>
    </row>
    <row r="4448" spans="1:12" customFormat="1">
      <c r="A4448" t="s">
        <v>4421</v>
      </c>
      <c r="B4448" t="s">
        <v>20931</v>
      </c>
      <c r="C4448">
        <v>1</v>
      </c>
      <c r="D4448" t="s">
        <v>4418</v>
      </c>
      <c r="E4448" t="s">
        <v>2180</v>
      </c>
      <c r="F4448">
        <v>30</v>
      </c>
      <c r="G4448">
        <v>2</v>
      </c>
      <c r="H4448">
        <v>1</v>
      </c>
      <c r="I4448" s="1">
        <v>46010</v>
      </c>
      <c r="K4448" t="s">
        <v>4419</v>
      </c>
    </row>
    <row r="4449" spans="1:12" customFormat="1">
      <c r="A4449" t="s">
        <v>13002</v>
      </c>
      <c r="B4449" t="s">
        <v>20931</v>
      </c>
      <c r="C4449">
        <v>1</v>
      </c>
      <c r="D4449" t="s">
        <v>4425</v>
      </c>
      <c r="E4449" t="s">
        <v>2180</v>
      </c>
      <c r="F4449">
        <v>20</v>
      </c>
      <c r="G4449">
        <v>2</v>
      </c>
      <c r="H4449">
        <v>1</v>
      </c>
      <c r="I4449" s="1">
        <v>46010</v>
      </c>
      <c r="K4449" t="s">
        <v>13003</v>
      </c>
    </row>
    <row r="4450" spans="1:12" customFormat="1">
      <c r="A4450" t="s">
        <v>13002</v>
      </c>
      <c r="B4450" t="s">
        <v>20931</v>
      </c>
      <c r="C4450">
        <v>2</v>
      </c>
      <c r="D4450" t="s">
        <v>4425</v>
      </c>
      <c r="E4450" t="s">
        <v>2180</v>
      </c>
      <c r="F4450">
        <v>20</v>
      </c>
      <c r="G4450">
        <v>2</v>
      </c>
      <c r="H4450">
        <v>1</v>
      </c>
      <c r="I4450" s="1">
        <v>46010</v>
      </c>
      <c r="K4450" t="s">
        <v>16580</v>
      </c>
    </row>
    <row r="4451" spans="1:12" customFormat="1">
      <c r="A4451" t="s">
        <v>1305</v>
      </c>
      <c r="B4451" t="s">
        <v>20930</v>
      </c>
      <c r="C4451">
        <v>1</v>
      </c>
      <c r="D4451" t="s">
        <v>609</v>
      </c>
      <c r="E4451" t="s">
        <v>610</v>
      </c>
      <c r="F4451">
        <v>30</v>
      </c>
      <c r="G4451">
        <v>2</v>
      </c>
      <c r="H4451">
        <v>1</v>
      </c>
      <c r="I4451" s="1">
        <v>46006</v>
      </c>
      <c r="K4451" t="s">
        <v>1306</v>
      </c>
    </row>
    <row r="4452" spans="1:12" customFormat="1">
      <c r="A4452" t="s">
        <v>2330</v>
      </c>
      <c r="B4452" t="s">
        <v>20930</v>
      </c>
      <c r="C4452">
        <v>1</v>
      </c>
      <c r="D4452" t="s">
        <v>609</v>
      </c>
      <c r="E4452" t="s">
        <v>610</v>
      </c>
      <c r="F4452">
        <v>30</v>
      </c>
      <c r="G4452">
        <v>2</v>
      </c>
      <c r="H4452">
        <v>1</v>
      </c>
      <c r="I4452" s="1">
        <v>46015</v>
      </c>
      <c r="K4452" t="s">
        <v>2331</v>
      </c>
    </row>
    <row r="4453" spans="1:12" customFormat="1">
      <c r="A4453" t="s">
        <v>1655</v>
      </c>
      <c r="B4453" t="s">
        <v>20930</v>
      </c>
      <c r="C4453">
        <v>1</v>
      </c>
      <c r="D4453" t="s">
        <v>1650</v>
      </c>
      <c r="E4453" t="s">
        <v>1651</v>
      </c>
      <c r="F4453">
        <v>10</v>
      </c>
      <c r="G4453">
        <v>2</v>
      </c>
      <c r="H4453">
        <v>1</v>
      </c>
      <c r="I4453" s="1">
        <v>45999</v>
      </c>
      <c r="K4453" t="s">
        <v>1652</v>
      </c>
    </row>
    <row r="4454" spans="1:12" customFormat="1">
      <c r="A4454" t="s">
        <v>1649</v>
      </c>
      <c r="B4454" t="s">
        <v>20930</v>
      </c>
      <c r="C4454">
        <v>1</v>
      </c>
      <c r="D4454" t="s">
        <v>1650</v>
      </c>
      <c r="E4454" t="s">
        <v>1651</v>
      </c>
      <c r="F4454">
        <v>2</v>
      </c>
      <c r="G4454">
        <v>2</v>
      </c>
      <c r="H4454">
        <v>1</v>
      </c>
      <c r="I4454" s="1">
        <v>46001</v>
      </c>
      <c r="K4454" t="s">
        <v>1652</v>
      </c>
    </row>
    <row r="4455" spans="1:12" customFormat="1">
      <c r="A4455" t="s">
        <v>1649</v>
      </c>
      <c r="B4455" t="s">
        <v>20930</v>
      </c>
      <c r="C4455">
        <v>2</v>
      </c>
      <c r="D4455" t="s">
        <v>1650</v>
      </c>
      <c r="E4455" t="s">
        <v>1651</v>
      </c>
      <c r="F4455">
        <v>6</v>
      </c>
      <c r="G4455">
        <v>2</v>
      </c>
      <c r="H4455">
        <v>1</v>
      </c>
      <c r="I4455" s="1">
        <v>46001</v>
      </c>
      <c r="K4455" t="s">
        <v>1887</v>
      </c>
    </row>
    <row r="4456" spans="1:12" customFormat="1">
      <c r="A4456" t="s">
        <v>1888</v>
      </c>
      <c r="B4456" t="s">
        <v>20930</v>
      </c>
      <c r="C4456">
        <v>2</v>
      </c>
      <c r="D4456" t="s">
        <v>1889</v>
      </c>
      <c r="E4456" t="s">
        <v>1890</v>
      </c>
      <c r="F4456">
        <v>30</v>
      </c>
      <c r="G4456">
        <v>2</v>
      </c>
      <c r="H4456">
        <v>1</v>
      </c>
      <c r="I4456" s="1">
        <v>46006</v>
      </c>
      <c r="K4456" t="s">
        <v>1891</v>
      </c>
    </row>
    <row r="4457" spans="1:12" customFormat="1">
      <c r="A4457" t="s">
        <v>1888</v>
      </c>
      <c r="B4457" t="s">
        <v>20930</v>
      </c>
      <c r="C4457">
        <v>1</v>
      </c>
      <c r="D4457" t="s">
        <v>1889</v>
      </c>
      <c r="E4457" t="s">
        <v>1890</v>
      </c>
      <c r="F4457">
        <v>30</v>
      </c>
      <c r="G4457">
        <v>2</v>
      </c>
      <c r="H4457">
        <v>1</v>
      </c>
      <c r="I4457" s="1">
        <v>46006</v>
      </c>
      <c r="K4457" t="s">
        <v>12754</v>
      </c>
    </row>
    <row r="4458" spans="1:12" customFormat="1">
      <c r="A4458" t="s">
        <v>13151</v>
      </c>
      <c r="B4458" t="s">
        <v>20937</v>
      </c>
      <c r="C4458">
        <v>1</v>
      </c>
      <c r="D4458" t="s">
        <v>3159</v>
      </c>
      <c r="E4458" t="s">
        <v>3160</v>
      </c>
      <c r="F4458">
        <v>12</v>
      </c>
      <c r="G4458">
        <v>2</v>
      </c>
      <c r="H4458">
        <v>1</v>
      </c>
      <c r="I4458" s="1">
        <v>46008</v>
      </c>
      <c r="K4458" t="s">
        <v>13150</v>
      </c>
    </row>
    <row r="4459" spans="1:12" customFormat="1">
      <c r="A4459" t="s">
        <v>13149</v>
      </c>
      <c r="B4459" t="s">
        <v>20937</v>
      </c>
      <c r="C4459">
        <v>1</v>
      </c>
      <c r="D4459" t="s">
        <v>3159</v>
      </c>
      <c r="E4459" t="s">
        <v>3160</v>
      </c>
      <c r="F4459">
        <v>8</v>
      </c>
      <c r="G4459">
        <v>2</v>
      </c>
      <c r="H4459">
        <v>1</v>
      </c>
      <c r="I4459" s="1">
        <v>46013</v>
      </c>
      <c r="K4459" t="s">
        <v>13150</v>
      </c>
    </row>
    <row r="4460" spans="1:12" customFormat="1">
      <c r="A4460" t="s">
        <v>13154</v>
      </c>
      <c r="B4460" t="s">
        <v>20937</v>
      </c>
      <c r="C4460">
        <v>1</v>
      </c>
      <c r="D4460" t="s">
        <v>3163</v>
      </c>
      <c r="E4460" t="s">
        <v>3164</v>
      </c>
      <c r="F4460">
        <v>3</v>
      </c>
      <c r="G4460">
        <v>2</v>
      </c>
      <c r="H4460">
        <v>1</v>
      </c>
      <c r="I4460" s="1">
        <v>46008</v>
      </c>
      <c r="K4460" t="s">
        <v>13153</v>
      </c>
    </row>
    <row r="4461" spans="1:12" customFormat="1">
      <c r="A4461" t="s">
        <v>13152</v>
      </c>
      <c r="B4461" t="s">
        <v>20937</v>
      </c>
      <c r="C4461">
        <v>1</v>
      </c>
      <c r="D4461" t="s">
        <v>3163</v>
      </c>
      <c r="E4461" t="s">
        <v>3164</v>
      </c>
      <c r="F4461">
        <v>2</v>
      </c>
      <c r="G4461">
        <v>2</v>
      </c>
      <c r="H4461">
        <v>1</v>
      </c>
      <c r="I4461" s="1">
        <v>46013</v>
      </c>
      <c r="K4461" t="s">
        <v>13153</v>
      </c>
      <c r="L4461" t="s">
        <v>13153</v>
      </c>
    </row>
    <row r="4462" spans="1:12" customFormat="1">
      <c r="A4462" t="s">
        <v>4877</v>
      </c>
      <c r="B4462" t="s">
        <v>20934</v>
      </c>
      <c r="C4462">
        <v>1</v>
      </c>
      <c r="D4462" t="s">
        <v>4878</v>
      </c>
      <c r="E4462" t="s">
        <v>4879</v>
      </c>
      <c r="F4462">
        <v>17</v>
      </c>
      <c r="G4462">
        <v>2</v>
      </c>
      <c r="H4462">
        <v>1</v>
      </c>
      <c r="I4462" s="1">
        <v>45999</v>
      </c>
      <c r="K4462" t="s">
        <v>4880</v>
      </c>
      <c r="L4462" t="s">
        <v>4880</v>
      </c>
    </row>
    <row r="4463" spans="1:12" customFormat="1">
      <c r="A4463" t="s">
        <v>4877</v>
      </c>
      <c r="B4463" t="s">
        <v>20934</v>
      </c>
      <c r="C4463">
        <v>1</v>
      </c>
      <c r="D4463" t="s">
        <v>4878</v>
      </c>
      <c r="E4463" t="s">
        <v>4879</v>
      </c>
      <c r="F4463">
        <v>12</v>
      </c>
      <c r="G4463">
        <v>2</v>
      </c>
      <c r="H4463">
        <v>1</v>
      </c>
      <c r="I4463" s="1">
        <v>45999</v>
      </c>
      <c r="K4463" t="s">
        <v>8231</v>
      </c>
      <c r="L4463" t="s">
        <v>4880</v>
      </c>
    </row>
    <row r="4464" spans="1:12" customFormat="1">
      <c r="A4464" t="s">
        <v>4877</v>
      </c>
      <c r="B4464" t="s">
        <v>20934</v>
      </c>
      <c r="C4464">
        <v>1</v>
      </c>
      <c r="D4464" t="s">
        <v>4878</v>
      </c>
      <c r="E4464" t="s">
        <v>4879</v>
      </c>
      <c r="F4464">
        <v>18</v>
      </c>
      <c r="G4464">
        <v>2</v>
      </c>
      <c r="H4464">
        <v>1</v>
      </c>
      <c r="I4464" s="1">
        <v>45999</v>
      </c>
      <c r="K4464" t="s">
        <v>8596</v>
      </c>
      <c r="L4464" t="s">
        <v>4880</v>
      </c>
    </row>
    <row r="4465" spans="1:12" customFormat="1">
      <c r="A4465" t="s">
        <v>4877</v>
      </c>
      <c r="B4465" t="s">
        <v>20934</v>
      </c>
      <c r="C4465">
        <v>1</v>
      </c>
      <c r="D4465" t="s">
        <v>4878</v>
      </c>
      <c r="E4465" t="s">
        <v>4879</v>
      </c>
      <c r="F4465">
        <v>11</v>
      </c>
      <c r="G4465">
        <v>2</v>
      </c>
      <c r="H4465">
        <v>1</v>
      </c>
      <c r="I4465" s="1">
        <v>45999</v>
      </c>
      <c r="K4465" t="s">
        <v>9298</v>
      </c>
      <c r="L4465" t="s">
        <v>4880</v>
      </c>
    </row>
    <row r="4466" spans="1:12" customFormat="1">
      <c r="A4466" t="s">
        <v>4877</v>
      </c>
      <c r="B4466" t="s">
        <v>20934</v>
      </c>
      <c r="C4466">
        <v>1</v>
      </c>
      <c r="D4466" t="s">
        <v>4878</v>
      </c>
      <c r="E4466" t="s">
        <v>4879</v>
      </c>
      <c r="F4466">
        <v>23</v>
      </c>
      <c r="G4466">
        <v>2</v>
      </c>
      <c r="H4466">
        <v>1</v>
      </c>
      <c r="I4466" s="1">
        <v>45999</v>
      </c>
      <c r="K4466" t="s">
        <v>10617</v>
      </c>
      <c r="L4466" t="s">
        <v>4880</v>
      </c>
    </row>
    <row r="4467" spans="1:12" customFormat="1">
      <c r="A4467" t="s">
        <v>4877</v>
      </c>
      <c r="B4467" t="s">
        <v>20934</v>
      </c>
      <c r="C4467">
        <v>1</v>
      </c>
      <c r="D4467" t="s">
        <v>4878</v>
      </c>
      <c r="E4467" t="s">
        <v>4879</v>
      </c>
      <c r="F4467">
        <v>18</v>
      </c>
      <c r="G4467">
        <v>2</v>
      </c>
      <c r="H4467">
        <v>1</v>
      </c>
      <c r="I4467" s="1">
        <v>45999</v>
      </c>
      <c r="K4467" t="s">
        <v>13553</v>
      </c>
      <c r="L4467" t="s">
        <v>4880</v>
      </c>
    </row>
    <row r="4468" spans="1:12" customFormat="1">
      <c r="A4468" t="s">
        <v>4877</v>
      </c>
      <c r="B4468" t="s">
        <v>20934</v>
      </c>
      <c r="C4468">
        <v>1</v>
      </c>
      <c r="D4468" t="s">
        <v>4878</v>
      </c>
      <c r="E4468" t="s">
        <v>4879</v>
      </c>
      <c r="F4468">
        <v>1</v>
      </c>
      <c r="G4468">
        <v>2</v>
      </c>
      <c r="H4468">
        <v>1</v>
      </c>
      <c r="I4468" s="1">
        <v>45999</v>
      </c>
      <c r="K4468" t="s">
        <v>14230</v>
      </c>
      <c r="L4468" t="s">
        <v>4880</v>
      </c>
    </row>
    <row r="4469" spans="1:12" customFormat="1">
      <c r="A4469" t="s">
        <v>12664</v>
      </c>
      <c r="B4469" t="s">
        <v>20943</v>
      </c>
      <c r="C4469">
        <v>1</v>
      </c>
      <c r="D4469" t="s">
        <v>8051</v>
      </c>
      <c r="E4469" t="s">
        <v>8052</v>
      </c>
      <c r="F4469">
        <v>200</v>
      </c>
      <c r="G4469">
        <v>2</v>
      </c>
      <c r="H4469">
        <v>1</v>
      </c>
      <c r="I4469" s="1">
        <v>46006</v>
      </c>
      <c r="K4469" t="s">
        <v>12665</v>
      </c>
    </row>
    <row r="4470" spans="1:12" customFormat="1">
      <c r="A4470" t="s">
        <v>17351</v>
      </c>
      <c r="B4470">
        <v>2</v>
      </c>
      <c r="C4470">
        <v>1</v>
      </c>
      <c r="D4470" t="s">
        <v>6821</v>
      </c>
      <c r="E4470" t="s">
        <v>2273</v>
      </c>
      <c r="F4470">
        <v>100</v>
      </c>
      <c r="G4470">
        <v>2</v>
      </c>
      <c r="H4470">
        <v>1</v>
      </c>
      <c r="I4470" s="1">
        <v>45999</v>
      </c>
      <c r="K4470" t="s">
        <v>17352</v>
      </c>
    </row>
    <row r="4471" spans="1:12" customFormat="1">
      <c r="A4471" t="s">
        <v>1839</v>
      </c>
      <c r="B4471">
        <v>2</v>
      </c>
      <c r="C4471">
        <v>1</v>
      </c>
      <c r="D4471" t="s">
        <v>1346</v>
      </c>
      <c r="E4471" t="s">
        <v>1347</v>
      </c>
      <c r="F4471">
        <v>5</v>
      </c>
      <c r="G4471">
        <v>2</v>
      </c>
      <c r="H4471">
        <v>1</v>
      </c>
      <c r="I4471" s="1">
        <v>46006</v>
      </c>
      <c r="K4471" t="s">
        <v>1840</v>
      </c>
    </row>
    <row r="4472" spans="1:12" customFormat="1">
      <c r="A4472" t="s">
        <v>1839</v>
      </c>
      <c r="B4472">
        <v>2</v>
      </c>
      <c r="C4472">
        <v>2</v>
      </c>
      <c r="D4472" t="s">
        <v>1346</v>
      </c>
      <c r="E4472" t="s">
        <v>1347</v>
      </c>
      <c r="F4472">
        <v>5</v>
      </c>
      <c r="G4472">
        <v>2</v>
      </c>
      <c r="H4472">
        <v>1</v>
      </c>
      <c r="I4472" s="1">
        <v>46006</v>
      </c>
      <c r="K4472" t="s">
        <v>2569</v>
      </c>
    </row>
    <row r="4473" spans="1:12" customFormat="1">
      <c r="A4473" t="s">
        <v>1839</v>
      </c>
      <c r="B4473">
        <v>2</v>
      </c>
      <c r="C4473">
        <v>3</v>
      </c>
      <c r="D4473" t="s">
        <v>1346</v>
      </c>
      <c r="E4473" t="s">
        <v>1347</v>
      </c>
      <c r="F4473">
        <v>5</v>
      </c>
      <c r="G4473">
        <v>2</v>
      </c>
      <c r="H4473">
        <v>1</v>
      </c>
      <c r="I4473" s="1">
        <v>46006</v>
      </c>
      <c r="K4473" t="s">
        <v>3034</v>
      </c>
    </row>
    <row r="4474" spans="1:12" customFormat="1">
      <c r="A4474" t="s">
        <v>3509</v>
      </c>
      <c r="B4474">
        <v>2</v>
      </c>
      <c r="C4474">
        <v>1</v>
      </c>
      <c r="D4474" t="s">
        <v>1346</v>
      </c>
      <c r="E4474" t="s">
        <v>1347</v>
      </c>
      <c r="F4474">
        <v>10</v>
      </c>
      <c r="G4474">
        <v>2</v>
      </c>
      <c r="H4474">
        <v>1</v>
      </c>
      <c r="I4474" s="1">
        <v>46013</v>
      </c>
      <c r="K4474" t="s">
        <v>3508</v>
      </c>
    </row>
    <row r="4475" spans="1:12" customFormat="1">
      <c r="A4475" t="s">
        <v>5898</v>
      </c>
      <c r="B4475">
        <v>2</v>
      </c>
      <c r="C4475">
        <v>1</v>
      </c>
      <c r="D4475" t="s">
        <v>5899</v>
      </c>
      <c r="E4475" t="s">
        <v>106</v>
      </c>
      <c r="F4475">
        <v>2</v>
      </c>
      <c r="G4475">
        <v>2</v>
      </c>
      <c r="H4475">
        <v>1</v>
      </c>
      <c r="I4475" s="1">
        <v>45994</v>
      </c>
      <c r="K4475" t="s">
        <v>5900</v>
      </c>
      <c r="L4475" t="s">
        <v>5900</v>
      </c>
    </row>
    <row r="4476" spans="1:12" customFormat="1">
      <c r="A4476" t="s">
        <v>5297</v>
      </c>
      <c r="B4476" t="s">
        <v>20926</v>
      </c>
      <c r="C4476">
        <v>1</v>
      </c>
      <c r="D4476" t="s">
        <v>5298</v>
      </c>
      <c r="E4476" t="s">
        <v>764</v>
      </c>
      <c r="F4476">
        <v>2000</v>
      </c>
      <c r="G4476">
        <v>2</v>
      </c>
      <c r="H4476">
        <v>1</v>
      </c>
      <c r="I4476" s="1">
        <v>46028</v>
      </c>
      <c r="K4476" t="s">
        <v>5299</v>
      </c>
    </row>
    <row r="4477" spans="1:12" customFormat="1">
      <c r="A4477" t="s">
        <v>5297</v>
      </c>
      <c r="B4477" t="s">
        <v>20926</v>
      </c>
      <c r="C4477">
        <v>2</v>
      </c>
      <c r="D4477" t="s">
        <v>5298</v>
      </c>
      <c r="E4477" t="s">
        <v>764</v>
      </c>
      <c r="F4477">
        <v>250</v>
      </c>
      <c r="G4477">
        <v>2</v>
      </c>
      <c r="H4477">
        <v>1</v>
      </c>
      <c r="I4477" s="1">
        <v>46028</v>
      </c>
      <c r="K4477" t="s">
        <v>13666</v>
      </c>
    </row>
    <row r="4478" spans="1:12" customFormat="1">
      <c r="A4478" t="s">
        <v>5303</v>
      </c>
      <c r="B4478" t="s">
        <v>20926</v>
      </c>
      <c r="C4478">
        <v>1</v>
      </c>
      <c r="D4478" t="s">
        <v>5301</v>
      </c>
      <c r="E4478" t="s">
        <v>764</v>
      </c>
      <c r="F4478">
        <v>4250</v>
      </c>
      <c r="G4478">
        <v>2</v>
      </c>
      <c r="H4478">
        <v>1</v>
      </c>
      <c r="I4478" s="1">
        <v>46028</v>
      </c>
      <c r="K4478" t="s">
        <v>5302</v>
      </c>
    </row>
    <row r="4479" spans="1:12" customFormat="1">
      <c r="A4479" t="s">
        <v>5304</v>
      </c>
      <c r="B4479" t="s">
        <v>20926</v>
      </c>
      <c r="C4479">
        <v>1</v>
      </c>
      <c r="D4479" t="s">
        <v>5305</v>
      </c>
      <c r="E4479" t="s">
        <v>764</v>
      </c>
      <c r="F4479">
        <v>2250</v>
      </c>
      <c r="G4479">
        <v>2</v>
      </c>
      <c r="H4479">
        <v>1</v>
      </c>
      <c r="I4479" s="1">
        <v>46028</v>
      </c>
      <c r="K4479" t="s">
        <v>5306</v>
      </c>
    </row>
    <row r="4480" spans="1:12" customFormat="1">
      <c r="A4480" t="s">
        <v>16845</v>
      </c>
      <c r="B4480" t="s">
        <v>20926</v>
      </c>
      <c r="C4480">
        <v>1</v>
      </c>
      <c r="D4480" t="s">
        <v>13359</v>
      </c>
      <c r="E4480" t="s">
        <v>783</v>
      </c>
      <c r="F4480">
        <v>1000</v>
      </c>
      <c r="G4480">
        <v>2</v>
      </c>
      <c r="H4480">
        <v>1</v>
      </c>
      <c r="I4480" s="1">
        <v>46036</v>
      </c>
      <c r="K4480" t="s">
        <v>16844</v>
      </c>
    </row>
    <row r="4481" spans="1:11" customFormat="1">
      <c r="A4481" t="s">
        <v>16846</v>
      </c>
      <c r="B4481" t="s">
        <v>20926</v>
      </c>
      <c r="C4481">
        <v>1</v>
      </c>
      <c r="D4481" t="s">
        <v>13362</v>
      </c>
      <c r="E4481" t="s">
        <v>783</v>
      </c>
      <c r="F4481">
        <v>1000</v>
      </c>
      <c r="G4481">
        <v>2</v>
      </c>
      <c r="H4481">
        <v>1</v>
      </c>
      <c r="I4481" s="1">
        <v>46036</v>
      </c>
      <c r="K4481" t="s">
        <v>16847</v>
      </c>
    </row>
    <row r="4482" spans="1:11" customFormat="1">
      <c r="A4482" t="s">
        <v>6583</v>
      </c>
      <c r="B4482" t="s">
        <v>20926</v>
      </c>
      <c r="C4482">
        <v>1</v>
      </c>
      <c r="D4482" t="s">
        <v>6584</v>
      </c>
      <c r="E4482" t="s">
        <v>783</v>
      </c>
      <c r="F4482">
        <v>1500</v>
      </c>
      <c r="G4482">
        <v>2</v>
      </c>
      <c r="H4482">
        <v>1</v>
      </c>
      <c r="I4482" s="1">
        <v>46035</v>
      </c>
      <c r="K4482" t="s">
        <v>6585</v>
      </c>
    </row>
    <row r="4483" spans="1:11" customFormat="1">
      <c r="A4483" t="s">
        <v>6586</v>
      </c>
      <c r="B4483" t="s">
        <v>20926</v>
      </c>
      <c r="C4483">
        <v>1</v>
      </c>
      <c r="D4483" t="s">
        <v>6587</v>
      </c>
      <c r="E4483" t="s">
        <v>783</v>
      </c>
      <c r="F4483">
        <v>1500</v>
      </c>
      <c r="G4483">
        <v>2</v>
      </c>
      <c r="H4483">
        <v>1</v>
      </c>
      <c r="I4483" s="1">
        <v>46035</v>
      </c>
      <c r="K4483" t="s">
        <v>6588</v>
      </c>
    </row>
    <row r="4484" spans="1:11" customFormat="1">
      <c r="A4484" t="s">
        <v>13364</v>
      </c>
      <c r="B4484" t="s">
        <v>20926</v>
      </c>
      <c r="C4484">
        <v>1</v>
      </c>
      <c r="D4484" t="s">
        <v>3782</v>
      </c>
      <c r="E4484" t="s">
        <v>764</v>
      </c>
      <c r="F4484">
        <v>1000</v>
      </c>
      <c r="G4484">
        <v>2</v>
      </c>
      <c r="H4484">
        <v>1</v>
      </c>
      <c r="I4484" s="1">
        <v>46036</v>
      </c>
      <c r="K4484" t="s">
        <v>13365</v>
      </c>
    </row>
    <row r="4485" spans="1:11" customFormat="1">
      <c r="A4485" t="s">
        <v>13366</v>
      </c>
      <c r="B4485" t="s">
        <v>20926</v>
      </c>
      <c r="C4485">
        <v>1</v>
      </c>
      <c r="D4485" t="s">
        <v>3785</v>
      </c>
      <c r="E4485" t="s">
        <v>764</v>
      </c>
      <c r="F4485">
        <v>1000</v>
      </c>
      <c r="G4485">
        <v>2</v>
      </c>
      <c r="H4485">
        <v>1</v>
      </c>
      <c r="I4485" s="1">
        <v>46036</v>
      </c>
      <c r="K4485" t="s">
        <v>13367</v>
      </c>
    </row>
    <row r="4486" spans="1:11" customFormat="1">
      <c r="A4486" t="s">
        <v>6589</v>
      </c>
      <c r="B4486" t="s">
        <v>20926</v>
      </c>
      <c r="C4486">
        <v>1</v>
      </c>
      <c r="D4486" t="s">
        <v>6590</v>
      </c>
      <c r="E4486" t="s">
        <v>764</v>
      </c>
      <c r="F4486">
        <v>1250</v>
      </c>
      <c r="G4486">
        <v>2</v>
      </c>
      <c r="H4486">
        <v>1</v>
      </c>
      <c r="I4486" s="1">
        <v>46035</v>
      </c>
      <c r="K4486" t="s">
        <v>6591</v>
      </c>
    </row>
    <row r="4487" spans="1:11" customFormat="1">
      <c r="A4487" t="s">
        <v>6589</v>
      </c>
      <c r="B4487" t="s">
        <v>20926</v>
      </c>
      <c r="C4487">
        <v>2</v>
      </c>
      <c r="D4487" t="s">
        <v>6590</v>
      </c>
      <c r="E4487" t="s">
        <v>764</v>
      </c>
      <c r="F4487">
        <v>250</v>
      </c>
      <c r="G4487">
        <v>2</v>
      </c>
      <c r="H4487">
        <v>1</v>
      </c>
      <c r="I4487" s="1">
        <v>46035</v>
      </c>
      <c r="K4487" t="s">
        <v>13905</v>
      </c>
    </row>
    <row r="4488" spans="1:11" customFormat="1">
      <c r="A4488" t="s">
        <v>6592</v>
      </c>
      <c r="B4488" t="s">
        <v>20926</v>
      </c>
      <c r="C4488">
        <v>1</v>
      </c>
      <c r="D4488" t="s">
        <v>6593</v>
      </c>
      <c r="E4488" t="s">
        <v>764</v>
      </c>
      <c r="F4488">
        <v>1500</v>
      </c>
      <c r="G4488">
        <v>2</v>
      </c>
      <c r="H4488">
        <v>1</v>
      </c>
      <c r="I4488" s="1">
        <v>46035</v>
      </c>
      <c r="K4488" t="s">
        <v>6594</v>
      </c>
    </row>
    <row r="4489" spans="1:11" customFormat="1">
      <c r="A4489" t="s">
        <v>2970</v>
      </c>
      <c r="B4489" t="s">
        <v>20934</v>
      </c>
      <c r="C4489">
        <v>1</v>
      </c>
      <c r="D4489" t="s">
        <v>304</v>
      </c>
      <c r="E4489" t="s">
        <v>288</v>
      </c>
      <c r="F4489">
        <v>4</v>
      </c>
      <c r="G4489">
        <v>2</v>
      </c>
      <c r="H4489">
        <v>1</v>
      </c>
      <c r="I4489" s="1">
        <v>46006</v>
      </c>
      <c r="J4489">
        <v>3784</v>
      </c>
      <c r="K4489" t="s">
        <v>2971</v>
      </c>
    </row>
    <row r="4490" spans="1:11" customFormat="1">
      <c r="A4490" t="s">
        <v>2970</v>
      </c>
      <c r="B4490" t="s">
        <v>20934</v>
      </c>
      <c r="C4490">
        <v>2</v>
      </c>
      <c r="D4490" t="s">
        <v>304</v>
      </c>
      <c r="E4490" t="s">
        <v>288</v>
      </c>
      <c r="F4490">
        <v>4</v>
      </c>
      <c r="G4490">
        <v>2</v>
      </c>
      <c r="H4490">
        <v>1</v>
      </c>
      <c r="I4490" s="1">
        <v>46006</v>
      </c>
      <c r="J4490">
        <v>3784</v>
      </c>
      <c r="K4490" t="s">
        <v>6966</v>
      </c>
    </row>
    <row r="4491" spans="1:11" customFormat="1">
      <c r="A4491" t="s">
        <v>2970</v>
      </c>
      <c r="B4491" t="s">
        <v>20934</v>
      </c>
      <c r="C4491">
        <v>3</v>
      </c>
      <c r="D4491" t="s">
        <v>304</v>
      </c>
      <c r="E4491" t="s">
        <v>288</v>
      </c>
      <c r="F4491">
        <v>2</v>
      </c>
      <c r="G4491">
        <v>2</v>
      </c>
      <c r="H4491">
        <v>1</v>
      </c>
      <c r="I4491" s="1">
        <v>46006</v>
      </c>
      <c r="J4491">
        <v>3784</v>
      </c>
      <c r="K4491" t="s">
        <v>7393</v>
      </c>
    </row>
    <row r="4492" spans="1:11" customFormat="1">
      <c r="A4492" t="s">
        <v>2974</v>
      </c>
      <c r="B4492" t="s">
        <v>20934</v>
      </c>
      <c r="C4492">
        <v>1</v>
      </c>
      <c r="D4492" t="s">
        <v>307</v>
      </c>
      <c r="E4492" t="s">
        <v>288</v>
      </c>
      <c r="F4492">
        <v>4</v>
      </c>
      <c r="G4492">
        <v>2</v>
      </c>
      <c r="H4492">
        <v>1</v>
      </c>
      <c r="I4492" s="1">
        <v>46006</v>
      </c>
      <c r="J4492">
        <v>3784</v>
      </c>
      <c r="K4492" t="s">
        <v>2975</v>
      </c>
    </row>
    <row r="4493" spans="1:11" customFormat="1">
      <c r="A4493" t="s">
        <v>2974</v>
      </c>
      <c r="B4493" t="s">
        <v>20934</v>
      </c>
      <c r="C4493">
        <v>2</v>
      </c>
      <c r="D4493" t="s">
        <v>307</v>
      </c>
      <c r="E4493" t="s">
        <v>288</v>
      </c>
      <c r="F4493">
        <v>4</v>
      </c>
      <c r="G4493">
        <v>2</v>
      </c>
      <c r="H4493">
        <v>1</v>
      </c>
      <c r="I4493" s="1">
        <v>46006</v>
      </c>
      <c r="J4493">
        <v>3784</v>
      </c>
      <c r="K4493" t="s">
        <v>6967</v>
      </c>
    </row>
    <row r="4494" spans="1:11" customFormat="1">
      <c r="A4494" t="s">
        <v>2974</v>
      </c>
      <c r="B4494" t="s">
        <v>20934</v>
      </c>
      <c r="C4494">
        <v>3</v>
      </c>
      <c r="D4494" t="s">
        <v>307</v>
      </c>
      <c r="E4494" t="s">
        <v>288</v>
      </c>
      <c r="F4494">
        <v>2</v>
      </c>
      <c r="G4494">
        <v>2</v>
      </c>
      <c r="H4494">
        <v>1</v>
      </c>
      <c r="I4494" s="1">
        <v>46006</v>
      </c>
      <c r="J4494">
        <v>3784</v>
      </c>
      <c r="K4494" t="s">
        <v>7394</v>
      </c>
    </row>
    <row r="4495" spans="1:11" customFormat="1">
      <c r="A4495" t="s">
        <v>2978</v>
      </c>
      <c r="B4495" t="s">
        <v>20934</v>
      </c>
      <c r="C4495">
        <v>1</v>
      </c>
      <c r="D4495" t="s">
        <v>310</v>
      </c>
      <c r="E4495" t="s">
        <v>288</v>
      </c>
      <c r="F4495">
        <v>2</v>
      </c>
      <c r="G4495">
        <v>2</v>
      </c>
      <c r="H4495">
        <v>1</v>
      </c>
      <c r="I4495" s="1">
        <v>46006</v>
      </c>
      <c r="J4495">
        <v>3784</v>
      </c>
      <c r="K4495" t="s">
        <v>2979</v>
      </c>
    </row>
    <row r="4496" spans="1:11" customFormat="1">
      <c r="A4496" t="s">
        <v>2978</v>
      </c>
      <c r="B4496" t="s">
        <v>20934</v>
      </c>
      <c r="C4496">
        <v>2</v>
      </c>
      <c r="D4496" t="s">
        <v>310</v>
      </c>
      <c r="E4496" t="s">
        <v>288</v>
      </c>
      <c r="F4496">
        <v>2</v>
      </c>
      <c r="G4496">
        <v>2</v>
      </c>
      <c r="H4496">
        <v>1</v>
      </c>
      <c r="I4496" s="1">
        <v>46006</v>
      </c>
      <c r="J4496">
        <v>3784</v>
      </c>
      <c r="K4496" t="s">
        <v>6968</v>
      </c>
    </row>
    <row r="4497" spans="1:12" customFormat="1">
      <c r="A4497" t="s">
        <v>2978</v>
      </c>
      <c r="B4497" t="s">
        <v>20934</v>
      </c>
      <c r="C4497">
        <v>3</v>
      </c>
      <c r="D4497" t="s">
        <v>310</v>
      </c>
      <c r="E4497" t="s">
        <v>288</v>
      </c>
      <c r="F4497">
        <v>1</v>
      </c>
      <c r="G4497">
        <v>2</v>
      </c>
      <c r="H4497">
        <v>1</v>
      </c>
      <c r="I4497" s="1">
        <v>46006</v>
      </c>
      <c r="J4497">
        <v>3784</v>
      </c>
      <c r="K4497" t="s">
        <v>7395</v>
      </c>
    </row>
    <row r="4498" spans="1:12" customFormat="1">
      <c r="A4498" t="s">
        <v>2982</v>
      </c>
      <c r="B4498" t="s">
        <v>20934</v>
      </c>
      <c r="C4498">
        <v>1</v>
      </c>
      <c r="D4498" t="s">
        <v>313</v>
      </c>
      <c r="E4498" t="s">
        <v>288</v>
      </c>
      <c r="F4498">
        <v>2</v>
      </c>
      <c r="G4498">
        <v>2</v>
      </c>
      <c r="H4498">
        <v>1</v>
      </c>
      <c r="I4498" s="1">
        <v>46006</v>
      </c>
      <c r="J4498">
        <v>3784</v>
      </c>
      <c r="K4498" t="s">
        <v>2983</v>
      </c>
    </row>
    <row r="4499" spans="1:12" customFormat="1">
      <c r="A4499" t="s">
        <v>2982</v>
      </c>
      <c r="B4499" t="s">
        <v>20934</v>
      </c>
      <c r="C4499">
        <v>2</v>
      </c>
      <c r="D4499" t="s">
        <v>313</v>
      </c>
      <c r="E4499" t="s">
        <v>288</v>
      </c>
      <c r="F4499">
        <v>2</v>
      </c>
      <c r="G4499">
        <v>2</v>
      </c>
      <c r="H4499">
        <v>1</v>
      </c>
      <c r="I4499" s="1">
        <v>46006</v>
      </c>
      <c r="J4499">
        <v>3784</v>
      </c>
      <c r="K4499" t="s">
        <v>6969</v>
      </c>
    </row>
    <row r="4500" spans="1:12" customFormat="1">
      <c r="A4500" t="s">
        <v>2982</v>
      </c>
      <c r="B4500" t="s">
        <v>20934</v>
      </c>
      <c r="C4500">
        <v>3</v>
      </c>
      <c r="D4500" t="s">
        <v>313</v>
      </c>
      <c r="E4500" t="s">
        <v>288</v>
      </c>
      <c r="F4500">
        <v>1</v>
      </c>
      <c r="G4500">
        <v>2</v>
      </c>
      <c r="H4500">
        <v>1</v>
      </c>
      <c r="I4500" s="1">
        <v>46006</v>
      </c>
      <c r="J4500">
        <v>3784</v>
      </c>
      <c r="K4500" t="s">
        <v>7396</v>
      </c>
    </row>
    <row r="4501" spans="1:12" customFormat="1">
      <c r="A4501" t="s">
        <v>15118</v>
      </c>
      <c r="B4501" t="s">
        <v>20943</v>
      </c>
      <c r="C4501">
        <v>1</v>
      </c>
      <c r="D4501" t="s">
        <v>15119</v>
      </c>
      <c r="E4501" t="s">
        <v>1209</v>
      </c>
      <c r="F4501">
        <v>200</v>
      </c>
      <c r="G4501">
        <v>2</v>
      </c>
      <c r="H4501">
        <v>1</v>
      </c>
      <c r="I4501" s="1">
        <v>46002</v>
      </c>
      <c r="K4501" t="s">
        <v>15120</v>
      </c>
      <c r="L4501" t="s">
        <v>15120</v>
      </c>
    </row>
    <row r="4502" spans="1:12" customFormat="1">
      <c r="A4502" t="s">
        <v>19036</v>
      </c>
      <c r="B4502" t="s">
        <v>20938</v>
      </c>
      <c r="C4502">
        <v>1</v>
      </c>
      <c r="D4502" t="s">
        <v>19037</v>
      </c>
      <c r="E4502" t="s">
        <v>19038</v>
      </c>
      <c r="F4502">
        <v>6000</v>
      </c>
      <c r="G4502">
        <v>2</v>
      </c>
      <c r="H4502">
        <v>1</v>
      </c>
      <c r="I4502" s="1">
        <v>46014</v>
      </c>
      <c r="J4502">
        <v>3046</v>
      </c>
      <c r="K4502" t="s">
        <v>21774</v>
      </c>
    </row>
    <row r="4503" spans="1:12" customFormat="1">
      <c r="A4503" t="s">
        <v>5565</v>
      </c>
      <c r="B4503">
        <v>2</v>
      </c>
      <c r="C4503">
        <v>1</v>
      </c>
      <c r="D4503" t="s">
        <v>2738</v>
      </c>
      <c r="E4503" t="s">
        <v>2739</v>
      </c>
      <c r="F4503">
        <v>50</v>
      </c>
      <c r="G4503">
        <v>2</v>
      </c>
      <c r="H4503">
        <v>1</v>
      </c>
      <c r="I4503" s="1">
        <v>46006</v>
      </c>
      <c r="K4503" t="s">
        <v>5566</v>
      </c>
    </row>
    <row r="4504" spans="1:12" customFormat="1">
      <c r="A4504" t="s">
        <v>10587</v>
      </c>
      <c r="B4504" t="s">
        <v>20943</v>
      </c>
      <c r="C4504">
        <v>1</v>
      </c>
      <c r="D4504" t="s">
        <v>10588</v>
      </c>
      <c r="E4504" t="s">
        <v>1511</v>
      </c>
      <c r="F4504">
        <v>4</v>
      </c>
      <c r="G4504">
        <v>2</v>
      </c>
      <c r="H4504">
        <v>1</v>
      </c>
      <c r="I4504" s="1">
        <v>46001</v>
      </c>
      <c r="K4504" t="s">
        <v>10589</v>
      </c>
      <c r="L4504" t="s">
        <v>10589</v>
      </c>
    </row>
    <row r="4505" spans="1:12" customFormat="1">
      <c r="A4505" t="s">
        <v>2124</v>
      </c>
      <c r="B4505" t="s">
        <v>20943</v>
      </c>
      <c r="C4505">
        <v>1</v>
      </c>
      <c r="D4505" t="s">
        <v>2125</v>
      </c>
      <c r="E4505" t="s">
        <v>2126</v>
      </c>
      <c r="F4505">
        <v>150</v>
      </c>
      <c r="G4505">
        <v>2</v>
      </c>
      <c r="H4505">
        <v>1</v>
      </c>
      <c r="I4505" s="1">
        <v>46008</v>
      </c>
      <c r="K4505" t="s">
        <v>2127</v>
      </c>
    </row>
    <row r="4506" spans="1:12" customFormat="1">
      <c r="A4506" t="s">
        <v>7233</v>
      </c>
      <c r="B4506" t="s">
        <v>20943</v>
      </c>
      <c r="C4506">
        <v>3</v>
      </c>
      <c r="D4506" t="s">
        <v>7234</v>
      </c>
      <c r="E4506" t="s">
        <v>2126</v>
      </c>
      <c r="F4506">
        <v>2</v>
      </c>
      <c r="G4506">
        <v>2</v>
      </c>
      <c r="H4506">
        <v>1</v>
      </c>
      <c r="I4506" s="1">
        <v>46015</v>
      </c>
      <c r="K4506" t="s">
        <v>7235</v>
      </c>
    </row>
    <row r="4507" spans="1:12" customFormat="1">
      <c r="A4507" t="s">
        <v>7233</v>
      </c>
      <c r="B4507" t="s">
        <v>20943</v>
      </c>
      <c r="C4507">
        <v>1</v>
      </c>
      <c r="D4507" t="s">
        <v>7234</v>
      </c>
      <c r="E4507" t="s">
        <v>2126</v>
      </c>
      <c r="F4507">
        <v>25</v>
      </c>
      <c r="G4507">
        <v>2</v>
      </c>
      <c r="H4507">
        <v>1</v>
      </c>
      <c r="I4507" s="1">
        <v>46015</v>
      </c>
      <c r="K4507" t="s">
        <v>13561</v>
      </c>
    </row>
    <row r="4508" spans="1:12" customFormat="1">
      <c r="A4508" t="s">
        <v>7233</v>
      </c>
      <c r="B4508" t="s">
        <v>20943</v>
      </c>
      <c r="C4508">
        <v>2</v>
      </c>
      <c r="D4508" t="s">
        <v>7234</v>
      </c>
      <c r="E4508" t="s">
        <v>2126</v>
      </c>
      <c r="F4508">
        <v>23</v>
      </c>
      <c r="G4508">
        <v>2</v>
      </c>
      <c r="H4508">
        <v>1</v>
      </c>
      <c r="I4508" s="1">
        <v>46015</v>
      </c>
      <c r="K4508" t="s">
        <v>17085</v>
      </c>
    </row>
    <row r="4509" spans="1:12" customFormat="1">
      <c r="A4509" t="s">
        <v>13157</v>
      </c>
      <c r="B4509" t="s">
        <v>20937</v>
      </c>
      <c r="C4509">
        <v>1</v>
      </c>
      <c r="D4509" t="s">
        <v>3174</v>
      </c>
      <c r="E4509" t="s">
        <v>2103</v>
      </c>
      <c r="F4509">
        <v>6</v>
      </c>
      <c r="G4509">
        <v>2</v>
      </c>
      <c r="H4509">
        <v>1</v>
      </c>
      <c r="I4509" s="1">
        <v>46008</v>
      </c>
      <c r="K4509" t="s">
        <v>13156</v>
      </c>
      <c r="L4509" t="s">
        <v>13156</v>
      </c>
    </row>
    <row r="4510" spans="1:12" customFormat="1">
      <c r="A4510" t="s">
        <v>13155</v>
      </c>
      <c r="B4510" t="s">
        <v>20937</v>
      </c>
      <c r="C4510">
        <v>1</v>
      </c>
      <c r="D4510" t="s">
        <v>3174</v>
      </c>
      <c r="E4510" t="s">
        <v>2103</v>
      </c>
      <c r="F4510">
        <v>4</v>
      </c>
      <c r="G4510">
        <v>2</v>
      </c>
      <c r="H4510">
        <v>1</v>
      </c>
      <c r="I4510" s="1">
        <v>46013</v>
      </c>
      <c r="K4510" t="s">
        <v>13156</v>
      </c>
    </row>
    <row r="4511" spans="1:12" customFormat="1">
      <c r="A4511" t="s">
        <v>15180</v>
      </c>
      <c r="B4511" t="s">
        <v>20943</v>
      </c>
      <c r="C4511">
        <v>1</v>
      </c>
      <c r="D4511" t="s">
        <v>15181</v>
      </c>
      <c r="E4511" t="s">
        <v>587</v>
      </c>
      <c r="F4511">
        <v>40</v>
      </c>
      <c r="G4511">
        <v>2</v>
      </c>
      <c r="H4511">
        <v>1</v>
      </c>
      <c r="I4511" s="1">
        <v>46001</v>
      </c>
      <c r="K4511" t="s">
        <v>15182</v>
      </c>
      <c r="L4511" t="s">
        <v>15182</v>
      </c>
    </row>
    <row r="4512" spans="1:12" customFormat="1">
      <c r="A4512" t="s">
        <v>15183</v>
      </c>
      <c r="B4512" t="s">
        <v>20943</v>
      </c>
      <c r="C4512">
        <v>1</v>
      </c>
      <c r="D4512" t="s">
        <v>15184</v>
      </c>
      <c r="E4512" t="s">
        <v>2134</v>
      </c>
      <c r="F4512">
        <v>30</v>
      </c>
      <c r="G4512">
        <v>2</v>
      </c>
      <c r="H4512">
        <v>1</v>
      </c>
      <c r="I4512" s="1">
        <v>46006</v>
      </c>
      <c r="K4512" t="s">
        <v>15185</v>
      </c>
      <c r="L4512" t="s">
        <v>15185</v>
      </c>
    </row>
    <row r="4513" spans="1:14" customFormat="1">
      <c r="A4513" t="s">
        <v>2877</v>
      </c>
      <c r="B4513" t="s">
        <v>20943</v>
      </c>
      <c r="C4513">
        <v>2</v>
      </c>
      <c r="D4513" t="s">
        <v>2874</v>
      </c>
      <c r="E4513" t="s">
        <v>2875</v>
      </c>
      <c r="F4513">
        <v>28</v>
      </c>
      <c r="G4513">
        <v>2</v>
      </c>
      <c r="H4513">
        <v>1</v>
      </c>
      <c r="I4513" s="1">
        <v>46006</v>
      </c>
      <c r="K4513" t="s">
        <v>2876</v>
      </c>
    </row>
    <row r="4514" spans="1:14" customFormat="1">
      <c r="A4514" t="s">
        <v>2877</v>
      </c>
      <c r="B4514" t="s">
        <v>20943</v>
      </c>
      <c r="C4514">
        <v>1</v>
      </c>
      <c r="D4514" t="s">
        <v>2874</v>
      </c>
      <c r="E4514" t="s">
        <v>2875</v>
      </c>
      <c r="F4514">
        <v>42</v>
      </c>
      <c r="G4514">
        <v>2</v>
      </c>
      <c r="H4514">
        <v>1</v>
      </c>
      <c r="I4514" s="1">
        <v>46006</v>
      </c>
      <c r="K4514" t="s">
        <v>16570</v>
      </c>
    </row>
    <row r="4515" spans="1:14" customFormat="1">
      <c r="A4515" t="s">
        <v>17252</v>
      </c>
      <c r="B4515" t="s">
        <v>20943</v>
      </c>
      <c r="C4515">
        <v>1</v>
      </c>
      <c r="D4515" t="s">
        <v>5960</v>
      </c>
      <c r="E4515" t="s">
        <v>5961</v>
      </c>
      <c r="F4515">
        <v>80</v>
      </c>
      <c r="G4515">
        <v>2</v>
      </c>
      <c r="H4515">
        <v>1</v>
      </c>
      <c r="I4515" s="1">
        <v>46006</v>
      </c>
      <c r="K4515" t="s">
        <v>17251</v>
      </c>
    </row>
    <row r="4516" spans="1:14" customFormat="1">
      <c r="A4516" t="s">
        <v>5877</v>
      </c>
      <c r="B4516" t="s">
        <v>20923</v>
      </c>
      <c r="C4516">
        <v>2</v>
      </c>
      <c r="D4516" t="s">
        <v>5878</v>
      </c>
      <c r="E4516" t="s">
        <v>937</v>
      </c>
      <c r="F4516">
        <v>19</v>
      </c>
      <c r="G4516">
        <v>2</v>
      </c>
      <c r="H4516">
        <v>1</v>
      </c>
      <c r="I4516" s="1">
        <v>46014</v>
      </c>
      <c r="K4516" t="s">
        <v>5879</v>
      </c>
    </row>
    <row r="4517" spans="1:14" customFormat="1">
      <c r="A4517" t="s">
        <v>5877</v>
      </c>
      <c r="B4517" t="s">
        <v>20923</v>
      </c>
      <c r="C4517">
        <v>4</v>
      </c>
      <c r="D4517" t="s">
        <v>5878</v>
      </c>
      <c r="E4517" t="s">
        <v>937</v>
      </c>
      <c r="F4517">
        <v>7</v>
      </c>
      <c r="G4517">
        <v>2</v>
      </c>
      <c r="H4517">
        <v>1</v>
      </c>
      <c r="I4517" s="1">
        <v>46014</v>
      </c>
      <c r="K4517" t="s">
        <v>6795</v>
      </c>
    </row>
    <row r="4518" spans="1:14" customFormat="1">
      <c r="A4518" t="s">
        <v>5877</v>
      </c>
      <c r="B4518" t="s">
        <v>20923</v>
      </c>
      <c r="C4518">
        <v>1</v>
      </c>
      <c r="D4518" t="s">
        <v>5878</v>
      </c>
      <c r="E4518" t="s">
        <v>937</v>
      </c>
      <c r="F4518">
        <v>10</v>
      </c>
      <c r="G4518">
        <v>2</v>
      </c>
      <c r="H4518">
        <v>1</v>
      </c>
      <c r="I4518" s="1">
        <v>46014</v>
      </c>
      <c r="K4518" t="s">
        <v>13743</v>
      </c>
    </row>
    <row r="4519" spans="1:14" customFormat="1">
      <c r="A4519" t="s">
        <v>5877</v>
      </c>
      <c r="B4519" t="s">
        <v>20923</v>
      </c>
      <c r="C4519">
        <v>3</v>
      </c>
      <c r="D4519" t="s">
        <v>5878</v>
      </c>
      <c r="E4519" t="s">
        <v>937</v>
      </c>
      <c r="F4519">
        <v>14</v>
      </c>
      <c r="G4519">
        <v>2</v>
      </c>
      <c r="H4519">
        <v>1</v>
      </c>
      <c r="I4519" s="1">
        <v>46014</v>
      </c>
      <c r="K4519" t="s">
        <v>13791</v>
      </c>
    </row>
    <row r="4520" spans="1:14" customFormat="1">
      <c r="A4520" t="s">
        <v>3662</v>
      </c>
      <c r="B4520" t="s">
        <v>20937</v>
      </c>
      <c r="C4520">
        <v>1</v>
      </c>
      <c r="D4520" t="s">
        <v>3660</v>
      </c>
      <c r="E4520" t="s">
        <v>1015</v>
      </c>
      <c r="F4520">
        <v>95</v>
      </c>
      <c r="G4520">
        <v>2</v>
      </c>
      <c r="H4520">
        <v>1</v>
      </c>
      <c r="I4520" s="1">
        <v>46027</v>
      </c>
      <c r="K4520" t="s">
        <v>3661</v>
      </c>
    </row>
    <row r="4521" spans="1:14" customFormat="1">
      <c r="A4521" t="s">
        <v>3662</v>
      </c>
      <c r="B4521" t="s">
        <v>20937</v>
      </c>
      <c r="C4521">
        <v>2</v>
      </c>
      <c r="D4521" t="s">
        <v>3660</v>
      </c>
      <c r="E4521" t="s">
        <v>1015</v>
      </c>
      <c r="F4521">
        <v>5</v>
      </c>
      <c r="G4521">
        <v>2</v>
      </c>
      <c r="H4521">
        <v>1</v>
      </c>
      <c r="I4521" s="1">
        <v>46027</v>
      </c>
      <c r="J4521" t="str">
        <f>N4521</f>
        <v>2970</v>
      </c>
      <c r="K4521" t="s">
        <v>3661</v>
      </c>
      <c r="N4521" t="str">
        <f>VLOOKUP(A4521,Sheet2!A:B,2,)</f>
        <v>2970</v>
      </c>
    </row>
    <row r="4522" spans="1:14" customFormat="1">
      <c r="A4522" t="s">
        <v>13648</v>
      </c>
      <c r="B4522" t="s">
        <v>20930</v>
      </c>
      <c r="C4522">
        <v>1</v>
      </c>
      <c r="D4522" t="s">
        <v>13649</v>
      </c>
      <c r="E4522" t="s">
        <v>13650</v>
      </c>
      <c r="F4522">
        <v>10</v>
      </c>
      <c r="G4522">
        <v>2</v>
      </c>
      <c r="H4522">
        <v>1</v>
      </c>
      <c r="I4522" s="1">
        <v>46008</v>
      </c>
      <c r="K4522" t="s">
        <v>13651</v>
      </c>
    </row>
    <row r="4523" spans="1:14" customFormat="1">
      <c r="A4523" t="s">
        <v>6022</v>
      </c>
      <c r="B4523" t="s">
        <v>20934</v>
      </c>
      <c r="C4523">
        <v>2</v>
      </c>
      <c r="D4523" t="s">
        <v>6023</v>
      </c>
      <c r="E4523" t="s">
        <v>6024</v>
      </c>
      <c r="F4523">
        <v>5</v>
      </c>
      <c r="G4523">
        <v>2</v>
      </c>
      <c r="H4523">
        <v>1</v>
      </c>
      <c r="I4523" s="1">
        <v>46013</v>
      </c>
      <c r="K4523" t="s">
        <v>6025</v>
      </c>
    </row>
    <row r="4524" spans="1:14" customFormat="1">
      <c r="A4524" t="s">
        <v>6022</v>
      </c>
      <c r="B4524" t="s">
        <v>20934</v>
      </c>
      <c r="C4524">
        <v>5</v>
      </c>
      <c r="D4524" t="s">
        <v>6023</v>
      </c>
      <c r="E4524" t="s">
        <v>6024</v>
      </c>
      <c r="F4524">
        <v>8</v>
      </c>
      <c r="G4524">
        <v>2</v>
      </c>
      <c r="H4524">
        <v>1</v>
      </c>
      <c r="I4524" s="1">
        <v>46013</v>
      </c>
      <c r="K4524" t="s">
        <v>6458</v>
      </c>
    </row>
    <row r="4525" spans="1:14" customFormat="1">
      <c r="A4525" t="s">
        <v>6022</v>
      </c>
      <c r="B4525" t="s">
        <v>20934</v>
      </c>
      <c r="C4525">
        <v>7</v>
      </c>
      <c r="D4525" t="s">
        <v>6023</v>
      </c>
      <c r="E4525" t="s">
        <v>6024</v>
      </c>
      <c r="F4525">
        <v>1</v>
      </c>
      <c r="G4525">
        <v>2</v>
      </c>
      <c r="H4525">
        <v>1</v>
      </c>
      <c r="I4525" s="1">
        <v>46013</v>
      </c>
      <c r="K4525" t="s">
        <v>7059</v>
      </c>
    </row>
    <row r="4526" spans="1:14" customFormat="1">
      <c r="A4526" t="s">
        <v>6022</v>
      </c>
      <c r="B4526" t="s">
        <v>20934</v>
      </c>
      <c r="C4526">
        <v>3</v>
      </c>
      <c r="D4526" t="s">
        <v>6023</v>
      </c>
      <c r="E4526" t="s">
        <v>6024</v>
      </c>
      <c r="F4526">
        <v>6</v>
      </c>
      <c r="G4526">
        <v>2</v>
      </c>
      <c r="H4526">
        <v>1</v>
      </c>
      <c r="I4526" s="1">
        <v>46013</v>
      </c>
      <c r="K4526" t="s">
        <v>13801</v>
      </c>
    </row>
    <row r="4527" spans="1:14" customFormat="1">
      <c r="A4527" t="s">
        <v>6022</v>
      </c>
      <c r="B4527" t="s">
        <v>20934</v>
      </c>
      <c r="C4527">
        <v>6</v>
      </c>
      <c r="D4527" t="s">
        <v>6023</v>
      </c>
      <c r="E4527" t="s">
        <v>6024</v>
      </c>
      <c r="F4527">
        <v>3</v>
      </c>
      <c r="G4527">
        <v>2</v>
      </c>
      <c r="H4527">
        <v>1</v>
      </c>
      <c r="I4527" s="1">
        <v>46013</v>
      </c>
      <c r="K4527" t="s">
        <v>13887</v>
      </c>
    </row>
    <row r="4528" spans="1:14" customFormat="1">
      <c r="A4528" t="s">
        <v>6022</v>
      </c>
      <c r="B4528" t="s">
        <v>20934</v>
      </c>
      <c r="C4528">
        <v>1</v>
      </c>
      <c r="D4528" t="s">
        <v>6023</v>
      </c>
      <c r="E4528" t="s">
        <v>6024</v>
      </c>
      <c r="F4528">
        <v>3</v>
      </c>
      <c r="G4528">
        <v>2</v>
      </c>
      <c r="H4528">
        <v>1</v>
      </c>
      <c r="I4528" s="1">
        <v>46013</v>
      </c>
      <c r="K4528" t="s">
        <v>17176</v>
      </c>
    </row>
    <row r="4529" spans="1:12" customFormat="1">
      <c r="A4529" t="s">
        <v>6022</v>
      </c>
      <c r="B4529" t="s">
        <v>20934</v>
      </c>
      <c r="C4529">
        <v>4</v>
      </c>
      <c r="D4529" t="s">
        <v>6023</v>
      </c>
      <c r="E4529" t="s">
        <v>6024</v>
      </c>
      <c r="F4529">
        <v>4</v>
      </c>
      <c r="G4529">
        <v>2</v>
      </c>
      <c r="H4529">
        <v>1</v>
      </c>
      <c r="I4529" s="1">
        <v>46013</v>
      </c>
      <c r="K4529" t="s">
        <v>17369</v>
      </c>
    </row>
    <row r="4530" spans="1:12" customFormat="1">
      <c r="A4530" t="s">
        <v>13024</v>
      </c>
      <c r="B4530" t="s">
        <v>20934</v>
      </c>
      <c r="C4530">
        <v>1</v>
      </c>
      <c r="D4530" t="s">
        <v>13025</v>
      </c>
      <c r="E4530" t="s">
        <v>13026</v>
      </c>
      <c r="F4530">
        <v>10</v>
      </c>
      <c r="G4530">
        <v>2</v>
      </c>
      <c r="H4530">
        <v>1</v>
      </c>
      <c r="I4530" s="1">
        <v>45999</v>
      </c>
      <c r="K4530" t="s">
        <v>13027</v>
      </c>
      <c r="L4530" t="s">
        <v>13027</v>
      </c>
    </row>
    <row r="4531" spans="1:12" customFormat="1">
      <c r="A4531" t="s">
        <v>13024</v>
      </c>
      <c r="B4531" t="s">
        <v>20934</v>
      </c>
      <c r="C4531">
        <v>2</v>
      </c>
      <c r="D4531" t="s">
        <v>13025</v>
      </c>
      <c r="E4531" t="s">
        <v>13026</v>
      </c>
      <c r="F4531">
        <v>10</v>
      </c>
      <c r="G4531">
        <v>2</v>
      </c>
      <c r="H4531">
        <v>1</v>
      </c>
      <c r="I4531" s="1">
        <v>45999</v>
      </c>
      <c r="K4531" t="s">
        <v>16599</v>
      </c>
      <c r="L4531" t="s">
        <v>13027</v>
      </c>
    </row>
    <row r="4532" spans="1:12" customFormat="1">
      <c r="A4532" s="2" t="s">
        <v>10831</v>
      </c>
      <c r="B4532" t="s">
        <v>20934</v>
      </c>
      <c r="C4532" s="2">
        <v>1</v>
      </c>
      <c r="D4532" s="2" t="s">
        <v>10832</v>
      </c>
      <c r="E4532" s="2" t="s">
        <v>10833</v>
      </c>
      <c r="F4532" s="2">
        <v>300</v>
      </c>
      <c r="G4532" s="2">
        <v>2</v>
      </c>
      <c r="H4532" s="2">
        <v>1</v>
      </c>
      <c r="I4532" s="3">
        <v>45996</v>
      </c>
      <c r="J4532" s="2">
        <v>3087</v>
      </c>
      <c r="K4532" s="2" t="s">
        <v>10834</v>
      </c>
      <c r="L4532" t="s">
        <v>10834</v>
      </c>
    </row>
    <row r="4533" spans="1:12" customFormat="1">
      <c r="A4533" t="s">
        <v>8461</v>
      </c>
      <c r="B4533" t="s">
        <v>20933</v>
      </c>
      <c r="C4533">
        <v>2</v>
      </c>
      <c r="D4533" t="s">
        <v>8462</v>
      </c>
      <c r="E4533" t="s">
        <v>8463</v>
      </c>
      <c r="F4533">
        <v>100</v>
      </c>
      <c r="G4533">
        <v>2</v>
      </c>
      <c r="H4533">
        <v>1</v>
      </c>
      <c r="I4533" s="1">
        <v>46031</v>
      </c>
      <c r="K4533" t="s">
        <v>8464</v>
      </c>
    </row>
    <row r="4534" spans="1:12" customFormat="1">
      <c r="A4534" t="s">
        <v>8461</v>
      </c>
      <c r="B4534" t="s">
        <v>20933</v>
      </c>
      <c r="C4534">
        <v>1</v>
      </c>
      <c r="D4534" t="s">
        <v>8462</v>
      </c>
      <c r="E4534" t="s">
        <v>8463</v>
      </c>
      <c r="F4534">
        <v>300</v>
      </c>
      <c r="G4534">
        <v>2</v>
      </c>
      <c r="H4534">
        <v>1</v>
      </c>
      <c r="I4534" s="1">
        <v>46031</v>
      </c>
      <c r="K4534" t="s">
        <v>14036</v>
      </c>
    </row>
    <row r="4535" spans="1:12" customFormat="1">
      <c r="A4535" t="s">
        <v>3177</v>
      </c>
      <c r="B4535" t="s">
        <v>20937</v>
      </c>
      <c r="C4535">
        <v>1</v>
      </c>
      <c r="D4535" t="s">
        <v>3178</v>
      </c>
      <c r="E4535" t="s">
        <v>3179</v>
      </c>
      <c r="F4535">
        <v>60</v>
      </c>
      <c r="G4535">
        <v>2</v>
      </c>
      <c r="H4535">
        <v>1</v>
      </c>
      <c r="I4535" s="1">
        <v>46006</v>
      </c>
      <c r="K4535" t="s">
        <v>3180</v>
      </c>
    </row>
    <row r="4536" spans="1:12" customFormat="1">
      <c r="A4536" t="s">
        <v>3066</v>
      </c>
      <c r="B4536" t="s">
        <v>20937</v>
      </c>
      <c r="C4536">
        <v>1</v>
      </c>
      <c r="D4536" t="s">
        <v>3067</v>
      </c>
      <c r="E4536" t="s">
        <v>2628</v>
      </c>
      <c r="F4536">
        <v>15</v>
      </c>
      <c r="G4536">
        <v>2</v>
      </c>
      <c r="H4536">
        <v>1</v>
      </c>
      <c r="I4536" s="1">
        <v>46006</v>
      </c>
      <c r="K4536" t="s">
        <v>3068</v>
      </c>
      <c r="L4536" t="s">
        <v>3068</v>
      </c>
    </row>
    <row r="4537" spans="1:12" customFormat="1">
      <c r="A4537" t="s">
        <v>13101</v>
      </c>
      <c r="B4537" t="s">
        <v>20937</v>
      </c>
      <c r="C4537">
        <v>1</v>
      </c>
      <c r="D4537" t="s">
        <v>3067</v>
      </c>
      <c r="E4537" t="s">
        <v>2628</v>
      </c>
      <c r="F4537">
        <v>9</v>
      </c>
      <c r="G4537">
        <v>2</v>
      </c>
      <c r="H4537">
        <v>1</v>
      </c>
      <c r="I4537" s="1">
        <v>46008</v>
      </c>
      <c r="K4537" t="s">
        <v>13100</v>
      </c>
    </row>
    <row r="4538" spans="1:12" customFormat="1">
      <c r="A4538" t="s">
        <v>13099</v>
      </c>
      <c r="B4538" t="s">
        <v>20937</v>
      </c>
      <c r="C4538">
        <v>1</v>
      </c>
      <c r="D4538" t="s">
        <v>3067</v>
      </c>
      <c r="E4538" t="s">
        <v>2628</v>
      </c>
      <c r="F4538">
        <v>6</v>
      </c>
      <c r="G4538">
        <v>2</v>
      </c>
      <c r="H4538">
        <v>1</v>
      </c>
      <c r="I4538" s="1">
        <v>46013</v>
      </c>
      <c r="K4538" t="s">
        <v>13100</v>
      </c>
      <c r="L4538" t="s">
        <v>13100</v>
      </c>
    </row>
    <row r="4539" spans="1:12" customFormat="1">
      <c r="A4539" t="s">
        <v>12852</v>
      </c>
      <c r="B4539" t="s">
        <v>20930</v>
      </c>
      <c r="C4539">
        <v>1</v>
      </c>
      <c r="D4539" t="s">
        <v>2635</v>
      </c>
      <c r="E4539" t="s">
        <v>2636</v>
      </c>
      <c r="F4539">
        <v>26</v>
      </c>
      <c r="G4539">
        <v>2</v>
      </c>
      <c r="H4539">
        <v>1</v>
      </c>
      <c r="I4539" s="1">
        <v>46006</v>
      </c>
      <c r="K4539" t="s">
        <v>12853</v>
      </c>
    </row>
    <row r="4540" spans="1:12" customFormat="1">
      <c r="A4540" t="s">
        <v>12852</v>
      </c>
      <c r="B4540" t="s">
        <v>20930</v>
      </c>
      <c r="C4540">
        <v>2</v>
      </c>
      <c r="D4540" t="s">
        <v>2635</v>
      </c>
      <c r="E4540" t="s">
        <v>2636</v>
      </c>
      <c r="F4540">
        <v>24</v>
      </c>
      <c r="G4540">
        <v>2</v>
      </c>
      <c r="H4540">
        <v>1</v>
      </c>
      <c r="I4540" s="1">
        <v>46006</v>
      </c>
      <c r="K4540" t="s">
        <v>13334</v>
      </c>
    </row>
    <row r="4541" spans="1:12" customFormat="1">
      <c r="A4541" t="s">
        <v>2316</v>
      </c>
      <c r="B4541" t="s">
        <v>20922</v>
      </c>
      <c r="C4541">
        <v>1</v>
      </c>
      <c r="D4541" t="s">
        <v>1625</v>
      </c>
      <c r="E4541" t="s">
        <v>1626</v>
      </c>
      <c r="F4541">
        <v>1</v>
      </c>
      <c r="G4541">
        <v>2</v>
      </c>
      <c r="H4541">
        <v>1</v>
      </c>
      <c r="I4541" s="1">
        <v>46016</v>
      </c>
      <c r="K4541" t="s">
        <v>2317</v>
      </c>
    </row>
    <row r="4542" spans="1:12" customFormat="1">
      <c r="A4542" t="s">
        <v>2316</v>
      </c>
      <c r="B4542" t="s">
        <v>20922</v>
      </c>
      <c r="C4542">
        <v>2</v>
      </c>
      <c r="D4542" t="s">
        <v>1625</v>
      </c>
      <c r="E4542" t="s">
        <v>1626</v>
      </c>
      <c r="F4542">
        <v>2</v>
      </c>
      <c r="G4542">
        <v>2</v>
      </c>
      <c r="H4542">
        <v>1</v>
      </c>
      <c r="I4542" s="1">
        <v>46016</v>
      </c>
      <c r="K4542" t="s">
        <v>2608</v>
      </c>
    </row>
    <row r="4543" spans="1:12" customFormat="1">
      <c r="A4543" t="s">
        <v>2316</v>
      </c>
      <c r="B4543" t="s">
        <v>20922</v>
      </c>
      <c r="C4543">
        <v>3</v>
      </c>
      <c r="D4543" t="s">
        <v>1625</v>
      </c>
      <c r="E4543" t="s">
        <v>1626</v>
      </c>
      <c r="F4543">
        <v>2</v>
      </c>
      <c r="G4543">
        <v>2</v>
      </c>
      <c r="H4543">
        <v>1</v>
      </c>
      <c r="I4543" s="1">
        <v>46016</v>
      </c>
      <c r="K4543" t="s">
        <v>3101</v>
      </c>
    </row>
    <row r="4544" spans="1:12" customFormat="1">
      <c r="A4544" t="s">
        <v>4708</v>
      </c>
      <c r="B4544" t="s">
        <v>20922</v>
      </c>
      <c r="C4544">
        <v>1</v>
      </c>
      <c r="D4544" t="s">
        <v>1625</v>
      </c>
      <c r="E4544" t="s">
        <v>1626</v>
      </c>
      <c r="F4544">
        <v>3</v>
      </c>
      <c r="G4544">
        <v>2</v>
      </c>
      <c r="H4544">
        <v>1</v>
      </c>
      <c r="I4544" s="1">
        <v>46027</v>
      </c>
      <c r="K4544" t="s">
        <v>4707</v>
      </c>
    </row>
    <row r="4545" spans="1:12" customFormat="1">
      <c r="A4545" t="s">
        <v>5151</v>
      </c>
      <c r="B4545" t="s">
        <v>20922</v>
      </c>
      <c r="C4545">
        <v>1</v>
      </c>
      <c r="D4545" t="s">
        <v>1625</v>
      </c>
      <c r="E4545" t="s">
        <v>1626</v>
      </c>
      <c r="F4545">
        <v>2</v>
      </c>
      <c r="G4545">
        <v>2</v>
      </c>
      <c r="H4545">
        <v>1</v>
      </c>
      <c r="I4545" s="1">
        <v>46030</v>
      </c>
      <c r="K4545" t="s">
        <v>5152</v>
      </c>
    </row>
    <row r="4546" spans="1:12" customFormat="1">
      <c r="A4546" t="s">
        <v>5224</v>
      </c>
      <c r="B4546" t="s">
        <v>20930</v>
      </c>
      <c r="C4546">
        <v>1</v>
      </c>
      <c r="D4546" t="s">
        <v>1073</v>
      </c>
      <c r="E4546" t="s">
        <v>1074</v>
      </c>
      <c r="F4546">
        <v>12</v>
      </c>
      <c r="G4546">
        <v>2</v>
      </c>
      <c r="H4546">
        <v>1</v>
      </c>
      <c r="I4546" s="1">
        <v>46013</v>
      </c>
      <c r="K4546" t="s">
        <v>5225</v>
      </c>
    </row>
    <row r="4547" spans="1:12" customFormat="1">
      <c r="A4547" t="s">
        <v>5224</v>
      </c>
      <c r="B4547" t="s">
        <v>20930</v>
      </c>
      <c r="C4547">
        <v>2</v>
      </c>
      <c r="D4547" t="s">
        <v>1073</v>
      </c>
      <c r="E4547" t="s">
        <v>1074</v>
      </c>
      <c r="F4547">
        <v>18</v>
      </c>
      <c r="G4547">
        <v>2</v>
      </c>
      <c r="H4547">
        <v>1</v>
      </c>
      <c r="I4547" s="1">
        <v>46013</v>
      </c>
      <c r="K4547" t="s">
        <v>6557</v>
      </c>
    </row>
    <row r="4548" spans="1:12" customFormat="1">
      <c r="A4548" t="s">
        <v>1902</v>
      </c>
      <c r="B4548" t="s">
        <v>20941</v>
      </c>
      <c r="C4548">
        <v>1</v>
      </c>
      <c r="D4548" t="s">
        <v>1903</v>
      </c>
      <c r="E4548" t="s">
        <v>560</v>
      </c>
      <c r="F4548">
        <v>2400</v>
      </c>
      <c r="G4548">
        <v>2</v>
      </c>
      <c r="H4548">
        <v>1</v>
      </c>
      <c r="I4548" s="1">
        <v>46014</v>
      </c>
      <c r="K4548" t="s">
        <v>1904</v>
      </c>
    </row>
    <row r="4549" spans="1:12" customFormat="1">
      <c r="A4549" t="s">
        <v>2820</v>
      </c>
      <c r="B4549" t="s">
        <v>20941</v>
      </c>
      <c r="C4549">
        <v>1</v>
      </c>
      <c r="D4549" t="s">
        <v>2169</v>
      </c>
      <c r="E4549" t="s">
        <v>560</v>
      </c>
      <c r="F4549">
        <v>500</v>
      </c>
      <c r="G4549">
        <v>2</v>
      </c>
      <c r="H4549">
        <v>1</v>
      </c>
      <c r="I4549" s="1">
        <v>46014</v>
      </c>
      <c r="K4549" t="s">
        <v>2821</v>
      </c>
    </row>
    <row r="4550" spans="1:12" customFormat="1">
      <c r="A4550" t="s">
        <v>2820</v>
      </c>
      <c r="B4550" t="s">
        <v>20941</v>
      </c>
      <c r="C4550">
        <v>2</v>
      </c>
      <c r="D4550" t="s">
        <v>2169</v>
      </c>
      <c r="E4550" t="s">
        <v>560</v>
      </c>
      <c r="F4550">
        <v>1500</v>
      </c>
      <c r="G4550">
        <v>2</v>
      </c>
      <c r="H4550">
        <v>1</v>
      </c>
      <c r="I4550" s="1">
        <v>46014</v>
      </c>
      <c r="K4550" t="s">
        <v>13050</v>
      </c>
    </row>
    <row r="4551" spans="1:12" customFormat="1">
      <c r="A4551" t="s">
        <v>3755</v>
      </c>
      <c r="B4551" t="s">
        <v>20941</v>
      </c>
      <c r="C4551">
        <v>1</v>
      </c>
      <c r="D4551" t="s">
        <v>3756</v>
      </c>
      <c r="E4551" t="s">
        <v>560</v>
      </c>
      <c r="F4551">
        <v>600</v>
      </c>
      <c r="G4551">
        <v>2</v>
      </c>
      <c r="H4551">
        <v>1</v>
      </c>
      <c r="I4551" s="1">
        <v>46007</v>
      </c>
      <c r="K4551" t="s">
        <v>3757</v>
      </c>
    </row>
    <row r="4552" spans="1:12" customFormat="1">
      <c r="A4552" t="s">
        <v>13772</v>
      </c>
      <c r="B4552" t="s">
        <v>20941</v>
      </c>
      <c r="C4552">
        <v>1</v>
      </c>
      <c r="D4552" t="s">
        <v>13773</v>
      </c>
      <c r="E4552" t="s">
        <v>560</v>
      </c>
      <c r="F4552">
        <v>800</v>
      </c>
      <c r="G4552">
        <v>2</v>
      </c>
      <c r="H4552">
        <v>1</v>
      </c>
      <c r="I4552" s="1">
        <v>46029</v>
      </c>
      <c r="K4552" t="s">
        <v>13774</v>
      </c>
    </row>
    <row r="4553" spans="1:12" customFormat="1">
      <c r="A4553" t="s">
        <v>3758</v>
      </c>
      <c r="B4553" t="s">
        <v>20941</v>
      </c>
      <c r="C4553">
        <v>1</v>
      </c>
      <c r="D4553" t="s">
        <v>3759</v>
      </c>
      <c r="E4553" t="s">
        <v>560</v>
      </c>
      <c r="F4553">
        <v>4000</v>
      </c>
      <c r="G4553">
        <v>2</v>
      </c>
      <c r="H4553">
        <v>1</v>
      </c>
      <c r="I4553" s="1">
        <v>46007</v>
      </c>
      <c r="K4553" t="s">
        <v>3760</v>
      </c>
    </row>
    <row r="4554" spans="1:12" customFormat="1">
      <c r="A4554" t="s">
        <v>4807</v>
      </c>
      <c r="B4554" t="s">
        <v>20941</v>
      </c>
      <c r="C4554">
        <v>1</v>
      </c>
      <c r="D4554" t="s">
        <v>3759</v>
      </c>
      <c r="E4554" t="s">
        <v>560</v>
      </c>
      <c r="F4554">
        <v>3500</v>
      </c>
      <c r="G4554">
        <v>2</v>
      </c>
      <c r="H4554">
        <v>1</v>
      </c>
      <c r="I4554" s="1">
        <v>46010</v>
      </c>
      <c r="K4554" t="s">
        <v>4808</v>
      </c>
    </row>
    <row r="4555" spans="1:12" customFormat="1">
      <c r="A4555" t="s">
        <v>13775</v>
      </c>
      <c r="B4555" t="s">
        <v>20941</v>
      </c>
      <c r="C4555">
        <v>1</v>
      </c>
      <c r="D4555" t="s">
        <v>13776</v>
      </c>
      <c r="E4555" t="s">
        <v>560</v>
      </c>
      <c r="F4555">
        <v>3900</v>
      </c>
      <c r="G4555">
        <v>2</v>
      </c>
      <c r="H4555">
        <v>1</v>
      </c>
      <c r="I4555" s="1">
        <v>46029</v>
      </c>
      <c r="K4555" t="s">
        <v>13777</v>
      </c>
    </row>
    <row r="4556" spans="1:12" customFormat="1">
      <c r="A4556" t="s">
        <v>13775</v>
      </c>
      <c r="B4556" t="s">
        <v>20941</v>
      </c>
      <c r="C4556">
        <v>2</v>
      </c>
      <c r="D4556" t="s">
        <v>13776</v>
      </c>
      <c r="E4556" t="s">
        <v>560</v>
      </c>
      <c r="F4556">
        <v>200</v>
      </c>
      <c r="G4556">
        <v>2</v>
      </c>
      <c r="H4556">
        <v>1</v>
      </c>
      <c r="I4556" s="1">
        <v>46029</v>
      </c>
      <c r="K4556" t="s">
        <v>17293</v>
      </c>
    </row>
    <row r="4557" spans="1:12" customFormat="1">
      <c r="A4557" t="s">
        <v>3763</v>
      </c>
      <c r="B4557" t="s">
        <v>20941</v>
      </c>
      <c r="C4557">
        <v>1</v>
      </c>
      <c r="D4557" t="s">
        <v>559</v>
      </c>
      <c r="E4557" t="s">
        <v>560</v>
      </c>
      <c r="F4557">
        <v>3000</v>
      </c>
      <c r="G4557">
        <v>2</v>
      </c>
      <c r="H4557">
        <v>1</v>
      </c>
      <c r="I4557" s="1">
        <v>46014</v>
      </c>
      <c r="K4557" t="s">
        <v>3762</v>
      </c>
    </row>
    <row r="4558" spans="1:12" customFormat="1">
      <c r="A4558" t="s">
        <v>12857</v>
      </c>
      <c r="B4558" t="s">
        <v>20941</v>
      </c>
      <c r="C4558">
        <v>1</v>
      </c>
      <c r="D4558" t="s">
        <v>1907</v>
      </c>
      <c r="E4558" t="s">
        <v>560</v>
      </c>
      <c r="F4558">
        <v>1600</v>
      </c>
      <c r="G4558">
        <v>2</v>
      </c>
      <c r="H4558">
        <v>1</v>
      </c>
      <c r="I4558" s="1">
        <v>46014</v>
      </c>
      <c r="K4558" t="s">
        <v>12858</v>
      </c>
    </row>
    <row r="4559" spans="1:12" customFormat="1">
      <c r="A4559" t="s">
        <v>1513</v>
      </c>
      <c r="B4559" t="s">
        <v>20943</v>
      </c>
      <c r="C4559">
        <v>1</v>
      </c>
      <c r="D4559" t="s">
        <v>1514</v>
      </c>
      <c r="E4559" t="s">
        <v>1515</v>
      </c>
      <c r="F4559">
        <v>10</v>
      </c>
      <c r="G4559">
        <v>2</v>
      </c>
      <c r="H4559">
        <v>1</v>
      </c>
      <c r="I4559" s="1">
        <v>45994</v>
      </c>
      <c r="J4559">
        <v>3752</v>
      </c>
      <c r="K4559" t="s">
        <v>1516</v>
      </c>
      <c r="L4559" t="s">
        <v>1516</v>
      </c>
    </row>
    <row r="4560" spans="1:12" customFormat="1">
      <c r="A4560" t="s">
        <v>1368</v>
      </c>
      <c r="B4560" t="s">
        <v>20937</v>
      </c>
      <c r="C4560">
        <v>1</v>
      </c>
      <c r="D4560" t="s">
        <v>1369</v>
      </c>
      <c r="E4560" t="s">
        <v>1370</v>
      </c>
      <c r="F4560">
        <v>10</v>
      </c>
      <c r="G4560">
        <v>2</v>
      </c>
      <c r="H4560">
        <v>1</v>
      </c>
      <c r="I4560" s="1">
        <v>45994</v>
      </c>
      <c r="K4560" t="s">
        <v>1371</v>
      </c>
      <c r="L4560" t="s">
        <v>1371</v>
      </c>
    </row>
    <row r="4561" spans="1:12" customFormat="1">
      <c r="A4561" t="s">
        <v>1372</v>
      </c>
      <c r="B4561" t="s">
        <v>20937</v>
      </c>
      <c r="C4561">
        <v>1</v>
      </c>
      <c r="D4561" t="s">
        <v>1373</v>
      </c>
      <c r="E4561" t="s">
        <v>1374</v>
      </c>
      <c r="F4561">
        <v>10</v>
      </c>
      <c r="G4561">
        <v>2</v>
      </c>
      <c r="H4561">
        <v>1</v>
      </c>
      <c r="I4561" s="1">
        <v>45994</v>
      </c>
      <c r="K4561" t="s">
        <v>1375</v>
      </c>
      <c r="L4561" t="s">
        <v>1375</v>
      </c>
    </row>
    <row r="4562" spans="1:12" customFormat="1">
      <c r="A4562" t="s">
        <v>2306</v>
      </c>
      <c r="B4562" t="s">
        <v>20930</v>
      </c>
      <c r="C4562">
        <v>1</v>
      </c>
      <c r="D4562" t="s">
        <v>1603</v>
      </c>
      <c r="E4562" t="s">
        <v>1604</v>
      </c>
      <c r="F4562">
        <v>30</v>
      </c>
      <c r="G4562">
        <v>2</v>
      </c>
      <c r="H4562">
        <v>1</v>
      </c>
      <c r="I4562" s="1">
        <v>46013</v>
      </c>
      <c r="K4562" t="s">
        <v>2307</v>
      </c>
    </row>
    <row r="4563" spans="1:12" customFormat="1">
      <c r="A4563" t="s">
        <v>2306</v>
      </c>
      <c r="B4563" t="s">
        <v>20930</v>
      </c>
      <c r="C4563">
        <v>2</v>
      </c>
      <c r="D4563" t="s">
        <v>1603</v>
      </c>
      <c r="E4563" t="s">
        <v>1604</v>
      </c>
      <c r="F4563">
        <v>30</v>
      </c>
      <c r="G4563">
        <v>2</v>
      </c>
      <c r="H4563">
        <v>1</v>
      </c>
      <c r="I4563" s="1">
        <v>46013</v>
      </c>
      <c r="K4563" t="s">
        <v>3081</v>
      </c>
    </row>
    <row r="4564" spans="1:12" customFormat="1">
      <c r="A4564" t="s">
        <v>2367</v>
      </c>
      <c r="B4564" t="s">
        <v>20930</v>
      </c>
      <c r="C4564">
        <v>1</v>
      </c>
      <c r="D4564" t="s">
        <v>1186</v>
      </c>
      <c r="E4564" t="s">
        <v>1187</v>
      </c>
      <c r="F4564">
        <v>60</v>
      </c>
      <c r="G4564">
        <v>2</v>
      </c>
      <c r="H4564">
        <v>1</v>
      </c>
      <c r="I4564" s="1">
        <v>46015</v>
      </c>
      <c r="K4564" t="s">
        <v>2368</v>
      </c>
    </row>
    <row r="4565" spans="1:12" customFormat="1">
      <c r="A4565" t="s">
        <v>2367</v>
      </c>
      <c r="B4565" t="s">
        <v>20930</v>
      </c>
      <c r="C4565">
        <v>2</v>
      </c>
      <c r="D4565" t="s">
        <v>1186</v>
      </c>
      <c r="E4565" t="s">
        <v>1187</v>
      </c>
      <c r="F4565">
        <v>60</v>
      </c>
      <c r="G4565">
        <v>2</v>
      </c>
      <c r="H4565">
        <v>1</v>
      </c>
      <c r="I4565" s="1">
        <v>46015</v>
      </c>
      <c r="K4565" t="s">
        <v>3849</v>
      </c>
    </row>
    <row r="4566" spans="1:12" customFormat="1">
      <c r="A4566" t="s">
        <v>6693</v>
      </c>
      <c r="B4566" t="s">
        <v>20934</v>
      </c>
      <c r="C4566">
        <v>1</v>
      </c>
      <c r="D4566" t="s">
        <v>6691</v>
      </c>
      <c r="E4566" t="s">
        <v>744</v>
      </c>
      <c r="F4566">
        <v>10</v>
      </c>
      <c r="G4566">
        <v>2</v>
      </c>
      <c r="H4566">
        <v>1</v>
      </c>
      <c r="I4566" s="1">
        <v>45987</v>
      </c>
      <c r="K4566" t="s">
        <v>6692</v>
      </c>
    </row>
    <row r="4567" spans="1:12" customFormat="1">
      <c r="A4567" t="s">
        <v>7691</v>
      </c>
      <c r="B4567">
        <v>2</v>
      </c>
      <c r="C4567">
        <v>1</v>
      </c>
      <c r="D4567" t="s">
        <v>7692</v>
      </c>
      <c r="E4567" t="s">
        <v>7693</v>
      </c>
      <c r="F4567">
        <v>100</v>
      </c>
      <c r="G4567">
        <v>2</v>
      </c>
      <c r="H4567">
        <v>1</v>
      </c>
      <c r="I4567" s="1">
        <v>46027</v>
      </c>
      <c r="K4567" t="s">
        <v>7694</v>
      </c>
    </row>
    <row r="4568" spans="1:12" customFormat="1">
      <c r="A4568" t="s">
        <v>3853</v>
      </c>
      <c r="B4568" t="s">
        <v>20937</v>
      </c>
      <c r="C4568">
        <v>1</v>
      </c>
      <c r="D4568" t="s">
        <v>1990</v>
      </c>
      <c r="E4568" t="s">
        <v>1991</v>
      </c>
      <c r="F4568">
        <v>10</v>
      </c>
      <c r="G4568">
        <v>2</v>
      </c>
      <c r="H4568">
        <v>1</v>
      </c>
      <c r="I4568" s="1">
        <v>46015</v>
      </c>
      <c r="K4568" t="s">
        <v>3851</v>
      </c>
    </row>
    <row r="4569" spans="1:12" customFormat="1">
      <c r="A4569" t="s">
        <v>3977</v>
      </c>
      <c r="B4569" t="s">
        <v>20934</v>
      </c>
      <c r="C4569">
        <v>1</v>
      </c>
      <c r="D4569" t="s">
        <v>3978</v>
      </c>
      <c r="E4569" t="s">
        <v>3979</v>
      </c>
      <c r="F4569">
        <v>24</v>
      </c>
      <c r="G4569">
        <v>2</v>
      </c>
      <c r="H4569">
        <v>1</v>
      </c>
      <c r="I4569" s="1">
        <v>46003</v>
      </c>
      <c r="K4569" t="s">
        <v>3980</v>
      </c>
    </row>
    <row r="4570" spans="1:12" customFormat="1">
      <c r="A4570" t="s">
        <v>3977</v>
      </c>
      <c r="B4570" t="s">
        <v>20934</v>
      </c>
      <c r="C4570">
        <v>2</v>
      </c>
      <c r="D4570" t="s">
        <v>3978</v>
      </c>
      <c r="E4570" t="s">
        <v>3979</v>
      </c>
      <c r="F4570">
        <v>16</v>
      </c>
      <c r="G4570">
        <v>2</v>
      </c>
      <c r="H4570">
        <v>1</v>
      </c>
      <c r="I4570" s="1">
        <v>46003</v>
      </c>
      <c r="K4570" t="s">
        <v>4543</v>
      </c>
    </row>
    <row r="4571" spans="1:12" customFormat="1">
      <c r="A4571" t="s">
        <v>3977</v>
      </c>
      <c r="B4571" t="s">
        <v>20934</v>
      </c>
      <c r="C4571">
        <v>3</v>
      </c>
      <c r="D4571" t="s">
        <v>3978</v>
      </c>
      <c r="E4571" t="s">
        <v>3979</v>
      </c>
      <c r="F4571">
        <v>10</v>
      </c>
      <c r="G4571">
        <v>2</v>
      </c>
      <c r="H4571">
        <v>1</v>
      </c>
      <c r="I4571" s="1">
        <v>46003</v>
      </c>
      <c r="K4571" t="s">
        <v>5456</v>
      </c>
    </row>
    <row r="4572" spans="1:12" customFormat="1">
      <c r="A4572" t="s">
        <v>17601</v>
      </c>
      <c r="B4572">
        <v>2</v>
      </c>
      <c r="C4572">
        <v>1</v>
      </c>
      <c r="D4572" t="s">
        <v>17602</v>
      </c>
      <c r="E4572" t="s">
        <v>145</v>
      </c>
      <c r="F4572">
        <v>20</v>
      </c>
      <c r="G4572">
        <v>2</v>
      </c>
      <c r="H4572">
        <v>1</v>
      </c>
      <c r="I4572" s="1">
        <v>46027</v>
      </c>
      <c r="K4572" t="s">
        <v>17603</v>
      </c>
    </row>
    <row r="4573" spans="1:12" customFormat="1">
      <c r="A4573" t="s">
        <v>13160</v>
      </c>
      <c r="B4573" t="s">
        <v>20937</v>
      </c>
      <c r="C4573">
        <v>1</v>
      </c>
      <c r="D4573" t="s">
        <v>3182</v>
      </c>
      <c r="E4573" t="s">
        <v>3183</v>
      </c>
      <c r="F4573">
        <v>3</v>
      </c>
      <c r="G4573">
        <v>2</v>
      </c>
      <c r="H4573">
        <v>1</v>
      </c>
      <c r="I4573" s="1">
        <v>46008</v>
      </c>
      <c r="K4573" t="s">
        <v>13159</v>
      </c>
    </row>
    <row r="4574" spans="1:12" customFormat="1">
      <c r="A4574" t="s">
        <v>13158</v>
      </c>
      <c r="B4574" t="s">
        <v>20937</v>
      </c>
      <c r="C4574">
        <v>1</v>
      </c>
      <c r="D4574" t="s">
        <v>3182</v>
      </c>
      <c r="E4574" t="s">
        <v>3183</v>
      </c>
      <c r="F4574">
        <v>2</v>
      </c>
      <c r="G4574">
        <v>2</v>
      </c>
      <c r="H4574">
        <v>1</v>
      </c>
      <c r="I4574" s="1">
        <v>46013</v>
      </c>
      <c r="K4574" t="s">
        <v>13159</v>
      </c>
    </row>
    <row r="4575" spans="1:12" customFormat="1">
      <c r="A4575" t="s">
        <v>4652</v>
      </c>
      <c r="B4575" t="s">
        <v>20922</v>
      </c>
      <c r="C4575">
        <v>1</v>
      </c>
      <c r="D4575" t="s">
        <v>1577</v>
      </c>
      <c r="E4575" t="s">
        <v>1578</v>
      </c>
      <c r="F4575">
        <v>5</v>
      </c>
      <c r="G4575">
        <v>2</v>
      </c>
      <c r="H4575">
        <v>1</v>
      </c>
      <c r="I4575" s="1">
        <v>46013</v>
      </c>
      <c r="K4575" t="s">
        <v>4651</v>
      </c>
    </row>
    <row r="4576" spans="1:12" customFormat="1">
      <c r="A4576" t="s">
        <v>13525</v>
      </c>
      <c r="B4576" t="s">
        <v>20922</v>
      </c>
      <c r="C4576">
        <v>1</v>
      </c>
      <c r="D4576" t="s">
        <v>1577</v>
      </c>
      <c r="E4576" t="s">
        <v>1578</v>
      </c>
      <c r="F4576">
        <v>3</v>
      </c>
      <c r="G4576">
        <v>2</v>
      </c>
      <c r="H4576">
        <v>1</v>
      </c>
      <c r="I4576" s="1">
        <v>46015</v>
      </c>
      <c r="K4576" t="s">
        <v>13524</v>
      </c>
    </row>
    <row r="4577" spans="1:12" customFormat="1">
      <c r="A4577" t="s">
        <v>17017</v>
      </c>
      <c r="B4577" t="s">
        <v>20922</v>
      </c>
      <c r="C4577">
        <v>1</v>
      </c>
      <c r="D4577" t="s">
        <v>1577</v>
      </c>
      <c r="E4577" t="s">
        <v>1578</v>
      </c>
      <c r="F4577">
        <v>2</v>
      </c>
      <c r="G4577">
        <v>2</v>
      </c>
      <c r="H4577">
        <v>1</v>
      </c>
      <c r="I4577" s="1">
        <v>46027</v>
      </c>
      <c r="K4577" t="s">
        <v>17018</v>
      </c>
    </row>
    <row r="4578" spans="1:12" customFormat="1">
      <c r="A4578" t="s">
        <v>4655</v>
      </c>
      <c r="B4578" t="s">
        <v>20922</v>
      </c>
      <c r="C4578">
        <v>1</v>
      </c>
      <c r="D4578" t="s">
        <v>1581</v>
      </c>
      <c r="E4578" t="s">
        <v>1578</v>
      </c>
      <c r="F4578">
        <v>5</v>
      </c>
      <c r="G4578">
        <v>2</v>
      </c>
      <c r="H4578">
        <v>1</v>
      </c>
      <c r="I4578" s="1">
        <v>46013</v>
      </c>
      <c r="K4578" t="s">
        <v>4654</v>
      </c>
    </row>
    <row r="4579" spans="1:12" customFormat="1">
      <c r="A4579" t="s">
        <v>13528</v>
      </c>
      <c r="B4579" t="s">
        <v>20922</v>
      </c>
      <c r="C4579">
        <v>1</v>
      </c>
      <c r="D4579" t="s">
        <v>1581</v>
      </c>
      <c r="E4579" t="s">
        <v>1578</v>
      </c>
      <c r="F4579">
        <v>3</v>
      </c>
      <c r="G4579">
        <v>2</v>
      </c>
      <c r="H4579">
        <v>1</v>
      </c>
      <c r="I4579" s="1">
        <v>46015</v>
      </c>
      <c r="K4579" t="s">
        <v>13527</v>
      </c>
    </row>
    <row r="4580" spans="1:12" customFormat="1">
      <c r="A4580" t="s">
        <v>17019</v>
      </c>
      <c r="B4580" t="s">
        <v>20922</v>
      </c>
      <c r="C4580">
        <v>1</v>
      </c>
      <c r="D4580" t="s">
        <v>1581</v>
      </c>
      <c r="E4580" t="s">
        <v>1578</v>
      </c>
      <c r="F4580">
        <v>2</v>
      </c>
      <c r="G4580">
        <v>2</v>
      </c>
      <c r="H4580">
        <v>1</v>
      </c>
      <c r="I4580" s="1">
        <v>46027</v>
      </c>
      <c r="K4580" t="s">
        <v>17020</v>
      </c>
    </row>
    <row r="4581" spans="1:12" customFormat="1">
      <c r="A4581" t="s">
        <v>4658</v>
      </c>
      <c r="B4581" t="s">
        <v>20922</v>
      </c>
      <c r="C4581">
        <v>1</v>
      </c>
      <c r="D4581" t="s">
        <v>1827</v>
      </c>
      <c r="E4581" t="s">
        <v>1578</v>
      </c>
      <c r="F4581">
        <v>50</v>
      </c>
      <c r="G4581">
        <v>2</v>
      </c>
      <c r="H4581">
        <v>1</v>
      </c>
      <c r="I4581" s="1">
        <v>46013</v>
      </c>
      <c r="K4581" t="s">
        <v>4657</v>
      </c>
    </row>
    <row r="4582" spans="1:12" customFormat="1">
      <c r="A4582" t="s">
        <v>13531</v>
      </c>
      <c r="B4582" t="s">
        <v>20922</v>
      </c>
      <c r="C4582">
        <v>1</v>
      </c>
      <c r="D4582" t="s">
        <v>1827</v>
      </c>
      <c r="E4582" t="s">
        <v>1578</v>
      </c>
      <c r="F4582">
        <v>30</v>
      </c>
      <c r="G4582">
        <v>2</v>
      </c>
      <c r="H4582">
        <v>1</v>
      </c>
      <c r="I4582" s="1">
        <v>46015</v>
      </c>
      <c r="K4582" t="s">
        <v>13530</v>
      </c>
    </row>
    <row r="4583" spans="1:12" customFormat="1">
      <c r="A4583" t="s">
        <v>5094</v>
      </c>
      <c r="B4583" t="s">
        <v>20922</v>
      </c>
      <c r="C4583">
        <v>1</v>
      </c>
      <c r="D4583" t="s">
        <v>1827</v>
      </c>
      <c r="E4583" t="s">
        <v>1578</v>
      </c>
      <c r="F4583">
        <v>20</v>
      </c>
      <c r="G4583">
        <v>2</v>
      </c>
      <c r="H4583">
        <v>1</v>
      </c>
      <c r="I4583" s="1">
        <v>46027</v>
      </c>
      <c r="K4583" t="s">
        <v>5095</v>
      </c>
    </row>
    <row r="4584" spans="1:12" customFormat="1">
      <c r="A4584" t="s">
        <v>4881</v>
      </c>
      <c r="B4584" t="s">
        <v>20922</v>
      </c>
      <c r="C4584">
        <v>1</v>
      </c>
      <c r="D4584" t="s">
        <v>4882</v>
      </c>
      <c r="E4584" t="s">
        <v>4883</v>
      </c>
      <c r="F4584">
        <v>5</v>
      </c>
      <c r="G4584">
        <v>2</v>
      </c>
      <c r="H4584">
        <v>1</v>
      </c>
      <c r="I4584" s="1">
        <v>45999</v>
      </c>
      <c r="K4584" t="s">
        <v>4884</v>
      </c>
      <c r="L4584" t="s">
        <v>4884</v>
      </c>
    </row>
    <row r="4585" spans="1:12" customFormat="1">
      <c r="A4585" t="s">
        <v>4881</v>
      </c>
      <c r="B4585" t="s">
        <v>20922</v>
      </c>
      <c r="C4585">
        <v>4</v>
      </c>
      <c r="D4585" t="s">
        <v>4882</v>
      </c>
      <c r="E4585" t="s">
        <v>4883</v>
      </c>
      <c r="F4585">
        <v>3</v>
      </c>
      <c r="G4585">
        <v>2</v>
      </c>
      <c r="H4585">
        <v>1</v>
      </c>
      <c r="I4585" s="1">
        <v>45999</v>
      </c>
      <c r="K4585" t="s">
        <v>5351</v>
      </c>
      <c r="L4585" t="s">
        <v>4884</v>
      </c>
    </row>
    <row r="4586" spans="1:12" customFormat="1">
      <c r="A4586" t="s">
        <v>4881</v>
      </c>
      <c r="B4586" t="s">
        <v>20922</v>
      </c>
      <c r="C4586">
        <v>5</v>
      </c>
      <c r="D4586" t="s">
        <v>4882</v>
      </c>
      <c r="E4586" t="s">
        <v>4883</v>
      </c>
      <c r="F4586">
        <v>2</v>
      </c>
      <c r="G4586">
        <v>2</v>
      </c>
      <c r="H4586">
        <v>1</v>
      </c>
      <c r="I4586" s="1">
        <v>45999</v>
      </c>
      <c r="K4586" t="s">
        <v>6130</v>
      </c>
      <c r="L4586" t="s">
        <v>4884</v>
      </c>
    </row>
    <row r="4587" spans="1:12" customFormat="1">
      <c r="A4587" t="s">
        <v>4881</v>
      </c>
      <c r="B4587" t="s">
        <v>20922</v>
      </c>
      <c r="C4587">
        <v>2</v>
      </c>
      <c r="D4587" t="s">
        <v>4882</v>
      </c>
      <c r="E4587" t="s">
        <v>4883</v>
      </c>
      <c r="F4587">
        <v>5</v>
      </c>
      <c r="G4587">
        <v>2</v>
      </c>
      <c r="H4587">
        <v>1</v>
      </c>
      <c r="I4587" s="1">
        <v>45999</v>
      </c>
      <c r="K4587" t="s">
        <v>13554</v>
      </c>
      <c r="L4587" t="s">
        <v>4884</v>
      </c>
    </row>
    <row r="4588" spans="1:12" customFormat="1">
      <c r="A4588" t="s">
        <v>4881</v>
      </c>
      <c r="B4588" t="s">
        <v>20922</v>
      </c>
      <c r="C4588">
        <v>3</v>
      </c>
      <c r="D4588" t="s">
        <v>4882</v>
      </c>
      <c r="E4588" t="s">
        <v>4883</v>
      </c>
      <c r="F4588">
        <v>5</v>
      </c>
      <c r="G4588">
        <v>2</v>
      </c>
      <c r="H4588">
        <v>1</v>
      </c>
      <c r="I4588" s="1">
        <v>45999</v>
      </c>
      <c r="K4588" t="s">
        <v>17059</v>
      </c>
      <c r="L4588" t="s">
        <v>4884</v>
      </c>
    </row>
    <row r="4589" spans="1:12" customFormat="1">
      <c r="A4589" t="s">
        <v>4090</v>
      </c>
      <c r="B4589">
        <v>2</v>
      </c>
      <c r="C4589">
        <v>1</v>
      </c>
      <c r="D4589" t="s">
        <v>1252</v>
      </c>
      <c r="E4589" t="s">
        <v>92</v>
      </c>
      <c r="F4589">
        <v>1</v>
      </c>
      <c r="G4589">
        <v>2</v>
      </c>
      <c r="H4589">
        <v>1</v>
      </c>
      <c r="I4589" s="1">
        <v>46029</v>
      </c>
      <c r="K4589" t="s">
        <v>4091</v>
      </c>
    </row>
    <row r="4590" spans="1:12" customFormat="1">
      <c r="A4590" t="s">
        <v>4093</v>
      </c>
      <c r="B4590">
        <v>2</v>
      </c>
      <c r="C4590">
        <v>1</v>
      </c>
      <c r="D4590" t="s">
        <v>1255</v>
      </c>
      <c r="E4590" t="s">
        <v>92</v>
      </c>
      <c r="F4590">
        <v>2</v>
      </c>
      <c r="G4590">
        <v>2</v>
      </c>
      <c r="H4590">
        <v>1</v>
      </c>
      <c r="I4590" s="1">
        <v>46029</v>
      </c>
      <c r="K4590" t="s">
        <v>4094</v>
      </c>
    </row>
    <row r="4591" spans="1:12" customFormat="1">
      <c r="A4591" t="s">
        <v>7984</v>
      </c>
      <c r="B4591">
        <v>2</v>
      </c>
      <c r="C4591">
        <v>1</v>
      </c>
      <c r="D4591" t="s">
        <v>1547</v>
      </c>
      <c r="E4591" t="s">
        <v>92</v>
      </c>
      <c r="F4591">
        <v>1</v>
      </c>
      <c r="G4591">
        <v>2</v>
      </c>
      <c r="H4591">
        <v>1</v>
      </c>
      <c r="I4591" s="1">
        <v>46015</v>
      </c>
      <c r="K4591" t="s">
        <v>7985</v>
      </c>
    </row>
    <row r="4592" spans="1:12" customFormat="1">
      <c r="A4592" t="s">
        <v>7984</v>
      </c>
      <c r="B4592">
        <v>2</v>
      </c>
      <c r="C4592">
        <v>2</v>
      </c>
      <c r="D4592" t="s">
        <v>1547</v>
      </c>
      <c r="E4592" t="s">
        <v>92</v>
      </c>
      <c r="F4592">
        <v>1</v>
      </c>
      <c r="G4592">
        <v>2</v>
      </c>
      <c r="H4592">
        <v>1</v>
      </c>
      <c r="I4592" s="1">
        <v>46015</v>
      </c>
      <c r="K4592" t="s">
        <v>17953</v>
      </c>
    </row>
    <row r="4593" spans="1:12" customFormat="1">
      <c r="A4593" t="s">
        <v>9895</v>
      </c>
      <c r="B4593">
        <v>2</v>
      </c>
      <c r="C4593">
        <v>1</v>
      </c>
      <c r="D4593" t="s">
        <v>1547</v>
      </c>
      <c r="E4593" t="s">
        <v>92</v>
      </c>
      <c r="F4593">
        <v>2</v>
      </c>
      <c r="G4593">
        <v>2</v>
      </c>
      <c r="H4593">
        <v>1</v>
      </c>
      <c r="I4593" s="1">
        <v>46027</v>
      </c>
      <c r="K4593" t="s">
        <v>9896</v>
      </c>
    </row>
    <row r="4594" spans="1:12" customFormat="1">
      <c r="A4594" t="s">
        <v>2240</v>
      </c>
      <c r="B4594">
        <v>2</v>
      </c>
      <c r="C4594">
        <v>1</v>
      </c>
      <c r="D4594" t="s">
        <v>1258</v>
      </c>
      <c r="E4594" t="s">
        <v>92</v>
      </c>
      <c r="F4594">
        <v>4</v>
      </c>
      <c r="G4594">
        <v>2</v>
      </c>
      <c r="H4594">
        <v>1</v>
      </c>
      <c r="I4594" s="1">
        <v>46006</v>
      </c>
      <c r="K4594" t="s">
        <v>2238</v>
      </c>
    </row>
    <row r="4595" spans="1:12" customFormat="1">
      <c r="A4595" t="s">
        <v>2239</v>
      </c>
      <c r="B4595">
        <v>2</v>
      </c>
      <c r="C4595">
        <v>1</v>
      </c>
      <c r="D4595" t="s">
        <v>1258</v>
      </c>
      <c r="E4595" t="s">
        <v>92</v>
      </c>
      <c r="F4595">
        <v>3</v>
      </c>
      <c r="G4595">
        <v>2</v>
      </c>
      <c r="H4595">
        <v>1</v>
      </c>
      <c r="I4595" s="1">
        <v>46008</v>
      </c>
      <c r="K4595" t="s">
        <v>2238</v>
      </c>
    </row>
    <row r="4596" spans="1:12" customFormat="1">
      <c r="A4596" t="s">
        <v>2237</v>
      </c>
      <c r="B4596">
        <v>2</v>
      </c>
      <c r="C4596">
        <v>1</v>
      </c>
      <c r="D4596" t="s">
        <v>1258</v>
      </c>
      <c r="E4596" t="s">
        <v>92</v>
      </c>
      <c r="F4596">
        <v>1</v>
      </c>
      <c r="G4596">
        <v>2</v>
      </c>
      <c r="H4596">
        <v>1</v>
      </c>
      <c r="I4596" s="1">
        <v>46013</v>
      </c>
      <c r="K4596" t="s">
        <v>2238</v>
      </c>
    </row>
    <row r="4597" spans="1:12" customFormat="1">
      <c r="A4597" t="s">
        <v>2237</v>
      </c>
      <c r="B4597">
        <v>2</v>
      </c>
      <c r="C4597">
        <v>2</v>
      </c>
      <c r="D4597" t="s">
        <v>1258</v>
      </c>
      <c r="E4597" t="s">
        <v>92</v>
      </c>
      <c r="F4597">
        <v>1</v>
      </c>
      <c r="G4597">
        <v>2</v>
      </c>
      <c r="H4597">
        <v>1</v>
      </c>
      <c r="I4597" s="1">
        <v>46013</v>
      </c>
      <c r="K4597" t="s">
        <v>4096</v>
      </c>
    </row>
    <row r="4598" spans="1:12" customFormat="1">
      <c r="A4598" t="s">
        <v>4097</v>
      </c>
      <c r="B4598">
        <v>2</v>
      </c>
      <c r="C4598">
        <v>1</v>
      </c>
      <c r="D4598" t="s">
        <v>1258</v>
      </c>
      <c r="E4598" t="s">
        <v>92</v>
      </c>
      <c r="F4598">
        <v>1</v>
      </c>
      <c r="G4598">
        <v>2</v>
      </c>
      <c r="H4598">
        <v>1</v>
      </c>
      <c r="I4598" s="1">
        <v>46015</v>
      </c>
      <c r="K4598" t="s">
        <v>4096</v>
      </c>
    </row>
    <row r="4599" spans="1:12" customFormat="1">
      <c r="A4599" t="s">
        <v>2057</v>
      </c>
      <c r="B4599">
        <v>2</v>
      </c>
      <c r="C4599">
        <v>1</v>
      </c>
      <c r="D4599" t="s">
        <v>1261</v>
      </c>
      <c r="E4599" t="s">
        <v>92</v>
      </c>
      <c r="F4599">
        <v>2</v>
      </c>
      <c r="G4599">
        <v>2</v>
      </c>
      <c r="H4599">
        <v>1</v>
      </c>
      <c r="I4599" s="1">
        <v>46006</v>
      </c>
      <c r="K4599" t="s">
        <v>2055</v>
      </c>
    </row>
    <row r="4600" spans="1:12" customFormat="1">
      <c r="A4600" t="s">
        <v>2057</v>
      </c>
      <c r="B4600">
        <v>2</v>
      </c>
      <c r="C4600">
        <v>2</v>
      </c>
      <c r="D4600" t="s">
        <v>1261</v>
      </c>
      <c r="E4600" t="s">
        <v>92</v>
      </c>
      <c r="F4600">
        <v>3</v>
      </c>
      <c r="G4600">
        <v>2</v>
      </c>
      <c r="H4600">
        <v>1</v>
      </c>
      <c r="I4600" s="1">
        <v>46006</v>
      </c>
      <c r="K4600" t="s">
        <v>2242</v>
      </c>
    </row>
    <row r="4601" spans="1:12" customFormat="1">
      <c r="A4601" t="s">
        <v>2243</v>
      </c>
      <c r="B4601">
        <v>2</v>
      </c>
      <c r="C4601">
        <v>1</v>
      </c>
      <c r="D4601" t="s">
        <v>1261</v>
      </c>
      <c r="E4601" t="s">
        <v>92</v>
      </c>
      <c r="F4601">
        <v>3</v>
      </c>
      <c r="G4601">
        <v>2</v>
      </c>
      <c r="H4601">
        <v>1</v>
      </c>
      <c r="I4601" s="1">
        <v>46008</v>
      </c>
      <c r="K4601" t="s">
        <v>2242</v>
      </c>
    </row>
    <row r="4602" spans="1:12" customFormat="1">
      <c r="A4602" t="s">
        <v>2241</v>
      </c>
      <c r="B4602">
        <v>2</v>
      </c>
      <c r="C4602">
        <v>1</v>
      </c>
      <c r="D4602" t="s">
        <v>1261</v>
      </c>
      <c r="E4602" t="s">
        <v>92</v>
      </c>
      <c r="F4602">
        <v>2</v>
      </c>
      <c r="G4602">
        <v>2</v>
      </c>
      <c r="H4602">
        <v>1</v>
      </c>
      <c r="I4602" s="1">
        <v>46013</v>
      </c>
      <c r="K4602" t="s">
        <v>2242</v>
      </c>
    </row>
    <row r="4603" spans="1:12" customFormat="1">
      <c r="A4603" t="s">
        <v>2066</v>
      </c>
      <c r="B4603">
        <v>2</v>
      </c>
      <c r="C4603">
        <v>1</v>
      </c>
      <c r="D4603" t="s">
        <v>1277</v>
      </c>
      <c r="E4603" t="s">
        <v>92</v>
      </c>
      <c r="F4603">
        <v>2</v>
      </c>
      <c r="G4603">
        <v>2</v>
      </c>
      <c r="H4603">
        <v>1</v>
      </c>
      <c r="I4603" s="1">
        <v>46006</v>
      </c>
      <c r="K4603" t="s">
        <v>2064</v>
      </c>
    </row>
    <row r="4604" spans="1:12" customFormat="1">
      <c r="A4604" t="s">
        <v>2066</v>
      </c>
      <c r="B4604">
        <v>2</v>
      </c>
      <c r="C4604">
        <v>2</v>
      </c>
      <c r="D4604" t="s">
        <v>1277</v>
      </c>
      <c r="E4604" t="s">
        <v>92</v>
      </c>
      <c r="F4604">
        <v>3</v>
      </c>
      <c r="G4604">
        <v>2</v>
      </c>
      <c r="H4604">
        <v>1</v>
      </c>
      <c r="I4604" s="1">
        <v>46006</v>
      </c>
      <c r="K4604" t="s">
        <v>2245</v>
      </c>
    </row>
    <row r="4605" spans="1:12" customFormat="1">
      <c r="A4605" t="s">
        <v>2246</v>
      </c>
      <c r="B4605">
        <v>2</v>
      </c>
      <c r="C4605">
        <v>1</v>
      </c>
      <c r="D4605" t="s">
        <v>1277</v>
      </c>
      <c r="E4605" t="s">
        <v>92</v>
      </c>
      <c r="F4605">
        <v>3</v>
      </c>
      <c r="G4605">
        <v>2</v>
      </c>
      <c r="H4605">
        <v>1</v>
      </c>
      <c r="I4605" s="1">
        <v>46008</v>
      </c>
      <c r="K4605" t="s">
        <v>2245</v>
      </c>
    </row>
    <row r="4606" spans="1:12" customFormat="1">
      <c r="A4606" t="s">
        <v>2244</v>
      </c>
      <c r="B4606">
        <v>2</v>
      </c>
      <c r="C4606">
        <v>1</v>
      </c>
      <c r="D4606" t="s">
        <v>1277</v>
      </c>
      <c r="E4606" t="s">
        <v>92</v>
      </c>
      <c r="F4606">
        <v>2</v>
      </c>
      <c r="G4606">
        <v>2</v>
      </c>
      <c r="H4606">
        <v>1</v>
      </c>
      <c r="I4606" s="1">
        <v>46013</v>
      </c>
      <c r="K4606" t="s">
        <v>2245</v>
      </c>
    </row>
    <row r="4607" spans="1:12" customFormat="1">
      <c r="A4607" t="s">
        <v>4613</v>
      </c>
      <c r="B4607">
        <v>2</v>
      </c>
      <c r="C4607">
        <v>1</v>
      </c>
      <c r="D4607" t="s">
        <v>4614</v>
      </c>
      <c r="E4607" t="s">
        <v>92</v>
      </c>
      <c r="F4607">
        <v>3</v>
      </c>
      <c r="G4607">
        <v>2</v>
      </c>
      <c r="H4607">
        <v>1</v>
      </c>
      <c r="I4607" s="1">
        <v>45987</v>
      </c>
      <c r="J4607">
        <v>3994</v>
      </c>
      <c r="K4607" t="s">
        <v>4615</v>
      </c>
      <c r="L4607" t="s">
        <v>4615</v>
      </c>
    </row>
    <row r="4608" spans="1:12" customFormat="1">
      <c r="A4608" t="s">
        <v>16993</v>
      </c>
      <c r="B4608">
        <v>2</v>
      </c>
      <c r="C4608">
        <v>1</v>
      </c>
      <c r="D4608" t="s">
        <v>4614</v>
      </c>
      <c r="E4608" t="s">
        <v>92</v>
      </c>
      <c r="F4608">
        <v>2</v>
      </c>
      <c r="G4608">
        <v>2</v>
      </c>
      <c r="H4608">
        <v>1</v>
      </c>
      <c r="I4608" s="1">
        <v>45992</v>
      </c>
      <c r="K4608" t="s">
        <v>16992</v>
      </c>
      <c r="L4608" t="s">
        <v>16992</v>
      </c>
    </row>
    <row r="4609" spans="1:14" customFormat="1">
      <c r="A4609" t="s">
        <v>13517</v>
      </c>
      <c r="B4609">
        <v>2</v>
      </c>
      <c r="C4609">
        <v>1</v>
      </c>
      <c r="D4609" t="s">
        <v>4617</v>
      </c>
      <c r="E4609" t="s">
        <v>92</v>
      </c>
      <c r="F4609">
        <v>3</v>
      </c>
      <c r="G4609">
        <v>2</v>
      </c>
      <c r="H4609">
        <v>1</v>
      </c>
      <c r="I4609" s="1">
        <v>45987</v>
      </c>
      <c r="K4609" t="s">
        <v>13518</v>
      </c>
    </row>
    <row r="4610" spans="1:14" customFormat="1">
      <c r="A4610" t="s">
        <v>16995</v>
      </c>
      <c r="B4610">
        <v>2</v>
      </c>
      <c r="C4610">
        <v>1</v>
      </c>
      <c r="D4610" t="s">
        <v>4617</v>
      </c>
      <c r="E4610" t="s">
        <v>92</v>
      </c>
      <c r="F4610">
        <v>2</v>
      </c>
      <c r="G4610">
        <v>2</v>
      </c>
      <c r="H4610">
        <v>1</v>
      </c>
      <c r="I4610" s="1">
        <v>45992</v>
      </c>
      <c r="K4610" t="s">
        <v>16994</v>
      </c>
      <c r="L4610" t="s">
        <v>16994</v>
      </c>
    </row>
    <row r="4611" spans="1:14" customFormat="1">
      <c r="A4611" t="s">
        <v>4107</v>
      </c>
      <c r="B4611">
        <v>2</v>
      </c>
      <c r="C4611">
        <v>2</v>
      </c>
      <c r="D4611" t="s">
        <v>1554</v>
      </c>
      <c r="E4611" t="s">
        <v>92</v>
      </c>
      <c r="F4611">
        <v>3</v>
      </c>
      <c r="G4611">
        <v>2</v>
      </c>
      <c r="H4611">
        <v>1</v>
      </c>
      <c r="I4611" s="1">
        <v>46006</v>
      </c>
      <c r="K4611" t="s">
        <v>4106</v>
      </c>
    </row>
    <row r="4612" spans="1:14" customFormat="1">
      <c r="A4612" t="s">
        <v>4107</v>
      </c>
      <c r="B4612">
        <v>2</v>
      </c>
      <c r="C4612">
        <v>1</v>
      </c>
      <c r="D4612" t="s">
        <v>1554</v>
      </c>
      <c r="E4612" t="s">
        <v>92</v>
      </c>
      <c r="F4612">
        <v>2</v>
      </c>
      <c r="G4612">
        <v>2</v>
      </c>
      <c r="H4612">
        <v>1</v>
      </c>
      <c r="I4612" s="1">
        <v>46006</v>
      </c>
      <c r="K4612" t="s">
        <v>12774</v>
      </c>
    </row>
    <row r="4613" spans="1:14" customFormat="1">
      <c r="A4613" t="s">
        <v>4105</v>
      </c>
      <c r="B4613">
        <v>2</v>
      </c>
      <c r="C4613">
        <v>1</v>
      </c>
      <c r="D4613" t="s">
        <v>1554</v>
      </c>
      <c r="E4613" t="s">
        <v>92</v>
      </c>
      <c r="F4613">
        <v>2</v>
      </c>
      <c r="G4613">
        <v>2</v>
      </c>
      <c r="H4613">
        <v>1</v>
      </c>
      <c r="I4613" s="1">
        <v>46008</v>
      </c>
      <c r="K4613" t="s">
        <v>4106</v>
      </c>
    </row>
    <row r="4614" spans="1:14" customFormat="1">
      <c r="A4614" t="s">
        <v>4105</v>
      </c>
      <c r="B4614">
        <v>2</v>
      </c>
      <c r="C4614">
        <v>2</v>
      </c>
      <c r="D4614" t="s">
        <v>1554</v>
      </c>
      <c r="E4614" t="s">
        <v>92</v>
      </c>
      <c r="F4614">
        <v>1</v>
      </c>
      <c r="G4614">
        <v>2</v>
      </c>
      <c r="H4614">
        <v>1</v>
      </c>
      <c r="I4614" s="1">
        <v>46008</v>
      </c>
      <c r="K4614" t="s">
        <v>13430</v>
      </c>
    </row>
    <row r="4615" spans="1:14" customFormat="1">
      <c r="A4615" t="s">
        <v>13431</v>
      </c>
      <c r="B4615">
        <v>2</v>
      </c>
      <c r="C4615">
        <v>1</v>
      </c>
      <c r="D4615" t="s">
        <v>1554</v>
      </c>
      <c r="E4615" t="s">
        <v>92</v>
      </c>
      <c r="F4615">
        <v>2</v>
      </c>
      <c r="G4615">
        <v>2</v>
      </c>
      <c r="H4615">
        <v>1</v>
      </c>
      <c r="I4615" s="1">
        <v>46013</v>
      </c>
      <c r="K4615" t="s">
        <v>13430</v>
      </c>
    </row>
    <row r="4616" spans="1:14" customFormat="1">
      <c r="A4616" t="s">
        <v>6574</v>
      </c>
      <c r="B4616" t="s">
        <v>20930</v>
      </c>
      <c r="C4616">
        <v>3</v>
      </c>
      <c r="D4616" t="s">
        <v>6575</v>
      </c>
      <c r="E4616" t="s">
        <v>6576</v>
      </c>
      <c r="F4616">
        <v>2</v>
      </c>
      <c r="G4616">
        <v>2</v>
      </c>
      <c r="H4616">
        <v>1</v>
      </c>
      <c r="I4616" s="1">
        <v>46001</v>
      </c>
      <c r="K4616" t="s">
        <v>6577</v>
      </c>
      <c r="L4616" t="s">
        <v>6577</v>
      </c>
    </row>
    <row r="4617" spans="1:14" customFormat="1">
      <c r="A4617" t="s">
        <v>6574</v>
      </c>
      <c r="B4617" t="s">
        <v>20930</v>
      </c>
      <c r="C4617">
        <v>1</v>
      </c>
      <c r="D4617" t="s">
        <v>6575</v>
      </c>
      <c r="E4617" t="s">
        <v>6576</v>
      </c>
      <c r="F4617">
        <v>4</v>
      </c>
      <c r="G4617">
        <v>2</v>
      </c>
      <c r="H4617">
        <v>1</v>
      </c>
      <c r="I4617" s="1">
        <v>46001</v>
      </c>
      <c r="K4617" t="s">
        <v>13348</v>
      </c>
      <c r="L4617" t="s">
        <v>6577</v>
      </c>
    </row>
    <row r="4618" spans="1:14" customFormat="1">
      <c r="A4618" t="s">
        <v>6574</v>
      </c>
      <c r="B4618" t="s">
        <v>20930</v>
      </c>
      <c r="C4618">
        <v>2</v>
      </c>
      <c r="D4618" t="s">
        <v>6575</v>
      </c>
      <c r="E4618" t="s">
        <v>6576</v>
      </c>
      <c r="F4618">
        <v>4</v>
      </c>
      <c r="G4618">
        <v>2</v>
      </c>
      <c r="H4618">
        <v>1</v>
      </c>
      <c r="I4618" s="1">
        <v>46001</v>
      </c>
      <c r="K4618" t="s">
        <v>16822</v>
      </c>
      <c r="L4618" t="s">
        <v>6577</v>
      </c>
    </row>
    <row r="4619" spans="1:14" customFormat="1">
      <c r="A4619" t="s">
        <v>6559</v>
      </c>
      <c r="B4619" t="s">
        <v>20930</v>
      </c>
      <c r="C4619">
        <v>3</v>
      </c>
      <c r="D4619" t="s">
        <v>6560</v>
      </c>
      <c r="E4619" t="s">
        <v>6561</v>
      </c>
      <c r="F4619">
        <v>4</v>
      </c>
      <c r="G4619">
        <v>2</v>
      </c>
      <c r="H4619">
        <v>1</v>
      </c>
      <c r="I4619" s="1">
        <v>46001</v>
      </c>
      <c r="K4619" t="s">
        <v>6562</v>
      </c>
      <c r="L4619" t="s">
        <v>6562</v>
      </c>
    </row>
    <row r="4620" spans="1:14" customFormat="1">
      <c r="A4620" t="s">
        <v>6559</v>
      </c>
      <c r="B4620" t="s">
        <v>20930</v>
      </c>
      <c r="C4620">
        <v>1</v>
      </c>
      <c r="D4620" t="s">
        <v>6560</v>
      </c>
      <c r="E4620" t="s">
        <v>6561</v>
      </c>
      <c r="F4620">
        <v>8</v>
      </c>
      <c r="G4620">
        <v>2</v>
      </c>
      <c r="H4620">
        <v>1</v>
      </c>
      <c r="I4620" s="1">
        <v>46001</v>
      </c>
      <c r="K4620" t="s">
        <v>13335</v>
      </c>
      <c r="L4620" t="s">
        <v>6562</v>
      </c>
    </row>
    <row r="4621" spans="1:14" customFormat="1">
      <c r="A4621" t="s">
        <v>6559</v>
      </c>
      <c r="B4621" t="s">
        <v>20930</v>
      </c>
      <c r="C4621">
        <v>2</v>
      </c>
      <c r="D4621" t="s">
        <v>6560</v>
      </c>
      <c r="E4621" t="s">
        <v>6561</v>
      </c>
      <c r="F4621">
        <v>8</v>
      </c>
      <c r="G4621">
        <v>2</v>
      </c>
      <c r="H4621">
        <v>1</v>
      </c>
      <c r="I4621" s="1">
        <v>46001</v>
      </c>
      <c r="K4621" t="s">
        <v>16817</v>
      </c>
      <c r="L4621" t="s">
        <v>6562</v>
      </c>
    </row>
    <row r="4622" spans="1:14" customFormat="1">
      <c r="A4622" t="s">
        <v>14398</v>
      </c>
      <c r="B4622" t="s">
        <v>20934</v>
      </c>
      <c r="C4622">
        <v>2</v>
      </c>
      <c r="D4622" t="s">
        <v>14399</v>
      </c>
      <c r="E4622" t="s">
        <v>14400</v>
      </c>
      <c r="F4622">
        <v>5</v>
      </c>
      <c r="G4622">
        <v>2</v>
      </c>
      <c r="H4622">
        <v>1</v>
      </c>
      <c r="I4622" s="1">
        <v>46015</v>
      </c>
      <c r="K4622" t="s">
        <v>14401</v>
      </c>
    </row>
    <row r="4623" spans="1:14" customFormat="1">
      <c r="A4623" t="s">
        <v>14398</v>
      </c>
      <c r="B4623" t="s">
        <v>20934</v>
      </c>
      <c r="C4623">
        <v>4</v>
      </c>
      <c r="D4623" t="s">
        <v>14399</v>
      </c>
      <c r="E4623" t="s">
        <v>14400</v>
      </c>
      <c r="F4623">
        <v>10</v>
      </c>
      <c r="G4623">
        <v>2</v>
      </c>
      <c r="H4623">
        <v>1</v>
      </c>
      <c r="I4623" s="1">
        <v>46015</v>
      </c>
      <c r="J4623" t="str">
        <f>N4623</f>
        <v>3421</v>
      </c>
      <c r="K4623" t="s">
        <v>14401</v>
      </c>
      <c r="N4623" t="str">
        <f>VLOOKUP(A4623,Sheet2!A:B,2,)</f>
        <v>3421</v>
      </c>
    </row>
    <row r="4624" spans="1:14" customFormat="1">
      <c r="A4624" t="s">
        <v>14398</v>
      </c>
      <c r="B4624" t="s">
        <v>20934</v>
      </c>
      <c r="C4624">
        <v>1</v>
      </c>
      <c r="D4624" t="s">
        <v>14399</v>
      </c>
      <c r="E4624" t="s">
        <v>14400</v>
      </c>
      <c r="F4624">
        <v>1</v>
      </c>
      <c r="G4624">
        <v>2</v>
      </c>
      <c r="H4624">
        <v>1</v>
      </c>
      <c r="I4624" s="1">
        <v>46015</v>
      </c>
      <c r="K4624" t="s">
        <v>17585</v>
      </c>
    </row>
    <row r="4625" spans="1:14" customFormat="1">
      <c r="A4625" t="s">
        <v>14398</v>
      </c>
      <c r="B4625" t="s">
        <v>20934</v>
      </c>
      <c r="C4625">
        <v>3</v>
      </c>
      <c r="D4625" t="s">
        <v>14399</v>
      </c>
      <c r="E4625" t="s">
        <v>14400</v>
      </c>
      <c r="F4625">
        <v>4</v>
      </c>
      <c r="G4625">
        <v>2</v>
      </c>
      <c r="H4625">
        <v>1</v>
      </c>
      <c r="I4625" s="1">
        <v>46015</v>
      </c>
      <c r="K4625" t="s">
        <v>18390</v>
      </c>
    </row>
    <row r="4626" spans="1:14" customFormat="1">
      <c r="A4626" t="s">
        <v>5866</v>
      </c>
      <c r="B4626" t="s">
        <v>20934</v>
      </c>
      <c r="C4626">
        <v>1</v>
      </c>
      <c r="D4626" t="s">
        <v>5867</v>
      </c>
      <c r="E4626" t="s">
        <v>1005</v>
      </c>
      <c r="F4626">
        <v>20</v>
      </c>
      <c r="G4626">
        <v>2</v>
      </c>
      <c r="H4626">
        <v>1</v>
      </c>
      <c r="I4626" s="1">
        <v>46003</v>
      </c>
      <c r="K4626" t="s">
        <v>5868</v>
      </c>
    </row>
    <row r="4627" spans="1:14" customFormat="1">
      <c r="A4627" t="s">
        <v>5869</v>
      </c>
      <c r="B4627" t="s">
        <v>20934</v>
      </c>
      <c r="C4627">
        <v>1</v>
      </c>
      <c r="D4627" t="s">
        <v>5870</v>
      </c>
      <c r="E4627" t="s">
        <v>2282</v>
      </c>
      <c r="F4627">
        <v>20</v>
      </c>
      <c r="G4627">
        <v>2</v>
      </c>
      <c r="H4627">
        <v>1</v>
      </c>
      <c r="I4627" s="1">
        <v>46003</v>
      </c>
      <c r="K4627" t="s">
        <v>5871</v>
      </c>
    </row>
    <row r="4628" spans="1:14" customFormat="1">
      <c r="A4628" t="s">
        <v>17318</v>
      </c>
      <c r="B4628" t="s">
        <v>20934</v>
      </c>
      <c r="C4628">
        <v>1</v>
      </c>
      <c r="D4628" t="s">
        <v>17319</v>
      </c>
      <c r="E4628" t="s">
        <v>17320</v>
      </c>
      <c r="F4628">
        <v>1</v>
      </c>
      <c r="G4628">
        <v>2</v>
      </c>
      <c r="H4628">
        <v>1</v>
      </c>
      <c r="I4628" s="1">
        <v>46015</v>
      </c>
      <c r="K4628" t="s">
        <v>17321</v>
      </c>
    </row>
    <row r="4629" spans="1:14" customFormat="1">
      <c r="A4629" t="s">
        <v>17318</v>
      </c>
      <c r="B4629" t="s">
        <v>20934</v>
      </c>
      <c r="C4629">
        <v>3</v>
      </c>
      <c r="D4629" t="s">
        <v>17319</v>
      </c>
      <c r="E4629" t="s">
        <v>17320</v>
      </c>
      <c r="F4629">
        <v>15</v>
      </c>
      <c r="G4629">
        <v>2</v>
      </c>
      <c r="H4629">
        <v>1</v>
      </c>
      <c r="I4629" s="1">
        <v>46015</v>
      </c>
      <c r="J4629" t="str">
        <f>N4629</f>
        <v>3421</v>
      </c>
      <c r="K4629" t="s">
        <v>17321</v>
      </c>
      <c r="N4629" t="str">
        <f>VLOOKUP(A4629,Sheet2!A:B,2,)</f>
        <v>3421</v>
      </c>
    </row>
    <row r="4630" spans="1:14" customFormat="1">
      <c r="A4630" t="s">
        <v>17318</v>
      </c>
      <c r="B4630" t="s">
        <v>20934</v>
      </c>
      <c r="C4630">
        <v>2</v>
      </c>
      <c r="D4630" t="s">
        <v>17319</v>
      </c>
      <c r="E4630" t="s">
        <v>17320</v>
      </c>
      <c r="F4630">
        <v>4</v>
      </c>
      <c r="G4630">
        <v>2</v>
      </c>
      <c r="H4630">
        <v>1</v>
      </c>
      <c r="I4630" s="1">
        <v>46015</v>
      </c>
      <c r="K4630" t="s">
        <v>17586</v>
      </c>
    </row>
    <row r="4631" spans="1:14" customFormat="1">
      <c r="A4631" t="s">
        <v>14003</v>
      </c>
      <c r="B4631" t="s">
        <v>20937</v>
      </c>
      <c r="C4631">
        <v>2</v>
      </c>
      <c r="D4631" t="s">
        <v>14004</v>
      </c>
      <c r="E4631" t="s">
        <v>14005</v>
      </c>
      <c r="F4631">
        <v>40</v>
      </c>
      <c r="G4631">
        <v>2</v>
      </c>
      <c r="H4631">
        <v>1</v>
      </c>
      <c r="I4631" s="1">
        <v>46029</v>
      </c>
      <c r="K4631" t="s">
        <v>14006</v>
      </c>
    </row>
    <row r="4632" spans="1:14" customFormat="1">
      <c r="A4632" t="s">
        <v>14003</v>
      </c>
      <c r="B4632" t="s">
        <v>20937</v>
      </c>
      <c r="C4632">
        <v>1</v>
      </c>
      <c r="D4632" t="s">
        <v>14004</v>
      </c>
      <c r="E4632" t="s">
        <v>14005</v>
      </c>
      <c r="F4632">
        <v>40</v>
      </c>
      <c r="G4632">
        <v>2</v>
      </c>
      <c r="H4632">
        <v>1</v>
      </c>
      <c r="I4632" s="1">
        <v>46029</v>
      </c>
      <c r="K4632" t="s">
        <v>17545</v>
      </c>
    </row>
    <row r="4633" spans="1:14" customFormat="1">
      <c r="A4633" t="s">
        <v>1393</v>
      </c>
      <c r="B4633" t="s">
        <v>20930</v>
      </c>
      <c r="C4633">
        <v>1</v>
      </c>
      <c r="D4633" t="s">
        <v>1394</v>
      </c>
      <c r="E4633" t="s">
        <v>1395</v>
      </c>
      <c r="F4633">
        <v>4</v>
      </c>
      <c r="G4633">
        <v>2</v>
      </c>
      <c r="H4633">
        <v>1</v>
      </c>
      <c r="I4633" s="1">
        <v>46006</v>
      </c>
      <c r="K4633" t="s">
        <v>1396</v>
      </c>
    </row>
    <row r="4634" spans="1:14" customFormat="1">
      <c r="A4634" t="s">
        <v>1393</v>
      </c>
      <c r="B4634" t="s">
        <v>20930</v>
      </c>
      <c r="C4634">
        <v>4</v>
      </c>
      <c r="D4634" t="s">
        <v>1394</v>
      </c>
      <c r="E4634" t="s">
        <v>1395</v>
      </c>
      <c r="F4634">
        <v>2</v>
      </c>
      <c r="G4634">
        <v>2</v>
      </c>
      <c r="H4634">
        <v>1</v>
      </c>
      <c r="I4634" s="1">
        <v>46006</v>
      </c>
      <c r="K4634" t="s">
        <v>3718</v>
      </c>
    </row>
    <row r="4635" spans="1:14" customFormat="1">
      <c r="A4635" t="s">
        <v>1393</v>
      </c>
      <c r="B4635" t="s">
        <v>20930</v>
      </c>
      <c r="C4635">
        <v>2</v>
      </c>
      <c r="D4635" t="s">
        <v>1394</v>
      </c>
      <c r="E4635" t="s">
        <v>1395</v>
      </c>
      <c r="F4635">
        <v>2</v>
      </c>
      <c r="G4635">
        <v>2</v>
      </c>
      <c r="H4635">
        <v>1</v>
      </c>
      <c r="I4635" s="1">
        <v>46006</v>
      </c>
      <c r="K4635" t="s">
        <v>12755</v>
      </c>
    </row>
    <row r="4636" spans="1:14" customFormat="1">
      <c r="A4636" t="s">
        <v>1393</v>
      </c>
      <c r="B4636" t="s">
        <v>20930</v>
      </c>
      <c r="C4636">
        <v>3</v>
      </c>
      <c r="D4636" t="s">
        <v>1394</v>
      </c>
      <c r="E4636" t="s">
        <v>1395</v>
      </c>
      <c r="F4636">
        <v>2</v>
      </c>
      <c r="G4636">
        <v>2</v>
      </c>
      <c r="H4636">
        <v>1</v>
      </c>
      <c r="I4636" s="1">
        <v>46006</v>
      </c>
      <c r="K4636" t="s">
        <v>16381</v>
      </c>
    </row>
    <row r="4637" spans="1:14" customFormat="1">
      <c r="A4637" t="s">
        <v>13337</v>
      </c>
      <c r="B4637" t="s">
        <v>20930</v>
      </c>
      <c r="C4637">
        <v>2</v>
      </c>
      <c r="D4637" t="s">
        <v>5236</v>
      </c>
      <c r="E4637" t="s">
        <v>5237</v>
      </c>
      <c r="F4637">
        <v>6</v>
      </c>
      <c r="G4637">
        <v>2</v>
      </c>
      <c r="H4637">
        <v>1</v>
      </c>
      <c r="I4637" s="1">
        <v>46006</v>
      </c>
      <c r="K4637" t="s">
        <v>13338</v>
      </c>
    </row>
    <row r="4638" spans="1:14" customFormat="1">
      <c r="A4638" t="s">
        <v>13337</v>
      </c>
      <c r="B4638" t="s">
        <v>20930</v>
      </c>
      <c r="C4638">
        <v>1</v>
      </c>
      <c r="D4638" t="s">
        <v>5236</v>
      </c>
      <c r="E4638" t="s">
        <v>5237</v>
      </c>
      <c r="F4638">
        <v>1</v>
      </c>
      <c r="G4638">
        <v>2</v>
      </c>
      <c r="H4638">
        <v>1</v>
      </c>
      <c r="I4638" s="1">
        <v>46006</v>
      </c>
      <c r="K4638" t="s">
        <v>16382</v>
      </c>
    </row>
    <row r="4639" spans="1:14" customFormat="1">
      <c r="A4639" t="s">
        <v>13337</v>
      </c>
      <c r="B4639" t="s">
        <v>20930</v>
      </c>
      <c r="C4639">
        <v>3</v>
      </c>
      <c r="D4639" t="s">
        <v>5236</v>
      </c>
      <c r="E4639" t="s">
        <v>5237</v>
      </c>
      <c r="F4639">
        <v>2</v>
      </c>
      <c r="G4639">
        <v>2</v>
      </c>
      <c r="H4639">
        <v>1</v>
      </c>
      <c r="I4639" s="1">
        <v>46006</v>
      </c>
      <c r="K4639" t="s">
        <v>16818</v>
      </c>
    </row>
    <row r="4640" spans="1:14" customFormat="1">
      <c r="A4640" t="s">
        <v>3719</v>
      </c>
      <c r="B4640" t="s">
        <v>20930</v>
      </c>
      <c r="C4640">
        <v>1</v>
      </c>
      <c r="D4640" t="s">
        <v>3720</v>
      </c>
      <c r="E4640" t="s">
        <v>3721</v>
      </c>
      <c r="F4640">
        <v>3</v>
      </c>
      <c r="G4640">
        <v>2</v>
      </c>
      <c r="H4640">
        <v>1</v>
      </c>
      <c r="I4640" s="1">
        <v>46008</v>
      </c>
      <c r="K4640" t="s">
        <v>3722</v>
      </c>
    </row>
    <row r="4641" spans="1:12" customFormat="1">
      <c r="A4641" t="s">
        <v>3719</v>
      </c>
      <c r="B4641" t="s">
        <v>20930</v>
      </c>
      <c r="C4641">
        <v>2</v>
      </c>
      <c r="D4641" t="s">
        <v>3720</v>
      </c>
      <c r="E4641" t="s">
        <v>3721</v>
      </c>
      <c r="F4641">
        <v>2</v>
      </c>
      <c r="G4641">
        <v>2</v>
      </c>
      <c r="H4641">
        <v>1</v>
      </c>
      <c r="I4641" s="1">
        <v>46008</v>
      </c>
      <c r="K4641" t="s">
        <v>13339</v>
      </c>
    </row>
    <row r="4642" spans="1:12" customFormat="1">
      <c r="A4642" t="s">
        <v>3830</v>
      </c>
      <c r="B4642" t="s">
        <v>20930</v>
      </c>
      <c r="C4642">
        <v>1</v>
      </c>
      <c r="D4642" t="s">
        <v>3831</v>
      </c>
      <c r="E4642" t="s">
        <v>3832</v>
      </c>
      <c r="F4642">
        <v>10</v>
      </c>
      <c r="G4642">
        <v>2</v>
      </c>
      <c r="H4642">
        <v>1</v>
      </c>
      <c r="I4642" s="1">
        <v>45999</v>
      </c>
      <c r="K4642" t="s">
        <v>3833</v>
      </c>
      <c r="L4642" t="s">
        <v>3833</v>
      </c>
    </row>
    <row r="4643" spans="1:12" customFormat="1">
      <c r="A4643" t="s">
        <v>13379</v>
      </c>
      <c r="B4643" t="s">
        <v>20930</v>
      </c>
      <c r="C4643">
        <v>1</v>
      </c>
      <c r="D4643" t="s">
        <v>3831</v>
      </c>
      <c r="E4643" t="s">
        <v>3832</v>
      </c>
      <c r="F4643">
        <v>6</v>
      </c>
      <c r="G4643">
        <v>2</v>
      </c>
      <c r="H4643">
        <v>1</v>
      </c>
      <c r="I4643" s="1">
        <v>46001</v>
      </c>
      <c r="K4643" t="s">
        <v>13378</v>
      </c>
      <c r="L4643" t="s">
        <v>13378</v>
      </c>
    </row>
    <row r="4644" spans="1:12" customFormat="1">
      <c r="A4644" t="s">
        <v>13377</v>
      </c>
      <c r="B4644" t="s">
        <v>20930</v>
      </c>
      <c r="C4644">
        <v>1</v>
      </c>
      <c r="D4644" t="s">
        <v>3831</v>
      </c>
      <c r="E4644" t="s">
        <v>3832</v>
      </c>
      <c r="F4644">
        <v>4</v>
      </c>
      <c r="G4644">
        <v>2</v>
      </c>
      <c r="H4644">
        <v>1</v>
      </c>
      <c r="I4644" s="1">
        <v>46006</v>
      </c>
      <c r="K4644" t="s">
        <v>13378</v>
      </c>
    </row>
    <row r="4645" spans="1:12" customFormat="1">
      <c r="A4645" t="s">
        <v>3838</v>
      </c>
      <c r="B4645" t="s">
        <v>20930</v>
      </c>
      <c r="C4645">
        <v>1</v>
      </c>
      <c r="D4645" t="s">
        <v>3835</v>
      </c>
      <c r="E4645" t="s">
        <v>3836</v>
      </c>
      <c r="F4645">
        <v>40</v>
      </c>
      <c r="G4645">
        <v>2</v>
      </c>
      <c r="H4645">
        <v>1</v>
      </c>
      <c r="I4645" s="1">
        <v>46006</v>
      </c>
      <c r="K4645" t="s">
        <v>3837</v>
      </c>
    </row>
    <row r="4646" spans="1:12" customFormat="1">
      <c r="A4646" t="s">
        <v>13386</v>
      </c>
      <c r="B4646" t="s">
        <v>20930</v>
      </c>
      <c r="C4646">
        <v>1</v>
      </c>
      <c r="D4646" t="s">
        <v>13383</v>
      </c>
      <c r="E4646" t="s">
        <v>13384</v>
      </c>
      <c r="F4646">
        <v>40</v>
      </c>
      <c r="G4646">
        <v>2</v>
      </c>
      <c r="H4646">
        <v>1</v>
      </c>
      <c r="I4646" s="1">
        <v>45999</v>
      </c>
      <c r="K4646" t="s">
        <v>13385</v>
      </c>
      <c r="L4646" t="s">
        <v>13385</v>
      </c>
    </row>
    <row r="4647" spans="1:12" customFormat="1">
      <c r="A4647" t="s">
        <v>3189</v>
      </c>
      <c r="B4647" t="s">
        <v>20937</v>
      </c>
      <c r="C4647">
        <v>1</v>
      </c>
      <c r="D4647" t="s">
        <v>3190</v>
      </c>
      <c r="E4647" t="s">
        <v>2628</v>
      </c>
      <c r="F4647">
        <v>5</v>
      </c>
      <c r="G4647">
        <v>2</v>
      </c>
      <c r="H4647">
        <v>1</v>
      </c>
      <c r="I4647" s="1">
        <v>46006</v>
      </c>
      <c r="K4647" t="s">
        <v>3191</v>
      </c>
      <c r="L4647" t="s">
        <v>3191</v>
      </c>
    </row>
    <row r="4648" spans="1:12" customFormat="1">
      <c r="A4648" t="s">
        <v>13164</v>
      </c>
      <c r="B4648" t="s">
        <v>20937</v>
      </c>
      <c r="C4648">
        <v>1</v>
      </c>
      <c r="D4648" t="s">
        <v>3190</v>
      </c>
      <c r="E4648" t="s">
        <v>2628</v>
      </c>
      <c r="F4648">
        <v>3</v>
      </c>
      <c r="G4648">
        <v>2</v>
      </c>
      <c r="H4648">
        <v>1</v>
      </c>
      <c r="I4648" s="1">
        <v>46008</v>
      </c>
      <c r="K4648" t="s">
        <v>13163</v>
      </c>
      <c r="L4648" t="s">
        <v>13163</v>
      </c>
    </row>
    <row r="4649" spans="1:12" customFormat="1">
      <c r="A4649" t="s">
        <v>13162</v>
      </c>
      <c r="B4649" t="s">
        <v>20937</v>
      </c>
      <c r="C4649">
        <v>1</v>
      </c>
      <c r="D4649" t="s">
        <v>3190</v>
      </c>
      <c r="E4649" t="s">
        <v>2628</v>
      </c>
      <c r="F4649">
        <v>2</v>
      </c>
      <c r="G4649">
        <v>2</v>
      </c>
      <c r="H4649">
        <v>1</v>
      </c>
      <c r="I4649" s="1">
        <v>46013</v>
      </c>
      <c r="K4649" t="s">
        <v>13163</v>
      </c>
    </row>
    <row r="4650" spans="1:12" customFormat="1">
      <c r="A4650" t="s">
        <v>1854</v>
      </c>
      <c r="B4650" t="s">
        <v>20930</v>
      </c>
      <c r="C4650">
        <v>1</v>
      </c>
      <c r="D4650" t="s">
        <v>1607</v>
      </c>
      <c r="E4650" t="s">
        <v>1608</v>
      </c>
      <c r="F4650">
        <v>10</v>
      </c>
      <c r="G4650">
        <v>2</v>
      </c>
      <c r="H4650">
        <v>1</v>
      </c>
      <c r="I4650" s="1">
        <v>46013</v>
      </c>
      <c r="K4650" t="s">
        <v>1855</v>
      </c>
    </row>
    <row r="4651" spans="1:12" customFormat="1">
      <c r="A4651" t="s">
        <v>15439</v>
      </c>
      <c r="B4651" t="s">
        <v>20930</v>
      </c>
      <c r="C4651">
        <v>1</v>
      </c>
      <c r="D4651" t="s">
        <v>1857</v>
      </c>
      <c r="E4651" t="s">
        <v>1858</v>
      </c>
      <c r="F4651">
        <v>10</v>
      </c>
      <c r="G4651">
        <v>2</v>
      </c>
      <c r="H4651">
        <v>1</v>
      </c>
      <c r="I4651" s="1">
        <v>46006</v>
      </c>
      <c r="K4651" t="s">
        <v>15440</v>
      </c>
    </row>
    <row r="4652" spans="1:12" customFormat="1">
      <c r="A4652" t="s">
        <v>6376</v>
      </c>
      <c r="B4652" t="s">
        <v>20943</v>
      </c>
      <c r="C4652">
        <v>1</v>
      </c>
      <c r="D4652" t="s">
        <v>6377</v>
      </c>
      <c r="E4652" t="s">
        <v>6378</v>
      </c>
      <c r="F4652">
        <v>8</v>
      </c>
      <c r="G4652">
        <v>2</v>
      </c>
      <c r="H4652">
        <v>1</v>
      </c>
      <c r="I4652" s="1">
        <v>46001</v>
      </c>
      <c r="K4652" t="s">
        <v>6379</v>
      </c>
      <c r="L4652" t="s">
        <v>6379</v>
      </c>
    </row>
    <row r="4653" spans="1:12" customFormat="1">
      <c r="A4653" t="s">
        <v>6376</v>
      </c>
      <c r="B4653" t="s">
        <v>20943</v>
      </c>
      <c r="C4653">
        <v>2</v>
      </c>
      <c r="D4653" t="s">
        <v>6377</v>
      </c>
      <c r="E4653" t="s">
        <v>6378</v>
      </c>
      <c r="F4653">
        <v>2</v>
      </c>
      <c r="G4653">
        <v>2</v>
      </c>
      <c r="H4653">
        <v>1</v>
      </c>
      <c r="I4653" s="1">
        <v>46001</v>
      </c>
      <c r="K4653" t="s">
        <v>17538</v>
      </c>
      <c r="L4653" t="s">
        <v>6379</v>
      </c>
    </row>
    <row r="4654" spans="1:12" customFormat="1">
      <c r="A4654" t="s">
        <v>939</v>
      </c>
      <c r="B4654" t="s">
        <v>20934</v>
      </c>
      <c r="C4654">
        <v>1</v>
      </c>
      <c r="D4654" t="s">
        <v>940</v>
      </c>
      <c r="E4654" t="s">
        <v>941</v>
      </c>
      <c r="F4654">
        <v>8</v>
      </c>
      <c r="G4654">
        <v>2</v>
      </c>
      <c r="H4654">
        <v>1</v>
      </c>
      <c r="I4654" s="1">
        <v>46006</v>
      </c>
      <c r="K4654" t="s">
        <v>942</v>
      </c>
    </row>
    <row r="4655" spans="1:12" customFormat="1">
      <c r="A4655" t="s">
        <v>939</v>
      </c>
      <c r="B4655" t="s">
        <v>20934</v>
      </c>
      <c r="C4655">
        <v>2</v>
      </c>
      <c r="D4655" t="s">
        <v>940</v>
      </c>
      <c r="E4655" t="s">
        <v>941</v>
      </c>
      <c r="F4655">
        <v>2</v>
      </c>
      <c r="G4655">
        <v>2</v>
      </c>
      <c r="H4655">
        <v>1</v>
      </c>
      <c r="I4655" s="1">
        <v>46006</v>
      </c>
      <c r="K4655" t="s">
        <v>12658</v>
      </c>
    </row>
    <row r="4656" spans="1:12" customFormat="1">
      <c r="A4656" t="s">
        <v>12659</v>
      </c>
      <c r="B4656" t="s">
        <v>20934</v>
      </c>
      <c r="C4656">
        <v>1</v>
      </c>
      <c r="D4656" t="s">
        <v>940</v>
      </c>
      <c r="E4656" t="s">
        <v>941</v>
      </c>
      <c r="F4656">
        <v>6</v>
      </c>
      <c r="G4656">
        <v>2</v>
      </c>
      <c r="H4656">
        <v>1</v>
      </c>
      <c r="I4656" s="1">
        <v>46008</v>
      </c>
      <c r="K4656" t="s">
        <v>12658</v>
      </c>
    </row>
    <row r="4657" spans="1:11" customFormat="1">
      <c r="A4657" t="s">
        <v>3012</v>
      </c>
      <c r="B4657" t="s">
        <v>20934</v>
      </c>
      <c r="C4657">
        <v>1</v>
      </c>
      <c r="D4657" t="s">
        <v>940</v>
      </c>
      <c r="E4657" t="s">
        <v>941</v>
      </c>
      <c r="F4657">
        <v>4</v>
      </c>
      <c r="G4657">
        <v>2</v>
      </c>
      <c r="H4657">
        <v>1</v>
      </c>
      <c r="I4657" s="1">
        <v>46013</v>
      </c>
      <c r="K4657" t="s">
        <v>3013</v>
      </c>
    </row>
    <row r="4658" spans="1:11" customFormat="1">
      <c r="A4658" t="s">
        <v>3444</v>
      </c>
      <c r="B4658" t="s">
        <v>20934</v>
      </c>
      <c r="C4658">
        <v>1</v>
      </c>
      <c r="D4658" t="s">
        <v>3441</v>
      </c>
      <c r="E4658" t="s">
        <v>3442</v>
      </c>
      <c r="F4658">
        <v>5</v>
      </c>
      <c r="G4658">
        <v>2</v>
      </c>
      <c r="H4658">
        <v>1</v>
      </c>
      <c r="I4658" s="1">
        <v>46006</v>
      </c>
      <c r="K4658" t="s">
        <v>3443</v>
      </c>
    </row>
    <row r="4659" spans="1:11" customFormat="1">
      <c r="A4659" t="s">
        <v>3440</v>
      </c>
      <c r="B4659" t="s">
        <v>20934</v>
      </c>
      <c r="C4659">
        <v>1</v>
      </c>
      <c r="D4659" t="s">
        <v>3441</v>
      </c>
      <c r="E4659" t="s">
        <v>3442</v>
      </c>
      <c r="F4659">
        <v>1</v>
      </c>
      <c r="G4659">
        <v>2</v>
      </c>
      <c r="H4659">
        <v>1</v>
      </c>
      <c r="I4659" s="1">
        <v>46008</v>
      </c>
      <c r="K4659" t="s">
        <v>3443</v>
      </c>
    </row>
    <row r="4660" spans="1:11" customFormat="1">
      <c r="A4660" t="s">
        <v>3440</v>
      </c>
      <c r="B4660" t="s">
        <v>20934</v>
      </c>
      <c r="C4660">
        <v>2</v>
      </c>
      <c r="D4660" t="s">
        <v>3441</v>
      </c>
      <c r="E4660" t="s">
        <v>3442</v>
      </c>
      <c r="F4660">
        <v>2</v>
      </c>
      <c r="G4660">
        <v>2</v>
      </c>
      <c r="H4660">
        <v>1</v>
      </c>
      <c r="I4660" s="1">
        <v>46008</v>
      </c>
      <c r="K4660" t="s">
        <v>13228</v>
      </c>
    </row>
    <row r="4661" spans="1:11" customFormat="1">
      <c r="A4661" t="s">
        <v>13229</v>
      </c>
      <c r="B4661" t="s">
        <v>20934</v>
      </c>
      <c r="C4661">
        <v>1</v>
      </c>
      <c r="D4661" t="s">
        <v>3441</v>
      </c>
      <c r="E4661" t="s">
        <v>3442</v>
      </c>
      <c r="F4661">
        <v>2</v>
      </c>
      <c r="G4661">
        <v>2</v>
      </c>
      <c r="H4661">
        <v>1</v>
      </c>
      <c r="I4661" s="1">
        <v>46013</v>
      </c>
      <c r="K4661" t="s">
        <v>13228</v>
      </c>
    </row>
    <row r="4662" spans="1:11" customFormat="1">
      <c r="A4662" t="s">
        <v>19039</v>
      </c>
      <c r="B4662">
        <v>2</v>
      </c>
      <c r="C4662">
        <v>1</v>
      </c>
      <c r="D4662" t="s">
        <v>19040</v>
      </c>
      <c r="E4662" t="s">
        <v>19041</v>
      </c>
      <c r="F4662">
        <v>2</v>
      </c>
      <c r="G4662">
        <v>2</v>
      </c>
      <c r="H4662">
        <v>1</v>
      </c>
      <c r="I4662" s="1">
        <v>46008</v>
      </c>
      <c r="J4662">
        <v>3254</v>
      </c>
      <c r="K4662" t="s">
        <v>21775</v>
      </c>
    </row>
    <row r="4663" spans="1:11" customFormat="1">
      <c r="A4663" t="s">
        <v>19042</v>
      </c>
      <c r="B4663">
        <v>2</v>
      </c>
      <c r="C4663">
        <v>1</v>
      </c>
      <c r="D4663" t="s">
        <v>19040</v>
      </c>
      <c r="E4663" t="s">
        <v>19041</v>
      </c>
      <c r="F4663">
        <v>2</v>
      </c>
      <c r="G4663">
        <v>2</v>
      </c>
      <c r="H4663">
        <v>1</v>
      </c>
      <c r="I4663" s="1">
        <v>46029</v>
      </c>
      <c r="J4663">
        <v>3254</v>
      </c>
      <c r="K4663" t="s">
        <v>21776</v>
      </c>
    </row>
    <row r="4664" spans="1:11" customFormat="1">
      <c r="A4664" t="s">
        <v>11407</v>
      </c>
      <c r="B4664">
        <v>2</v>
      </c>
      <c r="C4664">
        <v>1</v>
      </c>
      <c r="D4664" t="s">
        <v>11408</v>
      </c>
      <c r="E4664" t="s">
        <v>10172</v>
      </c>
      <c r="F4664">
        <v>2</v>
      </c>
      <c r="G4664">
        <v>2</v>
      </c>
      <c r="H4664">
        <v>1</v>
      </c>
      <c r="I4664" s="1">
        <v>45994</v>
      </c>
      <c r="K4664" t="s">
        <v>11409</v>
      </c>
    </row>
    <row r="4665" spans="1:11" customFormat="1">
      <c r="A4665" t="s">
        <v>11410</v>
      </c>
      <c r="B4665">
        <v>2</v>
      </c>
      <c r="C4665">
        <v>1</v>
      </c>
      <c r="D4665" t="s">
        <v>11411</v>
      </c>
      <c r="E4665" t="s">
        <v>10172</v>
      </c>
      <c r="F4665">
        <v>3</v>
      </c>
      <c r="G4665">
        <v>2</v>
      </c>
      <c r="H4665">
        <v>1</v>
      </c>
      <c r="I4665" s="1">
        <v>45994</v>
      </c>
      <c r="K4665" t="s">
        <v>11412</v>
      </c>
    </row>
    <row r="4666" spans="1:11" customFormat="1">
      <c r="A4666" t="s">
        <v>11444</v>
      </c>
      <c r="B4666">
        <v>2</v>
      </c>
      <c r="C4666">
        <v>1</v>
      </c>
      <c r="D4666" t="s">
        <v>11411</v>
      </c>
      <c r="E4666" t="s">
        <v>10172</v>
      </c>
      <c r="F4666">
        <v>3</v>
      </c>
      <c r="G4666">
        <v>2</v>
      </c>
      <c r="H4666">
        <v>1</v>
      </c>
      <c r="I4666" s="1">
        <v>46001</v>
      </c>
      <c r="K4666" t="s">
        <v>11445</v>
      </c>
    </row>
    <row r="4667" spans="1:11" customFormat="1">
      <c r="A4667" t="s">
        <v>11446</v>
      </c>
      <c r="B4667">
        <v>2</v>
      </c>
      <c r="C4667">
        <v>1</v>
      </c>
      <c r="D4667" t="s">
        <v>11411</v>
      </c>
      <c r="E4667" t="s">
        <v>10172</v>
      </c>
      <c r="F4667">
        <v>4</v>
      </c>
      <c r="G4667">
        <v>2</v>
      </c>
      <c r="H4667">
        <v>1</v>
      </c>
      <c r="I4667" s="1">
        <v>46001</v>
      </c>
      <c r="K4667" t="s">
        <v>11447</v>
      </c>
    </row>
    <row r="4668" spans="1:11" customFormat="1">
      <c r="A4668" t="s">
        <v>11413</v>
      </c>
      <c r="B4668">
        <v>2</v>
      </c>
      <c r="C4668">
        <v>1</v>
      </c>
      <c r="D4668" t="s">
        <v>11414</v>
      </c>
      <c r="E4668" t="s">
        <v>10180</v>
      </c>
      <c r="F4668">
        <v>2</v>
      </c>
      <c r="G4668">
        <v>2</v>
      </c>
      <c r="H4668">
        <v>1</v>
      </c>
      <c r="I4668" s="1">
        <v>45994</v>
      </c>
      <c r="K4668" t="s">
        <v>11415</v>
      </c>
    </row>
    <row r="4669" spans="1:11" customFormat="1">
      <c r="A4669" t="s">
        <v>11416</v>
      </c>
      <c r="B4669">
        <v>2</v>
      </c>
      <c r="C4669">
        <v>1</v>
      </c>
      <c r="D4669" t="s">
        <v>11417</v>
      </c>
      <c r="E4669" t="s">
        <v>10180</v>
      </c>
      <c r="F4669">
        <v>3</v>
      </c>
      <c r="G4669">
        <v>2</v>
      </c>
      <c r="H4669">
        <v>1</v>
      </c>
      <c r="I4669" s="1">
        <v>45994</v>
      </c>
      <c r="K4669" t="s">
        <v>11418</v>
      </c>
    </row>
    <row r="4670" spans="1:11" customFormat="1">
      <c r="A4670" t="s">
        <v>11450</v>
      </c>
      <c r="B4670">
        <v>2</v>
      </c>
      <c r="C4670">
        <v>1</v>
      </c>
      <c r="D4670" t="s">
        <v>11417</v>
      </c>
      <c r="E4670" t="s">
        <v>10180</v>
      </c>
      <c r="F4670">
        <v>3</v>
      </c>
      <c r="G4670">
        <v>2</v>
      </c>
      <c r="H4670">
        <v>1</v>
      </c>
      <c r="I4670" s="1">
        <v>46001</v>
      </c>
      <c r="K4670" t="s">
        <v>11451</v>
      </c>
    </row>
    <row r="4671" spans="1:11" customFormat="1">
      <c r="A4671" t="s">
        <v>11452</v>
      </c>
      <c r="B4671">
        <v>2</v>
      </c>
      <c r="C4671">
        <v>1</v>
      </c>
      <c r="D4671" t="s">
        <v>11417</v>
      </c>
      <c r="E4671" t="s">
        <v>10180</v>
      </c>
      <c r="F4671">
        <v>4</v>
      </c>
      <c r="G4671">
        <v>2</v>
      </c>
      <c r="H4671">
        <v>1</v>
      </c>
      <c r="I4671" s="1">
        <v>46001</v>
      </c>
      <c r="K4671" t="s">
        <v>11453</v>
      </c>
    </row>
    <row r="4672" spans="1:11" customFormat="1">
      <c r="A4672" t="s">
        <v>11422</v>
      </c>
      <c r="B4672">
        <v>2</v>
      </c>
      <c r="C4672">
        <v>1</v>
      </c>
      <c r="D4672" t="s">
        <v>11423</v>
      </c>
      <c r="E4672" t="s">
        <v>886</v>
      </c>
      <c r="F4672">
        <v>4</v>
      </c>
      <c r="G4672">
        <v>2</v>
      </c>
      <c r="H4672">
        <v>1</v>
      </c>
      <c r="I4672" s="1">
        <v>45994</v>
      </c>
      <c r="K4672" t="s">
        <v>11424</v>
      </c>
    </row>
    <row r="4673" spans="1:11" customFormat="1">
      <c r="A4673" t="s">
        <v>11425</v>
      </c>
      <c r="B4673">
        <v>2</v>
      </c>
      <c r="C4673">
        <v>1</v>
      </c>
      <c r="D4673" t="s">
        <v>11426</v>
      </c>
      <c r="E4673" t="s">
        <v>886</v>
      </c>
      <c r="F4673">
        <v>6</v>
      </c>
      <c r="G4673">
        <v>2</v>
      </c>
      <c r="H4673">
        <v>1</v>
      </c>
      <c r="I4673" s="1">
        <v>45994</v>
      </c>
      <c r="K4673" t="s">
        <v>11427</v>
      </c>
    </row>
    <row r="4674" spans="1:11" customFormat="1">
      <c r="A4674" t="s">
        <v>11461</v>
      </c>
      <c r="B4674">
        <v>2</v>
      </c>
      <c r="C4674">
        <v>1</v>
      </c>
      <c r="D4674" t="s">
        <v>11426</v>
      </c>
      <c r="E4674" t="s">
        <v>886</v>
      </c>
      <c r="F4674">
        <v>6</v>
      </c>
      <c r="G4674">
        <v>2</v>
      </c>
      <c r="H4674">
        <v>1</v>
      </c>
      <c r="I4674" s="1">
        <v>46001</v>
      </c>
      <c r="K4674" t="s">
        <v>11462</v>
      </c>
    </row>
    <row r="4675" spans="1:11" customFormat="1">
      <c r="A4675" t="s">
        <v>11463</v>
      </c>
      <c r="B4675">
        <v>2</v>
      </c>
      <c r="C4675">
        <v>1</v>
      </c>
      <c r="D4675" t="s">
        <v>11426</v>
      </c>
      <c r="E4675" t="s">
        <v>886</v>
      </c>
      <c r="F4675">
        <v>8</v>
      </c>
      <c r="G4675">
        <v>2</v>
      </c>
      <c r="H4675">
        <v>1</v>
      </c>
      <c r="I4675" s="1">
        <v>46001</v>
      </c>
      <c r="K4675" t="s">
        <v>11464</v>
      </c>
    </row>
    <row r="4676" spans="1:11" customFormat="1">
      <c r="A4676" t="s">
        <v>19043</v>
      </c>
      <c r="B4676">
        <v>2</v>
      </c>
      <c r="C4676">
        <v>1</v>
      </c>
      <c r="D4676" t="s">
        <v>19044</v>
      </c>
      <c r="E4676" t="s">
        <v>11402</v>
      </c>
      <c r="F4676">
        <v>10</v>
      </c>
      <c r="G4676">
        <v>2</v>
      </c>
      <c r="H4676">
        <v>1</v>
      </c>
      <c r="I4676" s="1">
        <v>46008</v>
      </c>
      <c r="J4676">
        <v>3254</v>
      </c>
      <c r="K4676" t="s">
        <v>21777</v>
      </c>
    </row>
    <row r="4677" spans="1:11" customFormat="1">
      <c r="A4677" t="s">
        <v>17264</v>
      </c>
      <c r="B4677">
        <v>2</v>
      </c>
      <c r="C4677">
        <v>1</v>
      </c>
      <c r="D4677" t="s">
        <v>17265</v>
      </c>
      <c r="E4677" t="s">
        <v>11402</v>
      </c>
      <c r="F4677">
        <v>3</v>
      </c>
      <c r="G4677">
        <v>2</v>
      </c>
      <c r="H4677">
        <v>1</v>
      </c>
      <c r="I4677" s="1">
        <v>46015</v>
      </c>
      <c r="J4677">
        <v>3254</v>
      </c>
      <c r="K4677" t="s">
        <v>17266</v>
      </c>
    </row>
    <row r="4678" spans="1:11" customFormat="1">
      <c r="A4678" t="s">
        <v>17480</v>
      </c>
      <c r="B4678">
        <v>2</v>
      </c>
      <c r="C4678">
        <v>1</v>
      </c>
      <c r="D4678" t="s">
        <v>17265</v>
      </c>
      <c r="E4678" t="s">
        <v>11402</v>
      </c>
      <c r="F4678">
        <v>3</v>
      </c>
      <c r="G4678">
        <v>2</v>
      </c>
      <c r="H4678">
        <v>1</v>
      </c>
      <c r="I4678" s="1">
        <v>46027</v>
      </c>
      <c r="J4678">
        <v>3254</v>
      </c>
      <c r="K4678" t="s">
        <v>17481</v>
      </c>
    </row>
    <row r="4679" spans="1:11" customFormat="1">
      <c r="A4679" t="s">
        <v>17640</v>
      </c>
      <c r="B4679">
        <v>2</v>
      </c>
      <c r="C4679">
        <v>1</v>
      </c>
      <c r="D4679" t="s">
        <v>17265</v>
      </c>
      <c r="E4679" t="s">
        <v>11402</v>
      </c>
      <c r="F4679">
        <v>4</v>
      </c>
      <c r="G4679">
        <v>2</v>
      </c>
      <c r="H4679">
        <v>1</v>
      </c>
      <c r="I4679" s="1">
        <v>46029</v>
      </c>
      <c r="J4679">
        <v>3254</v>
      </c>
      <c r="K4679" t="s">
        <v>17641</v>
      </c>
    </row>
    <row r="4680" spans="1:11" customFormat="1">
      <c r="A4680" t="s">
        <v>19045</v>
      </c>
      <c r="B4680">
        <v>2</v>
      </c>
      <c r="C4680">
        <v>1</v>
      </c>
      <c r="D4680" t="s">
        <v>19046</v>
      </c>
      <c r="E4680" t="s">
        <v>11402</v>
      </c>
      <c r="F4680">
        <v>5</v>
      </c>
      <c r="G4680">
        <v>2</v>
      </c>
      <c r="H4680">
        <v>1</v>
      </c>
      <c r="I4680" s="1">
        <v>46006</v>
      </c>
      <c r="J4680">
        <v>3254</v>
      </c>
      <c r="K4680" t="s">
        <v>21778</v>
      </c>
    </row>
    <row r="4681" spans="1:11" customFormat="1">
      <c r="A4681" t="s">
        <v>19047</v>
      </c>
      <c r="B4681">
        <v>2</v>
      </c>
      <c r="C4681">
        <v>1</v>
      </c>
      <c r="D4681" t="s">
        <v>19046</v>
      </c>
      <c r="E4681" t="s">
        <v>11402</v>
      </c>
      <c r="F4681">
        <v>5</v>
      </c>
      <c r="G4681">
        <v>2</v>
      </c>
      <c r="H4681">
        <v>1</v>
      </c>
      <c r="I4681" s="1">
        <v>46008</v>
      </c>
      <c r="J4681">
        <v>3254</v>
      </c>
      <c r="K4681" t="s">
        <v>21779</v>
      </c>
    </row>
    <row r="4682" spans="1:11" customFormat="1">
      <c r="A4682" t="s">
        <v>17267</v>
      </c>
      <c r="B4682">
        <v>2</v>
      </c>
      <c r="C4682">
        <v>1</v>
      </c>
      <c r="D4682" t="s">
        <v>17268</v>
      </c>
      <c r="E4682" t="s">
        <v>11402</v>
      </c>
      <c r="F4682">
        <v>3</v>
      </c>
      <c r="G4682">
        <v>2</v>
      </c>
      <c r="H4682">
        <v>1</v>
      </c>
      <c r="I4682" s="1">
        <v>46015</v>
      </c>
      <c r="J4682">
        <v>3254</v>
      </c>
      <c r="K4682" t="s">
        <v>17269</v>
      </c>
    </row>
    <row r="4683" spans="1:11" customFormat="1">
      <c r="A4683" t="s">
        <v>17482</v>
      </c>
      <c r="B4683">
        <v>2</v>
      </c>
      <c r="C4683">
        <v>1</v>
      </c>
      <c r="D4683" t="s">
        <v>17268</v>
      </c>
      <c r="E4683" t="s">
        <v>11402</v>
      </c>
      <c r="F4683">
        <v>3</v>
      </c>
      <c r="G4683">
        <v>2</v>
      </c>
      <c r="H4683">
        <v>1</v>
      </c>
      <c r="I4683" s="1">
        <v>46027</v>
      </c>
      <c r="J4683">
        <v>3254</v>
      </c>
      <c r="K4683" t="s">
        <v>17483</v>
      </c>
    </row>
    <row r="4684" spans="1:11" customFormat="1">
      <c r="A4684" t="s">
        <v>17642</v>
      </c>
      <c r="B4684">
        <v>2</v>
      </c>
      <c r="C4684">
        <v>1</v>
      </c>
      <c r="D4684" t="s">
        <v>17268</v>
      </c>
      <c r="E4684" t="s">
        <v>11402</v>
      </c>
      <c r="F4684">
        <v>4</v>
      </c>
      <c r="G4684">
        <v>2</v>
      </c>
      <c r="H4684">
        <v>1</v>
      </c>
      <c r="I4684" s="1">
        <v>46029</v>
      </c>
      <c r="J4684">
        <v>3254</v>
      </c>
      <c r="K4684" t="s">
        <v>17643</v>
      </c>
    </row>
    <row r="4685" spans="1:11" customFormat="1">
      <c r="A4685" t="s">
        <v>11430</v>
      </c>
      <c r="B4685">
        <v>2</v>
      </c>
      <c r="C4685">
        <v>1</v>
      </c>
      <c r="D4685" t="s">
        <v>11431</v>
      </c>
      <c r="E4685" t="s">
        <v>11432</v>
      </c>
      <c r="F4685">
        <v>2</v>
      </c>
      <c r="G4685">
        <v>2</v>
      </c>
      <c r="H4685">
        <v>1</v>
      </c>
      <c r="I4685" s="1">
        <v>45994</v>
      </c>
      <c r="K4685" t="s">
        <v>11433</v>
      </c>
    </row>
    <row r="4686" spans="1:11" customFormat="1">
      <c r="A4686" t="s">
        <v>19048</v>
      </c>
      <c r="B4686">
        <v>2</v>
      </c>
      <c r="C4686">
        <v>1</v>
      </c>
      <c r="D4686" t="s">
        <v>11431</v>
      </c>
      <c r="E4686" t="s">
        <v>11432</v>
      </c>
      <c r="F4686">
        <v>2</v>
      </c>
      <c r="G4686">
        <v>2</v>
      </c>
      <c r="H4686">
        <v>1</v>
      </c>
      <c r="I4686" s="1">
        <v>46008</v>
      </c>
      <c r="J4686">
        <v>3254</v>
      </c>
      <c r="K4686" t="s">
        <v>21780</v>
      </c>
    </row>
    <row r="4687" spans="1:11" customFormat="1">
      <c r="A4687" t="s">
        <v>17270</v>
      </c>
      <c r="B4687">
        <v>2</v>
      </c>
      <c r="C4687">
        <v>1</v>
      </c>
      <c r="D4687" t="s">
        <v>17271</v>
      </c>
      <c r="E4687" t="s">
        <v>886</v>
      </c>
      <c r="F4687">
        <v>4</v>
      </c>
      <c r="G4687">
        <v>2</v>
      </c>
      <c r="H4687">
        <v>1</v>
      </c>
      <c r="I4687" s="1">
        <v>46015</v>
      </c>
      <c r="J4687">
        <v>3254</v>
      </c>
      <c r="K4687" t="s">
        <v>17272</v>
      </c>
    </row>
    <row r="4688" spans="1:11" customFormat="1">
      <c r="A4688" t="s">
        <v>17484</v>
      </c>
      <c r="B4688">
        <v>2</v>
      </c>
      <c r="C4688">
        <v>1</v>
      </c>
      <c r="D4688" t="s">
        <v>17271</v>
      </c>
      <c r="E4688" t="s">
        <v>886</v>
      </c>
      <c r="F4688">
        <v>4</v>
      </c>
      <c r="G4688">
        <v>2</v>
      </c>
      <c r="H4688">
        <v>1</v>
      </c>
      <c r="I4688" s="1">
        <v>46027</v>
      </c>
      <c r="J4688">
        <v>3254</v>
      </c>
      <c r="K4688" t="s">
        <v>17485</v>
      </c>
    </row>
    <row r="4689" spans="1:12" customFormat="1">
      <c r="A4689" t="s">
        <v>164</v>
      </c>
      <c r="B4689">
        <v>2</v>
      </c>
      <c r="C4689">
        <v>1</v>
      </c>
      <c r="D4689" t="s">
        <v>165</v>
      </c>
      <c r="E4689" t="s">
        <v>153</v>
      </c>
      <c r="F4689">
        <v>10</v>
      </c>
      <c r="G4689">
        <v>2</v>
      </c>
      <c r="H4689">
        <v>1</v>
      </c>
      <c r="I4689" s="1">
        <v>45994</v>
      </c>
      <c r="J4689">
        <v>3254</v>
      </c>
      <c r="K4689" t="s">
        <v>166</v>
      </c>
    </row>
    <row r="4690" spans="1:12" customFormat="1">
      <c r="A4690" t="s">
        <v>164</v>
      </c>
      <c r="B4690">
        <v>2</v>
      </c>
      <c r="C4690">
        <v>2</v>
      </c>
      <c r="D4690" t="s">
        <v>165</v>
      </c>
      <c r="E4690" t="s">
        <v>153</v>
      </c>
      <c r="F4690">
        <v>6</v>
      </c>
      <c r="G4690">
        <v>2</v>
      </c>
      <c r="H4690">
        <v>1</v>
      </c>
      <c r="I4690" s="1">
        <v>45994</v>
      </c>
      <c r="J4690">
        <v>3254</v>
      </c>
      <c r="K4690" t="s">
        <v>167</v>
      </c>
    </row>
    <row r="4691" spans="1:12" customFormat="1">
      <c r="A4691" t="s">
        <v>180</v>
      </c>
      <c r="B4691">
        <v>2</v>
      </c>
      <c r="C4691">
        <v>1</v>
      </c>
      <c r="D4691" t="s">
        <v>181</v>
      </c>
      <c r="E4691" t="s">
        <v>182</v>
      </c>
      <c r="F4691">
        <v>2</v>
      </c>
      <c r="G4691">
        <v>2</v>
      </c>
      <c r="H4691">
        <v>1</v>
      </c>
      <c r="I4691" s="1">
        <v>45994</v>
      </c>
      <c r="J4691">
        <v>3254</v>
      </c>
      <c r="K4691" t="s">
        <v>183</v>
      </c>
    </row>
    <row r="4692" spans="1:12" customFormat="1">
      <c r="A4692" t="s">
        <v>19049</v>
      </c>
      <c r="B4692">
        <v>2</v>
      </c>
      <c r="C4692">
        <v>1</v>
      </c>
      <c r="D4692" t="s">
        <v>181</v>
      </c>
      <c r="E4692" t="s">
        <v>182</v>
      </c>
      <c r="F4692">
        <v>4</v>
      </c>
      <c r="G4692">
        <v>2</v>
      </c>
      <c r="H4692">
        <v>1</v>
      </c>
      <c r="I4692" s="1">
        <v>46001</v>
      </c>
      <c r="J4692">
        <v>3254</v>
      </c>
      <c r="K4692" t="s">
        <v>21781</v>
      </c>
    </row>
    <row r="4693" spans="1:12" customFormat="1">
      <c r="A4693" t="s">
        <v>11471</v>
      </c>
      <c r="B4693">
        <v>2</v>
      </c>
      <c r="C4693">
        <v>1</v>
      </c>
      <c r="D4693" t="s">
        <v>11472</v>
      </c>
      <c r="E4693" t="s">
        <v>11402</v>
      </c>
      <c r="F4693">
        <v>10</v>
      </c>
      <c r="G4693">
        <v>2</v>
      </c>
      <c r="H4693">
        <v>1</v>
      </c>
      <c r="I4693" s="1">
        <v>46001</v>
      </c>
      <c r="K4693" t="s">
        <v>11473</v>
      </c>
      <c r="L4693" t="s">
        <v>11473</v>
      </c>
    </row>
    <row r="4694" spans="1:12" customFormat="1">
      <c r="A4694" t="s">
        <v>16786</v>
      </c>
      <c r="B4694" t="s">
        <v>20943</v>
      </c>
      <c r="C4694">
        <v>1</v>
      </c>
      <c r="D4694" t="s">
        <v>13487</v>
      </c>
      <c r="E4694" t="s">
        <v>1511</v>
      </c>
      <c r="F4694">
        <v>20</v>
      </c>
      <c r="G4694">
        <v>2</v>
      </c>
      <c r="H4694">
        <v>1</v>
      </c>
      <c r="I4694" s="1">
        <v>46013</v>
      </c>
      <c r="K4694" t="s">
        <v>16785</v>
      </c>
    </row>
    <row r="4695" spans="1:12" customFormat="1">
      <c r="A4695" t="s">
        <v>16921</v>
      </c>
      <c r="B4695">
        <v>1</v>
      </c>
      <c r="C4695">
        <v>1</v>
      </c>
      <c r="D4695" t="s">
        <v>11374</v>
      </c>
      <c r="E4695" t="s">
        <v>11368</v>
      </c>
      <c r="F4695">
        <v>24</v>
      </c>
      <c r="G4695">
        <v>2</v>
      </c>
      <c r="H4695">
        <v>1</v>
      </c>
      <c r="I4695" s="1">
        <v>46029</v>
      </c>
      <c r="J4695">
        <v>3253</v>
      </c>
      <c r="K4695" t="s">
        <v>16922</v>
      </c>
    </row>
    <row r="4696" spans="1:12" customFormat="1">
      <c r="A4696" t="s">
        <v>16921</v>
      </c>
      <c r="B4696">
        <v>1</v>
      </c>
      <c r="C4696">
        <v>2</v>
      </c>
      <c r="D4696" t="s">
        <v>11374</v>
      </c>
      <c r="E4696" t="s">
        <v>11368</v>
      </c>
      <c r="F4696">
        <v>21</v>
      </c>
      <c r="G4696">
        <v>2</v>
      </c>
      <c r="H4696">
        <v>1</v>
      </c>
      <c r="I4696" s="1">
        <v>46029</v>
      </c>
      <c r="J4696">
        <v>3253</v>
      </c>
      <c r="K4696" t="s">
        <v>17106</v>
      </c>
    </row>
    <row r="4697" spans="1:12" customFormat="1">
      <c r="A4697" t="s">
        <v>16921</v>
      </c>
      <c r="B4697">
        <v>1</v>
      </c>
      <c r="C4697">
        <v>3</v>
      </c>
      <c r="D4697" t="s">
        <v>11374</v>
      </c>
      <c r="E4697" t="s">
        <v>11368</v>
      </c>
      <c r="F4697">
        <v>24</v>
      </c>
      <c r="G4697">
        <v>2</v>
      </c>
      <c r="H4697">
        <v>1</v>
      </c>
      <c r="I4697" s="1">
        <v>46029</v>
      </c>
      <c r="J4697">
        <v>3253</v>
      </c>
      <c r="K4697" t="s">
        <v>17262</v>
      </c>
    </row>
    <row r="4698" spans="1:12" customFormat="1">
      <c r="A4698" t="s">
        <v>16921</v>
      </c>
      <c r="B4698">
        <v>1</v>
      </c>
      <c r="C4698">
        <v>4</v>
      </c>
      <c r="D4698" t="s">
        <v>11374</v>
      </c>
      <c r="E4698" t="s">
        <v>11368</v>
      </c>
      <c r="F4698">
        <v>24</v>
      </c>
      <c r="G4698">
        <v>2</v>
      </c>
      <c r="H4698">
        <v>1</v>
      </c>
      <c r="I4698" s="1">
        <v>46029</v>
      </c>
      <c r="J4698">
        <v>3253</v>
      </c>
      <c r="K4698" t="s">
        <v>17478</v>
      </c>
    </row>
    <row r="4699" spans="1:12" customFormat="1">
      <c r="A4699" t="s">
        <v>16921</v>
      </c>
      <c r="B4699">
        <v>1</v>
      </c>
      <c r="C4699">
        <v>5</v>
      </c>
      <c r="D4699" t="s">
        <v>11374</v>
      </c>
      <c r="E4699" t="s">
        <v>11368</v>
      </c>
      <c r="F4699">
        <v>7</v>
      </c>
      <c r="G4699">
        <v>2</v>
      </c>
      <c r="H4699">
        <v>1</v>
      </c>
      <c r="I4699" s="1">
        <v>46029</v>
      </c>
      <c r="J4699">
        <v>3253</v>
      </c>
      <c r="K4699" t="s">
        <v>17638</v>
      </c>
    </row>
    <row r="4700" spans="1:12" customFormat="1">
      <c r="A4700" t="s">
        <v>16923</v>
      </c>
      <c r="B4700">
        <v>1</v>
      </c>
      <c r="C4700">
        <v>1</v>
      </c>
      <c r="D4700" t="s">
        <v>11379</v>
      </c>
      <c r="E4700" t="s">
        <v>11368</v>
      </c>
      <c r="F4700">
        <v>24</v>
      </c>
      <c r="G4700">
        <v>2</v>
      </c>
      <c r="H4700">
        <v>1</v>
      </c>
      <c r="I4700" s="1">
        <v>46029</v>
      </c>
      <c r="J4700">
        <v>3253</v>
      </c>
      <c r="K4700" t="s">
        <v>16924</v>
      </c>
    </row>
    <row r="4701" spans="1:12" customFormat="1">
      <c r="A4701" t="s">
        <v>16923</v>
      </c>
      <c r="B4701">
        <v>1</v>
      </c>
      <c r="C4701">
        <v>2</v>
      </c>
      <c r="D4701" t="s">
        <v>11379</v>
      </c>
      <c r="E4701" t="s">
        <v>11368</v>
      </c>
      <c r="F4701">
        <v>21</v>
      </c>
      <c r="G4701">
        <v>2</v>
      </c>
      <c r="H4701">
        <v>1</v>
      </c>
      <c r="I4701" s="1">
        <v>46029</v>
      </c>
      <c r="J4701">
        <v>3253</v>
      </c>
      <c r="K4701" t="s">
        <v>17107</v>
      </c>
    </row>
    <row r="4702" spans="1:12" customFormat="1">
      <c r="A4702" t="s">
        <v>16923</v>
      </c>
      <c r="B4702">
        <v>1</v>
      </c>
      <c r="C4702">
        <v>3</v>
      </c>
      <c r="D4702" t="s">
        <v>11379</v>
      </c>
      <c r="E4702" t="s">
        <v>11368</v>
      </c>
      <c r="F4702">
        <v>24</v>
      </c>
      <c r="G4702">
        <v>2</v>
      </c>
      <c r="H4702">
        <v>1</v>
      </c>
      <c r="I4702" s="1">
        <v>46029</v>
      </c>
      <c r="J4702">
        <v>3253</v>
      </c>
      <c r="K4702" t="s">
        <v>17263</v>
      </c>
    </row>
    <row r="4703" spans="1:12" customFormat="1">
      <c r="A4703" t="s">
        <v>16923</v>
      </c>
      <c r="B4703">
        <v>1</v>
      </c>
      <c r="C4703">
        <v>4</v>
      </c>
      <c r="D4703" t="s">
        <v>11379</v>
      </c>
      <c r="E4703" t="s">
        <v>11368</v>
      </c>
      <c r="F4703">
        <v>24</v>
      </c>
      <c r="G4703">
        <v>2</v>
      </c>
      <c r="H4703">
        <v>1</v>
      </c>
      <c r="I4703" s="1">
        <v>46029</v>
      </c>
      <c r="J4703">
        <v>3253</v>
      </c>
      <c r="K4703" t="s">
        <v>17479</v>
      </c>
    </row>
    <row r="4704" spans="1:12" customFormat="1">
      <c r="A4704" t="s">
        <v>16923</v>
      </c>
      <c r="B4704">
        <v>1</v>
      </c>
      <c r="C4704">
        <v>5</v>
      </c>
      <c r="D4704" t="s">
        <v>11379</v>
      </c>
      <c r="E4704" t="s">
        <v>11368</v>
      </c>
      <c r="F4704">
        <v>7</v>
      </c>
      <c r="G4704">
        <v>2</v>
      </c>
      <c r="H4704">
        <v>1</v>
      </c>
      <c r="I4704" s="1">
        <v>46029</v>
      </c>
      <c r="J4704">
        <v>3253</v>
      </c>
      <c r="K4704" t="s">
        <v>17639</v>
      </c>
    </row>
    <row r="4705" spans="1:11" customFormat="1">
      <c r="A4705" t="s">
        <v>2596</v>
      </c>
      <c r="B4705" t="s">
        <v>20922</v>
      </c>
      <c r="C4705">
        <v>1</v>
      </c>
      <c r="D4705" t="s">
        <v>2597</v>
      </c>
      <c r="E4705" t="s">
        <v>2598</v>
      </c>
      <c r="F4705">
        <v>2</v>
      </c>
      <c r="G4705">
        <v>2</v>
      </c>
      <c r="H4705">
        <v>1</v>
      </c>
      <c r="I4705" s="1">
        <v>46007</v>
      </c>
      <c r="K4705" t="s">
        <v>2599</v>
      </c>
    </row>
    <row r="4706" spans="1:11" customFormat="1">
      <c r="A4706" t="s">
        <v>16468</v>
      </c>
      <c r="B4706" t="s">
        <v>20922</v>
      </c>
      <c r="C4706">
        <v>1</v>
      </c>
      <c r="D4706" t="s">
        <v>2789</v>
      </c>
      <c r="E4706" t="s">
        <v>2790</v>
      </c>
      <c r="F4706">
        <v>2</v>
      </c>
      <c r="G4706">
        <v>2</v>
      </c>
      <c r="H4706">
        <v>1</v>
      </c>
      <c r="I4706" s="1">
        <v>46014</v>
      </c>
      <c r="K4706" t="s">
        <v>16469</v>
      </c>
    </row>
    <row r="4707" spans="1:11" customFormat="1">
      <c r="A4707" t="s">
        <v>2788</v>
      </c>
      <c r="B4707" t="s">
        <v>20922</v>
      </c>
      <c r="C4707">
        <v>1</v>
      </c>
      <c r="D4707" t="s">
        <v>2789</v>
      </c>
      <c r="E4707" t="s">
        <v>2790</v>
      </c>
      <c r="F4707">
        <v>2</v>
      </c>
      <c r="G4707">
        <v>2</v>
      </c>
      <c r="H4707">
        <v>1</v>
      </c>
      <c r="I4707" s="1">
        <v>46017</v>
      </c>
      <c r="K4707" t="s">
        <v>2791</v>
      </c>
    </row>
    <row r="4708" spans="1:11" customFormat="1">
      <c r="A4708" t="s">
        <v>2788</v>
      </c>
      <c r="B4708" t="s">
        <v>20922</v>
      </c>
      <c r="C4708">
        <v>2</v>
      </c>
      <c r="D4708" t="s">
        <v>2789</v>
      </c>
      <c r="E4708" t="s">
        <v>2790</v>
      </c>
      <c r="F4708">
        <v>2</v>
      </c>
      <c r="G4708">
        <v>2</v>
      </c>
      <c r="H4708">
        <v>1</v>
      </c>
      <c r="I4708" s="1">
        <v>46017</v>
      </c>
      <c r="K4708" t="s">
        <v>13037</v>
      </c>
    </row>
    <row r="4709" spans="1:11" customFormat="1">
      <c r="A4709" t="s">
        <v>3605</v>
      </c>
      <c r="B4709" t="s">
        <v>20922</v>
      </c>
      <c r="C4709">
        <v>1</v>
      </c>
      <c r="D4709" t="s">
        <v>2789</v>
      </c>
      <c r="E4709" t="s">
        <v>2790</v>
      </c>
      <c r="F4709">
        <v>2</v>
      </c>
      <c r="G4709">
        <v>2</v>
      </c>
      <c r="H4709">
        <v>1</v>
      </c>
      <c r="I4709" s="1">
        <v>46036</v>
      </c>
      <c r="K4709" t="s">
        <v>3606</v>
      </c>
    </row>
    <row r="4710" spans="1:11" customFormat="1">
      <c r="A4710" t="s">
        <v>5145</v>
      </c>
      <c r="B4710" t="s">
        <v>20922</v>
      </c>
      <c r="C4710">
        <v>1</v>
      </c>
      <c r="D4710" t="s">
        <v>5146</v>
      </c>
      <c r="E4710" t="s">
        <v>5147</v>
      </c>
      <c r="F4710">
        <v>1</v>
      </c>
      <c r="G4710">
        <v>2</v>
      </c>
      <c r="H4710">
        <v>1</v>
      </c>
      <c r="I4710" s="1">
        <v>46028</v>
      </c>
      <c r="K4710" t="s">
        <v>5148</v>
      </c>
    </row>
    <row r="4711" spans="1:11" customFormat="1">
      <c r="A4711" t="s">
        <v>1618</v>
      </c>
      <c r="B4711" t="s">
        <v>20922</v>
      </c>
      <c r="C4711">
        <v>1</v>
      </c>
      <c r="D4711" t="s">
        <v>1061</v>
      </c>
      <c r="E4711" t="s">
        <v>1062</v>
      </c>
      <c r="F4711">
        <v>2</v>
      </c>
      <c r="G4711">
        <v>2</v>
      </c>
      <c r="H4711">
        <v>1</v>
      </c>
      <c r="I4711" s="1">
        <v>46010</v>
      </c>
      <c r="K4711" t="s">
        <v>1619</v>
      </c>
    </row>
    <row r="4712" spans="1:11" customFormat="1">
      <c r="A4712" t="s">
        <v>1865</v>
      </c>
      <c r="B4712" t="s">
        <v>20922</v>
      </c>
      <c r="C4712">
        <v>1</v>
      </c>
      <c r="D4712" t="s">
        <v>1061</v>
      </c>
      <c r="E4712" t="s">
        <v>1062</v>
      </c>
      <c r="F4712">
        <v>6</v>
      </c>
      <c r="G4712">
        <v>2</v>
      </c>
      <c r="H4712">
        <v>1</v>
      </c>
      <c r="I4712" s="1">
        <v>46014</v>
      </c>
      <c r="K4712" t="s">
        <v>1866</v>
      </c>
    </row>
    <row r="4713" spans="1:11" customFormat="1">
      <c r="A4713" t="s">
        <v>1865</v>
      </c>
      <c r="B4713" t="s">
        <v>20922</v>
      </c>
      <c r="C4713">
        <v>2</v>
      </c>
      <c r="D4713" t="s">
        <v>1061</v>
      </c>
      <c r="E4713" t="s">
        <v>1062</v>
      </c>
      <c r="F4713">
        <v>2</v>
      </c>
      <c r="G4713">
        <v>2</v>
      </c>
      <c r="H4713">
        <v>1</v>
      </c>
      <c r="I4713" s="1">
        <v>46014</v>
      </c>
      <c r="K4713" t="s">
        <v>2314</v>
      </c>
    </row>
    <row r="4714" spans="1:11" customFormat="1">
      <c r="A4714" t="s">
        <v>2315</v>
      </c>
      <c r="B4714" t="s">
        <v>20922</v>
      </c>
      <c r="C4714">
        <v>1</v>
      </c>
      <c r="D4714" t="s">
        <v>1061</v>
      </c>
      <c r="E4714" t="s">
        <v>1062</v>
      </c>
      <c r="F4714">
        <v>3</v>
      </c>
      <c r="G4714">
        <v>2</v>
      </c>
      <c r="H4714">
        <v>1</v>
      </c>
      <c r="I4714" s="1">
        <v>46017</v>
      </c>
      <c r="K4714" t="s">
        <v>2314</v>
      </c>
    </row>
    <row r="4715" spans="1:11" customFormat="1">
      <c r="A4715" t="s">
        <v>2315</v>
      </c>
      <c r="B4715" t="s">
        <v>20922</v>
      </c>
      <c r="C4715">
        <v>2</v>
      </c>
      <c r="D4715" t="s">
        <v>1061</v>
      </c>
      <c r="E4715" t="s">
        <v>1062</v>
      </c>
      <c r="F4715">
        <v>4</v>
      </c>
      <c r="G4715">
        <v>2</v>
      </c>
      <c r="H4715">
        <v>1</v>
      </c>
      <c r="I4715" s="1">
        <v>46017</v>
      </c>
      <c r="K4715" t="s">
        <v>3096</v>
      </c>
    </row>
    <row r="4716" spans="1:11" customFormat="1">
      <c r="A4716" t="s">
        <v>3607</v>
      </c>
      <c r="B4716" t="s">
        <v>20922</v>
      </c>
      <c r="C4716">
        <v>1</v>
      </c>
      <c r="D4716" t="s">
        <v>1061</v>
      </c>
      <c r="E4716" t="s">
        <v>1062</v>
      </c>
      <c r="F4716">
        <v>8</v>
      </c>
      <c r="G4716">
        <v>2</v>
      </c>
      <c r="H4716">
        <v>1</v>
      </c>
      <c r="I4716" s="1">
        <v>46028</v>
      </c>
      <c r="K4716" t="s">
        <v>3608</v>
      </c>
    </row>
    <row r="4717" spans="1:11" customFormat="1">
      <c r="A4717" t="s">
        <v>3607</v>
      </c>
      <c r="B4717" t="s">
        <v>20922</v>
      </c>
      <c r="C4717">
        <v>2</v>
      </c>
      <c r="D4717" t="s">
        <v>1061</v>
      </c>
      <c r="E4717" t="s">
        <v>1062</v>
      </c>
      <c r="F4717">
        <v>2</v>
      </c>
      <c r="G4717">
        <v>2</v>
      </c>
      <c r="H4717">
        <v>1</v>
      </c>
      <c r="I4717" s="1">
        <v>46028</v>
      </c>
      <c r="K4717" t="s">
        <v>4700</v>
      </c>
    </row>
    <row r="4718" spans="1:11" customFormat="1">
      <c r="A4718" t="s">
        <v>4701</v>
      </c>
      <c r="B4718" t="s">
        <v>20922</v>
      </c>
      <c r="C4718">
        <v>1</v>
      </c>
      <c r="D4718" t="s">
        <v>1061</v>
      </c>
      <c r="E4718" t="s">
        <v>1062</v>
      </c>
      <c r="F4718">
        <v>5</v>
      </c>
      <c r="G4718">
        <v>2</v>
      </c>
      <c r="H4718">
        <v>1</v>
      </c>
      <c r="I4718" s="1">
        <v>46031</v>
      </c>
      <c r="K4718" t="s">
        <v>4700</v>
      </c>
    </row>
    <row r="4719" spans="1:11" customFormat="1">
      <c r="A4719" t="s">
        <v>4701</v>
      </c>
      <c r="B4719" t="s">
        <v>20922</v>
      </c>
      <c r="C4719">
        <v>2</v>
      </c>
      <c r="D4719" t="s">
        <v>1061</v>
      </c>
      <c r="E4719" t="s">
        <v>1062</v>
      </c>
      <c r="F4719">
        <v>5</v>
      </c>
      <c r="G4719">
        <v>2</v>
      </c>
      <c r="H4719">
        <v>1</v>
      </c>
      <c r="I4719" s="1">
        <v>46031</v>
      </c>
      <c r="K4719" t="s">
        <v>5150</v>
      </c>
    </row>
    <row r="4720" spans="1:11" customFormat="1">
      <c r="A4720" t="s">
        <v>5149</v>
      </c>
      <c r="B4720" t="s">
        <v>20922</v>
      </c>
      <c r="C4720">
        <v>1</v>
      </c>
      <c r="D4720" t="s">
        <v>1061</v>
      </c>
      <c r="E4720" t="s">
        <v>1062</v>
      </c>
      <c r="F4720">
        <v>3</v>
      </c>
      <c r="G4720">
        <v>2</v>
      </c>
      <c r="H4720">
        <v>1</v>
      </c>
      <c r="I4720" s="1">
        <v>46036</v>
      </c>
      <c r="K4720" t="s">
        <v>5150</v>
      </c>
    </row>
    <row r="4721" spans="1:12" customFormat="1">
      <c r="A4721" t="s">
        <v>5149</v>
      </c>
      <c r="B4721" t="s">
        <v>20922</v>
      </c>
      <c r="C4721">
        <v>2</v>
      </c>
      <c r="D4721" t="s">
        <v>1061</v>
      </c>
      <c r="E4721" t="s">
        <v>1062</v>
      </c>
      <c r="F4721">
        <v>6</v>
      </c>
      <c r="G4721">
        <v>2</v>
      </c>
      <c r="H4721">
        <v>1</v>
      </c>
      <c r="I4721" s="1">
        <v>46036</v>
      </c>
      <c r="K4721" t="s">
        <v>6033</v>
      </c>
    </row>
    <row r="4722" spans="1:12" customFormat="1">
      <c r="A4722" t="s">
        <v>11751</v>
      </c>
      <c r="B4722">
        <v>2</v>
      </c>
      <c r="C4722">
        <v>1</v>
      </c>
      <c r="D4722" t="s">
        <v>11752</v>
      </c>
      <c r="E4722" t="s">
        <v>11753</v>
      </c>
      <c r="F4722">
        <v>10</v>
      </c>
      <c r="G4722">
        <v>2</v>
      </c>
      <c r="H4722">
        <v>1</v>
      </c>
      <c r="I4722" s="1">
        <v>45992</v>
      </c>
      <c r="K4722" t="s">
        <v>11754</v>
      </c>
    </row>
    <row r="4723" spans="1:12" customFormat="1">
      <c r="A4723" t="s">
        <v>11100</v>
      </c>
      <c r="B4723" t="s">
        <v>20934</v>
      </c>
      <c r="C4723">
        <v>1</v>
      </c>
      <c r="D4723" t="s">
        <v>11081</v>
      </c>
      <c r="E4723" t="s">
        <v>1968</v>
      </c>
      <c r="F4723">
        <v>5</v>
      </c>
      <c r="G4723">
        <v>2</v>
      </c>
      <c r="H4723">
        <v>1</v>
      </c>
      <c r="I4723" s="1">
        <v>45999</v>
      </c>
      <c r="K4723" t="s">
        <v>11101</v>
      </c>
    </row>
    <row r="4724" spans="1:12" customFormat="1">
      <c r="A4724" t="s">
        <v>11108</v>
      </c>
      <c r="B4724" t="s">
        <v>20934</v>
      </c>
      <c r="C4724">
        <v>1</v>
      </c>
      <c r="D4724" t="s">
        <v>11081</v>
      </c>
      <c r="E4724" t="s">
        <v>1968</v>
      </c>
      <c r="F4724">
        <v>3</v>
      </c>
      <c r="G4724">
        <v>2</v>
      </c>
      <c r="H4724">
        <v>1</v>
      </c>
      <c r="I4724" s="1">
        <v>46001</v>
      </c>
      <c r="K4724" t="s">
        <v>11109</v>
      </c>
    </row>
    <row r="4725" spans="1:12" customFormat="1">
      <c r="A4725" t="s">
        <v>16297</v>
      </c>
      <c r="B4725" t="s">
        <v>20934</v>
      </c>
      <c r="C4725">
        <v>1</v>
      </c>
      <c r="D4725" t="s">
        <v>11081</v>
      </c>
      <c r="E4725" t="s">
        <v>1968</v>
      </c>
      <c r="F4725">
        <v>2</v>
      </c>
      <c r="G4725">
        <v>2</v>
      </c>
      <c r="H4725">
        <v>1</v>
      </c>
      <c r="I4725" s="1">
        <v>46006</v>
      </c>
      <c r="K4725" t="s">
        <v>16298</v>
      </c>
    </row>
    <row r="4726" spans="1:12" customFormat="1">
      <c r="A4726" t="s">
        <v>2190</v>
      </c>
      <c r="B4726" t="s">
        <v>20934</v>
      </c>
      <c r="C4726">
        <v>1</v>
      </c>
      <c r="D4726" t="s">
        <v>1434</v>
      </c>
      <c r="E4726" t="s">
        <v>202</v>
      </c>
      <c r="F4726">
        <v>10</v>
      </c>
      <c r="G4726">
        <v>2</v>
      </c>
      <c r="H4726">
        <v>1</v>
      </c>
      <c r="I4726" s="1">
        <v>45999</v>
      </c>
      <c r="K4726" t="s">
        <v>2189</v>
      </c>
      <c r="L4726" t="s">
        <v>2189</v>
      </c>
    </row>
    <row r="4727" spans="1:12" customFormat="1">
      <c r="A4727" t="s">
        <v>2193</v>
      </c>
      <c r="B4727" t="s">
        <v>20934</v>
      </c>
      <c r="C4727">
        <v>1</v>
      </c>
      <c r="D4727" t="s">
        <v>1437</v>
      </c>
      <c r="E4727" t="s">
        <v>202</v>
      </c>
      <c r="F4727">
        <v>10</v>
      </c>
      <c r="G4727">
        <v>2</v>
      </c>
      <c r="H4727">
        <v>1</v>
      </c>
      <c r="I4727" s="1">
        <v>45999</v>
      </c>
      <c r="K4727" t="s">
        <v>2192</v>
      </c>
      <c r="L4727" t="s">
        <v>2192</v>
      </c>
    </row>
    <row r="4728" spans="1:12" customFormat="1">
      <c r="A4728" t="s">
        <v>2196</v>
      </c>
      <c r="B4728" t="s">
        <v>20934</v>
      </c>
      <c r="C4728">
        <v>1</v>
      </c>
      <c r="D4728" t="s">
        <v>1440</v>
      </c>
      <c r="E4728" t="s">
        <v>202</v>
      </c>
      <c r="F4728">
        <v>5</v>
      </c>
      <c r="G4728">
        <v>2</v>
      </c>
      <c r="H4728">
        <v>1</v>
      </c>
      <c r="I4728" s="1">
        <v>45999</v>
      </c>
      <c r="K4728" t="s">
        <v>2195</v>
      </c>
      <c r="L4728" t="s">
        <v>2195</v>
      </c>
    </row>
    <row r="4729" spans="1:12" customFormat="1">
      <c r="A4729" t="s">
        <v>2199</v>
      </c>
      <c r="B4729" t="s">
        <v>20934</v>
      </c>
      <c r="C4729">
        <v>1</v>
      </c>
      <c r="D4729" t="s">
        <v>1443</v>
      </c>
      <c r="E4729" t="s">
        <v>202</v>
      </c>
      <c r="F4729">
        <v>5</v>
      </c>
      <c r="G4729">
        <v>2</v>
      </c>
      <c r="H4729">
        <v>1</v>
      </c>
      <c r="I4729" s="1">
        <v>45999</v>
      </c>
      <c r="K4729" t="s">
        <v>2198</v>
      </c>
      <c r="L4729" t="s">
        <v>2198</v>
      </c>
    </row>
    <row r="4730" spans="1:12" customFormat="1">
      <c r="A4730" t="s">
        <v>15355</v>
      </c>
      <c r="B4730" t="s">
        <v>20934</v>
      </c>
      <c r="C4730">
        <v>1</v>
      </c>
      <c r="D4730" t="s">
        <v>641</v>
      </c>
      <c r="E4730" t="s">
        <v>642</v>
      </c>
      <c r="F4730">
        <v>10</v>
      </c>
      <c r="G4730">
        <v>2</v>
      </c>
      <c r="H4730">
        <v>1</v>
      </c>
      <c r="I4730" s="1">
        <v>45999</v>
      </c>
      <c r="K4730" t="s">
        <v>15356</v>
      </c>
    </row>
    <row r="4731" spans="1:12" customFormat="1">
      <c r="A4731" t="s">
        <v>15453</v>
      </c>
      <c r="B4731" t="s">
        <v>20934</v>
      </c>
      <c r="C4731">
        <v>1</v>
      </c>
      <c r="D4731" t="s">
        <v>645</v>
      </c>
      <c r="E4731" t="s">
        <v>642</v>
      </c>
      <c r="F4731">
        <v>10</v>
      </c>
      <c r="G4731">
        <v>2</v>
      </c>
      <c r="H4731">
        <v>1</v>
      </c>
      <c r="I4731" s="1">
        <v>45999</v>
      </c>
      <c r="K4731" t="s">
        <v>15454</v>
      </c>
    </row>
    <row r="4732" spans="1:12" customFormat="1">
      <c r="A4732" t="s">
        <v>15471</v>
      </c>
      <c r="B4732" t="s">
        <v>20934</v>
      </c>
      <c r="C4732">
        <v>1</v>
      </c>
      <c r="D4732" t="s">
        <v>648</v>
      </c>
      <c r="E4732" t="s">
        <v>642</v>
      </c>
      <c r="F4732">
        <v>5</v>
      </c>
      <c r="G4732">
        <v>2</v>
      </c>
      <c r="H4732">
        <v>1</v>
      </c>
      <c r="I4732" s="1">
        <v>45999</v>
      </c>
      <c r="K4732" t="s">
        <v>15472</v>
      </c>
    </row>
    <row r="4733" spans="1:12" customFormat="1">
      <c r="A4733" t="s">
        <v>15663</v>
      </c>
      <c r="B4733" t="s">
        <v>20934</v>
      </c>
      <c r="C4733">
        <v>1</v>
      </c>
      <c r="D4733" t="s">
        <v>651</v>
      </c>
      <c r="E4733" t="s">
        <v>642</v>
      </c>
      <c r="F4733">
        <v>5</v>
      </c>
      <c r="G4733">
        <v>2</v>
      </c>
      <c r="H4733">
        <v>1</v>
      </c>
      <c r="I4733" s="1">
        <v>45999</v>
      </c>
      <c r="K4733" t="s">
        <v>15664</v>
      </c>
    </row>
    <row r="4734" spans="1:12" customFormat="1">
      <c r="A4734" t="s">
        <v>2220</v>
      </c>
      <c r="B4734" t="s">
        <v>20934</v>
      </c>
      <c r="C4734">
        <v>1</v>
      </c>
      <c r="D4734" t="s">
        <v>2221</v>
      </c>
      <c r="E4734" t="s">
        <v>1093</v>
      </c>
      <c r="F4734">
        <v>5</v>
      </c>
      <c r="G4734">
        <v>2</v>
      </c>
      <c r="H4734">
        <v>1</v>
      </c>
      <c r="I4734" s="1">
        <v>46008</v>
      </c>
      <c r="K4734" t="s">
        <v>2222</v>
      </c>
    </row>
    <row r="4735" spans="1:12" customFormat="1">
      <c r="A4735" t="s">
        <v>2220</v>
      </c>
      <c r="B4735" t="s">
        <v>20934</v>
      </c>
      <c r="C4735">
        <v>4</v>
      </c>
      <c r="D4735" t="s">
        <v>2221</v>
      </c>
      <c r="E4735" t="s">
        <v>1093</v>
      </c>
      <c r="F4735">
        <v>3</v>
      </c>
      <c r="G4735">
        <v>2</v>
      </c>
      <c r="H4735">
        <v>1</v>
      </c>
      <c r="I4735" s="1">
        <v>46008</v>
      </c>
      <c r="K4735" t="s">
        <v>2512</v>
      </c>
    </row>
    <row r="4736" spans="1:12" customFormat="1">
      <c r="A4736" t="s">
        <v>2220</v>
      </c>
      <c r="B4736" t="s">
        <v>20934</v>
      </c>
      <c r="C4736">
        <v>5</v>
      </c>
      <c r="D4736" t="s">
        <v>2221</v>
      </c>
      <c r="E4736" t="s">
        <v>1093</v>
      </c>
      <c r="F4736">
        <v>2</v>
      </c>
      <c r="G4736">
        <v>2</v>
      </c>
      <c r="H4736">
        <v>1</v>
      </c>
      <c r="I4736" s="1">
        <v>46008</v>
      </c>
      <c r="K4736" t="s">
        <v>2962</v>
      </c>
    </row>
    <row r="4737" spans="1:12" customFormat="1">
      <c r="A4737" t="s">
        <v>2220</v>
      </c>
      <c r="B4737" t="s">
        <v>20934</v>
      </c>
      <c r="C4737">
        <v>2</v>
      </c>
      <c r="D4737" t="s">
        <v>2221</v>
      </c>
      <c r="E4737" t="s">
        <v>1093</v>
      </c>
      <c r="F4737">
        <v>5</v>
      </c>
      <c r="G4737">
        <v>2</v>
      </c>
      <c r="H4737">
        <v>1</v>
      </c>
      <c r="I4737" s="1">
        <v>46008</v>
      </c>
      <c r="K4737" t="s">
        <v>12908</v>
      </c>
    </row>
    <row r="4738" spans="1:12" customFormat="1">
      <c r="A4738" t="s">
        <v>2220</v>
      </c>
      <c r="B4738" t="s">
        <v>20934</v>
      </c>
      <c r="C4738">
        <v>3</v>
      </c>
      <c r="D4738" t="s">
        <v>2221</v>
      </c>
      <c r="E4738" t="s">
        <v>1093</v>
      </c>
      <c r="F4738">
        <v>5</v>
      </c>
      <c r="G4738">
        <v>2</v>
      </c>
      <c r="H4738">
        <v>1</v>
      </c>
      <c r="I4738" s="1">
        <v>46008</v>
      </c>
      <c r="K4738" t="s">
        <v>16526</v>
      </c>
    </row>
    <row r="4739" spans="1:12" customFormat="1">
      <c r="A4739" t="s">
        <v>1307</v>
      </c>
      <c r="B4739" t="s">
        <v>20930</v>
      </c>
      <c r="C4739">
        <v>1</v>
      </c>
      <c r="D4739" t="s">
        <v>1308</v>
      </c>
      <c r="E4739" t="s">
        <v>1309</v>
      </c>
      <c r="F4739">
        <v>30</v>
      </c>
      <c r="G4739">
        <v>2</v>
      </c>
      <c r="H4739">
        <v>1</v>
      </c>
      <c r="I4739" s="1">
        <v>46008</v>
      </c>
      <c r="K4739" t="s">
        <v>1310</v>
      </c>
    </row>
    <row r="4740" spans="1:12" customFormat="1">
      <c r="A4740" t="s">
        <v>1307</v>
      </c>
      <c r="B4740" t="s">
        <v>20930</v>
      </c>
      <c r="C4740">
        <v>2</v>
      </c>
      <c r="D4740" t="s">
        <v>1308</v>
      </c>
      <c r="E4740" t="s">
        <v>1309</v>
      </c>
      <c r="F4740">
        <v>54</v>
      </c>
      <c r="G4740">
        <v>2</v>
      </c>
      <c r="H4740">
        <v>1</v>
      </c>
      <c r="I4740" s="1">
        <v>46008</v>
      </c>
      <c r="K4740" t="s">
        <v>2812</v>
      </c>
    </row>
    <row r="4741" spans="1:12" customFormat="1">
      <c r="A4741" t="s">
        <v>1307</v>
      </c>
      <c r="B4741" t="s">
        <v>20930</v>
      </c>
      <c r="C4741">
        <v>3</v>
      </c>
      <c r="D4741" t="s">
        <v>1308</v>
      </c>
      <c r="E4741" t="s">
        <v>1309</v>
      </c>
      <c r="F4741">
        <v>21</v>
      </c>
      <c r="G4741">
        <v>2</v>
      </c>
      <c r="H4741">
        <v>1</v>
      </c>
      <c r="I4741" s="1">
        <v>46008</v>
      </c>
      <c r="K4741" t="s">
        <v>4217</v>
      </c>
    </row>
    <row r="4742" spans="1:12" customFormat="1">
      <c r="A4742" t="s">
        <v>1307</v>
      </c>
      <c r="B4742" t="s">
        <v>20930</v>
      </c>
      <c r="C4742">
        <v>4</v>
      </c>
      <c r="D4742" t="s">
        <v>1308</v>
      </c>
      <c r="E4742" t="s">
        <v>1309</v>
      </c>
      <c r="F4742">
        <v>15</v>
      </c>
      <c r="G4742">
        <v>2</v>
      </c>
      <c r="H4742">
        <v>1</v>
      </c>
      <c r="I4742" s="1">
        <v>46008</v>
      </c>
      <c r="K4742" t="s">
        <v>4754</v>
      </c>
    </row>
    <row r="4743" spans="1:12" customFormat="1">
      <c r="A4743" t="s">
        <v>12807</v>
      </c>
      <c r="B4743" t="s">
        <v>20930</v>
      </c>
      <c r="C4743">
        <v>1</v>
      </c>
      <c r="D4743" t="s">
        <v>1665</v>
      </c>
      <c r="E4743" t="s">
        <v>1666</v>
      </c>
      <c r="F4743">
        <v>18</v>
      </c>
      <c r="G4743">
        <v>2</v>
      </c>
      <c r="H4743">
        <v>1</v>
      </c>
      <c r="I4743" s="1">
        <v>45995</v>
      </c>
      <c r="J4743">
        <v>3010</v>
      </c>
      <c r="K4743" t="s">
        <v>12808</v>
      </c>
      <c r="L4743" t="s">
        <v>12808</v>
      </c>
    </row>
    <row r="4744" spans="1:12" customFormat="1">
      <c r="A4744" t="s">
        <v>15062</v>
      </c>
      <c r="B4744" t="s">
        <v>20930</v>
      </c>
      <c r="C4744">
        <v>1</v>
      </c>
      <c r="D4744" t="s">
        <v>1893</v>
      </c>
      <c r="E4744" t="s">
        <v>1894</v>
      </c>
      <c r="F4744">
        <v>20</v>
      </c>
      <c r="G4744">
        <v>2</v>
      </c>
      <c r="H4744">
        <v>1</v>
      </c>
      <c r="I4744" s="1">
        <v>46008</v>
      </c>
      <c r="K4744" t="s">
        <v>15063</v>
      </c>
    </row>
    <row r="4745" spans="1:12" customFormat="1">
      <c r="A4745" t="s">
        <v>13167</v>
      </c>
      <c r="B4745" t="s">
        <v>20930</v>
      </c>
      <c r="C4745">
        <v>1</v>
      </c>
      <c r="D4745" t="s">
        <v>3725</v>
      </c>
      <c r="E4745" t="s">
        <v>3726</v>
      </c>
      <c r="F4745">
        <v>5</v>
      </c>
      <c r="G4745">
        <v>2</v>
      </c>
      <c r="H4745">
        <v>1</v>
      </c>
      <c r="I4745" s="1">
        <v>45999</v>
      </c>
      <c r="K4745" t="s">
        <v>13168</v>
      </c>
      <c r="L4745" t="s">
        <v>13168</v>
      </c>
    </row>
    <row r="4746" spans="1:12" customFormat="1">
      <c r="A4746" t="s">
        <v>13167</v>
      </c>
      <c r="B4746" t="s">
        <v>20930</v>
      </c>
      <c r="C4746">
        <v>2</v>
      </c>
      <c r="D4746" t="s">
        <v>3725</v>
      </c>
      <c r="E4746" t="s">
        <v>3726</v>
      </c>
      <c r="F4746">
        <v>5</v>
      </c>
      <c r="G4746">
        <v>2</v>
      </c>
      <c r="H4746">
        <v>1</v>
      </c>
      <c r="I4746" s="1">
        <v>45999</v>
      </c>
      <c r="K4746" t="s">
        <v>16724</v>
      </c>
      <c r="L4746" t="s">
        <v>13168</v>
      </c>
    </row>
    <row r="4747" spans="1:12" customFormat="1">
      <c r="A4747" t="s">
        <v>15715</v>
      </c>
      <c r="B4747" t="s">
        <v>20937</v>
      </c>
      <c r="C4747">
        <v>1</v>
      </c>
      <c r="D4747" t="s">
        <v>15716</v>
      </c>
      <c r="E4747" t="s">
        <v>14894</v>
      </c>
      <c r="F4747">
        <v>100</v>
      </c>
      <c r="G4747">
        <v>2</v>
      </c>
      <c r="H4747">
        <v>1</v>
      </c>
      <c r="I4747" s="1">
        <v>45996</v>
      </c>
      <c r="K4747" t="s">
        <v>15717</v>
      </c>
      <c r="L4747" t="s">
        <v>15717</v>
      </c>
    </row>
    <row r="4748" spans="1:12" customFormat="1">
      <c r="A4748" t="s">
        <v>15718</v>
      </c>
      <c r="B4748" t="s">
        <v>20937</v>
      </c>
      <c r="C4748">
        <v>1</v>
      </c>
      <c r="D4748" t="s">
        <v>15716</v>
      </c>
      <c r="E4748" t="s">
        <v>14894</v>
      </c>
      <c r="F4748">
        <v>100</v>
      </c>
      <c r="G4748">
        <v>2</v>
      </c>
      <c r="H4748">
        <v>1</v>
      </c>
      <c r="I4748" s="1">
        <v>45996</v>
      </c>
      <c r="K4748" t="s">
        <v>15719</v>
      </c>
      <c r="L4748" t="s">
        <v>15719</v>
      </c>
    </row>
    <row r="4749" spans="1:12" customFormat="1">
      <c r="A4749" t="s">
        <v>5325</v>
      </c>
      <c r="B4749" t="s">
        <v>20926</v>
      </c>
      <c r="C4749">
        <v>1</v>
      </c>
      <c r="D4749" t="s">
        <v>5326</v>
      </c>
      <c r="E4749" t="s">
        <v>3222</v>
      </c>
      <c r="F4749">
        <v>8000</v>
      </c>
      <c r="G4749">
        <v>2</v>
      </c>
      <c r="H4749">
        <v>1</v>
      </c>
      <c r="I4749" s="1">
        <v>46028</v>
      </c>
      <c r="K4749" t="s">
        <v>5327</v>
      </c>
    </row>
    <row r="4750" spans="1:12" customFormat="1">
      <c r="A4750" t="s">
        <v>5325</v>
      </c>
      <c r="B4750" t="s">
        <v>20926</v>
      </c>
      <c r="C4750">
        <v>2</v>
      </c>
      <c r="D4750" t="s">
        <v>5326</v>
      </c>
      <c r="E4750" t="s">
        <v>3222</v>
      </c>
      <c r="F4750">
        <v>1000</v>
      </c>
      <c r="G4750">
        <v>2</v>
      </c>
      <c r="H4750">
        <v>1</v>
      </c>
      <c r="I4750" s="1">
        <v>46028</v>
      </c>
      <c r="K4750" t="s">
        <v>13675</v>
      </c>
    </row>
    <row r="4751" spans="1:12" customFormat="1">
      <c r="A4751" t="s">
        <v>19050</v>
      </c>
      <c r="B4751" t="s">
        <v>20935</v>
      </c>
      <c r="C4751">
        <v>1</v>
      </c>
      <c r="D4751" t="s">
        <v>19051</v>
      </c>
      <c r="E4751" t="s">
        <v>19052</v>
      </c>
      <c r="F4751">
        <v>3000</v>
      </c>
      <c r="G4751">
        <v>2</v>
      </c>
      <c r="H4751">
        <v>1</v>
      </c>
      <c r="I4751" s="1">
        <v>46003</v>
      </c>
      <c r="J4751">
        <v>2829</v>
      </c>
      <c r="K4751" t="s">
        <v>21782</v>
      </c>
    </row>
    <row r="4752" spans="1:12" customFormat="1">
      <c r="A4752" t="s">
        <v>3839</v>
      </c>
      <c r="B4752" t="s">
        <v>20930</v>
      </c>
      <c r="C4752">
        <v>1</v>
      </c>
      <c r="D4752" t="s">
        <v>1981</v>
      </c>
      <c r="E4752" t="s">
        <v>1982</v>
      </c>
      <c r="F4752">
        <v>60</v>
      </c>
      <c r="G4752">
        <v>2</v>
      </c>
      <c r="H4752">
        <v>1</v>
      </c>
      <c r="I4752" s="1">
        <v>46013</v>
      </c>
      <c r="K4752" t="s">
        <v>3840</v>
      </c>
    </row>
    <row r="4753" spans="1:12" customFormat="1">
      <c r="A4753" t="s">
        <v>12744</v>
      </c>
      <c r="B4753" t="s">
        <v>20930</v>
      </c>
      <c r="C4753">
        <v>1</v>
      </c>
      <c r="D4753" t="s">
        <v>1354</v>
      </c>
      <c r="E4753" t="s">
        <v>1355</v>
      </c>
      <c r="F4753">
        <v>20</v>
      </c>
      <c r="G4753">
        <v>2</v>
      </c>
      <c r="H4753">
        <v>1</v>
      </c>
      <c r="I4753" s="1">
        <v>45999</v>
      </c>
      <c r="J4753">
        <v>1703</v>
      </c>
      <c r="K4753" t="s">
        <v>12745</v>
      </c>
      <c r="L4753" t="s">
        <v>1356</v>
      </c>
    </row>
    <row r="4754" spans="1:12" customFormat="1">
      <c r="A4754" t="s">
        <v>13432</v>
      </c>
      <c r="B4754">
        <v>2</v>
      </c>
      <c r="C4754">
        <v>1</v>
      </c>
      <c r="D4754" t="s">
        <v>4120</v>
      </c>
      <c r="E4754" t="s">
        <v>4121</v>
      </c>
      <c r="F4754">
        <v>2</v>
      </c>
      <c r="G4754">
        <v>2</v>
      </c>
      <c r="H4754">
        <v>1</v>
      </c>
      <c r="I4754" s="1">
        <v>46029</v>
      </c>
      <c r="K4754" t="s">
        <v>13433</v>
      </c>
    </row>
    <row r="4755" spans="1:12" customFormat="1">
      <c r="A4755" t="s">
        <v>5858</v>
      </c>
      <c r="B4755" t="s">
        <v>20937</v>
      </c>
      <c r="C4755">
        <v>1</v>
      </c>
      <c r="D4755" t="s">
        <v>5859</v>
      </c>
      <c r="E4755" t="s">
        <v>5860</v>
      </c>
      <c r="F4755">
        <v>1</v>
      </c>
      <c r="G4755">
        <v>2</v>
      </c>
      <c r="H4755">
        <v>1</v>
      </c>
      <c r="I4755" s="1">
        <v>46015</v>
      </c>
      <c r="K4755" t="s">
        <v>5861</v>
      </c>
    </row>
    <row r="4756" spans="1:12" customFormat="1">
      <c r="A4756" t="s">
        <v>15094</v>
      </c>
      <c r="B4756" t="s">
        <v>20935</v>
      </c>
      <c r="C4756">
        <v>1</v>
      </c>
      <c r="D4756" t="s">
        <v>15095</v>
      </c>
      <c r="E4756" t="s">
        <v>2273</v>
      </c>
      <c r="F4756">
        <v>1000</v>
      </c>
      <c r="G4756">
        <v>2</v>
      </c>
      <c r="H4756">
        <v>1</v>
      </c>
      <c r="I4756" s="1">
        <v>46003</v>
      </c>
      <c r="K4756" t="s">
        <v>15096</v>
      </c>
      <c r="L4756" t="s">
        <v>15096</v>
      </c>
    </row>
    <row r="4757" spans="1:12" customFormat="1">
      <c r="A4757" t="s">
        <v>15606</v>
      </c>
      <c r="B4757" t="s">
        <v>20943</v>
      </c>
      <c r="C4757">
        <v>1</v>
      </c>
      <c r="D4757" t="s">
        <v>15607</v>
      </c>
      <c r="E4757" t="s">
        <v>15608</v>
      </c>
      <c r="F4757">
        <v>200</v>
      </c>
      <c r="G4757">
        <v>2</v>
      </c>
      <c r="H4757">
        <v>1</v>
      </c>
      <c r="I4757" s="1">
        <v>46015</v>
      </c>
      <c r="K4757" t="s">
        <v>15609</v>
      </c>
    </row>
    <row r="4758" spans="1:12" customFormat="1">
      <c r="A4758" t="s">
        <v>16106</v>
      </c>
      <c r="B4758" t="s">
        <v>20943</v>
      </c>
      <c r="C4758">
        <v>1</v>
      </c>
      <c r="D4758" t="s">
        <v>16107</v>
      </c>
      <c r="E4758" t="s">
        <v>16108</v>
      </c>
      <c r="F4758">
        <v>68</v>
      </c>
      <c r="G4758">
        <v>2</v>
      </c>
      <c r="H4758">
        <v>1</v>
      </c>
      <c r="I4758" s="1">
        <v>46003</v>
      </c>
      <c r="K4758" t="s">
        <v>16109</v>
      </c>
    </row>
    <row r="4759" spans="1:12" customFormat="1">
      <c r="A4759" t="s">
        <v>2264</v>
      </c>
      <c r="B4759" t="s">
        <v>20922</v>
      </c>
      <c r="C4759">
        <v>1</v>
      </c>
      <c r="D4759" t="s">
        <v>1587</v>
      </c>
      <c r="E4759" t="s">
        <v>1588</v>
      </c>
      <c r="F4759">
        <v>3</v>
      </c>
      <c r="G4759">
        <v>2</v>
      </c>
      <c r="H4759">
        <v>1</v>
      </c>
      <c r="I4759" s="1">
        <v>46013</v>
      </c>
      <c r="K4759" t="s">
        <v>2263</v>
      </c>
    </row>
    <row r="4760" spans="1:12" customFormat="1">
      <c r="A4760" t="s">
        <v>2264</v>
      </c>
      <c r="B4760" t="s">
        <v>20922</v>
      </c>
      <c r="C4760">
        <v>2</v>
      </c>
      <c r="D4760" t="s">
        <v>1587</v>
      </c>
      <c r="E4760" t="s">
        <v>1588</v>
      </c>
      <c r="F4760">
        <v>2</v>
      </c>
      <c r="G4760">
        <v>2</v>
      </c>
      <c r="H4760">
        <v>1</v>
      </c>
      <c r="I4760" s="1">
        <v>46013</v>
      </c>
      <c r="K4760" t="s">
        <v>3032</v>
      </c>
    </row>
    <row r="4761" spans="1:12" customFormat="1">
      <c r="A4761" t="s">
        <v>4662</v>
      </c>
      <c r="B4761" t="s">
        <v>20922</v>
      </c>
      <c r="C4761">
        <v>1</v>
      </c>
      <c r="D4761" t="s">
        <v>1587</v>
      </c>
      <c r="E4761" t="s">
        <v>1588</v>
      </c>
      <c r="F4761">
        <v>3</v>
      </c>
      <c r="G4761">
        <v>2</v>
      </c>
      <c r="H4761">
        <v>1</v>
      </c>
      <c r="I4761" s="1">
        <v>46015</v>
      </c>
      <c r="K4761" t="s">
        <v>4661</v>
      </c>
    </row>
    <row r="4762" spans="1:12" customFormat="1">
      <c r="A4762" t="s">
        <v>13533</v>
      </c>
      <c r="B4762" t="s">
        <v>20922</v>
      </c>
      <c r="C4762">
        <v>1</v>
      </c>
      <c r="D4762" t="s">
        <v>1587</v>
      </c>
      <c r="E4762" t="s">
        <v>1588</v>
      </c>
      <c r="F4762">
        <v>2</v>
      </c>
      <c r="G4762">
        <v>2</v>
      </c>
      <c r="H4762">
        <v>1</v>
      </c>
      <c r="I4762" s="1">
        <v>46027</v>
      </c>
      <c r="K4762" t="s">
        <v>13532</v>
      </c>
    </row>
    <row r="4763" spans="1:12" customFormat="1">
      <c r="A4763" t="s">
        <v>15414</v>
      </c>
      <c r="B4763" t="s">
        <v>20935</v>
      </c>
      <c r="C4763">
        <v>1</v>
      </c>
      <c r="D4763" t="s">
        <v>15415</v>
      </c>
      <c r="E4763" t="s">
        <v>15416</v>
      </c>
      <c r="F4763">
        <v>2000</v>
      </c>
      <c r="G4763">
        <v>2</v>
      </c>
      <c r="H4763">
        <v>1</v>
      </c>
      <c r="I4763" s="1">
        <v>45996</v>
      </c>
      <c r="K4763" t="s">
        <v>15417</v>
      </c>
    </row>
    <row r="4764" spans="1:12" customFormat="1">
      <c r="A4764" t="s">
        <v>19053</v>
      </c>
      <c r="B4764" t="s">
        <v>20927</v>
      </c>
      <c r="C4764">
        <v>1</v>
      </c>
      <c r="D4764" t="s">
        <v>9743</v>
      </c>
      <c r="E4764" t="s">
        <v>2138</v>
      </c>
      <c r="F4764">
        <v>100</v>
      </c>
      <c r="G4764">
        <v>2</v>
      </c>
      <c r="H4764">
        <v>1</v>
      </c>
      <c r="I4764" s="1">
        <v>46094</v>
      </c>
      <c r="J4764">
        <v>3201</v>
      </c>
      <c r="K4764" t="s">
        <v>21783</v>
      </c>
    </row>
    <row r="4765" spans="1:12" customFormat="1">
      <c r="A4765" t="s">
        <v>12176</v>
      </c>
      <c r="B4765" t="s">
        <v>20929</v>
      </c>
      <c r="C4765">
        <v>1</v>
      </c>
      <c r="F4765">
        <v>5</v>
      </c>
      <c r="K4765" t="s">
        <v>12177</v>
      </c>
    </row>
    <row r="4766" spans="1:12" customFormat="1">
      <c r="A4766" t="s">
        <v>11264</v>
      </c>
      <c r="B4766" t="s">
        <v>20932</v>
      </c>
      <c r="C4766">
        <v>1</v>
      </c>
      <c r="D4766" t="s">
        <v>11265</v>
      </c>
      <c r="E4766" t="s">
        <v>7344</v>
      </c>
      <c r="F4766">
        <v>12</v>
      </c>
      <c r="G4766">
        <v>2</v>
      </c>
      <c r="H4766">
        <v>1</v>
      </c>
      <c r="I4766" s="1">
        <v>45968</v>
      </c>
      <c r="K4766" t="s">
        <v>11266</v>
      </c>
    </row>
    <row r="4767" spans="1:12" customFormat="1">
      <c r="A4767" s="2" t="s">
        <v>11955</v>
      </c>
      <c r="B4767" t="s">
        <v>20942</v>
      </c>
      <c r="C4767" s="2">
        <v>1</v>
      </c>
      <c r="D4767" s="2" t="s">
        <v>11956</v>
      </c>
      <c r="E4767" s="2" t="s">
        <v>11068</v>
      </c>
      <c r="F4767" s="2">
        <v>1060</v>
      </c>
      <c r="G4767" s="2">
        <v>2</v>
      </c>
      <c r="H4767" s="2">
        <v>1</v>
      </c>
      <c r="I4767" s="3">
        <v>45989</v>
      </c>
      <c r="J4767" s="2">
        <v>3956</v>
      </c>
      <c r="K4767" s="2" t="s">
        <v>11957</v>
      </c>
      <c r="L4767" t="s">
        <v>11957</v>
      </c>
    </row>
    <row r="4768" spans="1:12" customFormat="1">
      <c r="A4768" t="s">
        <v>12178</v>
      </c>
      <c r="B4768" t="s">
        <v>20944</v>
      </c>
      <c r="C4768">
        <v>1</v>
      </c>
      <c r="F4768">
        <v>50</v>
      </c>
      <c r="K4768" t="s">
        <v>12179</v>
      </c>
    </row>
    <row r="4769" spans="1:12" customFormat="1">
      <c r="A4769" t="s">
        <v>19054</v>
      </c>
      <c r="B4769" t="s">
        <v>20934</v>
      </c>
      <c r="C4769">
        <v>1</v>
      </c>
      <c r="D4769" t="s">
        <v>19055</v>
      </c>
      <c r="E4769" t="s">
        <v>19056</v>
      </c>
      <c r="F4769">
        <v>50</v>
      </c>
      <c r="G4769">
        <v>2</v>
      </c>
      <c r="H4769">
        <v>1</v>
      </c>
      <c r="I4769" s="1">
        <v>46009</v>
      </c>
      <c r="J4769">
        <v>3731</v>
      </c>
      <c r="K4769" t="s">
        <v>21784</v>
      </c>
    </row>
    <row r="4770" spans="1:12" customFormat="1">
      <c r="A4770" t="s">
        <v>2861</v>
      </c>
      <c r="B4770" t="s">
        <v>20920</v>
      </c>
      <c r="C4770">
        <v>1</v>
      </c>
      <c r="D4770" t="s">
        <v>2862</v>
      </c>
      <c r="E4770" t="s">
        <v>2863</v>
      </c>
      <c r="F4770">
        <v>1</v>
      </c>
      <c r="G4770">
        <v>2</v>
      </c>
      <c r="H4770">
        <v>2</v>
      </c>
      <c r="I4770" s="1">
        <v>45996</v>
      </c>
      <c r="K4770" t="s">
        <v>2864</v>
      </c>
    </row>
    <row r="4771" spans="1:12" customFormat="1">
      <c r="A4771" t="s">
        <v>19057</v>
      </c>
      <c r="B4771" t="s">
        <v>20932</v>
      </c>
      <c r="C4771">
        <v>1</v>
      </c>
      <c r="D4771" t="s">
        <v>19058</v>
      </c>
      <c r="E4771" t="s">
        <v>19059</v>
      </c>
      <c r="F4771">
        <v>2</v>
      </c>
      <c r="G4771">
        <v>2</v>
      </c>
      <c r="H4771">
        <v>2</v>
      </c>
      <c r="I4771" s="1">
        <v>46003</v>
      </c>
      <c r="J4771">
        <v>1797</v>
      </c>
      <c r="K4771" t="s">
        <v>21785</v>
      </c>
    </row>
    <row r="4772" spans="1:12" customFormat="1">
      <c r="A4772" t="s">
        <v>19060</v>
      </c>
      <c r="B4772" t="s">
        <v>20932</v>
      </c>
      <c r="C4772">
        <v>1</v>
      </c>
      <c r="D4772" t="s">
        <v>19061</v>
      </c>
      <c r="E4772" t="s">
        <v>19062</v>
      </c>
      <c r="F4772">
        <v>2</v>
      </c>
      <c r="G4772">
        <v>2</v>
      </c>
      <c r="H4772">
        <v>2</v>
      </c>
      <c r="I4772" s="1">
        <v>46003</v>
      </c>
      <c r="J4772">
        <v>1797</v>
      </c>
      <c r="K4772" t="s">
        <v>21786</v>
      </c>
    </row>
    <row r="4773" spans="1:12" customFormat="1">
      <c r="A4773" t="s">
        <v>19063</v>
      </c>
      <c r="B4773" t="s">
        <v>20932</v>
      </c>
      <c r="C4773">
        <v>1</v>
      </c>
      <c r="D4773" t="s">
        <v>19064</v>
      </c>
      <c r="E4773" t="s">
        <v>140</v>
      </c>
      <c r="F4773">
        <v>2</v>
      </c>
      <c r="G4773">
        <v>2</v>
      </c>
      <c r="H4773">
        <v>2</v>
      </c>
      <c r="I4773" s="1">
        <v>46003</v>
      </c>
      <c r="J4773">
        <v>1797</v>
      </c>
      <c r="K4773" t="s">
        <v>21787</v>
      </c>
    </row>
    <row r="4774" spans="1:12" customFormat="1">
      <c r="A4774" t="s">
        <v>19065</v>
      </c>
      <c r="B4774" t="s">
        <v>20932</v>
      </c>
      <c r="C4774">
        <v>1</v>
      </c>
      <c r="D4774" t="s">
        <v>19066</v>
      </c>
      <c r="E4774" t="s">
        <v>140</v>
      </c>
      <c r="F4774">
        <v>2</v>
      </c>
      <c r="G4774">
        <v>2</v>
      </c>
      <c r="H4774">
        <v>2</v>
      </c>
      <c r="I4774" s="1">
        <v>46003</v>
      </c>
      <c r="J4774">
        <v>1797</v>
      </c>
      <c r="K4774" t="s">
        <v>21788</v>
      </c>
    </row>
    <row r="4775" spans="1:12" customFormat="1">
      <c r="A4775" t="s">
        <v>19067</v>
      </c>
      <c r="B4775" t="s">
        <v>20932</v>
      </c>
      <c r="C4775">
        <v>1</v>
      </c>
      <c r="D4775" t="s">
        <v>19058</v>
      </c>
      <c r="E4775" t="s">
        <v>19059</v>
      </c>
      <c r="F4775">
        <v>2</v>
      </c>
      <c r="G4775">
        <v>2</v>
      </c>
      <c r="H4775">
        <v>2</v>
      </c>
      <c r="I4775" s="1">
        <v>46017</v>
      </c>
      <c r="J4775">
        <v>1797</v>
      </c>
      <c r="K4775" t="s">
        <v>21789</v>
      </c>
    </row>
    <row r="4776" spans="1:12" customFormat="1">
      <c r="A4776" t="s">
        <v>19068</v>
      </c>
      <c r="B4776" t="s">
        <v>20932</v>
      </c>
      <c r="C4776">
        <v>1</v>
      </c>
      <c r="D4776" t="s">
        <v>19061</v>
      </c>
      <c r="E4776" t="s">
        <v>19062</v>
      </c>
      <c r="F4776">
        <v>2</v>
      </c>
      <c r="G4776">
        <v>2</v>
      </c>
      <c r="H4776">
        <v>2</v>
      </c>
      <c r="I4776" s="1">
        <v>46017</v>
      </c>
      <c r="J4776">
        <v>1797</v>
      </c>
      <c r="K4776" t="s">
        <v>21790</v>
      </c>
    </row>
    <row r="4777" spans="1:12" customFormat="1">
      <c r="A4777" t="s">
        <v>19069</v>
      </c>
      <c r="B4777" t="s">
        <v>20932</v>
      </c>
      <c r="C4777">
        <v>1</v>
      </c>
      <c r="D4777" t="s">
        <v>19064</v>
      </c>
      <c r="E4777" t="s">
        <v>140</v>
      </c>
      <c r="F4777">
        <v>2</v>
      </c>
      <c r="G4777">
        <v>2</v>
      </c>
      <c r="H4777">
        <v>2</v>
      </c>
      <c r="I4777" s="1">
        <v>46017</v>
      </c>
      <c r="J4777">
        <v>1797</v>
      </c>
      <c r="K4777" t="s">
        <v>21791</v>
      </c>
    </row>
    <row r="4778" spans="1:12" customFormat="1">
      <c r="A4778" t="s">
        <v>19070</v>
      </c>
      <c r="B4778" t="s">
        <v>20932</v>
      </c>
      <c r="C4778">
        <v>1</v>
      </c>
      <c r="D4778" t="s">
        <v>19066</v>
      </c>
      <c r="E4778" t="s">
        <v>140</v>
      </c>
      <c r="F4778">
        <v>2</v>
      </c>
      <c r="G4778">
        <v>2</v>
      </c>
      <c r="H4778">
        <v>2</v>
      </c>
      <c r="I4778" s="1">
        <v>46017</v>
      </c>
      <c r="J4778">
        <v>1797</v>
      </c>
      <c r="K4778" t="s">
        <v>21792</v>
      </c>
    </row>
    <row r="4779" spans="1:12" customFormat="1">
      <c r="A4779" t="s">
        <v>12458</v>
      </c>
      <c r="B4779" t="s">
        <v>20934</v>
      </c>
      <c r="C4779">
        <v>1</v>
      </c>
      <c r="D4779" t="s">
        <v>12459</v>
      </c>
      <c r="E4779" t="s">
        <v>587</v>
      </c>
      <c r="F4779">
        <v>30</v>
      </c>
      <c r="G4779">
        <v>2</v>
      </c>
      <c r="H4779">
        <v>1</v>
      </c>
      <c r="I4779" s="1">
        <v>45975</v>
      </c>
      <c r="K4779" t="s">
        <v>12460</v>
      </c>
    </row>
    <row r="4780" spans="1:12" customFormat="1">
      <c r="A4780" t="s">
        <v>8863</v>
      </c>
      <c r="B4780" t="s">
        <v>20934</v>
      </c>
      <c r="C4780">
        <v>1</v>
      </c>
      <c r="D4780" t="s">
        <v>8864</v>
      </c>
      <c r="E4780" t="s">
        <v>8865</v>
      </c>
      <c r="F4780">
        <v>1</v>
      </c>
      <c r="G4780">
        <v>2</v>
      </c>
      <c r="H4780">
        <v>2</v>
      </c>
      <c r="I4780" s="1">
        <v>46006</v>
      </c>
      <c r="K4780" t="s">
        <v>8866</v>
      </c>
    </row>
    <row r="4781" spans="1:12" customFormat="1">
      <c r="A4781" t="s">
        <v>14723</v>
      </c>
      <c r="B4781" t="s">
        <v>20934</v>
      </c>
      <c r="C4781">
        <v>1</v>
      </c>
      <c r="D4781" t="s">
        <v>14724</v>
      </c>
      <c r="E4781" t="s">
        <v>14725</v>
      </c>
      <c r="F4781">
        <v>1</v>
      </c>
      <c r="G4781">
        <v>2</v>
      </c>
      <c r="H4781">
        <v>2</v>
      </c>
      <c r="I4781" s="1">
        <v>46006</v>
      </c>
      <c r="K4781" t="s">
        <v>14726</v>
      </c>
      <c r="L4781" t="s">
        <v>14726</v>
      </c>
    </row>
    <row r="4782" spans="1:12" customFormat="1">
      <c r="A4782" t="s">
        <v>19071</v>
      </c>
      <c r="B4782" t="s">
        <v>20936</v>
      </c>
      <c r="C4782">
        <v>1</v>
      </c>
      <c r="D4782" t="s">
        <v>19072</v>
      </c>
      <c r="E4782" t="s">
        <v>280</v>
      </c>
      <c r="F4782">
        <v>1000</v>
      </c>
      <c r="G4782">
        <v>2</v>
      </c>
      <c r="H4782">
        <v>2</v>
      </c>
      <c r="I4782" s="1">
        <v>46017</v>
      </c>
      <c r="J4782">
        <v>3153</v>
      </c>
      <c r="K4782" t="s">
        <v>21793</v>
      </c>
    </row>
    <row r="4783" spans="1:12" customFormat="1">
      <c r="A4783" s="2" t="s">
        <v>10763</v>
      </c>
      <c r="B4783" t="s">
        <v>20933</v>
      </c>
      <c r="C4783" s="2">
        <v>1</v>
      </c>
      <c r="D4783" s="2" t="s">
        <v>10764</v>
      </c>
      <c r="E4783" s="2" t="s">
        <v>10765</v>
      </c>
      <c r="F4783" s="2">
        <v>10000</v>
      </c>
      <c r="G4783" s="2">
        <v>2</v>
      </c>
      <c r="H4783" s="2">
        <v>1</v>
      </c>
      <c r="I4783" s="3">
        <v>45996</v>
      </c>
      <c r="J4783" s="2">
        <v>1689</v>
      </c>
      <c r="K4783" s="2" t="s">
        <v>10766</v>
      </c>
      <c r="L4783" t="s">
        <v>10766</v>
      </c>
    </row>
    <row r="4784" spans="1:12" customFormat="1">
      <c r="A4784" t="s">
        <v>12180</v>
      </c>
      <c r="B4784" t="s">
        <v>20924</v>
      </c>
      <c r="C4784">
        <v>1</v>
      </c>
      <c r="F4784">
        <v>10</v>
      </c>
      <c r="K4784" t="s">
        <v>12181</v>
      </c>
    </row>
    <row r="4785" spans="1:12" customFormat="1">
      <c r="A4785" t="s">
        <v>12182</v>
      </c>
      <c r="B4785" t="s">
        <v>20924</v>
      </c>
      <c r="C4785">
        <v>1</v>
      </c>
      <c r="F4785">
        <v>13</v>
      </c>
      <c r="K4785" t="s">
        <v>12183</v>
      </c>
    </row>
    <row r="4786" spans="1:12" customFormat="1">
      <c r="A4786" t="s">
        <v>19073</v>
      </c>
      <c r="B4786" t="s">
        <v>20940</v>
      </c>
      <c r="C4786">
        <v>1</v>
      </c>
      <c r="D4786" t="s">
        <v>11176</v>
      </c>
      <c r="E4786" t="s">
        <v>1708</v>
      </c>
      <c r="F4786">
        <v>8</v>
      </c>
      <c r="G4786">
        <v>2</v>
      </c>
      <c r="H4786">
        <v>1</v>
      </c>
      <c r="I4786" s="1">
        <v>46003</v>
      </c>
      <c r="J4786">
        <v>3279</v>
      </c>
      <c r="K4786" t="s">
        <v>21794</v>
      </c>
    </row>
    <row r="4787" spans="1:12" customFormat="1">
      <c r="A4787" s="2" t="s">
        <v>16084</v>
      </c>
      <c r="B4787" t="s">
        <v>20938</v>
      </c>
      <c r="C4787" s="2">
        <v>1</v>
      </c>
      <c r="D4787" s="2" t="s">
        <v>16085</v>
      </c>
      <c r="E4787" s="2" t="s">
        <v>1209</v>
      </c>
      <c r="F4787" s="2">
        <v>3000</v>
      </c>
      <c r="G4787" s="2">
        <v>2</v>
      </c>
      <c r="H4787" s="2">
        <v>1</v>
      </c>
      <c r="I4787" s="3">
        <v>45994</v>
      </c>
      <c r="J4787" s="2">
        <v>3744</v>
      </c>
      <c r="K4787" s="2" t="s">
        <v>16086</v>
      </c>
      <c r="L4787" t="s">
        <v>16086</v>
      </c>
    </row>
    <row r="4788" spans="1:12" customFormat="1">
      <c r="A4788" t="s">
        <v>15587</v>
      </c>
      <c r="B4788" t="s">
        <v>20938</v>
      </c>
      <c r="C4788">
        <v>1</v>
      </c>
      <c r="D4788" t="s">
        <v>15588</v>
      </c>
      <c r="E4788" t="s">
        <v>11908</v>
      </c>
      <c r="F4788">
        <v>200</v>
      </c>
      <c r="G4788">
        <v>2</v>
      </c>
      <c r="H4788">
        <v>1</v>
      </c>
      <c r="I4788" s="1">
        <v>46001</v>
      </c>
      <c r="K4788" t="s">
        <v>15589</v>
      </c>
    </row>
    <row r="4789" spans="1:12" customFormat="1">
      <c r="A4789" t="s">
        <v>562</v>
      </c>
      <c r="B4789" t="s">
        <v>20925</v>
      </c>
      <c r="C4789">
        <v>1</v>
      </c>
      <c r="D4789" t="s">
        <v>563</v>
      </c>
      <c r="E4789" t="s">
        <v>564</v>
      </c>
      <c r="F4789">
        <v>2</v>
      </c>
      <c r="G4789">
        <v>2</v>
      </c>
      <c r="H4789">
        <v>1</v>
      </c>
      <c r="I4789" s="1">
        <v>46038</v>
      </c>
      <c r="K4789" t="s">
        <v>565</v>
      </c>
    </row>
    <row r="4790" spans="1:12" customFormat="1">
      <c r="A4790" t="s">
        <v>562</v>
      </c>
      <c r="B4790" t="s">
        <v>20925</v>
      </c>
      <c r="C4790">
        <v>1</v>
      </c>
      <c r="D4790" t="s">
        <v>563</v>
      </c>
      <c r="E4790" t="s">
        <v>564</v>
      </c>
      <c r="F4790">
        <v>2</v>
      </c>
      <c r="G4790">
        <v>2</v>
      </c>
      <c r="H4790">
        <v>1</v>
      </c>
      <c r="I4790" s="1">
        <v>46038</v>
      </c>
      <c r="K4790" t="s">
        <v>12568</v>
      </c>
    </row>
    <row r="4791" spans="1:12" customFormat="1">
      <c r="A4791" t="s">
        <v>562</v>
      </c>
      <c r="B4791" t="s">
        <v>20925</v>
      </c>
      <c r="C4791">
        <v>1</v>
      </c>
      <c r="D4791" t="s">
        <v>563</v>
      </c>
      <c r="E4791" t="s">
        <v>564</v>
      </c>
      <c r="F4791">
        <v>26</v>
      </c>
      <c r="G4791">
        <v>2</v>
      </c>
      <c r="H4791">
        <v>1</v>
      </c>
      <c r="I4791" s="1">
        <v>46038</v>
      </c>
      <c r="K4791" t="s">
        <v>15977</v>
      </c>
    </row>
    <row r="4792" spans="1:12" customFormat="1">
      <c r="A4792" t="s">
        <v>2924</v>
      </c>
      <c r="B4792" t="s">
        <v>20926</v>
      </c>
      <c r="C4792">
        <v>1</v>
      </c>
      <c r="D4792" t="s">
        <v>2925</v>
      </c>
      <c r="E4792" t="s">
        <v>783</v>
      </c>
      <c r="F4792">
        <v>250</v>
      </c>
      <c r="G4792">
        <v>2</v>
      </c>
      <c r="H4792">
        <v>2</v>
      </c>
      <c r="I4792" s="1">
        <v>46015</v>
      </c>
      <c r="K4792" t="s">
        <v>2926</v>
      </c>
    </row>
    <row r="4793" spans="1:12" customFormat="1">
      <c r="A4793" t="s">
        <v>2927</v>
      </c>
      <c r="B4793" t="s">
        <v>20926</v>
      </c>
      <c r="C4793">
        <v>1</v>
      </c>
      <c r="D4793" t="s">
        <v>2928</v>
      </c>
      <c r="E4793" t="s">
        <v>783</v>
      </c>
      <c r="F4793">
        <v>250</v>
      </c>
      <c r="G4793">
        <v>2</v>
      </c>
      <c r="H4793">
        <v>2</v>
      </c>
      <c r="I4793" s="1">
        <v>46015</v>
      </c>
      <c r="K4793" t="s">
        <v>2929</v>
      </c>
    </row>
    <row r="4794" spans="1:12" customFormat="1">
      <c r="A4794" t="s">
        <v>2921</v>
      </c>
      <c r="B4794" t="s">
        <v>20926</v>
      </c>
      <c r="C4794">
        <v>1</v>
      </c>
      <c r="D4794" t="s">
        <v>2922</v>
      </c>
      <c r="E4794" t="s">
        <v>764</v>
      </c>
      <c r="F4794">
        <v>250</v>
      </c>
      <c r="G4794">
        <v>2</v>
      </c>
      <c r="H4794">
        <v>2</v>
      </c>
      <c r="I4794" s="1">
        <v>46015</v>
      </c>
      <c r="K4794" t="s">
        <v>2923</v>
      </c>
    </row>
    <row r="4795" spans="1:12" customFormat="1">
      <c r="A4795" t="s">
        <v>1425</v>
      </c>
      <c r="B4795" t="s">
        <v>20931</v>
      </c>
      <c r="C4795">
        <v>1</v>
      </c>
      <c r="D4795" t="s">
        <v>1426</v>
      </c>
      <c r="E4795" t="s">
        <v>1124</v>
      </c>
      <c r="F4795">
        <v>2</v>
      </c>
      <c r="G4795">
        <v>2</v>
      </c>
      <c r="H4795">
        <v>2</v>
      </c>
      <c r="I4795" s="1">
        <v>45999</v>
      </c>
      <c r="K4795" t="s">
        <v>1427</v>
      </c>
      <c r="L4795" t="s">
        <v>1427</v>
      </c>
    </row>
    <row r="4796" spans="1:12" customFormat="1">
      <c r="A4796" t="s">
        <v>3814</v>
      </c>
      <c r="B4796" t="s">
        <v>20931</v>
      </c>
      <c r="C4796">
        <v>1</v>
      </c>
      <c r="D4796" t="s">
        <v>3815</v>
      </c>
      <c r="E4796" t="s">
        <v>1124</v>
      </c>
      <c r="F4796">
        <v>2</v>
      </c>
      <c r="G4796">
        <v>2</v>
      </c>
      <c r="H4796">
        <v>2</v>
      </c>
      <c r="I4796" s="1">
        <v>45999</v>
      </c>
      <c r="K4796" t="s">
        <v>3816</v>
      </c>
      <c r="L4796" t="s">
        <v>3816</v>
      </c>
    </row>
    <row r="4797" spans="1:12" customFormat="1">
      <c r="A4797" t="s">
        <v>11137</v>
      </c>
      <c r="B4797" t="s">
        <v>20931</v>
      </c>
      <c r="C4797">
        <v>1</v>
      </c>
      <c r="D4797" t="s">
        <v>11138</v>
      </c>
      <c r="E4797" t="s">
        <v>2184</v>
      </c>
      <c r="F4797">
        <v>1</v>
      </c>
      <c r="G4797">
        <v>2</v>
      </c>
      <c r="H4797">
        <v>2</v>
      </c>
      <c r="I4797" s="1">
        <v>45999</v>
      </c>
      <c r="K4797" t="s">
        <v>11139</v>
      </c>
      <c r="L4797" t="s">
        <v>11139</v>
      </c>
    </row>
    <row r="4798" spans="1:12" customFormat="1">
      <c r="A4798" t="s">
        <v>11134</v>
      </c>
      <c r="B4798" t="s">
        <v>20931</v>
      </c>
      <c r="C4798">
        <v>1</v>
      </c>
      <c r="D4798" t="s">
        <v>11135</v>
      </c>
      <c r="E4798" t="s">
        <v>2184</v>
      </c>
      <c r="F4798">
        <v>1</v>
      </c>
      <c r="G4798">
        <v>2</v>
      </c>
      <c r="H4798">
        <v>2</v>
      </c>
      <c r="I4798" s="1">
        <v>45999</v>
      </c>
      <c r="K4798" t="s">
        <v>11136</v>
      </c>
      <c r="L4798" t="s">
        <v>11136</v>
      </c>
    </row>
    <row r="4799" spans="1:12" customFormat="1">
      <c r="A4799" t="s">
        <v>3246</v>
      </c>
      <c r="B4799" t="s">
        <v>20934</v>
      </c>
      <c r="C4799">
        <v>1</v>
      </c>
      <c r="D4799" t="s">
        <v>1155</v>
      </c>
      <c r="E4799" t="s">
        <v>1156</v>
      </c>
      <c r="F4799">
        <v>108</v>
      </c>
      <c r="G4799">
        <v>2</v>
      </c>
      <c r="H4799">
        <v>1</v>
      </c>
      <c r="I4799" s="1">
        <v>46008</v>
      </c>
      <c r="K4799" t="s">
        <v>3245</v>
      </c>
    </row>
    <row r="4800" spans="1:12" customFormat="1">
      <c r="A4800" t="s">
        <v>3246</v>
      </c>
      <c r="B4800" t="s">
        <v>20934</v>
      </c>
      <c r="C4800">
        <v>2</v>
      </c>
      <c r="D4800" t="s">
        <v>1155</v>
      </c>
      <c r="E4800" t="s">
        <v>1156</v>
      </c>
      <c r="F4800">
        <v>42</v>
      </c>
      <c r="G4800">
        <v>2</v>
      </c>
      <c r="H4800">
        <v>1</v>
      </c>
      <c r="I4800" s="1">
        <v>46008</v>
      </c>
      <c r="K4800" t="s">
        <v>3824</v>
      </c>
    </row>
    <row r="4801" spans="1:12" customFormat="1">
      <c r="A4801" t="s">
        <v>13029</v>
      </c>
      <c r="B4801" t="s">
        <v>20937</v>
      </c>
      <c r="C4801">
        <v>1</v>
      </c>
      <c r="D4801" t="s">
        <v>7744</v>
      </c>
      <c r="E4801" t="s">
        <v>1015</v>
      </c>
      <c r="F4801">
        <v>5</v>
      </c>
      <c r="G4801">
        <v>2</v>
      </c>
      <c r="H4801">
        <v>1</v>
      </c>
      <c r="I4801" s="1">
        <v>46006</v>
      </c>
      <c r="K4801" t="s">
        <v>13030</v>
      </c>
      <c r="L4801" t="s">
        <v>13030</v>
      </c>
    </row>
    <row r="4802" spans="1:12" customFormat="1">
      <c r="A4802" t="s">
        <v>16603</v>
      </c>
      <c r="B4802" t="s">
        <v>20937</v>
      </c>
      <c r="C4802">
        <v>1</v>
      </c>
      <c r="D4802" t="s">
        <v>7744</v>
      </c>
      <c r="E4802" t="s">
        <v>1015</v>
      </c>
      <c r="F4802">
        <v>3</v>
      </c>
      <c r="G4802">
        <v>2</v>
      </c>
      <c r="H4802">
        <v>1</v>
      </c>
      <c r="I4802" s="1">
        <v>46008</v>
      </c>
      <c r="K4802" t="s">
        <v>16602</v>
      </c>
      <c r="L4802" t="s">
        <v>16602</v>
      </c>
    </row>
    <row r="4803" spans="1:12" customFormat="1">
      <c r="A4803" t="s">
        <v>16601</v>
      </c>
      <c r="B4803" t="s">
        <v>20937</v>
      </c>
      <c r="C4803">
        <v>1</v>
      </c>
      <c r="D4803" t="s">
        <v>7744</v>
      </c>
      <c r="E4803" t="s">
        <v>1015</v>
      </c>
      <c r="F4803">
        <v>2</v>
      </c>
      <c r="G4803">
        <v>2</v>
      </c>
      <c r="H4803">
        <v>1</v>
      </c>
      <c r="I4803" s="1">
        <v>46013</v>
      </c>
      <c r="K4803" t="s">
        <v>16602</v>
      </c>
      <c r="L4803" t="s">
        <v>16602</v>
      </c>
    </row>
    <row r="4804" spans="1:12" customFormat="1">
      <c r="A4804" t="s">
        <v>3059</v>
      </c>
      <c r="B4804" t="s">
        <v>20937</v>
      </c>
      <c r="C4804">
        <v>1</v>
      </c>
      <c r="D4804" t="s">
        <v>3060</v>
      </c>
      <c r="E4804" t="s">
        <v>1015</v>
      </c>
      <c r="F4804">
        <v>3</v>
      </c>
      <c r="G4804">
        <v>2</v>
      </c>
      <c r="H4804">
        <v>1</v>
      </c>
      <c r="I4804" s="1">
        <v>46008</v>
      </c>
      <c r="K4804" t="s">
        <v>3061</v>
      </c>
      <c r="L4804" t="s">
        <v>3061</v>
      </c>
    </row>
    <row r="4805" spans="1:12" customFormat="1">
      <c r="A4805" t="s">
        <v>13095</v>
      </c>
      <c r="B4805" t="s">
        <v>20937</v>
      </c>
      <c r="C4805">
        <v>1</v>
      </c>
      <c r="D4805" t="s">
        <v>3060</v>
      </c>
      <c r="E4805" t="s">
        <v>1015</v>
      </c>
      <c r="F4805">
        <v>2</v>
      </c>
      <c r="G4805">
        <v>2</v>
      </c>
      <c r="H4805">
        <v>1</v>
      </c>
      <c r="I4805" s="1">
        <v>46013</v>
      </c>
      <c r="K4805" t="s">
        <v>13096</v>
      </c>
      <c r="L4805" t="s">
        <v>13096</v>
      </c>
    </row>
    <row r="4806" spans="1:12" customFormat="1">
      <c r="A4806" t="s">
        <v>2757</v>
      </c>
      <c r="B4806" t="s">
        <v>20937</v>
      </c>
      <c r="C4806">
        <v>1</v>
      </c>
      <c r="D4806" t="s">
        <v>2758</v>
      </c>
      <c r="E4806" t="s">
        <v>1015</v>
      </c>
      <c r="F4806">
        <v>5</v>
      </c>
      <c r="G4806">
        <v>2</v>
      </c>
      <c r="H4806">
        <v>1</v>
      </c>
      <c r="I4806" s="1">
        <v>46006</v>
      </c>
      <c r="K4806" t="s">
        <v>2759</v>
      </c>
      <c r="L4806" t="s">
        <v>2759</v>
      </c>
    </row>
    <row r="4807" spans="1:12" customFormat="1">
      <c r="A4807" t="s">
        <v>13097</v>
      </c>
      <c r="B4807" t="s">
        <v>20937</v>
      </c>
      <c r="C4807">
        <v>1</v>
      </c>
      <c r="D4807" t="s">
        <v>8776</v>
      </c>
      <c r="E4807" t="s">
        <v>1015</v>
      </c>
      <c r="F4807">
        <v>3</v>
      </c>
      <c r="G4807">
        <v>2</v>
      </c>
      <c r="H4807">
        <v>1</v>
      </c>
      <c r="I4807" s="1">
        <v>46008</v>
      </c>
      <c r="K4807" t="s">
        <v>13098</v>
      </c>
      <c r="L4807" t="s">
        <v>13098</v>
      </c>
    </row>
    <row r="4808" spans="1:12" customFormat="1">
      <c r="A4808" t="s">
        <v>16702</v>
      </c>
      <c r="B4808" t="s">
        <v>20937</v>
      </c>
      <c r="C4808">
        <v>1</v>
      </c>
      <c r="D4808" t="s">
        <v>8776</v>
      </c>
      <c r="E4808" t="s">
        <v>1015</v>
      </c>
      <c r="F4808">
        <v>2</v>
      </c>
      <c r="G4808">
        <v>2</v>
      </c>
      <c r="H4808">
        <v>1</v>
      </c>
      <c r="I4808" s="1">
        <v>46013</v>
      </c>
      <c r="K4808" t="s">
        <v>16703</v>
      </c>
      <c r="L4808" t="s">
        <v>16703</v>
      </c>
    </row>
    <row r="4809" spans="1:12" customFormat="1">
      <c r="A4809" t="s">
        <v>2760</v>
      </c>
      <c r="B4809" t="s">
        <v>20937</v>
      </c>
      <c r="C4809">
        <v>1</v>
      </c>
      <c r="D4809" t="s">
        <v>2761</v>
      </c>
      <c r="E4809" t="s">
        <v>1015</v>
      </c>
      <c r="F4809">
        <v>5</v>
      </c>
      <c r="G4809">
        <v>2</v>
      </c>
      <c r="H4809">
        <v>1</v>
      </c>
      <c r="I4809" s="1">
        <v>46006</v>
      </c>
      <c r="K4809" t="s">
        <v>2762</v>
      </c>
      <c r="L4809" t="s">
        <v>2762</v>
      </c>
    </row>
    <row r="4810" spans="1:12" customFormat="1">
      <c r="A4810" t="s">
        <v>2604</v>
      </c>
      <c r="B4810" t="s">
        <v>20920</v>
      </c>
      <c r="C4810">
        <v>1</v>
      </c>
      <c r="D4810" t="s">
        <v>2605</v>
      </c>
      <c r="E4810" t="s">
        <v>2606</v>
      </c>
      <c r="F4810">
        <v>32</v>
      </c>
      <c r="G4810">
        <v>2</v>
      </c>
      <c r="H4810">
        <v>1</v>
      </c>
      <c r="I4810" s="1">
        <v>45999</v>
      </c>
      <c r="K4810" t="s">
        <v>2607</v>
      </c>
    </row>
    <row r="4811" spans="1:12" customFormat="1">
      <c r="A4811" t="s">
        <v>3169</v>
      </c>
      <c r="B4811" t="s">
        <v>20937</v>
      </c>
      <c r="C4811">
        <v>1</v>
      </c>
      <c r="D4811" t="s">
        <v>3170</v>
      </c>
      <c r="E4811" t="s">
        <v>3171</v>
      </c>
      <c r="F4811">
        <v>10</v>
      </c>
      <c r="G4811">
        <v>2</v>
      </c>
      <c r="H4811">
        <v>1</v>
      </c>
      <c r="I4811" s="1">
        <v>46006</v>
      </c>
      <c r="J4811">
        <v>2970</v>
      </c>
      <c r="K4811" t="s">
        <v>3172</v>
      </c>
      <c r="L4811" t="s">
        <v>3172</v>
      </c>
    </row>
    <row r="4812" spans="1:12" customFormat="1">
      <c r="A4812" t="s">
        <v>4384</v>
      </c>
      <c r="B4812" t="s">
        <v>20920</v>
      </c>
      <c r="C4812">
        <v>1</v>
      </c>
      <c r="D4812" t="s">
        <v>4385</v>
      </c>
      <c r="E4812" t="s">
        <v>87</v>
      </c>
      <c r="F4812">
        <v>30</v>
      </c>
      <c r="G4812">
        <v>2</v>
      </c>
      <c r="H4812">
        <v>1</v>
      </c>
      <c r="I4812" s="1">
        <v>45992</v>
      </c>
      <c r="K4812" t="s">
        <v>4386</v>
      </c>
    </row>
    <row r="4813" spans="1:12" customFormat="1">
      <c r="A4813" t="s">
        <v>12590</v>
      </c>
      <c r="B4813" t="s">
        <v>20920</v>
      </c>
      <c r="C4813">
        <v>1</v>
      </c>
      <c r="D4813" t="s">
        <v>12591</v>
      </c>
      <c r="E4813" t="s">
        <v>2602</v>
      </c>
      <c r="F4813">
        <v>31</v>
      </c>
      <c r="G4813">
        <v>2</v>
      </c>
      <c r="H4813">
        <v>1</v>
      </c>
      <c r="I4813" s="1">
        <v>45992</v>
      </c>
      <c r="K4813" t="s">
        <v>12592</v>
      </c>
      <c r="L4813" t="s">
        <v>12592</v>
      </c>
    </row>
    <row r="4814" spans="1:12" customFormat="1">
      <c r="A4814" s="2" t="s">
        <v>10638</v>
      </c>
      <c r="B4814">
        <v>2</v>
      </c>
      <c r="C4814" s="2">
        <v>1</v>
      </c>
      <c r="D4814" s="2" t="s">
        <v>10639</v>
      </c>
      <c r="E4814" s="2" t="s">
        <v>10172</v>
      </c>
      <c r="F4814" s="2">
        <v>4</v>
      </c>
      <c r="G4814" s="2">
        <v>2</v>
      </c>
      <c r="H4814" s="2">
        <v>1</v>
      </c>
      <c r="I4814" s="3">
        <v>45980</v>
      </c>
      <c r="J4814" s="2"/>
      <c r="K4814" s="2" t="s">
        <v>10640</v>
      </c>
      <c r="L4814" t="s">
        <v>10640</v>
      </c>
    </row>
    <row r="4815" spans="1:12" customFormat="1">
      <c r="A4815" s="2" t="s">
        <v>10648</v>
      </c>
      <c r="B4815">
        <v>2</v>
      </c>
      <c r="C4815" s="2">
        <v>1</v>
      </c>
      <c r="D4815" s="2" t="s">
        <v>10639</v>
      </c>
      <c r="E4815" s="2" t="s">
        <v>10172</v>
      </c>
      <c r="F4815" s="2">
        <v>3</v>
      </c>
      <c r="G4815" s="2">
        <v>2</v>
      </c>
      <c r="H4815" s="2">
        <v>1</v>
      </c>
      <c r="I4815" s="3">
        <v>45986</v>
      </c>
      <c r="J4815" s="2"/>
      <c r="K4815" s="2" t="s">
        <v>10649</v>
      </c>
      <c r="L4815" t="s">
        <v>10649</v>
      </c>
    </row>
    <row r="4816" spans="1:12" customFormat="1">
      <c r="A4816" t="s">
        <v>10671</v>
      </c>
      <c r="B4816">
        <v>2</v>
      </c>
      <c r="C4816">
        <v>1</v>
      </c>
      <c r="D4816" t="s">
        <v>10639</v>
      </c>
      <c r="E4816" t="s">
        <v>10172</v>
      </c>
      <c r="F4816">
        <v>6</v>
      </c>
      <c r="G4816">
        <v>2</v>
      </c>
      <c r="H4816">
        <v>1</v>
      </c>
      <c r="I4816" s="1">
        <v>45993</v>
      </c>
      <c r="K4816" t="s">
        <v>10672</v>
      </c>
      <c r="L4816" t="s">
        <v>10672</v>
      </c>
    </row>
    <row r="4817" spans="1:12" customFormat="1">
      <c r="A4817" t="s">
        <v>10679</v>
      </c>
      <c r="B4817">
        <v>2</v>
      </c>
      <c r="C4817">
        <v>1</v>
      </c>
      <c r="D4817" t="s">
        <v>10639</v>
      </c>
      <c r="E4817" t="s">
        <v>10172</v>
      </c>
      <c r="F4817">
        <v>8</v>
      </c>
      <c r="G4817">
        <v>2</v>
      </c>
      <c r="H4817">
        <v>1</v>
      </c>
      <c r="I4817" s="1">
        <v>45995</v>
      </c>
      <c r="K4817" t="s">
        <v>10680</v>
      </c>
    </row>
    <row r="4818" spans="1:12" customFormat="1">
      <c r="A4818" s="2" t="s">
        <v>10650</v>
      </c>
      <c r="B4818">
        <v>2</v>
      </c>
      <c r="C4818" s="2">
        <v>1</v>
      </c>
      <c r="D4818" s="2" t="s">
        <v>10651</v>
      </c>
      <c r="E4818" s="2" t="s">
        <v>10172</v>
      </c>
      <c r="F4818" s="2">
        <v>5</v>
      </c>
      <c r="G4818" s="2">
        <v>2</v>
      </c>
      <c r="H4818" s="2">
        <v>1</v>
      </c>
      <c r="I4818" s="3">
        <v>45986</v>
      </c>
      <c r="J4818" s="2">
        <v>3070</v>
      </c>
      <c r="K4818" s="2" t="s">
        <v>10652</v>
      </c>
      <c r="L4818" t="s">
        <v>10652</v>
      </c>
    </row>
    <row r="4819" spans="1:12" customFormat="1">
      <c r="A4819" s="2" t="s">
        <v>10658</v>
      </c>
      <c r="B4819">
        <v>2</v>
      </c>
      <c r="C4819" s="2">
        <v>1</v>
      </c>
      <c r="D4819" s="2" t="s">
        <v>10651</v>
      </c>
      <c r="E4819" s="2" t="s">
        <v>10172</v>
      </c>
      <c r="F4819" s="2">
        <v>5</v>
      </c>
      <c r="G4819" s="2">
        <v>2</v>
      </c>
      <c r="H4819" s="2">
        <v>1</v>
      </c>
      <c r="I4819" s="3">
        <v>45988</v>
      </c>
      <c r="J4819" s="2">
        <v>3070</v>
      </c>
      <c r="K4819" s="2" t="s">
        <v>10659</v>
      </c>
      <c r="L4819" t="s">
        <v>10659</v>
      </c>
    </row>
    <row r="4820" spans="1:12" customFormat="1">
      <c r="A4820" t="s">
        <v>10673</v>
      </c>
      <c r="B4820">
        <v>2</v>
      </c>
      <c r="C4820">
        <v>1</v>
      </c>
      <c r="D4820" t="s">
        <v>10651</v>
      </c>
      <c r="E4820" t="s">
        <v>10172</v>
      </c>
      <c r="F4820">
        <v>5</v>
      </c>
      <c r="G4820">
        <v>2</v>
      </c>
      <c r="H4820">
        <v>1</v>
      </c>
      <c r="I4820" s="1">
        <v>45993</v>
      </c>
      <c r="K4820" t="s">
        <v>10674</v>
      </c>
    </row>
    <row r="4821" spans="1:12" customFormat="1">
      <c r="A4821" s="2" t="s">
        <v>10660</v>
      </c>
      <c r="B4821">
        <v>2</v>
      </c>
      <c r="C4821" s="2">
        <v>1</v>
      </c>
      <c r="D4821" s="2" t="s">
        <v>10661</v>
      </c>
      <c r="E4821" s="2" t="s">
        <v>10172</v>
      </c>
      <c r="F4821" s="2">
        <v>2</v>
      </c>
      <c r="G4821" s="2">
        <v>2</v>
      </c>
      <c r="H4821" s="2">
        <v>1</v>
      </c>
      <c r="I4821" s="3">
        <v>45988</v>
      </c>
      <c r="J4821" s="2">
        <v>3070</v>
      </c>
      <c r="K4821" s="2" t="s">
        <v>10662</v>
      </c>
      <c r="L4821" t="s">
        <v>10662</v>
      </c>
    </row>
    <row r="4822" spans="1:12" customFormat="1">
      <c r="A4822" s="2" t="s">
        <v>10663</v>
      </c>
      <c r="B4822">
        <v>2</v>
      </c>
      <c r="C4822" s="2">
        <v>1</v>
      </c>
      <c r="D4822" s="2" t="s">
        <v>10664</v>
      </c>
      <c r="E4822" s="2" t="s">
        <v>10180</v>
      </c>
      <c r="F4822" s="2">
        <v>2</v>
      </c>
      <c r="G4822" s="2">
        <v>2</v>
      </c>
      <c r="H4822" s="2">
        <v>1</v>
      </c>
      <c r="I4822" s="3">
        <v>45988</v>
      </c>
      <c r="J4822" s="2"/>
      <c r="K4822" s="2" t="s">
        <v>10665</v>
      </c>
      <c r="L4822" t="s">
        <v>10665</v>
      </c>
    </row>
    <row r="4823" spans="1:12" customFormat="1">
      <c r="A4823" s="2" t="s">
        <v>10641</v>
      </c>
      <c r="B4823">
        <v>2</v>
      </c>
      <c r="C4823" s="2">
        <v>1</v>
      </c>
      <c r="D4823" s="2" t="s">
        <v>10642</v>
      </c>
      <c r="E4823" s="2" t="s">
        <v>10180</v>
      </c>
      <c r="F4823" s="2">
        <v>4</v>
      </c>
      <c r="G4823" s="2">
        <v>2</v>
      </c>
      <c r="H4823" s="2">
        <v>1</v>
      </c>
      <c r="I4823" s="3">
        <v>45980</v>
      </c>
      <c r="J4823" s="2">
        <v>3070</v>
      </c>
      <c r="K4823" s="2" t="s">
        <v>10643</v>
      </c>
      <c r="L4823" t="s">
        <v>10643</v>
      </c>
    </row>
    <row r="4824" spans="1:12" customFormat="1">
      <c r="A4824" s="2" t="s">
        <v>10653</v>
      </c>
      <c r="B4824">
        <v>2</v>
      </c>
      <c r="C4824" s="2">
        <v>1</v>
      </c>
      <c r="D4824" s="2" t="s">
        <v>10642</v>
      </c>
      <c r="E4824" s="2" t="s">
        <v>10180</v>
      </c>
      <c r="F4824" s="2">
        <v>3</v>
      </c>
      <c r="G4824" s="2">
        <v>2</v>
      </c>
      <c r="H4824" s="2">
        <v>1</v>
      </c>
      <c r="I4824" s="3">
        <v>45986</v>
      </c>
      <c r="J4824" s="2">
        <v>3070</v>
      </c>
      <c r="K4824" s="2" t="s">
        <v>10654</v>
      </c>
      <c r="L4824" t="s">
        <v>10654</v>
      </c>
    </row>
    <row r="4825" spans="1:12" customFormat="1">
      <c r="A4825" t="s">
        <v>10675</v>
      </c>
      <c r="B4825">
        <v>2</v>
      </c>
      <c r="C4825">
        <v>1</v>
      </c>
      <c r="D4825" t="s">
        <v>10642</v>
      </c>
      <c r="E4825" t="s">
        <v>10180</v>
      </c>
      <c r="F4825">
        <v>6</v>
      </c>
      <c r="G4825">
        <v>2</v>
      </c>
      <c r="H4825">
        <v>1</v>
      </c>
      <c r="I4825" s="1">
        <v>45993</v>
      </c>
      <c r="K4825" t="s">
        <v>10676</v>
      </c>
      <c r="L4825" t="s">
        <v>10676</v>
      </c>
    </row>
    <row r="4826" spans="1:12" customFormat="1">
      <c r="A4826" t="s">
        <v>10681</v>
      </c>
      <c r="B4826">
        <v>2</v>
      </c>
      <c r="C4826">
        <v>1</v>
      </c>
      <c r="D4826" t="s">
        <v>10642</v>
      </c>
      <c r="E4826" t="s">
        <v>10180</v>
      </c>
      <c r="F4826">
        <v>8</v>
      </c>
      <c r="G4826">
        <v>2</v>
      </c>
      <c r="H4826">
        <v>1</v>
      </c>
      <c r="I4826" s="1">
        <v>45995</v>
      </c>
      <c r="K4826" t="s">
        <v>10682</v>
      </c>
      <c r="L4826" t="s">
        <v>10682</v>
      </c>
    </row>
    <row r="4827" spans="1:12" customFormat="1">
      <c r="A4827" s="2" t="s">
        <v>10655</v>
      </c>
      <c r="B4827">
        <v>2</v>
      </c>
      <c r="C4827" s="2">
        <v>1</v>
      </c>
      <c r="D4827" s="2" t="s">
        <v>10656</v>
      </c>
      <c r="E4827" s="2" t="s">
        <v>10180</v>
      </c>
      <c r="F4827" s="2">
        <v>5</v>
      </c>
      <c r="G4827" s="2">
        <v>2</v>
      </c>
      <c r="H4827" s="2">
        <v>1</v>
      </c>
      <c r="I4827" s="3">
        <v>45986</v>
      </c>
      <c r="J4827" s="2"/>
      <c r="K4827" s="2" t="s">
        <v>10657</v>
      </c>
      <c r="L4827" t="s">
        <v>10657</v>
      </c>
    </row>
    <row r="4828" spans="1:12" customFormat="1">
      <c r="A4828" s="2" t="s">
        <v>10666</v>
      </c>
      <c r="B4828">
        <v>2</v>
      </c>
      <c r="C4828" s="2">
        <v>1</v>
      </c>
      <c r="D4828" s="2" t="s">
        <v>10656</v>
      </c>
      <c r="E4828" s="2" t="s">
        <v>10180</v>
      </c>
      <c r="F4828" s="2">
        <v>5</v>
      </c>
      <c r="G4828" s="2">
        <v>2</v>
      </c>
      <c r="H4828" s="2">
        <v>1</v>
      </c>
      <c r="I4828" s="3">
        <v>45988</v>
      </c>
      <c r="J4828" s="2"/>
      <c r="K4828" s="2" t="s">
        <v>10667</v>
      </c>
      <c r="L4828" t="s">
        <v>10667</v>
      </c>
    </row>
    <row r="4829" spans="1:12" customFormat="1">
      <c r="A4829" t="s">
        <v>10677</v>
      </c>
      <c r="B4829">
        <v>2</v>
      </c>
      <c r="C4829">
        <v>1</v>
      </c>
      <c r="D4829" t="s">
        <v>10656</v>
      </c>
      <c r="E4829" t="s">
        <v>10180</v>
      </c>
      <c r="F4829">
        <v>5</v>
      </c>
      <c r="G4829">
        <v>2</v>
      </c>
      <c r="H4829">
        <v>1</v>
      </c>
      <c r="I4829" s="1">
        <v>45993</v>
      </c>
      <c r="K4829" t="s">
        <v>10678</v>
      </c>
      <c r="L4829" t="s">
        <v>10678</v>
      </c>
    </row>
    <row r="4830" spans="1:12" customFormat="1">
      <c r="A4830" s="2" t="s">
        <v>10668</v>
      </c>
      <c r="B4830">
        <v>2</v>
      </c>
      <c r="C4830" s="2">
        <v>1</v>
      </c>
      <c r="D4830" s="2" t="s">
        <v>10669</v>
      </c>
      <c r="E4830" s="2" t="s">
        <v>886</v>
      </c>
      <c r="F4830" s="2">
        <v>4</v>
      </c>
      <c r="G4830" s="2">
        <v>2</v>
      </c>
      <c r="H4830" s="2">
        <v>1</v>
      </c>
      <c r="I4830" s="3">
        <v>45988</v>
      </c>
      <c r="J4830" s="2">
        <v>3070</v>
      </c>
      <c r="K4830" s="2" t="s">
        <v>10670</v>
      </c>
      <c r="L4830" t="s">
        <v>10670</v>
      </c>
    </row>
    <row r="4831" spans="1:12" customFormat="1">
      <c r="A4831" t="s">
        <v>867</v>
      </c>
      <c r="B4831">
        <v>2</v>
      </c>
      <c r="C4831">
        <v>1</v>
      </c>
      <c r="D4831" t="s">
        <v>868</v>
      </c>
      <c r="E4831" t="s">
        <v>153</v>
      </c>
      <c r="F4831">
        <v>30</v>
      </c>
      <c r="G4831">
        <v>2</v>
      </c>
      <c r="H4831">
        <v>1</v>
      </c>
      <c r="I4831" s="1">
        <v>45987</v>
      </c>
      <c r="J4831">
        <v>3070</v>
      </c>
      <c r="K4831" t="s">
        <v>869</v>
      </c>
      <c r="L4831" t="s">
        <v>869</v>
      </c>
    </row>
    <row r="4832" spans="1:12" customFormat="1">
      <c r="A4832" t="s">
        <v>2478</v>
      </c>
      <c r="B4832">
        <v>2</v>
      </c>
      <c r="C4832">
        <v>1</v>
      </c>
      <c r="D4832" t="s">
        <v>868</v>
      </c>
      <c r="E4832" t="s">
        <v>153</v>
      </c>
      <c r="F4832">
        <v>30</v>
      </c>
      <c r="G4832">
        <v>2</v>
      </c>
      <c r="H4832">
        <v>1</v>
      </c>
      <c r="I4832" s="1">
        <v>45994</v>
      </c>
      <c r="J4832">
        <v>3070</v>
      </c>
      <c r="K4832" t="s">
        <v>2479</v>
      </c>
      <c r="L4832" t="s">
        <v>2479</v>
      </c>
    </row>
    <row r="4833" spans="1:12" customFormat="1">
      <c r="A4833" t="s">
        <v>151</v>
      </c>
      <c r="B4833">
        <v>2</v>
      </c>
      <c r="C4833">
        <v>1</v>
      </c>
      <c r="D4833" t="s">
        <v>152</v>
      </c>
      <c r="E4833" t="s">
        <v>153</v>
      </c>
      <c r="F4833">
        <v>5</v>
      </c>
      <c r="G4833">
        <v>2</v>
      </c>
      <c r="H4833">
        <v>1</v>
      </c>
      <c r="I4833" s="1">
        <v>45986</v>
      </c>
      <c r="J4833">
        <v>3070</v>
      </c>
      <c r="K4833" t="s">
        <v>154</v>
      </c>
      <c r="L4833" t="s">
        <v>155</v>
      </c>
    </row>
    <row r="4834" spans="1:12" customFormat="1">
      <c r="A4834" t="s">
        <v>612</v>
      </c>
      <c r="B4834">
        <v>2</v>
      </c>
      <c r="C4834">
        <v>1</v>
      </c>
      <c r="D4834" t="s">
        <v>152</v>
      </c>
      <c r="E4834" t="s">
        <v>153</v>
      </c>
      <c r="F4834">
        <v>5</v>
      </c>
      <c r="G4834">
        <v>2</v>
      </c>
      <c r="H4834">
        <v>1</v>
      </c>
      <c r="I4834" s="1">
        <v>45988</v>
      </c>
      <c r="J4834">
        <v>3070</v>
      </c>
      <c r="K4834" t="s">
        <v>613</v>
      </c>
      <c r="L4834" t="s">
        <v>613</v>
      </c>
    </row>
    <row r="4835" spans="1:12" customFormat="1">
      <c r="A4835" t="s">
        <v>870</v>
      </c>
      <c r="B4835">
        <v>2</v>
      </c>
      <c r="C4835">
        <v>1</v>
      </c>
      <c r="D4835" t="s">
        <v>152</v>
      </c>
      <c r="E4835" t="s">
        <v>153</v>
      </c>
      <c r="F4835">
        <v>5</v>
      </c>
      <c r="G4835">
        <v>2</v>
      </c>
      <c r="H4835">
        <v>1</v>
      </c>
      <c r="I4835" s="1">
        <v>45993</v>
      </c>
      <c r="J4835">
        <v>3070</v>
      </c>
      <c r="K4835" t="s">
        <v>871</v>
      </c>
    </row>
    <row r="4836" spans="1:12" customFormat="1">
      <c r="A4836" t="s">
        <v>872</v>
      </c>
      <c r="B4836">
        <v>2</v>
      </c>
      <c r="C4836">
        <v>1</v>
      </c>
      <c r="D4836" t="s">
        <v>873</v>
      </c>
      <c r="E4836" t="s">
        <v>153</v>
      </c>
      <c r="F4836">
        <v>8</v>
      </c>
      <c r="G4836">
        <v>2</v>
      </c>
      <c r="H4836">
        <v>1</v>
      </c>
      <c r="I4836" s="1">
        <v>45995</v>
      </c>
      <c r="J4836">
        <v>3070</v>
      </c>
      <c r="K4836" t="s">
        <v>874</v>
      </c>
      <c r="L4836" t="s">
        <v>874</v>
      </c>
    </row>
    <row r="4837" spans="1:12" customFormat="1">
      <c r="A4837" t="s">
        <v>15084</v>
      </c>
      <c r="B4837" t="s">
        <v>20935</v>
      </c>
      <c r="C4837">
        <v>1</v>
      </c>
      <c r="D4837" t="s">
        <v>15085</v>
      </c>
      <c r="E4837" t="s">
        <v>2739</v>
      </c>
      <c r="F4837">
        <v>2000</v>
      </c>
      <c r="G4837">
        <v>2</v>
      </c>
      <c r="H4837">
        <v>1</v>
      </c>
      <c r="I4837" s="1">
        <v>46000</v>
      </c>
      <c r="K4837" t="s">
        <v>15086</v>
      </c>
      <c r="L4837" t="s">
        <v>15086</v>
      </c>
    </row>
    <row r="4838" spans="1:12" customFormat="1">
      <c r="A4838" t="s">
        <v>10531</v>
      </c>
      <c r="B4838" t="s">
        <v>20935</v>
      </c>
      <c r="C4838">
        <v>1</v>
      </c>
      <c r="D4838" t="s">
        <v>10532</v>
      </c>
      <c r="E4838" t="s">
        <v>2739</v>
      </c>
      <c r="F4838">
        <v>500</v>
      </c>
      <c r="G4838">
        <v>2</v>
      </c>
      <c r="H4838">
        <v>1</v>
      </c>
      <c r="I4838" s="1">
        <v>46000</v>
      </c>
      <c r="K4838" t="s">
        <v>10533</v>
      </c>
      <c r="L4838" t="s">
        <v>10533</v>
      </c>
    </row>
    <row r="4839" spans="1:12" customFormat="1">
      <c r="A4839" t="s">
        <v>2016</v>
      </c>
      <c r="B4839" t="s">
        <v>20938</v>
      </c>
      <c r="C4839">
        <v>1</v>
      </c>
      <c r="D4839" t="s">
        <v>2017</v>
      </c>
      <c r="E4839" t="s">
        <v>688</v>
      </c>
      <c r="F4839">
        <v>40</v>
      </c>
      <c r="G4839">
        <v>2</v>
      </c>
      <c r="H4839">
        <v>1</v>
      </c>
      <c r="I4839" s="1">
        <v>46008</v>
      </c>
      <c r="J4839">
        <v>3733</v>
      </c>
      <c r="K4839" t="s">
        <v>2018</v>
      </c>
      <c r="L4839" t="s">
        <v>2018</v>
      </c>
    </row>
    <row r="4840" spans="1:12" customFormat="1">
      <c r="A4840" t="s">
        <v>4305</v>
      </c>
      <c r="B4840" t="s">
        <v>20930</v>
      </c>
      <c r="C4840">
        <v>3</v>
      </c>
      <c r="D4840" t="s">
        <v>4306</v>
      </c>
      <c r="E4840" t="s">
        <v>4307</v>
      </c>
      <c r="F4840">
        <v>20</v>
      </c>
      <c r="G4840">
        <v>2</v>
      </c>
      <c r="H4840">
        <v>1</v>
      </c>
      <c r="I4840" s="1">
        <v>46013</v>
      </c>
      <c r="K4840" t="s">
        <v>4308</v>
      </c>
      <c r="L4840" t="s">
        <v>4308</v>
      </c>
    </row>
    <row r="4841" spans="1:12" customFormat="1">
      <c r="A4841" t="s">
        <v>8860</v>
      </c>
      <c r="B4841" t="s">
        <v>20930</v>
      </c>
      <c r="C4841">
        <v>4</v>
      </c>
      <c r="D4841" t="s">
        <v>4306</v>
      </c>
      <c r="E4841" t="s">
        <v>4307</v>
      </c>
      <c r="F4841">
        <v>20</v>
      </c>
      <c r="G4841">
        <v>2</v>
      </c>
      <c r="H4841">
        <v>1</v>
      </c>
      <c r="I4841" s="1">
        <v>46013</v>
      </c>
      <c r="K4841" t="s">
        <v>8861</v>
      </c>
      <c r="L4841" t="s">
        <v>4308</v>
      </c>
    </row>
    <row r="4842" spans="1:12" customFormat="1">
      <c r="A4842" t="s">
        <v>8860</v>
      </c>
      <c r="B4842" t="s">
        <v>20930</v>
      </c>
      <c r="C4842">
        <v>2</v>
      </c>
      <c r="D4842" t="s">
        <v>4306</v>
      </c>
      <c r="E4842" t="s">
        <v>4307</v>
      </c>
      <c r="F4842">
        <v>20</v>
      </c>
      <c r="G4842">
        <v>2</v>
      </c>
      <c r="H4842">
        <v>1</v>
      </c>
      <c r="I4842" s="1">
        <v>46013</v>
      </c>
      <c r="K4842" t="s">
        <v>13192</v>
      </c>
      <c r="L4842" t="s">
        <v>4308</v>
      </c>
    </row>
    <row r="4843" spans="1:12" customFormat="1">
      <c r="A4843" t="s">
        <v>8860</v>
      </c>
      <c r="B4843" t="s">
        <v>20930</v>
      </c>
      <c r="C4843">
        <v>1</v>
      </c>
      <c r="D4843" t="s">
        <v>4306</v>
      </c>
      <c r="E4843" t="s">
        <v>4307</v>
      </c>
      <c r="F4843">
        <v>20</v>
      </c>
      <c r="G4843">
        <v>2</v>
      </c>
      <c r="H4843">
        <v>1</v>
      </c>
      <c r="I4843" s="1">
        <v>46013</v>
      </c>
      <c r="K4843" t="s">
        <v>16649</v>
      </c>
      <c r="L4843" t="s">
        <v>4308</v>
      </c>
    </row>
    <row r="4844" spans="1:12" customFormat="1">
      <c r="A4844" t="s">
        <v>8860</v>
      </c>
      <c r="B4844" t="s">
        <v>20930</v>
      </c>
      <c r="C4844">
        <v>5</v>
      </c>
      <c r="D4844" t="s">
        <v>4306</v>
      </c>
      <c r="E4844" t="s">
        <v>4307</v>
      </c>
      <c r="F4844">
        <v>20</v>
      </c>
      <c r="G4844">
        <v>2</v>
      </c>
      <c r="H4844">
        <v>1</v>
      </c>
      <c r="I4844" s="1">
        <v>46013</v>
      </c>
      <c r="K4844" t="s">
        <v>18591</v>
      </c>
      <c r="L4844" t="s">
        <v>4308</v>
      </c>
    </row>
    <row r="4845" spans="1:12" customFormat="1">
      <c r="A4845" t="s">
        <v>3173</v>
      </c>
      <c r="B4845" t="s">
        <v>20937</v>
      </c>
      <c r="C4845">
        <v>1</v>
      </c>
      <c r="D4845" t="s">
        <v>3174</v>
      </c>
      <c r="E4845" t="s">
        <v>2103</v>
      </c>
      <c r="F4845">
        <v>10</v>
      </c>
      <c r="G4845">
        <v>2</v>
      </c>
      <c r="H4845">
        <v>1</v>
      </c>
      <c r="I4845" s="1">
        <v>46006</v>
      </c>
      <c r="K4845" t="s">
        <v>3175</v>
      </c>
      <c r="L4845" t="s">
        <v>3175</v>
      </c>
    </row>
    <row r="4846" spans="1:12" customFormat="1">
      <c r="A4846" t="s">
        <v>15087</v>
      </c>
      <c r="B4846" t="s">
        <v>20935</v>
      </c>
      <c r="C4846">
        <v>1</v>
      </c>
      <c r="D4846" t="s">
        <v>15088</v>
      </c>
      <c r="E4846" t="s">
        <v>10112</v>
      </c>
      <c r="F4846">
        <v>1000</v>
      </c>
      <c r="G4846">
        <v>2</v>
      </c>
      <c r="H4846">
        <v>1</v>
      </c>
      <c r="I4846" s="1">
        <v>46007</v>
      </c>
      <c r="K4846" t="s">
        <v>15089</v>
      </c>
    </row>
    <row r="4847" spans="1:12" customFormat="1">
      <c r="A4847" t="s">
        <v>4758</v>
      </c>
      <c r="B4847" t="s">
        <v>20923</v>
      </c>
      <c r="C4847">
        <v>1</v>
      </c>
      <c r="D4847" t="s">
        <v>4759</v>
      </c>
      <c r="E4847" t="s">
        <v>4760</v>
      </c>
      <c r="F4847">
        <v>2</v>
      </c>
      <c r="G4847">
        <v>2</v>
      </c>
      <c r="H4847">
        <v>1</v>
      </c>
      <c r="I4847" s="1">
        <v>45996</v>
      </c>
      <c r="K4847" t="s">
        <v>4761</v>
      </c>
      <c r="L4847" t="s">
        <v>4761</v>
      </c>
    </row>
    <row r="4848" spans="1:12" customFormat="1">
      <c r="A4848" t="s">
        <v>4762</v>
      </c>
      <c r="B4848" t="s">
        <v>20923</v>
      </c>
      <c r="C4848">
        <v>1</v>
      </c>
      <c r="D4848" t="s">
        <v>4763</v>
      </c>
      <c r="E4848" t="s">
        <v>4764</v>
      </c>
      <c r="F4848">
        <v>3</v>
      </c>
      <c r="G4848">
        <v>2</v>
      </c>
      <c r="H4848">
        <v>1</v>
      </c>
      <c r="I4848" s="1">
        <v>45996</v>
      </c>
      <c r="K4848" t="s">
        <v>4765</v>
      </c>
      <c r="L4848" t="s">
        <v>4765</v>
      </c>
    </row>
    <row r="4849" spans="1:12" customFormat="1">
      <c r="A4849" t="s">
        <v>4766</v>
      </c>
      <c r="B4849" t="s">
        <v>20923</v>
      </c>
      <c r="C4849">
        <v>1</v>
      </c>
      <c r="D4849" t="s">
        <v>4767</v>
      </c>
      <c r="E4849" t="s">
        <v>4768</v>
      </c>
      <c r="F4849">
        <v>3</v>
      </c>
      <c r="G4849">
        <v>2</v>
      </c>
      <c r="H4849">
        <v>1</v>
      </c>
      <c r="I4849" s="1">
        <v>45996</v>
      </c>
      <c r="K4849" t="s">
        <v>4769</v>
      </c>
      <c r="L4849" t="s">
        <v>4769</v>
      </c>
    </row>
    <row r="4850" spans="1:12" customFormat="1">
      <c r="A4850" t="s">
        <v>4770</v>
      </c>
      <c r="B4850" t="s">
        <v>20923</v>
      </c>
      <c r="C4850">
        <v>1</v>
      </c>
      <c r="D4850" t="s">
        <v>4771</v>
      </c>
      <c r="E4850" t="s">
        <v>4772</v>
      </c>
      <c r="F4850">
        <v>2</v>
      </c>
      <c r="G4850">
        <v>2</v>
      </c>
      <c r="H4850">
        <v>1</v>
      </c>
      <c r="I4850" s="1">
        <v>45996</v>
      </c>
      <c r="K4850" t="s">
        <v>4773</v>
      </c>
      <c r="L4850" t="s">
        <v>4773</v>
      </c>
    </row>
    <row r="4851" spans="1:12" customFormat="1">
      <c r="A4851" t="s">
        <v>4774</v>
      </c>
      <c r="B4851" t="s">
        <v>20923</v>
      </c>
      <c r="C4851">
        <v>1</v>
      </c>
      <c r="D4851" t="s">
        <v>4775</v>
      </c>
      <c r="E4851" t="s">
        <v>4776</v>
      </c>
      <c r="F4851">
        <v>3</v>
      </c>
      <c r="G4851">
        <v>2</v>
      </c>
      <c r="H4851">
        <v>1</v>
      </c>
      <c r="I4851" s="1">
        <v>45996</v>
      </c>
      <c r="K4851" t="s">
        <v>4777</v>
      </c>
      <c r="L4851" t="s">
        <v>4777</v>
      </c>
    </row>
    <row r="4852" spans="1:12" customFormat="1">
      <c r="A4852" t="s">
        <v>4778</v>
      </c>
      <c r="B4852" t="s">
        <v>20923</v>
      </c>
      <c r="C4852">
        <v>1</v>
      </c>
      <c r="D4852" t="s">
        <v>4779</v>
      </c>
      <c r="E4852" t="s">
        <v>4780</v>
      </c>
      <c r="F4852">
        <v>1</v>
      </c>
      <c r="G4852">
        <v>2</v>
      </c>
      <c r="H4852">
        <v>1</v>
      </c>
      <c r="I4852" s="1">
        <v>45996</v>
      </c>
      <c r="K4852" t="s">
        <v>4781</v>
      </c>
      <c r="L4852" t="s">
        <v>4781</v>
      </c>
    </row>
    <row r="4853" spans="1:12" customFormat="1">
      <c r="A4853" t="s">
        <v>15875</v>
      </c>
      <c r="B4853" t="s">
        <v>20934</v>
      </c>
      <c r="C4853">
        <v>1</v>
      </c>
      <c r="D4853" t="s">
        <v>696</v>
      </c>
      <c r="E4853" t="s">
        <v>697</v>
      </c>
      <c r="F4853">
        <v>16</v>
      </c>
      <c r="G4853">
        <v>2</v>
      </c>
      <c r="H4853">
        <v>1</v>
      </c>
      <c r="I4853" s="1">
        <v>45996</v>
      </c>
      <c r="K4853" t="s">
        <v>15876</v>
      </c>
      <c r="L4853" t="s">
        <v>15876</v>
      </c>
    </row>
    <row r="4854" spans="1:12" customFormat="1">
      <c r="A4854" t="s">
        <v>19074</v>
      </c>
      <c r="B4854">
        <v>2</v>
      </c>
      <c r="C4854">
        <v>1</v>
      </c>
      <c r="D4854" t="s">
        <v>19075</v>
      </c>
      <c r="E4854" t="s">
        <v>937</v>
      </c>
      <c r="F4854">
        <v>50</v>
      </c>
      <c r="G4854">
        <v>2</v>
      </c>
      <c r="H4854">
        <v>1</v>
      </c>
      <c r="I4854" s="1">
        <v>46008</v>
      </c>
      <c r="J4854">
        <v>3153</v>
      </c>
      <c r="K4854" t="s">
        <v>21795</v>
      </c>
    </row>
    <row r="4855" spans="1:12" customFormat="1">
      <c r="A4855" t="s">
        <v>3117</v>
      </c>
      <c r="B4855" t="s">
        <v>20935</v>
      </c>
      <c r="C4855">
        <v>1</v>
      </c>
      <c r="D4855" t="s">
        <v>3118</v>
      </c>
      <c r="E4855" t="s">
        <v>3119</v>
      </c>
      <c r="F4855">
        <v>10</v>
      </c>
      <c r="G4855">
        <v>2</v>
      </c>
      <c r="H4855">
        <v>1</v>
      </c>
      <c r="I4855" s="1">
        <v>46010</v>
      </c>
      <c r="K4855" t="s">
        <v>3120</v>
      </c>
    </row>
    <row r="4856" spans="1:12" customFormat="1">
      <c r="A4856" t="s">
        <v>4149</v>
      </c>
      <c r="B4856" t="s">
        <v>20935</v>
      </c>
      <c r="C4856">
        <v>2</v>
      </c>
      <c r="D4856" t="s">
        <v>4150</v>
      </c>
      <c r="E4856" t="s">
        <v>3119</v>
      </c>
      <c r="F4856">
        <v>3</v>
      </c>
      <c r="G4856">
        <v>2</v>
      </c>
      <c r="H4856">
        <v>1</v>
      </c>
      <c r="I4856" s="1">
        <v>46010</v>
      </c>
      <c r="K4856" t="s">
        <v>4151</v>
      </c>
    </row>
    <row r="4857" spans="1:12" customFormat="1">
      <c r="A4857" t="s">
        <v>4149</v>
      </c>
      <c r="B4857" t="s">
        <v>20935</v>
      </c>
      <c r="C4857">
        <v>3</v>
      </c>
      <c r="D4857" t="s">
        <v>4150</v>
      </c>
      <c r="E4857" t="s">
        <v>3119</v>
      </c>
      <c r="F4857">
        <v>4</v>
      </c>
      <c r="G4857">
        <v>2</v>
      </c>
      <c r="H4857">
        <v>1</v>
      </c>
      <c r="I4857" s="1">
        <v>46010</v>
      </c>
      <c r="K4857" t="s">
        <v>13443</v>
      </c>
    </row>
    <row r="4858" spans="1:12" customFormat="1">
      <c r="A4858" t="s">
        <v>4149</v>
      </c>
      <c r="B4858" t="s">
        <v>20935</v>
      </c>
      <c r="C4858">
        <v>1</v>
      </c>
      <c r="D4858" t="s">
        <v>4150</v>
      </c>
      <c r="E4858" t="s">
        <v>3119</v>
      </c>
      <c r="F4858">
        <v>2</v>
      </c>
      <c r="G4858">
        <v>2</v>
      </c>
      <c r="H4858">
        <v>1</v>
      </c>
      <c r="I4858" s="1">
        <v>46010</v>
      </c>
      <c r="K4858" t="s">
        <v>16706</v>
      </c>
    </row>
    <row r="4859" spans="1:12" customFormat="1">
      <c r="A4859" t="s">
        <v>4149</v>
      </c>
      <c r="B4859" t="s">
        <v>20935</v>
      </c>
      <c r="C4859">
        <v>4</v>
      </c>
      <c r="D4859" t="s">
        <v>4150</v>
      </c>
      <c r="E4859" t="s">
        <v>3119</v>
      </c>
      <c r="F4859">
        <v>1</v>
      </c>
      <c r="G4859">
        <v>2</v>
      </c>
      <c r="H4859">
        <v>1</v>
      </c>
      <c r="I4859" s="1">
        <v>46010</v>
      </c>
      <c r="K4859" t="s">
        <v>16910</v>
      </c>
    </row>
    <row r="4860" spans="1:12" customFormat="1">
      <c r="A4860" s="2" t="s">
        <v>8061</v>
      </c>
      <c r="B4860" t="s">
        <v>20935</v>
      </c>
      <c r="C4860" s="2">
        <v>1</v>
      </c>
      <c r="D4860" s="2" t="s">
        <v>8062</v>
      </c>
      <c r="E4860" s="2" t="s">
        <v>8063</v>
      </c>
      <c r="F4860" s="2">
        <v>6</v>
      </c>
      <c r="G4860" s="2">
        <v>2</v>
      </c>
      <c r="H4860" s="2">
        <v>1</v>
      </c>
      <c r="I4860" s="3">
        <v>45996</v>
      </c>
      <c r="J4860" s="2"/>
      <c r="K4860" s="2" t="s">
        <v>8064</v>
      </c>
      <c r="L4860" t="s">
        <v>8064</v>
      </c>
    </row>
    <row r="4861" spans="1:12" customFormat="1">
      <c r="A4861" t="s">
        <v>8061</v>
      </c>
      <c r="B4861" t="s">
        <v>20935</v>
      </c>
      <c r="C4861">
        <v>1</v>
      </c>
      <c r="D4861" t="s">
        <v>8062</v>
      </c>
      <c r="E4861" t="s">
        <v>8063</v>
      </c>
      <c r="F4861">
        <v>4</v>
      </c>
      <c r="G4861">
        <v>2</v>
      </c>
      <c r="H4861">
        <v>1</v>
      </c>
      <c r="I4861" s="1">
        <v>45996</v>
      </c>
      <c r="K4861" t="s">
        <v>10626</v>
      </c>
      <c r="L4861" t="s">
        <v>8064</v>
      </c>
    </row>
    <row r="4862" spans="1:12" customFormat="1">
      <c r="A4862" t="s">
        <v>8061</v>
      </c>
      <c r="B4862" t="s">
        <v>20935</v>
      </c>
      <c r="C4862">
        <v>1</v>
      </c>
      <c r="D4862" t="s">
        <v>8062</v>
      </c>
      <c r="E4862" t="s">
        <v>8063</v>
      </c>
      <c r="F4862">
        <v>6</v>
      </c>
      <c r="G4862">
        <v>2</v>
      </c>
      <c r="H4862">
        <v>1</v>
      </c>
      <c r="I4862" s="1">
        <v>45996</v>
      </c>
      <c r="K4862" t="s">
        <v>13438</v>
      </c>
      <c r="L4862" t="s">
        <v>8064</v>
      </c>
    </row>
    <row r="4863" spans="1:12" customFormat="1">
      <c r="A4863" t="s">
        <v>8061</v>
      </c>
      <c r="B4863" t="s">
        <v>20935</v>
      </c>
      <c r="C4863">
        <v>1</v>
      </c>
      <c r="D4863" t="s">
        <v>8062</v>
      </c>
      <c r="E4863" t="s">
        <v>8063</v>
      </c>
      <c r="F4863">
        <v>4</v>
      </c>
      <c r="G4863">
        <v>2</v>
      </c>
      <c r="H4863">
        <v>1</v>
      </c>
      <c r="I4863" s="1">
        <v>45996</v>
      </c>
      <c r="K4863" t="s">
        <v>14110</v>
      </c>
      <c r="L4863" t="s">
        <v>8064</v>
      </c>
    </row>
    <row r="4864" spans="1:12" customFormat="1">
      <c r="A4864" t="s">
        <v>15313</v>
      </c>
      <c r="B4864" t="s">
        <v>20935</v>
      </c>
      <c r="C4864">
        <v>1</v>
      </c>
      <c r="D4864" t="s">
        <v>13440</v>
      </c>
      <c r="E4864" t="s">
        <v>13441</v>
      </c>
      <c r="F4864">
        <v>10</v>
      </c>
      <c r="G4864">
        <v>2</v>
      </c>
      <c r="H4864">
        <v>1</v>
      </c>
      <c r="I4864" s="1">
        <v>45996</v>
      </c>
      <c r="K4864" t="s">
        <v>15314</v>
      </c>
    </row>
    <row r="4865" spans="1:14" customFormat="1">
      <c r="A4865" t="s">
        <v>16606</v>
      </c>
      <c r="B4865" t="s">
        <v>20935</v>
      </c>
      <c r="C4865">
        <v>1</v>
      </c>
      <c r="D4865" t="s">
        <v>3122</v>
      </c>
      <c r="E4865" t="s">
        <v>3123</v>
      </c>
      <c r="F4865">
        <v>20</v>
      </c>
      <c r="G4865">
        <v>2</v>
      </c>
      <c r="H4865">
        <v>1</v>
      </c>
      <c r="I4865" s="1">
        <v>46003</v>
      </c>
      <c r="K4865" t="s">
        <v>16605</v>
      </c>
      <c r="L4865" t="s">
        <v>16605</v>
      </c>
    </row>
    <row r="4866" spans="1:14" customFormat="1">
      <c r="A4866" t="s">
        <v>4155</v>
      </c>
      <c r="B4866" t="s">
        <v>20935</v>
      </c>
      <c r="C4866">
        <v>1</v>
      </c>
      <c r="D4866" t="s">
        <v>4153</v>
      </c>
      <c r="E4866" t="s">
        <v>3123</v>
      </c>
      <c r="F4866">
        <v>20</v>
      </c>
      <c r="G4866">
        <v>2</v>
      </c>
      <c r="H4866">
        <v>1</v>
      </c>
      <c r="I4866" s="1">
        <v>46010</v>
      </c>
      <c r="K4866" t="s">
        <v>4154</v>
      </c>
    </row>
    <row r="4867" spans="1:14" customFormat="1">
      <c r="A4867" t="s">
        <v>7858</v>
      </c>
      <c r="B4867" t="s">
        <v>20935</v>
      </c>
      <c r="C4867">
        <v>4</v>
      </c>
      <c r="D4867" t="s">
        <v>7859</v>
      </c>
      <c r="E4867" t="s">
        <v>2273</v>
      </c>
      <c r="F4867">
        <v>14</v>
      </c>
      <c r="G4867">
        <v>2</v>
      </c>
      <c r="H4867">
        <v>1</v>
      </c>
      <c r="I4867" s="1">
        <v>46002</v>
      </c>
      <c r="K4867" t="s">
        <v>7860</v>
      </c>
    </row>
    <row r="4868" spans="1:14" customFormat="1">
      <c r="A4868" t="s">
        <v>7858</v>
      </c>
      <c r="B4868" t="s">
        <v>20935</v>
      </c>
      <c r="C4868">
        <v>10</v>
      </c>
      <c r="D4868" t="s">
        <v>7859</v>
      </c>
      <c r="E4868" t="s">
        <v>2273</v>
      </c>
      <c r="F4868">
        <v>353</v>
      </c>
      <c r="G4868">
        <v>2</v>
      </c>
      <c r="H4868">
        <v>1</v>
      </c>
      <c r="I4868" s="1">
        <v>46002</v>
      </c>
      <c r="J4868" t="str">
        <f>N4868</f>
        <v>3733</v>
      </c>
      <c r="K4868" t="s">
        <v>7860</v>
      </c>
      <c r="N4868" t="str">
        <f>VLOOKUP(A4868,Sheet2!A:B,2,)</f>
        <v>3733</v>
      </c>
    </row>
    <row r="4869" spans="1:14" customFormat="1">
      <c r="A4869" t="s">
        <v>7858</v>
      </c>
      <c r="B4869" t="s">
        <v>20935</v>
      </c>
      <c r="C4869">
        <v>6</v>
      </c>
      <c r="D4869" t="s">
        <v>7859</v>
      </c>
      <c r="E4869" t="s">
        <v>2273</v>
      </c>
      <c r="F4869">
        <v>21</v>
      </c>
      <c r="G4869">
        <v>2</v>
      </c>
      <c r="H4869">
        <v>1</v>
      </c>
      <c r="I4869" s="1">
        <v>46002</v>
      </c>
      <c r="K4869" t="s">
        <v>8287</v>
      </c>
    </row>
    <row r="4870" spans="1:14" customFormat="1">
      <c r="A4870" t="s">
        <v>7858</v>
      </c>
      <c r="B4870" t="s">
        <v>20935</v>
      </c>
      <c r="C4870">
        <v>8</v>
      </c>
      <c r="D4870" t="s">
        <v>7859</v>
      </c>
      <c r="E4870" t="s">
        <v>2273</v>
      </c>
      <c r="F4870">
        <v>14</v>
      </c>
      <c r="G4870">
        <v>2</v>
      </c>
      <c r="H4870">
        <v>1</v>
      </c>
      <c r="I4870" s="1">
        <v>46002</v>
      </c>
      <c r="K4870" t="s">
        <v>8871</v>
      </c>
    </row>
    <row r="4871" spans="1:14" customFormat="1">
      <c r="A4871" t="s">
        <v>7858</v>
      </c>
      <c r="B4871" t="s">
        <v>20935</v>
      </c>
      <c r="C4871">
        <v>9</v>
      </c>
      <c r="D4871" t="s">
        <v>7859</v>
      </c>
      <c r="E4871" t="s">
        <v>2273</v>
      </c>
      <c r="F4871">
        <v>21</v>
      </c>
      <c r="G4871">
        <v>2</v>
      </c>
      <c r="H4871">
        <v>1</v>
      </c>
      <c r="I4871" s="1">
        <v>46002</v>
      </c>
      <c r="K4871" t="s">
        <v>9369</v>
      </c>
    </row>
    <row r="4872" spans="1:14" customFormat="1">
      <c r="A4872" t="s">
        <v>7858</v>
      </c>
      <c r="B4872" t="s">
        <v>20935</v>
      </c>
      <c r="C4872">
        <v>1</v>
      </c>
      <c r="D4872" t="s">
        <v>7859</v>
      </c>
      <c r="E4872" t="s">
        <v>2273</v>
      </c>
      <c r="F4872">
        <v>21</v>
      </c>
      <c r="G4872">
        <v>2</v>
      </c>
      <c r="H4872">
        <v>1</v>
      </c>
      <c r="I4872" s="1">
        <v>46002</v>
      </c>
      <c r="K4872" t="s">
        <v>13200</v>
      </c>
    </row>
    <row r="4873" spans="1:14" customFormat="1">
      <c r="A4873" t="s">
        <v>7858</v>
      </c>
      <c r="B4873" t="s">
        <v>20935</v>
      </c>
      <c r="C4873">
        <v>3</v>
      </c>
      <c r="D4873" t="s">
        <v>7859</v>
      </c>
      <c r="E4873" t="s">
        <v>2273</v>
      </c>
      <c r="F4873">
        <v>14</v>
      </c>
      <c r="G4873">
        <v>2</v>
      </c>
      <c r="H4873">
        <v>1</v>
      </c>
      <c r="I4873" s="1">
        <v>46002</v>
      </c>
      <c r="K4873" t="s">
        <v>13472</v>
      </c>
    </row>
    <row r="4874" spans="1:14" customFormat="1">
      <c r="A4874" t="s">
        <v>7858</v>
      </c>
      <c r="B4874" t="s">
        <v>20935</v>
      </c>
      <c r="C4874">
        <v>5</v>
      </c>
      <c r="D4874" t="s">
        <v>7859</v>
      </c>
      <c r="E4874" t="s">
        <v>2273</v>
      </c>
      <c r="F4874">
        <v>14</v>
      </c>
      <c r="G4874">
        <v>2</v>
      </c>
      <c r="H4874">
        <v>1</v>
      </c>
      <c r="I4874" s="1">
        <v>46002</v>
      </c>
      <c r="K4874" t="s">
        <v>14133</v>
      </c>
    </row>
    <row r="4875" spans="1:14" customFormat="1">
      <c r="A4875" t="s">
        <v>7858</v>
      </c>
      <c r="B4875" t="s">
        <v>20935</v>
      </c>
      <c r="C4875">
        <v>7</v>
      </c>
      <c r="D4875" t="s">
        <v>7859</v>
      </c>
      <c r="E4875" t="s">
        <v>2273</v>
      </c>
      <c r="F4875">
        <v>7</v>
      </c>
      <c r="G4875">
        <v>2</v>
      </c>
      <c r="H4875">
        <v>1</v>
      </c>
      <c r="I4875" s="1">
        <v>46002</v>
      </c>
      <c r="K4875" t="s">
        <v>14204</v>
      </c>
    </row>
    <row r="4876" spans="1:14" customFormat="1">
      <c r="A4876" t="s">
        <v>7858</v>
      </c>
      <c r="B4876" t="s">
        <v>20935</v>
      </c>
      <c r="C4876">
        <v>2</v>
      </c>
      <c r="D4876" t="s">
        <v>7859</v>
      </c>
      <c r="E4876" t="s">
        <v>2273</v>
      </c>
      <c r="F4876">
        <v>21</v>
      </c>
      <c r="G4876">
        <v>2</v>
      </c>
      <c r="H4876">
        <v>1</v>
      </c>
      <c r="I4876" s="1">
        <v>46002</v>
      </c>
      <c r="K4876" t="s">
        <v>16739</v>
      </c>
    </row>
    <row r="4877" spans="1:14" customFormat="1">
      <c r="A4877" t="s">
        <v>7861</v>
      </c>
      <c r="B4877" t="s">
        <v>20935</v>
      </c>
      <c r="C4877">
        <v>4</v>
      </c>
      <c r="D4877" t="s">
        <v>7862</v>
      </c>
      <c r="E4877" t="s">
        <v>4014</v>
      </c>
      <c r="F4877">
        <v>14</v>
      </c>
      <c r="G4877">
        <v>2</v>
      </c>
      <c r="H4877">
        <v>1</v>
      </c>
      <c r="I4877" s="1">
        <v>46002</v>
      </c>
      <c r="K4877" t="s">
        <v>7863</v>
      </c>
    </row>
    <row r="4878" spans="1:14" customFormat="1">
      <c r="A4878" t="s">
        <v>7861</v>
      </c>
      <c r="B4878" t="s">
        <v>20935</v>
      </c>
      <c r="C4878">
        <v>10</v>
      </c>
      <c r="D4878" t="s">
        <v>7862</v>
      </c>
      <c r="E4878" t="s">
        <v>4014</v>
      </c>
      <c r="F4878">
        <v>353</v>
      </c>
      <c r="G4878">
        <v>2</v>
      </c>
      <c r="H4878">
        <v>1</v>
      </c>
      <c r="I4878" s="1">
        <v>46002</v>
      </c>
      <c r="J4878" t="str">
        <f>N4878</f>
        <v>3733</v>
      </c>
      <c r="K4878" t="s">
        <v>7863</v>
      </c>
      <c r="N4878" t="str">
        <f>VLOOKUP(A4878,Sheet2!A:B,2,)</f>
        <v>3733</v>
      </c>
    </row>
    <row r="4879" spans="1:14" customFormat="1">
      <c r="A4879" t="s">
        <v>7861</v>
      </c>
      <c r="B4879" t="s">
        <v>20935</v>
      </c>
      <c r="C4879">
        <v>6</v>
      </c>
      <c r="D4879" t="s">
        <v>7862</v>
      </c>
      <c r="E4879" t="s">
        <v>4014</v>
      </c>
      <c r="F4879">
        <v>21</v>
      </c>
      <c r="G4879">
        <v>2</v>
      </c>
      <c r="H4879">
        <v>1</v>
      </c>
      <c r="I4879" s="1">
        <v>46002</v>
      </c>
      <c r="K4879" t="s">
        <v>8288</v>
      </c>
    </row>
    <row r="4880" spans="1:14" customFormat="1">
      <c r="A4880" t="s">
        <v>7861</v>
      </c>
      <c r="B4880" t="s">
        <v>20935</v>
      </c>
      <c r="C4880">
        <v>8</v>
      </c>
      <c r="D4880" t="s">
        <v>7862</v>
      </c>
      <c r="E4880" t="s">
        <v>4014</v>
      </c>
      <c r="F4880">
        <v>14</v>
      </c>
      <c r="G4880">
        <v>2</v>
      </c>
      <c r="H4880">
        <v>1</v>
      </c>
      <c r="I4880" s="1">
        <v>46002</v>
      </c>
      <c r="K4880" t="s">
        <v>8872</v>
      </c>
    </row>
    <row r="4881" spans="1:12" customFormat="1">
      <c r="A4881" t="s">
        <v>7861</v>
      </c>
      <c r="B4881" t="s">
        <v>20935</v>
      </c>
      <c r="C4881">
        <v>9</v>
      </c>
      <c r="D4881" t="s">
        <v>7862</v>
      </c>
      <c r="E4881" t="s">
        <v>4014</v>
      </c>
      <c r="F4881">
        <v>21</v>
      </c>
      <c r="G4881">
        <v>2</v>
      </c>
      <c r="H4881">
        <v>1</v>
      </c>
      <c r="I4881" s="1">
        <v>46002</v>
      </c>
      <c r="K4881" t="s">
        <v>9370</v>
      </c>
    </row>
    <row r="4882" spans="1:12" customFormat="1">
      <c r="A4882" t="s">
        <v>7861</v>
      </c>
      <c r="B4882" t="s">
        <v>20935</v>
      </c>
      <c r="C4882">
        <v>1</v>
      </c>
      <c r="D4882" t="s">
        <v>7862</v>
      </c>
      <c r="E4882" t="s">
        <v>4014</v>
      </c>
      <c r="F4882">
        <v>21</v>
      </c>
      <c r="G4882">
        <v>2</v>
      </c>
      <c r="H4882">
        <v>1</v>
      </c>
      <c r="I4882" s="1">
        <v>46002</v>
      </c>
      <c r="K4882" t="s">
        <v>13201</v>
      </c>
    </row>
    <row r="4883" spans="1:12" customFormat="1">
      <c r="A4883" t="s">
        <v>7861</v>
      </c>
      <c r="B4883" t="s">
        <v>20935</v>
      </c>
      <c r="C4883">
        <v>3</v>
      </c>
      <c r="D4883" t="s">
        <v>7862</v>
      </c>
      <c r="E4883" t="s">
        <v>4014</v>
      </c>
      <c r="F4883">
        <v>14</v>
      </c>
      <c r="G4883">
        <v>2</v>
      </c>
      <c r="H4883">
        <v>1</v>
      </c>
      <c r="I4883" s="1">
        <v>46002</v>
      </c>
      <c r="K4883" t="s">
        <v>13473</v>
      </c>
    </row>
    <row r="4884" spans="1:12" customFormat="1">
      <c r="A4884" t="s">
        <v>7861</v>
      </c>
      <c r="B4884" t="s">
        <v>20935</v>
      </c>
      <c r="C4884">
        <v>5</v>
      </c>
      <c r="D4884" t="s">
        <v>7862</v>
      </c>
      <c r="E4884" t="s">
        <v>4014</v>
      </c>
      <c r="F4884">
        <v>14</v>
      </c>
      <c r="G4884">
        <v>2</v>
      </c>
      <c r="H4884">
        <v>1</v>
      </c>
      <c r="I4884" s="1">
        <v>46002</v>
      </c>
      <c r="K4884" t="s">
        <v>14134</v>
      </c>
    </row>
    <row r="4885" spans="1:12" customFormat="1">
      <c r="A4885" t="s">
        <v>7861</v>
      </c>
      <c r="B4885" t="s">
        <v>20935</v>
      </c>
      <c r="C4885">
        <v>7</v>
      </c>
      <c r="D4885" t="s">
        <v>7862</v>
      </c>
      <c r="E4885" t="s">
        <v>4014</v>
      </c>
      <c r="F4885">
        <v>7</v>
      </c>
      <c r="G4885">
        <v>2</v>
      </c>
      <c r="H4885">
        <v>1</v>
      </c>
      <c r="I4885" s="1">
        <v>46002</v>
      </c>
      <c r="K4885" t="s">
        <v>14205</v>
      </c>
    </row>
    <row r="4886" spans="1:12" customFormat="1">
      <c r="A4886" t="s">
        <v>7861</v>
      </c>
      <c r="B4886" t="s">
        <v>20935</v>
      </c>
      <c r="C4886">
        <v>2</v>
      </c>
      <c r="D4886" t="s">
        <v>7862</v>
      </c>
      <c r="E4886" t="s">
        <v>4014</v>
      </c>
      <c r="F4886">
        <v>21</v>
      </c>
      <c r="G4886">
        <v>2</v>
      </c>
      <c r="H4886">
        <v>1</v>
      </c>
      <c r="I4886" s="1">
        <v>46002</v>
      </c>
      <c r="K4886" t="s">
        <v>16740</v>
      </c>
    </row>
    <row r="4887" spans="1:12" customFormat="1">
      <c r="A4887" t="s">
        <v>19076</v>
      </c>
      <c r="B4887" t="s">
        <v>20941</v>
      </c>
      <c r="C4887">
        <v>1</v>
      </c>
      <c r="D4887" t="s">
        <v>19077</v>
      </c>
      <c r="E4887" t="s">
        <v>560</v>
      </c>
      <c r="F4887">
        <v>100</v>
      </c>
      <c r="G4887">
        <v>2</v>
      </c>
      <c r="H4887">
        <v>1</v>
      </c>
      <c r="I4887" s="1">
        <v>46014</v>
      </c>
      <c r="J4887">
        <v>3072</v>
      </c>
      <c r="K4887" t="s">
        <v>21796</v>
      </c>
    </row>
    <row r="4888" spans="1:12" customFormat="1">
      <c r="A4888" t="s">
        <v>1493</v>
      </c>
      <c r="B4888" t="s">
        <v>20934</v>
      </c>
      <c r="C4888">
        <v>1</v>
      </c>
      <c r="D4888" t="s">
        <v>1494</v>
      </c>
      <c r="E4888" t="s">
        <v>1495</v>
      </c>
      <c r="F4888">
        <v>3</v>
      </c>
      <c r="G4888">
        <v>2</v>
      </c>
      <c r="H4888">
        <v>1</v>
      </c>
      <c r="I4888" s="1">
        <v>46008</v>
      </c>
      <c r="K4888" t="s">
        <v>1496</v>
      </c>
    </row>
    <row r="4889" spans="1:12" customFormat="1">
      <c r="A4889" t="s">
        <v>1493</v>
      </c>
      <c r="B4889" t="s">
        <v>20934</v>
      </c>
      <c r="C4889">
        <v>2</v>
      </c>
      <c r="D4889" t="s">
        <v>1494</v>
      </c>
      <c r="E4889" t="s">
        <v>1495</v>
      </c>
      <c r="F4889">
        <v>10</v>
      </c>
      <c r="G4889">
        <v>2</v>
      </c>
      <c r="H4889">
        <v>1</v>
      </c>
      <c r="I4889" s="1">
        <v>46008</v>
      </c>
      <c r="K4889" t="s">
        <v>3976</v>
      </c>
    </row>
    <row r="4890" spans="1:12" customFormat="1">
      <c r="A4890" t="s">
        <v>1493</v>
      </c>
      <c r="B4890" t="s">
        <v>20934</v>
      </c>
      <c r="C4890">
        <v>3</v>
      </c>
      <c r="D4890" t="s">
        <v>1494</v>
      </c>
      <c r="E4890" t="s">
        <v>1495</v>
      </c>
      <c r="F4890">
        <v>5</v>
      </c>
      <c r="G4890">
        <v>2</v>
      </c>
      <c r="H4890">
        <v>1</v>
      </c>
      <c r="I4890" s="1">
        <v>46008</v>
      </c>
      <c r="K4890" t="s">
        <v>8633</v>
      </c>
    </row>
    <row r="4891" spans="1:12" customFormat="1">
      <c r="A4891" t="s">
        <v>1493</v>
      </c>
      <c r="B4891" t="s">
        <v>20934</v>
      </c>
      <c r="C4891">
        <v>4</v>
      </c>
      <c r="D4891" t="s">
        <v>1494</v>
      </c>
      <c r="E4891" t="s">
        <v>1495</v>
      </c>
      <c r="F4891">
        <v>2</v>
      </c>
      <c r="G4891">
        <v>2</v>
      </c>
      <c r="H4891">
        <v>1</v>
      </c>
      <c r="I4891" s="1">
        <v>46008</v>
      </c>
      <c r="K4891" t="s">
        <v>9788</v>
      </c>
    </row>
    <row r="4892" spans="1:12" customFormat="1">
      <c r="A4892" t="s">
        <v>1349</v>
      </c>
      <c r="B4892" t="s">
        <v>20938</v>
      </c>
      <c r="C4892">
        <v>1</v>
      </c>
      <c r="D4892" t="s">
        <v>1350</v>
      </c>
      <c r="E4892" t="s">
        <v>1351</v>
      </c>
      <c r="F4892">
        <v>10</v>
      </c>
      <c r="G4892">
        <v>2</v>
      </c>
      <c r="H4892">
        <v>1</v>
      </c>
      <c r="I4892" s="1">
        <v>45993</v>
      </c>
      <c r="J4892">
        <v>1689</v>
      </c>
      <c r="K4892" t="s">
        <v>1352</v>
      </c>
      <c r="L4892" t="s">
        <v>1352</v>
      </c>
    </row>
    <row r="4893" spans="1:12" customFormat="1">
      <c r="A4893" t="s">
        <v>19078</v>
      </c>
      <c r="B4893" t="s">
        <v>20920</v>
      </c>
      <c r="C4893">
        <v>1</v>
      </c>
      <c r="D4893" t="s">
        <v>19079</v>
      </c>
      <c r="E4893" t="s">
        <v>15987</v>
      </c>
      <c r="F4893">
        <v>500</v>
      </c>
      <c r="G4893">
        <v>2</v>
      </c>
      <c r="H4893">
        <v>1</v>
      </c>
      <c r="I4893" s="1">
        <v>46008</v>
      </c>
      <c r="J4893">
        <v>3203</v>
      </c>
      <c r="K4893" t="s">
        <v>21797</v>
      </c>
    </row>
    <row r="4894" spans="1:12" customFormat="1">
      <c r="A4894" t="s">
        <v>3181</v>
      </c>
      <c r="B4894" t="s">
        <v>20937</v>
      </c>
      <c r="C4894">
        <v>1</v>
      </c>
      <c r="D4894" t="s">
        <v>3182</v>
      </c>
      <c r="E4894" t="s">
        <v>3183</v>
      </c>
      <c r="F4894">
        <v>5</v>
      </c>
      <c r="G4894">
        <v>2</v>
      </c>
      <c r="H4894">
        <v>1</v>
      </c>
      <c r="I4894" s="1">
        <v>46006</v>
      </c>
      <c r="K4894" t="s">
        <v>3184</v>
      </c>
    </row>
    <row r="4895" spans="1:12" customFormat="1">
      <c r="A4895" t="s">
        <v>16708</v>
      </c>
      <c r="B4895" t="s">
        <v>20935</v>
      </c>
      <c r="C4895">
        <v>1</v>
      </c>
      <c r="D4895" t="s">
        <v>4157</v>
      </c>
      <c r="E4895" t="s">
        <v>4158</v>
      </c>
      <c r="F4895">
        <v>300</v>
      </c>
      <c r="G4895">
        <v>2</v>
      </c>
      <c r="H4895">
        <v>1</v>
      </c>
      <c r="I4895" s="1">
        <v>46017</v>
      </c>
      <c r="K4895" t="s">
        <v>16707</v>
      </c>
    </row>
    <row r="4896" spans="1:12" customFormat="1">
      <c r="A4896" t="s">
        <v>3125</v>
      </c>
      <c r="B4896" t="s">
        <v>20935</v>
      </c>
      <c r="C4896">
        <v>2</v>
      </c>
      <c r="D4896" t="s">
        <v>3126</v>
      </c>
      <c r="E4896" t="s">
        <v>3127</v>
      </c>
      <c r="F4896">
        <v>900</v>
      </c>
      <c r="G4896">
        <v>2</v>
      </c>
      <c r="H4896">
        <v>1</v>
      </c>
      <c r="I4896" s="1">
        <v>46017</v>
      </c>
      <c r="K4896" t="s">
        <v>3128</v>
      </c>
    </row>
    <row r="4897" spans="1:11" customFormat="1">
      <c r="A4897" t="s">
        <v>3125</v>
      </c>
      <c r="B4897" t="s">
        <v>20935</v>
      </c>
      <c r="C4897">
        <v>1</v>
      </c>
      <c r="D4897" t="s">
        <v>3126</v>
      </c>
      <c r="E4897" t="s">
        <v>3127</v>
      </c>
      <c r="F4897">
        <v>600</v>
      </c>
      <c r="G4897">
        <v>2</v>
      </c>
      <c r="H4897">
        <v>1</v>
      </c>
      <c r="I4897" s="1">
        <v>46017</v>
      </c>
      <c r="K4897" t="s">
        <v>16607</v>
      </c>
    </row>
    <row r="4898" spans="1:11" customFormat="1">
      <c r="A4898" t="s">
        <v>13127</v>
      </c>
      <c r="B4898" t="s">
        <v>20935</v>
      </c>
      <c r="C4898">
        <v>2</v>
      </c>
      <c r="D4898" t="s">
        <v>4186</v>
      </c>
      <c r="E4898" t="s">
        <v>4187</v>
      </c>
      <c r="F4898">
        <v>400</v>
      </c>
      <c r="G4898">
        <v>2</v>
      </c>
      <c r="H4898">
        <v>1</v>
      </c>
      <c r="I4898" s="1">
        <v>46017</v>
      </c>
      <c r="K4898" t="s">
        <v>13128</v>
      </c>
    </row>
    <row r="4899" spans="1:11" customFormat="1">
      <c r="A4899" t="s">
        <v>13127</v>
      </c>
      <c r="B4899" t="s">
        <v>20935</v>
      </c>
      <c r="C4899">
        <v>1</v>
      </c>
      <c r="D4899" t="s">
        <v>4186</v>
      </c>
      <c r="E4899" t="s">
        <v>4187</v>
      </c>
      <c r="F4899">
        <v>100</v>
      </c>
      <c r="G4899">
        <v>2</v>
      </c>
      <c r="H4899">
        <v>1</v>
      </c>
      <c r="I4899" s="1">
        <v>46017</v>
      </c>
      <c r="K4899" t="s">
        <v>16615</v>
      </c>
    </row>
    <row r="4900" spans="1:11" customFormat="1">
      <c r="A4900" t="s">
        <v>13129</v>
      </c>
      <c r="B4900" t="s">
        <v>20935</v>
      </c>
      <c r="C4900">
        <v>2</v>
      </c>
      <c r="D4900" t="s">
        <v>4190</v>
      </c>
      <c r="E4900" t="s">
        <v>4187</v>
      </c>
      <c r="F4900">
        <v>300</v>
      </c>
      <c r="G4900">
        <v>2</v>
      </c>
      <c r="H4900">
        <v>1</v>
      </c>
      <c r="I4900" s="1">
        <v>46017</v>
      </c>
      <c r="K4900" t="s">
        <v>13130</v>
      </c>
    </row>
    <row r="4901" spans="1:11" customFormat="1">
      <c r="A4901" t="s">
        <v>13129</v>
      </c>
      <c r="B4901" t="s">
        <v>20935</v>
      </c>
      <c r="C4901">
        <v>1</v>
      </c>
      <c r="D4901" t="s">
        <v>4190</v>
      </c>
      <c r="E4901" t="s">
        <v>4187</v>
      </c>
      <c r="F4901">
        <v>200</v>
      </c>
      <c r="G4901">
        <v>2</v>
      </c>
      <c r="H4901">
        <v>1</v>
      </c>
      <c r="I4901" s="1">
        <v>46017</v>
      </c>
      <c r="K4901" t="s">
        <v>16617</v>
      </c>
    </row>
    <row r="4902" spans="1:11" customFormat="1">
      <c r="A4902" t="s">
        <v>2798</v>
      </c>
      <c r="B4902" t="s">
        <v>20935</v>
      </c>
      <c r="C4902">
        <v>1</v>
      </c>
      <c r="D4902" t="s">
        <v>2799</v>
      </c>
      <c r="E4902" t="s">
        <v>2800</v>
      </c>
      <c r="F4902">
        <v>1300</v>
      </c>
      <c r="G4902">
        <v>2</v>
      </c>
      <c r="H4902">
        <v>1</v>
      </c>
      <c r="I4902" s="1">
        <v>46017</v>
      </c>
      <c r="K4902" t="s">
        <v>2801</v>
      </c>
    </row>
    <row r="4903" spans="1:11" customFormat="1">
      <c r="A4903" t="s">
        <v>2798</v>
      </c>
      <c r="B4903" t="s">
        <v>20935</v>
      </c>
      <c r="C4903">
        <v>2</v>
      </c>
      <c r="D4903" t="s">
        <v>2799</v>
      </c>
      <c r="E4903" t="s">
        <v>2800</v>
      </c>
      <c r="F4903">
        <v>200</v>
      </c>
      <c r="G4903">
        <v>2</v>
      </c>
      <c r="H4903">
        <v>1</v>
      </c>
      <c r="I4903" s="1">
        <v>46017</v>
      </c>
      <c r="K4903" t="s">
        <v>16619</v>
      </c>
    </row>
    <row r="4904" spans="1:11" customFormat="1">
      <c r="A4904" t="s">
        <v>13131</v>
      </c>
      <c r="B4904" t="s">
        <v>20935</v>
      </c>
      <c r="C4904">
        <v>2</v>
      </c>
      <c r="D4904" t="s">
        <v>3130</v>
      </c>
      <c r="E4904" t="s">
        <v>2800</v>
      </c>
      <c r="F4904">
        <v>200</v>
      </c>
      <c r="G4904">
        <v>2</v>
      </c>
      <c r="H4904">
        <v>1</v>
      </c>
      <c r="I4904" s="1">
        <v>46017</v>
      </c>
      <c r="K4904" t="s">
        <v>13132</v>
      </c>
    </row>
    <row r="4905" spans="1:11" customFormat="1">
      <c r="A4905" t="s">
        <v>13131</v>
      </c>
      <c r="B4905" t="s">
        <v>20935</v>
      </c>
      <c r="C4905">
        <v>1</v>
      </c>
      <c r="D4905" t="s">
        <v>3130</v>
      </c>
      <c r="E4905" t="s">
        <v>2800</v>
      </c>
      <c r="F4905">
        <v>300</v>
      </c>
      <c r="G4905">
        <v>2</v>
      </c>
      <c r="H4905">
        <v>1</v>
      </c>
      <c r="I4905" s="1">
        <v>46017</v>
      </c>
      <c r="K4905" t="s">
        <v>16620</v>
      </c>
    </row>
    <row r="4906" spans="1:11" customFormat="1">
      <c r="A4906" t="s">
        <v>3132</v>
      </c>
      <c r="B4906" t="s">
        <v>20935</v>
      </c>
      <c r="C4906">
        <v>2</v>
      </c>
      <c r="D4906" t="s">
        <v>3133</v>
      </c>
      <c r="E4906" t="s">
        <v>3071</v>
      </c>
      <c r="F4906">
        <v>600</v>
      </c>
      <c r="G4906">
        <v>2</v>
      </c>
      <c r="H4906">
        <v>1</v>
      </c>
      <c r="I4906" s="1">
        <v>46017</v>
      </c>
      <c r="K4906" t="s">
        <v>3134</v>
      </c>
    </row>
    <row r="4907" spans="1:11" customFormat="1">
      <c r="A4907" t="s">
        <v>3132</v>
      </c>
      <c r="B4907" t="s">
        <v>20935</v>
      </c>
      <c r="C4907">
        <v>1</v>
      </c>
      <c r="D4907" t="s">
        <v>3133</v>
      </c>
      <c r="E4907" t="s">
        <v>3071</v>
      </c>
      <c r="F4907">
        <v>400</v>
      </c>
      <c r="G4907">
        <v>2</v>
      </c>
      <c r="H4907">
        <v>1</v>
      </c>
      <c r="I4907" s="1">
        <v>46017</v>
      </c>
      <c r="K4907" t="s">
        <v>16622</v>
      </c>
    </row>
    <row r="4908" spans="1:11" customFormat="1">
      <c r="A4908" t="s">
        <v>13040</v>
      </c>
      <c r="B4908" t="s">
        <v>20935</v>
      </c>
      <c r="C4908">
        <v>1</v>
      </c>
      <c r="D4908" t="s">
        <v>7792</v>
      </c>
      <c r="E4908" t="s">
        <v>7793</v>
      </c>
      <c r="F4908">
        <v>1500</v>
      </c>
      <c r="G4908">
        <v>2</v>
      </c>
      <c r="H4908">
        <v>1</v>
      </c>
      <c r="I4908" s="1">
        <v>46017</v>
      </c>
      <c r="K4908" t="s">
        <v>13041</v>
      </c>
    </row>
    <row r="4909" spans="1:11" customFormat="1">
      <c r="A4909" t="s">
        <v>2803</v>
      </c>
      <c r="B4909" t="s">
        <v>20935</v>
      </c>
      <c r="C4909">
        <v>1</v>
      </c>
      <c r="D4909" t="s">
        <v>2804</v>
      </c>
      <c r="E4909" t="s">
        <v>2805</v>
      </c>
      <c r="F4909">
        <v>1500</v>
      </c>
      <c r="G4909">
        <v>2</v>
      </c>
      <c r="H4909">
        <v>1</v>
      </c>
      <c r="I4909" s="1">
        <v>46017</v>
      </c>
      <c r="K4909" t="s">
        <v>2806</v>
      </c>
    </row>
    <row r="4910" spans="1:11" customFormat="1">
      <c r="A4910" t="s">
        <v>3135</v>
      </c>
      <c r="B4910" t="s">
        <v>20935</v>
      </c>
      <c r="C4910">
        <v>1</v>
      </c>
      <c r="D4910" t="s">
        <v>3136</v>
      </c>
      <c r="E4910" t="s">
        <v>3137</v>
      </c>
      <c r="F4910">
        <v>800</v>
      </c>
      <c r="G4910">
        <v>2</v>
      </c>
      <c r="H4910">
        <v>1</v>
      </c>
      <c r="I4910" s="1">
        <v>46017</v>
      </c>
      <c r="K4910" t="s">
        <v>3138</v>
      </c>
    </row>
    <row r="4911" spans="1:11" customFormat="1">
      <c r="A4911" t="s">
        <v>13141</v>
      </c>
      <c r="B4911" t="s">
        <v>20935</v>
      </c>
      <c r="C4911">
        <v>1</v>
      </c>
      <c r="D4911" t="s">
        <v>3140</v>
      </c>
      <c r="E4911" t="s">
        <v>3141</v>
      </c>
      <c r="F4911">
        <v>500</v>
      </c>
      <c r="G4911">
        <v>2</v>
      </c>
      <c r="H4911">
        <v>1</v>
      </c>
      <c r="I4911" s="1">
        <v>46017</v>
      </c>
      <c r="K4911" t="s">
        <v>13140</v>
      </c>
    </row>
    <row r="4912" spans="1:11" customFormat="1">
      <c r="A4912" t="s">
        <v>3143</v>
      </c>
      <c r="B4912" t="s">
        <v>20935</v>
      </c>
      <c r="C4912">
        <v>2</v>
      </c>
      <c r="D4912" t="s">
        <v>3144</v>
      </c>
      <c r="E4912" t="s">
        <v>3145</v>
      </c>
      <c r="F4912">
        <v>900</v>
      </c>
      <c r="G4912">
        <v>2</v>
      </c>
      <c r="H4912">
        <v>1</v>
      </c>
      <c r="I4912" s="1">
        <v>46017</v>
      </c>
      <c r="K4912" t="s">
        <v>3146</v>
      </c>
    </row>
    <row r="4913" spans="1:12" customFormat="1">
      <c r="A4913" t="s">
        <v>3143</v>
      </c>
      <c r="B4913" t="s">
        <v>20935</v>
      </c>
      <c r="C4913">
        <v>1</v>
      </c>
      <c r="D4913" t="s">
        <v>3144</v>
      </c>
      <c r="E4913" t="s">
        <v>3145</v>
      </c>
      <c r="F4913">
        <v>100</v>
      </c>
      <c r="G4913">
        <v>2</v>
      </c>
      <c r="H4913">
        <v>1</v>
      </c>
      <c r="I4913" s="1">
        <v>46017</v>
      </c>
      <c r="K4913" t="s">
        <v>16630</v>
      </c>
    </row>
    <row r="4914" spans="1:12" customFormat="1">
      <c r="A4914" t="s">
        <v>3621</v>
      </c>
      <c r="B4914" t="s">
        <v>20935</v>
      </c>
      <c r="C4914">
        <v>1</v>
      </c>
      <c r="D4914" t="s">
        <v>1065</v>
      </c>
      <c r="E4914" t="s">
        <v>1066</v>
      </c>
      <c r="F4914">
        <v>600</v>
      </c>
      <c r="G4914">
        <v>2</v>
      </c>
      <c r="H4914">
        <v>1</v>
      </c>
      <c r="I4914" s="1">
        <v>46017</v>
      </c>
      <c r="K4914" t="s">
        <v>3622</v>
      </c>
    </row>
    <row r="4915" spans="1:12" customFormat="1">
      <c r="A4915" t="s">
        <v>3621</v>
      </c>
      <c r="B4915" t="s">
        <v>20935</v>
      </c>
      <c r="C4915">
        <v>2</v>
      </c>
      <c r="D4915" t="s">
        <v>1065</v>
      </c>
      <c r="E4915" t="s">
        <v>1066</v>
      </c>
      <c r="F4915">
        <v>100</v>
      </c>
      <c r="G4915">
        <v>2</v>
      </c>
      <c r="H4915">
        <v>1</v>
      </c>
      <c r="I4915" s="1">
        <v>46017</v>
      </c>
      <c r="K4915" t="s">
        <v>7797</v>
      </c>
    </row>
    <row r="4916" spans="1:12" customFormat="1">
      <c r="A4916" t="s">
        <v>3147</v>
      </c>
      <c r="B4916" t="s">
        <v>20935</v>
      </c>
      <c r="C4916">
        <v>1</v>
      </c>
      <c r="D4916" t="s">
        <v>3148</v>
      </c>
      <c r="E4916" t="s">
        <v>3149</v>
      </c>
      <c r="F4916">
        <v>5</v>
      </c>
      <c r="G4916">
        <v>2</v>
      </c>
      <c r="H4916">
        <v>1</v>
      </c>
      <c r="I4916" s="1">
        <v>45996</v>
      </c>
      <c r="J4916">
        <v>2829</v>
      </c>
      <c r="K4916" t="s">
        <v>3150</v>
      </c>
      <c r="L4916" t="s">
        <v>3150</v>
      </c>
    </row>
    <row r="4917" spans="1:12" customFormat="1">
      <c r="A4917" t="s">
        <v>4204</v>
      </c>
      <c r="B4917" t="s">
        <v>20935</v>
      </c>
      <c r="C4917">
        <v>4</v>
      </c>
      <c r="D4917" t="s">
        <v>4205</v>
      </c>
      <c r="E4917" t="s">
        <v>4206</v>
      </c>
      <c r="F4917">
        <v>2</v>
      </c>
      <c r="G4917">
        <v>2</v>
      </c>
      <c r="H4917">
        <v>1</v>
      </c>
      <c r="I4917" s="1">
        <v>46017</v>
      </c>
      <c r="K4917" t="s">
        <v>4207</v>
      </c>
    </row>
    <row r="4918" spans="1:12" customFormat="1">
      <c r="A4918" t="s">
        <v>4204</v>
      </c>
      <c r="B4918" t="s">
        <v>20935</v>
      </c>
      <c r="C4918">
        <v>2</v>
      </c>
      <c r="D4918" t="s">
        <v>4205</v>
      </c>
      <c r="E4918" t="s">
        <v>4206</v>
      </c>
      <c r="F4918">
        <v>4</v>
      </c>
      <c r="G4918">
        <v>2</v>
      </c>
      <c r="H4918">
        <v>1</v>
      </c>
      <c r="I4918" s="1">
        <v>46017</v>
      </c>
      <c r="K4918" t="s">
        <v>13142</v>
      </c>
    </row>
    <row r="4919" spans="1:12" customFormat="1">
      <c r="A4919" t="s">
        <v>4204</v>
      </c>
      <c r="B4919" t="s">
        <v>20935</v>
      </c>
      <c r="C4919">
        <v>1</v>
      </c>
      <c r="D4919" t="s">
        <v>4205</v>
      </c>
      <c r="E4919" t="s">
        <v>4206</v>
      </c>
      <c r="F4919">
        <v>1</v>
      </c>
      <c r="G4919">
        <v>2</v>
      </c>
      <c r="H4919">
        <v>1</v>
      </c>
      <c r="I4919" s="1">
        <v>46017</v>
      </c>
      <c r="K4919" t="s">
        <v>16632</v>
      </c>
    </row>
    <row r="4920" spans="1:12" customFormat="1">
      <c r="A4920" t="s">
        <v>4204</v>
      </c>
      <c r="B4920" t="s">
        <v>20935</v>
      </c>
      <c r="C4920">
        <v>3</v>
      </c>
      <c r="D4920" t="s">
        <v>4205</v>
      </c>
      <c r="E4920" t="s">
        <v>4206</v>
      </c>
      <c r="F4920">
        <v>3</v>
      </c>
      <c r="G4920">
        <v>2</v>
      </c>
      <c r="H4920">
        <v>1</v>
      </c>
      <c r="I4920" s="1">
        <v>46017</v>
      </c>
      <c r="K4920" t="s">
        <v>16714</v>
      </c>
    </row>
    <row r="4921" spans="1:12" customFormat="1">
      <c r="A4921" t="s">
        <v>13108</v>
      </c>
      <c r="B4921" t="s">
        <v>20937</v>
      </c>
      <c r="C4921">
        <v>2</v>
      </c>
      <c r="D4921" t="s">
        <v>7755</v>
      </c>
      <c r="E4921" t="s">
        <v>7756</v>
      </c>
      <c r="F4921">
        <v>4</v>
      </c>
      <c r="G4921">
        <v>2</v>
      </c>
      <c r="H4921">
        <v>1</v>
      </c>
      <c r="I4921" s="1">
        <v>46008</v>
      </c>
      <c r="K4921" t="s">
        <v>13109</v>
      </c>
    </row>
    <row r="4922" spans="1:12" customFormat="1">
      <c r="A4922" t="s">
        <v>13108</v>
      </c>
      <c r="B4922" t="s">
        <v>20937</v>
      </c>
      <c r="C4922">
        <v>1</v>
      </c>
      <c r="D4922" t="s">
        <v>7755</v>
      </c>
      <c r="E4922" t="s">
        <v>7756</v>
      </c>
      <c r="F4922">
        <v>1</v>
      </c>
      <c r="G4922">
        <v>2</v>
      </c>
      <c r="H4922">
        <v>1</v>
      </c>
      <c r="I4922" s="1">
        <v>46008</v>
      </c>
      <c r="K4922" t="s">
        <v>16604</v>
      </c>
    </row>
    <row r="4923" spans="1:12" customFormat="1">
      <c r="A4923" s="2" t="s">
        <v>10363</v>
      </c>
      <c r="B4923" t="s">
        <v>20934</v>
      </c>
      <c r="C4923" s="2">
        <v>1</v>
      </c>
      <c r="D4923" s="2" t="s">
        <v>10364</v>
      </c>
      <c r="E4923" s="2" t="s">
        <v>10365</v>
      </c>
      <c r="F4923" s="2">
        <v>1000</v>
      </c>
      <c r="G4923" s="2">
        <v>2</v>
      </c>
      <c r="H4923" s="2">
        <v>1</v>
      </c>
      <c r="I4923" s="3">
        <v>45994</v>
      </c>
      <c r="J4923" s="2">
        <v>1112</v>
      </c>
      <c r="K4923" s="2" t="s">
        <v>10366</v>
      </c>
      <c r="L4923" t="s">
        <v>10366</v>
      </c>
    </row>
    <row r="4924" spans="1:12" customFormat="1">
      <c r="A4924" t="s">
        <v>4354</v>
      </c>
      <c r="B4924" t="s">
        <v>20937</v>
      </c>
      <c r="C4924">
        <v>1</v>
      </c>
      <c r="D4924" t="s">
        <v>4355</v>
      </c>
      <c r="E4924" t="s">
        <v>4356</v>
      </c>
      <c r="F4924">
        <v>1</v>
      </c>
      <c r="G4924">
        <v>2</v>
      </c>
      <c r="H4924">
        <v>1</v>
      </c>
      <c r="I4924" s="1">
        <v>45999</v>
      </c>
      <c r="J4924">
        <v>1592</v>
      </c>
      <c r="K4924" t="s">
        <v>4357</v>
      </c>
      <c r="L4924" t="s">
        <v>4357</v>
      </c>
    </row>
    <row r="4925" spans="1:12" customFormat="1">
      <c r="A4925" t="s">
        <v>15131</v>
      </c>
      <c r="B4925" t="s">
        <v>20937</v>
      </c>
      <c r="C4925">
        <v>1</v>
      </c>
      <c r="D4925" t="s">
        <v>15132</v>
      </c>
      <c r="E4925" t="s">
        <v>235</v>
      </c>
      <c r="F4925">
        <v>2</v>
      </c>
      <c r="G4925">
        <v>2</v>
      </c>
      <c r="H4925">
        <v>1</v>
      </c>
      <c r="I4925" s="1">
        <v>45994</v>
      </c>
      <c r="K4925" t="s">
        <v>15133</v>
      </c>
    </row>
    <row r="4926" spans="1:12" customFormat="1">
      <c r="A4926" t="s">
        <v>15134</v>
      </c>
      <c r="B4926" t="s">
        <v>20937</v>
      </c>
      <c r="C4926">
        <v>1</v>
      </c>
      <c r="D4926" t="s">
        <v>15132</v>
      </c>
      <c r="E4926" t="s">
        <v>235</v>
      </c>
      <c r="F4926">
        <v>2</v>
      </c>
      <c r="G4926">
        <v>2</v>
      </c>
      <c r="H4926">
        <v>1</v>
      </c>
      <c r="I4926" s="1">
        <v>46008</v>
      </c>
      <c r="K4926" t="s">
        <v>15135</v>
      </c>
    </row>
    <row r="4927" spans="1:12" customFormat="1">
      <c r="A4927" t="s">
        <v>15136</v>
      </c>
      <c r="B4927" t="s">
        <v>20937</v>
      </c>
      <c r="C4927">
        <v>1</v>
      </c>
      <c r="D4927" t="s">
        <v>15137</v>
      </c>
      <c r="E4927" t="s">
        <v>235</v>
      </c>
      <c r="F4927">
        <v>4</v>
      </c>
      <c r="G4927">
        <v>2</v>
      </c>
      <c r="H4927">
        <v>1</v>
      </c>
      <c r="I4927" s="1">
        <v>45994</v>
      </c>
      <c r="K4927" t="s">
        <v>15138</v>
      </c>
    </row>
    <row r="4928" spans="1:12" customFormat="1">
      <c r="A4928" t="s">
        <v>15139</v>
      </c>
      <c r="B4928" t="s">
        <v>20937</v>
      </c>
      <c r="C4928">
        <v>1</v>
      </c>
      <c r="D4928" t="s">
        <v>15137</v>
      </c>
      <c r="E4928" t="s">
        <v>235</v>
      </c>
      <c r="F4928">
        <v>4</v>
      </c>
      <c r="G4928">
        <v>2</v>
      </c>
      <c r="H4928">
        <v>1</v>
      </c>
      <c r="I4928" s="1">
        <v>46008</v>
      </c>
      <c r="K4928" t="s">
        <v>15140</v>
      </c>
    </row>
    <row r="4929" spans="1:11" customFormat="1">
      <c r="A4929" t="s">
        <v>15141</v>
      </c>
      <c r="B4929" t="s">
        <v>20937</v>
      </c>
      <c r="C4929">
        <v>1</v>
      </c>
      <c r="D4929" t="s">
        <v>15142</v>
      </c>
      <c r="E4929" t="s">
        <v>235</v>
      </c>
      <c r="F4929">
        <v>4</v>
      </c>
      <c r="G4929">
        <v>2</v>
      </c>
      <c r="H4929">
        <v>1</v>
      </c>
      <c r="I4929" s="1">
        <v>45994</v>
      </c>
      <c r="K4929" t="s">
        <v>15143</v>
      </c>
    </row>
    <row r="4930" spans="1:11" customFormat="1">
      <c r="A4930" t="s">
        <v>15144</v>
      </c>
      <c r="B4930" t="s">
        <v>20937</v>
      </c>
      <c r="C4930">
        <v>1</v>
      </c>
      <c r="D4930" t="s">
        <v>15142</v>
      </c>
      <c r="E4930" t="s">
        <v>235</v>
      </c>
      <c r="F4930">
        <v>4</v>
      </c>
      <c r="G4930">
        <v>2</v>
      </c>
      <c r="H4930">
        <v>1</v>
      </c>
      <c r="I4930" s="1">
        <v>46008</v>
      </c>
      <c r="K4930" t="s">
        <v>15145</v>
      </c>
    </row>
    <row r="4931" spans="1:11" customFormat="1">
      <c r="A4931" t="s">
        <v>15146</v>
      </c>
      <c r="B4931" t="s">
        <v>20937</v>
      </c>
      <c r="C4931">
        <v>1</v>
      </c>
      <c r="D4931" t="s">
        <v>15147</v>
      </c>
      <c r="E4931" t="s">
        <v>235</v>
      </c>
      <c r="F4931">
        <v>2</v>
      </c>
      <c r="G4931">
        <v>2</v>
      </c>
      <c r="H4931">
        <v>1</v>
      </c>
      <c r="I4931" s="1">
        <v>45994</v>
      </c>
      <c r="K4931" t="s">
        <v>15148</v>
      </c>
    </row>
    <row r="4932" spans="1:11" customFormat="1">
      <c r="A4932" t="s">
        <v>15149</v>
      </c>
      <c r="B4932" t="s">
        <v>20937</v>
      </c>
      <c r="C4932">
        <v>1</v>
      </c>
      <c r="D4932" t="s">
        <v>15147</v>
      </c>
      <c r="E4932" t="s">
        <v>235</v>
      </c>
      <c r="F4932">
        <v>2</v>
      </c>
      <c r="G4932">
        <v>2</v>
      </c>
      <c r="H4932">
        <v>1</v>
      </c>
      <c r="I4932" s="1">
        <v>46008</v>
      </c>
      <c r="K4932" t="s">
        <v>15150</v>
      </c>
    </row>
    <row r="4933" spans="1:11" customFormat="1">
      <c r="A4933" t="s">
        <v>14953</v>
      </c>
      <c r="B4933" t="s">
        <v>20934</v>
      </c>
      <c r="C4933">
        <v>1</v>
      </c>
      <c r="D4933" t="s">
        <v>10581</v>
      </c>
      <c r="E4933" t="s">
        <v>10582</v>
      </c>
      <c r="F4933">
        <v>200</v>
      </c>
      <c r="G4933">
        <v>2</v>
      </c>
      <c r="H4933">
        <v>1</v>
      </c>
      <c r="I4933" s="1">
        <v>45993</v>
      </c>
      <c r="K4933" t="s">
        <v>14954</v>
      </c>
    </row>
    <row r="4934" spans="1:11" customFormat="1">
      <c r="A4934" t="s">
        <v>16852</v>
      </c>
      <c r="B4934" t="s">
        <v>20937</v>
      </c>
      <c r="C4934">
        <v>1</v>
      </c>
      <c r="D4934" t="s">
        <v>16853</v>
      </c>
      <c r="E4934" t="s">
        <v>235</v>
      </c>
      <c r="F4934">
        <v>1</v>
      </c>
      <c r="G4934">
        <v>2</v>
      </c>
      <c r="H4934">
        <v>1</v>
      </c>
      <c r="I4934" s="1">
        <v>46015</v>
      </c>
      <c r="J4934">
        <v>3406</v>
      </c>
      <c r="K4934" t="s">
        <v>16854</v>
      </c>
    </row>
    <row r="4935" spans="1:11" customFormat="1">
      <c r="A4935" t="s">
        <v>16852</v>
      </c>
      <c r="B4935" t="s">
        <v>20937</v>
      </c>
      <c r="C4935">
        <v>2</v>
      </c>
      <c r="D4935" t="s">
        <v>16853</v>
      </c>
      <c r="E4935" t="s">
        <v>235</v>
      </c>
      <c r="F4935">
        <v>1</v>
      </c>
      <c r="G4935">
        <v>2</v>
      </c>
      <c r="H4935">
        <v>1</v>
      </c>
      <c r="I4935" s="1">
        <v>46015</v>
      </c>
      <c r="J4935">
        <v>3406</v>
      </c>
      <c r="K4935" t="s">
        <v>16855</v>
      </c>
    </row>
    <row r="4936" spans="1:11" customFormat="1">
      <c r="A4936" t="s">
        <v>19080</v>
      </c>
      <c r="B4936" t="s">
        <v>20937</v>
      </c>
      <c r="C4936">
        <v>1</v>
      </c>
      <c r="D4936" t="s">
        <v>16853</v>
      </c>
      <c r="E4936" t="s">
        <v>235</v>
      </c>
      <c r="F4936">
        <v>2</v>
      </c>
      <c r="G4936">
        <v>2</v>
      </c>
      <c r="H4936">
        <v>1</v>
      </c>
      <c r="I4936" s="1">
        <v>46037</v>
      </c>
      <c r="J4936">
        <v>3406</v>
      </c>
      <c r="K4936" t="s">
        <v>21798</v>
      </c>
    </row>
    <row r="4937" spans="1:11" customFormat="1">
      <c r="A4937" t="s">
        <v>19081</v>
      </c>
      <c r="B4937" t="s">
        <v>20937</v>
      </c>
      <c r="C4937">
        <v>1</v>
      </c>
      <c r="D4937" t="s">
        <v>19082</v>
      </c>
      <c r="E4937" t="s">
        <v>235</v>
      </c>
      <c r="F4937">
        <v>4</v>
      </c>
      <c r="G4937">
        <v>2</v>
      </c>
      <c r="H4937">
        <v>1</v>
      </c>
      <c r="I4937" s="1">
        <v>46015</v>
      </c>
      <c r="J4937">
        <v>3406</v>
      </c>
      <c r="K4937" t="s">
        <v>21799</v>
      </c>
    </row>
    <row r="4938" spans="1:11" customFormat="1">
      <c r="A4938" t="s">
        <v>19083</v>
      </c>
      <c r="B4938" t="s">
        <v>20937</v>
      </c>
      <c r="C4938">
        <v>1</v>
      </c>
      <c r="D4938" t="s">
        <v>19082</v>
      </c>
      <c r="E4938" t="s">
        <v>235</v>
      </c>
      <c r="F4938">
        <v>4</v>
      </c>
      <c r="G4938">
        <v>2</v>
      </c>
      <c r="H4938">
        <v>1</v>
      </c>
      <c r="I4938" s="1">
        <v>46037</v>
      </c>
      <c r="J4938">
        <v>3406</v>
      </c>
      <c r="K4938" t="s">
        <v>21800</v>
      </c>
    </row>
    <row r="4939" spans="1:11" customFormat="1">
      <c r="A4939" t="s">
        <v>19084</v>
      </c>
      <c r="B4939" t="s">
        <v>20937</v>
      </c>
      <c r="C4939">
        <v>1</v>
      </c>
      <c r="D4939" t="s">
        <v>19085</v>
      </c>
      <c r="E4939" t="s">
        <v>235</v>
      </c>
      <c r="F4939">
        <v>4</v>
      </c>
      <c r="G4939">
        <v>2</v>
      </c>
      <c r="H4939">
        <v>1</v>
      </c>
      <c r="I4939" s="1">
        <v>46015</v>
      </c>
      <c r="J4939">
        <v>3406</v>
      </c>
      <c r="K4939" t="s">
        <v>21801</v>
      </c>
    </row>
    <row r="4940" spans="1:11" customFormat="1">
      <c r="A4940" t="s">
        <v>19086</v>
      </c>
      <c r="B4940" t="s">
        <v>20937</v>
      </c>
      <c r="C4940">
        <v>1</v>
      </c>
      <c r="D4940" t="s">
        <v>19085</v>
      </c>
      <c r="E4940" t="s">
        <v>235</v>
      </c>
      <c r="F4940">
        <v>4</v>
      </c>
      <c r="G4940">
        <v>2</v>
      </c>
      <c r="H4940">
        <v>1</v>
      </c>
      <c r="I4940" s="1">
        <v>46037</v>
      </c>
      <c r="J4940">
        <v>3406</v>
      </c>
      <c r="K4940" t="s">
        <v>21802</v>
      </c>
    </row>
    <row r="4941" spans="1:11" customFormat="1">
      <c r="A4941" t="s">
        <v>16856</v>
      </c>
      <c r="B4941" t="s">
        <v>20937</v>
      </c>
      <c r="C4941">
        <v>1</v>
      </c>
      <c r="D4941" t="s">
        <v>16857</v>
      </c>
      <c r="E4941" t="s">
        <v>235</v>
      </c>
      <c r="F4941">
        <v>1</v>
      </c>
      <c r="G4941">
        <v>2</v>
      </c>
      <c r="H4941">
        <v>1</v>
      </c>
      <c r="I4941" s="1">
        <v>46015</v>
      </c>
      <c r="J4941">
        <v>3406</v>
      </c>
      <c r="K4941" t="s">
        <v>16858</v>
      </c>
    </row>
    <row r="4942" spans="1:11" customFormat="1">
      <c r="A4942" t="s">
        <v>16856</v>
      </c>
      <c r="B4942" t="s">
        <v>20937</v>
      </c>
      <c r="C4942">
        <v>2</v>
      </c>
      <c r="D4942" t="s">
        <v>16857</v>
      </c>
      <c r="E4942" t="s">
        <v>235</v>
      </c>
      <c r="F4942">
        <v>1</v>
      </c>
      <c r="G4942">
        <v>2</v>
      </c>
      <c r="H4942">
        <v>1</v>
      </c>
      <c r="I4942" s="1">
        <v>46015</v>
      </c>
      <c r="J4942">
        <v>3406</v>
      </c>
      <c r="K4942" t="s">
        <v>16859</v>
      </c>
    </row>
    <row r="4943" spans="1:11" customFormat="1">
      <c r="A4943" t="s">
        <v>19087</v>
      </c>
      <c r="B4943" t="s">
        <v>20937</v>
      </c>
      <c r="C4943">
        <v>1</v>
      </c>
      <c r="D4943" t="s">
        <v>16857</v>
      </c>
      <c r="E4943" t="s">
        <v>235</v>
      </c>
      <c r="F4943">
        <v>2</v>
      </c>
      <c r="G4943">
        <v>2</v>
      </c>
      <c r="H4943">
        <v>1</v>
      </c>
      <c r="I4943" s="1">
        <v>46037</v>
      </c>
      <c r="J4943">
        <v>3406</v>
      </c>
      <c r="K4943" t="s">
        <v>21803</v>
      </c>
    </row>
    <row r="4944" spans="1:11" customFormat="1">
      <c r="A4944" t="s">
        <v>7806</v>
      </c>
      <c r="B4944" t="s">
        <v>20937</v>
      </c>
      <c r="C4944">
        <v>5</v>
      </c>
      <c r="D4944" t="s">
        <v>7807</v>
      </c>
      <c r="E4944" t="s">
        <v>3400</v>
      </c>
      <c r="F4944">
        <v>120</v>
      </c>
      <c r="G4944">
        <v>2</v>
      </c>
      <c r="H4944">
        <v>1</v>
      </c>
      <c r="I4944" s="1">
        <v>46006</v>
      </c>
      <c r="K4944" t="s">
        <v>7808</v>
      </c>
    </row>
    <row r="4945" spans="1:12" customFormat="1">
      <c r="A4945" t="s">
        <v>7806</v>
      </c>
      <c r="B4945" t="s">
        <v>20937</v>
      </c>
      <c r="C4945">
        <v>7</v>
      </c>
      <c r="D4945" t="s">
        <v>7807</v>
      </c>
      <c r="E4945" t="s">
        <v>3400</v>
      </c>
      <c r="F4945">
        <v>2</v>
      </c>
      <c r="G4945">
        <v>2</v>
      </c>
      <c r="H4945">
        <v>1</v>
      </c>
      <c r="I4945" s="1">
        <v>46006</v>
      </c>
      <c r="K4945" t="s">
        <v>8179</v>
      </c>
    </row>
    <row r="4946" spans="1:12" customFormat="1">
      <c r="A4946" t="s">
        <v>7806</v>
      </c>
      <c r="B4946" t="s">
        <v>20937</v>
      </c>
      <c r="C4946">
        <v>2</v>
      </c>
      <c r="D4946" t="s">
        <v>7807</v>
      </c>
      <c r="E4946" t="s">
        <v>3400</v>
      </c>
      <c r="F4946">
        <v>158</v>
      </c>
      <c r="G4946">
        <v>2</v>
      </c>
      <c r="H4946">
        <v>1</v>
      </c>
      <c r="I4946" s="1">
        <v>46006</v>
      </c>
      <c r="K4946" t="s">
        <v>13165</v>
      </c>
    </row>
    <row r="4947" spans="1:12" customFormat="1">
      <c r="A4947" t="s">
        <v>7806</v>
      </c>
      <c r="B4947" t="s">
        <v>20937</v>
      </c>
      <c r="C4947">
        <v>4</v>
      </c>
      <c r="D4947" t="s">
        <v>7807</v>
      </c>
      <c r="E4947" t="s">
        <v>3400</v>
      </c>
      <c r="F4947">
        <v>72</v>
      </c>
      <c r="G4947">
        <v>2</v>
      </c>
      <c r="H4947">
        <v>1</v>
      </c>
      <c r="I4947" s="1">
        <v>46006</v>
      </c>
      <c r="K4947" t="s">
        <v>13454</v>
      </c>
    </row>
    <row r="4948" spans="1:12" customFormat="1">
      <c r="A4948" t="s">
        <v>7806</v>
      </c>
      <c r="B4948" t="s">
        <v>20937</v>
      </c>
      <c r="C4948">
        <v>6</v>
      </c>
      <c r="D4948" t="s">
        <v>7807</v>
      </c>
      <c r="E4948" t="s">
        <v>3400</v>
      </c>
      <c r="F4948">
        <v>84</v>
      </c>
      <c r="G4948">
        <v>2</v>
      </c>
      <c r="H4948">
        <v>1</v>
      </c>
      <c r="I4948" s="1">
        <v>46006</v>
      </c>
      <c r="K4948" t="s">
        <v>14128</v>
      </c>
    </row>
    <row r="4949" spans="1:12" customFormat="1">
      <c r="A4949" t="s">
        <v>7806</v>
      </c>
      <c r="B4949" t="s">
        <v>20937</v>
      </c>
      <c r="C4949">
        <v>1</v>
      </c>
      <c r="D4949" t="s">
        <v>7807</v>
      </c>
      <c r="E4949" t="s">
        <v>3400</v>
      </c>
      <c r="F4949">
        <v>50</v>
      </c>
      <c r="G4949">
        <v>2</v>
      </c>
      <c r="H4949">
        <v>1</v>
      </c>
      <c r="I4949" s="1">
        <v>46006</v>
      </c>
      <c r="K4949" t="s">
        <v>16633</v>
      </c>
    </row>
    <row r="4950" spans="1:12" customFormat="1">
      <c r="A4950" t="s">
        <v>7806</v>
      </c>
      <c r="B4950" t="s">
        <v>20937</v>
      </c>
      <c r="C4950">
        <v>3</v>
      </c>
      <c r="D4950" t="s">
        <v>7807</v>
      </c>
      <c r="E4950" t="s">
        <v>3400</v>
      </c>
      <c r="F4950">
        <v>108</v>
      </c>
      <c r="G4950">
        <v>2</v>
      </c>
      <c r="H4950">
        <v>1</v>
      </c>
      <c r="I4950" s="1">
        <v>46006</v>
      </c>
      <c r="K4950" t="s">
        <v>16722</v>
      </c>
    </row>
    <row r="4951" spans="1:12" customFormat="1">
      <c r="A4951" s="2" t="s">
        <v>14735</v>
      </c>
      <c r="B4951">
        <v>1</v>
      </c>
      <c r="C4951" s="2">
        <v>1</v>
      </c>
      <c r="D4951" s="2" t="s">
        <v>14736</v>
      </c>
      <c r="E4951" s="2" t="s">
        <v>14737</v>
      </c>
      <c r="F4951" s="2">
        <v>1000</v>
      </c>
      <c r="G4951" s="2">
        <v>2</v>
      </c>
      <c r="H4951" s="2">
        <v>1</v>
      </c>
      <c r="I4951" s="3">
        <v>46000</v>
      </c>
      <c r="J4951" s="2"/>
      <c r="K4951" s="2" t="s">
        <v>14738</v>
      </c>
      <c r="L4951" t="s">
        <v>14738</v>
      </c>
    </row>
    <row r="4952" spans="1:12" customFormat="1">
      <c r="A4952" s="2" t="s">
        <v>14739</v>
      </c>
      <c r="B4952">
        <v>1</v>
      </c>
      <c r="C4952" s="2">
        <v>1</v>
      </c>
      <c r="D4952" s="2" t="s">
        <v>14740</v>
      </c>
      <c r="E4952" s="2" t="s">
        <v>14741</v>
      </c>
      <c r="F4952" s="2">
        <v>2000</v>
      </c>
      <c r="G4952" s="2">
        <v>2</v>
      </c>
      <c r="H4952" s="2">
        <v>1</v>
      </c>
      <c r="I4952" s="3">
        <v>46000</v>
      </c>
      <c r="J4952" s="2">
        <v>2829</v>
      </c>
      <c r="K4952" s="2" t="s">
        <v>14742</v>
      </c>
      <c r="L4952" t="s">
        <v>14742</v>
      </c>
    </row>
    <row r="4953" spans="1:12" customFormat="1">
      <c r="A4953" t="s">
        <v>2695</v>
      </c>
      <c r="B4953" t="s">
        <v>20937</v>
      </c>
      <c r="C4953">
        <v>1</v>
      </c>
      <c r="D4953" t="s">
        <v>2693</v>
      </c>
      <c r="E4953" t="s">
        <v>744</v>
      </c>
      <c r="F4953">
        <v>10</v>
      </c>
      <c r="G4953">
        <v>2</v>
      </c>
      <c r="H4953">
        <v>1</v>
      </c>
      <c r="I4953" s="1">
        <v>45992</v>
      </c>
      <c r="K4953" t="s">
        <v>2694</v>
      </c>
    </row>
    <row r="4954" spans="1:12" customFormat="1">
      <c r="A4954" s="2" t="s">
        <v>11223</v>
      </c>
      <c r="B4954" t="s">
        <v>20935</v>
      </c>
      <c r="C4954" s="2">
        <v>1</v>
      </c>
      <c r="D4954" s="2" t="s">
        <v>11224</v>
      </c>
      <c r="E4954" s="2" t="s">
        <v>11225</v>
      </c>
      <c r="F4954" s="2">
        <v>2000</v>
      </c>
      <c r="G4954" s="2">
        <v>2</v>
      </c>
      <c r="H4954" s="2">
        <v>1</v>
      </c>
      <c r="I4954" s="3">
        <v>45993</v>
      </c>
      <c r="J4954" s="2">
        <v>3733</v>
      </c>
      <c r="K4954" s="2" t="s">
        <v>11226</v>
      </c>
      <c r="L4954" t="s">
        <v>11226</v>
      </c>
    </row>
    <row r="4955" spans="1:12" customFormat="1">
      <c r="A4955" t="s">
        <v>13778</v>
      </c>
      <c r="B4955" t="s">
        <v>20941</v>
      </c>
      <c r="C4955">
        <v>1</v>
      </c>
      <c r="D4955" t="s">
        <v>13776</v>
      </c>
      <c r="E4955" t="s">
        <v>560</v>
      </c>
      <c r="F4955">
        <v>4100</v>
      </c>
      <c r="G4955">
        <v>2</v>
      </c>
      <c r="H4955">
        <v>1</v>
      </c>
      <c r="I4955" s="1">
        <v>46017</v>
      </c>
      <c r="K4955" t="s">
        <v>13777</v>
      </c>
    </row>
    <row r="4956" spans="1:12" customFormat="1">
      <c r="A4956" t="s">
        <v>14474</v>
      </c>
      <c r="B4956" t="s">
        <v>20940</v>
      </c>
      <c r="C4956">
        <v>1</v>
      </c>
      <c r="D4956" t="s">
        <v>14475</v>
      </c>
      <c r="E4956" t="s">
        <v>1708</v>
      </c>
      <c r="F4956">
        <v>3</v>
      </c>
      <c r="G4956">
        <v>2</v>
      </c>
      <c r="H4956">
        <v>1</v>
      </c>
      <c r="I4956" s="1">
        <v>46008</v>
      </c>
      <c r="K4956" t="s">
        <v>14476</v>
      </c>
    </row>
    <row r="4957" spans="1:12" customFormat="1">
      <c r="A4957" t="s">
        <v>3121</v>
      </c>
      <c r="B4957" t="s">
        <v>20935</v>
      </c>
      <c r="C4957">
        <v>2</v>
      </c>
      <c r="D4957" t="s">
        <v>3122</v>
      </c>
      <c r="E4957" t="s">
        <v>3123</v>
      </c>
      <c r="F4957">
        <v>15</v>
      </c>
      <c r="G4957">
        <v>2</v>
      </c>
      <c r="H4957">
        <v>1</v>
      </c>
      <c r="I4957" s="1">
        <v>46017</v>
      </c>
      <c r="K4957" t="s">
        <v>3124</v>
      </c>
    </row>
    <row r="4958" spans="1:12" customFormat="1">
      <c r="A4958" t="s">
        <v>3121</v>
      </c>
      <c r="B4958" t="s">
        <v>20935</v>
      </c>
      <c r="C4958">
        <v>1</v>
      </c>
      <c r="D4958" t="s">
        <v>3122</v>
      </c>
      <c r="E4958" t="s">
        <v>3123</v>
      </c>
      <c r="F4958">
        <v>5</v>
      </c>
      <c r="G4958">
        <v>2</v>
      </c>
      <c r="H4958">
        <v>1</v>
      </c>
      <c r="I4958" s="1">
        <v>46017</v>
      </c>
      <c r="K4958" t="s">
        <v>16605</v>
      </c>
    </row>
    <row r="4959" spans="1:12" customFormat="1">
      <c r="A4959" t="s">
        <v>19088</v>
      </c>
      <c r="B4959">
        <v>3</v>
      </c>
      <c r="C4959">
        <v>1</v>
      </c>
      <c r="D4959" t="s">
        <v>19089</v>
      </c>
      <c r="E4959" t="s">
        <v>19090</v>
      </c>
      <c r="F4959">
        <v>30</v>
      </c>
      <c r="G4959">
        <v>2</v>
      </c>
      <c r="H4959">
        <v>1</v>
      </c>
      <c r="I4959" s="1">
        <v>46017</v>
      </c>
      <c r="J4959">
        <v>3399</v>
      </c>
      <c r="K4959" t="s">
        <v>21804</v>
      </c>
    </row>
    <row r="4960" spans="1:12" customFormat="1">
      <c r="A4960" t="s">
        <v>7782</v>
      </c>
      <c r="B4960" t="s">
        <v>20935</v>
      </c>
      <c r="C4960">
        <v>1</v>
      </c>
      <c r="D4960" t="s">
        <v>3130</v>
      </c>
      <c r="E4960" t="s">
        <v>2800</v>
      </c>
      <c r="F4960">
        <v>500</v>
      </c>
      <c r="G4960">
        <v>2</v>
      </c>
      <c r="H4960">
        <v>1</v>
      </c>
      <c r="I4960" s="1">
        <v>46031</v>
      </c>
      <c r="K4960" t="s">
        <v>7783</v>
      </c>
    </row>
    <row r="4961" spans="1:14" customFormat="1">
      <c r="A4961" t="s">
        <v>19091</v>
      </c>
      <c r="B4961">
        <v>3</v>
      </c>
      <c r="C4961">
        <v>1</v>
      </c>
      <c r="D4961" t="s">
        <v>19092</v>
      </c>
      <c r="E4961" t="s">
        <v>19093</v>
      </c>
      <c r="F4961">
        <v>30</v>
      </c>
      <c r="G4961">
        <v>2</v>
      </c>
      <c r="H4961">
        <v>1</v>
      </c>
      <c r="I4961" s="1">
        <v>46052</v>
      </c>
      <c r="J4961">
        <v>3052</v>
      </c>
      <c r="K4961" t="s">
        <v>21805</v>
      </c>
    </row>
    <row r="4962" spans="1:14" customFormat="1">
      <c r="A4962" t="s">
        <v>19094</v>
      </c>
      <c r="B4962" t="s">
        <v>20938</v>
      </c>
      <c r="C4962">
        <v>1</v>
      </c>
      <c r="D4962" t="s">
        <v>19095</v>
      </c>
      <c r="E4962" t="s">
        <v>19038</v>
      </c>
      <c r="F4962">
        <v>50000</v>
      </c>
      <c r="G4962">
        <v>2</v>
      </c>
      <c r="H4962">
        <v>1</v>
      </c>
      <c r="I4962" s="1">
        <v>46045</v>
      </c>
      <c r="J4962">
        <v>3006</v>
      </c>
      <c r="K4962" t="s">
        <v>21806</v>
      </c>
    </row>
    <row r="4963" spans="1:14" customFormat="1">
      <c r="A4963" t="s">
        <v>19096</v>
      </c>
      <c r="B4963" t="s">
        <v>20933</v>
      </c>
      <c r="C4963">
        <v>1</v>
      </c>
      <c r="D4963" t="s">
        <v>19097</v>
      </c>
      <c r="E4963" t="s">
        <v>8890</v>
      </c>
      <c r="F4963">
        <v>500</v>
      </c>
      <c r="G4963">
        <v>2</v>
      </c>
      <c r="H4963">
        <v>1</v>
      </c>
      <c r="I4963" s="1">
        <v>46038</v>
      </c>
      <c r="J4963">
        <v>2960</v>
      </c>
      <c r="K4963" t="s">
        <v>21807</v>
      </c>
    </row>
    <row r="4964" spans="1:14" customFormat="1">
      <c r="A4964" t="s">
        <v>15035</v>
      </c>
      <c r="B4964" t="s">
        <v>20920</v>
      </c>
      <c r="C4964">
        <v>1</v>
      </c>
      <c r="D4964" t="s">
        <v>1199</v>
      </c>
      <c r="E4964" t="s">
        <v>87</v>
      </c>
      <c r="F4964">
        <v>100</v>
      </c>
      <c r="G4964">
        <v>2</v>
      </c>
      <c r="H4964">
        <v>1</v>
      </c>
      <c r="I4964" s="1">
        <v>45973</v>
      </c>
      <c r="K4964" t="s">
        <v>15036</v>
      </c>
    </row>
    <row r="4965" spans="1:14" customFormat="1">
      <c r="A4965" t="s">
        <v>1792</v>
      </c>
      <c r="B4965">
        <v>2</v>
      </c>
      <c r="C4965">
        <v>1</v>
      </c>
      <c r="D4965" t="s">
        <v>889</v>
      </c>
      <c r="E4965" t="s">
        <v>886</v>
      </c>
      <c r="F4965">
        <v>10</v>
      </c>
      <c r="G4965">
        <v>2</v>
      </c>
      <c r="H4965">
        <v>1</v>
      </c>
      <c r="I4965" s="1">
        <v>46001</v>
      </c>
      <c r="J4965">
        <v>3328</v>
      </c>
      <c r="K4965" t="s">
        <v>1793</v>
      </c>
      <c r="L4965" t="s">
        <v>1793</v>
      </c>
    </row>
    <row r="4966" spans="1:14" customFormat="1">
      <c r="A4966" t="s">
        <v>4801</v>
      </c>
      <c r="B4966" t="s">
        <v>20933</v>
      </c>
      <c r="C4966">
        <v>1</v>
      </c>
      <c r="D4966" t="s">
        <v>4797</v>
      </c>
      <c r="E4966" t="s">
        <v>4798</v>
      </c>
      <c r="F4966">
        <v>5500</v>
      </c>
      <c r="G4966">
        <v>2</v>
      </c>
      <c r="H4966">
        <v>1</v>
      </c>
      <c r="I4966" s="1">
        <v>46017</v>
      </c>
      <c r="K4966" t="s">
        <v>4799</v>
      </c>
    </row>
    <row r="4967" spans="1:14" customFormat="1">
      <c r="A4967" t="s">
        <v>4801</v>
      </c>
      <c r="B4967" t="s">
        <v>20933</v>
      </c>
      <c r="C4967">
        <v>2</v>
      </c>
      <c r="D4967" t="s">
        <v>4797</v>
      </c>
      <c r="E4967" t="s">
        <v>4798</v>
      </c>
      <c r="F4967">
        <v>4500</v>
      </c>
      <c r="G4967">
        <v>2</v>
      </c>
      <c r="H4967">
        <v>1</v>
      </c>
      <c r="I4967" s="1">
        <v>46017</v>
      </c>
      <c r="J4967" t="str">
        <f>N4967</f>
        <v>3070</v>
      </c>
      <c r="K4967" t="s">
        <v>4799</v>
      </c>
      <c r="N4967" t="str">
        <f>VLOOKUP(A4967,Sheet2!A:B,2,)</f>
        <v>3070</v>
      </c>
    </row>
    <row r="4968" spans="1:14" customFormat="1">
      <c r="A4968" t="s">
        <v>18547</v>
      </c>
      <c r="B4968" t="s">
        <v>20937</v>
      </c>
      <c r="C4968">
        <v>1</v>
      </c>
      <c r="D4968" t="s">
        <v>18548</v>
      </c>
      <c r="E4968" t="s">
        <v>1249</v>
      </c>
      <c r="F4968">
        <v>1</v>
      </c>
      <c r="G4968">
        <v>2</v>
      </c>
      <c r="H4968">
        <v>2</v>
      </c>
      <c r="I4968" s="1">
        <v>45993</v>
      </c>
      <c r="K4968" t="s">
        <v>22923</v>
      </c>
      <c r="L4968" t="s">
        <v>22923</v>
      </c>
    </row>
    <row r="4969" spans="1:14" customFormat="1">
      <c r="A4969" t="s">
        <v>19098</v>
      </c>
      <c r="B4969">
        <v>2</v>
      </c>
      <c r="C4969">
        <v>1</v>
      </c>
      <c r="D4969" t="s">
        <v>19099</v>
      </c>
      <c r="E4969" t="s">
        <v>1132</v>
      </c>
      <c r="F4969">
        <v>6</v>
      </c>
      <c r="G4969">
        <v>2</v>
      </c>
      <c r="H4969">
        <v>2</v>
      </c>
      <c r="I4969" s="1">
        <v>46029</v>
      </c>
      <c r="J4969">
        <v>3254</v>
      </c>
      <c r="K4969" t="s">
        <v>21808</v>
      </c>
    </row>
    <row r="4970" spans="1:14" customFormat="1">
      <c r="A4970" t="s">
        <v>10170</v>
      </c>
      <c r="B4970">
        <v>2</v>
      </c>
      <c r="C4970">
        <v>1</v>
      </c>
      <c r="D4970" t="s">
        <v>10171</v>
      </c>
      <c r="E4970" t="s">
        <v>10172</v>
      </c>
      <c r="F4970">
        <v>1</v>
      </c>
      <c r="G4970">
        <v>2</v>
      </c>
      <c r="H4970">
        <v>2</v>
      </c>
      <c r="I4970" s="1">
        <v>46057</v>
      </c>
      <c r="J4970">
        <v>3070</v>
      </c>
      <c r="K4970" t="s">
        <v>10173</v>
      </c>
    </row>
    <row r="4971" spans="1:14" customFormat="1">
      <c r="A4971" t="s">
        <v>19100</v>
      </c>
      <c r="B4971">
        <v>2</v>
      </c>
      <c r="C4971">
        <v>1</v>
      </c>
      <c r="D4971" t="s">
        <v>19101</v>
      </c>
      <c r="E4971" t="s">
        <v>10172</v>
      </c>
      <c r="F4971">
        <v>1</v>
      </c>
      <c r="G4971">
        <v>2</v>
      </c>
      <c r="H4971">
        <v>2</v>
      </c>
      <c r="I4971" s="1">
        <v>46029</v>
      </c>
      <c r="J4971">
        <v>3254</v>
      </c>
      <c r="K4971" t="s">
        <v>21809</v>
      </c>
    </row>
    <row r="4972" spans="1:14" customFormat="1">
      <c r="A4972" t="s">
        <v>10174</v>
      </c>
      <c r="B4972">
        <v>2</v>
      </c>
      <c r="C4972">
        <v>1</v>
      </c>
      <c r="D4972" t="s">
        <v>10175</v>
      </c>
      <c r="E4972" t="s">
        <v>10176</v>
      </c>
      <c r="F4972">
        <v>1</v>
      </c>
      <c r="G4972">
        <v>2</v>
      </c>
      <c r="H4972">
        <v>2</v>
      </c>
      <c r="I4972" s="1">
        <v>46057</v>
      </c>
      <c r="J4972">
        <v>3070</v>
      </c>
      <c r="K4972" t="s">
        <v>10177</v>
      </c>
    </row>
    <row r="4973" spans="1:14" customFormat="1">
      <c r="A4973" t="s">
        <v>19102</v>
      </c>
      <c r="B4973">
        <v>2</v>
      </c>
      <c r="C4973">
        <v>1</v>
      </c>
      <c r="D4973" t="s">
        <v>19103</v>
      </c>
      <c r="E4973" t="s">
        <v>10176</v>
      </c>
      <c r="F4973">
        <v>1</v>
      </c>
      <c r="G4973">
        <v>2</v>
      </c>
      <c r="H4973">
        <v>2</v>
      </c>
      <c r="I4973" s="1">
        <v>46029</v>
      </c>
      <c r="J4973">
        <v>3254</v>
      </c>
      <c r="K4973" t="s">
        <v>21810</v>
      </c>
    </row>
    <row r="4974" spans="1:14" customFormat="1">
      <c r="A4974" t="s">
        <v>10178</v>
      </c>
      <c r="B4974">
        <v>2</v>
      </c>
      <c r="C4974">
        <v>1</v>
      </c>
      <c r="D4974" t="s">
        <v>10179</v>
      </c>
      <c r="E4974" t="s">
        <v>10180</v>
      </c>
      <c r="F4974">
        <v>1</v>
      </c>
      <c r="G4974">
        <v>2</v>
      </c>
      <c r="H4974">
        <v>2</v>
      </c>
      <c r="I4974" s="1">
        <v>46057</v>
      </c>
      <c r="J4974">
        <v>3070</v>
      </c>
      <c r="K4974" t="s">
        <v>10181</v>
      </c>
    </row>
    <row r="4975" spans="1:14" customFormat="1">
      <c r="A4975" t="s">
        <v>19104</v>
      </c>
      <c r="B4975">
        <v>2</v>
      </c>
      <c r="C4975">
        <v>1</v>
      </c>
      <c r="D4975" t="s">
        <v>19105</v>
      </c>
      <c r="E4975" t="s">
        <v>10180</v>
      </c>
      <c r="F4975">
        <v>1</v>
      </c>
      <c r="G4975">
        <v>2</v>
      </c>
      <c r="H4975">
        <v>2</v>
      </c>
      <c r="I4975" s="1">
        <v>46029</v>
      </c>
      <c r="J4975">
        <v>3254</v>
      </c>
      <c r="K4975" t="s">
        <v>21811</v>
      </c>
    </row>
    <row r="4976" spans="1:14" customFormat="1">
      <c r="A4976" t="s">
        <v>9418</v>
      </c>
      <c r="B4976">
        <v>2</v>
      </c>
      <c r="C4976">
        <v>1</v>
      </c>
      <c r="D4976" t="s">
        <v>9419</v>
      </c>
      <c r="E4976" t="s">
        <v>2711</v>
      </c>
      <c r="F4976">
        <v>4</v>
      </c>
      <c r="G4976">
        <v>2</v>
      </c>
      <c r="H4976">
        <v>2</v>
      </c>
      <c r="I4976" s="1">
        <v>46036</v>
      </c>
      <c r="K4976" t="s">
        <v>9420</v>
      </c>
    </row>
    <row r="4977" spans="1:12" customFormat="1">
      <c r="A4977" t="s">
        <v>10200</v>
      </c>
      <c r="B4977">
        <v>2</v>
      </c>
      <c r="C4977">
        <v>1</v>
      </c>
      <c r="D4977" t="s">
        <v>10201</v>
      </c>
      <c r="E4977" t="s">
        <v>10202</v>
      </c>
      <c r="F4977">
        <v>1</v>
      </c>
      <c r="G4977">
        <v>2</v>
      </c>
      <c r="H4977">
        <v>2</v>
      </c>
      <c r="I4977" s="1">
        <v>46050</v>
      </c>
      <c r="K4977" t="s">
        <v>10203</v>
      </c>
    </row>
    <row r="4978" spans="1:12" customFormat="1">
      <c r="A4978" s="2" t="s">
        <v>11434</v>
      </c>
      <c r="B4978">
        <v>2</v>
      </c>
      <c r="C4978" s="2">
        <v>1</v>
      </c>
      <c r="D4978" s="2" t="s">
        <v>11435</v>
      </c>
      <c r="E4978" s="2" t="s">
        <v>886</v>
      </c>
      <c r="F4978" s="2">
        <v>2</v>
      </c>
      <c r="G4978" s="2">
        <v>2</v>
      </c>
      <c r="H4978" s="2">
        <v>2</v>
      </c>
      <c r="I4978" s="3">
        <v>45994</v>
      </c>
      <c r="J4978" s="2">
        <v>3254</v>
      </c>
      <c r="K4978" s="2" t="s">
        <v>11436</v>
      </c>
      <c r="L4978" t="s">
        <v>11436</v>
      </c>
    </row>
    <row r="4979" spans="1:12" customFormat="1">
      <c r="A4979" t="s">
        <v>19106</v>
      </c>
      <c r="B4979">
        <v>2</v>
      </c>
      <c r="C4979">
        <v>1</v>
      </c>
      <c r="D4979" t="s">
        <v>19107</v>
      </c>
      <c r="E4979" t="s">
        <v>10172</v>
      </c>
      <c r="F4979">
        <v>1</v>
      </c>
      <c r="G4979">
        <v>2</v>
      </c>
      <c r="H4979">
        <v>2</v>
      </c>
      <c r="I4979" s="1">
        <v>46029</v>
      </c>
      <c r="J4979">
        <v>3070</v>
      </c>
      <c r="K4979" t="s">
        <v>21812</v>
      </c>
    </row>
    <row r="4980" spans="1:12" customFormat="1">
      <c r="A4980" t="s">
        <v>11468</v>
      </c>
      <c r="B4980">
        <v>2</v>
      </c>
      <c r="C4980">
        <v>1</v>
      </c>
      <c r="D4980" t="s">
        <v>11469</v>
      </c>
      <c r="E4980" t="s">
        <v>10172</v>
      </c>
      <c r="F4980">
        <v>1</v>
      </c>
      <c r="G4980">
        <v>2</v>
      </c>
      <c r="H4980">
        <v>2</v>
      </c>
      <c r="I4980" s="1">
        <v>46001</v>
      </c>
      <c r="K4980" t="s">
        <v>11470</v>
      </c>
    </row>
    <row r="4981" spans="1:12" customFormat="1">
      <c r="A4981" t="s">
        <v>11760</v>
      </c>
      <c r="B4981">
        <v>2</v>
      </c>
      <c r="C4981">
        <v>1</v>
      </c>
      <c r="D4981" t="s">
        <v>11761</v>
      </c>
      <c r="E4981" t="s">
        <v>145</v>
      </c>
      <c r="F4981">
        <v>10</v>
      </c>
      <c r="G4981">
        <v>2</v>
      </c>
      <c r="H4981">
        <v>2</v>
      </c>
      <c r="I4981" s="1">
        <v>46001</v>
      </c>
      <c r="K4981" t="s">
        <v>11762</v>
      </c>
      <c r="L4981" t="s">
        <v>11762</v>
      </c>
    </row>
    <row r="4982" spans="1:12" customFormat="1">
      <c r="A4982" t="s">
        <v>8849</v>
      </c>
      <c r="B4982">
        <v>2</v>
      </c>
      <c r="C4982">
        <v>1</v>
      </c>
      <c r="D4982" t="s">
        <v>8850</v>
      </c>
      <c r="E4982" t="s">
        <v>1132</v>
      </c>
      <c r="F4982">
        <v>2</v>
      </c>
      <c r="G4982">
        <v>2</v>
      </c>
      <c r="H4982">
        <v>2</v>
      </c>
      <c r="I4982" s="1">
        <v>46036</v>
      </c>
      <c r="K4982" t="s">
        <v>8851</v>
      </c>
      <c r="L4982" t="s">
        <v>8851</v>
      </c>
    </row>
    <row r="4983" spans="1:12" customFormat="1">
      <c r="A4983" t="s">
        <v>19108</v>
      </c>
      <c r="B4983" t="s">
        <v>20932</v>
      </c>
      <c r="C4983">
        <v>1</v>
      </c>
      <c r="D4983" t="s">
        <v>19109</v>
      </c>
      <c r="E4983" t="s">
        <v>140</v>
      </c>
      <c r="F4983">
        <v>1</v>
      </c>
      <c r="G4983">
        <v>2</v>
      </c>
      <c r="H4983">
        <v>2</v>
      </c>
      <c r="I4983" s="1">
        <v>46028</v>
      </c>
      <c r="J4983">
        <v>1800</v>
      </c>
      <c r="K4983" t="s">
        <v>21813</v>
      </c>
    </row>
    <row r="4984" spans="1:12" customFormat="1">
      <c r="A4984" t="s">
        <v>19110</v>
      </c>
      <c r="B4984" t="s">
        <v>20932</v>
      </c>
      <c r="C4984">
        <v>1</v>
      </c>
      <c r="D4984" t="s">
        <v>19111</v>
      </c>
      <c r="E4984" t="s">
        <v>140</v>
      </c>
      <c r="F4984">
        <v>1</v>
      </c>
      <c r="G4984">
        <v>2</v>
      </c>
      <c r="H4984">
        <v>2</v>
      </c>
      <c r="I4984" s="1">
        <v>46028</v>
      </c>
      <c r="J4984">
        <v>1800</v>
      </c>
      <c r="K4984" t="s">
        <v>21814</v>
      </c>
    </row>
    <row r="4985" spans="1:12" customFormat="1">
      <c r="A4985" t="s">
        <v>19112</v>
      </c>
      <c r="B4985" t="s">
        <v>20932</v>
      </c>
      <c r="C4985">
        <v>1</v>
      </c>
      <c r="D4985" t="s">
        <v>19113</v>
      </c>
      <c r="E4985" t="s">
        <v>140</v>
      </c>
      <c r="F4985">
        <v>1</v>
      </c>
      <c r="G4985">
        <v>2</v>
      </c>
      <c r="H4985">
        <v>2</v>
      </c>
      <c r="I4985" s="1">
        <v>46028</v>
      </c>
      <c r="J4985">
        <v>1800</v>
      </c>
      <c r="K4985" t="s">
        <v>21815</v>
      </c>
    </row>
    <row r="4986" spans="1:12" customFormat="1">
      <c r="A4986" t="s">
        <v>10125</v>
      </c>
      <c r="B4986" t="s">
        <v>20932</v>
      </c>
      <c r="C4986">
        <v>1</v>
      </c>
      <c r="D4986" t="s">
        <v>10126</v>
      </c>
      <c r="E4986" t="s">
        <v>140</v>
      </c>
      <c r="F4986">
        <v>1</v>
      </c>
      <c r="G4986">
        <v>2</v>
      </c>
      <c r="H4986">
        <v>2</v>
      </c>
      <c r="I4986" s="1">
        <v>46028</v>
      </c>
      <c r="K4986" t="s">
        <v>10127</v>
      </c>
    </row>
    <row r="4987" spans="1:12" customFormat="1">
      <c r="A4987" t="s">
        <v>16423</v>
      </c>
      <c r="B4987" t="s">
        <v>20925</v>
      </c>
      <c r="C4987">
        <v>1</v>
      </c>
      <c r="D4987" t="s">
        <v>8636</v>
      </c>
      <c r="E4987" t="s">
        <v>1005</v>
      </c>
      <c r="F4987">
        <v>10</v>
      </c>
      <c r="G4987">
        <v>2</v>
      </c>
      <c r="H4987">
        <v>1</v>
      </c>
      <c r="I4987" s="1">
        <v>46006</v>
      </c>
      <c r="K4987" t="s">
        <v>16424</v>
      </c>
    </row>
    <row r="4988" spans="1:12" customFormat="1">
      <c r="A4988" t="s">
        <v>2841</v>
      </c>
      <c r="B4988" t="s">
        <v>20936</v>
      </c>
      <c r="C4988">
        <v>1</v>
      </c>
      <c r="D4988" t="s">
        <v>2842</v>
      </c>
      <c r="E4988" t="s">
        <v>659</v>
      </c>
      <c r="F4988">
        <v>2</v>
      </c>
      <c r="G4988">
        <v>2</v>
      </c>
      <c r="H4988">
        <v>1</v>
      </c>
      <c r="I4988" s="1">
        <v>46006</v>
      </c>
      <c r="K4988" t="s">
        <v>2843</v>
      </c>
    </row>
    <row r="4989" spans="1:12" customFormat="1">
      <c r="A4989" t="s">
        <v>6101</v>
      </c>
      <c r="B4989" t="s">
        <v>20936</v>
      </c>
      <c r="C4989">
        <v>1</v>
      </c>
      <c r="D4989" t="s">
        <v>6102</v>
      </c>
      <c r="E4989" t="s">
        <v>659</v>
      </c>
      <c r="F4989">
        <v>11</v>
      </c>
      <c r="G4989">
        <v>2</v>
      </c>
      <c r="H4989">
        <v>1</v>
      </c>
      <c r="I4989" s="1">
        <v>46006</v>
      </c>
      <c r="K4989" t="s">
        <v>6103</v>
      </c>
    </row>
    <row r="4990" spans="1:12" customFormat="1">
      <c r="A4990" t="s">
        <v>19114</v>
      </c>
      <c r="B4990" t="s">
        <v>20941</v>
      </c>
      <c r="C4990">
        <v>1</v>
      </c>
      <c r="D4990" t="s">
        <v>19077</v>
      </c>
      <c r="E4990" t="s">
        <v>560</v>
      </c>
      <c r="F4990">
        <v>1900</v>
      </c>
      <c r="G4990">
        <v>2</v>
      </c>
      <c r="H4990">
        <v>1</v>
      </c>
      <c r="I4990" s="1">
        <v>46014</v>
      </c>
      <c r="J4990">
        <v>3072</v>
      </c>
      <c r="K4990" t="s">
        <v>21816</v>
      </c>
    </row>
    <row r="4991" spans="1:12" customFormat="1">
      <c r="A4991" t="s">
        <v>2854</v>
      </c>
      <c r="B4991" t="s">
        <v>20925</v>
      </c>
      <c r="C4991">
        <v>1</v>
      </c>
      <c r="D4991" t="s">
        <v>2855</v>
      </c>
      <c r="E4991" t="s">
        <v>1544</v>
      </c>
      <c r="F4991">
        <v>10</v>
      </c>
      <c r="G4991">
        <v>2</v>
      </c>
      <c r="H4991">
        <v>1</v>
      </c>
      <c r="I4991" s="1">
        <v>46006</v>
      </c>
      <c r="K4991" t="s">
        <v>2856</v>
      </c>
    </row>
    <row r="4992" spans="1:12" customFormat="1">
      <c r="A4992" t="s">
        <v>11285</v>
      </c>
      <c r="B4992" t="s">
        <v>20932</v>
      </c>
      <c r="C4992">
        <v>1</v>
      </c>
      <c r="D4992" t="s">
        <v>11286</v>
      </c>
      <c r="E4992" t="s">
        <v>1950</v>
      </c>
      <c r="F4992">
        <v>1</v>
      </c>
      <c r="G4992">
        <v>2</v>
      </c>
      <c r="H4992">
        <v>1</v>
      </c>
      <c r="I4992" s="1">
        <v>45992</v>
      </c>
      <c r="K4992" t="s">
        <v>11287</v>
      </c>
    </row>
    <row r="4993" spans="1:14" customFormat="1">
      <c r="A4993" t="s">
        <v>15257</v>
      </c>
      <c r="B4993" t="s">
        <v>20932</v>
      </c>
      <c r="C4993">
        <v>1</v>
      </c>
      <c r="D4993" t="s">
        <v>15258</v>
      </c>
      <c r="E4993" t="s">
        <v>15259</v>
      </c>
      <c r="F4993">
        <v>3</v>
      </c>
      <c r="G4993">
        <v>2</v>
      </c>
      <c r="H4993">
        <v>1</v>
      </c>
      <c r="I4993" s="1">
        <v>45992</v>
      </c>
      <c r="K4993" t="s">
        <v>15260</v>
      </c>
    </row>
    <row r="4994" spans="1:14" customFormat="1">
      <c r="A4994" t="s">
        <v>2887</v>
      </c>
      <c r="B4994" t="s">
        <v>20932</v>
      </c>
      <c r="C4994">
        <v>1</v>
      </c>
      <c r="D4994" t="s">
        <v>2888</v>
      </c>
      <c r="E4994" t="s">
        <v>2889</v>
      </c>
      <c r="F4994">
        <v>3</v>
      </c>
      <c r="G4994">
        <v>2</v>
      </c>
      <c r="H4994">
        <v>1</v>
      </c>
      <c r="I4994" s="1">
        <v>45994</v>
      </c>
      <c r="K4994" t="s">
        <v>2890</v>
      </c>
    </row>
    <row r="4995" spans="1:14" customFormat="1">
      <c r="A4995" t="s">
        <v>2887</v>
      </c>
      <c r="B4995" t="s">
        <v>20932</v>
      </c>
      <c r="C4995">
        <v>2</v>
      </c>
      <c r="D4995" t="s">
        <v>2888</v>
      </c>
      <c r="E4995" t="s">
        <v>2889</v>
      </c>
      <c r="F4995">
        <v>2</v>
      </c>
      <c r="G4995">
        <v>2</v>
      </c>
      <c r="H4995">
        <v>1</v>
      </c>
      <c r="I4995" s="1">
        <v>45994</v>
      </c>
      <c r="K4995" t="s">
        <v>13064</v>
      </c>
    </row>
    <row r="4996" spans="1:14" customFormat="1">
      <c r="A4996" t="s">
        <v>2143</v>
      </c>
      <c r="B4996" t="s">
        <v>20932</v>
      </c>
      <c r="C4996">
        <v>1</v>
      </c>
      <c r="D4996" t="s">
        <v>2144</v>
      </c>
      <c r="E4996" t="s">
        <v>2145</v>
      </c>
      <c r="F4996">
        <v>1</v>
      </c>
      <c r="G4996">
        <v>2</v>
      </c>
      <c r="H4996">
        <v>1</v>
      </c>
      <c r="I4996" s="1">
        <v>45982</v>
      </c>
      <c r="J4996">
        <v>1797</v>
      </c>
      <c r="K4996" t="s">
        <v>2146</v>
      </c>
      <c r="L4996" t="s">
        <v>2146</v>
      </c>
    </row>
    <row r="4997" spans="1:14" customFormat="1">
      <c r="A4997" t="s">
        <v>19115</v>
      </c>
      <c r="B4997" t="s">
        <v>20935</v>
      </c>
      <c r="C4997">
        <v>1</v>
      </c>
      <c r="D4997" t="s">
        <v>19116</v>
      </c>
      <c r="E4997" t="s">
        <v>2273</v>
      </c>
      <c r="F4997">
        <v>2000</v>
      </c>
      <c r="G4997">
        <v>2</v>
      </c>
      <c r="H4997">
        <v>1</v>
      </c>
      <c r="I4997" s="1">
        <v>46010</v>
      </c>
      <c r="J4997">
        <v>3733</v>
      </c>
      <c r="K4997" t="s">
        <v>21817</v>
      </c>
    </row>
    <row r="4998" spans="1:14" customFormat="1">
      <c r="A4998" s="15" t="s">
        <v>19117</v>
      </c>
      <c r="B4998" s="15" t="s">
        <v>20936</v>
      </c>
      <c r="C4998" s="15">
        <v>1</v>
      </c>
      <c r="D4998" s="15" t="s">
        <v>18745</v>
      </c>
      <c r="E4998" s="15" t="s">
        <v>11950</v>
      </c>
      <c r="F4998" s="15">
        <v>2</v>
      </c>
      <c r="G4998" s="15">
        <v>2</v>
      </c>
      <c r="H4998" s="15">
        <v>1</v>
      </c>
      <c r="I4998" s="16">
        <v>46006</v>
      </c>
      <c r="J4998" s="15" t="s">
        <v>18631</v>
      </c>
      <c r="K4998" s="15" t="s">
        <v>22921</v>
      </c>
      <c r="L4998" s="15"/>
      <c r="M4998" s="15"/>
    </row>
    <row r="4999" spans="1:14" customFormat="1">
      <c r="A4999" s="15" t="s">
        <v>19118</v>
      </c>
      <c r="B4999" s="15" t="s">
        <v>20936</v>
      </c>
      <c r="C4999" s="15">
        <v>1</v>
      </c>
      <c r="D4999" s="15" t="s">
        <v>19119</v>
      </c>
      <c r="E4999" s="15" t="s">
        <v>11950</v>
      </c>
      <c r="F4999" s="15">
        <v>11</v>
      </c>
      <c r="G4999" s="15">
        <v>2</v>
      </c>
      <c r="H4999" s="15">
        <v>1</v>
      </c>
      <c r="I4999" s="16">
        <v>46006</v>
      </c>
      <c r="J4999" s="15" t="s">
        <v>18631</v>
      </c>
      <c r="K4999" s="15" t="s">
        <v>22921</v>
      </c>
      <c r="L4999" s="15"/>
      <c r="M4999" s="15"/>
    </row>
    <row r="5000" spans="1:14" customFormat="1">
      <c r="A5000" t="s">
        <v>5001</v>
      </c>
      <c r="B5000" t="s">
        <v>20936</v>
      </c>
      <c r="C5000">
        <v>1</v>
      </c>
      <c r="D5000" t="s">
        <v>5002</v>
      </c>
      <c r="E5000" t="s">
        <v>5003</v>
      </c>
      <c r="F5000">
        <v>2</v>
      </c>
      <c r="G5000">
        <v>2</v>
      </c>
      <c r="H5000">
        <v>1</v>
      </c>
      <c r="I5000" s="1">
        <v>46010</v>
      </c>
      <c r="K5000" t="s">
        <v>5004</v>
      </c>
    </row>
    <row r="5001" spans="1:14" customFormat="1">
      <c r="A5001" t="s">
        <v>19120</v>
      </c>
      <c r="B5001" t="s">
        <v>20942</v>
      </c>
      <c r="C5001">
        <v>1</v>
      </c>
      <c r="D5001" t="s">
        <v>18783</v>
      </c>
      <c r="E5001" t="s">
        <v>15616</v>
      </c>
      <c r="F5001">
        <v>500</v>
      </c>
      <c r="G5001">
        <v>2</v>
      </c>
      <c r="H5001">
        <v>1</v>
      </c>
      <c r="I5001" s="1">
        <v>46108</v>
      </c>
      <c r="J5001">
        <v>1907</v>
      </c>
      <c r="K5001" t="s">
        <v>21818</v>
      </c>
    </row>
    <row r="5002" spans="1:14" customFormat="1">
      <c r="A5002" t="s">
        <v>19121</v>
      </c>
      <c r="B5002" t="s">
        <v>20937</v>
      </c>
      <c r="C5002">
        <v>1</v>
      </c>
      <c r="D5002" t="s">
        <v>19026</v>
      </c>
      <c r="E5002" t="s">
        <v>4233</v>
      </c>
      <c r="F5002">
        <v>2</v>
      </c>
      <c r="G5002">
        <v>2</v>
      </c>
      <c r="H5002">
        <v>1</v>
      </c>
      <c r="I5002" s="1">
        <v>46017</v>
      </c>
      <c r="J5002">
        <v>3633</v>
      </c>
      <c r="K5002" t="s">
        <v>21819</v>
      </c>
    </row>
    <row r="5003" spans="1:14" customFormat="1">
      <c r="A5003" t="s">
        <v>18433</v>
      </c>
      <c r="B5003" t="s">
        <v>20937</v>
      </c>
      <c r="C5003">
        <v>1</v>
      </c>
      <c r="D5003" t="s">
        <v>18434</v>
      </c>
      <c r="E5003" t="s">
        <v>4233</v>
      </c>
      <c r="F5003">
        <v>1</v>
      </c>
      <c r="G5003">
        <v>2</v>
      </c>
      <c r="H5003">
        <v>1</v>
      </c>
      <c r="I5003" s="1">
        <v>46017</v>
      </c>
      <c r="K5003" t="s">
        <v>18435</v>
      </c>
    </row>
    <row r="5004" spans="1:14" customFormat="1">
      <c r="A5004" t="s">
        <v>18433</v>
      </c>
      <c r="B5004" t="s">
        <v>20937</v>
      </c>
      <c r="C5004">
        <v>2</v>
      </c>
      <c r="D5004" t="s">
        <v>18434</v>
      </c>
      <c r="E5004" t="s">
        <v>4233</v>
      </c>
      <c r="F5004">
        <v>1</v>
      </c>
      <c r="G5004">
        <v>2</v>
      </c>
      <c r="H5004">
        <v>1</v>
      </c>
      <c r="I5004" s="1">
        <v>46017</v>
      </c>
      <c r="J5004" t="str">
        <f>N5004</f>
        <v>3633</v>
      </c>
      <c r="K5004" t="s">
        <v>18435</v>
      </c>
      <c r="N5004" t="str">
        <f>VLOOKUP(A5004,Sheet2!A:B,2,)</f>
        <v>3633</v>
      </c>
    </row>
    <row r="5005" spans="1:14" customFormat="1">
      <c r="A5005" t="s">
        <v>18437</v>
      </c>
      <c r="B5005" t="s">
        <v>20937</v>
      </c>
      <c r="C5005">
        <v>1</v>
      </c>
      <c r="D5005" t="s">
        <v>18438</v>
      </c>
      <c r="E5005" t="s">
        <v>4233</v>
      </c>
      <c r="F5005">
        <v>1</v>
      </c>
      <c r="G5005">
        <v>2</v>
      </c>
      <c r="H5005">
        <v>1</v>
      </c>
      <c r="I5005" s="1">
        <v>46017</v>
      </c>
      <c r="K5005" t="s">
        <v>18439</v>
      </c>
    </row>
    <row r="5006" spans="1:14" customFormat="1">
      <c r="A5006" t="s">
        <v>18437</v>
      </c>
      <c r="B5006" t="s">
        <v>20937</v>
      </c>
      <c r="C5006">
        <v>2</v>
      </c>
      <c r="D5006" t="s">
        <v>18438</v>
      </c>
      <c r="E5006" t="s">
        <v>4233</v>
      </c>
      <c r="F5006">
        <v>1</v>
      </c>
      <c r="G5006">
        <v>2</v>
      </c>
      <c r="H5006">
        <v>1</v>
      </c>
      <c r="I5006" s="1">
        <v>46017</v>
      </c>
      <c r="J5006" t="str">
        <f>N5006</f>
        <v>3633</v>
      </c>
      <c r="K5006" t="s">
        <v>18439</v>
      </c>
      <c r="N5006" t="str">
        <f>VLOOKUP(A5006,Sheet2!A:B,2,)</f>
        <v>3633</v>
      </c>
    </row>
    <row r="5007" spans="1:14" customFormat="1">
      <c r="A5007" t="s">
        <v>18445</v>
      </c>
      <c r="B5007" t="s">
        <v>20937</v>
      </c>
      <c r="C5007">
        <v>1</v>
      </c>
      <c r="D5007" t="s">
        <v>18442</v>
      </c>
      <c r="E5007" t="s">
        <v>4233</v>
      </c>
      <c r="F5007">
        <v>2</v>
      </c>
      <c r="G5007">
        <v>2</v>
      </c>
      <c r="H5007">
        <v>1</v>
      </c>
      <c r="I5007" s="1">
        <v>46017</v>
      </c>
      <c r="K5007" t="s">
        <v>18443</v>
      </c>
    </row>
    <row r="5008" spans="1:14" customFormat="1">
      <c r="A5008" t="s">
        <v>14981</v>
      </c>
      <c r="B5008" t="s">
        <v>20937</v>
      </c>
      <c r="C5008">
        <v>1</v>
      </c>
      <c r="D5008" t="s">
        <v>14979</v>
      </c>
      <c r="E5008" t="s">
        <v>4233</v>
      </c>
      <c r="F5008">
        <v>2</v>
      </c>
      <c r="G5008">
        <v>2</v>
      </c>
      <c r="H5008">
        <v>1</v>
      </c>
      <c r="I5008" s="1">
        <v>46017</v>
      </c>
      <c r="K5008" t="s">
        <v>14982</v>
      </c>
    </row>
    <row r="5009" spans="1:12" customFormat="1">
      <c r="A5009" t="s">
        <v>14990</v>
      </c>
      <c r="B5009" t="s">
        <v>20937</v>
      </c>
      <c r="C5009">
        <v>1</v>
      </c>
      <c r="D5009" t="s">
        <v>14988</v>
      </c>
      <c r="E5009" t="s">
        <v>4233</v>
      </c>
      <c r="F5009">
        <v>2</v>
      </c>
      <c r="G5009">
        <v>2</v>
      </c>
      <c r="H5009">
        <v>1</v>
      </c>
      <c r="I5009" s="1">
        <v>46017</v>
      </c>
      <c r="K5009" t="s">
        <v>14991</v>
      </c>
    </row>
    <row r="5010" spans="1:12" customFormat="1">
      <c r="A5010" s="2" t="s">
        <v>11739</v>
      </c>
      <c r="B5010" t="s">
        <v>20932</v>
      </c>
      <c r="C5010" s="2">
        <v>1</v>
      </c>
      <c r="D5010" s="2" t="s">
        <v>11740</v>
      </c>
      <c r="E5010" s="2" t="s">
        <v>630</v>
      </c>
      <c r="F5010" s="2">
        <v>13</v>
      </c>
      <c r="G5010" s="2">
        <v>2</v>
      </c>
      <c r="H5010" s="2">
        <v>1</v>
      </c>
      <c r="I5010" s="3">
        <v>45989</v>
      </c>
      <c r="J5010" s="2"/>
      <c r="K5010" s="2" t="s">
        <v>11741</v>
      </c>
      <c r="L5010" t="s">
        <v>11741</v>
      </c>
    </row>
    <row r="5011" spans="1:12" customFormat="1">
      <c r="A5011" t="s">
        <v>19122</v>
      </c>
      <c r="B5011" t="s">
        <v>20934</v>
      </c>
      <c r="C5011">
        <v>1</v>
      </c>
      <c r="D5011" t="s">
        <v>10149</v>
      </c>
      <c r="E5011" t="s">
        <v>10150</v>
      </c>
      <c r="F5011">
        <v>180</v>
      </c>
      <c r="G5011">
        <v>2</v>
      </c>
      <c r="H5011">
        <v>1</v>
      </c>
      <c r="I5011" s="1">
        <v>46031</v>
      </c>
      <c r="J5011">
        <v>3732</v>
      </c>
      <c r="K5011" t="s">
        <v>21820</v>
      </c>
    </row>
    <row r="5012" spans="1:12" customFormat="1">
      <c r="A5012" t="s">
        <v>19123</v>
      </c>
      <c r="B5012" t="s">
        <v>20934</v>
      </c>
      <c r="C5012">
        <v>1</v>
      </c>
      <c r="D5012" t="s">
        <v>10149</v>
      </c>
      <c r="E5012" t="s">
        <v>10150</v>
      </c>
      <c r="F5012">
        <v>180</v>
      </c>
      <c r="G5012">
        <v>2</v>
      </c>
      <c r="H5012">
        <v>1</v>
      </c>
      <c r="I5012" s="1">
        <v>46063</v>
      </c>
      <c r="J5012">
        <v>3732</v>
      </c>
      <c r="K5012" t="s">
        <v>21821</v>
      </c>
    </row>
    <row r="5013" spans="1:12" customFormat="1">
      <c r="A5013" t="s">
        <v>19124</v>
      </c>
      <c r="B5013" t="s">
        <v>20934</v>
      </c>
      <c r="C5013">
        <v>1</v>
      </c>
      <c r="D5013" t="s">
        <v>10149</v>
      </c>
      <c r="E5013" t="s">
        <v>10150</v>
      </c>
      <c r="F5013">
        <v>180</v>
      </c>
      <c r="G5013">
        <v>2</v>
      </c>
      <c r="H5013">
        <v>1</v>
      </c>
      <c r="I5013" s="1">
        <v>46091</v>
      </c>
      <c r="J5013">
        <v>3732</v>
      </c>
      <c r="K5013" t="s">
        <v>21822</v>
      </c>
    </row>
    <row r="5014" spans="1:12" customFormat="1">
      <c r="A5014" t="s">
        <v>19125</v>
      </c>
      <c r="B5014" t="s">
        <v>20934</v>
      </c>
      <c r="C5014">
        <v>1</v>
      </c>
      <c r="D5014" t="s">
        <v>10149</v>
      </c>
      <c r="E5014" t="s">
        <v>10150</v>
      </c>
      <c r="F5014">
        <v>180</v>
      </c>
      <c r="G5014">
        <v>2</v>
      </c>
      <c r="H5014">
        <v>1</v>
      </c>
      <c r="I5014" s="1">
        <v>46122</v>
      </c>
      <c r="J5014">
        <v>3732</v>
      </c>
      <c r="K5014" t="s">
        <v>21823</v>
      </c>
    </row>
    <row r="5015" spans="1:12" customFormat="1">
      <c r="A5015" t="s">
        <v>19126</v>
      </c>
      <c r="B5015" t="s">
        <v>20934</v>
      </c>
      <c r="C5015">
        <v>1</v>
      </c>
      <c r="D5015" t="s">
        <v>9005</v>
      </c>
      <c r="E5015" t="s">
        <v>9006</v>
      </c>
      <c r="F5015">
        <v>180</v>
      </c>
      <c r="G5015">
        <v>2</v>
      </c>
      <c r="H5015">
        <v>1</v>
      </c>
      <c r="I5015" s="1">
        <v>46031</v>
      </c>
      <c r="J5015">
        <v>3732</v>
      </c>
      <c r="K5015" t="s">
        <v>21824</v>
      </c>
    </row>
    <row r="5016" spans="1:12" customFormat="1">
      <c r="A5016" t="s">
        <v>19127</v>
      </c>
      <c r="B5016" t="s">
        <v>20934</v>
      </c>
      <c r="C5016">
        <v>1</v>
      </c>
      <c r="D5016" t="s">
        <v>9005</v>
      </c>
      <c r="E5016" t="s">
        <v>9006</v>
      </c>
      <c r="F5016">
        <v>180</v>
      </c>
      <c r="G5016">
        <v>2</v>
      </c>
      <c r="H5016">
        <v>1</v>
      </c>
      <c r="I5016" s="1">
        <v>46063</v>
      </c>
      <c r="J5016">
        <v>3732</v>
      </c>
      <c r="K5016" t="s">
        <v>21825</v>
      </c>
    </row>
    <row r="5017" spans="1:12" customFormat="1">
      <c r="A5017" t="s">
        <v>19128</v>
      </c>
      <c r="B5017" t="s">
        <v>20934</v>
      </c>
      <c r="C5017">
        <v>1</v>
      </c>
      <c r="D5017" t="s">
        <v>9005</v>
      </c>
      <c r="E5017" t="s">
        <v>9006</v>
      </c>
      <c r="F5017">
        <v>180</v>
      </c>
      <c r="G5017">
        <v>2</v>
      </c>
      <c r="H5017">
        <v>1</v>
      </c>
      <c r="I5017" s="1">
        <v>46091</v>
      </c>
      <c r="J5017">
        <v>3732</v>
      </c>
      <c r="K5017" t="s">
        <v>21826</v>
      </c>
    </row>
    <row r="5018" spans="1:12" customFormat="1">
      <c r="A5018" t="s">
        <v>19129</v>
      </c>
      <c r="B5018" t="s">
        <v>20926</v>
      </c>
      <c r="C5018">
        <v>1</v>
      </c>
      <c r="D5018" t="s">
        <v>19130</v>
      </c>
      <c r="E5018" t="s">
        <v>2615</v>
      </c>
      <c r="F5018">
        <v>3100</v>
      </c>
      <c r="G5018">
        <v>2</v>
      </c>
      <c r="H5018">
        <v>2</v>
      </c>
      <c r="I5018" s="1">
        <v>46052</v>
      </c>
      <c r="J5018">
        <v>2829</v>
      </c>
      <c r="K5018" t="s">
        <v>21827</v>
      </c>
    </row>
    <row r="5019" spans="1:12" customFormat="1">
      <c r="A5019" t="s">
        <v>19131</v>
      </c>
      <c r="B5019" t="s">
        <v>20934</v>
      </c>
      <c r="C5019">
        <v>1</v>
      </c>
      <c r="D5019" t="s">
        <v>9005</v>
      </c>
      <c r="E5019" t="s">
        <v>9006</v>
      </c>
      <c r="F5019">
        <v>180</v>
      </c>
      <c r="G5019">
        <v>2</v>
      </c>
      <c r="H5019">
        <v>1</v>
      </c>
      <c r="I5019" s="1">
        <v>46122</v>
      </c>
      <c r="J5019">
        <v>3732</v>
      </c>
      <c r="K5019" t="s">
        <v>21828</v>
      </c>
    </row>
    <row r="5020" spans="1:12" customFormat="1">
      <c r="A5020" t="s">
        <v>14762</v>
      </c>
      <c r="B5020" t="s">
        <v>20926</v>
      </c>
      <c r="C5020">
        <v>1</v>
      </c>
      <c r="D5020" t="s">
        <v>14763</v>
      </c>
      <c r="E5020" t="s">
        <v>6877</v>
      </c>
      <c r="F5020">
        <v>3100</v>
      </c>
      <c r="G5020">
        <v>2</v>
      </c>
      <c r="H5020">
        <v>2</v>
      </c>
      <c r="I5020" s="1">
        <v>46052</v>
      </c>
      <c r="K5020" t="s">
        <v>14764</v>
      </c>
    </row>
    <row r="5021" spans="1:12" customFormat="1">
      <c r="A5021" s="2" t="s">
        <v>10827</v>
      </c>
      <c r="B5021" t="s">
        <v>20934</v>
      </c>
      <c r="C5021" s="2">
        <v>1</v>
      </c>
      <c r="D5021" s="2" t="s">
        <v>10828</v>
      </c>
      <c r="E5021" s="2" t="s">
        <v>10829</v>
      </c>
      <c r="F5021" s="2">
        <v>100</v>
      </c>
      <c r="G5021" s="2">
        <v>2</v>
      </c>
      <c r="H5021" s="2">
        <v>1</v>
      </c>
      <c r="I5021" s="3">
        <v>45993</v>
      </c>
      <c r="J5021" s="2"/>
      <c r="K5021" s="2" t="s">
        <v>10830</v>
      </c>
      <c r="L5021" t="s">
        <v>10830</v>
      </c>
    </row>
    <row r="5022" spans="1:12" customFormat="1">
      <c r="A5022" t="s">
        <v>11290</v>
      </c>
      <c r="B5022" t="s">
        <v>20932</v>
      </c>
      <c r="C5022">
        <v>1</v>
      </c>
      <c r="D5022" t="s">
        <v>130</v>
      </c>
      <c r="E5022" t="s">
        <v>131</v>
      </c>
      <c r="F5022">
        <v>3</v>
      </c>
      <c r="G5022">
        <v>2</v>
      </c>
      <c r="H5022">
        <v>1</v>
      </c>
      <c r="I5022" s="1">
        <v>45996</v>
      </c>
      <c r="K5022" t="s">
        <v>11291</v>
      </c>
    </row>
    <row r="5023" spans="1:12" customFormat="1">
      <c r="A5023" t="s">
        <v>11290</v>
      </c>
      <c r="B5023" t="s">
        <v>20932</v>
      </c>
      <c r="C5023">
        <v>1</v>
      </c>
      <c r="D5023" t="s">
        <v>130</v>
      </c>
      <c r="E5023" t="s">
        <v>131</v>
      </c>
      <c r="F5023">
        <v>2</v>
      </c>
      <c r="G5023">
        <v>2</v>
      </c>
      <c r="H5023">
        <v>1</v>
      </c>
      <c r="I5023" s="1">
        <v>45996</v>
      </c>
      <c r="K5023" t="s">
        <v>12097</v>
      </c>
    </row>
    <row r="5024" spans="1:12" customFormat="1">
      <c r="A5024" t="s">
        <v>11290</v>
      </c>
      <c r="B5024" t="s">
        <v>20932</v>
      </c>
      <c r="C5024">
        <v>1</v>
      </c>
      <c r="D5024" t="s">
        <v>130</v>
      </c>
      <c r="E5024" t="s">
        <v>131</v>
      </c>
      <c r="F5024">
        <v>7</v>
      </c>
      <c r="G5024">
        <v>2</v>
      </c>
      <c r="H5024">
        <v>1</v>
      </c>
      <c r="I5024" s="1">
        <v>45996</v>
      </c>
      <c r="K5024" t="s">
        <v>12147</v>
      </c>
    </row>
    <row r="5025" spans="1:12" customFormat="1">
      <c r="A5025" t="s">
        <v>11302</v>
      </c>
      <c r="B5025" t="s">
        <v>20932</v>
      </c>
      <c r="C5025">
        <v>1</v>
      </c>
      <c r="D5025" t="s">
        <v>348</v>
      </c>
      <c r="E5025" t="s">
        <v>131</v>
      </c>
      <c r="F5025">
        <v>12</v>
      </c>
      <c r="G5025">
        <v>2</v>
      </c>
      <c r="H5025">
        <v>1</v>
      </c>
      <c r="I5025" s="1">
        <v>45996</v>
      </c>
      <c r="K5025" t="s">
        <v>11301</v>
      </c>
    </row>
    <row r="5026" spans="1:12" customFormat="1">
      <c r="A5026" t="s">
        <v>19132</v>
      </c>
      <c r="B5026" t="s">
        <v>20932</v>
      </c>
      <c r="C5026">
        <v>1</v>
      </c>
      <c r="D5026" t="s">
        <v>348</v>
      </c>
      <c r="E5026" t="s">
        <v>131</v>
      </c>
      <c r="F5026">
        <v>7</v>
      </c>
      <c r="G5026">
        <v>2</v>
      </c>
      <c r="H5026">
        <v>1</v>
      </c>
      <c r="I5026" s="1">
        <v>46007</v>
      </c>
      <c r="J5026">
        <v>3279</v>
      </c>
      <c r="K5026" t="s">
        <v>21829</v>
      </c>
    </row>
    <row r="5027" spans="1:12" customFormat="1">
      <c r="A5027" t="s">
        <v>19133</v>
      </c>
      <c r="B5027" t="s">
        <v>20932</v>
      </c>
      <c r="C5027">
        <v>1</v>
      </c>
      <c r="D5027" t="s">
        <v>130</v>
      </c>
      <c r="E5027" t="s">
        <v>131</v>
      </c>
      <c r="F5027">
        <v>7</v>
      </c>
      <c r="G5027">
        <v>2</v>
      </c>
      <c r="H5027">
        <v>1</v>
      </c>
      <c r="I5027" s="1">
        <v>46007</v>
      </c>
      <c r="J5027">
        <v>3279</v>
      </c>
      <c r="K5027" t="s">
        <v>21830</v>
      </c>
    </row>
    <row r="5028" spans="1:12" customFormat="1">
      <c r="A5028" t="s">
        <v>10327</v>
      </c>
      <c r="B5028">
        <v>3</v>
      </c>
      <c r="C5028">
        <v>1</v>
      </c>
      <c r="D5028" t="s">
        <v>10328</v>
      </c>
      <c r="E5028" t="s">
        <v>1175</v>
      </c>
      <c r="F5028">
        <v>20</v>
      </c>
      <c r="G5028">
        <v>2</v>
      </c>
      <c r="H5028">
        <v>1</v>
      </c>
      <c r="I5028" s="1">
        <v>45996</v>
      </c>
      <c r="K5028" t="s">
        <v>10329</v>
      </c>
    </row>
    <row r="5029" spans="1:12" customFormat="1">
      <c r="A5029" t="s">
        <v>12184</v>
      </c>
      <c r="B5029" t="s">
        <v>20929</v>
      </c>
      <c r="C5029">
        <v>1</v>
      </c>
      <c r="F5029">
        <v>1</v>
      </c>
      <c r="K5029" t="s">
        <v>12185</v>
      </c>
    </row>
    <row r="5030" spans="1:12" customFormat="1">
      <c r="A5030" t="s">
        <v>11299</v>
      </c>
      <c r="B5030" t="s">
        <v>20932</v>
      </c>
      <c r="C5030">
        <v>1</v>
      </c>
      <c r="D5030" t="s">
        <v>134</v>
      </c>
      <c r="E5030" t="s">
        <v>131</v>
      </c>
      <c r="F5030">
        <v>12</v>
      </c>
      <c r="G5030">
        <v>2</v>
      </c>
      <c r="H5030">
        <v>1</v>
      </c>
      <c r="I5030" s="1">
        <v>45996</v>
      </c>
      <c r="K5030" t="s">
        <v>11298</v>
      </c>
    </row>
    <row r="5031" spans="1:12" customFormat="1">
      <c r="A5031" t="s">
        <v>19134</v>
      </c>
      <c r="B5031" t="s">
        <v>20932</v>
      </c>
      <c r="C5031">
        <v>1</v>
      </c>
      <c r="D5031" t="s">
        <v>134</v>
      </c>
      <c r="E5031" t="s">
        <v>131</v>
      </c>
      <c r="F5031">
        <v>7</v>
      </c>
      <c r="G5031">
        <v>2</v>
      </c>
      <c r="H5031">
        <v>1</v>
      </c>
      <c r="I5031" s="1">
        <v>46007</v>
      </c>
      <c r="J5031">
        <v>3279</v>
      </c>
      <c r="K5031" t="s">
        <v>21831</v>
      </c>
    </row>
    <row r="5032" spans="1:12" customFormat="1">
      <c r="A5032" t="s">
        <v>19135</v>
      </c>
      <c r="B5032">
        <v>3</v>
      </c>
      <c r="C5032">
        <v>1</v>
      </c>
      <c r="D5032" t="s">
        <v>10328</v>
      </c>
      <c r="E5032" t="s">
        <v>1175</v>
      </c>
      <c r="F5032">
        <v>12</v>
      </c>
      <c r="G5032">
        <v>2</v>
      </c>
      <c r="H5032">
        <v>1</v>
      </c>
      <c r="I5032" s="1">
        <v>46017</v>
      </c>
      <c r="J5032">
        <v>3399</v>
      </c>
      <c r="K5032" t="s">
        <v>21832</v>
      </c>
    </row>
    <row r="5033" spans="1:12" customFormat="1">
      <c r="A5033" t="s">
        <v>913</v>
      </c>
      <c r="B5033" t="s">
        <v>20933</v>
      </c>
      <c r="C5033">
        <v>1</v>
      </c>
      <c r="D5033" t="s">
        <v>914</v>
      </c>
      <c r="E5033" t="s">
        <v>915</v>
      </c>
      <c r="F5033">
        <v>3</v>
      </c>
      <c r="G5033">
        <v>2</v>
      </c>
      <c r="H5033">
        <v>1</v>
      </c>
      <c r="I5033" s="1">
        <v>45996</v>
      </c>
      <c r="K5033" t="s">
        <v>916</v>
      </c>
      <c r="L5033" t="s">
        <v>916</v>
      </c>
    </row>
    <row r="5034" spans="1:12" customFormat="1">
      <c r="A5034" t="s">
        <v>913</v>
      </c>
      <c r="B5034" t="s">
        <v>20933</v>
      </c>
      <c r="C5034">
        <v>1</v>
      </c>
      <c r="D5034" t="s">
        <v>914</v>
      </c>
      <c r="E5034" t="s">
        <v>915</v>
      </c>
      <c r="F5034">
        <v>1</v>
      </c>
      <c r="G5034">
        <v>2</v>
      </c>
      <c r="H5034">
        <v>1</v>
      </c>
      <c r="I5034" s="1">
        <v>45996</v>
      </c>
      <c r="K5034" t="s">
        <v>14743</v>
      </c>
      <c r="L5034" t="s">
        <v>916</v>
      </c>
    </row>
    <row r="5035" spans="1:12" customFormat="1">
      <c r="A5035" t="s">
        <v>12650</v>
      </c>
      <c r="B5035" t="s">
        <v>20933</v>
      </c>
      <c r="C5035">
        <v>1</v>
      </c>
      <c r="D5035" t="s">
        <v>12651</v>
      </c>
      <c r="E5035" t="s">
        <v>12652</v>
      </c>
      <c r="F5035">
        <v>4</v>
      </c>
      <c r="G5035">
        <v>2</v>
      </c>
      <c r="H5035">
        <v>1</v>
      </c>
      <c r="I5035" s="1">
        <v>45996</v>
      </c>
      <c r="K5035" t="s">
        <v>12653</v>
      </c>
      <c r="L5035" t="s">
        <v>12653</v>
      </c>
    </row>
    <row r="5036" spans="1:12" customFormat="1">
      <c r="A5036" t="s">
        <v>14747</v>
      </c>
      <c r="B5036" t="s">
        <v>20933</v>
      </c>
      <c r="C5036">
        <v>1</v>
      </c>
      <c r="D5036" t="s">
        <v>14748</v>
      </c>
      <c r="E5036" t="s">
        <v>915</v>
      </c>
      <c r="F5036">
        <v>5</v>
      </c>
      <c r="G5036">
        <v>2</v>
      </c>
      <c r="H5036">
        <v>1</v>
      </c>
      <c r="I5036" s="1">
        <v>45996</v>
      </c>
      <c r="K5036" t="s">
        <v>14749</v>
      </c>
      <c r="L5036" t="s">
        <v>14749</v>
      </c>
    </row>
    <row r="5037" spans="1:12" customFormat="1">
      <c r="A5037" t="s">
        <v>917</v>
      </c>
      <c r="B5037" t="s">
        <v>20933</v>
      </c>
      <c r="C5037">
        <v>1</v>
      </c>
      <c r="D5037" t="s">
        <v>918</v>
      </c>
      <c r="E5037" t="s">
        <v>915</v>
      </c>
      <c r="F5037">
        <v>4</v>
      </c>
      <c r="G5037">
        <v>2</v>
      </c>
      <c r="H5037">
        <v>1</v>
      </c>
      <c r="I5037" s="1">
        <v>45996</v>
      </c>
      <c r="K5037" t="s">
        <v>919</v>
      </c>
      <c r="L5037" t="s">
        <v>919</v>
      </c>
    </row>
    <row r="5038" spans="1:12" customFormat="1">
      <c r="A5038" t="s">
        <v>14751</v>
      </c>
      <c r="B5038" t="s">
        <v>20933</v>
      </c>
      <c r="C5038">
        <v>1</v>
      </c>
      <c r="D5038" t="s">
        <v>2539</v>
      </c>
      <c r="E5038" t="s">
        <v>915</v>
      </c>
      <c r="F5038">
        <v>2</v>
      </c>
      <c r="G5038">
        <v>2</v>
      </c>
      <c r="H5038">
        <v>1</v>
      </c>
      <c r="I5038" s="1">
        <v>45996</v>
      </c>
      <c r="K5038" t="s">
        <v>14752</v>
      </c>
      <c r="L5038" t="s">
        <v>14752</v>
      </c>
    </row>
    <row r="5039" spans="1:12" customFormat="1">
      <c r="A5039" t="s">
        <v>920</v>
      </c>
      <c r="B5039" t="s">
        <v>20933</v>
      </c>
      <c r="C5039">
        <v>1</v>
      </c>
      <c r="D5039" t="s">
        <v>921</v>
      </c>
      <c r="E5039" t="s">
        <v>915</v>
      </c>
      <c r="F5039">
        <v>4</v>
      </c>
      <c r="G5039">
        <v>2</v>
      </c>
      <c r="H5039">
        <v>1</v>
      </c>
      <c r="I5039" s="1">
        <v>45996</v>
      </c>
      <c r="K5039" t="s">
        <v>922</v>
      </c>
      <c r="L5039" t="s">
        <v>922</v>
      </c>
    </row>
    <row r="5040" spans="1:12" customFormat="1">
      <c r="A5040" t="s">
        <v>10236</v>
      </c>
      <c r="B5040" t="s">
        <v>20933</v>
      </c>
      <c r="C5040">
        <v>1</v>
      </c>
      <c r="D5040" t="s">
        <v>10237</v>
      </c>
      <c r="E5040" t="s">
        <v>915</v>
      </c>
      <c r="F5040">
        <v>2</v>
      </c>
      <c r="G5040">
        <v>2</v>
      </c>
      <c r="H5040">
        <v>1</v>
      </c>
      <c r="I5040" s="1">
        <v>45996</v>
      </c>
      <c r="K5040" t="s">
        <v>10238</v>
      </c>
      <c r="L5040" t="s">
        <v>10238</v>
      </c>
    </row>
    <row r="5041" spans="1:12" customFormat="1">
      <c r="A5041" t="s">
        <v>2247</v>
      </c>
      <c r="B5041" t="s">
        <v>20933</v>
      </c>
      <c r="C5041">
        <v>1</v>
      </c>
      <c r="D5041" t="s">
        <v>2248</v>
      </c>
      <c r="E5041" t="s">
        <v>915</v>
      </c>
      <c r="F5041">
        <v>5</v>
      </c>
      <c r="G5041">
        <v>2</v>
      </c>
      <c r="H5041">
        <v>1</v>
      </c>
      <c r="I5041" s="1">
        <v>45996</v>
      </c>
      <c r="K5041" t="s">
        <v>2249</v>
      </c>
      <c r="L5041" t="s">
        <v>2249</v>
      </c>
    </row>
    <row r="5042" spans="1:12" customFormat="1">
      <c r="A5042" t="s">
        <v>19136</v>
      </c>
      <c r="B5042" t="s">
        <v>20932</v>
      </c>
      <c r="C5042">
        <v>1</v>
      </c>
      <c r="D5042" t="s">
        <v>381</v>
      </c>
      <c r="E5042" t="s">
        <v>378</v>
      </c>
      <c r="F5042">
        <v>10</v>
      </c>
      <c r="G5042">
        <v>2</v>
      </c>
      <c r="H5042">
        <v>1</v>
      </c>
      <c r="I5042" s="1">
        <v>45996</v>
      </c>
      <c r="J5042">
        <v>3279</v>
      </c>
      <c r="K5042" t="s">
        <v>11308</v>
      </c>
    </row>
    <row r="5043" spans="1:12" customFormat="1">
      <c r="A5043" t="s">
        <v>12100</v>
      </c>
      <c r="B5043" t="s">
        <v>20932</v>
      </c>
      <c r="C5043">
        <v>1</v>
      </c>
      <c r="D5043" t="s">
        <v>377</v>
      </c>
      <c r="E5043" t="s">
        <v>378</v>
      </c>
      <c r="F5043">
        <v>2</v>
      </c>
      <c r="G5043">
        <v>2</v>
      </c>
      <c r="H5043">
        <v>1</v>
      </c>
      <c r="I5043" s="1">
        <v>45996</v>
      </c>
      <c r="K5043" t="s">
        <v>12101</v>
      </c>
    </row>
    <row r="5044" spans="1:12" customFormat="1">
      <c r="A5044" t="s">
        <v>12100</v>
      </c>
      <c r="B5044" t="s">
        <v>20932</v>
      </c>
      <c r="C5044">
        <v>1</v>
      </c>
      <c r="D5044" t="s">
        <v>377</v>
      </c>
      <c r="E5044" t="s">
        <v>378</v>
      </c>
      <c r="F5044">
        <v>8</v>
      </c>
      <c r="G5044">
        <v>2</v>
      </c>
      <c r="H5044">
        <v>1</v>
      </c>
      <c r="I5044" s="1">
        <v>45996</v>
      </c>
      <c r="K5044" t="s">
        <v>12150</v>
      </c>
    </row>
    <row r="5045" spans="1:12" customFormat="1">
      <c r="A5045" t="s">
        <v>19137</v>
      </c>
      <c r="B5045" t="s">
        <v>20932</v>
      </c>
      <c r="C5045">
        <v>1</v>
      </c>
      <c r="D5045" t="s">
        <v>19138</v>
      </c>
      <c r="E5045" t="s">
        <v>378</v>
      </c>
      <c r="F5045">
        <v>10</v>
      </c>
      <c r="G5045">
        <v>2</v>
      </c>
      <c r="H5045">
        <v>1</v>
      </c>
      <c r="I5045" s="1">
        <v>46003</v>
      </c>
      <c r="J5045">
        <v>3279</v>
      </c>
      <c r="K5045" t="s">
        <v>21833</v>
      </c>
    </row>
    <row r="5046" spans="1:12" customFormat="1">
      <c r="A5046" t="s">
        <v>19139</v>
      </c>
      <c r="B5046" t="s">
        <v>20932</v>
      </c>
      <c r="C5046">
        <v>1</v>
      </c>
      <c r="D5046" t="s">
        <v>19138</v>
      </c>
      <c r="E5046" t="s">
        <v>378</v>
      </c>
      <c r="F5046">
        <v>10</v>
      </c>
      <c r="G5046">
        <v>2</v>
      </c>
      <c r="H5046">
        <v>1</v>
      </c>
      <c r="I5046" s="1">
        <v>46015</v>
      </c>
      <c r="J5046">
        <v>3279</v>
      </c>
      <c r="K5046" t="s">
        <v>21834</v>
      </c>
    </row>
    <row r="5047" spans="1:12" customFormat="1">
      <c r="A5047" t="s">
        <v>461</v>
      </c>
      <c r="B5047" t="s">
        <v>20932</v>
      </c>
      <c r="C5047">
        <v>1</v>
      </c>
      <c r="D5047" t="s">
        <v>462</v>
      </c>
      <c r="E5047" t="s">
        <v>463</v>
      </c>
      <c r="F5047">
        <v>1</v>
      </c>
      <c r="G5047">
        <v>2</v>
      </c>
      <c r="H5047">
        <v>1</v>
      </c>
      <c r="I5047" s="1">
        <v>45996</v>
      </c>
      <c r="J5047">
        <v>3279</v>
      </c>
      <c r="K5047" t="s">
        <v>464</v>
      </c>
    </row>
    <row r="5048" spans="1:12" customFormat="1">
      <c r="A5048" t="s">
        <v>461</v>
      </c>
      <c r="B5048" t="s">
        <v>20932</v>
      </c>
      <c r="C5048">
        <v>2</v>
      </c>
      <c r="D5048" t="s">
        <v>462</v>
      </c>
      <c r="E5048" t="s">
        <v>463</v>
      </c>
      <c r="F5048">
        <v>1</v>
      </c>
      <c r="G5048">
        <v>2</v>
      </c>
      <c r="H5048">
        <v>1</v>
      </c>
      <c r="I5048" s="1">
        <v>45996</v>
      </c>
      <c r="J5048">
        <v>3279</v>
      </c>
      <c r="K5048" t="s">
        <v>1304</v>
      </c>
    </row>
    <row r="5049" spans="1:12" customFormat="1">
      <c r="A5049" t="s">
        <v>461</v>
      </c>
      <c r="B5049" t="s">
        <v>20932</v>
      </c>
      <c r="C5049">
        <v>3</v>
      </c>
      <c r="D5049" t="s">
        <v>462</v>
      </c>
      <c r="E5049" t="s">
        <v>463</v>
      </c>
      <c r="F5049">
        <v>1</v>
      </c>
      <c r="G5049">
        <v>2</v>
      </c>
      <c r="H5049">
        <v>1</v>
      </c>
      <c r="I5049" s="1">
        <v>45996</v>
      </c>
      <c r="J5049">
        <v>3279</v>
      </c>
      <c r="K5049" t="s">
        <v>18293</v>
      </c>
    </row>
    <row r="5050" spans="1:12" customFormat="1">
      <c r="A5050" t="s">
        <v>461</v>
      </c>
      <c r="B5050" t="s">
        <v>20932</v>
      </c>
      <c r="C5050">
        <v>4</v>
      </c>
      <c r="D5050" t="s">
        <v>462</v>
      </c>
      <c r="E5050" t="s">
        <v>463</v>
      </c>
      <c r="F5050">
        <v>7</v>
      </c>
      <c r="G5050">
        <v>2</v>
      </c>
      <c r="H5050">
        <v>1</v>
      </c>
      <c r="I5050" s="1">
        <v>45996</v>
      </c>
      <c r="J5050">
        <v>3279</v>
      </c>
      <c r="K5050" t="s">
        <v>18294</v>
      </c>
    </row>
    <row r="5051" spans="1:12" customFormat="1">
      <c r="A5051" t="s">
        <v>19140</v>
      </c>
      <c r="B5051" t="s">
        <v>20932</v>
      </c>
      <c r="C5051">
        <v>1</v>
      </c>
      <c r="D5051" t="s">
        <v>462</v>
      </c>
      <c r="E5051" t="s">
        <v>463</v>
      </c>
      <c r="F5051">
        <v>10</v>
      </c>
      <c r="G5051">
        <v>2</v>
      </c>
      <c r="H5051">
        <v>1</v>
      </c>
      <c r="I5051" s="1">
        <v>46006</v>
      </c>
      <c r="J5051">
        <v>3279</v>
      </c>
      <c r="K5051" t="s">
        <v>21835</v>
      </c>
    </row>
    <row r="5052" spans="1:12" customFormat="1">
      <c r="A5052" t="s">
        <v>11303</v>
      </c>
      <c r="B5052" t="s">
        <v>20932</v>
      </c>
      <c r="C5052">
        <v>1</v>
      </c>
      <c r="D5052" t="s">
        <v>11304</v>
      </c>
      <c r="E5052" t="s">
        <v>11305</v>
      </c>
      <c r="F5052">
        <v>10</v>
      </c>
      <c r="G5052">
        <v>2</v>
      </c>
      <c r="H5052">
        <v>1</v>
      </c>
      <c r="I5052" s="1">
        <v>45996</v>
      </c>
      <c r="K5052" t="s">
        <v>11306</v>
      </c>
    </row>
    <row r="5053" spans="1:12" customFormat="1">
      <c r="A5053" t="s">
        <v>19141</v>
      </c>
      <c r="B5053" t="s">
        <v>20932</v>
      </c>
      <c r="C5053">
        <v>1</v>
      </c>
      <c r="D5053" t="s">
        <v>11304</v>
      </c>
      <c r="E5053" t="s">
        <v>11305</v>
      </c>
      <c r="F5053">
        <v>10</v>
      </c>
      <c r="G5053">
        <v>2</v>
      </c>
      <c r="H5053">
        <v>1</v>
      </c>
      <c r="I5053" s="1">
        <v>46006</v>
      </c>
      <c r="J5053">
        <v>3279</v>
      </c>
      <c r="K5053" t="s">
        <v>21836</v>
      </c>
    </row>
    <row r="5054" spans="1:12" customFormat="1">
      <c r="A5054" t="s">
        <v>138</v>
      </c>
      <c r="B5054" t="s">
        <v>20932</v>
      </c>
      <c r="C5054">
        <v>3</v>
      </c>
      <c r="D5054" t="s">
        <v>139</v>
      </c>
      <c r="E5054" t="s">
        <v>140</v>
      </c>
      <c r="F5054">
        <v>1</v>
      </c>
      <c r="G5054">
        <v>2</v>
      </c>
      <c r="H5054">
        <v>1</v>
      </c>
      <c r="I5054" s="1">
        <v>45996</v>
      </c>
      <c r="J5054">
        <v>3279</v>
      </c>
      <c r="K5054" t="s">
        <v>141</v>
      </c>
    </row>
    <row r="5055" spans="1:12" customFormat="1">
      <c r="A5055" t="s">
        <v>138</v>
      </c>
      <c r="B5055" t="s">
        <v>20932</v>
      </c>
      <c r="C5055">
        <v>4</v>
      </c>
      <c r="D5055" t="s">
        <v>139</v>
      </c>
      <c r="E5055" t="s">
        <v>140</v>
      </c>
      <c r="F5055">
        <v>1</v>
      </c>
      <c r="G5055">
        <v>2</v>
      </c>
      <c r="H5055">
        <v>1</v>
      </c>
      <c r="I5055" s="1">
        <v>45996</v>
      </c>
      <c r="J5055">
        <v>3279</v>
      </c>
      <c r="K5055" t="s">
        <v>142</v>
      </c>
    </row>
    <row r="5056" spans="1:12" customFormat="1">
      <c r="A5056" t="s">
        <v>138</v>
      </c>
      <c r="B5056" t="s">
        <v>20932</v>
      </c>
      <c r="C5056">
        <v>1</v>
      </c>
      <c r="D5056" t="s">
        <v>139</v>
      </c>
      <c r="E5056" t="s">
        <v>140</v>
      </c>
      <c r="F5056">
        <v>1</v>
      </c>
      <c r="G5056">
        <v>2</v>
      </c>
      <c r="H5056">
        <v>1</v>
      </c>
      <c r="I5056" s="1">
        <v>45996</v>
      </c>
      <c r="J5056">
        <v>3279</v>
      </c>
      <c r="K5056" t="s">
        <v>1330</v>
      </c>
    </row>
    <row r="5057" spans="1:12" customFormat="1">
      <c r="A5057" t="s">
        <v>138</v>
      </c>
      <c r="B5057" t="s">
        <v>20932</v>
      </c>
      <c r="C5057">
        <v>2</v>
      </c>
      <c r="D5057" t="s">
        <v>139</v>
      </c>
      <c r="E5057" t="s">
        <v>140</v>
      </c>
      <c r="F5057">
        <v>1</v>
      </c>
      <c r="G5057">
        <v>2</v>
      </c>
      <c r="H5057">
        <v>1</v>
      </c>
      <c r="I5057" s="1">
        <v>45996</v>
      </c>
      <c r="J5057">
        <v>3279</v>
      </c>
      <c r="K5057" t="s">
        <v>1331</v>
      </c>
    </row>
    <row r="5058" spans="1:12" customFormat="1">
      <c r="A5058" t="s">
        <v>138</v>
      </c>
      <c r="B5058" t="s">
        <v>20932</v>
      </c>
      <c r="C5058">
        <v>5</v>
      </c>
      <c r="D5058" t="s">
        <v>139</v>
      </c>
      <c r="E5058" t="s">
        <v>140</v>
      </c>
      <c r="F5058">
        <v>1</v>
      </c>
      <c r="G5058">
        <v>2</v>
      </c>
      <c r="H5058">
        <v>1</v>
      </c>
      <c r="I5058" s="1">
        <v>45996</v>
      </c>
      <c r="J5058">
        <v>3279</v>
      </c>
      <c r="K5058" t="s">
        <v>16266</v>
      </c>
    </row>
    <row r="5059" spans="1:12" customFormat="1">
      <c r="A5059" t="s">
        <v>138</v>
      </c>
      <c r="B5059" t="s">
        <v>20932</v>
      </c>
      <c r="C5059">
        <v>6</v>
      </c>
      <c r="D5059" t="s">
        <v>139</v>
      </c>
      <c r="E5059" t="s">
        <v>140</v>
      </c>
      <c r="F5059">
        <v>5</v>
      </c>
      <c r="G5059">
        <v>2</v>
      </c>
      <c r="H5059">
        <v>1</v>
      </c>
      <c r="I5059" s="1">
        <v>45996</v>
      </c>
      <c r="J5059">
        <v>3279</v>
      </c>
      <c r="K5059" t="s">
        <v>16267</v>
      </c>
    </row>
    <row r="5060" spans="1:12" customFormat="1">
      <c r="A5060" t="s">
        <v>19142</v>
      </c>
      <c r="B5060" t="s">
        <v>20932</v>
      </c>
      <c r="C5060">
        <v>1</v>
      </c>
      <c r="D5060" t="s">
        <v>139</v>
      </c>
      <c r="E5060" t="s">
        <v>140</v>
      </c>
      <c r="F5060">
        <v>10</v>
      </c>
      <c r="G5060">
        <v>2</v>
      </c>
      <c r="H5060">
        <v>1</v>
      </c>
      <c r="I5060" s="1">
        <v>46006</v>
      </c>
      <c r="J5060">
        <v>3279</v>
      </c>
      <c r="K5060" t="s">
        <v>21837</v>
      </c>
    </row>
    <row r="5061" spans="1:12" customFormat="1">
      <c r="A5061" t="s">
        <v>19143</v>
      </c>
      <c r="B5061" t="s">
        <v>20932</v>
      </c>
      <c r="C5061">
        <v>1</v>
      </c>
      <c r="D5061" t="s">
        <v>19144</v>
      </c>
      <c r="E5061" t="s">
        <v>25</v>
      </c>
      <c r="F5061">
        <v>7</v>
      </c>
      <c r="G5061">
        <v>2</v>
      </c>
      <c r="H5061">
        <v>1</v>
      </c>
      <c r="I5061" s="1">
        <v>46010</v>
      </c>
      <c r="J5061">
        <v>3224</v>
      </c>
      <c r="K5061" t="s">
        <v>21838</v>
      </c>
    </row>
    <row r="5062" spans="1:12" customFormat="1">
      <c r="A5062" t="s">
        <v>19145</v>
      </c>
      <c r="B5062" t="s">
        <v>20932</v>
      </c>
      <c r="C5062">
        <v>1</v>
      </c>
      <c r="D5062" t="s">
        <v>11235</v>
      </c>
      <c r="E5062" t="s">
        <v>25</v>
      </c>
      <c r="F5062">
        <v>10</v>
      </c>
      <c r="G5062">
        <v>2</v>
      </c>
      <c r="H5062">
        <v>1</v>
      </c>
      <c r="I5062" s="1">
        <v>46015</v>
      </c>
      <c r="J5062">
        <v>3224</v>
      </c>
      <c r="K5062" t="s">
        <v>21839</v>
      </c>
    </row>
    <row r="5063" spans="1:12" customFormat="1">
      <c r="A5063" s="2" t="s">
        <v>11239</v>
      </c>
      <c r="B5063" t="s">
        <v>20932</v>
      </c>
      <c r="C5063" s="2">
        <v>1</v>
      </c>
      <c r="D5063" s="2" t="s">
        <v>11240</v>
      </c>
      <c r="E5063" s="2" t="s">
        <v>123</v>
      </c>
      <c r="F5063" s="2">
        <v>10</v>
      </c>
      <c r="G5063" s="2">
        <v>2</v>
      </c>
      <c r="H5063" s="2">
        <v>1</v>
      </c>
      <c r="I5063" s="3">
        <v>45999</v>
      </c>
      <c r="J5063" s="2">
        <v>3224</v>
      </c>
      <c r="K5063" s="2" t="s">
        <v>11241</v>
      </c>
      <c r="L5063" t="s">
        <v>11241</v>
      </c>
    </row>
    <row r="5064" spans="1:12" customFormat="1">
      <c r="A5064" t="s">
        <v>19146</v>
      </c>
      <c r="B5064" t="s">
        <v>20932</v>
      </c>
      <c r="C5064">
        <v>1</v>
      </c>
      <c r="D5064" t="s">
        <v>11240</v>
      </c>
      <c r="E5064" t="s">
        <v>123</v>
      </c>
      <c r="F5064">
        <v>5</v>
      </c>
      <c r="G5064">
        <v>2</v>
      </c>
      <c r="H5064">
        <v>1</v>
      </c>
      <c r="I5064" s="1">
        <v>46003</v>
      </c>
      <c r="J5064">
        <v>3224</v>
      </c>
      <c r="K5064" t="s">
        <v>21840</v>
      </c>
    </row>
    <row r="5065" spans="1:12" customFormat="1">
      <c r="A5065" t="s">
        <v>19147</v>
      </c>
      <c r="B5065" t="s">
        <v>20932</v>
      </c>
      <c r="C5065">
        <v>1</v>
      </c>
      <c r="D5065" t="s">
        <v>19148</v>
      </c>
      <c r="E5065" t="s">
        <v>123</v>
      </c>
      <c r="F5065">
        <v>10</v>
      </c>
      <c r="G5065">
        <v>2</v>
      </c>
      <c r="H5065">
        <v>1</v>
      </c>
      <c r="I5065" s="1">
        <v>46003</v>
      </c>
      <c r="J5065">
        <v>3224</v>
      </c>
      <c r="K5065" t="s">
        <v>21841</v>
      </c>
    </row>
    <row r="5066" spans="1:12" customFormat="1">
      <c r="A5066" t="s">
        <v>19149</v>
      </c>
      <c r="B5066" t="s">
        <v>20932</v>
      </c>
      <c r="C5066">
        <v>1</v>
      </c>
      <c r="D5066" t="s">
        <v>19148</v>
      </c>
      <c r="E5066" t="s">
        <v>123</v>
      </c>
      <c r="F5066">
        <v>10</v>
      </c>
      <c r="G5066">
        <v>2</v>
      </c>
      <c r="H5066">
        <v>1</v>
      </c>
      <c r="I5066" s="1">
        <v>46015</v>
      </c>
      <c r="J5066">
        <v>3224</v>
      </c>
      <c r="K5066" t="s">
        <v>21842</v>
      </c>
    </row>
    <row r="5067" spans="1:12" customFormat="1">
      <c r="A5067" t="s">
        <v>11242</v>
      </c>
      <c r="B5067" t="s">
        <v>20932</v>
      </c>
      <c r="C5067">
        <v>1</v>
      </c>
      <c r="D5067" t="s">
        <v>11231</v>
      </c>
      <c r="E5067" t="s">
        <v>11232</v>
      </c>
      <c r="F5067">
        <v>11</v>
      </c>
      <c r="G5067">
        <v>2</v>
      </c>
      <c r="H5067">
        <v>1</v>
      </c>
      <c r="I5067" s="1">
        <v>46001</v>
      </c>
      <c r="K5067" t="s">
        <v>11243</v>
      </c>
    </row>
    <row r="5068" spans="1:12" customFormat="1">
      <c r="A5068" t="s">
        <v>19150</v>
      </c>
      <c r="B5068" t="s">
        <v>20932</v>
      </c>
      <c r="C5068">
        <v>1</v>
      </c>
      <c r="D5068" t="s">
        <v>11231</v>
      </c>
      <c r="E5068" t="s">
        <v>11232</v>
      </c>
      <c r="F5068">
        <v>10</v>
      </c>
      <c r="G5068">
        <v>2</v>
      </c>
      <c r="H5068">
        <v>1</v>
      </c>
      <c r="I5068" s="1">
        <v>46017</v>
      </c>
      <c r="J5068">
        <v>3224</v>
      </c>
      <c r="K5068" t="s">
        <v>21843</v>
      </c>
    </row>
    <row r="5069" spans="1:12" customFormat="1">
      <c r="A5069" t="s">
        <v>1886</v>
      </c>
      <c r="B5069" t="s">
        <v>20930</v>
      </c>
      <c r="C5069">
        <v>1</v>
      </c>
      <c r="D5069" t="s">
        <v>1650</v>
      </c>
      <c r="E5069" t="s">
        <v>1651</v>
      </c>
      <c r="F5069">
        <v>1</v>
      </c>
      <c r="G5069">
        <v>2</v>
      </c>
      <c r="H5069">
        <v>1</v>
      </c>
      <c r="I5069" s="1">
        <v>46006</v>
      </c>
      <c r="K5069" t="s">
        <v>1887</v>
      </c>
    </row>
    <row r="5070" spans="1:12" customFormat="1">
      <c r="A5070" t="s">
        <v>1886</v>
      </c>
      <c r="B5070" t="s">
        <v>20930</v>
      </c>
      <c r="C5070">
        <v>2</v>
      </c>
      <c r="D5070" t="s">
        <v>1650</v>
      </c>
      <c r="E5070" t="s">
        <v>1651</v>
      </c>
      <c r="F5070">
        <v>5</v>
      </c>
      <c r="G5070">
        <v>2</v>
      </c>
      <c r="H5070">
        <v>1</v>
      </c>
      <c r="I5070" s="1">
        <v>46006</v>
      </c>
      <c r="K5070" t="s">
        <v>2332</v>
      </c>
    </row>
    <row r="5071" spans="1:12" customFormat="1">
      <c r="A5071" t="s">
        <v>1886</v>
      </c>
      <c r="B5071" t="s">
        <v>20930</v>
      </c>
      <c r="C5071">
        <v>3</v>
      </c>
      <c r="D5071" t="s">
        <v>1650</v>
      </c>
      <c r="E5071" t="s">
        <v>1651</v>
      </c>
      <c r="F5071">
        <v>1</v>
      </c>
      <c r="G5071">
        <v>2</v>
      </c>
      <c r="H5071">
        <v>1</v>
      </c>
      <c r="I5071" s="1">
        <v>46006</v>
      </c>
      <c r="K5071" t="s">
        <v>3193</v>
      </c>
    </row>
    <row r="5072" spans="1:12" customFormat="1">
      <c r="A5072" t="s">
        <v>3194</v>
      </c>
      <c r="B5072" t="s">
        <v>20930</v>
      </c>
      <c r="C5072">
        <v>1</v>
      </c>
      <c r="D5072" t="s">
        <v>1650</v>
      </c>
      <c r="E5072" t="s">
        <v>1651</v>
      </c>
      <c r="F5072">
        <v>4</v>
      </c>
      <c r="G5072">
        <v>2</v>
      </c>
      <c r="H5072">
        <v>1</v>
      </c>
      <c r="I5072" s="1">
        <v>46008</v>
      </c>
      <c r="K5072" t="s">
        <v>3193</v>
      </c>
    </row>
    <row r="5073" spans="1:11" customFormat="1">
      <c r="A5073" t="s">
        <v>3194</v>
      </c>
      <c r="B5073" t="s">
        <v>20930</v>
      </c>
      <c r="C5073">
        <v>2</v>
      </c>
      <c r="D5073" t="s">
        <v>1650</v>
      </c>
      <c r="E5073" t="s">
        <v>1651</v>
      </c>
      <c r="F5073">
        <v>4</v>
      </c>
      <c r="G5073">
        <v>2</v>
      </c>
      <c r="H5073">
        <v>1</v>
      </c>
      <c r="I5073" s="1">
        <v>46008</v>
      </c>
      <c r="K5073" t="s">
        <v>4740</v>
      </c>
    </row>
    <row r="5074" spans="1:11" customFormat="1">
      <c r="A5074" t="s">
        <v>3880</v>
      </c>
      <c r="B5074" t="s">
        <v>20937</v>
      </c>
      <c r="C5074">
        <v>1</v>
      </c>
      <c r="D5074" t="s">
        <v>3881</v>
      </c>
      <c r="E5074" t="s">
        <v>3160</v>
      </c>
      <c r="F5074">
        <v>3</v>
      </c>
      <c r="G5074">
        <v>2</v>
      </c>
      <c r="H5074">
        <v>1</v>
      </c>
      <c r="I5074" s="1">
        <v>46008</v>
      </c>
      <c r="K5074" t="s">
        <v>3882</v>
      </c>
    </row>
    <row r="5075" spans="1:11" customFormat="1">
      <c r="A5075" t="s">
        <v>13389</v>
      </c>
      <c r="B5075" t="s">
        <v>20937</v>
      </c>
      <c r="C5075">
        <v>1</v>
      </c>
      <c r="D5075" t="s">
        <v>3881</v>
      </c>
      <c r="E5075" t="s">
        <v>3160</v>
      </c>
      <c r="F5075">
        <v>2</v>
      </c>
      <c r="G5075">
        <v>2</v>
      </c>
      <c r="H5075">
        <v>1</v>
      </c>
      <c r="I5075" s="1">
        <v>46013</v>
      </c>
      <c r="K5075" t="s">
        <v>13390</v>
      </c>
    </row>
    <row r="5076" spans="1:11" customFormat="1">
      <c r="A5076" t="s">
        <v>5257</v>
      </c>
      <c r="B5076" t="s">
        <v>20930</v>
      </c>
      <c r="C5076">
        <v>1</v>
      </c>
      <c r="D5076" t="s">
        <v>5258</v>
      </c>
      <c r="E5076" t="s">
        <v>5259</v>
      </c>
      <c r="F5076">
        <v>10</v>
      </c>
      <c r="G5076">
        <v>2</v>
      </c>
      <c r="H5076">
        <v>1</v>
      </c>
      <c r="I5076" s="1">
        <v>46008</v>
      </c>
      <c r="K5076" t="s">
        <v>5260</v>
      </c>
    </row>
    <row r="5077" spans="1:11" customFormat="1">
      <c r="A5077" t="s">
        <v>16589</v>
      </c>
      <c r="B5077" t="s">
        <v>20937</v>
      </c>
      <c r="C5077">
        <v>1</v>
      </c>
      <c r="D5077" t="s">
        <v>16590</v>
      </c>
      <c r="E5077" t="s">
        <v>235</v>
      </c>
      <c r="F5077">
        <v>1</v>
      </c>
      <c r="G5077">
        <v>2</v>
      </c>
      <c r="H5077">
        <v>1</v>
      </c>
      <c r="I5077" s="1">
        <v>46008</v>
      </c>
      <c r="J5077">
        <v>3784</v>
      </c>
      <c r="K5077" t="s">
        <v>16591</v>
      </c>
    </row>
    <row r="5078" spans="1:11" customFormat="1">
      <c r="A5078" t="s">
        <v>16589</v>
      </c>
      <c r="B5078" t="s">
        <v>20937</v>
      </c>
      <c r="C5078">
        <v>2</v>
      </c>
      <c r="D5078" t="s">
        <v>16590</v>
      </c>
      <c r="E5078" t="s">
        <v>235</v>
      </c>
      <c r="F5078">
        <v>1</v>
      </c>
      <c r="G5078">
        <v>2</v>
      </c>
      <c r="H5078">
        <v>1</v>
      </c>
      <c r="I5078" s="1">
        <v>46008</v>
      </c>
      <c r="J5078">
        <v>3784</v>
      </c>
      <c r="K5078" t="s">
        <v>16592</v>
      </c>
    </row>
    <row r="5079" spans="1:11" customFormat="1">
      <c r="A5079" t="s">
        <v>17242</v>
      </c>
      <c r="B5079" t="s">
        <v>20937</v>
      </c>
      <c r="C5079">
        <v>1</v>
      </c>
      <c r="D5079" t="s">
        <v>16590</v>
      </c>
      <c r="E5079" t="s">
        <v>235</v>
      </c>
      <c r="F5079">
        <v>1</v>
      </c>
      <c r="G5079">
        <v>2</v>
      </c>
      <c r="H5079">
        <v>1</v>
      </c>
      <c r="I5079" s="1">
        <v>46029</v>
      </c>
      <c r="J5079">
        <v>3784</v>
      </c>
      <c r="K5079" t="s">
        <v>17243</v>
      </c>
    </row>
    <row r="5080" spans="1:11" customFormat="1">
      <c r="A5080" t="s">
        <v>17242</v>
      </c>
      <c r="B5080" t="s">
        <v>20937</v>
      </c>
      <c r="C5080">
        <v>2</v>
      </c>
      <c r="D5080" t="s">
        <v>16590</v>
      </c>
      <c r="E5080" t="s">
        <v>235</v>
      </c>
      <c r="F5080">
        <v>1</v>
      </c>
      <c r="G5080">
        <v>2</v>
      </c>
      <c r="H5080">
        <v>1</v>
      </c>
      <c r="I5080" s="1">
        <v>46029</v>
      </c>
      <c r="J5080">
        <v>3784</v>
      </c>
      <c r="K5080" t="s">
        <v>17244</v>
      </c>
    </row>
    <row r="5081" spans="1:11" customFormat="1">
      <c r="A5081" t="s">
        <v>19151</v>
      </c>
      <c r="B5081" t="s">
        <v>20937</v>
      </c>
      <c r="C5081">
        <v>1</v>
      </c>
      <c r="D5081" t="s">
        <v>19152</v>
      </c>
      <c r="E5081" t="s">
        <v>235</v>
      </c>
      <c r="F5081">
        <v>4</v>
      </c>
      <c r="G5081">
        <v>2</v>
      </c>
      <c r="H5081">
        <v>1</v>
      </c>
      <c r="I5081" s="1">
        <v>46008</v>
      </c>
      <c r="J5081">
        <v>3784</v>
      </c>
      <c r="K5081" t="s">
        <v>21844</v>
      </c>
    </row>
    <row r="5082" spans="1:11" customFormat="1">
      <c r="A5082" t="s">
        <v>19153</v>
      </c>
      <c r="B5082" t="s">
        <v>20937</v>
      </c>
      <c r="C5082">
        <v>1</v>
      </c>
      <c r="D5082" t="s">
        <v>19152</v>
      </c>
      <c r="E5082" t="s">
        <v>235</v>
      </c>
      <c r="F5082">
        <v>4</v>
      </c>
      <c r="G5082">
        <v>2</v>
      </c>
      <c r="H5082">
        <v>1</v>
      </c>
      <c r="I5082" s="1">
        <v>46029</v>
      </c>
      <c r="J5082">
        <v>3784</v>
      </c>
      <c r="K5082" t="s">
        <v>21845</v>
      </c>
    </row>
    <row r="5083" spans="1:11" customFormat="1">
      <c r="A5083" t="s">
        <v>19154</v>
      </c>
      <c r="B5083" t="s">
        <v>20937</v>
      </c>
      <c r="C5083">
        <v>1</v>
      </c>
      <c r="D5083" t="s">
        <v>19155</v>
      </c>
      <c r="E5083" t="s">
        <v>235</v>
      </c>
      <c r="F5083">
        <v>4</v>
      </c>
      <c r="G5083">
        <v>2</v>
      </c>
      <c r="H5083">
        <v>1</v>
      </c>
      <c r="I5083" s="1">
        <v>46008</v>
      </c>
      <c r="J5083">
        <v>3784</v>
      </c>
      <c r="K5083" t="s">
        <v>21846</v>
      </c>
    </row>
    <row r="5084" spans="1:11" customFormat="1">
      <c r="A5084" t="s">
        <v>19156</v>
      </c>
      <c r="B5084" t="s">
        <v>20937</v>
      </c>
      <c r="C5084">
        <v>1</v>
      </c>
      <c r="D5084" t="s">
        <v>19155</v>
      </c>
      <c r="E5084" t="s">
        <v>235</v>
      </c>
      <c r="F5084">
        <v>4</v>
      </c>
      <c r="G5084">
        <v>2</v>
      </c>
      <c r="H5084">
        <v>1</v>
      </c>
      <c r="I5084" s="1">
        <v>46029</v>
      </c>
      <c r="J5084">
        <v>3784</v>
      </c>
      <c r="K5084" t="s">
        <v>21847</v>
      </c>
    </row>
    <row r="5085" spans="1:11" customFormat="1">
      <c r="A5085" t="s">
        <v>16593</v>
      </c>
      <c r="B5085" t="s">
        <v>20937</v>
      </c>
      <c r="C5085">
        <v>1</v>
      </c>
      <c r="D5085" t="s">
        <v>16594</v>
      </c>
      <c r="E5085" t="s">
        <v>235</v>
      </c>
      <c r="F5085">
        <v>1</v>
      </c>
      <c r="G5085">
        <v>2</v>
      </c>
      <c r="H5085">
        <v>1</v>
      </c>
      <c r="I5085" s="1">
        <v>46008</v>
      </c>
      <c r="J5085">
        <v>3784</v>
      </c>
      <c r="K5085" t="s">
        <v>16595</v>
      </c>
    </row>
    <row r="5086" spans="1:11" customFormat="1">
      <c r="A5086" t="s">
        <v>16593</v>
      </c>
      <c r="B5086" t="s">
        <v>20937</v>
      </c>
      <c r="C5086">
        <v>2</v>
      </c>
      <c r="D5086" t="s">
        <v>16594</v>
      </c>
      <c r="E5086" t="s">
        <v>235</v>
      </c>
      <c r="F5086">
        <v>1</v>
      </c>
      <c r="G5086">
        <v>2</v>
      </c>
      <c r="H5086">
        <v>1</v>
      </c>
      <c r="I5086" s="1">
        <v>46008</v>
      </c>
      <c r="J5086">
        <v>3784</v>
      </c>
      <c r="K5086" t="s">
        <v>16596</v>
      </c>
    </row>
    <row r="5087" spans="1:11" customFormat="1">
      <c r="A5087" t="s">
        <v>17245</v>
      </c>
      <c r="B5087" t="s">
        <v>20937</v>
      </c>
      <c r="C5087">
        <v>1</v>
      </c>
      <c r="D5087" t="s">
        <v>16594</v>
      </c>
      <c r="E5087" t="s">
        <v>235</v>
      </c>
      <c r="F5087">
        <v>1</v>
      </c>
      <c r="G5087">
        <v>2</v>
      </c>
      <c r="H5087">
        <v>1</v>
      </c>
      <c r="I5087" s="1">
        <v>46029</v>
      </c>
      <c r="J5087">
        <v>3784</v>
      </c>
      <c r="K5087" t="s">
        <v>17246</v>
      </c>
    </row>
    <row r="5088" spans="1:11" customFormat="1">
      <c r="A5088" t="s">
        <v>17245</v>
      </c>
      <c r="B5088" t="s">
        <v>20937</v>
      </c>
      <c r="C5088">
        <v>2</v>
      </c>
      <c r="D5088" t="s">
        <v>16594</v>
      </c>
      <c r="E5088" t="s">
        <v>235</v>
      </c>
      <c r="F5088">
        <v>1</v>
      </c>
      <c r="G5088">
        <v>2</v>
      </c>
      <c r="H5088">
        <v>1</v>
      </c>
      <c r="I5088" s="1">
        <v>46029</v>
      </c>
      <c r="J5088">
        <v>3784</v>
      </c>
      <c r="K5088" t="s">
        <v>17247</v>
      </c>
    </row>
    <row r="5089" spans="1:12" customFormat="1">
      <c r="A5089" t="s">
        <v>15177</v>
      </c>
      <c r="B5089" t="s">
        <v>20943</v>
      </c>
      <c r="C5089">
        <v>1</v>
      </c>
      <c r="D5089" t="s">
        <v>15178</v>
      </c>
      <c r="E5089" t="s">
        <v>10598</v>
      </c>
      <c r="F5089">
        <v>50</v>
      </c>
      <c r="G5089">
        <v>2</v>
      </c>
      <c r="H5089">
        <v>1</v>
      </c>
      <c r="I5089" s="1">
        <v>46009</v>
      </c>
      <c r="K5089" t="s">
        <v>15179</v>
      </c>
      <c r="L5089" t="s">
        <v>15179</v>
      </c>
    </row>
    <row r="5090" spans="1:12" customFormat="1">
      <c r="A5090" t="s">
        <v>15125</v>
      </c>
      <c r="B5090" t="s">
        <v>20935</v>
      </c>
      <c r="C5090">
        <v>1</v>
      </c>
      <c r="D5090" t="s">
        <v>15126</v>
      </c>
      <c r="E5090" t="s">
        <v>2739</v>
      </c>
      <c r="F5090">
        <v>3000</v>
      </c>
      <c r="G5090">
        <v>2</v>
      </c>
      <c r="H5090">
        <v>1</v>
      </c>
      <c r="I5090" s="1">
        <v>46010</v>
      </c>
      <c r="K5090" t="s">
        <v>15127</v>
      </c>
    </row>
    <row r="5091" spans="1:12" customFormat="1">
      <c r="A5091" t="s">
        <v>7471</v>
      </c>
      <c r="B5091" t="s">
        <v>20930</v>
      </c>
      <c r="C5091">
        <v>3</v>
      </c>
      <c r="D5091" t="s">
        <v>7472</v>
      </c>
      <c r="E5091" t="s">
        <v>7473</v>
      </c>
      <c r="F5091">
        <v>40</v>
      </c>
      <c r="G5091">
        <v>2</v>
      </c>
      <c r="H5091">
        <v>1</v>
      </c>
      <c r="I5091" s="1">
        <v>46009</v>
      </c>
      <c r="K5091" t="s">
        <v>7474</v>
      </c>
    </row>
    <row r="5092" spans="1:12" customFormat="1">
      <c r="A5092" t="s">
        <v>7471</v>
      </c>
      <c r="B5092" t="s">
        <v>20930</v>
      </c>
      <c r="C5092">
        <v>1</v>
      </c>
      <c r="D5092" t="s">
        <v>7472</v>
      </c>
      <c r="E5092" t="s">
        <v>7473</v>
      </c>
      <c r="F5092">
        <v>20</v>
      </c>
      <c r="G5092">
        <v>2</v>
      </c>
      <c r="H5092">
        <v>1</v>
      </c>
      <c r="I5092" s="1">
        <v>46009</v>
      </c>
      <c r="K5092" t="s">
        <v>13166</v>
      </c>
    </row>
    <row r="5093" spans="1:12" customFormat="1">
      <c r="A5093" t="s">
        <v>7471</v>
      </c>
      <c r="B5093" t="s">
        <v>20930</v>
      </c>
      <c r="C5093">
        <v>4</v>
      </c>
      <c r="D5093" t="s">
        <v>7472</v>
      </c>
      <c r="E5093" t="s">
        <v>7473</v>
      </c>
      <c r="F5093">
        <v>20</v>
      </c>
      <c r="G5093">
        <v>2</v>
      </c>
      <c r="H5093">
        <v>1</v>
      </c>
      <c r="I5093" s="1">
        <v>46009</v>
      </c>
      <c r="K5093" t="s">
        <v>14046</v>
      </c>
    </row>
    <row r="5094" spans="1:12" customFormat="1">
      <c r="A5094" t="s">
        <v>7471</v>
      </c>
      <c r="B5094" t="s">
        <v>20930</v>
      </c>
      <c r="C5094">
        <v>2</v>
      </c>
      <c r="D5094" t="s">
        <v>7472</v>
      </c>
      <c r="E5094" t="s">
        <v>7473</v>
      </c>
      <c r="F5094">
        <v>20</v>
      </c>
      <c r="G5094">
        <v>2</v>
      </c>
      <c r="H5094">
        <v>1</v>
      </c>
      <c r="I5094" s="1">
        <v>46009</v>
      </c>
      <c r="K5094" t="s">
        <v>16723</v>
      </c>
    </row>
    <row r="5095" spans="1:12" customFormat="1">
      <c r="A5095" s="2" t="s">
        <v>15870</v>
      </c>
      <c r="B5095" t="s">
        <v>20934</v>
      </c>
      <c r="C5095" s="2">
        <v>1</v>
      </c>
      <c r="D5095" s="2" t="s">
        <v>15871</v>
      </c>
      <c r="E5095" s="2" t="s">
        <v>15872</v>
      </c>
      <c r="F5095" s="2">
        <v>130</v>
      </c>
      <c r="G5095" s="2">
        <v>2</v>
      </c>
      <c r="H5095" s="2">
        <v>1</v>
      </c>
      <c r="I5095" s="3">
        <v>45995</v>
      </c>
      <c r="J5095" s="2">
        <v>3856</v>
      </c>
      <c r="K5095" s="2" t="s">
        <v>15873</v>
      </c>
      <c r="L5095" t="s">
        <v>15873</v>
      </c>
    </row>
    <row r="5096" spans="1:12" customFormat="1">
      <c r="A5096" t="s">
        <v>2869</v>
      </c>
      <c r="B5096" t="s">
        <v>20943</v>
      </c>
      <c r="C5096">
        <v>1</v>
      </c>
      <c r="D5096" t="s">
        <v>2870</v>
      </c>
      <c r="E5096" t="s">
        <v>2871</v>
      </c>
      <c r="F5096">
        <v>20</v>
      </c>
      <c r="G5096">
        <v>2</v>
      </c>
      <c r="H5096">
        <v>1</v>
      </c>
      <c r="I5096" s="1">
        <v>46006</v>
      </c>
      <c r="K5096" t="s">
        <v>2872</v>
      </c>
      <c r="L5096" t="s">
        <v>2872</v>
      </c>
    </row>
    <row r="5097" spans="1:12" customFormat="1">
      <c r="A5097" t="s">
        <v>2869</v>
      </c>
      <c r="B5097" t="s">
        <v>20943</v>
      </c>
      <c r="C5097">
        <v>2</v>
      </c>
      <c r="D5097" t="s">
        <v>2870</v>
      </c>
      <c r="E5097" t="s">
        <v>2871</v>
      </c>
      <c r="F5097">
        <v>20</v>
      </c>
      <c r="G5097">
        <v>2</v>
      </c>
      <c r="H5097">
        <v>1</v>
      </c>
      <c r="I5097" s="1">
        <v>46006</v>
      </c>
      <c r="K5097" t="s">
        <v>7422</v>
      </c>
      <c r="L5097" t="s">
        <v>2872</v>
      </c>
    </row>
    <row r="5098" spans="1:12" customFormat="1">
      <c r="A5098" t="s">
        <v>4742</v>
      </c>
      <c r="B5098" t="s">
        <v>20930</v>
      </c>
      <c r="C5098">
        <v>1</v>
      </c>
      <c r="D5098" t="s">
        <v>4743</v>
      </c>
      <c r="E5098" t="s">
        <v>4744</v>
      </c>
      <c r="F5098">
        <v>10</v>
      </c>
      <c r="G5098">
        <v>2</v>
      </c>
      <c r="H5098">
        <v>1</v>
      </c>
      <c r="I5098" s="1">
        <v>46013</v>
      </c>
      <c r="K5098" t="s">
        <v>4745</v>
      </c>
    </row>
    <row r="5099" spans="1:12" customFormat="1">
      <c r="A5099" t="s">
        <v>5393</v>
      </c>
      <c r="B5099" t="s">
        <v>20937</v>
      </c>
      <c r="C5099">
        <v>1</v>
      </c>
      <c r="D5099" t="s">
        <v>5394</v>
      </c>
      <c r="E5099" t="s">
        <v>3051</v>
      </c>
      <c r="F5099">
        <v>1</v>
      </c>
      <c r="G5099">
        <v>2</v>
      </c>
      <c r="H5099">
        <v>1</v>
      </c>
      <c r="I5099" s="1">
        <v>46015</v>
      </c>
      <c r="K5099" t="s">
        <v>5395</v>
      </c>
    </row>
    <row r="5100" spans="1:12" customFormat="1">
      <c r="A5100" t="s">
        <v>5396</v>
      </c>
      <c r="B5100" t="s">
        <v>20937</v>
      </c>
      <c r="C5100">
        <v>1</v>
      </c>
      <c r="D5100" t="s">
        <v>5397</v>
      </c>
      <c r="E5100" t="s">
        <v>3051</v>
      </c>
      <c r="F5100">
        <v>1</v>
      </c>
      <c r="G5100">
        <v>2</v>
      </c>
      <c r="H5100">
        <v>1</v>
      </c>
      <c r="I5100" s="1">
        <v>46015</v>
      </c>
      <c r="K5100" t="s">
        <v>5398</v>
      </c>
    </row>
    <row r="5101" spans="1:12" customFormat="1">
      <c r="A5101" t="s">
        <v>5527</v>
      </c>
      <c r="B5101" t="s">
        <v>20937</v>
      </c>
      <c r="C5101">
        <v>1</v>
      </c>
      <c r="D5101" t="s">
        <v>5528</v>
      </c>
      <c r="E5101" t="s">
        <v>5529</v>
      </c>
      <c r="F5101">
        <v>1</v>
      </c>
      <c r="G5101">
        <v>2</v>
      </c>
      <c r="H5101">
        <v>1</v>
      </c>
      <c r="I5101" s="1">
        <v>46015</v>
      </c>
      <c r="K5101" t="s">
        <v>5530</v>
      </c>
    </row>
    <row r="5102" spans="1:12" customFormat="1">
      <c r="A5102" t="s">
        <v>4746</v>
      </c>
      <c r="B5102" t="s">
        <v>20930</v>
      </c>
      <c r="C5102">
        <v>1</v>
      </c>
      <c r="D5102" t="s">
        <v>4747</v>
      </c>
      <c r="E5102" t="s">
        <v>4748</v>
      </c>
      <c r="F5102">
        <v>3</v>
      </c>
      <c r="G5102">
        <v>2</v>
      </c>
      <c r="H5102">
        <v>1</v>
      </c>
      <c r="I5102" s="1">
        <v>46008</v>
      </c>
      <c r="K5102" t="s">
        <v>4749</v>
      </c>
    </row>
    <row r="5103" spans="1:12" customFormat="1">
      <c r="A5103" t="s">
        <v>4750</v>
      </c>
      <c r="B5103" t="s">
        <v>20930</v>
      </c>
      <c r="C5103">
        <v>1</v>
      </c>
      <c r="D5103" t="s">
        <v>4751</v>
      </c>
      <c r="E5103" t="s">
        <v>4752</v>
      </c>
      <c r="F5103">
        <v>3</v>
      </c>
      <c r="G5103">
        <v>2</v>
      </c>
      <c r="H5103">
        <v>1</v>
      </c>
      <c r="I5103" s="1">
        <v>46008</v>
      </c>
      <c r="K5103" t="s">
        <v>4753</v>
      </c>
    </row>
    <row r="5104" spans="1:12" customFormat="1">
      <c r="A5104" t="s">
        <v>5750</v>
      </c>
      <c r="B5104" t="s">
        <v>20930</v>
      </c>
      <c r="C5104">
        <v>1</v>
      </c>
      <c r="D5104" t="s">
        <v>5751</v>
      </c>
      <c r="E5104" t="s">
        <v>5134</v>
      </c>
      <c r="F5104">
        <v>4</v>
      </c>
      <c r="G5104">
        <v>2</v>
      </c>
      <c r="H5104">
        <v>1</v>
      </c>
      <c r="I5104" s="1">
        <v>46008</v>
      </c>
      <c r="K5104" t="s">
        <v>5752</v>
      </c>
    </row>
    <row r="5105" spans="1:11" customFormat="1">
      <c r="A5105" t="s">
        <v>3255</v>
      </c>
      <c r="B5105" t="s">
        <v>20934</v>
      </c>
      <c r="C5105">
        <v>1</v>
      </c>
      <c r="D5105" t="s">
        <v>3256</v>
      </c>
      <c r="E5105" t="s">
        <v>3257</v>
      </c>
      <c r="F5105">
        <v>50</v>
      </c>
      <c r="G5105">
        <v>2</v>
      </c>
      <c r="H5105">
        <v>1</v>
      </c>
      <c r="I5105" s="1">
        <v>46013</v>
      </c>
      <c r="K5105" t="s">
        <v>3258</v>
      </c>
    </row>
    <row r="5106" spans="1:11" customFormat="1">
      <c r="A5106" t="s">
        <v>5218</v>
      </c>
      <c r="B5106" t="s">
        <v>20930</v>
      </c>
      <c r="C5106">
        <v>2</v>
      </c>
      <c r="D5106" t="s">
        <v>2631</v>
      </c>
      <c r="E5106" t="s">
        <v>2632</v>
      </c>
      <c r="F5106">
        <v>7</v>
      </c>
      <c r="G5106">
        <v>2</v>
      </c>
      <c r="H5106">
        <v>1</v>
      </c>
      <c r="I5106" s="1">
        <v>46015</v>
      </c>
      <c r="K5106" t="s">
        <v>5219</v>
      </c>
    </row>
    <row r="5107" spans="1:11" customFormat="1">
      <c r="A5107" t="s">
        <v>5218</v>
      </c>
      <c r="B5107" t="s">
        <v>20930</v>
      </c>
      <c r="C5107">
        <v>1</v>
      </c>
      <c r="D5107" t="s">
        <v>2631</v>
      </c>
      <c r="E5107" t="s">
        <v>2632</v>
      </c>
      <c r="F5107">
        <v>23</v>
      </c>
      <c r="G5107">
        <v>2</v>
      </c>
      <c r="H5107">
        <v>1</v>
      </c>
      <c r="I5107" s="1">
        <v>46015</v>
      </c>
      <c r="K5107" t="s">
        <v>16576</v>
      </c>
    </row>
    <row r="5108" spans="1:11" customFormat="1">
      <c r="A5108" t="s">
        <v>14829</v>
      </c>
      <c r="B5108" t="s">
        <v>20930</v>
      </c>
      <c r="C5108">
        <v>1</v>
      </c>
      <c r="D5108" t="s">
        <v>14824</v>
      </c>
      <c r="E5108" t="s">
        <v>14825</v>
      </c>
      <c r="F5108">
        <v>100</v>
      </c>
      <c r="G5108">
        <v>2</v>
      </c>
      <c r="H5108">
        <v>1</v>
      </c>
      <c r="I5108" s="1">
        <v>46015</v>
      </c>
      <c r="K5108" t="s">
        <v>14830</v>
      </c>
    </row>
    <row r="5109" spans="1:11" customFormat="1">
      <c r="A5109" t="s">
        <v>5221</v>
      </c>
      <c r="B5109" t="s">
        <v>20930</v>
      </c>
      <c r="C5109">
        <v>2</v>
      </c>
      <c r="D5109" t="s">
        <v>2635</v>
      </c>
      <c r="E5109" t="s">
        <v>2636</v>
      </c>
      <c r="F5109">
        <v>18</v>
      </c>
      <c r="G5109">
        <v>2</v>
      </c>
      <c r="H5109">
        <v>1</v>
      </c>
      <c r="I5109" s="1">
        <v>46015</v>
      </c>
      <c r="K5109" t="s">
        <v>5222</v>
      </c>
    </row>
    <row r="5110" spans="1:11" customFormat="1">
      <c r="A5110" t="s">
        <v>5221</v>
      </c>
      <c r="B5110" t="s">
        <v>20930</v>
      </c>
      <c r="C5110">
        <v>1</v>
      </c>
      <c r="D5110" t="s">
        <v>2635</v>
      </c>
      <c r="E5110" t="s">
        <v>2636</v>
      </c>
      <c r="F5110">
        <v>22</v>
      </c>
      <c r="G5110">
        <v>2</v>
      </c>
      <c r="H5110">
        <v>1</v>
      </c>
      <c r="I5110" s="1">
        <v>46015</v>
      </c>
      <c r="K5110" t="s">
        <v>13334</v>
      </c>
    </row>
    <row r="5111" spans="1:11" customFormat="1">
      <c r="A5111" t="s">
        <v>19157</v>
      </c>
      <c r="B5111" t="s">
        <v>20941</v>
      </c>
      <c r="C5111">
        <v>1</v>
      </c>
      <c r="D5111" t="s">
        <v>876</v>
      </c>
      <c r="E5111" t="s">
        <v>560</v>
      </c>
      <c r="F5111">
        <v>3000</v>
      </c>
      <c r="G5111">
        <v>2</v>
      </c>
      <c r="H5111">
        <v>1</v>
      </c>
      <c r="I5111" s="1">
        <v>46049</v>
      </c>
      <c r="J5111">
        <v>3072</v>
      </c>
      <c r="K5111" t="s">
        <v>21848</v>
      </c>
    </row>
    <row r="5112" spans="1:11" customFormat="1">
      <c r="A5112" t="s">
        <v>4995</v>
      </c>
      <c r="B5112" t="s">
        <v>20941</v>
      </c>
      <c r="C5112">
        <v>1</v>
      </c>
      <c r="D5112" t="s">
        <v>615</v>
      </c>
      <c r="E5112" t="s">
        <v>560</v>
      </c>
      <c r="F5112">
        <v>7600</v>
      </c>
      <c r="G5112">
        <v>2</v>
      </c>
      <c r="H5112">
        <v>1</v>
      </c>
      <c r="I5112" s="1">
        <v>46036</v>
      </c>
      <c r="K5112" t="s">
        <v>4994</v>
      </c>
    </row>
    <row r="5113" spans="1:11" customFormat="1">
      <c r="A5113" t="s">
        <v>4995</v>
      </c>
      <c r="B5113" t="s">
        <v>20941</v>
      </c>
      <c r="C5113">
        <v>2</v>
      </c>
      <c r="D5113" t="s">
        <v>615</v>
      </c>
      <c r="E5113" t="s">
        <v>560</v>
      </c>
      <c r="F5113">
        <v>5200</v>
      </c>
      <c r="G5113">
        <v>2</v>
      </c>
      <c r="H5113">
        <v>1</v>
      </c>
      <c r="I5113" s="1">
        <v>46036</v>
      </c>
      <c r="K5113" t="s">
        <v>6273</v>
      </c>
    </row>
    <row r="5114" spans="1:11" customFormat="1">
      <c r="A5114" t="s">
        <v>8554</v>
      </c>
      <c r="B5114" t="s">
        <v>20941</v>
      </c>
      <c r="C5114">
        <v>1</v>
      </c>
      <c r="D5114" t="s">
        <v>8555</v>
      </c>
      <c r="E5114" t="s">
        <v>560</v>
      </c>
      <c r="F5114">
        <v>10400</v>
      </c>
      <c r="G5114">
        <v>2</v>
      </c>
      <c r="H5114">
        <v>1</v>
      </c>
      <c r="I5114" s="1">
        <v>46029</v>
      </c>
      <c r="K5114" t="s">
        <v>8556</v>
      </c>
    </row>
    <row r="5115" spans="1:11" customFormat="1">
      <c r="A5115" t="s">
        <v>8554</v>
      </c>
      <c r="B5115" t="s">
        <v>20941</v>
      </c>
      <c r="C5115">
        <v>2</v>
      </c>
      <c r="D5115" t="s">
        <v>8555</v>
      </c>
      <c r="E5115" t="s">
        <v>560</v>
      </c>
      <c r="F5115">
        <v>400</v>
      </c>
      <c r="G5115">
        <v>2</v>
      </c>
      <c r="H5115">
        <v>1</v>
      </c>
      <c r="I5115" s="1">
        <v>46029</v>
      </c>
      <c r="K5115" t="s">
        <v>14226</v>
      </c>
    </row>
    <row r="5116" spans="1:11" customFormat="1">
      <c r="A5116" t="s">
        <v>8557</v>
      </c>
      <c r="B5116" t="s">
        <v>20941</v>
      </c>
      <c r="C5116">
        <v>1</v>
      </c>
      <c r="D5116" t="s">
        <v>2172</v>
      </c>
      <c r="E5116" t="s">
        <v>560</v>
      </c>
      <c r="F5116">
        <v>7200</v>
      </c>
      <c r="G5116">
        <v>2</v>
      </c>
      <c r="H5116">
        <v>1</v>
      </c>
      <c r="I5116" s="1">
        <v>46030</v>
      </c>
      <c r="K5116" t="s">
        <v>8558</v>
      </c>
    </row>
    <row r="5117" spans="1:11" customFormat="1">
      <c r="A5117" t="s">
        <v>8557</v>
      </c>
      <c r="B5117" t="s">
        <v>20941</v>
      </c>
      <c r="C5117">
        <v>2</v>
      </c>
      <c r="D5117" t="s">
        <v>2172</v>
      </c>
      <c r="E5117" t="s">
        <v>560</v>
      </c>
      <c r="F5117">
        <v>300</v>
      </c>
      <c r="G5117">
        <v>2</v>
      </c>
      <c r="H5117">
        <v>1</v>
      </c>
      <c r="I5117" s="1">
        <v>46030</v>
      </c>
      <c r="K5117" t="s">
        <v>14227</v>
      </c>
    </row>
    <row r="5118" spans="1:11" customFormat="1">
      <c r="A5118" t="s">
        <v>10184</v>
      </c>
      <c r="B5118" t="s">
        <v>20941</v>
      </c>
      <c r="C5118">
        <v>1</v>
      </c>
      <c r="D5118" t="s">
        <v>10185</v>
      </c>
      <c r="E5118" t="s">
        <v>560</v>
      </c>
      <c r="F5118">
        <v>500</v>
      </c>
      <c r="G5118">
        <v>2</v>
      </c>
      <c r="H5118">
        <v>1</v>
      </c>
      <c r="I5118" s="1">
        <v>46049</v>
      </c>
      <c r="K5118" t="s">
        <v>10186</v>
      </c>
    </row>
    <row r="5119" spans="1:11" customFormat="1">
      <c r="A5119" t="s">
        <v>10189</v>
      </c>
      <c r="B5119" t="s">
        <v>20941</v>
      </c>
      <c r="C5119">
        <v>1</v>
      </c>
      <c r="D5119" t="s">
        <v>10190</v>
      </c>
      <c r="E5119" t="s">
        <v>560</v>
      </c>
      <c r="F5119">
        <v>2400</v>
      </c>
      <c r="G5119">
        <v>2</v>
      </c>
      <c r="H5119">
        <v>1</v>
      </c>
      <c r="I5119" s="1">
        <v>46049</v>
      </c>
      <c r="K5119" t="s">
        <v>10191</v>
      </c>
    </row>
    <row r="5120" spans="1:11" customFormat="1">
      <c r="A5120" t="s">
        <v>10095</v>
      </c>
      <c r="B5120" t="s">
        <v>20941</v>
      </c>
      <c r="C5120">
        <v>1</v>
      </c>
      <c r="D5120" t="s">
        <v>10096</v>
      </c>
      <c r="E5120" t="s">
        <v>560</v>
      </c>
      <c r="F5120">
        <v>1800</v>
      </c>
      <c r="G5120">
        <v>2</v>
      </c>
      <c r="H5120">
        <v>1</v>
      </c>
      <c r="I5120" s="1">
        <v>46043</v>
      </c>
      <c r="K5120" t="s">
        <v>10097</v>
      </c>
    </row>
    <row r="5121" spans="1:12" customFormat="1">
      <c r="A5121" t="s">
        <v>10095</v>
      </c>
      <c r="B5121" t="s">
        <v>20941</v>
      </c>
      <c r="C5121">
        <v>1</v>
      </c>
      <c r="D5121" t="s">
        <v>10096</v>
      </c>
      <c r="E5121" t="s">
        <v>560</v>
      </c>
      <c r="F5121">
        <v>200</v>
      </c>
      <c r="G5121">
        <v>2</v>
      </c>
      <c r="H5121">
        <v>1</v>
      </c>
      <c r="I5121" s="1">
        <v>46043</v>
      </c>
      <c r="K5121" t="s">
        <v>14754</v>
      </c>
    </row>
    <row r="5122" spans="1:12" customFormat="1">
      <c r="A5122" t="s">
        <v>10098</v>
      </c>
      <c r="B5122" t="s">
        <v>20941</v>
      </c>
      <c r="C5122">
        <v>1</v>
      </c>
      <c r="D5122" t="s">
        <v>10099</v>
      </c>
      <c r="E5122" t="s">
        <v>560</v>
      </c>
      <c r="F5122">
        <v>11200</v>
      </c>
      <c r="G5122">
        <v>2</v>
      </c>
      <c r="H5122">
        <v>1</v>
      </c>
      <c r="I5122" s="1">
        <v>46043</v>
      </c>
      <c r="K5122" t="s">
        <v>10100</v>
      </c>
    </row>
    <row r="5123" spans="1:12" customFormat="1">
      <c r="A5123" t="s">
        <v>10098</v>
      </c>
      <c r="B5123" t="s">
        <v>20941</v>
      </c>
      <c r="C5123">
        <v>1</v>
      </c>
      <c r="D5123" t="s">
        <v>10099</v>
      </c>
      <c r="E5123" t="s">
        <v>560</v>
      </c>
      <c r="F5123">
        <v>2800</v>
      </c>
      <c r="G5123">
        <v>2</v>
      </c>
      <c r="H5123">
        <v>1</v>
      </c>
      <c r="I5123" s="1">
        <v>46043</v>
      </c>
      <c r="K5123" t="s">
        <v>14755</v>
      </c>
    </row>
    <row r="5124" spans="1:12" customFormat="1">
      <c r="A5124" t="s">
        <v>19158</v>
      </c>
      <c r="B5124" t="s">
        <v>20941</v>
      </c>
      <c r="C5124">
        <v>1</v>
      </c>
      <c r="D5124" t="s">
        <v>654</v>
      </c>
      <c r="E5124" t="s">
        <v>560</v>
      </c>
      <c r="F5124">
        <v>3000</v>
      </c>
      <c r="G5124">
        <v>2</v>
      </c>
      <c r="H5124">
        <v>1</v>
      </c>
      <c r="I5124" s="1">
        <v>46049</v>
      </c>
      <c r="J5124">
        <v>3072</v>
      </c>
      <c r="K5124" t="s">
        <v>21849</v>
      </c>
    </row>
    <row r="5125" spans="1:12" customFormat="1">
      <c r="A5125" t="s">
        <v>5284</v>
      </c>
      <c r="B5125" t="s">
        <v>20941</v>
      </c>
      <c r="C5125">
        <v>1</v>
      </c>
      <c r="D5125" t="s">
        <v>559</v>
      </c>
      <c r="E5125" t="s">
        <v>560</v>
      </c>
      <c r="F5125">
        <v>12000</v>
      </c>
      <c r="G5125">
        <v>2</v>
      </c>
      <c r="H5125">
        <v>1</v>
      </c>
      <c r="I5125" s="1">
        <v>46036</v>
      </c>
      <c r="K5125" t="s">
        <v>5283</v>
      </c>
    </row>
    <row r="5126" spans="1:12" customFormat="1">
      <c r="A5126" t="s">
        <v>10197</v>
      </c>
      <c r="B5126" t="s">
        <v>20941</v>
      </c>
      <c r="C5126">
        <v>1</v>
      </c>
      <c r="D5126" t="s">
        <v>10198</v>
      </c>
      <c r="E5126" t="s">
        <v>560</v>
      </c>
      <c r="F5126">
        <v>1800</v>
      </c>
      <c r="G5126">
        <v>2</v>
      </c>
      <c r="H5126">
        <v>1</v>
      </c>
      <c r="I5126" s="1">
        <v>46049</v>
      </c>
      <c r="K5126" t="s">
        <v>10199</v>
      </c>
    </row>
    <row r="5127" spans="1:12" customFormat="1">
      <c r="A5127" t="s">
        <v>14129</v>
      </c>
      <c r="B5127" t="s">
        <v>20941</v>
      </c>
      <c r="C5127">
        <v>1</v>
      </c>
      <c r="D5127" t="s">
        <v>14130</v>
      </c>
      <c r="E5127" t="s">
        <v>560</v>
      </c>
      <c r="F5127">
        <v>10800</v>
      </c>
      <c r="G5127">
        <v>2</v>
      </c>
      <c r="H5127">
        <v>1</v>
      </c>
      <c r="I5127" s="1">
        <v>46029</v>
      </c>
      <c r="K5127" t="s">
        <v>14131</v>
      </c>
    </row>
    <row r="5128" spans="1:12" customFormat="1">
      <c r="A5128" t="s">
        <v>7821</v>
      </c>
      <c r="B5128" t="s">
        <v>20941</v>
      </c>
      <c r="C5128">
        <v>1</v>
      </c>
      <c r="D5128" t="s">
        <v>7822</v>
      </c>
      <c r="E5128" t="s">
        <v>560</v>
      </c>
      <c r="F5128">
        <v>7200</v>
      </c>
      <c r="G5128">
        <v>2</v>
      </c>
      <c r="H5128">
        <v>1</v>
      </c>
      <c r="I5128" s="1">
        <v>46030</v>
      </c>
      <c r="K5128" t="s">
        <v>7823</v>
      </c>
    </row>
    <row r="5129" spans="1:12" customFormat="1">
      <c r="A5129" t="s">
        <v>16882</v>
      </c>
      <c r="B5129" t="s">
        <v>20920</v>
      </c>
      <c r="C5129">
        <v>1</v>
      </c>
      <c r="D5129" t="s">
        <v>5468</v>
      </c>
      <c r="E5129" t="s">
        <v>5469</v>
      </c>
      <c r="F5129">
        <v>6</v>
      </c>
      <c r="G5129">
        <v>2</v>
      </c>
      <c r="H5129">
        <v>1</v>
      </c>
      <c r="I5129" s="1">
        <v>45993</v>
      </c>
      <c r="K5129" t="s">
        <v>16883</v>
      </c>
    </row>
    <row r="5130" spans="1:12" customFormat="1">
      <c r="A5130" t="s">
        <v>17289</v>
      </c>
      <c r="B5130" t="s">
        <v>20930</v>
      </c>
      <c r="C5130">
        <v>1</v>
      </c>
      <c r="D5130" t="s">
        <v>9681</v>
      </c>
      <c r="E5130" t="s">
        <v>9682</v>
      </c>
      <c r="F5130">
        <v>4</v>
      </c>
      <c r="G5130">
        <v>2</v>
      </c>
      <c r="H5130">
        <v>1</v>
      </c>
      <c r="I5130" s="1">
        <v>46008</v>
      </c>
      <c r="K5130" t="s">
        <v>17290</v>
      </c>
    </row>
    <row r="5131" spans="1:12" customFormat="1">
      <c r="A5131" t="s">
        <v>6737</v>
      </c>
      <c r="B5131" t="s">
        <v>20937</v>
      </c>
      <c r="C5131">
        <v>1</v>
      </c>
      <c r="D5131" t="s">
        <v>6738</v>
      </c>
      <c r="E5131" t="s">
        <v>2682</v>
      </c>
      <c r="F5131">
        <v>1</v>
      </c>
      <c r="G5131">
        <v>2</v>
      </c>
      <c r="H5131">
        <v>1</v>
      </c>
      <c r="I5131" s="1">
        <v>46015</v>
      </c>
      <c r="K5131" t="s">
        <v>6739</v>
      </c>
    </row>
    <row r="5132" spans="1:12" customFormat="1">
      <c r="A5132" t="s">
        <v>8583</v>
      </c>
      <c r="B5132" t="s">
        <v>20943</v>
      </c>
      <c r="C5132">
        <v>1</v>
      </c>
      <c r="D5132" t="s">
        <v>8584</v>
      </c>
      <c r="E5132" t="s">
        <v>8585</v>
      </c>
      <c r="F5132">
        <v>30</v>
      </c>
      <c r="G5132">
        <v>2</v>
      </c>
      <c r="H5132">
        <v>1</v>
      </c>
      <c r="I5132" s="1">
        <v>46008</v>
      </c>
      <c r="J5132">
        <v>3310</v>
      </c>
      <c r="K5132" t="s">
        <v>8586</v>
      </c>
      <c r="L5132" t="s">
        <v>8586</v>
      </c>
    </row>
    <row r="5133" spans="1:12" customFormat="1">
      <c r="A5133" t="s">
        <v>3932</v>
      </c>
      <c r="B5133" t="s">
        <v>20937</v>
      </c>
      <c r="C5133">
        <v>1</v>
      </c>
      <c r="D5133" t="s">
        <v>3933</v>
      </c>
      <c r="E5133" t="s">
        <v>2815</v>
      </c>
      <c r="F5133">
        <v>5</v>
      </c>
      <c r="G5133">
        <v>2</v>
      </c>
      <c r="H5133">
        <v>1</v>
      </c>
      <c r="I5133" s="1">
        <v>46006</v>
      </c>
      <c r="K5133" t="s">
        <v>3934</v>
      </c>
    </row>
    <row r="5134" spans="1:12" customFormat="1">
      <c r="A5134" t="s">
        <v>13397</v>
      </c>
      <c r="B5134" t="s">
        <v>20937</v>
      </c>
      <c r="C5134">
        <v>1</v>
      </c>
      <c r="D5134" t="s">
        <v>3933</v>
      </c>
      <c r="E5134" t="s">
        <v>2815</v>
      </c>
      <c r="F5134">
        <v>3</v>
      </c>
      <c r="G5134">
        <v>2</v>
      </c>
      <c r="H5134">
        <v>1</v>
      </c>
      <c r="I5134" s="1">
        <v>46008</v>
      </c>
      <c r="K5134" t="s">
        <v>13396</v>
      </c>
    </row>
    <row r="5135" spans="1:12" customFormat="1">
      <c r="A5135" t="s">
        <v>13395</v>
      </c>
      <c r="B5135" t="s">
        <v>20937</v>
      </c>
      <c r="C5135">
        <v>1</v>
      </c>
      <c r="D5135" t="s">
        <v>3933</v>
      </c>
      <c r="E5135" t="s">
        <v>2815</v>
      </c>
      <c r="F5135">
        <v>2</v>
      </c>
      <c r="G5135">
        <v>2</v>
      </c>
      <c r="H5135">
        <v>1</v>
      </c>
      <c r="I5135" s="1">
        <v>46013</v>
      </c>
      <c r="K5135" t="s">
        <v>13396</v>
      </c>
    </row>
    <row r="5136" spans="1:12" customFormat="1">
      <c r="A5136" t="s">
        <v>2121</v>
      </c>
      <c r="B5136" t="s">
        <v>20920</v>
      </c>
      <c r="C5136">
        <v>1</v>
      </c>
      <c r="D5136" t="s">
        <v>2122</v>
      </c>
      <c r="E5136" t="s">
        <v>1511</v>
      </c>
      <c r="F5136">
        <v>1000</v>
      </c>
      <c r="G5136">
        <v>2</v>
      </c>
      <c r="H5136">
        <v>1</v>
      </c>
      <c r="I5136" s="1">
        <v>46009</v>
      </c>
      <c r="K5136" t="s">
        <v>2123</v>
      </c>
    </row>
    <row r="5137" spans="1:12" customFormat="1">
      <c r="A5137" t="s">
        <v>19159</v>
      </c>
      <c r="B5137" t="s">
        <v>20935</v>
      </c>
      <c r="C5137">
        <v>1</v>
      </c>
      <c r="D5137" t="s">
        <v>19160</v>
      </c>
      <c r="E5137" t="s">
        <v>19161</v>
      </c>
      <c r="F5137">
        <v>20</v>
      </c>
      <c r="G5137">
        <v>2</v>
      </c>
      <c r="H5137">
        <v>1</v>
      </c>
      <c r="I5137" s="1">
        <v>46017</v>
      </c>
      <c r="J5137">
        <v>3633</v>
      </c>
      <c r="K5137" t="s">
        <v>21850</v>
      </c>
    </row>
    <row r="5138" spans="1:12" customFormat="1">
      <c r="A5138" t="s">
        <v>14780</v>
      </c>
      <c r="B5138" t="s">
        <v>20937</v>
      </c>
      <c r="C5138">
        <v>1</v>
      </c>
      <c r="D5138" t="s">
        <v>14781</v>
      </c>
      <c r="E5138" t="s">
        <v>14782</v>
      </c>
      <c r="F5138">
        <v>1000</v>
      </c>
      <c r="G5138">
        <v>2</v>
      </c>
      <c r="H5138">
        <v>1</v>
      </c>
      <c r="I5138" s="1">
        <v>46002</v>
      </c>
      <c r="K5138" t="s">
        <v>14783</v>
      </c>
      <c r="L5138" t="s">
        <v>14783</v>
      </c>
    </row>
    <row r="5139" spans="1:12" customFormat="1">
      <c r="A5139" t="s">
        <v>10986</v>
      </c>
      <c r="B5139" t="s">
        <v>20932</v>
      </c>
      <c r="C5139">
        <v>1</v>
      </c>
      <c r="D5139" t="s">
        <v>10973</v>
      </c>
      <c r="E5139" t="s">
        <v>1613</v>
      </c>
      <c r="F5139">
        <v>8</v>
      </c>
      <c r="G5139">
        <v>2</v>
      </c>
      <c r="H5139">
        <v>1</v>
      </c>
      <c r="I5139" s="1">
        <v>46001</v>
      </c>
      <c r="K5139" t="s">
        <v>10987</v>
      </c>
    </row>
    <row r="5140" spans="1:12" customFormat="1">
      <c r="A5140" t="s">
        <v>10404</v>
      </c>
      <c r="B5140" t="s">
        <v>20937</v>
      </c>
      <c r="C5140">
        <v>1</v>
      </c>
      <c r="D5140" t="s">
        <v>10405</v>
      </c>
      <c r="E5140" t="s">
        <v>10406</v>
      </c>
      <c r="F5140">
        <v>10</v>
      </c>
      <c r="G5140">
        <v>2</v>
      </c>
      <c r="H5140">
        <v>1</v>
      </c>
      <c r="I5140" s="1">
        <v>45999</v>
      </c>
      <c r="K5140" t="s">
        <v>10407</v>
      </c>
    </row>
    <row r="5141" spans="1:12" customFormat="1">
      <c r="A5141" t="s">
        <v>10408</v>
      </c>
      <c r="B5141" t="s">
        <v>20937</v>
      </c>
      <c r="C5141">
        <v>1</v>
      </c>
      <c r="D5141" t="s">
        <v>10409</v>
      </c>
      <c r="E5141" t="s">
        <v>10410</v>
      </c>
      <c r="F5141">
        <v>10</v>
      </c>
      <c r="G5141">
        <v>2</v>
      </c>
      <c r="H5141">
        <v>1</v>
      </c>
      <c r="I5141" s="1">
        <v>45999</v>
      </c>
      <c r="K5141" t="s">
        <v>10411</v>
      </c>
    </row>
    <row r="5142" spans="1:12" customFormat="1">
      <c r="A5142" t="s">
        <v>6126</v>
      </c>
      <c r="B5142" t="s">
        <v>20932</v>
      </c>
      <c r="C5142">
        <v>1</v>
      </c>
      <c r="D5142" t="s">
        <v>4277</v>
      </c>
      <c r="E5142" t="s">
        <v>4278</v>
      </c>
      <c r="F5142">
        <v>8</v>
      </c>
      <c r="G5142">
        <v>2</v>
      </c>
      <c r="H5142">
        <v>1</v>
      </c>
      <c r="I5142" s="1">
        <v>46001</v>
      </c>
      <c r="K5142" t="s">
        <v>6127</v>
      </c>
    </row>
    <row r="5143" spans="1:12" customFormat="1">
      <c r="A5143" t="s">
        <v>10412</v>
      </c>
      <c r="B5143" t="s">
        <v>20937</v>
      </c>
      <c r="C5143">
        <v>1</v>
      </c>
      <c r="D5143" t="s">
        <v>10413</v>
      </c>
      <c r="E5143" t="s">
        <v>800</v>
      </c>
      <c r="F5143">
        <v>10</v>
      </c>
      <c r="G5143">
        <v>2</v>
      </c>
      <c r="H5143">
        <v>1</v>
      </c>
      <c r="I5143" s="1">
        <v>45999</v>
      </c>
      <c r="K5143" t="s">
        <v>10414</v>
      </c>
    </row>
    <row r="5144" spans="1:12" customFormat="1">
      <c r="A5144" t="s">
        <v>10415</v>
      </c>
      <c r="B5144" t="s">
        <v>20937</v>
      </c>
      <c r="C5144">
        <v>1</v>
      </c>
      <c r="D5144" t="s">
        <v>10416</v>
      </c>
      <c r="E5144" t="s">
        <v>800</v>
      </c>
      <c r="F5144">
        <v>10</v>
      </c>
      <c r="G5144">
        <v>2</v>
      </c>
      <c r="H5144">
        <v>1</v>
      </c>
      <c r="I5144" s="1">
        <v>45999</v>
      </c>
      <c r="K5144" t="s">
        <v>10417</v>
      </c>
    </row>
    <row r="5145" spans="1:12" customFormat="1">
      <c r="A5145" t="s">
        <v>109</v>
      </c>
      <c r="B5145" t="s">
        <v>20921</v>
      </c>
      <c r="C5145">
        <v>1</v>
      </c>
      <c r="D5145" t="s">
        <v>110</v>
      </c>
      <c r="E5145" t="s">
        <v>111</v>
      </c>
      <c r="F5145">
        <v>10</v>
      </c>
      <c r="G5145">
        <v>2</v>
      </c>
      <c r="H5145">
        <v>1</v>
      </c>
      <c r="I5145" s="1">
        <v>45996</v>
      </c>
      <c r="K5145" t="s">
        <v>112</v>
      </c>
    </row>
    <row r="5146" spans="1:12" customFormat="1">
      <c r="A5146" t="s">
        <v>109</v>
      </c>
      <c r="B5146" t="s">
        <v>20921</v>
      </c>
      <c r="C5146">
        <v>1</v>
      </c>
      <c r="D5146" t="s">
        <v>110</v>
      </c>
      <c r="E5146" t="s">
        <v>111</v>
      </c>
      <c r="F5146">
        <v>10</v>
      </c>
      <c r="G5146">
        <v>2</v>
      </c>
      <c r="H5146">
        <v>1</v>
      </c>
      <c r="I5146" s="1">
        <v>45996</v>
      </c>
      <c r="K5146" t="s">
        <v>12455</v>
      </c>
    </row>
    <row r="5147" spans="1:12" customFormat="1">
      <c r="A5147" t="s">
        <v>8194</v>
      </c>
      <c r="B5147" t="s">
        <v>20930</v>
      </c>
      <c r="C5147">
        <v>6</v>
      </c>
      <c r="D5147" t="s">
        <v>8195</v>
      </c>
      <c r="E5147" t="s">
        <v>8196</v>
      </c>
      <c r="F5147">
        <v>8</v>
      </c>
      <c r="G5147">
        <v>2</v>
      </c>
      <c r="H5147">
        <v>1</v>
      </c>
      <c r="I5147" s="1">
        <v>46008</v>
      </c>
      <c r="K5147" t="s">
        <v>8197</v>
      </c>
    </row>
    <row r="5148" spans="1:12" customFormat="1">
      <c r="A5148" t="s">
        <v>8194</v>
      </c>
      <c r="B5148" t="s">
        <v>20930</v>
      </c>
      <c r="C5148">
        <v>9</v>
      </c>
      <c r="D5148" t="s">
        <v>8195</v>
      </c>
      <c r="E5148" t="s">
        <v>8196</v>
      </c>
      <c r="F5148">
        <v>4</v>
      </c>
      <c r="G5148">
        <v>2</v>
      </c>
      <c r="H5148">
        <v>1</v>
      </c>
      <c r="I5148" s="1">
        <v>46008</v>
      </c>
      <c r="K5148" t="s">
        <v>8542</v>
      </c>
    </row>
    <row r="5149" spans="1:12" customFormat="1">
      <c r="A5149" t="s">
        <v>8194</v>
      </c>
      <c r="B5149" t="s">
        <v>20930</v>
      </c>
      <c r="C5149">
        <v>10</v>
      </c>
      <c r="D5149" t="s">
        <v>8195</v>
      </c>
      <c r="E5149" t="s">
        <v>8196</v>
      </c>
      <c r="F5149">
        <v>5</v>
      </c>
      <c r="G5149">
        <v>2</v>
      </c>
      <c r="H5149">
        <v>1</v>
      </c>
      <c r="I5149" s="1">
        <v>46008</v>
      </c>
      <c r="K5149" t="s">
        <v>9252</v>
      </c>
    </row>
    <row r="5150" spans="1:12" customFormat="1">
      <c r="A5150" t="s">
        <v>8194</v>
      </c>
      <c r="B5150" t="s">
        <v>20930</v>
      </c>
      <c r="C5150">
        <v>11</v>
      </c>
      <c r="D5150" t="s">
        <v>8195</v>
      </c>
      <c r="E5150" t="s">
        <v>8196</v>
      </c>
      <c r="F5150">
        <v>4</v>
      </c>
      <c r="G5150">
        <v>2</v>
      </c>
      <c r="H5150">
        <v>1</v>
      </c>
      <c r="I5150" s="1">
        <v>46008</v>
      </c>
      <c r="K5150" t="s">
        <v>9996</v>
      </c>
    </row>
    <row r="5151" spans="1:12" customFormat="1">
      <c r="A5151" t="s">
        <v>8194</v>
      </c>
      <c r="B5151" t="s">
        <v>20930</v>
      </c>
      <c r="C5151">
        <v>3</v>
      </c>
      <c r="D5151" t="s">
        <v>8195</v>
      </c>
      <c r="E5151" t="s">
        <v>8196</v>
      </c>
      <c r="F5151">
        <v>6</v>
      </c>
      <c r="G5151">
        <v>2</v>
      </c>
      <c r="H5151">
        <v>1</v>
      </c>
      <c r="I5151" s="1">
        <v>46008</v>
      </c>
      <c r="K5151" t="s">
        <v>13973</v>
      </c>
    </row>
    <row r="5152" spans="1:12" customFormat="1">
      <c r="A5152" t="s">
        <v>8194</v>
      </c>
      <c r="B5152" t="s">
        <v>20930</v>
      </c>
      <c r="C5152">
        <v>5</v>
      </c>
      <c r="D5152" t="s">
        <v>8195</v>
      </c>
      <c r="E5152" t="s">
        <v>8196</v>
      </c>
      <c r="F5152">
        <v>3</v>
      </c>
      <c r="G5152">
        <v>2</v>
      </c>
      <c r="H5152">
        <v>1</v>
      </c>
      <c r="I5152" s="1">
        <v>46008</v>
      </c>
      <c r="K5152" t="s">
        <v>14057</v>
      </c>
    </row>
    <row r="5153" spans="1:12" customFormat="1">
      <c r="A5153" t="s">
        <v>8194</v>
      </c>
      <c r="B5153" t="s">
        <v>20930</v>
      </c>
      <c r="C5153">
        <v>7</v>
      </c>
      <c r="D5153" t="s">
        <v>8195</v>
      </c>
      <c r="E5153" t="s">
        <v>8196</v>
      </c>
      <c r="F5153">
        <v>7</v>
      </c>
      <c r="G5153">
        <v>2</v>
      </c>
      <c r="H5153">
        <v>1</v>
      </c>
      <c r="I5153" s="1">
        <v>46008</v>
      </c>
      <c r="K5153" t="s">
        <v>14179</v>
      </c>
    </row>
    <row r="5154" spans="1:12" customFormat="1">
      <c r="A5154" t="s">
        <v>8194</v>
      </c>
      <c r="B5154" t="s">
        <v>20930</v>
      </c>
      <c r="C5154">
        <v>1</v>
      </c>
      <c r="D5154" t="s">
        <v>8195</v>
      </c>
      <c r="E5154" t="s">
        <v>8196</v>
      </c>
      <c r="F5154">
        <v>5</v>
      </c>
      <c r="G5154">
        <v>2</v>
      </c>
      <c r="H5154">
        <v>1</v>
      </c>
      <c r="I5154" s="1">
        <v>46008</v>
      </c>
      <c r="K5154" t="s">
        <v>17386</v>
      </c>
    </row>
    <row r="5155" spans="1:12" customFormat="1">
      <c r="A5155" t="s">
        <v>8194</v>
      </c>
      <c r="B5155" t="s">
        <v>20930</v>
      </c>
      <c r="C5155">
        <v>2</v>
      </c>
      <c r="D5155" t="s">
        <v>8195</v>
      </c>
      <c r="E5155" t="s">
        <v>8196</v>
      </c>
      <c r="F5155">
        <v>4</v>
      </c>
      <c r="G5155">
        <v>2</v>
      </c>
      <c r="H5155">
        <v>1</v>
      </c>
      <c r="I5155" s="1">
        <v>46008</v>
      </c>
      <c r="K5155" t="s">
        <v>17563</v>
      </c>
    </row>
    <row r="5156" spans="1:12" customFormat="1">
      <c r="A5156" t="s">
        <v>8194</v>
      </c>
      <c r="B5156" t="s">
        <v>20930</v>
      </c>
      <c r="C5156">
        <v>4</v>
      </c>
      <c r="D5156" t="s">
        <v>8195</v>
      </c>
      <c r="E5156" t="s">
        <v>8196</v>
      </c>
      <c r="F5156">
        <v>3</v>
      </c>
      <c r="G5156">
        <v>2</v>
      </c>
      <c r="H5156">
        <v>1</v>
      </c>
      <c r="I5156" s="1">
        <v>46008</v>
      </c>
      <c r="K5156" t="s">
        <v>17687</v>
      </c>
    </row>
    <row r="5157" spans="1:12" customFormat="1">
      <c r="A5157" t="s">
        <v>8194</v>
      </c>
      <c r="B5157" t="s">
        <v>20930</v>
      </c>
      <c r="C5157">
        <v>8</v>
      </c>
      <c r="D5157" t="s">
        <v>8195</v>
      </c>
      <c r="E5157" t="s">
        <v>8196</v>
      </c>
      <c r="F5157">
        <v>1</v>
      </c>
      <c r="G5157">
        <v>2</v>
      </c>
      <c r="H5157">
        <v>1</v>
      </c>
      <c r="I5157" s="1">
        <v>46008</v>
      </c>
      <c r="K5157" t="s">
        <v>17974</v>
      </c>
    </row>
    <row r="5158" spans="1:12" customFormat="1">
      <c r="A5158" t="s">
        <v>14705</v>
      </c>
      <c r="B5158" t="s">
        <v>20937</v>
      </c>
      <c r="C5158">
        <v>1</v>
      </c>
      <c r="D5158" t="s">
        <v>14706</v>
      </c>
      <c r="E5158" t="s">
        <v>10406</v>
      </c>
      <c r="F5158">
        <v>10</v>
      </c>
      <c r="G5158">
        <v>2</v>
      </c>
      <c r="H5158">
        <v>1</v>
      </c>
      <c r="I5158" s="1">
        <v>46008</v>
      </c>
      <c r="K5158" t="s">
        <v>14707</v>
      </c>
    </row>
    <row r="5159" spans="1:12" customFormat="1">
      <c r="A5159" t="s">
        <v>14708</v>
      </c>
      <c r="B5159" t="s">
        <v>20937</v>
      </c>
      <c r="C5159">
        <v>1</v>
      </c>
      <c r="D5159" t="s">
        <v>14709</v>
      </c>
      <c r="E5159" t="s">
        <v>10410</v>
      </c>
      <c r="F5159">
        <v>10</v>
      </c>
      <c r="G5159">
        <v>2</v>
      </c>
      <c r="H5159">
        <v>1</v>
      </c>
      <c r="I5159" s="1">
        <v>46008</v>
      </c>
      <c r="K5159" t="s">
        <v>14710</v>
      </c>
    </row>
    <row r="5160" spans="1:12" customFormat="1">
      <c r="A5160" t="s">
        <v>14711</v>
      </c>
      <c r="B5160" t="s">
        <v>20937</v>
      </c>
      <c r="C5160">
        <v>1</v>
      </c>
      <c r="D5160" t="s">
        <v>14712</v>
      </c>
      <c r="E5160" t="s">
        <v>800</v>
      </c>
      <c r="F5160">
        <v>10</v>
      </c>
      <c r="G5160">
        <v>2</v>
      </c>
      <c r="H5160">
        <v>1</v>
      </c>
      <c r="I5160" s="1">
        <v>46008</v>
      </c>
      <c r="K5160" t="s">
        <v>14713</v>
      </c>
    </row>
    <row r="5161" spans="1:12" customFormat="1">
      <c r="A5161" t="s">
        <v>14714</v>
      </c>
      <c r="B5161" t="s">
        <v>20937</v>
      </c>
      <c r="C5161">
        <v>1</v>
      </c>
      <c r="D5161" t="s">
        <v>14715</v>
      </c>
      <c r="E5161" t="s">
        <v>800</v>
      </c>
      <c r="F5161">
        <v>10</v>
      </c>
      <c r="G5161">
        <v>2</v>
      </c>
      <c r="H5161">
        <v>1</v>
      </c>
      <c r="I5161" s="1">
        <v>46008</v>
      </c>
      <c r="K5161" t="s">
        <v>14716</v>
      </c>
    </row>
    <row r="5162" spans="1:12" customFormat="1">
      <c r="A5162" t="s">
        <v>5886</v>
      </c>
      <c r="B5162" t="s">
        <v>20937</v>
      </c>
      <c r="C5162">
        <v>1</v>
      </c>
      <c r="D5162" t="s">
        <v>5887</v>
      </c>
      <c r="E5162" t="s">
        <v>1343</v>
      </c>
      <c r="F5162">
        <v>1</v>
      </c>
      <c r="G5162">
        <v>2</v>
      </c>
      <c r="H5162">
        <v>1</v>
      </c>
      <c r="I5162" s="1">
        <v>46015</v>
      </c>
      <c r="K5162" t="s">
        <v>5888</v>
      </c>
    </row>
    <row r="5163" spans="1:12" customFormat="1">
      <c r="A5163" t="s">
        <v>5441</v>
      </c>
      <c r="B5163" t="s">
        <v>20937</v>
      </c>
      <c r="C5163">
        <v>1</v>
      </c>
      <c r="D5163" t="s">
        <v>5442</v>
      </c>
      <c r="E5163" t="s">
        <v>737</v>
      </c>
      <c r="F5163">
        <v>1</v>
      </c>
      <c r="G5163">
        <v>2</v>
      </c>
      <c r="H5163">
        <v>1</v>
      </c>
      <c r="I5163" s="1">
        <v>46015</v>
      </c>
      <c r="K5163" t="s">
        <v>5443</v>
      </c>
    </row>
    <row r="5164" spans="1:12" customFormat="1">
      <c r="A5164" t="s">
        <v>15128</v>
      </c>
      <c r="B5164" t="s">
        <v>20935</v>
      </c>
      <c r="C5164">
        <v>1</v>
      </c>
      <c r="D5164" t="s">
        <v>15129</v>
      </c>
      <c r="E5164" t="s">
        <v>2273</v>
      </c>
      <c r="F5164">
        <v>5000</v>
      </c>
      <c r="G5164">
        <v>2</v>
      </c>
      <c r="H5164">
        <v>1</v>
      </c>
      <c r="I5164" s="1">
        <v>46010</v>
      </c>
      <c r="K5164" t="s">
        <v>15130</v>
      </c>
    </row>
    <row r="5165" spans="1:12" customFormat="1">
      <c r="A5165" t="s">
        <v>14685</v>
      </c>
      <c r="B5165" t="s">
        <v>20935</v>
      </c>
      <c r="C5165">
        <v>1</v>
      </c>
      <c r="D5165" t="s">
        <v>14686</v>
      </c>
      <c r="E5165" t="s">
        <v>2273</v>
      </c>
      <c r="F5165">
        <v>3000</v>
      </c>
      <c r="G5165">
        <v>2</v>
      </c>
      <c r="H5165">
        <v>1</v>
      </c>
      <c r="I5165" s="1">
        <v>46010</v>
      </c>
      <c r="K5165" t="s">
        <v>14687</v>
      </c>
    </row>
    <row r="5166" spans="1:12" customFormat="1">
      <c r="A5166" s="2" t="s">
        <v>16102</v>
      </c>
      <c r="B5166" t="s">
        <v>20943</v>
      </c>
      <c r="C5166" s="2">
        <v>1</v>
      </c>
      <c r="D5166" s="2" t="s">
        <v>16103</v>
      </c>
      <c r="E5166" s="2" t="s">
        <v>16104</v>
      </c>
      <c r="F5166" s="2">
        <v>40</v>
      </c>
      <c r="G5166" s="2">
        <v>2</v>
      </c>
      <c r="H5166" s="2">
        <v>1</v>
      </c>
      <c r="I5166" s="3">
        <v>45996</v>
      </c>
      <c r="J5166" s="2"/>
      <c r="K5166" s="2" t="s">
        <v>16105</v>
      </c>
      <c r="L5166" t="s">
        <v>16105</v>
      </c>
    </row>
    <row r="5167" spans="1:12" customFormat="1">
      <c r="A5167" s="2" t="s">
        <v>10696</v>
      </c>
      <c r="B5167" t="s">
        <v>20937</v>
      </c>
      <c r="C5167" s="2">
        <v>1</v>
      </c>
      <c r="D5167" s="2" t="s">
        <v>10697</v>
      </c>
      <c r="E5167" s="2" t="s">
        <v>10698</v>
      </c>
      <c r="F5167" s="2">
        <v>600</v>
      </c>
      <c r="G5167" s="2">
        <v>2</v>
      </c>
      <c r="H5167" s="2">
        <v>1</v>
      </c>
      <c r="I5167" s="3">
        <v>45995</v>
      </c>
      <c r="J5167" s="2">
        <v>1592</v>
      </c>
      <c r="K5167" s="2" t="s">
        <v>10699</v>
      </c>
      <c r="L5167" t="s">
        <v>10699</v>
      </c>
    </row>
    <row r="5168" spans="1:12" customFormat="1">
      <c r="A5168" t="s">
        <v>14671</v>
      </c>
      <c r="B5168" t="s">
        <v>20935</v>
      </c>
      <c r="C5168">
        <v>1</v>
      </c>
      <c r="D5168" t="s">
        <v>14672</v>
      </c>
      <c r="E5168" t="s">
        <v>2739</v>
      </c>
      <c r="F5168">
        <v>2000</v>
      </c>
      <c r="G5168">
        <v>2</v>
      </c>
      <c r="H5168">
        <v>1</v>
      </c>
      <c r="I5168" s="1">
        <v>46010</v>
      </c>
      <c r="K5168" t="s">
        <v>14673</v>
      </c>
    </row>
    <row r="5169" spans="1:14" customFormat="1">
      <c r="A5169" t="s">
        <v>14668</v>
      </c>
      <c r="B5169" t="s">
        <v>20935</v>
      </c>
      <c r="C5169">
        <v>1</v>
      </c>
      <c r="D5169" t="s">
        <v>14669</v>
      </c>
      <c r="E5169" t="s">
        <v>10598</v>
      </c>
      <c r="F5169">
        <v>200</v>
      </c>
      <c r="G5169">
        <v>2</v>
      </c>
      <c r="H5169">
        <v>1</v>
      </c>
      <c r="I5169" s="1">
        <v>46010</v>
      </c>
      <c r="K5169" t="s">
        <v>14670</v>
      </c>
    </row>
    <row r="5170" spans="1:14" customFormat="1">
      <c r="A5170" t="s">
        <v>14674</v>
      </c>
      <c r="B5170" t="s">
        <v>20935</v>
      </c>
      <c r="C5170">
        <v>1</v>
      </c>
      <c r="D5170" t="s">
        <v>14675</v>
      </c>
      <c r="E5170" t="s">
        <v>14676</v>
      </c>
      <c r="F5170">
        <v>3000</v>
      </c>
      <c r="G5170">
        <v>2</v>
      </c>
      <c r="H5170">
        <v>1</v>
      </c>
      <c r="I5170" s="1">
        <v>46010</v>
      </c>
      <c r="K5170" t="s">
        <v>14677</v>
      </c>
    </row>
    <row r="5171" spans="1:14" customFormat="1">
      <c r="A5171" t="s">
        <v>14678</v>
      </c>
      <c r="B5171" t="s">
        <v>20935</v>
      </c>
      <c r="C5171">
        <v>1</v>
      </c>
      <c r="D5171" t="s">
        <v>14679</v>
      </c>
      <c r="E5171" t="s">
        <v>2273</v>
      </c>
      <c r="F5171">
        <v>2000</v>
      </c>
      <c r="G5171">
        <v>2</v>
      </c>
      <c r="H5171">
        <v>1</v>
      </c>
      <c r="I5171" s="1">
        <v>46010</v>
      </c>
      <c r="K5171" t="s">
        <v>14680</v>
      </c>
    </row>
    <row r="5172" spans="1:14" customFormat="1">
      <c r="A5172" t="s">
        <v>14681</v>
      </c>
      <c r="B5172" t="s">
        <v>20935</v>
      </c>
      <c r="C5172">
        <v>1</v>
      </c>
      <c r="D5172" t="s">
        <v>14682</v>
      </c>
      <c r="E5172" t="s">
        <v>14683</v>
      </c>
      <c r="F5172">
        <v>2000</v>
      </c>
      <c r="G5172">
        <v>2</v>
      </c>
      <c r="H5172">
        <v>1</v>
      </c>
      <c r="I5172" s="1">
        <v>46010</v>
      </c>
      <c r="K5172" t="s">
        <v>14684</v>
      </c>
      <c r="L5172" t="s">
        <v>14684</v>
      </c>
    </row>
    <row r="5173" spans="1:14" customFormat="1">
      <c r="A5173" t="s">
        <v>14688</v>
      </c>
      <c r="B5173" t="s">
        <v>20935</v>
      </c>
      <c r="C5173">
        <v>1</v>
      </c>
      <c r="D5173" t="s">
        <v>14689</v>
      </c>
      <c r="E5173" t="s">
        <v>2273</v>
      </c>
      <c r="F5173">
        <v>1000</v>
      </c>
      <c r="G5173">
        <v>2</v>
      </c>
      <c r="H5173">
        <v>1</v>
      </c>
      <c r="I5173" s="1">
        <v>46010</v>
      </c>
      <c r="K5173" t="s">
        <v>14690</v>
      </c>
    </row>
    <row r="5174" spans="1:14" customFormat="1">
      <c r="A5174" t="s">
        <v>14691</v>
      </c>
      <c r="B5174" t="s">
        <v>20935</v>
      </c>
      <c r="C5174">
        <v>1</v>
      </c>
      <c r="D5174" t="s">
        <v>14692</v>
      </c>
      <c r="E5174" t="s">
        <v>2273</v>
      </c>
      <c r="F5174">
        <v>1000</v>
      </c>
      <c r="G5174">
        <v>2</v>
      </c>
      <c r="H5174">
        <v>1</v>
      </c>
      <c r="I5174" s="1">
        <v>46010</v>
      </c>
      <c r="K5174" t="s">
        <v>14693</v>
      </c>
    </row>
    <row r="5175" spans="1:14" customFormat="1">
      <c r="A5175" t="s">
        <v>14694</v>
      </c>
      <c r="B5175" t="s">
        <v>20935</v>
      </c>
      <c r="C5175">
        <v>1</v>
      </c>
      <c r="D5175" t="s">
        <v>14695</v>
      </c>
      <c r="E5175" t="s">
        <v>2273</v>
      </c>
      <c r="F5175">
        <v>1000</v>
      </c>
      <c r="G5175">
        <v>2</v>
      </c>
      <c r="H5175">
        <v>1</v>
      </c>
      <c r="I5175" s="1">
        <v>46010</v>
      </c>
      <c r="K5175" t="s">
        <v>14696</v>
      </c>
    </row>
    <row r="5176" spans="1:14" customFormat="1">
      <c r="A5176" t="s">
        <v>19162</v>
      </c>
      <c r="B5176" t="s">
        <v>20935</v>
      </c>
      <c r="C5176">
        <v>1</v>
      </c>
      <c r="D5176" t="s">
        <v>19163</v>
      </c>
      <c r="E5176" t="s">
        <v>1544</v>
      </c>
      <c r="F5176">
        <v>100</v>
      </c>
      <c r="G5176">
        <v>2</v>
      </c>
      <c r="H5176">
        <v>1</v>
      </c>
      <c r="I5176" s="1">
        <v>46003</v>
      </c>
      <c r="J5176">
        <v>2103</v>
      </c>
      <c r="K5176" t="s">
        <v>21851</v>
      </c>
    </row>
    <row r="5177" spans="1:14" customFormat="1">
      <c r="A5177" t="s">
        <v>19164</v>
      </c>
      <c r="B5177" t="s">
        <v>20935</v>
      </c>
      <c r="C5177">
        <v>1</v>
      </c>
      <c r="D5177" t="s">
        <v>11749</v>
      </c>
      <c r="E5177" t="s">
        <v>10765</v>
      </c>
      <c r="F5177">
        <v>5000</v>
      </c>
      <c r="G5177">
        <v>2</v>
      </c>
      <c r="H5177">
        <v>1</v>
      </c>
      <c r="I5177" s="1">
        <v>46017</v>
      </c>
      <c r="J5177">
        <v>2378</v>
      </c>
      <c r="K5177" t="s">
        <v>21852</v>
      </c>
    </row>
    <row r="5178" spans="1:14" customFormat="1">
      <c r="A5178" t="s">
        <v>19165</v>
      </c>
      <c r="B5178" t="s">
        <v>20935</v>
      </c>
      <c r="C5178">
        <v>1</v>
      </c>
      <c r="D5178" t="s">
        <v>19166</v>
      </c>
      <c r="E5178" t="s">
        <v>19167</v>
      </c>
      <c r="F5178">
        <v>1000</v>
      </c>
      <c r="G5178">
        <v>2</v>
      </c>
      <c r="H5178">
        <v>1</v>
      </c>
      <c r="I5178" s="1">
        <v>46017</v>
      </c>
      <c r="J5178">
        <v>3013</v>
      </c>
      <c r="K5178" t="s">
        <v>21853</v>
      </c>
    </row>
    <row r="5179" spans="1:14" customFormat="1">
      <c r="A5179" t="s">
        <v>14316</v>
      </c>
      <c r="B5179" t="s">
        <v>20935</v>
      </c>
      <c r="C5179">
        <v>1</v>
      </c>
      <c r="D5179" t="s">
        <v>14317</v>
      </c>
      <c r="E5179" t="s">
        <v>14318</v>
      </c>
      <c r="F5179">
        <v>50</v>
      </c>
      <c r="G5179">
        <v>2</v>
      </c>
      <c r="H5179">
        <v>1</v>
      </c>
      <c r="I5179" s="1">
        <v>46017</v>
      </c>
      <c r="K5179" t="s">
        <v>14319</v>
      </c>
    </row>
    <row r="5180" spans="1:14" customFormat="1">
      <c r="A5180" t="s">
        <v>14316</v>
      </c>
      <c r="B5180" t="s">
        <v>20935</v>
      </c>
      <c r="C5180">
        <v>3</v>
      </c>
      <c r="D5180" t="s">
        <v>14317</v>
      </c>
      <c r="E5180" t="s">
        <v>14318</v>
      </c>
      <c r="F5180">
        <v>900</v>
      </c>
      <c r="G5180">
        <v>2</v>
      </c>
      <c r="H5180">
        <v>1</v>
      </c>
      <c r="I5180" s="1">
        <v>46017</v>
      </c>
      <c r="J5180" t="str">
        <f>N5180</f>
        <v>3013</v>
      </c>
      <c r="K5180" t="s">
        <v>14319</v>
      </c>
      <c r="N5180" t="str">
        <f>VLOOKUP(A5180,Sheet2!A:B,2,)</f>
        <v>3013</v>
      </c>
    </row>
    <row r="5181" spans="1:14" customFormat="1">
      <c r="A5181" t="s">
        <v>14316</v>
      </c>
      <c r="B5181" t="s">
        <v>20935</v>
      </c>
      <c r="C5181">
        <v>2</v>
      </c>
      <c r="D5181" t="s">
        <v>14317</v>
      </c>
      <c r="E5181" t="s">
        <v>14318</v>
      </c>
      <c r="F5181">
        <v>50</v>
      </c>
      <c r="G5181">
        <v>2</v>
      </c>
      <c r="H5181">
        <v>1</v>
      </c>
      <c r="I5181" s="1">
        <v>46017</v>
      </c>
      <c r="K5181" t="s">
        <v>18188</v>
      </c>
    </row>
    <row r="5182" spans="1:14" customFormat="1">
      <c r="A5182" t="s">
        <v>3195</v>
      </c>
      <c r="B5182" t="s">
        <v>20935</v>
      </c>
      <c r="C5182">
        <v>1</v>
      </c>
      <c r="D5182" t="s">
        <v>3196</v>
      </c>
      <c r="E5182" t="s">
        <v>3197</v>
      </c>
      <c r="F5182">
        <v>2000</v>
      </c>
      <c r="G5182">
        <v>2</v>
      </c>
      <c r="H5182">
        <v>1</v>
      </c>
      <c r="I5182" s="1">
        <v>46017</v>
      </c>
      <c r="K5182" t="s">
        <v>3198</v>
      </c>
    </row>
    <row r="5183" spans="1:14" customFormat="1">
      <c r="A5183" t="s">
        <v>3224</v>
      </c>
      <c r="B5183" t="s">
        <v>20935</v>
      </c>
      <c r="C5183">
        <v>1</v>
      </c>
      <c r="D5183" t="s">
        <v>3225</v>
      </c>
      <c r="E5183" t="s">
        <v>3226</v>
      </c>
      <c r="F5183">
        <v>100</v>
      </c>
      <c r="G5183">
        <v>2</v>
      </c>
      <c r="H5183">
        <v>1</v>
      </c>
      <c r="I5183" s="1">
        <v>46017</v>
      </c>
      <c r="K5183" t="s">
        <v>3227</v>
      </c>
    </row>
    <row r="5184" spans="1:14" customFormat="1">
      <c r="A5184" t="s">
        <v>19168</v>
      </c>
      <c r="B5184" t="s">
        <v>20935</v>
      </c>
      <c r="C5184">
        <v>1</v>
      </c>
      <c r="D5184" t="s">
        <v>19169</v>
      </c>
      <c r="E5184" t="s">
        <v>2739</v>
      </c>
      <c r="F5184">
        <v>100</v>
      </c>
      <c r="G5184">
        <v>2</v>
      </c>
      <c r="H5184">
        <v>1</v>
      </c>
      <c r="I5184" s="1">
        <v>46017</v>
      </c>
      <c r="J5184">
        <v>3207</v>
      </c>
      <c r="K5184" t="s">
        <v>21854</v>
      </c>
    </row>
    <row r="5185" spans="1:11" customFormat="1">
      <c r="A5185" t="s">
        <v>19170</v>
      </c>
      <c r="B5185" t="s">
        <v>20935</v>
      </c>
      <c r="C5185">
        <v>1</v>
      </c>
      <c r="D5185" t="s">
        <v>69</v>
      </c>
      <c r="E5185" t="s">
        <v>70</v>
      </c>
      <c r="F5185">
        <v>5000</v>
      </c>
      <c r="G5185">
        <v>2</v>
      </c>
      <c r="H5185">
        <v>1</v>
      </c>
      <c r="I5185" s="1">
        <v>46017</v>
      </c>
      <c r="J5185">
        <v>3207</v>
      </c>
      <c r="K5185" t="s">
        <v>21855</v>
      </c>
    </row>
    <row r="5186" spans="1:11" customFormat="1">
      <c r="A5186" t="s">
        <v>19171</v>
      </c>
      <c r="B5186" t="s">
        <v>20935</v>
      </c>
      <c r="C5186">
        <v>1</v>
      </c>
      <c r="D5186" t="s">
        <v>19172</v>
      </c>
      <c r="E5186" t="s">
        <v>70</v>
      </c>
      <c r="F5186">
        <v>2000</v>
      </c>
      <c r="G5186">
        <v>2</v>
      </c>
      <c r="H5186">
        <v>1</v>
      </c>
      <c r="I5186" s="1">
        <v>46017</v>
      </c>
      <c r="J5186">
        <v>3207</v>
      </c>
      <c r="K5186" t="s">
        <v>21856</v>
      </c>
    </row>
    <row r="5187" spans="1:11" customFormat="1">
      <c r="A5187" t="s">
        <v>19173</v>
      </c>
      <c r="B5187" t="s">
        <v>20935</v>
      </c>
      <c r="C5187">
        <v>1</v>
      </c>
      <c r="D5187" t="s">
        <v>19174</v>
      </c>
      <c r="E5187" t="s">
        <v>70</v>
      </c>
      <c r="F5187">
        <v>1000</v>
      </c>
      <c r="G5187">
        <v>2</v>
      </c>
      <c r="H5187">
        <v>1</v>
      </c>
      <c r="I5187" s="1">
        <v>46017</v>
      </c>
      <c r="J5187">
        <v>3207</v>
      </c>
      <c r="K5187" t="s">
        <v>21857</v>
      </c>
    </row>
    <row r="5188" spans="1:11" customFormat="1">
      <c r="A5188" t="s">
        <v>19175</v>
      </c>
      <c r="B5188" t="s">
        <v>20935</v>
      </c>
      <c r="C5188">
        <v>1</v>
      </c>
      <c r="D5188" t="s">
        <v>19176</v>
      </c>
      <c r="E5188" t="s">
        <v>19177</v>
      </c>
      <c r="F5188">
        <v>1000</v>
      </c>
      <c r="G5188">
        <v>2</v>
      </c>
      <c r="H5188">
        <v>1</v>
      </c>
      <c r="I5188" s="1">
        <v>46031</v>
      </c>
      <c r="J5188">
        <v>3724</v>
      </c>
      <c r="K5188" t="s">
        <v>21858</v>
      </c>
    </row>
    <row r="5189" spans="1:11" customFormat="1">
      <c r="A5189" t="s">
        <v>18108</v>
      </c>
      <c r="B5189" t="s">
        <v>20935</v>
      </c>
      <c r="C5189">
        <v>1</v>
      </c>
      <c r="D5189" t="s">
        <v>18109</v>
      </c>
      <c r="E5189" t="s">
        <v>18110</v>
      </c>
      <c r="F5189">
        <v>5000</v>
      </c>
      <c r="G5189">
        <v>2</v>
      </c>
      <c r="H5189">
        <v>1</v>
      </c>
      <c r="I5189" s="1">
        <v>46031</v>
      </c>
      <c r="K5189" t="s">
        <v>18111</v>
      </c>
    </row>
    <row r="5190" spans="1:11" customFormat="1">
      <c r="A5190" t="s">
        <v>19178</v>
      </c>
      <c r="B5190" t="s">
        <v>20935</v>
      </c>
      <c r="C5190">
        <v>1</v>
      </c>
      <c r="D5190" t="s">
        <v>19179</v>
      </c>
      <c r="E5190" t="s">
        <v>2739</v>
      </c>
      <c r="F5190">
        <v>200</v>
      </c>
      <c r="G5190">
        <v>2</v>
      </c>
      <c r="H5190">
        <v>1</v>
      </c>
      <c r="I5190" s="1">
        <v>46010</v>
      </c>
      <c r="J5190">
        <v>3733</v>
      </c>
      <c r="K5190" t="s">
        <v>21859</v>
      </c>
    </row>
    <row r="5191" spans="1:11" customFormat="1">
      <c r="A5191" t="s">
        <v>19180</v>
      </c>
      <c r="B5191" t="s">
        <v>20935</v>
      </c>
      <c r="C5191">
        <v>1</v>
      </c>
      <c r="D5191" t="s">
        <v>19181</v>
      </c>
      <c r="E5191" t="s">
        <v>2273</v>
      </c>
      <c r="F5191">
        <v>3000</v>
      </c>
      <c r="G5191">
        <v>2</v>
      </c>
      <c r="H5191">
        <v>1</v>
      </c>
      <c r="I5191" s="1">
        <v>46010</v>
      </c>
      <c r="J5191">
        <v>3733</v>
      </c>
      <c r="K5191" t="s">
        <v>21860</v>
      </c>
    </row>
    <row r="5192" spans="1:11" customFormat="1">
      <c r="A5192" t="s">
        <v>19182</v>
      </c>
      <c r="B5192" t="s">
        <v>20935</v>
      </c>
      <c r="C5192">
        <v>1</v>
      </c>
      <c r="D5192" t="s">
        <v>19183</v>
      </c>
      <c r="E5192" t="s">
        <v>11225</v>
      </c>
      <c r="F5192">
        <v>1000</v>
      </c>
      <c r="G5192">
        <v>2</v>
      </c>
      <c r="H5192">
        <v>1</v>
      </c>
      <c r="I5192" s="1">
        <v>46010</v>
      </c>
      <c r="J5192">
        <v>3733</v>
      </c>
      <c r="K5192" t="s">
        <v>21861</v>
      </c>
    </row>
    <row r="5193" spans="1:11" customFormat="1">
      <c r="A5193" t="s">
        <v>19184</v>
      </c>
      <c r="B5193" t="s">
        <v>20935</v>
      </c>
      <c r="C5193">
        <v>1</v>
      </c>
      <c r="D5193" t="s">
        <v>19185</v>
      </c>
      <c r="E5193" t="s">
        <v>1093</v>
      </c>
      <c r="F5193">
        <v>1000</v>
      </c>
      <c r="G5193">
        <v>2</v>
      </c>
      <c r="H5193">
        <v>1</v>
      </c>
      <c r="I5193" s="1">
        <v>46010</v>
      </c>
      <c r="J5193">
        <v>3733</v>
      </c>
      <c r="K5193" t="s">
        <v>21862</v>
      </c>
    </row>
    <row r="5194" spans="1:11" customFormat="1">
      <c r="A5194" t="s">
        <v>19186</v>
      </c>
      <c r="B5194" t="s">
        <v>20935</v>
      </c>
      <c r="C5194">
        <v>1</v>
      </c>
      <c r="D5194" t="s">
        <v>19187</v>
      </c>
      <c r="E5194" t="s">
        <v>2273</v>
      </c>
      <c r="F5194">
        <v>2000</v>
      </c>
      <c r="G5194">
        <v>2</v>
      </c>
      <c r="H5194">
        <v>1</v>
      </c>
      <c r="I5194" s="1">
        <v>46010</v>
      </c>
      <c r="J5194">
        <v>3733</v>
      </c>
      <c r="K5194" t="s">
        <v>21863</v>
      </c>
    </row>
    <row r="5195" spans="1:11" customFormat="1">
      <c r="A5195" t="s">
        <v>19188</v>
      </c>
      <c r="B5195" t="s">
        <v>20935</v>
      </c>
      <c r="C5195">
        <v>1</v>
      </c>
      <c r="D5195" t="s">
        <v>18709</v>
      </c>
      <c r="E5195" t="s">
        <v>1209</v>
      </c>
      <c r="F5195">
        <v>10000</v>
      </c>
      <c r="G5195">
        <v>2</v>
      </c>
      <c r="H5195">
        <v>1</v>
      </c>
      <c r="I5195" s="1">
        <v>46031</v>
      </c>
      <c r="J5195">
        <v>3733</v>
      </c>
      <c r="K5195" t="s">
        <v>21864</v>
      </c>
    </row>
    <row r="5196" spans="1:11" customFormat="1">
      <c r="A5196" t="s">
        <v>19189</v>
      </c>
      <c r="B5196" t="s">
        <v>20935</v>
      </c>
      <c r="C5196">
        <v>1</v>
      </c>
      <c r="D5196" t="s">
        <v>19190</v>
      </c>
      <c r="E5196" t="s">
        <v>11321</v>
      </c>
      <c r="F5196">
        <v>1000</v>
      </c>
      <c r="G5196">
        <v>2</v>
      </c>
      <c r="H5196">
        <v>1</v>
      </c>
      <c r="I5196" s="1">
        <v>46010</v>
      </c>
      <c r="J5196">
        <v>3733</v>
      </c>
      <c r="K5196" t="s">
        <v>21865</v>
      </c>
    </row>
    <row r="5197" spans="1:11" customFormat="1">
      <c r="A5197" t="s">
        <v>19191</v>
      </c>
      <c r="B5197" t="s">
        <v>20935</v>
      </c>
      <c r="C5197">
        <v>1</v>
      </c>
      <c r="D5197" t="s">
        <v>19192</v>
      </c>
      <c r="E5197" t="s">
        <v>19193</v>
      </c>
      <c r="F5197">
        <v>10000</v>
      </c>
      <c r="G5197">
        <v>2</v>
      </c>
      <c r="H5197">
        <v>1</v>
      </c>
      <c r="I5197" s="1">
        <v>46010</v>
      </c>
      <c r="J5197">
        <v>3847</v>
      </c>
      <c r="K5197" t="s">
        <v>21866</v>
      </c>
    </row>
    <row r="5198" spans="1:11" customFormat="1">
      <c r="A5198" t="s">
        <v>19194</v>
      </c>
      <c r="B5198" t="s">
        <v>20935</v>
      </c>
      <c r="C5198">
        <v>1</v>
      </c>
      <c r="D5198" t="s">
        <v>19195</v>
      </c>
      <c r="E5198" t="s">
        <v>18822</v>
      </c>
      <c r="F5198">
        <v>10000</v>
      </c>
      <c r="G5198">
        <v>2</v>
      </c>
      <c r="H5198">
        <v>1</v>
      </c>
      <c r="I5198" s="1">
        <v>46010</v>
      </c>
      <c r="J5198">
        <v>3847</v>
      </c>
      <c r="K5198" t="s">
        <v>21867</v>
      </c>
    </row>
    <row r="5199" spans="1:11" customFormat="1">
      <c r="A5199" t="s">
        <v>14136</v>
      </c>
      <c r="B5199" t="s">
        <v>20935</v>
      </c>
      <c r="C5199">
        <v>1</v>
      </c>
      <c r="D5199" t="s">
        <v>14137</v>
      </c>
      <c r="E5199" t="s">
        <v>14138</v>
      </c>
      <c r="F5199">
        <v>100</v>
      </c>
      <c r="G5199">
        <v>2</v>
      </c>
      <c r="H5199">
        <v>1</v>
      </c>
      <c r="I5199" s="1">
        <v>46017</v>
      </c>
      <c r="K5199" t="s">
        <v>14139</v>
      </c>
    </row>
    <row r="5200" spans="1:11" customFormat="1">
      <c r="A5200" t="s">
        <v>14599</v>
      </c>
      <c r="B5200" t="s">
        <v>20935</v>
      </c>
      <c r="C5200">
        <v>1</v>
      </c>
      <c r="D5200" t="s">
        <v>14600</v>
      </c>
      <c r="E5200" t="s">
        <v>70</v>
      </c>
      <c r="F5200">
        <v>1000</v>
      </c>
      <c r="G5200">
        <v>2</v>
      </c>
      <c r="H5200">
        <v>1</v>
      </c>
      <c r="I5200" s="1">
        <v>46017</v>
      </c>
      <c r="K5200" t="s">
        <v>14601</v>
      </c>
    </row>
    <row r="5201" spans="1:14" customFormat="1">
      <c r="A5201" t="s">
        <v>14602</v>
      </c>
      <c r="B5201" t="s">
        <v>20935</v>
      </c>
      <c r="C5201">
        <v>1</v>
      </c>
      <c r="D5201" t="s">
        <v>14603</v>
      </c>
      <c r="E5201" t="s">
        <v>70</v>
      </c>
      <c r="F5201">
        <v>1000</v>
      </c>
      <c r="G5201">
        <v>2</v>
      </c>
      <c r="H5201">
        <v>1</v>
      </c>
      <c r="I5201" s="1">
        <v>46017</v>
      </c>
      <c r="K5201" t="s">
        <v>14604</v>
      </c>
    </row>
    <row r="5202" spans="1:14" customFormat="1">
      <c r="A5202" t="s">
        <v>8321</v>
      </c>
      <c r="B5202" t="s">
        <v>20935</v>
      </c>
      <c r="C5202">
        <v>1</v>
      </c>
      <c r="D5202" t="s">
        <v>8322</v>
      </c>
      <c r="E5202" t="s">
        <v>3071</v>
      </c>
      <c r="F5202">
        <v>54</v>
      </c>
      <c r="G5202">
        <v>2</v>
      </c>
      <c r="H5202">
        <v>1</v>
      </c>
      <c r="I5202" s="1">
        <v>46010</v>
      </c>
      <c r="K5202" t="s">
        <v>8323</v>
      </c>
    </row>
    <row r="5203" spans="1:14" customFormat="1">
      <c r="A5203" t="s">
        <v>8321</v>
      </c>
      <c r="B5203" t="s">
        <v>20935</v>
      </c>
      <c r="C5203">
        <v>4</v>
      </c>
      <c r="D5203" t="s">
        <v>8322</v>
      </c>
      <c r="E5203" t="s">
        <v>3071</v>
      </c>
      <c r="F5203">
        <v>338</v>
      </c>
      <c r="G5203">
        <v>2</v>
      </c>
      <c r="H5203">
        <v>1</v>
      </c>
      <c r="I5203" s="1">
        <v>46010</v>
      </c>
      <c r="J5203" t="str">
        <f>N5203</f>
        <v>2829</v>
      </c>
      <c r="K5203" t="s">
        <v>8323</v>
      </c>
      <c r="N5203" t="str">
        <f>VLOOKUP(A5203,Sheet2!A:B,2,)</f>
        <v>2829</v>
      </c>
    </row>
    <row r="5204" spans="1:14" customFormat="1">
      <c r="A5204" t="s">
        <v>8321</v>
      </c>
      <c r="B5204" t="s">
        <v>20935</v>
      </c>
      <c r="C5204">
        <v>2</v>
      </c>
      <c r="D5204" t="s">
        <v>8322</v>
      </c>
      <c r="E5204" t="s">
        <v>3071</v>
      </c>
      <c r="F5204">
        <v>54</v>
      </c>
      <c r="G5204">
        <v>2</v>
      </c>
      <c r="H5204">
        <v>1</v>
      </c>
      <c r="I5204" s="1">
        <v>46010</v>
      </c>
      <c r="K5204" t="s">
        <v>14212</v>
      </c>
    </row>
    <row r="5205" spans="1:14" customFormat="1">
      <c r="A5205" t="s">
        <v>8321</v>
      </c>
      <c r="B5205" t="s">
        <v>20935</v>
      </c>
      <c r="C5205">
        <v>3</v>
      </c>
      <c r="D5205" t="s">
        <v>8322</v>
      </c>
      <c r="E5205" t="s">
        <v>3071</v>
      </c>
      <c r="F5205">
        <v>54</v>
      </c>
      <c r="G5205">
        <v>2</v>
      </c>
      <c r="H5205">
        <v>1</v>
      </c>
      <c r="I5205" s="1">
        <v>46010</v>
      </c>
      <c r="K5205" t="s">
        <v>18047</v>
      </c>
    </row>
    <row r="5206" spans="1:14" customFormat="1">
      <c r="A5206" t="s">
        <v>19196</v>
      </c>
      <c r="B5206" t="s">
        <v>20935</v>
      </c>
      <c r="C5206">
        <v>1</v>
      </c>
      <c r="D5206" t="s">
        <v>19197</v>
      </c>
      <c r="E5206" t="s">
        <v>19198</v>
      </c>
      <c r="F5206">
        <v>100</v>
      </c>
      <c r="G5206">
        <v>2</v>
      </c>
      <c r="H5206">
        <v>1</v>
      </c>
      <c r="I5206" s="1">
        <v>46031</v>
      </c>
      <c r="J5206">
        <v>2829</v>
      </c>
      <c r="K5206" t="s">
        <v>21868</v>
      </c>
    </row>
    <row r="5207" spans="1:14" customFormat="1">
      <c r="A5207" t="s">
        <v>19199</v>
      </c>
      <c r="B5207" t="s">
        <v>20935</v>
      </c>
      <c r="C5207">
        <v>1</v>
      </c>
      <c r="D5207" t="s">
        <v>19200</v>
      </c>
      <c r="E5207" t="s">
        <v>19198</v>
      </c>
      <c r="F5207">
        <v>100</v>
      </c>
      <c r="G5207">
        <v>2</v>
      </c>
      <c r="H5207">
        <v>1</v>
      </c>
      <c r="I5207" s="1">
        <v>46031</v>
      </c>
      <c r="J5207">
        <v>2829</v>
      </c>
      <c r="K5207" t="s">
        <v>21869</v>
      </c>
    </row>
    <row r="5208" spans="1:14" customFormat="1">
      <c r="A5208" t="s">
        <v>7765</v>
      </c>
      <c r="B5208" t="s">
        <v>20935</v>
      </c>
      <c r="C5208">
        <v>1</v>
      </c>
      <c r="D5208" t="s">
        <v>3118</v>
      </c>
      <c r="E5208" t="s">
        <v>3119</v>
      </c>
      <c r="F5208">
        <v>10</v>
      </c>
      <c r="G5208">
        <v>2</v>
      </c>
      <c r="H5208">
        <v>1</v>
      </c>
      <c r="I5208" s="1">
        <v>46031</v>
      </c>
      <c r="K5208" t="s">
        <v>7766</v>
      </c>
    </row>
    <row r="5209" spans="1:14" customFormat="1">
      <c r="A5209" t="s">
        <v>7767</v>
      </c>
      <c r="B5209" t="s">
        <v>20935</v>
      </c>
      <c r="C5209">
        <v>2</v>
      </c>
      <c r="D5209" t="s">
        <v>4150</v>
      </c>
      <c r="E5209" t="s">
        <v>3119</v>
      </c>
      <c r="F5209">
        <v>2</v>
      </c>
      <c r="G5209">
        <v>2</v>
      </c>
      <c r="H5209">
        <v>1</v>
      </c>
      <c r="I5209" s="1">
        <v>46031</v>
      </c>
      <c r="K5209" t="s">
        <v>7768</v>
      </c>
    </row>
    <row r="5210" spans="1:14" customFormat="1">
      <c r="A5210" t="s">
        <v>7767</v>
      </c>
      <c r="B5210" t="s">
        <v>20935</v>
      </c>
      <c r="C5210">
        <v>3</v>
      </c>
      <c r="D5210" t="s">
        <v>4150</v>
      </c>
      <c r="E5210" t="s">
        <v>3119</v>
      </c>
      <c r="F5210">
        <v>3</v>
      </c>
      <c r="G5210">
        <v>2</v>
      </c>
      <c r="H5210">
        <v>1</v>
      </c>
      <c r="I5210" s="1">
        <v>46031</v>
      </c>
      <c r="K5210" t="s">
        <v>8128</v>
      </c>
    </row>
    <row r="5211" spans="1:14" customFormat="1">
      <c r="A5211" t="s">
        <v>7767</v>
      </c>
      <c r="B5211" t="s">
        <v>20935</v>
      </c>
      <c r="C5211">
        <v>4</v>
      </c>
      <c r="D5211" t="s">
        <v>4150</v>
      </c>
      <c r="E5211" t="s">
        <v>3119</v>
      </c>
      <c r="F5211">
        <v>2</v>
      </c>
      <c r="G5211">
        <v>2</v>
      </c>
      <c r="H5211">
        <v>1</v>
      </c>
      <c r="I5211" s="1">
        <v>46031</v>
      </c>
      <c r="K5211" t="s">
        <v>8805</v>
      </c>
    </row>
    <row r="5212" spans="1:14" customFormat="1">
      <c r="A5212" t="s">
        <v>7767</v>
      </c>
      <c r="B5212" t="s">
        <v>20935</v>
      </c>
      <c r="C5212">
        <v>5</v>
      </c>
      <c r="D5212" t="s">
        <v>4150</v>
      </c>
      <c r="E5212" t="s">
        <v>3119</v>
      </c>
      <c r="F5212">
        <v>2</v>
      </c>
      <c r="G5212">
        <v>2</v>
      </c>
      <c r="H5212">
        <v>1</v>
      </c>
      <c r="I5212" s="1">
        <v>46031</v>
      </c>
      <c r="K5212" t="s">
        <v>9192</v>
      </c>
    </row>
    <row r="5213" spans="1:14" customFormat="1">
      <c r="A5213" t="s">
        <v>7767</v>
      </c>
      <c r="B5213" t="s">
        <v>20935</v>
      </c>
      <c r="C5213">
        <v>1</v>
      </c>
      <c r="D5213" t="s">
        <v>4150</v>
      </c>
      <c r="E5213" t="s">
        <v>3119</v>
      </c>
      <c r="F5213">
        <v>1</v>
      </c>
      <c r="G5213">
        <v>2</v>
      </c>
      <c r="H5213">
        <v>1</v>
      </c>
      <c r="I5213" s="1">
        <v>46031</v>
      </c>
      <c r="K5213" t="s">
        <v>16910</v>
      </c>
    </row>
    <row r="5214" spans="1:14" customFormat="1">
      <c r="A5214" t="s">
        <v>7769</v>
      </c>
      <c r="B5214" t="s">
        <v>20935</v>
      </c>
      <c r="C5214">
        <v>1</v>
      </c>
      <c r="D5214" t="s">
        <v>3122</v>
      </c>
      <c r="E5214" t="s">
        <v>3123</v>
      </c>
      <c r="F5214">
        <v>20</v>
      </c>
      <c r="G5214">
        <v>2</v>
      </c>
      <c r="H5214">
        <v>1</v>
      </c>
      <c r="I5214" s="1">
        <v>46031</v>
      </c>
      <c r="K5214" t="s">
        <v>7770</v>
      </c>
    </row>
    <row r="5215" spans="1:14" customFormat="1">
      <c r="A5215" t="s">
        <v>4152</v>
      </c>
      <c r="B5215" t="s">
        <v>20935</v>
      </c>
      <c r="C5215">
        <v>1</v>
      </c>
      <c r="D5215" t="s">
        <v>4153</v>
      </c>
      <c r="E5215" t="s">
        <v>3123</v>
      </c>
      <c r="F5215">
        <v>10</v>
      </c>
      <c r="G5215">
        <v>2</v>
      </c>
      <c r="H5215">
        <v>1</v>
      </c>
      <c r="I5215" s="1">
        <v>46031</v>
      </c>
      <c r="K5215" t="s">
        <v>4154</v>
      </c>
    </row>
    <row r="5216" spans="1:14" customFormat="1">
      <c r="A5216" t="s">
        <v>4152</v>
      </c>
      <c r="B5216" t="s">
        <v>20935</v>
      </c>
      <c r="C5216">
        <v>2</v>
      </c>
      <c r="D5216" t="s">
        <v>4153</v>
      </c>
      <c r="E5216" t="s">
        <v>3123</v>
      </c>
      <c r="F5216">
        <v>10</v>
      </c>
      <c r="G5216">
        <v>2</v>
      </c>
      <c r="H5216">
        <v>1</v>
      </c>
      <c r="I5216" s="1">
        <v>46031</v>
      </c>
      <c r="K5216" t="s">
        <v>13444</v>
      </c>
    </row>
    <row r="5217" spans="1:11" customFormat="1">
      <c r="A5217" t="s">
        <v>19201</v>
      </c>
      <c r="B5217" t="s">
        <v>20935</v>
      </c>
      <c r="C5217">
        <v>1</v>
      </c>
      <c r="D5217" t="s">
        <v>19202</v>
      </c>
      <c r="E5217" t="s">
        <v>19203</v>
      </c>
      <c r="F5217">
        <v>100</v>
      </c>
      <c r="G5217">
        <v>2</v>
      </c>
      <c r="H5217">
        <v>1</v>
      </c>
      <c r="I5217" s="1">
        <v>46031</v>
      </c>
      <c r="J5217">
        <v>2829</v>
      </c>
      <c r="K5217" t="s">
        <v>21870</v>
      </c>
    </row>
    <row r="5218" spans="1:11" customFormat="1">
      <c r="A5218" t="s">
        <v>4156</v>
      </c>
      <c r="B5218" t="s">
        <v>20935</v>
      </c>
      <c r="C5218">
        <v>1</v>
      </c>
      <c r="D5218" t="s">
        <v>4157</v>
      </c>
      <c r="E5218" t="s">
        <v>4158</v>
      </c>
      <c r="F5218">
        <v>800</v>
      </c>
      <c r="G5218">
        <v>2</v>
      </c>
      <c r="H5218">
        <v>1</v>
      </c>
      <c r="I5218" s="1">
        <v>46038</v>
      </c>
      <c r="K5218" t="s">
        <v>4159</v>
      </c>
    </row>
    <row r="5219" spans="1:11" customFormat="1">
      <c r="A5219" t="s">
        <v>4156</v>
      </c>
      <c r="B5219" t="s">
        <v>20935</v>
      </c>
      <c r="C5219">
        <v>3</v>
      </c>
      <c r="D5219" t="s">
        <v>4157</v>
      </c>
      <c r="E5219" t="s">
        <v>4158</v>
      </c>
      <c r="F5219">
        <v>100</v>
      </c>
      <c r="G5219">
        <v>2</v>
      </c>
      <c r="H5219">
        <v>1</v>
      </c>
      <c r="I5219" s="1">
        <v>46038</v>
      </c>
      <c r="K5219" t="s">
        <v>8471</v>
      </c>
    </row>
    <row r="5220" spans="1:11" customFormat="1">
      <c r="A5220" t="s">
        <v>4156</v>
      </c>
      <c r="B5220" t="s">
        <v>20935</v>
      </c>
      <c r="C5220">
        <v>2</v>
      </c>
      <c r="D5220" t="s">
        <v>4157</v>
      </c>
      <c r="E5220" t="s">
        <v>4158</v>
      </c>
      <c r="F5220">
        <v>100</v>
      </c>
      <c r="G5220">
        <v>2</v>
      </c>
      <c r="H5220">
        <v>1</v>
      </c>
      <c r="I5220" s="1">
        <v>46038</v>
      </c>
      <c r="K5220" t="s">
        <v>14112</v>
      </c>
    </row>
    <row r="5221" spans="1:11" customFormat="1">
      <c r="A5221" t="s">
        <v>7772</v>
      </c>
      <c r="B5221" t="s">
        <v>20935</v>
      </c>
      <c r="C5221">
        <v>1</v>
      </c>
      <c r="D5221" t="s">
        <v>3126</v>
      </c>
      <c r="E5221" t="s">
        <v>3127</v>
      </c>
      <c r="F5221">
        <v>2800</v>
      </c>
      <c r="G5221">
        <v>2</v>
      </c>
      <c r="H5221">
        <v>1</v>
      </c>
      <c r="I5221" s="1">
        <v>46038</v>
      </c>
      <c r="K5221" t="s">
        <v>7773</v>
      </c>
    </row>
    <row r="5222" spans="1:11" customFormat="1">
      <c r="A5222" t="s">
        <v>7772</v>
      </c>
      <c r="B5222" t="s">
        <v>20935</v>
      </c>
      <c r="C5222">
        <v>2</v>
      </c>
      <c r="D5222" t="s">
        <v>3126</v>
      </c>
      <c r="E5222" t="s">
        <v>3127</v>
      </c>
      <c r="F5222">
        <v>200</v>
      </c>
      <c r="G5222">
        <v>2</v>
      </c>
      <c r="H5222">
        <v>1</v>
      </c>
      <c r="I5222" s="1">
        <v>46038</v>
      </c>
      <c r="K5222" t="s">
        <v>14113</v>
      </c>
    </row>
    <row r="5223" spans="1:11" customFormat="1">
      <c r="A5223" t="s">
        <v>19204</v>
      </c>
      <c r="B5223" t="s">
        <v>20935</v>
      </c>
      <c r="C5223">
        <v>1</v>
      </c>
      <c r="D5223" t="s">
        <v>19205</v>
      </c>
      <c r="E5223" t="s">
        <v>3127</v>
      </c>
      <c r="F5223">
        <v>500</v>
      </c>
      <c r="G5223">
        <v>2</v>
      </c>
      <c r="H5223">
        <v>1</v>
      </c>
      <c r="I5223" s="1">
        <v>46038</v>
      </c>
      <c r="J5223">
        <v>2829</v>
      </c>
      <c r="K5223" t="s">
        <v>21871</v>
      </c>
    </row>
    <row r="5224" spans="1:11" customFormat="1">
      <c r="A5224" t="s">
        <v>4164</v>
      </c>
      <c r="B5224" t="s">
        <v>20935</v>
      </c>
      <c r="C5224">
        <v>1</v>
      </c>
      <c r="D5224" t="s">
        <v>4161</v>
      </c>
      <c r="E5224" t="s">
        <v>4162</v>
      </c>
      <c r="F5224">
        <v>46</v>
      </c>
      <c r="G5224">
        <v>2</v>
      </c>
      <c r="H5224">
        <v>1</v>
      </c>
      <c r="I5224" s="1">
        <v>46038</v>
      </c>
      <c r="K5224" t="s">
        <v>4163</v>
      </c>
    </row>
    <row r="5225" spans="1:11" customFormat="1">
      <c r="A5225" t="s">
        <v>4164</v>
      </c>
      <c r="B5225" t="s">
        <v>20935</v>
      </c>
      <c r="C5225">
        <v>3</v>
      </c>
      <c r="D5225" t="s">
        <v>4161</v>
      </c>
      <c r="E5225" t="s">
        <v>4162</v>
      </c>
      <c r="F5225">
        <v>96</v>
      </c>
      <c r="G5225">
        <v>2</v>
      </c>
      <c r="H5225">
        <v>1</v>
      </c>
      <c r="I5225" s="1">
        <v>46038</v>
      </c>
      <c r="K5225" t="s">
        <v>7774</v>
      </c>
    </row>
    <row r="5226" spans="1:11" customFormat="1">
      <c r="A5226" t="s">
        <v>4164</v>
      </c>
      <c r="B5226" t="s">
        <v>20935</v>
      </c>
      <c r="C5226">
        <v>5</v>
      </c>
      <c r="D5226" t="s">
        <v>4161</v>
      </c>
      <c r="E5226" t="s">
        <v>4162</v>
      </c>
      <c r="F5226">
        <v>144</v>
      </c>
      <c r="G5226">
        <v>2</v>
      </c>
      <c r="H5226">
        <v>1</v>
      </c>
      <c r="I5226" s="1">
        <v>46038</v>
      </c>
      <c r="K5226" t="s">
        <v>8129</v>
      </c>
    </row>
    <row r="5227" spans="1:11" customFormat="1">
      <c r="A5227" t="s">
        <v>4164</v>
      </c>
      <c r="B5227" t="s">
        <v>20935</v>
      </c>
      <c r="C5227">
        <v>7</v>
      </c>
      <c r="D5227" t="s">
        <v>4161</v>
      </c>
      <c r="E5227" t="s">
        <v>4162</v>
      </c>
      <c r="F5227">
        <v>3</v>
      </c>
      <c r="G5227">
        <v>2</v>
      </c>
      <c r="H5227">
        <v>1</v>
      </c>
      <c r="I5227" s="1">
        <v>46038</v>
      </c>
      <c r="K5227" t="s">
        <v>8472</v>
      </c>
    </row>
    <row r="5228" spans="1:11" customFormat="1">
      <c r="A5228" t="s">
        <v>4164</v>
      </c>
      <c r="B5228" t="s">
        <v>20935</v>
      </c>
      <c r="C5228">
        <v>8</v>
      </c>
      <c r="D5228" t="s">
        <v>4161</v>
      </c>
      <c r="E5228" t="s">
        <v>4162</v>
      </c>
      <c r="F5228">
        <v>75</v>
      </c>
      <c r="G5228">
        <v>2</v>
      </c>
      <c r="H5228">
        <v>1</v>
      </c>
      <c r="I5228" s="1">
        <v>46038</v>
      </c>
      <c r="K5228" t="s">
        <v>8808</v>
      </c>
    </row>
    <row r="5229" spans="1:11" customFormat="1">
      <c r="A5229" t="s">
        <v>4164</v>
      </c>
      <c r="B5229" t="s">
        <v>20935</v>
      </c>
      <c r="C5229">
        <v>2</v>
      </c>
      <c r="D5229" t="s">
        <v>4161</v>
      </c>
      <c r="E5229" t="s">
        <v>4162</v>
      </c>
      <c r="F5229">
        <v>84</v>
      </c>
      <c r="G5229">
        <v>2</v>
      </c>
      <c r="H5229">
        <v>1</v>
      </c>
      <c r="I5229" s="1">
        <v>46038</v>
      </c>
      <c r="K5229" t="s">
        <v>13445</v>
      </c>
    </row>
    <row r="5230" spans="1:11" customFormat="1">
      <c r="A5230" t="s">
        <v>4164</v>
      </c>
      <c r="B5230" t="s">
        <v>20935</v>
      </c>
      <c r="C5230">
        <v>4</v>
      </c>
      <c r="D5230" t="s">
        <v>4161</v>
      </c>
      <c r="E5230" t="s">
        <v>4162</v>
      </c>
      <c r="F5230">
        <v>4</v>
      </c>
      <c r="G5230">
        <v>2</v>
      </c>
      <c r="H5230">
        <v>1</v>
      </c>
      <c r="I5230" s="1">
        <v>46038</v>
      </c>
      <c r="K5230" t="s">
        <v>14114</v>
      </c>
    </row>
    <row r="5231" spans="1:11" customFormat="1">
      <c r="A5231" t="s">
        <v>4164</v>
      </c>
      <c r="B5231" t="s">
        <v>20935</v>
      </c>
      <c r="C5231">
        <v>6</v>
      </c>
      <c r="D5231" t="s">
        <v>4161</v>
      </c>
      <c r="E5231" t="s">
        <v>4162</v>
      </c>
      <c r="F5231">
        <v>48</v>
      </c>
      <c r="G5231">
        <v>2</v>
      </c>
      <c r="H5231">
        <v>1</v>
      </c>
      <c r="I5231" s="1">
        <v>46038</v>
      </c>
      <c r="K5231" t="s">
        <v>14167</v>
      </c>
    </row>
    <row r="5232" spans="1:11" customFormat="1">
      <c r="A5232" t="s">
        <v>4165</v>
      </c>
      <c r="B5232" t="s">
        <v>20935</v>
      </c>
      <c r="C5232">
        <v>1</v>
      </c>
      <c r="D5232" t="s">
        <v>4166</v>
      </c>
      <c r="E5232" t="s">
        <v>4162</v>
      </c>
      <c r="F5232">
        <v>400</v>
      </c>
      <c r="G5232">
        <v>2</v>
      </c>
      <c r="H5232">
        <v>1</v>
      </c>
      <c r="I5232" s="1">
        <v>46038</v>
      </c>
      <c r="K5232" t="s">
        <v>4167</v>
      </c>
    </row>
    <row r="5233" spans="1:14" customFormat="1">
      <c r="A5233" t="s">
        <v>4165</v>
      </c>
      <c r="B5233" t="s">
        <v>20935</v>
      </c>
      <c r="C5233">
        <v>2</v>
      </c>
      <c r="D5233" t="s">
        <v>4166</v>
      </c>
      <c r="E5233" t="s">
        <v>4162</v>
      </c>
      <c r="F5233">
        <v>100</v>
      </c>
      <c r="G5233">
        <v>2</v>
      </c>
      <c r="H5233">
        <v>1</v>
      </c>
      <c r="I5233" s="1">
        <v>46038</v>
      </c>
      <c r="K5233" t="s">
        <v>8473</v>
      </c>
    </row>
    <row r="5234" spans="1:14" customFormat="1">
      <c r="A5234" t="s">
        <v>8130</v>
      </c>
      <c r="B5234" t="s">
        <v>20935</v>
      </c>
      <c r="C5234">
        <v>2</v>
      </c>
      <c r="D5234" t="s">
        <v>7776</v>
      </c>
      <c r="E5234" t="s">
        <v>4162</v>
      </c>
      <c r="F5234">
        <v>144</v>
      </c>
      <c r="G5234">
        <v>2</v>
      </c>
      <c r="H5234">
        <v>1</v>
      </c>
      <c r="I5234" s="1">
        <v>46038</v>
      </c>
      <c r="K5234" t="s">
        <v>8131</v>
      </c>
    </row>
    <row r="5235" spans="1:14" customFormat="1">
      <c r="A5235" t="s">
        <v>8130</v>
      </c>
      <c r="B5235" t="s">
        <v>20935</v>
      </c>
      <c r="C5235">
        <v>7</v>
      </c>
      <c r="D5235" t="s">
        <v>7776</v>
      </c>
      <c r="E5235" t="s">
        <v>4162</v>
      </c>
      <c r="F5235">
        <v>111</v>
      </c>
      <c r="G5235">
        <v>2</v>
      </c>
      <c r="H5235">
        <v>1</v>
      </c>
      <c r="I5235" s="1">
        <v>46038</v>
      </c>
      <c r="J5235" t="str">
        <f>N5235</f>
        <v>2829</v>
      </c>
      <c r="K5235" t="s">
        <v>8131</v>
      </c>
      <c r="N5235" t="str">
        <f>VLOOKUP(A5235,Sheet2!A:B,2,)</f>
        <v>2829</v>
      </c>
    </row>
    <row r="5236" spans="1:14" customFormat="1">
      <c r="A5236" t="s">
        <v>8130</v>
      </c>
      <c r="B5236" t="s">
        <v>20935</v>
      </c>
      <c r="C5236">
        <v>4</v>
      </c>
      <c r="D5236" t="s">
        <v>7776</v>
      </c>
      <c r="E5236" t="s">
        <v>4162</v>
      </c>
      <c r="F5236">
        <v>3</v>
      </c>
      <c r="G5236">
        <v>2</v>
      </c>
      <c r="H5236">
        <v>1</v>
      </c>
      <c r="I5236" s="1">
        <v>46038</v>
      </c>
      <c r="K5236" t="s">
        <v>8474</v>
      </c>
    </row>
    <row r="5237" spans="1:14" customFormat="1">
      <c r="A5237" t="s">
        <v>8130</v>
      </c>
      <c r="B5237" t="s">
        <v>20935</v>
      </c>
      <c r="C5237">
        <v>5</v>
      </c>
      <c r="D5237" t="s">
        <v>7776</v>
      </c>
      <c r="E5237" t="s">
        <v>4162</v>
      </c>
      <c r="F5237">
        <v>84</v>
      </c>
      <c r="G5237">
        <v>2</v>
      </c>
      <c r="H5237">
        <v>1</v>
      </c>
      <c r="I5237" s="1">
        <v>46038</v>
      </c>
      <c r="K5237" t="s">
        <v>8809</v>
      </c>
    </row>
    <row r="5238" spans="1:14" customFormat="1">
      <c r="A5238" t="s">
        <v>8130</v>
      </c>
      <c r="B5238" t="s">
        <v>20935</v>
      </c>
      <c r="C5238">
        <v>6</v>
      </c>
      <c r="D5238" t="s">
        <v>7776</v>
      </c>
      <c r="E5238" t="s">
        <v>4162</v>
      </c>
      <c r="F5238">
        <v>126</v>
      </c>
      <c r="G5238">
        <v>2</v>
      </c>
      <c r="H5238">
        <v>1</v>
      </c>
      <c r="I5238" s="1">
        <v>46038</v>
      </c>
      <c r="K5238" t="s">
        <v>9193</v>
      </c>
    </row>
    <row r="5239" spans="1:14" customFormat="1">
      <c r="A5239" t="s">
        <v>8130</v>
      </c>
      <c r="B5239" t="s">
        <v>20935</v>
      </c>
      <c r="C5239">
        <v>1</v>
      </c>
      <c r="D5239" t="s">
        <v>7776</v>
      </c>
      <c r="E5239" t="s">
        <v>4162</v>
      </c>
      <c r="F5239">
        <v>11</v>
      </c>
      <c r="G5239">
        <v>2</v>
      </c>
      <c r="H5239">
        <v>1</v>
      </c>
      <c r="I5239" s="1">
        <v>46038</v>
      </c>
      <c r="K5239" t="s">
        <v>14115</v>
      </c>
    </row>
    <row r="5240" spans="1:14" customFormat="1">
      <c r="A5240" t="s">
        <v>8130</v>
      </c>
      <c r="B5240" t="s">
        <v>20935</v>
      </c>
      <c r="C5240">
        <v>3</v>
      </c>
      <c r="D5240" t="s">
        <v>7776</v>
      </c>
      <c r="E5240" t="s">
        <v>4162</v>
      </c>
      <c r="F5240">
        <v>21</v>
      </c>
      <c r="G5240">
        <v>2</v>
      </c>
      <c r="H5240">
        <v>1</v>
      </c>
      <c r="I5240" s="1">
        <v>46038</v>
      </c>
      <c r="K5240" t="s">
        <v>14168</v>
      </c>
    </row>
    <row r="5241" spans="1:14" customFormat="1">
      <c r="A5241" t="s">
        <v>8475</v>
      </c>
      <c r="B5241" t="s">
        <v>20935</v>
      </c>
      <c r="C5241">
        <v>2</v>
      </c>
      <c r="D5241" t="s">
        <v>4169</v>
      </c>
      <c r="E5241" t="s">
        <v>4162</v>
      </c>
      <c r="F5241">
        <v>200</v>
      </c>
      <c r="G5241">
        <v>2</v>
      </c>
      <c r="H5241">
        <v>1</v>
      </c>
      <c r="I5241" s="1">
        <v>46038</v>
      </c>
      <c r="K5241" t="s">
        <v>8476</v>
      </c>
    </row>
    <row r="5242" spans="1:14" customFormat="1">
      <c r="A5242" t="s">
        <v>8475</v>
      </c>
      <c r="B5242" t="s">
        <v>20935</v>
      </c>
      <c r="C5242">
        <v>3</v>
      </c>
      <c r="D5242" t="s">
        <v>4169</v>
      </c>
      <c r="E5242" t="s">
        <v>4162</v>
      </c>
      <c r="F5242">
        <v>100</v>
      </c>
      <c r="G5242">
        <v>2</v>
      </c>
      <c r="H5242">
        <v>1</v>
      </c>
      <c r="I5242" s="1">
        <v>46038</v>
      </c>
      <c r="J5242" t="str">
        <f>N5242</f>
        <v>2829</v>
      </c>
      <c r="K5242" t="s">
        <v>8476</v>
      </c>
      <c r="N5242" t="str">
        <f>VLOOKUP(A5242,Sheet2!A:B,2,)</f>
        <v>2829</v>
      </c>
    </row>
    <row r="5243" spans="1:14" customFormat="1">
      <c r="A5243" t="s">
        <v>8475</v>
      </c>
      <c r="B5243" t="s">
        <v>20935</v>
      </c>
      <c r="C5243">
        <v>1</v>
      </c>
      <c r="D5243" t="s">
        <v>4169</v>
      </c>
      <c r="E5243" t="s">
        <v>4162</v>
      </c>
      <c r="F5243">
        <v>200</v>
      </c>
      <c r="G5243">
        <v>2</v>
      </c>
      <c r="H5243">
        <v>1</v>
      </c>
      <c r="I5243" s="1">
        <v>46038</v>
      </c>
      <c r="K5243" t="s">
        <v>16912</v>
      </c>
    </row>
    <row r="5244" spans="1:14" customFormat="1">
      <c r="A5244" t="s">
        <v>19206</v>
      </c>
      <c r="B5244" t="s">
        <v>20935</v>
      </c>
      <c r="C5244">
        <v>1</v>
      </c>
      <c r="D5244" t="s">
        <v>19207</v>
      </c>
      <c r="E5244" t="s">
        <v>4162</v>
      </c>
      <c r="F5244">
        <v>500</v>
      </c>
      <c r="G5244">
        <v>2</v>
      </c>
      <c r="H5244">
        <v>1</v>
      </c>
      <c r="I5244" s="1">
        <v>46038</v>
      </c>
      <c r="J5244">
        <v>2829</v>
      </c>
      <c r="K5244" t="s">
        <v>21872</v>
      </c>
    </row>
    <row r="5245" spans="1:14" customFormat="1">
      <c r="A5245" t="s">
        <v>19208</v>
      </c>
      <c r="B5245" t="s">
        <v>20935</v>
      </c>
      <c r="C5245">
        <v>1</v>
      </c>
      <c r="D5245" t="s">
        <v>19209</v>
      </c>
      <c r="E5245" t="s">
        <v>4162</v>
      </c>
      <c r="F5245">
        <v>500</v>
      </c>
      <c r="G5245">
        <v>2</v>
      </c>
      <c r="H5245">
        <v>1</v>
      </c>
      <c r="I5245" s="1">
        <v>46038</v>
      </c>
      <c r="J5245">
        <v>2829</v>
      </c>
      <c r="K5245" t="s">
        <v>21873</v>
      </c>
    </row>
    <row r="5246" spans="1:14" customFormat="1">
      <c r="A5246" t="s">
        <v>4171</v>
      </c>
      <c r="B5246" t="s">
        <v>20935</v>
      </c>
      <c r="C5246">
        <v>1</v>
      </c>
      <c r="D5246" t="s">
        <v>4172</v>
      </c>
      <c r="E5246" t="s">
        <v>4162</v>
      </c>
      <c r="F5246">
        <v>700</v>
      </c>
      <c r="G5246">
        <v>2</v>
      </c>
      <c r="H5246">
        <v>1</v>
      </c>
      <c r="I5246" s="1">
        <v>46038</v>
      </c>
      <c r="K5246" t="s">
        <v>4173</v>
      </c>
    </row>
    <row r="5247" spans="1:14" customFormat="1">
      <c r="A5247" t="s">
        <v>4171</v>
      </c>
      <c r="B5247" t="s">
        <v>20935</v>
      </c>
      <c r="C5247">
        <v>3</v>
      </c>
      <c r="D5247" t="s">
        <v>4172</v>
      </c>
      <c r="E5247" t="s">
        <v>4162</v>
      </c>
      <c r="F5247">
        <v>100</v>
      </c>
      <c r="G5247">
        <v>2</v>
      </c>
      <c r="H5247">
        <v>1</v>
      </c>
      <c r="I5247" s="1">
        <v>46038</v>
      </c>
      <c r="K5247" t="s">
        <v>8477</v>
      </c>
    </row>
    <row r="5248" spans="1:14" customFormat="1">
      <c r="A5248" t="s">
        <v>4171</v>
      </c>
      <c r="B5248" t="s">
        <v>20935</v>
      </c>
      <c r="C5248">
        <v>2</v>
      </c>
      <c r="D5248" t="s">
        <v>4172</v>
      </c>
      <c r="E5248" t="s">
        <v>4162</v>
      </c>
      <c r="F5248">
        <v>200</v>
      </c>
      <c r="G5248">
        <v>2</v>
      </c>
      <c r="H5248">
        <v>1</v>
      </c>
      <c r="I5248" s="1">
        <v>46038</v>
      </c>
      <c r="K5248" t="s">
        <v>14116</v>
      </c>
    </row>
    <row r="5249" spans="1:14" customFormat="1">
      <c r="A5249" t="s">
        <v>4174</v>
      </c>
      <c r="B5249" t="s">
        <v>20935</v>
      </c>
      <c r="C5249">
        <v>1</v>
      </c>
      <c r="D5249" t="s">
        <v>4175</v>
      </c>
      <c r="E5249" t="s">
        <v>1015</v>
      </c>
      <c r="F5249">
        <v>700</v>
      </c>
      <c r="G5249">
        <v>2</v>
      </c>
      <c r="H5249">
        <v>1</v>
      </c>
      <c r="I5249" s="1">
        <v>46038</v>
      </c>
      <c r="K5249" t="s">
        <v>4176</v>
      </c>
    </row>
    <row r="5250" spans="1:14" customFormat="1">
      <c r="A5250" t="s">
        <v>4174</v>
      </c>
      <c r="B5250" t="s">
        <v>20935</v>
      </c>
      <c r="C5250">
        <v>3</v>
      </c>
      <c r="D5250" t="s">
        <v>4175</v>
      </c>
      <c r="E5250" t="s">
        <v>1015</v>
      </c>
      <c r="F5250">
        <v>100</v>
      </c>
      <c r="G5250">
        <v>2</v>
      </c>
      <c r="H5250">
        <v>1</v>
      </c>
      <c r="I5250" s="1">
        <v>46038</v>
      </c>
      <c r="K5250" t="s">
        <v>8478</v>
      </c>
    </row>
    <row r="5251" spans="1:14" customFormat="1">
      <c r="A5251" t="s">
        <v>4174</v>
      </c>
      <c r="B5251" t="s">
        <v>20935</v>
      </c>
      <c r="C5251">
        <v>2</v>
      </c>
      <c r="D5251" t="s">
        <v>4175</v>
      </c>
      <c r="E5251" t="s">
        <v>1015</v>
      </c>
      <c r="F5251">
        <v>200</v>
      </c>
      <c r="G5251">
        <v>2</v>
      </c>
      <c r="H5251">
        <v>1</v>
      </c>
      <c r="I5251" s="1">
        <v>46038</v>
      </c>
      <c r="K5251" t="s">
        <v>14117</v>
      </c>
    </row>
    <row r="5252" spans="1:14" customFormat="1">
      <c r="A5252" t="s">
        <v>7778</v>
      </c>
      <c r="B5252" t="s">
        <v>20935</v>
      </c>
      <c r="C5252">
        <v>2</v>
      </c>
      <c r="D5252" t="s">
        <v>4178</v>
      </c>
      <c r="E5252" t="s">
        <v>4179</v>
      </c>
      <c r="F5252">
        <v>96</v>
      </c>
      <c r="G5252">
        <v>2</v>
      </c>
      <c r="H5252">
        <v>1</v>
      </c>
      <c r="I5252" s="1">
        <v>46038</v>
      </c>
      <c r="K5252" t="s">
        <v>7779</v>
      </c>
    </row>
    <row r="5253" spans="1:14" customFormat="1">
      <c r="A5253" t="s">
        <v>7778</v>
      </c>
      <c r="B5253" t="s">
        <v>20935</v>
      </c>
      <c r="C5253">
        <v>7</v>
      </c>
      <c r="D5253" t="s">
        <v>4178</v>
      </c>
      <c r="E5253" t="s">
        <v>4179</v>
      </c>
      <c r="F5253">
        <v>33</v>
      </c>
      <c r="G5253">
        <v>2</v>
      </c>
      <c r="H5253">
        <v>1</v>
      </c>
      <c r="I5253" s="1">
        <v>46038</v>
      </c>
      <c r="J5253" t="str">
        <f>N5253</f>
        <v>2829</v>
      </c>
      <c r="K5253" t="s">
        <v>7779</v>
      </c>
      <c r="N5253" t="str">
        <f>VLOOKUP(A5253,Sheet2!A:B,2,)</f>
        <v>2829</v>
      </c>
    </row>
    <row r="5254" spans="1:14" customFormat="1">
      <c r="A5254" t="s">
        <v>7778</v>
      </c>
      <c r="B5254" t="s">
        <v>20935</v>
      </c>
      <c r="C5254">
        <v>3</v>
      </c>
      <c r="D5254" t="s">
        <v>4178</v>
      </c>
      <c r="E5254" t="s">
        <v>4179</v>
      </c>
      <c r="F5254">
        <v>144</v>
      </c>
      <c r="G5254">
        <v>2</v>
      </c>
      <c r="H5254">
        <v>1</v>
      </c>
      <c r="I5254" s="1">
        <v>46038</v>
      </c>
      <c r="K5254" t="s">
        <v>8132</v>
      </c>
    </row>
    <row r="5255" spans="1:14" customFormat="1">
      <c r="A5255" t="s">
        <v>7778</v>
      </c>
      <c r="B5255" t="s">
        <v>20935</v>
      </c>
      <c r="C5255">
        <v>4</v>
      </c>
      <c r="D5255" t="s">
        <v>4178</v>
      </c>
      <c r="E5255" t="s">
        <v>4179</v>
      </c>
      <c r="F5255">
        <v>3</v>
      </c>
      <c r="G5255">
        <v>2</v>
      </c>
      <c r="H5255">
        <v>1</v>
      </c>
      <c r="I5255" s="1">
        <v>46038</v>
      </c>
      <c r="K5255" t="s">
        <v>8479</v>
      </c>
    </row>
    <row r="5256" spans="1:14" customFormat="1">
      <c r="A5256" t="s">
        <v>7778</v>
      </c>
      <c r="B5256" t="s">
        <v>20935</v>
      </c>
      <c r="C5256">
        <v>5</v>
      </c>
      <c r="D5256" t="s">
        <v>4178</v>
      </c>
      <c r="E5256" t="s">
        <v>4179</v>
      </c>
      <c r="F5256">
        <v>84</v>
      </c>
      <c r="G5256">
        <v>2</v>
      </c>
      <c r="H5256">
        <v>1</v>
      </c>
      <c r="I5256" s="1">
        <v>46038</v>
      </c>
      <c r="K5256" t="s">
        <v>8810</v>
      </c>
    </row>
    <row r="5257" spans="1:14" customFormat="1">
      <c r="A5257" t="s">
        <v>7778</v>
      </c>
      <c r="B5257" t="s">
        <v>20935</v>
      </c>
      <c r="C5257">
        <v>6</v>
      </c>
      <c r="D5257" t="s">
        <v>4178</v>
      </c>
      <c r="E5257" t="s">
        <v>4179</v>
      </c>
      <c r="F5257">
        <v>126</v>
      </c>
      <c r="G5257">
        <v>2</v>
      </c>
      <c r="H5257">
        <v>1</v>
      </c>
      <c r="I5257" s="1">
        <v>46038</v>
      </c>
      <c r="K5257" t="s">
        <v>9194</v>
      </c>
    </row>
    <row r="5258" spans="1:14" customFormat="1">
      <c r="A5258" t="s">
        <v>7778</v>
      </c>
      <c r="B5258" t="s">
        <v>20935</v>
      </c>
      <c r="C5258">
        <v>1</v>
      </c>
      <c r="D5258" t="s">
        <v>4178</v>
      </c>
      <c r="E5258" t="s">
        <v>4179</v>
      </c>
      <c r="F5258">
        <v>14</v>
      </c>
      <c r="G5258">
        <v>2</v>
      </c>
      <c r="H5258">
        <v>1</v>
      </c>
      <c r="I5258" s="1">
        <v>46038</v>
      </c>
      <c r="K5258" t="s">
        <v>13447</v>
      </c>
    </row>
    <row r="5259" spans="1:14" customFormat="1">
      <c r="A5259" t="s">
        <v>4181</v>
      </c>
      <c r="B5259" t="s">
        <v>20935</v>
      </c>
      <c r="C5259">
        <v>1</v>
      </c>
      <c r="D5259" t="s">
        <v>4182</v>
      </c>
      <c r="E5259" t="s">
        <v>4183</v>
      </c>
      <c r="F5259">
        <v>400</v>
      </c>
      <c r="G5259">
        <v>2</v>
      </c>
      <c r="H5259">
        <v>1</v>
      </c>
      <c r="I5259" s="1">
        <v>46038</v>
      </c>
      <c r="K5259" t="s">
        <v>4184</v>
      </c>
    </row>
    <row r="5260" spans="1:14" customFormat="1">
      <c r="A5260" t="s">
        <v>4181</v>
      </c>
      <c r="B5260" t="s">
        <v>20935</v>
      </c>
      <c r="C5260">
        <v>2</v>
      </c>
      <c r="D5260" t="s">
        <v>4182</v>
      </c>
      <c r="E5260" t="s">
        <v>4183</v>
      </c>
      <c r="F5260">
        <v>100</v>
      </c>
      <c r="G5260">
        <v>2</v>
      </c>
      <c r="H5260">
        <v>1</v>
      </c>
      <c r="I5260" s="1">
        <v>46038</v>
      </c>
      <c r="K5260" t="s">
        <v>14118</v>
      </c>
    </row>
    <row r="5261" spans="1:14" customFormat="1">
      <c r="A5261" t="s">
        <v>4185</v>
      </c>
      <c r="B5261" t="s">
        <v>20935</v>
      </c>
      <c r="C5261">
        <v>1</v>
      </c>
      <c r="D5261" t="s">
        <v>4186</v>
      </c>
      <c r="E5261" t="s">
        <v>4187</v>
      </c>
      <c r="F5261">
        <v>700</v>
      </c>
      <c r="G5261">
        <v>2</v>
      </c>
      <c r="H5261">
        <v>1</v>
      </c>
      <c r="I5261" s="1">
        <v>46038</v>
      </c>
      <c r="K5261" t="s">
        <v>4188</v>
      </c>
    </row>
    <row r="5262" spans="1:14" customFormat="1">
      <c r="A5262" t="s">
        <v>4185</v>
      </c>
      <c r="B5262" t="s">
        <v>20935</v>
      </c>
      <c r="C5262">
        <v>3</v>
      </c>
      <c r="D5262" t="s">
        <v>4186</v>
      </c>
      <c r="E5262" t="s">
        <v>4187</v>
      </c>
      <c r="F5262">
        <v>100</v>
      </c>
      <c r="G5262">
        <v>2</v>
      </c>
      <c r="H5262">
        <v>1</v>
      </c>
      <c r="I5262" s="1">
        <v>46038</v>
      </c>
      <c r="K5262" t="s">
        <v>8480</v>
      </c>
    </row>
    <row r="5263" spans="1:14" customFormat="1">
      <c r="A5263" t="s">
        <v>4185</v>
      </c>
      <c r="B5263" t="s">
        <v>20935</v>
      </c>
      <c r="C5263">
        <v>2</v>
      </c>
      <c r="D5263" t="s">
        <v>4186</v>
      </c>
      <c r="E5263" t="s">
        <v>4187</v>
      </c>
      <c r="F5263">
        <v>200</v>
      </c>
      <c r="G5263">
        <v>2</v>
      </c>
      <c r="H5263">
        <v>1</v>
      </c>
      <c r="I5263" s="1">
        <v>46038</v>
      </c>
      <c r="K5263" t="s">
        <v>14119</v>
      </c>
    </row>
    <row r="5264" spans="1:14" customFormat="1">
      <c r="A5264" t="s">
        <v>4189</v>
      </c>
      <c r="B5264" t="s">
        <v>20935</v>
      </c>
      <c r="C5264">
        <v>1</v>
      </c>
      <c r="D5264" t="s">
        <v>4190</v>
      </c>
      <c r="E5264" t="s">
        <v>4187</v>
      </c>
      <c r="F5264">
        <v>700</v>
      </c>
      <c r="G5264">
        <v>2</v>
      </c>
      <c r="H5264">
        <v>1</v>
      </c>
      <c r="I5264" s="1">
        <v>46038</v>
      </c>
      <c r="K5264" t="s">
        <v>4191</v>
      </c>
    </row>
    <row r="5265" spans="1:14" customFormat="1">
      <c r="A5265" t="s">
        <v>4189</v>
      </c>
      <c r="B5265" t="s">
        <v>20935</v>
      </c>
      <c r="C5265">
        <v>3</v>
      </c>
      <c r="D5265" t="s">
        <v>4190</v>
      </c>
      <c r="E5265" t="s">
        <v>4187</v>
      </c>
      <c r="F5265">
        <v>100</v>
      </c>
      <c r="G5265">
        <v>2</v>
      </c>
      <c r="H5265">
        <v>1</v>
      </c>
      <c r="I5265" s="1">
        <v>46038</v>
      </c>
      <c r="K5265" t="s">
        <v>8481</v>
      </c>
    </row>
    <row r="5266" spans="1:14" customFormat="1">
      <c r="A5266" t="s">
        <v>4189</v>
      </c>
      <c r="B5266" t="s">
        <v>20935</v>
      </c>
      <c r="C5266">
        <v>2</v>
      </c>
      <c r="D5266" t="s">
        <v>4190</v>
      </c>
      <c r="E5266" t="s">
        <v>4187</v>
      </c>
      <c r="F5266">
        <v>200</v>
      </c>
      <c r="G5266">
        <v>2</v>
      </c>
      <c r="H5266">
        <v>1</v>
      </c>
      <c r="I5266" s="1">
        <v>46038</v>
      </c>
      <c r="K5266" t="s">
        <v>14120</v>
      </c>
    </row>
    <row r="5267" spans="1:14" customFormat="1">
      <c r="A5267" t="s">
        <v>7780</v>
      </c>
      <c r="B5267" t="s">
        <v>20935</v>
      </c>
      <c r="C5267">
        <v>1</v>
      </c>
      <c r="D5267" t="s">
        <v>2799</v>
      </c>
      <c r="E5267" t="s">
        <v>2800</v>
      </c>
      <c r="F5267">
        <v>2700</v>
      </c>
      <c r="G5267">
        <v>2</v>
      </c>
      <c r="H5267">
        <v>1</v>
      </c>
      <c r="I5267" s="1">
        <v>46038</v>
      </c>
      <c r="K5267" t="s">
        <v>7781</v>
      </c>
    </row>
    <row r="5268" spans="1:14" customFormat="1">
      <c r="A5268" t="s">
        <v>7780</v>
      </c>
      <c r="B5268" t="s">
        <v>20935</v>
      </c>
      <c r="C5268">
        <v>2</v>
      </c>
      <c r="D5268" t="s">
        <v>2799</v>
      </c>
      <c r="E5268" t="s">
        <v>2800</v>
      </c>
      <c r="F5268">
        <v>300</v>
      </c>
      <c r="G5268">
        <v>2</v>
      </c>
      <c r="H5268">
        <v>1</v>
      </c>
      <c r="I5268" s="1">
        <v>46038</v>
      </c>
      <c r="J5268" t="str">
        <f>N5268</f>
        <v>2829</v>
      </c>
      <c r="K5268" t="s">
        <v>7781</v>
      </c>
      <c r="N5268" t="str">
        <f>VLOOKUP(A5268,Sheet2!A:B,2,)</f>
        <v>2829</v>
      </c>
    </row>
    <row r="5269" spans="1:14" customFormat="1">
      <c r="A5269" t="s">
        <v>7784</v>
      </c>
      <c r="B5269" t="s">
        <v>20935</v>
      </c>
      <c r="C5269">
        <v>1</v>
      </c>
      <c r="D5269" t="s">
        <v>3130</v>
      </c>
      <c r="E5269" t="s">
        <v>2800</v>
      </c>
      <c r="F5269">
        <v>2200</v>
      </c>
      <c r="G5269">
        <v>2</v>
      </c>
      <c r="H5269">
        <v>1</v>
      </c>
      <c r="I5269" s="1">
        <v>46038</v>
      </c>
      <c r="K5269" t="s">
        <v>7783</v>
      </c>
    </row>
    <row r="5270" spans="1:14" customFormat="1">
      <c r="A5270" t="s">
        <v>7784</v>
      </c>
      <c r="B5270" t="s">
        <v>20935</v>
      </c>
      <c r="C5270">
        <v>2</v>
      </c>
      <c r="D5270" t="s">
        <v>3130</v>
      </c>
      <c r="E5270" t="s">
        <v>2800</v>
      </c>
      <c r="F5270">
        <v>800</v>
      </c>
      <c r="G5270">
        <v>2</v>
      </c>
      <c r="H5270">
        <v>1</v>
      </c>
      <c r="I5270" s="1">
        <v>46038</v>
      </c>
      <c r="K5270" t="s">
        <v>14121</v>
      </c>
    </row>
    <row r="5271" spans="1:14" customFormat="1">
      <c r="A5271" t="s">
        <v>7785</v>
      </c>
      <c r="B5271" t="s">
        <v>20935</v>
      </c>
      <c r="C5271">
        <v>1</v>
      </c>
      <c r="D5271" t="s">
        <v>3133</v>
      </c>
      <c r="E5271" t="s">
        <v>3071</v>
      </c>
      <c r="F5271">
        <v>2700</v>
      </c>
      <c r="G5271">
        <v>2</v>
      </c>
      <c r="H5271">
        <v>1</v>
      </c>
      <c r="I5271" s="1">
        <v>46038</v>
      </c>
      <c r="K5271" t="s">
        <v>7786</v>
      </c>
    </row>
    <row r="5272" spans="1:14" customFormat="1">
      <c r="A5272" t="s">
        <v>7785</v>
      </c>
      <c r="B5272" t="s">
        <v>20935</v>
      </c>
      <c r="C5272">
        <v>2</v>
      </c>
      <c r="D5272" t="s">
        <v>3133</v>
      </c>
      <c r="E5272" t="s">
        <v>3071</v>
      </c>
      <c r="F5272">
        <v>300</v>
      </c>
      <c r="G5272">
        <v>2</v>
      </c>
      <c r="H5272">
        <v>1</v>
      </c>
      <c r="I5272" s="1">
        <v>46038</v>
      </c>
      <c r="K5272" t="s">
        <v>14122</v>
      </c>
    </row>
    <row r="5273" spans="1:14" customFormat="1">
      <c r="A5273" t="s">
        <v>7787</v>
      </c>
      <c r="B5273" t="s">
        <v>20935</v>
      </c>
      <c r="C5273">
        <v>2</v>
      </c>
      <c r="D5273" t="s">
        <v>7788</v>
      </c>
      <c r="E5273" t="s">
        <v>3071</v>
      </c>
      <c r="F5273">
        <v>400</v>
      </c>
      <c r="G5273">
        <v>2</v>
      </c>
      <c r="H5273">
        <v>1</v>
      </c>
      <c r="I5273" s="1">
        <v>46038</v>
      </c>
      <c r="K5273" t="s">
        <v>7789</v>
      </c>
    </row>
    <row r="5274" spans="1:14" customFormat="1">
      <c r="A5274" t="s">
        <v>7787</v>
      </c>
      <c r="B5274" t="s">
        <v>20935</v>
      </c>
      <c r="C5274">
        <v>1</v>
      </c>
      <c r="D5274" t="s">
        <v>7788</v>
      </c>
      <c r="E5274" t="s">
        <v>3071</v>
      </c>
      <c r="F5274">
        <v>100</v>
      </c>
      <c r="G5274">
        <v>2</v>
      </c>
      <c r="H5274">
        <v>1</v>
      </c>
      <c r="I5274" s="1">
        <v>46038</v>
      </c>
      <c r="K5274" t="s">
        <v>13448</v>
      </c>
    </row>
    <row r="5275" spans="1:14" customFormat="1">
      <c r="A5275" t="s">
        <v>4192</v>
      </c>
      <c r="B5275" t="s">
        <v>20935</v>
      </c>
      <c r="C5275">
        <v>1</v>
      </c>
      <c r="D5275" t="s">
        <v>4193</v>
      </c>
      <c r="E5275" t="s">
        <v>2628</v>
      </c>
      <c r="F5275">
        <v>72</v>
      </c>
      <c r="G5275">
        <v>2</v>
      </c>
      <c r="H5275">
        <v>1</v>
      </c>
      <c r="I5275" s="1">
        <v>46038</v>
      </c>
      <c r="K5275" t="s">
        <v>4194</v>
      </c>
    </row>
    <row r="5276" spans="1:14" customFormat="1">
      <c r="A5276" t="s">
        <v>4192</v>
      </c>
      <c r="B5276" t="s">
        <v>20935</v>
      </c>
      <c r="C5276">
        <v>3</v>
      </c>
      <c r="D5276" t="s">
        <v>4193</v>
      </c>
      <c r="E5276" t="s">
        <v>2628</v>
      </c>
      <c r="F5276">
        <v>96</v>
      </c>
      <c r="G5276">
        <v>2</v>
      </c>
      <c r="H5276">
        <v>1</v>
      </c>
      <c r="I5276" s="1">
        <v>46038</v>
      </c>
      <c r="K5276" t="s">
        <v>7790</v>
      </c>
    </row>
    <row r="5277" spans="1:14" customFormat="1">
      <c r="A5277" t="s">
        <v>4192</v>
      </c>
      <c r="B5277" t="s">
        <v>20935</v>
      </c>
      <c r="C5277">
        <v>5</v>
      </c>
      <c r="D5277" t="s">
        <v>4193</v>
      </c>
      <c r="E5277" t="s">
        <v>2628</v>
      </c>
      <c r="F5277">
        <v>144</v>
      </c>
      <c r="G5277">
        <v>2</v>
      </c>
      <c r="H5277">
        <v>1</v>
      </c>
      <c r="I5277" s="1">
        <v>46038</v>
      </c>
      <c r="K5277" t="s">
        <v>8133</v>
      </c>
    </row>
    <row r="5278" spans="1:14" customFormat="1">
      <c r="A5278" t="s">
        <v>4192</v>
      </c>
      <c r="B5278" t="s">
        <v>20935</v>
      </c>
      <c r="C5278">
        <v>7</v>
      </c>
      <c r="D5278" t="s">
        <v>4193</v>
      </c>
      <c r="E5278" t="s">
        <v>2628</v>
      </c>
      <c r="F5278">
        <v>3</v>
      </c>
      <c r="G5278">
        <v>2</v>
      </c>
      <c r="H5278">
        <v>1</v>
      </c>
      <c r="I5278" s="1">
        <v>46038</v>
      </c>
      <c r="K5278" t="s">
        <v>8482</v>
      </c>
    </row>
    <row r="5279" spans="1:14" customFormat="1">
      <c r="A5279" t="s">
        <v>4192</v>
      </c>
      <c r="B5279" t="s">
        <v>20935</v>
      </c>
      <c r="C5279">
        <v>8</v>
      </c>
      <c r="D5279" t="s">
        <v>4193</v>
      </c>
      <c r="E5279" t="s">
        <v>2628</v>
      </c>
      <c r="F5279">
        <v>29</v>
      </c>
      <c r="G5279">
        <v>2</v>
      </c>
      <c r="H5279">
        <v>1</v>
      </c>
      <c r="I5279" s="1">
        <v>46038</v>
      </c>
      <c r="K5279" t="s">
        <v>8811</v>
      </c>
    </row>
    <row r="5280" spans="1:14" customFormat="1">
      <c r="A5280" t="s">
        <v>4192</v>
      </c>
      <c r="B5280" t="s">
        <v>20935</v>
      </c>
      <c r="C5280">
        <v>2</v>
      </c>
      <c r="D5280" t="s">
        <v>4193</v>
      </c>
      <c r="E5280" t="s">
        <v>2628</v>
      </c>
      <c r="F5280">
        <v>84</v>
      </c>
      <c r="G5280">
        <v>2</v>
      </c>
      <c r="H5280">
        <v>1</v>
      </c>
      <c r="I5280" s="1">
        <v>46038</v>
      </c>
      <c r="K5280" t="s">
        <v>13450</v>
      </c>
    </row>
    <row r="5281" spans="1:14" customFormat="1">
      <c r="A5281" t="s">
        <v>4192</v>
      </c>
      <c r="B5281" t="s">
        <v>20935</v>
      </c>
      <c r="C5281">
        <v>4</v>
      </c>
      <c r="D5281" t="s">
        <v>4193</v>
      </c>
      <c r="E5281" t="s">
        <v>2628</v>
      </c>
      <c r="F5281">
        <v>24</v>
      </c>
      <c r="G5281">
        <v>2</v>
      </c>
      <c r="H5281">
        <v>1</v>
      </c>
      <c r="I5281" s="1">
        <v>46038</v>
      </c>
      <c r="K5281" t="s">
        <v>14123</v>
      </c>
    </row>
    <row r="5282" spans="1:14" customFormat="1">
      <c r="A5282" t="s">
        <v>4192</v>
      </c>
      <c r="B5282" t="s">
        <v>20935</v>
      </c>
      <c r="C5282">
        <v>6</v>
      </c>
      <c r="D5282" t="s">
        <v>4193</v>
      </c>
      <c r="E5282" t="s">
        <v>2628</v>
      </c>
      <c r="F5282">
        <v>48</v>
      </c>
      <c r="G5282">
        <v>2</v>
      </c>
      <c r="H5282">
        <v>1</v>
      </c>
      <c r="I5282" s="1">
        <v>46038</v>
      </c>
      <c r="K5282" t="s">
        <v>14169</v>
      </c>
    </row>
    <row r="5283" spans="1:14" customFormat="1">
      <c r="A5283" t="s">
        <v>4195</v>
      </c>
      <c r="B5283" t="s">
        <v>20935</v>
      </c>
      <c r="C5283">
        <v>1</v>
      </c>
      <c r="D5283" t="s">
        <v>4196</v>
      </c>
      <c r="E5283" t="s">
        <v>4197</v>
      </c>
      <c r="F5283">
        <v>400</v>
      </c>
      <c r="G5283">
        <v>2</v>
      </c>
      <c r="H5283">
        <v>1</v>
      </c>
      <c r="I5283" s="1">
        <v>46038</v>
      </c>
      <c r="K5283" t="s">
        <v>4198</v>
      </c>
    </row>
    <row r="5284" spans="1:14" customFormat="1">
      <c r="A5284" t="s">
        <v>4195</v>
      </c>
      <c r="B5284" t="s">
        <v>20935</v>
      </c>
      <c r="C5284">
        <v>3</v>
      </c>
      <c r="D5284" t="s">
        <v>4196</v>
      </c>
      <c r="E5284" t="s">
        <v>4197</v>
      </c>
      <c r="F5284">
        <v>50</v>
      </c>
      <c r="G5284">
        <v>2</v>
      </c>
      <c r="H5284">
        <v>1</v>
      </c>
      <c r="I5284" s="1">
        <v>46038</v>
      </c>
      <c r="K5284" t="s">
        <v>8483</v>
      </c>
    </row>
    <row r="5285" spans="1:14" customFormat="1">
      <c r="A5285" t="s">
        <v>4195</v>
      </c>
      <c r="B5285" t="s">
        <v>20935</v>
      </c>
      <c r="C5285">
        <v>2</v>
      </c>
      <c r="D5285" t="s">
        <v>4196</v>
      </c>
      <c r="E5285" t="s">
        <v>4197</v>
      </c>
      <c r="F5285">
        <v>50</v>
      </c>
      <c r="G5285">
        <v>2</v>
      </c>
      <c r="H5285">
        <v>1</v>
      </c>
      <c r="I5285" s="1">
        <v>46038</v>
      </c>
      <c r="K5285" t="s">
        <v>14124</v>
      </c>
    </row>
    <row r="5286" spans="1:14" customFormat="1">
      <c r="A5286" t="s">
        <v>4199</v>
      </c>
      <c r="B5286" t="s">
        <v>20935</v>
      </c>
      <c r="C5286">
        <v>1</v>
      </c>
      <c r="D5286" t="s">
        <v>4200</v>
      </c>
      <c r="E5286" t="s">
        <v>4197</v>
      </c>
      <c r="F5286">
        <v>400</v>
      </c>
      <c r="G5286">
        <v>2</v>
      </c>
      <c r="H5286">
        <v>1</v>
      </c>
      <c r="I5286" s="1">
        <v>46038</v>
      </c>
      <c r="K5286" t="s">
        <v>4201</v>
      </c>
    </row>
    <row r="5287" spans="1:14" customFormat="1">
      <c r="A5287" t="s">
        <v>4199</v>
      </c>
      <c r="B5287" t="s">
        <v>20935</v>
      </c>
      <c r="C5287">
        <v>3</v>
      </c>
      <c r="D5287" t="s">
        <v>4200</v>
      </c>
      <c r="E5287" t="s">
        <v>4197</v>
      </c>
      <c r="F5287">
        <v>50</v>
      </c>
      <c r="G5287">
        <v>2</v>
      </c>
      <c r="H5287">
        <v>1</v>
      </c>
      <c r="I5287" s="1">
        <v>46038</v>
      </c>
      <c r="K5287" t="s">
        <v>8484</v>
      </c>
    </row>
    <row r="5288" spans="1:14" customFormat="1">
      <c r="A5288" t="s">
        <v>4199</v>
      </c>
      <c r="B5288" t="s">
        <v>20935</v>
      </c>
      <c r="C5288">
        <v>2</v>
      </c>
      <c r="D5288" t="s">
        <v>4200</v>
      </c>
      <c r="E5288" t="s">
        <v>4197</v>
      </c>
      <c r="F5288">
        <v>50</v>
      </c>
      <c r="G5288">
        <v>2</v>
      </c>
      <c r="H5288">
        <v>1</v>
      </c>
      <c r="I5288" s="1">
        <v>46038</v>
      </c>
      <c r="K5288" t="s">
        <v>14125</v>
      </c>
    </row>
    <row r="5289" spans="1:14" customFormat="1">
      <c r="A5289" t="s">
        <v>7791</v>
      </c>
      <c r="B5289" t="s">
        <v>20935</v>
      </c>
      <c r="C5289">
        <v>1</v>
      </c>
      <c r="D5289" t="s">
        <v>7792</v>
      </c>
      <c r="E5289" t="s">
        <v>7793</v>
      </c>
      <c r="F5289">
        <v>3600</v>
      </c>
      <c r="G5289">
        <v>2</v>
      </c>
      <c r="H5289">
        <v>1</v>
      </c>
      <c r="I5289" s="1">
        <v>46038</v>
      </c>
      <c r="K5289" t="s">
        <v>7794</v>
      </c>
    </row>
    <row r="5290" spans="1:14" customFormat="1">
      <c r="A5290" t="s">
        <v>7791</v>
      </c>
      <c r="B5290" t="s">
        <v>20935</v>
      </c>
      <c r="C5290">
        <v>2</v>
      </c>
      <c r="D5290" t="s">
        <v>7792</v>
      </c>
      <c r="E5290" t="s">
        <v>7793</v>
      </c>
      <c r="F5290">
        <v>400</v>
      </c>
      <c r="G5290">
        <v>2</v>
      </c>
      <c r="H5290">
        <v>1</v>
      </c>
      <c r="I5290" s="1">
        <v>46038</v>
      </c>
      <c r="K5290" t="s">
        <v>14126</v>
      </c>
    </row>
    <row r="5291" spans="1:14" customFormat="1">
      <c r="A5291" t="s">
        <v>7795</v>
      </c>
      <c r="B5291" t="s">
        <v>20935</v>
      </c>
      <c r="C5291">
        <v>1</v>
      </c>
      <c r="D5291" t="s">
        <v>2804</v>
      </c>
      <c r="E5291" t="s">
        <v>2805</v>
      </c>
      <c r="F5291">
        <v>3600</v>
      </c>
      <c r="G5291">
        <v>2</v>
      </c>
      <c r="H5291">
        <v>1</v>
      </c>
      <c r="I5291" s="1">
        <v>46038</v>
      </c>
      <c r="K5291" t="s">
        <v>7796</v>
      </c>
    </row>
    <row r="5292" spans="1:14" customFormat="1">
      <c r="A5292" t="s">
        <v>7795</v>
      </c>
      <c r="B5292" t="s">
        <v>20935</v>
      </c>
      <c r="C5292">
        <v>3</v>
      </c>
      <c r="D5292" t="s">
        <v>2804</v>
      </c>
      <c r="E5292" t="s">
        <v>2805</v>
      </c>
      <c r="F5292">
        <v>300</v>
      </c>
      <c r="G5292">
        <v>2</v>
      </c>
      <c r="H5292">
        <v>1</v>
      </c>
      <c r="I5292" s="1">
        <v>46038</v>
      </c>
      <c r="J5292" t="str">
        <f>N5292</f>
        <v>2829</v>
      </c>
      <c r="K5292" t="s">
        <v>7796</v>
      </c>
      <c r="N5292" t="str">
        <f>VLOOKUP(A5292,Sheet2!A:B,2,)</f>
        <v>2829</v>
      </c>
    </row>
    <row r="5293" spans="1:14" customFormat="1">
      <c r="A5293" t="s">
        <v>7795</v>
      </c>
      <c r="B5293" t="s">
        <v>20935</v>
      </c>
      <c r="C5293">
        <v>2</v>
      </c>
      <c r="D5293" t="s">
        <v>2804</v>
      </c>
      <c r="E5293" t="s">
        <v>2805</v>
      </c>
      <c r="F5293">
        <v>100</v>
      </c>
      <c r="G5293">
        <v>2</v>
      </c>
      <c r="H5293">
        <v>1</v>
      </c>
      <c r="I5293" s="1">
        <v>46038</v>
      </c>
      <c r="K5293" t="s">
        <v>17896</v>
      </c>
    </row>
    <row r="5294" spans="1:14" customFormat="1">
      <c r="A5294" t="s">
        <v>6257</v>
      </c>
      <c r="B5294" t="s">
        <v>20935</v>
      </c>
      <c r="C5294">
        <v>1</v>
      </c>
      <c r="D5294" t="s">
        <v>3136</v>
      </c>
      <c r="E5294" t="s">
        <v>3137</v>
      </c>
      <c r="F5294">
        <v>2700</v>
      </c>
      <c r="G5294">
        <v>2</v>
      </c>
      <c r="H5294">
        <v>1</v>
      </c>
      <c r="I5294" s="1">
        <v>46038</v>
      </c>
      <c r="K5294" t="s">
        <v>6258</v>
      </c>
    </row>
    <row r="5295" spans="1:14" customFormat="1">
      <c r="A5295" t="s">
        <v>6257</v>
      </c>
      <c r="B5295" t="s">
        <v>20935</v>
      </c>
      <c r="C5295">
        <v>2</v>
      </c>
      <c r="D5295" t="s">
        <v>3136</v>
      </c>
      <c r="E5295" t="s">
        <v>3137</v>
      </c>
      <c r="F5295">
        <v>300</v>
      </c>
      <c r="G5295">
        <v>2</v>
      </c>
      <c r="H5295">
        <v>1</v>
      </c>
      <c r="I5295" s="1">
        <v>46038</v>
      </c>
      <c r="J5295" t="str">
        <f>N5295</f>
        <v>2829</v>
      </c>
      <c r="K5295" t="s">
        <v>6258</v>
      </c>
      <c r="N5295" t="str">
        <f>VLOOKUP(A5295,Sheet2!A:B,2,)</f>
        <v>2829</v>
      </c>
    </row>
    <row r="5296" spans="1:14" customFormat="1">
      <c r="A5296" t="s">
        <v>6259</v>
      </c>
      <c r="B5296" t="s">
        <v>20935</v>
      </c>
      <c r="C5296">
        <v>1</v>
      </c>
      <c r="D5296" t="s">
        <v>3140</v>
      </c>
      <c r="E5296" t="s">
        <v>3141</v>
      </c>
      <c r="F5296">
        <v>2700</v>
      </c>
      <c r="G5296">
        <v>2</v>
      </c>
      <c r="H5296">
        <v>1</v>
      </c>
      <c r="I5296" s="1">
        <v>46038</v>
      </c>
      <c r="K5296" t="s">
        <v>6260</v>
      </c>
    </row>
    <row r="5297" spans="1:14" customFormat="1">
      <c r="A5297" t="s">
        <v>6259</v>
      </c>
      <c r="B5297" t="s">
        <v>20935</v>
      </c>
      <c r="C5297">
        <v>2</v>
      </c>
      <c r="D5297" t="s">
        <v>3140</v>
      </c>
      <c r="E5297" t="s">
        <v>3141</v>
      </c>
      <c r="F5297">
        <v>300</v>
      </c>
      <c r="G5297">
        <v>2</v>
      </c>
      <c r="H5297">
        <v>1</v>
      </c>
      <c r="I5297" s="1">
        <v>46038</v>
      </c>
      <c r="J5297" t="str">
        <f>N5297</f>
        <v>2829</v>
      </c>
      <c r="K5297" t="s">
        <v>6260</v>
      </c>
      <c r="N5297" t="str">
        <f>VLOOKUP(A5297,Sheet2!A:B,2,)</f>
        <v>2829</v>
      </c>
    </row>
    <row r="5298" spans="1:14" customFormat="1">
      <c r="A5298" t="s">
        <v>6261</v>
      </c>
      <c r="B5298" t="s">
        <v>20935</v>
      </c>
      <c r="C5298">
        <v>1</v>
      </c>
      <c r="D5298" t="s">
        <v>3144</v>
      </c>
      <c r="E5298" t="s">
        <v>3145</v>
      </c>
      <c r="F5298">
        <v>2800</v>
      </c>
      <c r="G5298">
        <v>2</v>
      </c>
      <c r="H5298">
        <v>1</v>
      </c>
      <c r="I5298" s="1">
        <v>46038</v>
      </c>
      <c r="K5298" t="s">
        <v>6262</v>
      </c>
    </row>
    <row r="5299" spans="1:14" customFormat="1">
      <c r="A5299" t="s">
        <v>6261</v>
      </c>
      <c r="B5299" t="s">
        <v>20935</v>
      </c>
      <c r="C5299">
        <v>2</v>
      </c>
      <c r="D5299" t="s">
        <v>3144</v>
      </c>
      <c r="E5299" t="s">
        <v>3145</v>
      </c>
      <c r="F5299">
        <v>200</v>
      </c>
      <c r="G5299">
        <v>2</v>
      </c>
      <c r="H5299">
        <v>1</v>
      </c>
      <c r="I5299" s="1">
        <v>46038</v>
      </c>
      <c r="J5299" t="str">
        <f>N5299</f>
        <v>2829</v>
      </c>
      <c r="K5299" t="s">
        <v>6262</v>
      </c>
      <c r="N5299" t="str">
        <f>VLOOKUP(A5299,Sheet2!A:B,2,)</f>
        <v>2829</v>
      </c>
    </row>
    <row r="5300" spans="1:14" customFormat="1">
      <c r="A5300" t="s">
        <v>7798</v>
      </c>
      <c r="B5300" t="s">
        <v>20935</v>
      </c>
      <c r="C5300">
        <v>1</v>
      </c>
      <c r="D5300" t="s">
        <v>1065</v>
      </c>
      <c r="E5300" t="s">
        <v>1066</v>
      </c>
      <c r="F5300">
        <v>2700</v>
      </c>
      <c r="G5300">
        <v>2</v>
      </c>
      <c r="H5300">
        <v>1</v>
      </c>
      <c r="I5300" s="1">
        <v>46038</v>
      </c>
      <c r="K5300" t="s">
        <v>7797</v>
      </c>
    </row>
    <row r="5301" spans="1:14" customFormat="1">
      <c r="A5301" t="s">
        <v>7798</v>
      </c>
      <c r="B5301" t="s">
        <v>20935</v>
      </c>
      <c r="C5301">
        <v>2</v>
      </c>
      <c r="D5301" t="s">
        <v>1065</v>
      </c>
      <c r="E5301" t="s">
        <v>1066</v>
      </c>
      <c r="F5301">
        <v>300</v>
      </c>
      <c r="G5301">
        <v>2</v>
      </c>
      <c r="H5301">
        <v>1</v>
      </c>
      <c r="I5301" s="1">
        <v>46038</v>
      </c>
      <c r="J5301" t="str">
        <f>N5301</f>
        <v>2829</v>
      </c>
      <c r="K5301" t="s">
        <v>7797</v>
      </c>
      <c r="N5301" t="str">
        <f>VLOOKUP(A5301,Sheet2!A:B,2,)</f>
        <v>2829</v>
      </c>
    </row>
    <row r="5302" spans="1:14" customFormat="1">
      <c r="A5302" t="s">
        <v>4208</v>
      </c>
      <c r="B5302" t="s">
        <v>20935</v>
      </c>
      <c r="C5302">
        <v>1</v>
      </c>
      <c r="D5302" t="s">
        <v>4205</v>
      </c>
      <c r="E5302" t="s">
        <v>4206</v>
      </c>
      <c r="F5302">
        <v>2</v>
      </c>
      <c r="G5302">
        <v>2</v>
      </c>
      <c r="H5302">
        <v>1</v>
      </c>
      <c r="I5302" s="1">
        <v>46038</v>
      </c>
      <c r="K5302" t="s">
        <v>4207</v>
      </c>
    </row>
    <row r="5303" spans="1:14" customFormat="1">
      <c r="A5303" t="s">
        <v>4208</v>
      </c>
      <c r="B5303" t="s">
        <v>20935</v>
      </c>
      <c r="C5303">
        <v>3</v>
      </c>
      <c r="D5303" t="s">
        <v>4205</v>
      </c>
      <c r="E5303" t="s">
        <v>4206</v>
      </c>
      <c r="F5303">
        <v>2</v>
      </c>
      <c r="G5303">
        <v>2</v>
      </c>
      <c r="H5303">
        <v>1</v>
      </c>
      <c r="I5303" s="1">
        <v>46038</v>
      </c>
      <c r="K5303" t="s">
        <v>7799</v>
      </c>
    </row>
    <row r="5304" spans="1:14" customFormat="1">
      <c r="A5304" t="s">
        <v>4208</v>
      </c>
      <c r="B5304" t="s">
        <v>20935</v>
      </c>
      <c r="C5304">
        <v>4</v>
      </c>
      <c r="D5304" t="s">
        <v>4205</v>
      </c>
      <c r="E5304" t="s">
        <v>4206</v>
      </c>
      <c r="F5304">
        <v>3</v>
      </c>
      <c r="G5304">
        <v>2</v>
      </c>
      <c r="H5304">
        <v>1</v>
      </c>
      <c r="I5304" s="1">
        <v>46038</v>
      </c>
      <c r="K5304" t="s">
        <v>8134</v>
      </c>
    </row>
    <row r="5305" spans="1:14" customFormat="1">
      <c r="A5305" t="s">
        <v>4208</v>
      </c>
      <c r="B5305" t="s">
        <v>20935</v>
      </c>
      <c r="C5305">
        <v>5</v>
      </c>
      <c r="D5305" t="s">
        <v>4205</v>
      </c>
      <c r="E5305" t="s">
        <v>4206</v>
      </c>
      <c r="F5305">
        <v>1</v>
      </c>
      <c r="G5305">
        <v>2</v>
      </c>
      <c r="H5305">
        <v>1</v>
      </c>
      <c r="I5305" s="1">
        <v>46038</v>
      </c>
      <c r="K5305" t="s">
        <v>8813</v>
      </c>
    </row>
    <row r="5306" spans="1:14" customFormat="1">
      <c r="A5306" t="s">
        <v>4208</v>
      </c>
      <c r="B5306" t="s">
        <v>20935</v>
      </c>
      <c r="C5306">
        <v>2</v>
      </c>
      <c r="D5306" t="s">
        <v>4205</v>
      </c>
      <c r="E5306" t="s">
        <v>4206</v>
      </c>
      <c r="F5306">
        <v>2</v>
      </c>
      <c r="G5306">
        <v>2</v>
      </c>
      <c r="H5306">
        <v>1</v>
      </c>
      <c r="I5306" s="1">
        <v>46038</v>
      </c>
      <c r="K5306" t="s">
        <v>13451</v>
      </c>
    </row>
    <row r="5307" spans="1:14" customFormat="1">
      <c r="A5307" t="s">
        <v>4718</v>
      </c>
      <c r="B5307" t="s">
        <v>20935</v>
      </c>
      <c r="C5307">
        <v>1</v>
      </c>
      <c r="D5307" t="s">
        <v>4719</v>
      </c>
      <c r="E5307" t="s">
        <v>4720</v>
      </c>
      <c r="F5307">
        <v>20</v>
      </c>
      <c r="G5307">
        <v>2</v>
      </c>
      <c r="H5307">
        <v>1</v>
      </c>
      <c r="I5307" s="1">
        <v>46038</v>
      </c>
      <c r="K5307" t="s">
        <v>4721</v>
      </c>
    </row>
    <row r="5308" spans="1:14" customFormat="1">
      <c r="A5308" t="s">
        <v>4722</v>
      </c>
      <c r="B5308" t="s">
        <v>20935</v>
      </c>
      <c r="C5308">
        <v>1</v>
      </c>
      <c r="D5308" t="s">
        <v>4723</v>
      </c>
      <c r="E5308" t="s">
        <v>4724</v>
      </c>
      <c r="F5308">
        <v>20</v>
      </c>
      <c r="G5308">
        <v>2</v>
      </c>
      <c r="H5308">
        <v>1</v>
      </c>
      <c r="I5308" s="1">
        <v>46038</v>
      </c>
      <c r="K5308" t="s">
        <v>4725</v>
      </c>
    </row>
    <row r="5309" spans="1:14" customFormat="1">
      <c r="A5309" t="s">
        <v>19210</v>
      </c>
      <c r="B5309" t="s">
        <v>20940</v>
      </c>
      <c r="C5309">
        <v>1</v>
      </c>
      <c r="D5309" t="s">
        <v>19211</v>
      </c>
      <c r="E5309" t="s">
        <v>1708</v>
      </c>
      <c r="F5309">
        <v>4</v>
      </c>
      <c r="G5309">
        <v>2</v>
      </c>
      <c r="H5309">
        <v>1</v>
      </c>
      <c r="I5309" s="1">
        <v>46008</v>
      </c>
      <c r="J5309">
        <v>3279</v>
      </c>
      <c r="K5309" t="s">
        <v>21874</v>
      </c>
    </row>
    <row r="5310" spans="1:14" customFormat="1">
      <c r="A5310" t="s">
        <v>19212</v>
      </c>
      <c r="B5310" t="s">
        <v>20940</v>
      </c>
      <c r="C5310">
        <v>1</v>
      </c>
      <c r="D5310" t="s">
        <v>19213</v>
      </c>
      <c r="E5310" t="s">
        <v>11151</v>
      </c>
      <c r="F5310">
        <v>1</v>
      </c>
      <c r="G5310">
        <v>2</v>
      </c>
      <c r="H5310">
        <v>1</v>
      </c>
      <c r="I5310" s="1">
        <v>46008</v>
      </c>
      <c r="J5310">
        <v>3279</v>
      </c>
      <c r="K5310" t="s">
        <v>21875</v>
      </c>
    </row>
    <row r="5311" spans="1:14" customFormat="1">
      <c r="A5311" t="s">
        <v>14483</v>
      </c>
      <c r="B5311" t="s">
        <v>20940</v>
      </c>
      <c r="C5311">
        <v>1</v>
      </c>
      <c r="D5311" t="s">
        <v>11817</v>
      </c>
      <c r="E5311" t="s">
        <v>1708</v>
      </c>
      <c r="F5311">
        <v>4</v>
      </c>
      <c r="G5311">
        <v>2</v>
      </c>
      <c r="H5311">
        <v>1</v>
      </c>
      <c r="I5311" s="1">
        <v>46015</v>
      </c>
      <c r="K5311" t="s">
        <v>14484</v>
      </c>
    </row>
    <row r="5312" spans="1:14" customFormat="1">
      <c r="A5312" t="s">
        <v>14483</v>
      </c>
      <c r="B5312" t="s">
        <v>20940</v>
      </c>
      <c r="C5312">
        <v>2</v>
      </c>
      <c r="D5312" t="s">
        <v>11817</v>
      </c>
      <c r="E5312" t="s">
        <v>1708</v>
      </c>
      <c r="F5312">
        <v>4</v>
      </c>
      <c r="G5312">
        <v>2</v>
      </c>
      <c r="H5312">
        <v>1</v>
      </c>
      <c r="I5312" s="1">
        <v>46015</v>
      </c>
      <c r="J5312" t="str">
        <f>N5312</f>
        <v>3319</v>
      </c>
      <c r="K5312" t="s">
        <v>14484</v>
      </c>
      <c r="N5312" t="str">
        <f>VLOOKUP(A5312,Sheet2!A:B,2,)</f>
        <v>3319</v>
      </c>
    </row>
    <row r="5313" spans="1:12" customFormat="1">
      <c r="A5313" t="s">
        <v>19214</v>
      </c>
      <c r="B5313" t="s">
        <v>20940</v>
      </c>
      <c r="C5313">
        <v>1</v>
      </c>
      <c r="D5313" t="s">
        <v>16157</v>
      </c>
      <c r="E5313" t="s">
        <v>11078</v>
      </c>
      <c r="F5313">
        <v>20</v>
      </c>
      <c r="G5313">
        <v>2</v>
      </c>
      <c r="H5313">
        <v>1</v>
      </c>
      <c r="I5313" s="1">
        <v>46016</v>
      </c>
      <c r="J5313">
        <v>3199</v>
      </c>
      <c r="K5313" t="s">
        <v>21876</v>
      </c>
    </row>
    <row r="5314" spans="1:12" customFormat="1">
      <c r="A5314" t="s">
        <v>18391</v>
      </c>
      <c r="B5314" t="s">
        <v>20941</v>
      </c>
      <c r="C5314">
        <v>1</v>
      </c>
      <c r="D5314" t="s">
        <v>10099</v>
      </c>
      <c r="E5314" t="s">
        <v>560</v>
      </c>
      <c r="F5314">
        <v>13800</v>
      </c>
      <c r="G5314">
        <v>2</v>
      </c>
      <c r="H5314">
        <v>1</v>
      </c>
      <c r="I5314" s="1">
        <v>46048</v>
      </c>
      <c r="K5314" t="s">
        <v>18392</v>
      </c>
    </row>
    <row r="5315" spans="1:12" customFormat="1">
      <c r="A5315" t="s">
        <v>19215</v>
      </c>
      <c r="B5315" t="s">
        <v>20926</v>
      </c>
      <c r="C5315">
        <v>1</v>
      </c>
      <c r="D5315" t="s">
        <v>19216</v>
      </c>
      <c r="E5315" t="s">
        <v>783</v>
      </c>
      <c r="F5315">
        <v>1000</v>
      </c>
      <c r="G5315">
        <v>2</v>
      </c>
      <c r="H5315">
        <v>1</v>
      </c>
      <c r="I5315" s="1">
        <v>46052</v>
      </c>
      <c r="J5315">
        <v>3072</v>
      </c>
      <c r="K5315" t="s">
        <v>21877</v>
      </c>
    </row>
    <row r="5316" spans="1:12" customFormat="1">
      <c r="A5316" t="s">
        <v>19217</v>
      </c>
      <c r="B5316" t="s">
        <v>20926</v>
      </c>
      <c r="C5316">
        <v>1</v>
      </c>
      <c r="D5316" t="s">
        <v>19218</v>
      </c>
      <c r="E5316" t="s">
        <v>783</v>
      </c>
      <c r="F5316">
        <v>1000</v>
      </c>
      <c r="G5316">
        <v>2</v>
      </c>
      <c r="H5316">
        <v>1</v>
      </c>
      <c r="I5316" s="1">
        <v>46052</v>
      </c>
      <c r="J5316">
        <v>3072</v>
      </c>
      <c r="K5316" t="s">
        <v>21878</v>
      </c>
    </row>
    <row r="5317" spans="1:12" customFormat="1">
      <c r="A5317" t="s">
        <v>19219</v>
      </c>
      <c r="B5317" t="s">
        <v>20926</v>
      </c>
      <c r="C5317">
        <v>1</v>
      </c>
      <c r="D5317" t="s">
        <v>19220</v>
      </c>
      <c r="E5317" t="s">
        <v>783</v>
      </c>
      <c r="F5317">
        <v>1000</v>
      </c>
      <c r="G5317">
        <v>2</v>
      </c>
      <c r="H5317">
        <v>1</v>
      </c>
      <c r="I5317" s="1">
        <v>46052</v>
      </c>
      <c r="J5317">
        <v>3072</v>
      </c>
      <c r="K5317" t="s">
        <v>21879</v>
      </c>
    </row>
    <row r="5318" spans="1:12" customFormat="1">
      <c r="A5318" t="s">
        <v>19221</v>
      </c>
      <c r="B5318" t="s">
        <v>20926</v>
      </c>
      <c r="C5318">
        <v>1</v>
      </c>
      <c r="D5318" t="s">
        <v>19222</v>
      </c>
      <c r="E5318" t="s">
        <v>783</v>
      </c>
      <c r="F5318">
        <v>1000</v>
      </c>
      <c r="G5318">
        <v>2</v>
      </c>
      <c r="H5318">
        <v>1</v>
      </c>
      <c r="I5318" s="1">
        <v>46052</v>
      </c>
      <c r="J5318">
        <v>3072</v>
      </c>
      <c r="K5318" t="s">
        <v>21880</v>
      </c>
    </row>
    <row r="5319" spans="1:12" customFormat="1">
      <c r="A5319" t="s">
        <v>9433</v>
      </c>
      <c r="B5319" t="s">
        <v>20941</v>
      </c>
      <c r="C5319">
        <v>1</v>
      </c>
      <c r="D5319" t="s">
        <v>9434</v>
      </c>
      <c r="E5319" t="s">
        <v>560</v>
      </c>
      <c r="F5319">
        <v>1476</v>
      </c>
      <c r="G5319">
        <v>2</v>
      </c>
      <c r="H5319">
        <v>1</v>
      </c>
      <c r="I5319" s="1">
        <v>46045</v>
      </c>
      <c r="K5319" t="s">
        <v>9435</v>
      </c>
    </row>
    <row r="5320" spans="1:12" customFormat="1">
      <c r="A5320" t="s">
        <v>9433</v>
      </c>
      <c r="B5320" t="s">
        <v>20941</v>
      </c>
      <c r="C5320">
        <v>2</v>
      </c>
      <c r="D5320" t="s">
        <v>9434</v>
      </c>
      <c r="E5320" t="s">
        <v>560</v>
      </c>
      <c r="F5320">
        <v>124</v>
      </c>
      <c r="G5320">
        <v>2</v>
      </c>
      <c r="H5320">
        <v>1</v>
      </c>
      <c r="I5320" s="1">
        <v>46045</v>
      </c>
      <c r="K5320" t="s">
        <v>14348</v>
      </c>
    </row>
    <row r="5321" spans="1:12" customFormat="1">
      <c r="A5321" t="s">
        <v>9430</v>
      </c>
      <c r="B5321" t="s">
        <v>20941</v>
      </c>
      <c r="C5321">
        <v>1</v>
      </c>
      <c r="D5321" t="s">
        <v>9431</v>
      </c>
      <c r="E5321" t="s">
        <v>560</v>
      </c>
      <c r="F5321">
        <v>1476</v>
      </c>
      <c r="G5321">
        <v>2</v>
      </c>
      <c r="H5321">
        <v>1</v>
      </c>
      <c r="I5321" s="1">
        <v>46045</v>
      </c>
      <c r="K5321" t="s">
        <v>9432</v>
      </c>
    </row>
    <row r="5322" spans="1:12" customFormat="1">
      <c r="A5322" t="s">
        <v>9430</v>
      </c>
      <c r="B5322" t="s">
        <v>20941</v>
      </c>
      <c r="C5322">
        <v>2</v>
      </c>
      <c r="D5322" t="s">
        <v>9431</v>
      </c>
      <c r="E5322" t="s">
        <v>560</v>
      </c>
      <c r="F5322">
        <v>124</v>
      </c>
      <c r="G5322">
        <v>2</v>
      </c>
      <c r="H5322">
        <v>1</v>
      </c>
      <c r="I5322" s="1">
        <v>46045</v>
      </c>
      <c r="K5322" t="s">
        <v>14347</v>
      </c>
    </row>
    <row r="5323" spans="1:12" customFormat="1">
      <c r="A5323" t="s">
        <v>19223</v>
      </c>
      <c r="B5323" t="s">
        <v>20922</v>
      </c>
      <c r="C5323">
        <v>1</v>
      </c>
      <c r="D5323" t="s">
        <v>19224</v>
      </c>
      <c r="E5323" t="s">
        <v>19225</v>
      </c>
      <c r="F5323">
        <v>1000</v>
      </c>
      <c r="G5323">
        <v>2</v>
      </c>
      <c r="H5323">
        <v>1</v>
      </c>
      <c r="I5323" s="1">
        <v>46112</v>
      </c>
      <c r="J5323">
        <v>3606</v>
      </c>
      <c r="K5323" t="s">
        <v>21881</v>
      </c>
    </row>
    <row r="5324" spans="1:12" customFormat="1">
      <c r="A5324" t="s">
        <v>19226</v>
      </c>
      <c r="B5324" t="s">
        <v>20927</v>
      </c>
      <c r="C5324">
        <v>1</v>
      </c>
      <c r="D5324" t="s">
        <v>19227</v>
      </c>
      <c r="E5324" t="s">
        <v>18624</v>
      </c>
      <c r="F5324">
        <v>20</v>
      </c>
      <c r="G5324">
        <v>2</v>
      </c>
      <c r="H5324">
        <v>1</v>
      </c>
      <c r="I5324" s="1">
        <v>46087</v>
      </c>
      <c r="J5324">
        <v>3725</v>
      </c>
      <c r="K5324" t="s">
        <v>21882</v>
      </c>
    </row>
    <row r="5325" spans="1:12" customFormat="1">
      <c r="A5325" t="s">
        <v>19228</v>
      </c>
      <c r="B5325" t="s">
        <v>20921</v>
      </c>
      <c r="C5325">
        <v>1</v>
      </c>
      <c r="D5325" t="s">
        <v>110</v>
      </c>
      <c r="E5325" t="s">
        <v>111</v>
      </c>
      <c r="F5325">
        <v>20</v>
      </c>
      <c r="G5325">
        <v>2</v>
      </c>
      <c r="H5325">
        <v>1</v>
      </c>
      <c r="I5325" s="1">
        <v>46010</v>
      </c>
      <c r="J5325">
        <v>1797</v>
      </c>
      <c r="K5325" t="s">
        <v>21883</v>
      </c>
    </row>
    <row r="5326" spans="1:12" customFormat="1">
      <c r="A5326" t="s">
        <v>19229</v>
      </c>
      <c r="B5326" t="s">
        <v>20922</v>
      </c>
      <c r="C5326">
        <v>1</v>
      </c>
      <c r="D5326" t="s">
        <v>19230</v>
      </c>
      <c r="E5326" t="s">
        <v>19231</v>
      </c>
      <c r="F5326">
        <v>50</v>
      </c>
      <c r="G5326">
        <v>2</v>
      </c>
      <c r="H5326">
        <v>1</v>
      </c>
      <c r="I5326" s="1">
        <v>46003</v>
      </c>
      <c r="J5326">
        <v>3757</v>
      </c>
      <c r="K5326" t="s">
        <v>21884</v>
      </c>
    </row>
    <row r="5327" spans="1:12" customFormat="1">
      <c r="A5327" t="s">
        <v>19232</v>
      </c>
      <c r="B5327" t="s">
        <v>20922</v>
      </c>
      <c r="C5327">
        <v>1</v>
      </c>
      <c r="D5327" t="s">
        <v>19233</v>
      </c>
      <c r="E5327" t="s">
        <v>19234</v>
      </c>
      <c r="F5327">
        <v>50</v>
      </c>
      <c r="G5327">
        <v>2</v>
      </c>
      <c r="H5327">
        <v>1</v>
      </c>
      <c r="I5327" s="1">
        <v>46003</v>
      </c>
      <c r="J5327">
        <v>3757</v>
      </c>
      <c r="K5327" t="s">
        <v>21885</v>
      </c>
    </row>
    <row r="5328" spans="1:12" customFormat="1">
      <c r="A5328" s="2" t="s">
        <v>11244</v>
      </c>
      <c r="B5328" t="s">
        <v>20934</v>
      </c>
      <c r="C5328" s="2">
        <v>1</v>
      </c>
      <c r="D5328" s="2" t="s">
        <v>11245</v>
      </c>
      <c r="E5328" s="2" t="s">
        <v>1093</v>
      </c>
      <c r="F5328" s="2">
        <v>50</v>
      </c>
      <c r="G5328" s="2">
        <v>2</v>
      </c>
      <c r="H5328" s="2">
        <v>1</v>
      </c>
      <c r="I5328" s="3">
        <v>45996</v>
      </c>
      <c r="J5328" s="2"/>
      <c r="K5328" s="2" t="s">
        <v>11246</v>
      </c>
      <c r="L5328" t="s">
        <v>11246</v>
      </c>
    </row>
    <row r="5329" spans="1:12" customFormat="1">
      <c r="A5329" t="s">
        <v>16153</v>
      </c>
      <c r="B5329" t="s">
        <v>20940</v>
      </c>
      <c r="C5329">
        <v>1</v>
      </c>
      <c r="D5329" t="s">
        <v>11182</v>
      </c>
      <c r="E5329" t="s">
        <v>11183</v>
      </c>
      <c r="F5329">
        <v>4</v>
      </c>
      <c r="G5329">
        <v>2</v>
      </c>
      <c r="H5329">
        <v>1</v>
      </c>
      <c r="I5329" s="1">
        <v>46008</v>
      </c>
      <c r="K5329" t="s">
        <v>16154</v>
      </c>
    </row>
    <row r="5330" spans="1:12" customFormat="1">
      <c r="A5330" s="2" t="s">
        <v>10584</v>
      </c>
      <c r="B5330" t="s">
        <v>20943</v>
      </c>
      <c r="C5330" s="2">
        <v>1</v>
      </c>
      <c r="D5330" s="2" t="s">
        <v>10585</v>
      </c>
      <c r="E5330" s="2" t="s">
        <v>1209</v>
      </c>
      <c r="F5330" s="2">
        <v>250</v>
      </c>
      <c r="G5330" s="2">
        <v>2</v>
      </c>
      <c r="H5330" s="2">
        <v>1</v>
      </c>
      <c r="I5330" s="3">
        <v>45996</v>
      </c>
      <c r="J5330" s="2">
        <v>1484</v>
      </c>
      <c r="K5330" s="2" t="s">
        <v>10586</v>
      </c>
      <c r="L5330" t="s">
        <v>10586</v>
      </c>
    </row>
    <row r="5331" spans="1:12" customFormat="1">
      <c r="A5331" t="s">
        <v>19235</v>
      </c>
      <c r="B5331" t="s">
        <v>20934</v>
      </c>
      <c r="C5331">
        <v>1</v>
      </c>
      <c r="D5331" t="s">
        <v>19236</v>
      </c>
      <c r="E5331" t="s">
        <v>858</v>
      </c>
      <c r="F5331">
        <v>200</v>
      </c>
      <c r="G5331">
        <v>2</v>
      </c>
      <c r="H5331">
        <v>1</v>
      </c>
      <c r="I5331" s="1">
        <v>46015</v>
      </c>
      <c r="J5331">
        <v>3203</v>
      </c>
      <c r="K5331" t="s">
        <v>21886</v>
      </c>
    </row>
    <row r="5332" spans="1:12" customFormat="1">
      <c r="A5332" t="s">
        <v>7905</v>
      </c>
      <c r="B5332" t="s">
        <v>20934</v>
      </c>
      <c r="C5332">
        <v>1</v>
      </c>
      <c r="D5332" t="s">
        <v>7906</v>
      </c>
      <c r="E5332" t="s">
        <v>858</v>
      </c>
      <c r="F5332">
        <v>200</v>
      </c>
      <c r="G5332">
        <v>2</v>
      </c>
      <c r="H5332">
        <v>1</v>
      </c>
      <c r="I5332" s="1">
        <v>46009</v>
      </c>
      <c r="J5332">
        <v>1978</v>
      </c>
      <c r="K5332" t="s">
        <v>7907</v>
      </c>
    </row>
    <row r="5333" spans="1:12" customFormat="1">
      <c r="A5333" t="s">
        <v>12947</v>
      </c>
      <c r="B5333" t="s">
        <v>20930</v>
      </c>
      <c r="C5333">
        <v>1</v>
      </c>
      <c r="D5333" t="s">
        <v>2408</v>
      </c>
      <c r="E5333" t="s">
        <v>2409</v>
      </c>
      <c r="F5333">
        <v>1</v>
      </c>
      <c r="G5333">
        <v>2</v>
      </c>
      <c r="H5333">
        <v>2</v>
      </c>
      <c r="I5333" s="1">
        <v>46006</v>
      </c>
      <c r="K5333" t="s">
        <v>12948</v>
      </c>
      <c r="L5333" t="s">
        <v>12948</v>
      </c>
    </row>
    <row r="5334" spans="1:12" customFormat="1">
      <c r="A5334" s="2" t="s">
        <v>12186</v>
      </c>
      <c r="B5334" t="s">
        <v>20929</v>
      </c>
      <c r="C5334" s="2">
        <v>1</v>
      </c>
      <c r="D5334" s="2"/>
      <c r="E5334" s="2"/>
      <c r="F5334">
        <v>2000</v>
      </c>
      <c r="G5334" s="2"/>
      <c r="H5334" s="2"/>
      <c r="I5334" s="2"/>
      <c r="J5334" s="2"/>
      <c r="K5334" s="2" t="s">
        <v>12187</v>
      </c>
      <c r="L5334" t="s">
        <v>12187</v>
      </c>
    </row>
    <row r="5335" spans="1:12" customFormat="1">
      <c r="A5335" t="s">
        <v>12953</v>
      </c>
      <c r="B5335" t="s">
        <v>20930</v>
      </c>
      <c r="C5335">
        <v>1</v>
      </c>
      <c r="D5335" t="s">
        <v>2442</v>
      </c>
      <c r="E5335" t="s">
        <v>2443</v>
      </c>
      <c r="F5335">
        <v>1</v>
      </c>
      <c r="G5335">
        <v>2</v>
      </c>
      <c r="H5335">
        <v>2</v>
      </c>
      <c r="I5335" s="1">
        <v>46006</v>
      </c>
      <c r="K5335" t="s">
        <v>12954</v>
      </c>
    </row>
    <row r="5336" spans="1:12" customFormat="1">
      <c r="A5336" t="s">
        <v>12951</v>
      </c>
      <c r="B5336" t="s">
        <v>20930</v>
      </c>
      <c r="C5336">
        <v>1</v>
      </c>
      <c r="D5336" t="s">
        <v>2431</v>
      </c>
      <c r="E5336" t="s">
        <v>2432</v>
      </c>
      <c r="F5336">
        <v>1</v>
      </c>
      <c r="G5336">
        <v>2</v>
      </c>
      <c r="H5336">
        <v>2</v>
      </c>
      <c r="I5336" s="1">
        <v>46006</v>
      </c>
      <c r="K5336" t="s">
        <v>12952</v>
      </c>
    </row>
    <row r="5337" spans="1:12" customFormat="1">
      <c r="A5337" t="s">
        <v>12949</v>
      </c>
      <c r="B5337" t="s">
        <v>20930</v>
      </c>
      <c r="C5337">
        <v>1</v>
      </c>
      <c r="D5337" t="s">
        <v>2412</v>
      </c>
      <c r="E5337" t="s">
        <v>2413</v>
      </c>
      <c r="F5337">
        <v>1</v>
      </c>
      <c r="G5337">
        <v>2</v>
      </c>
      <c r="H5337">
        <v>2</v>
      </c>
      <c r="I5337" s="1">
        <v>46006</v>
      </c>
      <c r="J5337">
        <v>1703</v>
      </c>
      <c r="K5337" t="s">
        <v>12950</v>
      </c>
      <c r="L5337" t="s">
        <v>12950</v>
      </c>
    </row>
    <row r="5338" spans="1:12" customFormat="1">
      <c r="A5338" t="s">
        <v>22922</v>
      </c>
      <c r="B5338" t="s">
        <v>20930</v>
      </c>
      <c r="C5338">
        <v>1</v>
      </c>
      <c r="D5338" t="s">
        <v>2897</v>
      </c>
      <c r="E5338" t="s">
        <v>2898</v>
      </c>
      <c r="F5338">
        <v>2</v>
      </c>
      <c r="G5338">
        <v>2</v>
      </c>
      <c r="H5338">
        <v>2</v>
      </c>
      <c r="I5338" s="1">
        <v>46006</v>
      </c>
      <c r="J5338">
        <v>2660</v>
      </c>
      <c r="K5338" t="e">
        <v>#N/A</v>
      </c>
    </row>
    <row r="5339" spans="1:12" customFormat="1">
      <c r="A5339" t="s">
        <v>19238</v>
      </c>
      <c r="B5339" t="s">
        <v>20937</v>
      </c>
      <c r="C5339">
        <v>1</v>
      </c>
      <c r="D5339" t="s">
        <v>19239</v>
      </c>
      <c r="E5339" t="s">
        <v>1015</v>
      </c>
      <c r="F5339">
        <v>3</v>
      </c>
      <c r="G5339">
        <v>2</v>
      </c>
      <c r="H5339">
        <v>2</v>
      </c>
      <c r="I5339" s="1">
        <v>46063</v>
      </c>
      <c r="J5339">
        <v>1592</v>
      </c>
      <c r="K5339" t="s">
        <v>21887</v>
      </c>
    </row>
    <row r="5340" spans="1:12" customFormat="1">
      <c r="A5340" t="s">
        <v>19240</v>
      </c>
      <c r="B5340" t="s">
        <v>20937</v>
      </c>
      <c r="C5340">
        <v>1</v>
      </c>
      <c r="D5340" t="s">
        <v>19241</v>
      </c>
      <c r="E5340" t="s">
        <v>1015</v>
      </c>
      <c r="F5340">
        <v>3</v>
      </c>
      <c r="G5340">
        <v>2</v>
      </c>
      <c r="H5340">
        <v>2</v>
      </c>
      <c r="I5340" s="1">
        <v>46063</v>
      </c>
      <c r="J5340">
        <v>1592</v>
      </c>
      <c r="K5340" t="s">
        <v>21888</v>
      </c>
    </row>
    <row r="5341" spans="1:12" customFormat="1">
      <c r="A5341" t="s">
        <v>8819</v>
      </c>
      <c r="B5341" t="s">
        <v>20937</v>
      </c>
      <c r="C5341">
        <v>1</v>
      </c>
      <c r="D5341" t="s">
        <v>8820</v>
      </c>
      <c r="E5341" t="s">
        <v>8821</v>
      </c>
      <c r="F5341">
        <v>1</v>
      </c>
      <c r="G5341">
        <v>2</v>
      </c>
      <c r="H5341">
        <v>2</v>
      </c>
      <c r="I5341" s="1">
        <v>46029</v>
      </c>
      <c r="K5341" t="s">
        <v>8822</v>
      </c>
    </row>
    <row r="5342" spans="1:12" customFormat="1">
      <c r="A5342" t="s">
        <v>8823</v>
      </c>
      <c r="B5342" t="s">
        <v>20937</v>
      </c>
      <c r="C5342">
        <v>1</v>
      </c>
      <c r="D5342" t="s">
        <v>8824</v>
      </c>
      <c r="E5342" t="s">
        <v>8825</v>
      </c>
      <c r="F5342">
        <v>4</v>
      </c>
      <c r="G5342">
        <v>2</v>
      </c>
      <c r="H5342">
        <v>2</v>
      </c>
      <c r="I5342" s="1">
        <v>46029</v>
      </c>
      <c r="K5342" t="s">
        <v>8826</v>
      </c>
    </row>
    <row r="5343" spans="1:12" customFormat="1">
      <c r="A5343" t="s">
        <v>10534</v>
      </c>
      <c r="B5343" t="s">
        <v>20933</v>
      </c>
      <c r="C5343">
        <v>1</v>
      </c>
      <c r="D5343" t="s">
        <v>10535</v>
      </c>
      <c r="E5343" t="s">
        <v>10536</v>
      </c>
      <c r="F5343">
        <v>283</v>
      </c>
      <c r="G5343">
        <v>2</v>
      </c>
      <c r="H5343">
        <v>1</v>
      </c>
      <c r="I5343" s="1">
        <v>45996</v>
      </c>
      <c r="K5343" t="s">
        <v>10537</v>
      </c>
      <c r="L5343" t="s">
        <v>10537</v>
      </c>
    </row>
    <row r="5344" spans="1:12" customFormat="1">
      <c r="A5344" t="s">
        <v>10262</v>
      </c>
      <c r="B5344" t="s">
        <v>20933</v>
      </c>
      <c r="C5344">
        <v>1</v>
      </c>
      <c r="D5344" t="s">
        <v>10263</v>
      </c>
      <c r="E5344" t="s">
        <v>8890</v>
      </c>
      <c r="F5344">
        <v>53</v>
      </c>
      <c r="G5344">
        <v>2</v>
      </c>
      <c r="H5344">
        <v>1</v>
      </c>
      <c r="I5344" s="1">
        <v>45996</v>
      </c>
      <c r="K5344" t="s">
        <v>10264</v>
      </c>
      <c r="L5344" t="s">
        <v>10264</v>
      </c>
    </row>
    <row r="5345" spans="1:12" customFormat="1">
      <c r="A5345" t="s">
        <v>13643</v>
      </c>
      <c r="B5345" t="s">
        <v>20941</v>
      </c>
      <c r="C5345">
        <v>1</v>
      </c>
      <c r="D5345" t="s">
        <v>5164</v>
      </c>
      <c r="E5345" t="s">
        <v>560</v>
      </c>
      <c r="F5345">
        <v>15400</v>
      </c>
      <c r="G5345">
        <v>2</v>
      </c>
      <c r="H5345">
        <v>1</v>
      </c>
      <c r="I5345" s="1">
        <v>46031</v>
      </c>
      <c r="K5345" t="s">
        <v>13642</v>
      </c>
    </row>
    <row r="5346" spans="1:12" customFormat="1">
      <c r="A5346" t="s">
        <v>13808</v>
      </c>
      <c r="B5346" t="s">
        <v>20941</v>
      </c>
      <c r="C5346">
        <v>1</v>
      </c>
      <c r="D5346" t="s">
        <v>6044</v>
      </c>
      <c r="E5346" t="s">
        <v>560</v>
      </c>
      <c r="F5346">
        <v>1200</v>
      </c>
      <c r="G5346">
        <v>2</v>
      </c>
      <c r="H5346">
        <v>1</v>
      </c>
      <c r="I5346" s="1">
        <v>46031</v>
      </c>
      <c r="K5346" t="s">
        <v>13807</v>
      </c>
    </row>
    <row r="5347" spans="1:12" customFormat="1">
      <c r="A5347" t="s">
        <v>13808</v>
      </c>
      <c r="B5347" t="s">
        <v>20941</v>
      </c>
      <c r="C5347">
        <v>2</v>
      </c>
      <c r="D5347" t="s">
        <v>6044</v>
      </c>
      <c r="E5347" t="s">
        <v>560</v>
      </c>
      <c r="F5347">
        <v>800</v>
      </c>
      <c r="G5347">
        <v>2</v>
      </c>
      <c r="H5347">
        <v>1</v>
      </c>
      <c r="I5347" s="1">
        <v>46031</v>
      </c>
      <c r="K5347" t="s">
        <v>17378</v>
      </c>
    </row>
    <row r="5348" spans="1:12" customFormat="1">
      <c r="A5348" t="s">
        <v>10259</v>
      </c>
      <c r="B5348" t="s">
        <v>20933</v>
      </c>
      <c r="C5348">
        <v>1</v>
      </c>
      <c r="D5348" t="s">
        <v>10260</v>
      </c>
      <c r="E5348" t="s">
        <v>145</v>
      </c>
      <c r="F5348">
        <v>49</v>
      </c>
      <c r="G5348">
        <v>2</v>
      </c>
      <c r="H5348">
        <v>1</v>
      </c>
      <c r="I5348" s="1">
        <v>45996</v>
      </c>
      <c r="K5348" t="s">
        <v>10261</v>
      </c>
    </row>
    <row r="5349" spans="1:12" customFormat="1">
      <c r="A5349" t="s">
        <v>6298</v>
      </c>
      <c r="B5349" t="s">
        <v>20920</v>
      </c>
      <c r="C5349">
        <v>1</v>
      </c>
      <c r="D5349" t="s">
        <v>6299</v>
      </c>
      <c r="E5349" t="s">
        <v>6300</v>
      </c>
      <c r="F5349">
        <v>10</v>
      </c>
      <c r="G5349">
        <v>2</v>
      </c>
      <c r="H5349">
        <v>1</v>
      </c>
      <c r="I5349" s="1">
        <v>45993</v>
      </c>
      <c r="K5349" t="s">
        <v>6301</v>
      </c>
    </row>
    <row r="5350" spans="1:12" customFormat="1">
      <c r="A5350" t="s">
        <v>19242</v>
      </c>
      <c r="B5350" t="s">
        <v>20922</v>
      </c>
      <c r="C5350">
        <v>1</v>
      </c>
      <c r="D5350" t="s">
        <v>19243</v>
      </c>
      <c r="E5350" t="s">
        <v>19244</v>
      </c>
      <c r="F5350">
        <v>10</v>
      </c>
      <c r="G5350">
        <v>2</v>
      </c>
      <c r="H5350">
        <v>1</v>
      </c>
      <c r="I5350" s="1">
        <v>46035</v>
      </c>
      <c r="J5350">
        <v>3912</v>
      </c>
      <c r="K5350" t="s">
        <v>21889</v>
      </c>
    </row>
    <row r="5351" spans="1:12" customFormat="1">
      <c r="A5351" t="s">
        <v>19245</v>
      </c>
      <c r="B5351" t="s">
        <v>20930</v>
      </c>
      <c r="C5351">
        <v>1</v>
      </c>
      <c r="D5351" t="s">
        <v>19246</v>
      </c>
      <c r="E5351" t="s">
        <v>19247</v>
      </c>
      <c r="F5351">
        <v>6</v>
      </c>
      <c r="G5351">
        <v>2</v>
      </c>
      <c r="H5351">
        <v>1</v>
      </c>
      <c r="I5351" s="1">
        <v>46003</v>
      </c>
      <c r="J5351">
        <v>1978</v>
      </c>
      <c r="K5351" t="s">
        <v>21890</v>
      </c>
    </row>
    <row r="5352" spans="1:12" customFormat="1">
      <c r="A5352" t="s">
        <v>19248</v>
      </c>
      <c r="B5352" t="s">
        <v>20930</v>
      </c>
      <c r="C5352">
        <v>1</v>
      </c>
      <c r="D5352" t="s">
        <v>19249</v>
      </c>
      <c r="E5352" t="s">
        <v>19250</v>
      </c>
      <c r="F5352">
        <v>3</v>
      </c>
      <c r="G5352">
        <v>2</v>
      </c>
      <c r="H5352">
        <v>1</v>
      </c>
      <c r="I5352" s="1">
        <v>46003</v>
      </c>
      <c r="J5352">
        <v>1978</v>
      </c>
      <c r="K5352" t="s">
        <v>21891</v>
      </c>
    </row>
    <row r="5353" spans="1:12" customFormat="1">
      <c r="A5353" s="2" t="s">
        <v>11003</v>
      </c>
      <c r="B5353" t="s">
        <v>20942</v>
      </c>
      <c r="C5353" s="2">
        <v>1</v>
      </c>
      <c r="D5353" s="2" t="s">
        <v>11004</v>
      </c>
      <c r="E5353" s="2" t="s">
        <v>11005</v>
      </c>
      <c r="F5353" s="2">
        <v>965</v>
      </c>
      <c r="G5353" s="2">
        <v>2</v>
      </c>
      <c r="H5353" s="2">
        <v>1</v>
      </c>
      <c r="I5353" s="3">
        <v>45988</v>
      </c>
      <c r="J5353" s="2"/>
      <c r="K5353" s="2" t="s">
        <v>11006</v>
      </c>
      <c r="L5353" t="s">
        <v>11006</v>
      </c>
    </row>
    <row r="5354" spans="1:12" customFormat="1">
      <c r="A5354" s="2" t="s">
        <v>11007</v>
      </c>
      <c r="B5354" t="s">
        <v>20942</v>
      </c>
      <c r="C5354" s="2">
        <v>1</v>
      </c>
      <c r="D5354" s="2" t="s">
        <v>11008</v>
      </c>
      <c r="E5354" s="2" t="s">
        <v>11005</v>
      </c>
      <c r="F5354" s="2">
        <v>710</v>
      </c>
      <c r="G5354" s="2">
        <v>2</v>
      </c>
      <c r="H5354" s="2">
        <v>1</v>
      </c>
      <c r="I5354" s="3">
        <v>45992</v>
      </c>
      <c r="J5354" s="2">
        <v>3614</v>
      </c>
      <c r="K5354" s="2" t="s">
        <v>11009</v>
      </c>
      <c r="L5354" t="s">
        <v>11009</v>
      </c>
    </row>
    <row r="5355" spans="1:12" customFormat="1">
      <c r="A5355" s="2" t="s">
        <v>11010</v>
      </c>
      <c r="B5355" t="s">
        <v>20942</v>
      </c>
      <c r="C5355" s="2">
        <v>1</v>
      </c>
      <c r="D5355" s="2" t="s">
        <v>11008</v>
      </c>
      <c r="E5355" s="2" t="s">
        <v>11005</v>
      </c>
      <c r="F5355" s="2">
        <v>850</v>
      </c>
      <c r="G5355" s="2">
        <v>2</v>
      </c>
      <c r="H5355" s="2">
        <v>1</v>
      </c>
      <c r="I5355" s="3">
        <v>45994</v>
      </c>
      <c r="J5355" s="2"/>
      <c r="K5355" s="2" t="s">
        <v>11011</v>
      </c>
      <c r="L5355" t="s">
        <v>11011</v>
      </c>
    </row>
    <row r="5356" spans="1:12" customFormat="1">
      <c r="A5356" s="2" t="s">
        <v>11012</v>
      </c>
      <c r="B5356" t="s">
        <v>20942</v>
      </c>
      <c r="C5356" s="2">
        <v>1</v>
      </c>
      <c r="D5356" s="2" t="s">
        <v>11013</v>
      </c>
      <c r="E5356" s="2" t="s">
        <v>11014</v>
      </c>
      <c r="F5356" s="2">
        <v>510</v>
      </c>
      <c r="G5356" s="2">
        <v>2</v>
      </c>
      <c r="H5356" s="2">
        <v>1</v>
      </c>
      <c r="I5356" s="3">
        <v>45996</v>
      </c>
      <c r="J5356" s="2">
        <v>3614</v>
      </c>
      <c r="K5356" s="2" t="s">
        <v>11015</v>
      </c>
      <c r="L5356" t="s">
        <v>11015</v>
      </c>
    </row>
    <row r="5357" spans="1:12" customFormat="1">
      <c r="A5357" s="2" t="s">
        <v>11016</v>
      </c>
      <c r="B5357" t="s">
        <v>20942</v>
      </c>
      <c r="C5357" s="2">
        <v>1</v>
      </c>
      <c r="D5357" s="2" t="s">
        <v>11017</v>
      </c>
      <c r="E5357" s="2" t="s">
        <v>11014</v>
      </c>
      <c r="F5357" s="2">
        <v>135</v>
      </c>
      <c r="G5357" s="2">
        <v>2</v>
      </c>
      <c r="H5357" s="2">
        <v>1</v>
      </c>
      <c r="I5357" s="3">
        <v>45996</v>
      </c>
      <c r="J5357" s="2">
        <v>3614</v>
      </c>
      <c r="K5357" s="2" t="s">
        <v>11018</v>
      </c>
      <c r="L5357" t="s">
        <v>11018</v>
      </c>
    </row>
    <row r="5358" spans="1:12" customFormat="1">
      <c r="A5358" s="2" t="s">
        <v>11019</v>
      </c>
      <c r="B5358" t="s">
        <v>20942</v>
      </c>
      <c r="C5358" s="2">
        <v>1</v>
      </c>
      <c r="D5358" s="2" t="s">
        <v>11020</v>
      </c>
      <c r="E5358" s="2" t="s">
        <v>11014</v>
      </c>
      <c r="F5358" s="2">
        <v>420</v>
      </c>
      <c r="G5358" s="2">
        <v>2</v>
      </c>
      <c r="H5358" s="2">
        <v>1</v>
      </c>
      <c r="I5358" s="3">
        <v>46000</v>
      </c>
      <c r="J5358" s="2"/>
      <c r="K5358" s="2" t="s">
        <v>11021</v>
      </c>
      <c r="L5358" t="s">
        <v>11021</v>
      </c>
    </row>
    <row r="5359" spans="1:12" customFormat="1">
      <c r="A5359" t="s">
        <v>11022</v>
      </c>
      <c r="B5359" t="s">
        <v>20942</v>
      </c>
      <c r="C5359">
        <v>1</v>
      </c>
      <c r="D5359" t="s">
        <v>11023</v>
      </c>
      <c r="E5359" t="s">
        <v>11005</v>
      </c>
      <c r="F5359">
        <v>285</v>
      </c>
      <c r="G5359">
        <v>2</v>
      </c>
      <c r="H5359">
        <v>1</v>
      </c>
      <c r="I5359" s="1">
        <v>46000</v>
      </c>
      <c r="K5359" t="s">
        <v>11024</v>
      </c>
    </row>
    <row r="5360" spans="1:12" customFormat="1">
      <c r="A5360" t="s">
        <v>11025</v>
      </c>
      <c r="B5360" t="s">
        <v>20942</v>
      </c>
      <c r="C5360">
        <v>1</v>
      </c>
      <c r="D5360" t="s">
        <v>11026</v>
      </c>
      <c r="E5360" t="s">
        <v>11014</v>
      </c>
      <c r="F5360">
        <v>100</v>
      </c>
      <c r="G5360">
        <v>2</v>
      </c>
      <c r="H5360">
        <v>1</v>
      </c>
      <c r="I5360" s="1">
        <v>46000</v>
      </c>
      <c r="K5360" t="s">
        <v>11027</v>
      </c>
    </row>
    <row r="5361" spans="1:11" customFormat="1">
      <c r="A5361" t="s">
        <v>19251</v>
      </c>
      <c r="B5361" t="s">
        <v>20942</v>
      </c>
      <c r="C5361">
        <v>1</v>
      </c>
      <c r="D5361" t="s">
        <v>11004</v>
      </c>
      <c r="E5361" t="s">
        <v>11005</v>
      </c>
      <c r="F5361">
        <v>605</v>
      </c>
      <c r="G5361">
        <v>2</v>
      </c>
      <c r="H5361">
        <v>1</v>
      </c>
      <c r="I5361" s="1">
        <v>46002</v>
      </c>
      <c r="J5361">
        <v>3614</v>
      </c>
      <c r="K5361" t="s">
        <v>21892</v>
      </c>
    </row>
    <row r="5362" spans="1:11" customFormat="1">
      <c r="A5362" t="s">
        <v>19252</v>
      </c>
      <c r="B5362" t="s">
        <v>20942</v>
      </c>
      <c r="C5362">
        <v>1</v>
      </c>
      <c r="D5362" t="s">
        <v>11017</v>
      </c>
      <c r="E5362" t="s">
        <v>11014</v>
      </c>
      <c r="F5362">
        <v>135</v>
      </c>
      <c r="G5362">
        <v>2</v>
      </c>
      <c r="H5362">
        <v>1</v>
      </c>
      <c r="I5362" s="1">
        <v>46002</v>
      </c>
      <c r="J5362">
        <v>3614</v>
      </c>
      <c r="K5362" t="s">
        <v>21893</v>
      </c>
    </row>
    <row r="5363" spans="1:11" customFormat="1">
      <c r="A5363" t="s">
        <v>19253</v>
      </c>
      <c r="B5363" t="s">
        <v>20942</v>
      </c>
      <c r="C5363">
        <v>1</v>
      </c>
      <c r="D5363" t="s">
        <v>11013</v>
      </c>
      <c r="E5363" t="s">
        <v>11014</v>
      </c>
      <c r="F5363">
        <v>340</v>
      </c>
      <c r="G5363">
        <v>2</v>
      </c>
      <c r="H5363">
        <v>1</v>
      </c>
      <c r="I5363" s="1">
        <v>46006</v>
      </c>
      <c r="J5363">
        <v>3614</v>
      </c>
      <c r="K5363" t="s">
        <v>21894</v>
      </c>
    </row>
    <row r="5364" spans="1:11" customFormat="1">
      <c r="A5364" t="s">
        <v>19254</v>
      </c>
      <c r="B5364" t="s">
        <v>20942</v>
      </c>
      <c r="C5364">
        <v>1</v>
      </c>
      <c r="D5364" t="s">
        <v>11020</v>
      </c>
      <c r="E5364" t="s">
        <v>11014</v>
      </c>
      <c r="F5364">
        <v>555</v>
      </c>
      <c r="G5364">
        <v>2</v>
      </c>
      <c r="H5364">
        <v>1</v>
      </c>
      <c r="I5364" s="1">
        <v>46006</v>
      </c>
      <c r="J5364">
        <v>3614</v>
      </c>
      <c r="K5364" t="s">
        <v>21895</v>
      </c>
    </row>
    <row r="5365" spans="1:11" customFormat="1">
      <c r="A5365" t="s">
        <v>19255</v>
      </c>
      <c r="B5365" t="s">
        <v>20930</v>
      </c>
      <c r="C5365">
        <v>1</v>
      </c>
      <c r="D5365" t="s">
        <v>19256</v>
      </c>
      <c r="E5365" t="s">
        <v>19257</v>
      </c>
      <c r="F5365">
        <v>200</v>
      </c>
      <c r="G5365">
        <v>2</v>
      </c>
      <c r="H5365">
        <v>1</v>
      </c>
      <c r="I5365" s="1">
        <v>46003</v>
      </c>
      <c r="J5365">
        <v>3010</v>
      </c>
      <c r="K5365" t="s">
        <v>21896</v>
      </c>
    </row>
    <row r="5366" spans="1:11" customFormat="1">
      <c r="A5366" t="s">
        <v>19258</v>
      </c>
      <c r="B5366" t="s">
        <v>20941</v>
      </c>
      <c r="C5366">
        <v>1</v>
      </c>
      <c r="D5366" t="s">
        <v>4805</v>
      </c>
      <c r="E5366" t="s">
        <v>560</v>
      </c>
      <c r="F5366">
        <v>3000</v>
      </c>
      <c r="G5366">
        <v>2</v>
      </c>
      <c r="H5366">
        <v>1</v>
      </c>
      <c r="I5366" s="1">
        <v>46041</v>
      </c>
      <c r="J5366">
        <v>3072</v>
      </c>
      <c r="K5366" t="s">
        <v>21897</v>
      </c>
    </row>
    <row r="5367" spans="1:11" customFormat="1">
      <c r="A5367" t="s">
        <v>14327</v>
      </c>
      <c r="B5367" t="s">
        <v>20941</v>
      </c>
      <c r="C5367">
        <v>1</v>
      </c>
      <c r="D5367" t="s">
        <v>14328</v>
      </c>
      <c r="E5367" t="s">
        <v>560</v>
      </c>
      <c r="F5367">
        <v>3000</v>
      </c>
      <c r="G5367">
        <v>2</v>
      </c>
      <c r="H5367">
        <v>1</v>
      </c>
      <c r="I5367" s="1">
        <v>46041</v>
      </c>
      <c r="K5367" t="s">
        <v>14329</v>
      </c>
    </row>
    <row r="5368" spans="1:11" customFormat="1">
      <c r="A5368" t="s">
        <v>13590</v>
      </c>
      <c r="B5368" t="s">
        <v>20930</v>
      </c>
      <c r="C5368">
        <v>1</v>
      </c>
      <c r="D5368" t="s">
        <v>5073</v>
      </c>
      <c r="E5368" t="s">
        <v>5074</v>
      </c>
      <c r="F5368">
        <v>8</v>
      </c>
      <c r="G5368">
        <v>2</v>
      </c>
      <c r="H5368">
        <v>1</v>
      </c>
      <c r="I5368" s="1">
        <v>46031</v>
      </c>
      <c r="K5368" t="s">
        <v>13591</v>
      </c>
    </row>
    <row r="5369" spans="1:11" customFormat="1">
      <c r="A5369" t="s">
        <v>3474</v>
      </c>
      <c r="B5369" t="s">
        <v>20930</v>
      </c>
      <c r="C5369">
        <v>1</v>
      </c>
      <c r="D5369" t="s">
        <v>972</v>
      </c>
      <c r="E5369" t="s">
        <v>973</v>
      </c>
      <c r="F5369">
        <v>20</v>
      </c>
      <c r="G5369">
        <v>2</v>
      </c>
      <c r="H5369">
        <v>1</v>
      </c>
      <c r="I5369" s="1">
        <v>46031</v>
      </c>
      <c r="K5369" t="s">
        <v>3475</v>
      </c>
    </row>
    <row r="5370" spans="1:11" customFormat="1">
      <c r="A5370" t="s">
        <v>3480</v>
      </c>
      <c r="B5370" t="s">
        <v>20930</v>
      </c>
      <c r="C5370">
        <v>1</v>
      </c>
      <c r="D5370" t="s">
        <v>976</v>
      </c>
      <c r="E5370" t="s">
        <v>973</v>
      </c>
      <c r="F5370">
        <v>5</v>
      </c>
      <c r="G5370">
        <v>2</v>
      </c>
      <c r="H5370">
        <v>1</v>
      </c>
      <c r="I5370" s="1">
        <v>46031</v>
      </c>
      <c r="K5370" t="s">
        <v>3481</v>
      </c>
    </row>
    <row r="5371" spans="1:11" customFormat="1">
      <c r="A5371" t="s">
        <v>3480</v>
      </c>
      <c r="B5371" t="s">
        <v>20930</v>
      </c>
      <c r="C5371">
        <v>2</v>
      </c>
      <c r="D5371" t="s">
        <v>976</v>
      </c>
      <c r="E5371" t="s">
        <v>973</v>
      </c>
      <c r="F5371">
        <v>15</v>
      </c>
      <c r="G5371">
        <v>2</v>
      </c>
      <c r="H5371">
        <v>1</v>
      </c>
      <c r="I5371" s="1">
        <v>46031</v>
      </c>
      <c r="K5371" t="s">
        <v>6333</v>
      </c>
    </row>
    <row r="5372" spans="1:11" customFormat="1">
      <c r="A5372" t="s">
        <v>5722</v>
      </c>
      <c r="B5372" t="s">
        <v>20930</v>
      </c>
      <c r="C5372">
        <v>1</v>
      </c>
      <c r="D5372" t="s">
        <v>4335</v>
      </c>
      <c r="E5372" t="s">
        <v>973</v>
      </c>
      <c r="F5372">
        <v>3</v>
      </c>
      <c r="G5372">
        <v>2</v>
      </c>
      <c r="H5372">
        <v>1</v>
      </c>
      <c r="I5372" s="1">
        <v>46031</v>
      </c>
      <c r="K5372" t="s">
        <v>5723</v>
      </c>
    </row>
    <row r="5373" spans="1:11" customFormat="1">
      <c r="A5373" t="s">
        <v>5722</v>
      </c>
      <c r="B5373" t="s">
        <v>20930</v>
      </c>
      <c r="C5373">
        <v>2</v>
      </c>
      <c r="D5373" t="s">
        <v>4335</v>
      </c>
      <c r="E5373" t="s">
        <v>973</v>
      </c>
      <c r="F5373">
        <v>2</v>
      </c>
      <c r="G5373">
        <v>2</v>
      </c>
      <c r="H5373">
        <v>1</v>
      </c>
      <c r="I5373" s="1">
        <v>46031</v>
      </c>
      <c r="K5373" t="s">
        <v>6335</v>
      </c>
    </row>
    <row r="5374" spans="1:11" customFormat="1">
      <c r="A5374" t="s">
        <v>5080</v>
      </c>
      <c r="B5374" t="s">
        <v>20930</v>
      </c>
      <c r="C5374">
        <v>1</v>
      </c>
      <c r="D5374" t="s">
        <v>2559</v>
      </c>
      <c r="E5374" t="s">
        <v>973</v>
      </c>
      <c r="F5374">
        <v>20</v>
      </c>
      <c r="G5374">
        <v>2</v>
      </c>
      <c r="H5374">
        <v>1</v>
      </c>
      <c r="I5374" s="1">
        <v>46031</v>
      </c>
      <c r="K5374" t="s">
        <v>5079</v>
      </c>
    </row>
    <row r="5375" spans="1:11" customFormat="1">
      <c r="A5375" t="s">
        <v>5080</v>
      </c>
      <c r="B5375" t="s">
        <v>20930</v>
      </c>
      <c r="C5375">
        <v>2</v>
      </c>
      <c r="D5375" t="s">
        <v>2559</v>
      </c>
      <c r="E5375" t="s">
        <v>973</v>
      </c>
      <c r="F5375">
        <v>5</v>
      </c>
      <c r="G5375">
        <v>2</v>
      </c>
      <c r="H5375">
        <v>1</v>
      </c>
      <c r="I5375" s="1">
        <v>46031</v>
      </c>
      <c r="K5375" t="s">
        <v>13592</v>
      </c>
    </row>
    <row r="5376" spans="1:11" customFormat="1">
      <c r="A5376" t="s">
        <v>3486</v>
      </c>
      <c r="B5376" t="s">
        <v>20930</v>
      </c>
      <c r="C5376">
        <v>1</v>
      </c>
      <c r="D5376" t="s">
        <v>979</v>
      </c>
      <c r="E5376" t="s">
        <v>980</v>
      </c>
      <c r="F5376">
        <v>20</v>
      </c>
      <c r="G5376">
        <v>2</v>
      </c>
      <c r="H5376">
        <v>1</v>
      </c>
      <c r="I5376" s="1">
        <v>46031</v>
      </c>
      <c r="K5376" t="s">
        <v>3487</v>
      </c>
    </row>
    <row r="5377" spans="1:11" customFormat="1">
      <c r="A5377" t="s">
        <v>3488</v>
      </c>
      <c r="B5377" t="s">
        <v>20930</v>
      </c>
      <c r="C5377">
        <v>1</v>
      </c>
      <c r="D5377" t="s">
        <v>983</v>
      </c>
      <c r="E5377" t="s">
        <v>984</v>
      </c>
      <c r="F5377">
        <v>20</v>
      </c>
      <c r="G5377">
        <v>2</v>
      </c>
      <c r="H5377">
        <v>1</v>
      </c>
      <c r="I5377" s="1">
        <v>46031</v>
      </c>
      <c r="K5377" t="s">
        <v>3489</v>
      </c>
    </row>
    <row r="5378" spans="1:11" customFormat="1">
      <c r="A5378" t="s">
        <v>3490</v>
      </c>
      <c r="B5378" t="s">
        <v>20930</v>
      </c>
      <c r="C5378">
        <v>1</v>
      </c>
      <c r="D5378" t="s">
        <v>987</v>
      </c>
      <c r="E5378" t="s">
        <v>973</v>
      </c>
      <c r="F5378">
        <v>20</v>
      </c>
      <c r="G5378">
        <v>2</v>
      </c>
      <c r="H5378">
        <v>1</v>
      </c>
      <c r="I5378" s="1">
        <v>46031</v>
      </c>
      <c r="K5378" t="s">
        <v>3491</v>
      </c>
    </row>
    <row r="5379" spans="1:11" customFormat="1">
      <c r="A5379" t="s">
        <v>13596</v>
      </c>
      <c r="B5379" t="s">
        <v>20930</v>
      </c>
      <c r="C5379">
        <v>1</v>
      </c>
      <c r="D5379" t="s">
        <v>5943</v>
      </c>
      <c r="E5379" t="s">
        <v>973</v>
      </c>
      <c r="F5379">
        <v>10</v>
      </c>
      <c r="G5379">
        <v>2</v>
      </c>
      <c r="H5379">
        <v>1</v>
      </c>
      <c r="I5379" s="1">
        <v>46031</v>
      </c>
      <c r="K5379" t="s">
        <v>13594</v>
      </c>
    </row>
    <row r="5380" spans="1:11" customFormat="1">
      <c r="A5380" t="s">
        <v>3493</v>
      </c>
      <c r="B5380" t="s">
        <v>20930</v>
      </c>
      <c r="C5380">
        <v>1</v>
      </c>
      <c r="D5380" t="s">
        <v>997</v>
      </c>
      <c r="E5380" t="s">
        <v>991</v>
      </c>
      <c r="F5380">
        <v>20</v>
      </c>
      <c r="G5380">
        <v>2</v>
      </c>
      <c r="H5380">
        <v>1</v>
      </c>
      <c r="I5380" s="1">
        <v>46031</v>
      </c>
      <c r="K5380" t="s">
        <v>3494</v>
      </c>
    </row>
    <row r="5381" spans="1:11" customFormat="1">
      <c r="A5381" t="s">
        <v>3398</v>
      </c>
      <c r="B5381" t="s">
        <v>20937</v>
      </c>
      <c r="C5381">
        <v>1</v>
      </c>
      <c r="D5381" t="s">
        <v>3399</v>
      </c>
      <c r="E5381" t="s">
        <v>3400</v>
      </c>
      <c r="F5381">
        <v>20</v>
      </c>
      <c r="G5381">
        <v>2</v>
      </c>
      <c r="H5381">
        <v>2</v>
      </c>
      <c r="I5381" s="1">
        <v>46010</v>
      </c>
      <c r="K5381" t="s">
        <v>3401</v>
      </c>
    </row>
    <row r="5382" spans="1:11" customFormat="1">
      <c r="A5382" t="s">
        <v>5328</v>
      </c>
      <c r="B5382" t="s">
        <v>20922</v>
      </c>
      <c r="C5382">
        <v>1</v>
      </c>
      <c r="D5382" t="s">
        <v>2351</v>
      </c>
      <c r="E5382" t="s">
        <v>2352</v>
      </c>
      <c r="F5382">
        <v>2</v>
      </c>
      <c r="G5382">
        <v>2</v>
      </c>
      <c r="H5382">
        <v>1</v>
      </c>
      <c r="I5382" s="1">
        <v>46003</v>
      </c>
      <c r="K5382" t="s">
        <v>5329</v>
      </c>
    </row>
    <row r="5383" spans="1:11" customFormat="1">
      <c r="A5383" t="s">
        <v>5328</v>
      </c>
      <c r="B5383" t="s">
        <v>20922</v>
      </c>
      <c r="C5383">
        <v>2</v>
      </c>
      <c r="D5383" t="s">
        <v>2351</v>
      </c>
      <c r="E5383" t="s">
        <v>2352</v>
      </c>
      <c r="F5383">
        <v>3</v>
      </c>
      <c r="G5383">
        <v>2</v>
      </c>
      <c r="H5383">
        <v>1</v>
      </c>
      <c r="I5383" s="1">
        <v>46003</v>
      </c>
      <c r="K5383" t="s">
        <v>6099</v>
      </c>
    </row>
    <row r="5384" spans="1:11" customFormat="1">
      <c r="A5384" t="s">
        <v>6100</v>
      </c>
      <c r="B5384" t="s">
        <v>20922</v>
      </c>
      <c r="C5384">
        <v>1</v>
      </c>
      <c r="D5384" t="s">
        <v>2351</v>
      </c>
      <c r="E5384" t="s">
        <v>2352</v>
      </c>
      <c r="F5384">
        <v>5</v>
      </c>
      <c r="G5384">
        <v>2</v>
      </c>
      <c r="H5384">
        <v>1</v>
      </c>
      <c r="I5384" s="1">
        <v>46003</v>
      </c>
      <c r="K5384" t="s">
        <v>6099</v>
      </c>
    </row>
    <row r="5385" spans="1:11" customFormat="1">
      <c r="A5385" t="s">
        <v>6608</v>
      </c>
      <c r="B5385" t="s">
        <v>20922</v>
      </c>
      <c r="C5385">
        <v>1</v>
      </c>
      <c r="D5385" t="s">
        <v>2351</v>
      </c>
      <c r="E5385" t="s">
        <v>2352</v>
      </c>
      <c r="F5385">
        <v>5</v>
      </c>
      <c r="G5385">
        <v>2</v>
      </c>
      <c r="H5385">
        <v>1</v>
      </c>
      <c r="I5385" s="1">
        <v>46003</v>
      </c>
      <c r="K5385" t="s">
        <v>6607</v>
      </c>
    </row>
    <row r="5386" spans="1:11" customFormat="1">
      <c r="A5386" t="s">
        <v>6606</v>
      </c>
      <c r="B5386" t="s">
        <v>20922</v>
      </c>
      <c r="C5386">
        <v>1</v>
      </c>
      <c r="D5386" t="s">
        <v>2351</v>
      </c>
      <c r="E5386" t="s">
        <v>2352</v>
      </c>
      <c r="F5386">
        <v>4</v>
      </c>
      <c r="G5386">
        <v>2</v>
      </c>
      <c r="H5386">
        <v>1</v>
      </c>
      <c r="I5386" s="1">
        <v>46017</v>
      </c>
      <c r="K5386" t="s">
        <v>6607</v>
      </c>
    </row>
    <row r="5387" spans="1:11" customFormat="1">
      <c r="A5387" t="s">
        <v>6606</v>
      </c>
      <c r="B5387" t="s">
        <v>20922</v>
      </c>
      <c r="C5387">
        <v>2</v>
      </c>
      <c r="D5387" t="s">
        <v>2351</v>
      </c>
      <c r="E5387" t="s">
        <v>2352</v>
      </c>
      <c r="F5387">
        <v>1</v>
      </c>
      <c r="G5387">
        <v>2</v>
      </c>
      <c r="H5387">
        <v>1</v>
      </c>
      <c r="I5387" s="1">
        <v>46017</v>
      </c>
      <c r="K5387" t="s">
        <v>7147</v>
      </c>
    </row>
    <row r="5388" spans="1:11" customFormat="1">
      <c r="A5388" t="s">
        <v>7148</v>
      </c>
      <c r="B5388" t="s">
        <v>20922</v>
      </c>
      <c r="C5388">
        <v>1</v>
      </c>
      <c r="D5388" t="s">
        <v>2351</v>
      </c>
      <c r="E5388" t="s">
        <v>2352</v>
      </c>
      <c r="F5388">
        <v>4</v>
      </c>
      <c r="G5388">
        <v>2</v>
      </c>
      <c r="H5388">
        <v>1</v>
      </c>
      <c r="I5388" s="1">
        <v>46017</v>
      </c>
      <c r="K5388" t="s">
        <v>7147</v>
      </c>
    </row>
    <row r="5389" spans="1:11" customFormat="1">
      <c r="A5389" t="s">
        <v>7148</v>
      </c>
      <c r="B5389" t="s">
        <v>20922</v>
      </c>
      <c r="C5389">
        <v>2</v>
      </c>
      <c r="D5389" t="s">
        <v>2351</v>
      </c>
      <c r="E5389" t="s">
        <v>2352</v>
      </c>
      <c r="F5389">
        <v>4</v>
      </c>
      <c r="G5389">
        <v>2</v>
      </c>
      <c r="H5389">
        <v>1</v>
      </c>
      <c r="I5389" s="1">
        <v>46017</v>
      </c>
      <c r="K5389" t="s">
        <v>7522</v>
      </c>
    </row>
    <row r="5390" spans="1:11" customFormat="1">
      <c r="A5390" t="s">
        <v>7521</v>
      </c>
      <c r="B5390" t="s">
        <v>20922</v>
      </c>
      <c r="C5390">
        <v>1</v>
      </c>
      <c r="D5390" t="s">
        <v>2351</v>
      </c>
      <c r="E5390" t="s">
        <v>2352</v>
      </c>
      <c r="F5390">
        <v>1</v>
      </c>
      <c r="G5390">
        <v>2</v>
      </c>
      <c r="H5390">
        <v>1</v>
      </c>
      <c r="I5390" s="1">
        <v>46017</v>
      </c>
      <c r="K5390" t="s">
        <v>7522</v>
      </c>
    </row>
    <row r="5391" spans="1:11" customFormat="1">
      <c r="A5391" t="s">
        <v>7521</v>
      </c>
      <c r="B5391" t="s">
        <v>20922</v>
      </c>
      <c r="C5391">
        <v>2</v>
      </c>
      <c r="D5391" t="s">
        <v>2351</v>
      </c>
      <c r="E5391" t="s">
        <v>2352</v>
      </c>
      <c r="F5391">
        <v>5</v>
      </c>
      <c r="G5391">
        <v>2</v>
      </c>
      <c r="H5391">
        <v>1</v>
      </c>
      <c r="I5391" s="1">
        <v>46017</v>
      </c>
      <c r="K5391" t="s">
        <v>8217</v>
      </c>
    </row>
    <row r="5392" spans="1:11" customFormat="1">
      <c r="A5392" t="s">
        <v>7521</v>
      </c>
      <c r="B5392" t="s">
        <v>20922</v>
      </c>
      <c r="C5392">
        <v>3</v>
      </c>
      <c r="D5392" t="s">
        <v>2351</v>
      </c>
      <c r="E5392" t="s">
        <v>2352</v>
      </c>
      <c r="F5392">
        <v>1</v>
      </c>
      <c r="G5392">
        <v>2</v>
      </c>
      <c r="H5392">
        <v>1</v>
      </c>
      <c r="I5392" s="1">
        <v>46017</v>
      </c>
      <c r="K5392" t="s">
        <v>9726</v>
      </c>
    </row>
    <row r="5393" spans="1:14" customFormat="1">
      <c r="A5393" t="s">
        <v>9727</v>
      </c>
      <c r="B5393" t="s">
        <v>20922</v>
      </c>
      <c r="C5393">
        <v>1</v>
      </c>
      <c r="D5393" t="s">
        <v>2351</v>
      </c>
      <c r="E5393" t="s">
        <v>2352</v>
      </c>
      <c r="F5393">
        <v>4</v>
      </c>
      <c r="G5393">
        <v>2</v>
      </c>
      <c r="H5393">
        <v>1</v>
      </c>
      <c r="I5393" s="1">
        <v>46036</v>
      </c>
      <c r="K5393" t="s">
        <v>9726</v>
      </c>
    </row>
    <row r="5394" spans="1:14" customFormat="1">
      <c r="A5394" t="s">
        <v>9727</v>
      </c>
      <c r="B5394" t="s">
        <v>20922</v>
      </c>
      <c r="C5394">
        <v>2</v>
      </c>
      <c r="D5394" t="s">
        <v>2351</v>
      </c>
      <c r="E5394" t="s">
        <v>2352</v>
      </c>
      <c r="F5394">
        <v>5</v>
      </c>
      <c r="G5394">
        <v>2</v>
      </c>
      <c r="H5394">
        <v>1</v>
      </c>
      <c r="I5394" s="1">
        <v>46036</v>
      </c>
      <c r="K5394" t="s">
        <v>10021</v>
      </c>
    </row>
    <row r="5395" spans="1:14" customFormat="1">
      <c r="A5395" t="s">
        <v>10018</v>
      </c>
      <c r="B5395" t="s">
        <v>20922</v>
      </c>
      <c r="C5395">
        <v>1</v>
      </c>
      <c r="D5395" t="s">
        <v>9289</v>
      </c>
      <c r="E5395" t="s">
        <v>8215</v>
      </c>
      <c r="F5395">
        <v>1</v>
      </c>
      <c r="G5395">
        <v>2</v>
      </c>
      <c r="H5395">
        <v>1</v>
      </c>
      <c r="I5395" s="1">
        <v>46003</v>
      </c>
      <c r="K5395" t="s">
        <v>10019</v>
      </c>
    </row>
    <row r="5396" spans="1:14" customFormat="1">
      <c r="A5396" t="s">
        <v>10018</v>
      </c>
      <c r="B5396" t="s">
        <v>20922</v>
      </c>
      <c r="C5396">
        <v>2</v>
      </c>
      <c r="D5396" t="s">
        <v>9289</v>
      </c>
      <c r="E5396" t="s">
        <v>8215</v>
      </c>
      <c r="F5396">
        <v>1</v>
      </c>
      <c r="G5396">
        <v>2</v>
      </c>
      <c r="H5396">
        <v>1</v>
      </c>
      <c r="I5396" s="1">
        <v>46003</v>
      </c>
      <c r="J5396" t="str">
        <f>N5396</f>
        <v>3102</v>
      </c>
      <c r="K5396" t="s">
        <v>10019</v>
      </c>
      <c r="N5396" t="str">
        <f>VLOOKUP(A5396,Sheet2!A:B,2,)</f>
        <v>3102</v>
      </c>
    </row>
    <row r="5397" spans="1:14" customFormat="1">
      <c r="A5397" t="s">
        <v>19259</v>
      </c>
      <c r="B5397" t="s">
        <v>20922</v>
      </c>
      <c r="C5397">
        <v>1</v>
      </c>
      <c r="D5397" t="s">
        <v>9289</v>
      </c>
      <c r="E5397" t="s">
        <v>8215</v>
      </c>
      <c r="F5397">
        <v>2</v>
      </c>
      <c r="G5397">
        <v>2</v>
      </c>
      <c r="H5397">
        <v>1</v>
      </c>
      <c r="I5397" s="1">
        <v>46003</v>
      </c>
      <c r="J5397">
        <v>3102</v>
      </c>
      <c r="K5397" t="s">
        <v>21898</v>
      </c>
    </row>
    <row r="5398" spans="1:14" customFormat="1">
      <c r="A5398" t="s">
        <v>19260</v>
      </c>
      <c r="B5398" t="s">
        <v>20922</v>
      </c>
      <c r="C5398">
        <v>1</v>
      </c>
      <c r="D5398" t="s">
        <v>9289</v>
      </c>
      <c r="E5398" t="s">
        <v>8215</v>
      </c>
      <c r="F5398">
        <v>4</v>
      </c>
      <c r="G5398">
        <v>2</v>
      </c>
      <c r="H5398">
        <v>1</v>
      </c>
      <c r="I5398" s="1">
        <v>46017</v>
      </c>
      <c r="J5398">
        <v>3102</v>
      </c>
      <c r="K5398" t="s">
        <v>21899</v>
      </c>
    </row>
    <row r="5399" spans="1:14" customFormat="1">
      <c r="A5399" t="s">
        <v>19261</v>
      </c>
      <c r="B5399" t="s">
        <v>20922</v>
      </c>
      <c r="C5399">
        <v>1</v>
      </c>
      <c r="D5399" t="s">
        <v>9289</v>
      </c>
      <c r="E5399" t="s">
        <v>8215</v>
      </c>
      <c r="F5399">
        <v>1</v>
      </c>
      <c r="G5399">
        <v>2</v>
      </c>
      <c r="H5399">
        <v>1</v>
      </c>
      <c r="I5399" s="1">
        <v>46017</v>
      </c>
      <c r="J5399">
        <v>3102</v>
      </c>
      <c r="K5399" t="s">
        <v>21900</v>
      </c>
    </row>
    <row r="5400" spans="1:14" customFormat="1">
      <c r="A5400" t="s">
        <v>19262</v>
      </c>
      <c r="B5400" t="s">
        <v>20922</v>
      </c>
      <c r="C5400">
        <v>1</v>
      </c>
      <c r="D5400" t="s">
        <v>9289</v>
      </c>
      <c r="E5400" t="s">
        <v>8215</v>
      </c>
      <c r="F5400">
        <v>2</v>
      </c>
      <c r="G5400">
        <v>2</v>
      </c>
      <c r="H5400">
        <v>1</v>
      </c>
      <c r="I5400" s="1">
        <v>46036</v>
      </c>
      <c r="J5400">
        <v>3102</v>
      </c>
      <c r="K5400" t="s">
        <v>21901</v>
      </c>
    </row>
    <row r="5401" spans="1:14" customFormat="1">
      <c r="A5401" t="s">
        <v>19263</v>
      </c>
      <c r="B5401" t="s">
        <v>20922</v>
      </c>
      <c r="C5401">
        <v>1</v>
      </c>
      <c r="D5401" t="s">
        <v>9289</v>
      </c>
      <c r="E5401" t="s">
        <v>8215</v>
      </c>
      <c r="F5401">
        <v>4</v>
      </c>
      <c r="G5401">
        <v>2</v>
      </c>
      <c r="H5401">
        <v>1</v>
      </c>
      <c r="I5401" s="1">
        <v>46036</v>
      </c>
      <c r="J5401">
        <v>3102</v>
      </c>
      <c r="K5401" t="s">
        <v>21902</v>
      </c>
    </row>
    <row r="5402" spans="1:14" customFormat="1">
      <c r="A5402" t="s">
        <v>18084</v>
      </c>
      <c r="B5402" t="s">
        <v>20922</v>
      </c>
      <c r="C5402">
        <v>1</v>
      </c>
      <c r="D5402" t="s">
        <v>8214</v>
      </c>
      <c r="E5402" t="s">
        <v>8215</v>
      </c>
      <c r="F5402">
        <v>2</v>
      </c>
      <c r="G5402">
        <v>2</v>
      </c>
      <c r="H5402">
        <v>1</v>
      </c>
      <c r="I5402" s="1">
        <v>46017</v>
      </c>
      <c r="K5402" t="s">
        <v>18083</v>
      </c>
    </row>
    <row r="5403" spans="1:14" customFormat="1">
      <c r="A5403" t="s">
        <v>9725</v>
      </c>
      <c r="B5403" t="s">
        <v>20922</v>
      </c>
      <c r="C5403">
        <v>1</v>
      </c>
      <c r="D5403" t="s">
        <v>8214</v>
      </c>
      <c r="E5403" t="s">
        <v>8215</v>
      </c>
      <c r="F5403">
        <v>2</v>
      </c>
      <c r="G5403">
        <v>2</v>
      </c>
      <c r="H5403">
        <v>1</v>
      </c>
      <c r="I5403" s="1">
        <v>46017</v>
      </c>
      <c r="K5403" t="s">
        <v>9724</v>
      </c>
    </row>
    <row r="5404" spans="1:14" customFormat="1">
      <c r="A5404" t="s">
        <v>9723</v>
      </c>
      <c r="B5404" t="s">
        <v>20922</v>
      </c>
      <c r="C5404">
        <v>1</v>
      </c>
      <c r="D5404" t="s">
        <v>8214</v>
      </c>
      <c r="E5404" t="s">
        <v>8215</v>
      </c>
      <c r="F5404">
        <v>1</v>
      </c>
      <c r="G5404">
        <v>2</v>
      </c>
      <c r="H5404">
        <v>1</v>
      </c>
      <c r="I5404" s="1">
        <v>46017</v>
      </c>
      <c r="K5404" t="s">
        <v>9724</v>
      </c>
    </row>
    <row r="5405" spans="1:14" customFormat="1">
      <c r="A5405" t="s">
        <v>9723</v>
      </c>
      <c r="B5405" t="s">
        <v>20922</v>
      </c>
      <c r="C5405">
        <v>3</v>
      </c>
      <c r="D5405" t="s">
        <v>8214</v>
      </c>
      <c r="E5405" t="s">
        <v>8215</v>
      </c>
      <c r="F5405">
        <v>11</v>
      </c>
      <c r="G5405">
        <v>2</v>
      </c>
      <c r="H5405">
        <v>1</v>
      </c>
      <c r="I5405" s="1">
        <v>46017</v>
      </c>
      <c r="J5405" t="str">
        <f>N5405</f>
        <v>3102</v>
      </c>
      <c r="K5405" t="s">
        <v>9724</v>
      </c>
      <c r="N5405" t="str">
        <f>VLOOKUP(A5405,Sheet2!A:B,2,)</f>
        <v>3102</v>
      </c>
    </row>
    <row r="5406" spans="1:14" customFormat="1">
      <c r="A5406" t="s">
        <v>9723</v>
      </c>
      <c r="B5406" t="s">
        <v>20922</v>
      </c>
      <c r="C5406">
        <v>2</v>
      </c>
      <c r="D5406" t="s">
        <v>8214</v>
      </c>
      <c r="E5406" t="s">
        <v>8215</v>
      </c>
      <c r="F5406">
        <v>4</v>
      </c>
      <c r="G5406">
        <v>2</v>
      </c>
      <c r="H5406">
        <v>1</v>
      </c>
      <c r="I5406" s="1">
        <v>46017</v>
      </c>
      <c r="K5406" t="s">
        <v>10020</v>
      </c>
    </row>
    <row r="5407" spans="1:14" customFormat="1">
      <c r="A5407" t="s">
        <v>19264</v>
      </c>
      <c r="B5407" t="s">
        <v>20922</v>
      </c>
      <c r="C5407">
        <v>1</v>
      </c>
      <c r="D5407" t="s">
        <v>8214</v>
      </c>
      <c r="E5407" t="s">
        <v>8215</v>
      </c>
      <c r="F5407">
        <v>18</v>
      </c>
      <c r="G5407">
        <v>2</v>
      </c>
      <c r="H5407">
        <v>1</v>
      </c>
      <c r="I5407" s="1">
        <v>46036</v>
      </c>
      <c r="J5407">
        <v>3102</v>
      </c>
      <c r="K5407" t="s">
        <v>21903</v>
      </c>
    </row>
    <row r="5408" spans="1:14" customFormat="1">
      <c r="A5408" t="s">
        <v>19265</v>
      </c>
      <c r="B5408" t="s">
        <v>20922</v>
      </c>
      <c r="C5408">
        <v>1</v>
      </c>
      <c r="D5408" t="s">
        <v>10963</v>
      </c>
      <c r="E5408" t="s">
        <v>1104</v>
      </c>
      <c r="F5408">
        <v>6</v>
      </c>
      <c r="G5408">
        <v>2</v>
      </c>
      <c r="H5408">
        <v>1</v>
      </c>
      <c r="I5408" s="1">
        <v>46036</v>
      </c>
      <c r="J5408">
        <v>3102</v>
      </c>
      <c r="K5408" t="s">
        <v>21904</v>
      </c>
    </row>
    <row r="5409" spans="1:12" customFormat="1">
      <c r="A5409" t="s">
        <v>19266</v>
      </c>
      <c r="B5409" t="s">
        <v>20922</v>
      </c>
      <c r="C5409">
        <v>1</v>
      </c>
      <c r="D5409" t="s">
        <v>10963</v>
      </c>
      <c r="E5409" t="s">
        <v>1104</v>
      </c>
      <c r="F5409">
        <v>4</v>
      </c>
      <c r="G5409">
        <v>2</v>
      </c>
      <c r="H5409">
        <v>1</v>
      </c>
      <c r="I5409" s="1">
        <v>46036</v>
      </c>
      <c r="J5409">
        <v>3102</v>
      </c>
      <c r="K5409" t="s">
        <v>21905</v>
      </c>
    </row>
    <row r="5410" spans="1:12" customFormat="1">
      <c r="A5410" t="s">
        <v>19267</v>
      </c>
      <c r="B5410" t="s">
        <v>20922</v>
      </c>
      <c r="C5410">
        <v>1</v>
      </c>
      <c r="D5410" t="s">
        <v>10957</v>
      </c>
      <c r="E5410" t="s">
        <v>10958</v>
      </c>
      <c r="F5410">
        <v>6</v>
      </c>
      <c r="G5410">
        <v>2</v>
      </c>
      <c r="H5410">
        <v>1</v>
      </c>
      <c r="I5410" s="1">
        <v>46036</v>
      </c>
      <c r="J5410">
        <v>3102</v>
      </c>
      <c r="K5410" t="s">
        <v>21906</v>
      </c>
    </row>
    <row r="5411" spans="1:12" customFormat="1">
      <c r="A5411" t="s">
        <v>19268</v>
      </c>
      <c r="B5411" t="s">
        <v>20922</v>
      </c>
      <c r="C5411">
        <v>1</v>
      </c>
      <c r="D5411" t="s">
        <v>10957</v>
      </c>
      <c r="E5411" t="s">
        <v>10958</v>
      </c>
      <c r="F5411">
        <v>4</v>
      </c>
      <c r="G5411">
        <v>2</v>
      </c>
      <c r="H5411">
        <v>1</v>
      </c>
      <c r="I5411" s="1">
        <v>46036</v>
      </c>
      <c r="J5411">
        <v>3102</v>
      </c>
      <c r="K5411" t="s">
        <v>21907</v>
      </c>
    </row>
    <row r="5412" spans="1:12" customFormat="1">
      <c r="A5412" t="s">
        <v>19269</v>
      </c>
      <c r="B5412" t="s">
        <v>20943</v>
      </c>
      <c r="C5412">
        <v>1</v>
      </c>
      <c r="D5412" t="s">
        <v>19270</v>
      </c>
      <c r="E5412" t="s">
        <v>19271</v>
      </c>
      <c r="F5412">
        <v>200</v>
      </c>
      <c r="G5412">
        <v>2</v>
      </c>
      <c r="H5412">
        <v>1</v>
      </c>
      <c r="I5412" s="1">
        <v>46008</v>
      </c>
      <c r="J5412">
        <v>3528</v>
      </c>
      <c r="K5412" t="s">
        <v>21908</v>
      </c>
    </row>
    <row r="5413" spans="1:12" customFormat="1">
      <c r="A5413" t="s">
        <v>2709</v>
      </c>
      <c r="B5413" t="s">
        <v>20934</v>
      </c>
      <c r="C5413">
        <v>1</v>
      </c>
      <c r="D5413" t="s">
        <v>2710</v>
      </c>
      <c r="E5413" t="s">
        <v>2711</v>
      </c>
      <c r="F5413">
        <v>4</v>
      </c>
      <c r="G5413">
        <v>2</v>
      </c>
      <c r="H5413">
        <v>2</v>
      </c>
      <c r="I5413" s="1">
        <v>46008</v>
      </c>
      <c r="K5413" t="s">
        <v>2712</v>
      </c>
    </row>
    <row r="5414" spans="1:12" customFormat="1">
      <c r="A5414" t="s">
        <v>14632</v>
      </c>
      <c r="B5414" t="s">
        <v>20934</v>
      </c>
      <c r="C5414">
        <v>1</v>
      </c>
      <c r="D5414" t="s">
        <v>14633</v>
      </c>
      <c r="E5414" t="s">
        <v>6218</v>
      </c>
      <c r="F5414">
        <v>384</v>
      </c>
      <c r="G5414">
        <v>2</v>
      </c>
      <c r="H5414">
        <v>2</v>
      </c>
      <c r="I5414" s="1">
        <v>46007</v>
      </c>
      <c r="K5414" t="s">
        <v>14634</v>
      </c>
    </row>
    <row r="5415" spans="1:12" customFormat="1">
      <c r="A5415" t="s">
        <v>14635</v>
      </c>
      <c r="B5415" t="s">
        <v>20934</v>
      </c>
      <c r="C5415">
        <v>1</v>
      </c>
      <c r="D5415" t="s">
        <v>14633</v>
      </c>
      <c r="E5415" t="s">
        <v>6218</v>
      </c>
      <c r="F5415">
        <v>136</v>
      </c>
      <c r="G5415">
        <v>2</v>
      </c>
      <c r="H5415">
        <v>2</v>
      </c>
      <c r="I5415" s="1">
        <v>46007</v>
      </c>
      <c r="K5415" t="s">
        <v>14636</v>
      </c>
    </row>
    <row r="5416" spans="1:12" customFormat="1">
      <c r="A5416" t="s">
        <v>14637</v>
      </c>
      <c r="B5416" t="s">
        <v>20934</v>
      </c>
      <c r="C5416">
        <v>1</v>
      </c>
      <c r="D5416" t="s">
        <v>14633</v>
      </c>
      <c r="E5416" t="s">
        <v>6218</v>
      </c>
      <c r="F5416">
        <v>108</v>
      </c>
      <c r="G5416">
        <v>2</v>
      </c>
      <c r="H5416">
        <v>2</v>
      </c>
      <c r="I5416" s="1">
        <v>46007</v>
      </c>
      <c r="K5416" t="s">
        <v>14638</v>
      </c>
    </row>
    <row r="5417" spans="1:12" customFormat="1">
      <c r="A5417" s="2" t="s">
        <v>1039</v>
      </c>
      <c r="B5417" t="s">
        <v>20930</v>
      </c>
      <c r="C5417" s="2">
        <v>1</v>
      </c>
      <c r="D5417" s="2" t="s">
        <v>1040</v>
      </c>
      <c r="E5417" s="2" t="s">
        <v>1041</v>
      </c>
      <c r="F5417" s="2">
        <v>2</v>
      </c>
      <c r="G5417" s="2">
        <v>2</v>
      </c>
      <c r="H5417" s="2">
        <v>1</v>
      </c>
      <c r="I5417" s="3">
        <v>46006</v>
      </c>
      <c r="J5417" s="2"/>
      <c r="K5417" s="2" t="s">
        <v>1042</v>
      </c>
      <c r="L5417" t="s">
        <v>1042</v>
      </c>
    </row>
    <row r="5418" spans="1:12" customFormat="1">
      <c r="A5418" t="s">
        <v>1039</v>
      </c>
      <c r="B5418" t="s">
        <v>20930</v>
      </c>
      <c r="C5418">
        <v>1</v>
      </c>
      <c r="D5418" t="s">
        <v>1040</v>
      </c>
      <c r="E5418" t="s">
        <v>1041</v>
      </c>
      <c r="F5418">
        <v>4</v>
      </c>
      <c r="G5418">
        <v>2</v>
      </c>
      <c r="H5418">
        <v>1</v>
      </c>
      <c r="I5418" s="1">
        <v>46006</v>
      </c>
      <c r="K5418" t="s">
        <v>3079</v>
      </c>
      <c r="L5418" t="s">
        <v>1042</v>
      </c>
    </row>
    <row r="5419" spans="1:12" customFormat="1">
      <c r="A5419" t="s">
        <v>1039</v>
      </c>
      <c r="B5419" t="s">
        <v>20930</v>
      </c>
      <c r="C5419">
        <v>1</v>
      </c>
      <c r="D5419" t="s">
        <v>1040</v>
      </c>
      <c r="E5419" t="s">
        <v>1041</v>
      </c>
      <c r="F5419">
        <v>2</v>
      </c>
      <c r="G5419">
        <v>2</v>
      </c>
      <c r="H5419">
        <v>1</v>
      </c>
      <c r="I5419" s="1">
        <v>46006</v>
      </c>
      <c r="K5419" t="s">
        <v>12674</v>
      </c>
      <c r="L5419" t="s">
        <v>1042</v>
      </c>
    </row>
    <row r="5420" spans="1:12" customFormat="1">
      <c r="A5420" t="s">
        <v>1039</v>
      </c>
      <c r="B5420" t="s">
        <v>20930</v>
      </c>
      <c r="C5420">
        <v>1</v>
      </c>
      <c r="D5420" t="s">
        <v>1040</v>
      </c>
      <c r="E5420" t="s">
        <v>1041</v>
      </c>
      <c r="F5420">
        <v>2</v>
      </c>
      <c r="G5420">
        <v>2</v>
      </c>
      <c r="H5420">
        <v>1</v>
      </c>
      <c r="I5420" s="1">
        <v>46006</v>
      </c>
      <c r="K5420" t="s">
        <v>15419</v>
      </c>
      <c r="L5420" t="s">
        <v>1042</v>
      </c>
    </row>
    <row r="5421" spans="1:12" customFormat="1">
      <c r="A5421" t="s">
        <v>1043</v>
      </c>
      <c r="B5421" t="s">
        <v>20930</v>
      </c>
      <c r="C5421">
        <v>1</v>
      </c>
      <c r="D5421" t="s">
        <v>1044</v>
      </c>
      <c r="E5421" t="s">
        <v>1045</v>
      </c>
      <c r="F5421">
        <v>2</v>
      </c>
      <c r="G5421">
        <v>2</v>
      </c>
      <c r="H5421">
        <v>1</v>
      </c>
      <c r="I5421" s="1">
        <v>46006</v>
      </c>
      <c r="K5421" t="s">
        <v>1046</v>
      </c>
    </row>
    <row r="5422" spans="1:12" customFormat="1">
      <c r="A5422" t="s">
        <v>1043</v>
      </c>
      <c r="B5422" t="s">
        <v>20930</v>
      </c>
      <c r="C5422">
        <v>1</v>
      </c>
      <c r="D5422" t="s">
        <v>1044</v>
      </c>
      <c r="E5422" t="s">
        <v>1045</v>
      </c>
      <c r="F5422">
        <v>4</v>
      </c>
      <c r="G5422">
        <v>2</v>
      </c>
      <c r="H5422">
        <v>1</v>
      </c>
      <c r="I5422" s="1">
        <v>46006</v>
      </c>
      <c r="K5422" t="s">
        <v>3080</v>
      </c>
    </row>
    <row r="5423" spans="1:12" customFormat="1">
      <c r="A5423" t="s">
        <v>1043</v>
      </c>
      <c r="B5423" t="s">
        <v>20930</v>
      </c>
      <c r="C5423">
        <v>1</v>
      </c>
      <c r="D5423" t="s">
        <v>1044</v>
      </c>
      <c r="E5423" t="s">
        <v>1045</v>
      </c>
      <c r="F5423">
        <v>2</v>
      </c>
      <c r="G5423">
        <v>2</v>
      </c>
      <c r="H5423">
        <v>1</v>
      </c>
      <c r="I5423" s="1">
        <v>46006</v>
      </c>
      <c r="K5423" t="s">
        <v>12675</v>
      </c>
    </row>
    <row r="5424" spans="1:12" customFormat="1">
      <c r="A5424" t="s">
        <v>1043</v>
      </c>
      <c r="B5424" t="s">
        <v>20930</v>
      </c>
      <c r="C5424">
        <v>1</v>
      </c>
      <c r="D5424" t="s">
        <v>1044</v>
      </c>
      <c r="E5424" t="s">
        <v>1045</v>
      </c>
      <c r="F5424">
        <v>2</v>
      </c>
      <c r="G5424">
        <v>2</v>
      </c>
      <c r="H5424">
        <v>1</v>
      </c>
      <c r="I5424" s="1">
        <v>46006</v>
      </c>
      <c r="K5424" t="s">
        <v>15420</v>
      </c>
    </row>
    <row r="5425" spans="1:12" customFormat="1">
      <c r="A5425" t="s">
        <v>13182</v>
      </c>
      <c r="B5425" t="s">
        <v>20930</v>
      </c>
      <c r="C5425">
        <v>1</v>
      </c>
      <c r="D5425" t="s">
        <v>8224</v>
      </c>
      <c r="E5425" t="s">
        <v>8225</v>
      </c>
      <c r="F5425">
        <v>10</v>
      </c>
      <c r="G5425">
        <v>2</v>
      </c>
      <c r="H5425">
        <v>1</v>
      </c>
      <c r="I5425" s="1">
        <v>46006</v>
      </c>
      <c r="K5425" t="s">
        <v>13183</v>
      </c>
    </row>
    <row r="5426" spans="1:12" customFormat="1">
      <c r="A5426" s="2" t="s">
        <v>15421</v>
      </c>
      <c r="B5426" t="s">
        <v>20930</v>
      </c>
      <c r="C5426" s="2">
        <v>1</v>
      </c>
      <c r="D5426" s="2" t="s">
        <v>6441</v>
      </c>
      <c r="E5426" s="2" t="s">
        <v>6442</v>
      </c>
      <c r="F5426" s="2">
        <v>2</v>
      </c>
      <c r="G5426" s="2">
        <v>2</v>
      </c>
      <c r="H5426" s="2">
        <v>1</v>
      </c>
      <c r="I5426" s="3">
        <v>46013</v>
      </c>
      <c r="J5426" s="2">
        <v>1703</v>
      </c>
      <c r="K5426" s="2" t="s">
        <v>15422</v>
      </c>
      <c r="L5426" t="s">
        <v>15422</v>
      </c>
    </row>
    <row r="5427" spans="1:12" customFormat="1">
      <c r="A5427" t="s">
        <v>2600</v>
      </c>
      <c r="B5427" t="s">
        <v>20920</v>
      </c>
      <c r="C5427">
        <v>1</v>
      </c>
      <c r="D5427" t="s">
        <v>2601</v>
      </c>
      <c r="E5427" t="s">
        <v>2602</v>
      </c>
      <c r="F5427">
        <v>460</v>
      </c>
      <c r="G5427">
        <v>2</v>
      </c>
      <c r="H5427">
        <v>1</v>
      </c>
      <c r="I5427" s="1">
        <v>45999</v>
      </c>
      <c r="K5427" t="s">
        <v>2603</v>
      </c>
      <c r="L5427" t="s">
        <v>2603</v>
      </c>
    </row>
    <row r="5428" spans="1:12" customFormat="1">
      <c r="A5428" t="s">
        <v>2698</v>
      </c>
      <c r="B5428" t="s">
        <v>20920</v>
      </c>
      <c r="C5428">
        <v>1</v>
      </c>
      <c r="D5428" t="s">
        <v>2699</v>
      </c>
      <c r="E5428" t="s">
        <v>2700</v>
      </c>
      <c r="F5428">
        <v>10</v>
      </c>
      <c r="G5428">
        <v>2</v>
      </c>
      <c r="H5428">
        <v>1</v>
      </c>
      <c r="I5428" s="1">
        <v>45999</v>
      </c>
      <c r="K5428" t="s">
        <v>2701</v>
      </c>
      <c r="L5428" t="s">
        <v>2701</v>
      </c>
    </row>
    <row r="5429" spans="1:12" customFormat="1">
      <c r="A5429" t="s">
        <v>3801</v>
      </c>
      <c r="B5429" t="s">
        <v>20930</v>
      </c>
      <c r="C5429">
        <v>1</v>
      </c>
      <c r="D5429" t="s">
        <v>1127</v>
      </c>
      <c r="E5429" t="s">
        <v>1128</v>
      </c>
      <c r="F5429">
        <v>4</v>
      </c>
      <c r="G5429">
        <v>2</v>
      </c>
      <c r="H5429">
        <v>1</v>
      </c>
      <c r="I5429" s="1">
        <v>46008</v>
      </c>
      <c r="K5429" t="s">
        <v>3802</v>
      </c>
    </row>
    <row r="5430" spans="1:12" customFormat="1">
      <c r="A5430" t="s">
        <v>3801</v>
      </c>
      <c r="B5430" t="s">
        <v>20930</v>
      </c>
      <c r="C5430">
        <v>2</v>
      </c>
      <c r="D5430" t="s">
        <v>1127</v>
      </c>
      <c r="E5430" t="s">
        <v>1128</v>
      </c>
      <c r="F5430">
        <v>26</v>
      </c>
      <c r="G5430">
        <v>2</v>
      </c>
      <c r="H5430">
        <v>1</v>
      </c>
      <c r="I5430" s="1">
        <v>46008</v>
      </c>
      <c r="K5430" t="s">
        <v>6643</v>
      </c>
    </row>
    <row r="5431" spans="1:12" customFormat="1">
      <c r="A5431" t="s">
        <v>7467</v>
      </c>
      <c r="B5431" t="s">
        <v>20937</v>
      </c>
      <c r="C5431">
        <v>3</v>
      </c>
      <c r="D5431" t="s">
        <v>7468</v>
      </c>
      <c r="E5431" t="s">
        <v>744</v>
      </c>
      <c r="F5431">
        <v>2</v>
      </c>
      <c r="G5431">
        <v>2</v>
      </c>
      <c r="H5431">
        <v>1</v>
      </c>
      <c r="I5431" s="1">
        <v>46013</v>
      </c>
      <c r="K5431" t="s">
        <v>7469</v>
      </c>
      <c r="L5431" t="s">
        <v>7469</v>
      </c>
    </row>
    <row r="5432" spans="1:12" customFormat="1">
      <c r="A5432" t="s">
        <v>7467</v>
      </c>
      <c r="B5432" t="s">
        <v>20937</v>
      </c>
      <c r="C5432">
        <v>5</v>
      </c>
      <c r="D5432" t="s">
        <v>7468</v>
      </c>
      <c r="E5432" t="s">
        <v>744</v>
      </c>
      <c r="F5432">
        <v>2</v>
      </c>
      <c r="G5432">
        <v>2</v>
      </c>
      <c r="H5432">
        <v>1</v>
      </c>
      <c r="I5432" s="1">
        <v>46013</v>
      </c>
      <c r="K5432" t="s">
        <v>7913</v>
      </c>
      <c r="L5432" t="s">
        <v>7469</v>
      </c>
    </row>
    <row r="5433" spans="1:12" customFormat="1">
      <c r="A5433" t="s">
        <v>7467</v>
      </c>
      <c r="B5433" t="s">
        <v>20937</v>
      </c>
      <c r="C5433">
        <v>1</v>
      </c>
      <c r="D5433" t="s">
        <v>7468</v>
      </c>
      <c r="E5433" t="s">
        <v>744</v>
      </c>
      <c r="F5433">
        <v>2</v>
      </c>
      <c r="G5433">
        <v>2</v>
      </c>
      <c r="H5433">
        <v>1</v>
      </c>
      <c r="I5433" s="1">
        <v>46013</v>
      </c>
      <c r="K5433" t="s">
        <v>13281</v>
      </c>
      <c r="L5433" t="s">
        <v>7469</v>
      </c>
    </row>
    <row r="5434" spans="1:12" customFormat="1">
      <c r="A5434" t="s">
        <v>7467</v>
      </c>
      <c r="B5434" t="s">
        <v>20937</v>
      </c>
      <c r="C5434">
        <v>4</v>
      </c>
      <c r="D5434" t="s">
        <v>7468</v>
      </c>
      <c r="E5434" t="s">
        <v>744</v>
      </c>
      <c r="F5434">
        <v>2</v>
      </c>
      <c r="G5434">
        <v>2</v>
      </c>
      <c r="H5434">
        <v>1</v>
      </c>
      <c r="I5434" s="1">
        <v>46013</v>
      </c>
      <c r="K5434" t="s">
        <v>14041</v>
      </c>
      <c r="L5434" t="s">
        <v>7469</v>
      </c>
    </row>
    <row r="5435" spans="1:12" customFormat="1">
      <c r="A5435" t="s">
        <v>7467</v>
      </c>
      <c r="B5435" t="s">
        <v>20937</v>
      </c>
      <c r="C5435">
        <v>2</v>
      </c>
      <c r="D5435" t="s">
        <v>7468</v>
      </c>
      <c r="E5435" t="s">
        <v>744</v>
      </c>
      <c r="F5435">
        <v>2</v>
      </c>
      <c r="G5435">
        <v>2</v>
      </c>
      <c r="H5435">
        <v>1</v>
      </c>
      <c r="I5435" s="1">
        <v>46013</v>
      </c>
      <c r="K5435" t="s">
        <v>16815</v>
      </c>
      <c r="L5435" t="s">
        <v>7469</v>
      </c>
    </row>
    <row r="5436" spans="1:12" customFormat="1">
      <c r="A5436" t="s">
        <v>16597</v>
      </c>
      <c r="B5436" t="s">
        <v>20937</v>
      </c>
      <c r="C5436">
        <v>1</v>
      </c>
      <c r="D5436" t="s">
        <v>7679</v>
      </c>
      <c r="E5436" t="s">
        <v>744</v>
      </c>
      <c r="F5436">
        <v>10</v>
      </c>
      <c r="G5436">
        <v>2</v>
      </c>
      <c r="H5436">
        <v>1</v>
      </c>
      <c r="I5436" s="1">
        <v>46006</v>
      </c>
      <c r="K5436" t="s">
        <v>16598</v>
      </c>
    </row>
    <row r="5437" spans="1:12" customFormat="1">
      <c r="A5437" s="2" t="s">
        <v>10806</v>
      </c>
      <c r="B5437" t="s">
        <v>20930</v>
      </c>
      <c r="C5437" s="2">
        <v>1</v>
      </c>
      <c r="D5437" s="2" t="s">
        <v>10807</v>
      </c>
      <c r="E5437" s="2" t="s">
        <v>10808</v>
      </c>
      <c r="F5437" s="2">
        <v>60</v>
      </c>
      <c r="G5437" s="2">
        <v>2</v>
      </c>
      <c r="H5437" s="2">
        <v>1</v>
      </c>
      <c r="I5437" s="3">
        <v>45999</v>
      </c>
      <c r="J5437" s="2">
        <v>1703</v>
      </c>
      <c r="K5437" s="2" t="s">
        <v>10809</v>
      </c>
      <c r="L5437" t="s">
        <v>10809</v>
      </c>
    </row>
    <row r="5438" spans="1:12" customFormat="1">
      <c r="A5438" t="s">
        <v>5516</v>
      </c>
      <c r="B5438" t="s">
        <v>20923</v>
      </c>
      <c r="C5438">
        <v>1</v>
      </c>
      <c r="D5438" t="s">
        <v>5517</v>
      </c>
      <c r="E5438" t="s">
        <v>5518</v>
      </c>
      <c r="F5438">
        <v>1</v>
      </c>
      <c r="G5438">
        <v>2</v>
      </c>
      <c r="H5438">
        <v>1</v>
      </c>
      <c r="I5438" s="1">
        <v>45996</v>
      </c>
      <c r="K5438" t="s">
        <v>5519</v>
      </c>
      <c r="L5438" t="s">
        <v>5519</v>
      </c>
    </row>
    <row r="5439" spans="1:12" customFormat="1">
      <c r="A5439" t="s">
        <v>3561</v>
      </c>
      <c r="B5439" t="s">
        <v>20930</v>
      </c>
      <c r="C5439">
        <v>1</v>
      </c>
      <c r="D5439" t="s">
        <v>3562</v>
      </c>
      <c r="E5439" t="s">
        <v>3563</v>
      </c>
      <c r="F5439">
        <v>10</v>
      </c>
      <c r="G5439">
        <v>2</v>
      </c>
      <c r="H5439">
        <v>1</v>
      </c>
      <c r="I5439" s="1">
        <v>45999</v>
      </c>
      <c r="J5439">
        <v>1703</v>
      </c>
      <c r="K5439" t="s">
        <v>3564</v>
      </c>
      <c r="L5439" t="s">
        <v>3564</v>
      </c>
    </row>
    <row r="5440" spans="1:12" customFormat="1">
      <c r="A5440" t="s">
        <v>5132</v>
      </c>
      <c r="B5440" t="s">
        <v>20930</v>
      </c>
      <c r="C5440">
        <v>1</v>
      </c>
      <c r="D5440" t="s">
        <v>5133</v>
      </c>
      <c r="E5440" t="s">
        <v>5134</v>
      </c>
      <c r="F5440">
        <v>1</v>
      </c>
      <c r="G5440">
        <v>2</v>
      </c>
      <c r="H5440">
        <v>1</v>
      </c>
      <c r="I5440" s="1">
        <v>46008</v>
      </c>
      <c r="K5440" t="s">
        <v>5135</v>
      </c>
      <c r="L5440" t="s">
        <v>5135</v>
      </c>
    </row>
    <row r="5441" spans="1:12" customFormat="1">
      <c r="A5441" t="s">
        <v>2666</v>
      </c>
      <c r="B5441" t="s">
        <v>20930</v>
      </c>
      <c r="C5441">
        <v>1</v>
      </c>
      <c r="D5441" t="s">
        <v>2667</v>
      </c>
      <c r="E5441" t="s">
        <v>2668</v>
      </c>
      <c r="F5441">
        <v>50</v>
      </c>
      <c r="G5441">
        <v>2</v>
      </c>
      <c r="H5441">
        <v>1</v>
      </c>
      <c r="I5441" s="1">
        <v>46006</v>
      </c>
      <c r="K5441" t="s">
        <v>2669</v>
      </c>
    </row>
    <row r="5442" spans="1:12" customFormat="1">
      <c r="A5442" t="s">
        <v>3082</v>
      </c>
      <c r="B5442" t="s">
        <v>20930</v>
      </c>
      <c r="C5442">
        <v>1</v>
      </c>
      <c r="D5442" t="s">
        <v>1603</v>
      </c>
      <c r="E5442" t="s">
        <v>1604</v>
      </c>
      <c r="F5442">
        <v>30</v>
      </c>
      <c r="G5442">
        <v>2</v>
      </c>
      <c r="H5442">
        <v>1</v>
      </c>
      <c r="I5442" s="1">
        <v>46015</v>
      </c>
      <c r="K5442" t="s">
        <v>3081</v>
      </c>
    </row>
    <row r="5443" spans="1:12" customFormat="1">
      <c r="A5443" t="s">
        <v>3082</v>
      </c>
      <c r="B5443" t="s">
        <v>20930</v>
      </c>
      <c r="C5443">
        <v>2</v>
      </c>
      <c r="D5443" t="s">
        <v>1603</v>
      </c>
      <c r="E5443" t="s">
        <v>1604</v>
      </c>
      <c r="F5443">
        <v>66</v>
      </c>
      <c r="G5443">
        <v>2</v>
      </c>
      <c r="H5443">
        <v>1</v>
      </c>
      <c r="I5443" s="1">
        <v>46015</v>
      </c>
      <c r="K5443" t="s">
        <v>3567</v>
      </c>
    </row>
    <row r="5444" spans="1:12" customFormat="1">
      <c r="A5444" t="s">
        <v>1850</v>
      </c>
      <c r="B5444" t="s">
        <v>20930</v>
      </c>
      <c r="C5444">
        <v>1</v>
      </c>
      <c r="D5444" t="s">
        <v>1851</v>
      </c>
      <c r="E5444" t="s">
        <v>1852</v>
      </c>
      <c r="F5444">
        <v>50</v>
      </c>
      <c r="G5444">
        <v>2</v>
      </c>
      <c r="H5444">
        <v>1</v>
      </c>
      <c r="I5444" s="1">
        <v>45994</v>
      </c>
      <c r="J5444">
        <v>1703</v>
      </c>
      <c r="K5444" t="s">
        <v>1853</v>
      </c>
      <c r="L5444" t="s">
        <v>1853</v>
      </c>
    </row>
    <row r="5445" spans="1:12" customFormat="1">
      <c r="A5445" t="s">
        <v>1850</v>
      </c>
      <c r="B5445" t="s">
        <v>20930</v>
      </c>
      <c r="C5445">
        <v>1</v>
      </c>
      <c r="D5445" t="s">
        <v>1851</v>
      </c>
      <c r="E5445" t="s">
        <v>1852</v>
      </c>
      <c r="F5445">
        <v>10</v>
      </c>
      <c r="G5445">
        <v>2</v>
      </c>
      <c r="H5445">
        <v>1</v>
      </c>
      <c r="I5445" s="1">
        <v>45994</v>
      </c>
      <c r="K5445" t="s">
        <v>12845</v>
      </c>
      <c r="L5445" t="s">
        <v>1853</v>
      </c>
    </row>
    <row r="5446" spans="1:12" customFormat="1">
      <c r="A5446" t="s">
        <v>64</v>
      </c>
      <c r="B5446" t="s">
        <v>20930</v>
      </c>
      <c r="C5446">
        <v>1</v>
      </c>
      <c r="D5446" t="s">
        <v>65</v>
      </c>
      <c r="E5446" t="s">
        <v>66</v>
      </c>
      <c r="F5446">
        <v>10</v>
      </c>
      <c r="G5446">
        <v>2</v>
      </c>
      <c r="H5446">
        <v>1</v>
      </c>
      <c r="I5446" s="1">
        <v>45995</v>
      </c>
      <c r="K5446" t="s">
        <v>67</v>
      </c>
      <c r="L5446" t="s">
        <v>67</v>
      </c>
    </row>
    <row r="5447" spans="1:12" customFormat="1">
      <c r="A5447" s="2" t="s">
        <v>10801</v>
      </c>
      <c r="B5447" t="s">
        <v>20930</v>
      </c>
      <c r="C5447" s="2">
        <v>1</v>
      </c>
      <c r="D5447" s="2" t="s">
        <v>65</v>
      </c>
      <c r="E5447" s="2" t="s">
        <v>66</v>
      </c>
      <c r="F5447" s="2">
        <v>126</v>
      </c>
      <c r="G5447" s="2">
        <v>2</v>
      </c>
      <c r="H5447" s="2">
        <v>1</v>
      </c>
      <c r="I5447" s="3">
        <v>45995</v>
      </c>
      <c r="J5447" s="2"/>
      <c r="K5447" s="2" t="s">
        <v>67</v>
      </c>
      <c r="L5447" t="s">
        <v>67</v>
      </c>
    </row>
    <row r="5448" spans="1:12" customFormat="1">
      <c r="A5448" t="s">
        <v>17287</v>
      </c>
      <c r="B5448" t="s">
        <v>20930</v>
      </c>
      <c r="C5448">
        <v>1</v>
      </c>
      <c r="D5448" t="s">
        <v>9603</v>
      </c>
      <c r="E5448" t="s">
        <v>9604</v>
      </c>
      <c r="F5448">
        <v>4</v>
      </c>
      <c r="G5448">
        <v>2</v>
      </c>
      <c r="H5448">
        <v>1</v>
      </c>
      <c r="I5448" s="1">
        <v>46008</v>
      </c>
      <c r="K5448" t="s">
        <v>17288</v>
      </c>
      <c r="L5448" t="s">
        <v>17288</v>
      </c>
    </row>
    <row r="5449" spans="1:12" customFormat="1">
      <c r="A5449" t="s">
        <v>12935</v>
      </c>
      <c r="B5449" t="s">
        <v>20930</v>
      </c>
      <c r="C5449">
        <v>1</v>
      </c>
      <c r="D5449" t="s">
        <v>4817</v>
      </c>
      <c r="E5449" t="s">
        <v>701</v>
      </c>
      <c r="F5449">
        <v>1099</v>
      </c>
      <c r="G5449">
        <v>2</v>
      </c>
      <c r="H5449">
        <v>1</v>
      </c>
      <c r="I5449" s="1">
        <v>45999</v>
      </c>
      <c r="K5449" t="s">
        <v>12936</v>
      </c>
      <c r="L5449" t="s">
        <v>12936</v>
      </c>
    </row>
    <row r="5450" spans="1:12" customFormat="1">
      <c r="A5450" t="s">
        <v>12935</v>
      </c>
      <c r="B5450" t="s">
        <v>20930</v>
      </c>
      <c r="C5450">
        <v>2</v>
      </c>
      <c r="D5450" t="s">
        <v>4817</v>
      </c>
      <c r="E5450" t="s">
        <v>701</v>
      </c>
      <c r="F5450">
        <v>901</v>
      </c>
      <c r="G5450">
        <v>2</v>
      </c>
      <c r="H5450">
        <v>1</v>
      </c>
      <c r="I5450" s="1">
        <v>45999</v>
      </c>
      <c r="K5450" t="s">
        <v>16541</v>
      </c>
      <c r="L5450" t="s">
        <v>12936</v>
      </c>
    </row>
    <row r="5451" spans="1:12" customFormat="1">
      <c r="A5451" t="s">
        <v>2308</v>
      </c>
      <c r="B5451" t="s">
        <v>20930</v>
      </c>
      <c r="C5451">
        <v>1</v>
      </c>
      <c r="D5451" t="s">
        <v>1607</v>
      </c>
      <c r="E5451" t="s">
        <v>1608</v>
      </c>
      <c r="F5451">
        <v>10</v>
      </c>
      <c r="G5451">
        <v>2</v>
      </c>
      <c r="H5451">
        <v>1</v>
      </c>
      <c r="I5451" s="1">
        <v>46015</v>
      </c>
      <c r="K5451" t="s">
        <v>2309</v>
      </c>
    </row>
    <row r="5452" spans="1:12" customFormat="1">
      <c r="A5452" s="2" t="s">
        <v>11255</v>
      </c>
      <c r="B5452" t="s">
        <v>20930</v>
      </c>
      <c r="C5452" s="2">
        <v>1</v>
      </c>
      <c r="D5452" s="2" t="s">
        <v>11256</v>
      </c>
      <c r="E5452" s="2" t="s">
        <v>11257</v>
      </c>
      <c r="F5452" s="2">
        <v>1</v>
      </c>
      <c r="G5452" s="2">
        <v>2</v>
      </c>
      <c r="H5452" s="2">
        <v>1</v>
      </c>
      <c r="I5452" s="3">
        <v>45996</v>
      </c>
      <c r="J5452" s="2">
        <v>3252</v>
      </c>
      <c r="K5452" s="2" t="s">
        <v>11258</v>
      </c>
      <c r="L5452" t="s">
        <v>11258</v>
      </c>
    </row>
    <row r="5453" spans="1:12" customFormat="1">
      <c r="A5453" t="s">
        <v>11259</v>
      </c>
      <c r="B5453" t="s">
        <v>20930</v>
      </c>
      <c r="C5453">
        <v>1</v>
      </c>
      <c r="D5453" t="s">
        <v>11256</v>
      </c>
      <c r="E5453" t="s">
        <v>11257</v>
      </c>
      <c r="F5453">
        <v>1</v>
      </c>
      <c r="G5453">
        <v>2</v>
      </c>
      <c r="H5453">
        <v>1</v>
      </c>
      <c r="I5453" s="1">
        <v>45996</v>
      </c>
      <c r="K5453" t="s">
        <v>11260</v>
      </c>
    </row>
    <row r="5454" spans="1:12" customFormat="1">
      <c r="A5454" t="s">
        <v>15730</v>
      </c>
      <c r="B5454" t="s">
        <v>20937</v>
      </c>
      <c r="C5454">
        <v>1</v>
      </c>
      <c r="D5454" t="s">
        <v>15731</v>
      </c>
      <c r="E5454" t="s">
        <v>1015</v>
      </c>
      <c r="F5454">
        <v>1</v>
      </c>
      <c r="G5454">
        <v>2</v>
      </c>
      <c r="H5454">
        <v>1</v>
      </c>
      <c r="I5454" s="1">
        <v>46008</v>
      </c>
      <c r="K5454" t="s">
        <v>15732</v>
      </c>
    </row>
    <row r="5455" spans="1:12" customFormat="1">
      <c r="A5455" t="s">
        <v>12988</v>
      </c>
      <c r="B5455" t="s">
        <v>20937</v>
      </c>
      <c r="C5455">
        <v>1</v>
      </c>
      <c r="D5455" t="s">
        <v>12989</v>
      </c>
      <c r="E5455" t="s">
        <v>149</v>
      </c>
      <c r="F5455">
        <v>5</v>
      </c>
      <c r="G5455">
        <v>2</v>
      </c>
      <c r="H5455">
        <v>1</v>
      </c>
      <c r="I5455" s="1">
        <v>46006</v>
      </c>
      <c r="K5455" t="s">
        <v>12990</v>
      </c>
    </row>
    <row r="5456" spans="1:12" customFormat="1">
      <c r="A5456" t="s">
        <v>12988</v>
      </c>
      <c r="B5456" t="s">
        <v>20937</v>
      </c>
      <c r="C5456">
        <v>2</v>
      </c>
      <c r="D5456" t="s">
        <v>12989</v>
      </c>
      <c r="E5456" t="s">
        <v>149</v>
      </c>
      <c r="F5456">
        <v>5</v>
      </c>
      <c r="G5456">
        <v>2</v>
      </c>
      <c r="H5456">
        <v>1</v>
      </c>
      <c r="I5456" s="1">
        <v>46006</v>
      </c>
      <c r="K5456" t="s">
        <v>16578</v>
      </c>
    </row>
    <row r="5457" spans="1:14" customFormat="1">
      <c r="A5457" t="s">
        <v>15810</v>
      </c>
      <c r="B5457" t="s">
        <v>20932</v>
      </c>
      <c r="C5457">
        <v>1</v>
      </c>
      <c r="D5457" t="s">
        <v>1327</v>
      </c>
      <c r="E5457" t="s">
        <v>567</v>
      </c>
      <c r="F5457">
        <v>100</v>
      </c>
      <c r="G5457">
        <v>2</v>
      </c>
      <c r="H5457">
        <v>1</v>
      </c>
      <c r="I5457" s="1">
        <v>45999</v>
      </c>
      <c r="K5457" t="s">
        <v>20957</v>
      </c>
      <c r="N5457" t="s">
        <v>15812</v>
      </c>
    </row>
    <row r="5458" spans="1:14" customFormat="1">
      <c r="A5458" t="s">
        <v>15810</v>
      </c>
      <c r="B5458" t="s">
        <v>20932</v>
      </c>
      <c r="C5458">
        <v>1</v>
      </c>
      <c r="D5458" t="s">
        <v>1327</v>
      </c>
      <c r="E5458" t="s">
        <v>567</v>
      </c>
      <c r="F5458">
        <v>400</v>
      </c>
      <c r="G5458">
        <v>2</v>
      </c>
      <c r="H5458">
        <v>1</v>
      </c>
      <c r="I5458" s="1">
        <v>45999</v>
      </c>
      <c r="K5458" t="s">
        <v>15811</v>
      </c>
      <c r="L5458" t="s">
        <v>568</v>
      </c>
      <c r="N5458" t="s">
        <v>15812</v>
      </c>
    </row>
    <row r="5459" spans="1:14" customFormat="1">
      <c r="A5459" t="s">
        <v>17217</v>
      </c>
      <c r="B5459" t="s">
        <v>20937</v>
      </c>
      <c r="C5459">
        <v>1</v>
      </c>
      <c r="D5459" t="s">
        <v>17218</v>
      </c>
      <c r="E5459" t="s">
        <v>1015</v>
      </c>
      <c r="F5459">
        <v>1</v>
      </c>
      <c r="G5459">
        <v>2</v>
      </c>
      <c r="H5459">
        <v>1</v>
      </c>
      <c r="I5459" s="1">
        <v>46015</v>
      </c>
      <c r="J5459">
        <v>3406</v>
      </c>
      <c r="K5459" t="s">
        <v>17219</v>
      </c>
    </row>
    <row r="5460" spans="1:14" customFormat="1">
      <c r="A5460" t="s">
        <v>10701</v>
      </c>
      <c r="B5460" t="s">
        <v>20937</v>
      </c>
      <c r="C5460">
        <v>1</v>
      </c>
      <c r="D5460" t="s">
        <v>10702</v>
      </c>
      <c r="E5460" t="s">
        <v>3400</v>
      </c>
      <c r="F5460">
        <v>500</v>
      </c>
      <c r="G5460">
        <v>2</v>
      </c>
      <c r="H5460">
        <v>1</v>
      </c>
      <c r="I5460" s="1">
        <v>45999</v>
      </c>
      <c r="K5460" t="s">
        <v>10703</v>
      </c>
      <c r="L5460" t="s">
        <v>10703</v>
      </c>
    </row>
    <row r="5461" spans="1:14" customFormat="1">
      <c r="A5461" t="s">
        <v>10627</v>
      </c>
      <c r="B5461" t="s">
        <v>20935</v>
      </c>
      <c r="C5461">
        <v>1</v>
      </c>
      <c r="D5461" t="s">
        <v>10628</v>
      </c>
      <c r="E5461" t="s">
        <v>9246</v>
      </c>
      <c r="F5461">
        <v>2000</v>
      </c>
      <c r="G5461">
        <v>2</v>
      </c>
      <c r="H5461">
        <v>1</v>
      </c>
      <c r="I5461" s="1">
        <v>45999</v>
      </c>
      <c r="K5461" t="s">
        <v>10629</v>
      </c>
      <c r="L5461" t="s">
        <v>10629</v>
      </c>
    </row>
    <row r="5462" spans="1:14" customFormat="1">
      <c r="A5462" t="s">
        <v>10704</v>
      </c>
      <c r="B5462" t="s">
        <v>20937</v>
      </c>
      <c r="C5462">
        <v>1</v>
      </c>
      <c r="D5462" t="s">
        <v>10705</v>
      </c>
      <c r="E5462" t="s">
        <v>10706</v>
      </c>
      <c r="F5462">
        <v>400</v>
      </c>
      <c r="G5462">
        <v>2</v>
      </c>
      <c r="H5462">
        <v>1</v>
      </c>
      <c r="I5462" s="1">
        <v>45999</v>
      </c>
      <c r="K5462" t="s">
        <v>10707</v>
      </c>
      <c r="L5462" t="s">
        <v>10707</v>
      </c>
    </row>
    <row r="5463" spans="1:14" customFormat="1">
      <c r="A5463" t="s">
        <v>19272</v>
      </c>
      <c r="B5463" t="s">
        <v>20938</v>
      </c>
      <c r="C5463">
        <v>1</v>
      </c>
      <c r="D5463" t="s">
        <v>19273</v>
      </c>
      <c r="E5463" t="s">
        <v>19274</v>
      </c>
      <c r="F5463">
        <v>5000</v>
      </c>
      <c r="G5463">
        <v>2</v>
      </c>
      <c r="H5463">
        <v>1</v>
      </c>
      <c r="I5463" s="1">
        <v>46003</v>
      </c>
      <c r="J5463">
        <v>3199</v>
      </c>
      <c r="K5463" t="s">
        <v>21909</v>
      </c>
    </row>
    <row r="5464" spans="1:14" customFormat="1">
      <c r="A5464" t="s">
        <v>19275</v>
      </c>
      <c r="B5464" t="s">
        <v>20922</v>
      </c>
      <c r="C5464">
        <v>1</v>
      </c>
      <c r="D5464" t="s">
        <v>19276</v>
      </c>
      <c r="E5464" t="s">
        <v>19277</v>
      </c>
      <c r="F5464">
        <v>100</v>
      </c>
      <c r="G5464">
        <v>2</v>
      </c>
      <c r="H5464">
        <v>1</v>
      </c>
      <c r="I5464" s="1">
        <v>46097</v>
      </c>
      <c r="J5464">
        <v>3606</v>
      </c>
      <c r="K5464" t="s">
        <v>21910</v>
      </c>
    </row>
    <row r="5465" spans="1:14" customFormat="1">
      <c r="A5465" t="s">
        <v>8802</v>
      </c>
      <c r="B5465" t="s">
        <v>20941</v>
      </c>
      <c r="C5465">
        <v>1</v>
      </c>
      <c r="D5465" t="s">
        <v>8803</v>
      </c>
      <c r="E5465" t="s">
        <v>560</v>
      </c>
      <c r="F5465">
        <v>1800</v>
      </c>
      <c r="G5465">
        <v>2</v>
      </c>
      <c r="H5465">
        <v>1</v>
      </c>
      <c r="I5465" s="1">
        <v>46038</v>
      </c>
      <c r="K5465" t="s">
        <v>8804</v>
      </c>
    </row>
    <row r="5466" spans="1:14" customFormat="1">
      <c r="A5466" t="s">
        <v>8802</v>
      </c>
      <c r="B5466" t="s">
        <v>20941</v>
      </c>
      <c r="C5466">
        <v>2</v>
      </c>
      <c r="D5466" t="s">
        <v>8803</v>
      </c>
      <c r="E5466" t="s">
        <v>560</v>
      </c>
      <c r="F5466">
        <v>200</v>
      </c>
      <c r="G5466">
        <v>2</v>
      </c>
      <c r="H5466">
        <v>1</v>
      </c>
      <c r="I5466" s="1">
        <v>46038</v>
      </c>
      <c r="K5466" t="s">
        <v>14266</v>
      </c>
    </row>
    <row r="5467" spans="1:14" customFormat="1">
      <c r="A5467" t="s">
        <v>8796</v>
      </c>
      <c r="B5467" t="s">
        <v>20941</v>
      </c>
      <c r="C5467">
        <v>1</v>
      </c>
      <c r="D5467" t="s">
        <v>8797</v>
      </c>
      <c r="E5467" t="s">
        <v>560</v>
      </c>
      <c r="F5467">
        <v>200</v>
      </c>
      <c r="G5467">
        <v>2</v>
      </c>
      <c r="H5467">
        <v>1</v>
      </c>
      <c r="I5467" s="1">
        <v>46038</v>
      </c>
      <c r="K5467" t="s">
        <v>8798</v>
      </c>
    </row>
    <row r="5468" spans="1:14" customFormat="1">
      <c r="A5468" t="s">
        <v>8796</v>
      </c>
      <c r="B5468" t="s">
        <v>20941</v>
      </c>
      <c r="C5468">
        <v>4</v>
      </c>
      <c r="D5468" t="s">
        <v>8797</v>
      </c>
      <c r="E5468" t="s">
        <v>560</v>
      </c>
      <c r="F5468">
        <v>1400</v>
      </c>
      <c r="G5468">
        <v>2</v>
      </c>
      <c r="H5468">
        <v>1</v>
      </c>
      <c r="I5468" s="1">
        <v>46038</v>
      </c>
      <c r="J5468" t="str">
        <f>N5468</f>
        <v>2829</v>
      </c>
      <c r="K5468" t="s">
        <v>8798</v>
      </c>
      <c r="N5468" t="str">
        <f>VLOOKUP(A5468,Sheet2!A:B,2,)</f>
        <v>2829</v>
      </c>
    </row>
    <row r="5469" spans="1:14" customFormat="1">
      <c r="A5469" t="s">
        <v>8796</v>
      </c>
      <c r="B5469" t="s">
        <v>20941</v>
      </c>
      <c r="C5469">
        <v>2</v>
      </c>
      <c r="D5469" t="s">
        <v>8797</v>
      </c>
      <c r="E5469" t="s">
        <v>560</v>
      </c>
      <c r="F5469">
        <v>200</v>
      </c>
      <c r="G5469">
        <v>2</v>
      </c>
      <c r="H5469">
        <v>1</v>
      </c>
      <c r="I5469" s="1">
        <v>46038</v>
      </c>
      <c r="K5469" t="s">
        <v>14265</v>
      </c>
    </row>
    <row r="5470" spans="1:14" customFormat="1">
      <c r="A5470" t="s">
        <v>8796</v>
      </c>
      <c r="B5470" t="s">
        <v>20941</v>
      </c>
      <c r="C5470">
        <v>3</v>
      </c>
      <c r="D5470" t="s">
        <v>8797</v>
      </c>
      <c r="E5470" t="s">
        <v>560</v>
      </c>
      <c r="F5470">
        <v>200</v>
      </c>
      <c r="G5470">
        <v>2</v>
      </c>
      <c r="H5470">
        <v>1</v>
      </c>
      <c r="I5470" s="1">
        <v>46038</v>
      </c>
      <c r="K5470" t="s">
        <v>18099</v>
      </c>
    </row>
    <row r="5471" spans="1:14" customFormat="1">
      <c r="A5471" t="s">
        <v>8799</v>
      </c>
      <c r="B5471" t="s">
        <v>20941</v>
      </c>
      <c r="C5471">
        <v>1</v>
      </c>
      <c r="D5471" t="s">
        <v>8800</v>
      </c>
      <c r="E5471" t="s">
        <v>560</v>
      </c>
      <c r="F5471">
        <v>2400</v>
      </c>
      <c r="G5471">
        <v>2</v>
      </c>
      <c r="H5471">
        <v>1</v>
      </c>
      <c r="I5471" s="1">
        <v>46038</v>
      </c>
      <c r="K5471" t="s">
        <v>8801</v>
      </c>
    </row>
    <row r="5472" spans="1:14" customFormat="1">
      <c r="A5472" t="s">
        <v>19278</v>
      </c>
      <c r="B5472" t="s">
        <v>20938</v>
      </c>
      <c r="C5472">
        <v>1</v>
      </c>
      <c r="D5472" t="s">
        <v>19279</v>
      </c>
      <c r="E5472" t="s">
        <v>2273</v>
      </c>
      <c r="F5472">
        <v>1000</v>
      </c>
      <c r="G5472">
        <v>2</v>
      </c>
      <c r="H5472">
        <v>1</v>
      </c>
      <c r="I5472" s="1">
        <v>46009</v>
      </c>
      <c r="J5472">
        <v>3733</v>
      </c>
      <c r="K5472" t="s">
        <v>21911</v>
      </c>
    </row>
    <row r="5473" spans="1:12" customFormat="1">
      <c r="A5473" t="s">
        <v>4681</v>
      </c>
      <c r="B5473" t="s">
        <v>20940</v>
      </c>
      <c r="C5473">
        <v>1</v>
      </c>
      <c r="D5473" t="s">
        <v>4682</v>
      </c>
      <c r="E5473" t="s">
        <v>1708</v>
      </c>
      <c r="F5473">
        <v>16</v>
      </c>
      <c r="G5473">
        <v>2</v>
      </c>
      <c r="H5473">
        <v>1</v>
      </c>
      <c r="I5473" s="1">
        <v>45992</v>
      </c>
      <c r="J5473">
        <v>1694</v>
      </c>
      <c r="K5473" t="s">
        <v>4683</v>
      </c>
      <c r="L5473" t="s">
        <v>4683</v>
      </c>
    </row>
    <row r="5474" spans="1:12" customFormat="1">
      <c r="A5474" t="s">
        <v>8104</v>
      </c>
      <c r="B5474" t="s">
        <v>20940</v>
      </c>
      <c r="C5474">
        <v>1</v>
      </c>
      <c r="D5474" t="s">
        <v>4682</v>
      </c>
      <c r="E5474" t="s">
        <v>1708</v>
      </c>
      <c r="F5474">
        <v>5</v>
      </c>
      <c r="G5474">
        <v>2</v>
      </c>
      <c r="H5474">
        <v>1</v>
      </c>
      <c r="I5474" s="1">
        <v>45999</v>
      </c>
      <c r="K5474" t="s">
        <v>8105</v>
      </c>
    </row>
    <row r="5475" spans="1:12" customFormat="1">
      <c r="A5475" t="s">
        <v>8104</v>
      </c>
      <c r="B5475" t="s">
        <v>20940</v>
      </c>
      <c r="C5475">
        <v>1</v>
      </c>
      <c r="D5475" t="s">
        <v>4682</v>
      </c>
      <c r="E5475" t="s">
        <v>1708</v>
      </c>
      <c r="F5475">
        <v>5</v>
      </c>
      <c r="G5475">
        <v>2</v>
      </c>
      <c r="H5475">
        <v>1</v>
      </c>
      <c r="I5475" s="1">
        <v>45999</v>
      </c>
      <c r="K5475" t="s">
        <v>8432</v>
      </c>
    </row>
    <row r="5476" spans="1:12" customFormat="1">
      <c r="A5476" t="s">
        <v>8104</v>
      </c>
      <c r="B5476" t="s">
        <v>20940</v>
      </c>
      <c r="C5476">
        <v>1</v>
      </c>
      <c r="D5476" t="s">
        <v>4682</v>
      </c>
      <c r="E5476" t="s">
        <v>1708</v>
      </c>
      <c r="F5476">
        <v>4</v>
      </c>
      <c r="G5476">
        <v>2</v>
      </c>
      <c r="H5476">
        <v>1</v>
      </c>
      <c r="I5476" s="1">
        <v>45999</v>
      </c>
      <c r="K5476" t="s">
        <v>8785</v>
      </c>
    </row>
    <row r="5477" spans="1:12" customFormat="1">
      <c r="A5477" t="s">
        <v>8104</v>
      </c>
      <c r="B5477" t="s">
        <v>20940</v>
      </c>
      <c r="C5477">
        <v>1</v>
      </c>
      <c r="D5477" t="s">
        <v>4682</v>
      </c>
      <c r="E5477" t="s">
        <v>1708</v>
      </c>
      <c r="F5477">
        <v>2</v>
      </c>
      <c r="G5477">
        <v>2</v>
      </c>
      <c r="H5477">
        <v>1</v>
      </c>
      <c r="I5477" s="1">
        <v>45999</v>
      </c>
      <c r="K5477" t="s">
        <v>8898</v>
      </c>
    </row>
    <row r="5478" spans="1:12" customFormat="1">
      <c r="A5478" t="s">
        <v>19280</v>
      </c>
      <c r="B5478" t="s">
        <v>20940</v>
      </c>
      <c r="C5478">
        <v>1</v>
      </c>
      <c r="D5478" t="s">
        <v>19211</v>
      </c>
      <c r="E5478" t="s">
        <v>1708</v>
      </c>
      <c r="F5478">
        <v>20</v>
      </c>
      <c r="G5478">
        <v>2</v>
      </c>
      <c r="H5478">
        <v>1</v>
      </c>
      <c r="I5478" s="1">
        <v>46015</v>
      </c>
      <c r="J5478">
        <v>3279</v>
      </c>
      <c r="K5478" t="s">
        <v>21912</v>
      </c>
    </row>
    <row r="5479" spans="1:12" customFormat="1">
      <c r="A5479" t="s">
        <v>17989</v>
      </c>
      <c r="B5479" t="s">
        <v>20940</v>
      </c>
      <c r="C5479">
        <v>1</v>
      </c>
      <c r="D5479" t="s">
        <v>17990</v>
      </c>
      <c r="E5479" t="s">
        <v>11078</v>
      </c>
      <c r="F5479">
        <v>1</v>
      </c>
      <c r="G5479">
        <v>2</v>
      </c>
      <c r="H5479">
        <v>1</v>
      </c>
      <c r="I5479" s="1">
        <v>46017</v>
      </c>
      <c r="J5479">
        <v>3199</v>
      </c>
      <c r="K5479" t="s">
        <v>17991</v>
      </c>
    </row>
    <row r="5480" spans="1:12" customFormat="1">
      <c r="A5480" t="s">
        <v>17989</v>
      </c>
      <c r="B5480" t="s">
        <v>20940</v>
      </c>
      <c r="C5480">
        <v>2</v>
      </c>
      <c r="D5480" t="s">
        <v>17990</v>
      </c>
      <c r="E5480" t="s">
        <v>11078</v>
      </c>
      <c r="F5480">
        <v>1</v>
      </c>
      <c r="G5480">
        <v>2</v>
      </c>
      <c r="H5480">
        <v>1</v>
      </c>
      <c r="I5480" s="1">
        <v>46017</v>
      </c>
      <c r="J5480">
        <v>3199</v>
      </c>
      <c r="K5480" t="s">
        <v>17992</v>
      </c>
    </row>
    <row r="5481" spans="1:12" customFormat="1">
      <c r="A5481" t="s">
        <v>17989</v>
      </c>
      <c r="B5481" t="s">
        <v>20940</v>
      </c>
      <c r="C5481">
        <v>3</v>
      </c>
      <c r="D5481" t="s">
        <v>17990</v>
      </c>
      <c r="E5481" t="s">
        <v>11078</v>
      </c>
      <c r="F5481">
        <v>1</v>
      </c>
      <c r="G5481">
        <v>2</v>
      </c>
      <c r="H5481">
        <v>1</v>
      </c>
      <c r="I5481" s="1">
        <v>46017</v>
      </c>
      <c r="J5481">
        <v>3199</v>
      </c>
      <c r="K5481" t="s">
        <v>17993</v>
      </c>
    </row>
    <row r="5482" spans="1:12" customFormat="1">
      <c r="A5482" t="s">
        <v>17989</v>
      </c>
      <c r="B5482" t="s">
        <v>20940</v>
      </c>
      <c r="C5482">
        <v>4</v>
      </c>
      <c r="D5482" t="s">
        <v>17990</v>
      </c>
      <c r="E5482" t="s">
        <v>11078</v>
      </c>
      <c r="F5482">
        <v>1</v>
      </c>
      <c r="G5482">
        <v>2</v>
      </c>
      <c r="H5482">
        <v>1</v>
      </c>
      <c r="I5482" s="1">
        <v>46017</v>
      </c>
      <c r="J5482">
        <v>3199</v>
      </c>
      <c r="K5482" t="s">
        <v>17994</v>
      </c>
    </row>
    <row r="5483" spans="1:12" customFormat="1">
      <c r="A5483" t="s">
        <v>17989</v>
      </c>
      <c r="B5483" t="s">
        <v>20940</v>
      </c>
      <c r="C5483">
        <v>5</v>
      </c>
      <c r="D5483" t="s">
        <v>17990</v>
      </c>
      <c r="E5483" t="s">
        <v>11078</v>
      </c>
      <c r="F5483">
        <v>1</v>
      </c>
      <c r="G5483">
        <v>2</v>
      </c>
      <c r="H5483">
        <v>1</v>
      </c>
      <c r="I5483" s="1">
        <v>46017</v>
      </c>
      <c r="J5483">
        <v>3199</v>
      </c>
      <c r="K5483" t="s">
        <v>17995</v>
      </c>
    </row>
    <row r="5484" spans="1:12" customFormat="1">
      <c r="A5484" t="s">
        <v>17989</v>
      </c>
      <c r="B5484" t="s">
        <v>20940</v>
      </c>
      <c r="C5484">
        <v>6</v>
      </c>
      <c r="D5484" t="s">
        <v>17990</v>
      </c>
      <c r="E5484" t="s">
        <v>11078</v>
      </c>
      <c r="F5484">
        <v>1</v>
      </c>
      <c r="G5484">
        <v>2</v>
      </c>
      <c r="H5484">
        <v>1</v>
      </c>
      <c r="I5484" s="1">
        <v>46017</v>
      </c>
      <c r="J5484">
        <v>3199</v>
      </c>
      <c r="K5484" t="s">
        <v>17996</v>
      </c>
    </row>
    <row r="5485" spans="1:12" customFormat="1">
      <c r="A5485" t="s">
        <v>17989</v>
      </c>
      <c r="B5485" t="s">
        <v>20940</v>
      </c>
      <c r="C5485">
        <v>7</v>
      </c>
      <c r="D5485" t="s">
        <v>17990</v>
      </c>
      <c r="E5485" t="s">
        <v>11078</v>
      </c>
      <c r="F5485">
        <v>14</v>
      </c>
      <c r="G5485">
        <v>2</v>
      </c>
      <c r="H5485">
        <v>1</v>
      </c>
      <c r="I5485" s="1">
        <v>46017</v>
      </c>
      <c r="J5485">
        <v>3199</v>
      </c>
      <c r="K5485" t="s">
        <v>17997</v>
      </c>
    </row>
    <row r="5486" spans="1:12" customFormat="1">
      <c r="A5486" t="s">
        <v>19281</v>
      </c>
      <c r="B5486" t="s">
        <v>20940</v>
      </c>
      <c r="C5486">
        <v>1</v>
      </c>
      <c r="D5486" t="s">
        <v>19213</v>
      </c>
      <c r="E5486" t="s">
        <v>11151</v>
      </c>
      <c r="F5486">
        <v>5</v>
      </c>
      <c r="G5486">
        <v>2</v>
      </c>
      <c r="H5486">
        <v>1</v>
      </c>
      <c r="I5486" s="1">
        <v>46015</v>
      </c>
      <c r="J5486">
        <v>3279</v>
      </c>
      <c r="K5486" t="s">
        <v>21913</v>
      </c>
    </row>
    <row r="5487" spans="1:12" customFormat="1">
      <c r="A5487" t="s">
        <v>19282</v>
      </c>
      <c r="B5487" t="s">
        <v>20940</v>
      </c>
      <c r="C5487">
        <v>1</v>
      </c>
      <c r="D5487" t="s">
        <v>11817</v>
      </c>
      <c r="E5487" t="s">
        <v>1708</v>
      </c>
      <c r="F5487">
        <v>16</v>
      </c>
      <c r="G5487">
        <v>2</v>
      </c>
      <c r="H5487">
        <v>1</v>
      </c>
      <c r="I5487" s="1">
        <v>46015</v>
      </c>
      <c r="J5487">
        <v>3994</v>
      </c>
      <c r="K5487" t="s">
        <v>14484</v>
      </c>
    </row>
    <row r="5488" spans="1:12" customFormat="1">
      <c r="A5488" t="s">
        <v>19283</v>
      </c>
      <c r="B5488" t="s">
        <v>20940</v>
      </c>
      <c r="C5488">
        <v>1</v>
      </c>
      <c r="D5488" t="s">
        <v>11817</v>
      </c>
      <c r="E5488" t="s">
        <v>1708</v>
      </c>
      <c r="F5488">
        <v>16</v>
      </c>
      <c r="G5488">
        <v>2</v>
      </c>
      <c r="H5488">
        <v>1</v>
      </c>
      <c r="I5488" s="1">
        <v>46038</v>
      </c>
      <c r="J5488">
        <v>3319</v>
      </c>
      <c r="K5488" t="s">
        <v>21914</v>
      </c>
    </row>
    <row r="5489" spans="1:12" customFormat="1">
      <c r="A5489" t="s">
        <v>19284</v>
      </c>
      <c r="B5489" t="s">
        <v>20940</v>
      </c>
      <c r="C5489">
        <v>1</v>
      </c>
      <c r="D5489" t="s">
        <v>16157</v>
      </c>
      <c r="E5489" t="s">
        <v>11078</v>
      </c>
      <c r="F5489">
        <v>10</v>
      </c>
      <c r="G5489">
        <v>2</v>
      </c>
      <c r="H5489">
        <v>1</v>
      </c>
      <c r="I5489" s="1">
        <v>46031</v>
      </c>
      <c r="J5489">
        <v>3199</v>
      </c>
      <c r="K5489" t="s">
        <v>21915</v>
      </c>
    </row>
    <row r="5490" spans="1:12" customFormat="1">
      <c r="A5490" t="s">
        <v>19285</v>
      </c>
      <c r="B5490" t="s">
        <v>20940</v>
      </c>
      <c r="C5490">
        <v>1</v>
      </c>
      <c r="D5490" t="s">
        <v>16157</v>
      </c>
      <c r="E5490" t="s">
        <v>11078</v>
      </c>
      <c r="F5490">
        <v>10</v>
      </c>
      <c r="G5490">
        <v>2</v>
      </c>
      <c r="H5490">
        <v>1</v>
      </c>
      <c r="I5490" s="1">
        <v>46041</v>
      </c>
      <c r="J5490">
        <v>3199</v>
      </c>
      <c r="K5490" t="s">
        <v>21916</v>
      </c>
    </row>
    <row r="5491" spans="1:12" customFormat="1">
      <c r="A5491" s="2" t="s">
        <v>4687</v>
      </c>
      <c r="B5491" t="s">
        <v>20930</v>
      </c>
      <c r="C5491" s="2">
        <v>1</v>
      </c>
      <c r="D5491" s="2" t="s">
        <v>1851</v>
      </c>
      <c r="E5491" s="2" t="s">
        <v>1852</v>
      </c>
      <c r="F5491" s="2">
        <v>50</v>
      </c>
      <c r="G5491" s="2">
        <v>2</v>
      </c>
      <c r="H5491" s="2">
        <v>1</v>
      </c>
      <c r="I5491" s="3">
        <v>45996</v>
      </c>
      <c r="J5491" s="2"/>
      <c r="K5491" s="2" t="s">
        <v>4688</v>
      </c>
      <c r="L5491" t="s">
        <v>4688</v>
      </c>
    </row>
    <row r="5492" spans="1:12" customFormat="1">
      <c r="A5492" t="s">
        <v>4687</v>
      </c>
      <c r="B5492" t="s">
        <v>20930</v>
      </c>
      <c r="C5492">
        <v>1</v>
      </c>
      <c r="D5492" t="s">
        <v>1851</v>
      </c>
      <c r="E5492" t="s">
        <v>1852</v>
      </c>
      <c r="F5492">
        <v>30</v>
      </c>
      <c r="G5492">
        <v>2</v>
      </c>
      <c r="H5492">
        <v>1</v>
      </c>
      <c r="I5492" s="1">
        <v>45996</v>
      </c>
      <c r="K5492" t="s">
        <v>15434</v>
      </c>
      <c r="L5492" t="s">
        <v>4688</v>
      </c>
    </row>
    <row r="5493" spans="1:12" customFormat="1">
      <c r="A5493" t="s">
        <v>10461</v>
      </c>
      <c r="B5493" t="s">
        <v>20932</v>
      </c>
      <c r="C5493">
        <v>1</v>
      </c>
      <c r="D5493" t="s">
        <v>10426</v>
      </c>
      <c r="E5493" t="s">
        <v>567</v>
      </c>
      <c r="F5493">
        <v>200</v>
      </c>
      <c r="G5493">
        <v>2</v>
      </c>
      <c r="H5493">
        <v>1</v>
      </c>
      <c r="I5493" s="1">
        <v>46001</v>
      </c>
      <c r="K5493" t="s">
        <v>10462</v>
      </c>
    </row>
    <row r="5494" spans="1:12" customFormat="1">
      <c r="A5494" t="s">
        <v>12999</v>
      </c>
      <c r="B5494" t="s">
        <v>20931</v>
      </c>
      <c r="C5494">
        <v>1</v>
      </c>
      <c r="D5494" t="s">
        <v>3819</v>
      </c>
      <c r="E5494" t="s">
        <v>2184</v>
      </c>
      <c r="F5494">
        <v>50</v>
      </c>
      <c r="G5494">
        <v>2</v>
      </c>
      <c r="H5494">
        <v>1</v>
      </c>
      <c r="I5494" s="1">
        <v>46003</v>
      </c>
      <c r="K5494" t="s">
        <v>12998</v>
      </c>
    </row>
    <row r="5495" spans="1:12" customFormat="1">
      <c r="A5495" t="s">
        <v>14077</v>
      </c>
      <c r="B5495" t="s">
        <v>20931</v>
      </c>
      <c r="C5495">
        <v>1</v>
      </c>
      <c r="D5495" t="s">
        <v>14078</v>
      </c>
      <c r="E5495" t="s">
        <v>2184</v>
      </c>
      <c r="F5495">
        <v>3</v>
      </c>
      <c r="G5495">
        <v>2</v>
      </c>
      <c r="H5495">
        <v>1</v>
      </c>
      <c r="I5495" s="1">
        <v>46010</v>
      </c>
      <c r="K5495" t="s">
        <v>14079</v>
      </c>
    </row>
    <row r="5496" spans="1:12" customFormat="1">
      <c r="A5496" t="s">
        <v>4417</v>
      </c>
      <c r="B5496" t="s">
        <v>20931</v>
      </c>
      <c r="C5496">
        <v>1</v>
      </c>
      <c r="D5496" t="s">
        <v>4418</v>
      </c>
      <c r="E5496" t="s">
        <v>2180</v>
      </c>
      <c r="F5496">
        <v>5</v>
      </c>
      <c r="G5496">
        <v>2</v>
      </c>
      <c r="H5496">
        <v>1</v>
      </c>
      <c r="I5496" s="1">
        <v>46010</v>
      </c>
      <c r="K5496" t="s">
        <v>4419</v>
      </c>
    </row>
    <row r="5497" spans="1:12" customFormat="1">
      <c r="A5497" t="s">
        <v>16579</v>
      </c>
      <c r="B5497" t="s">
        <v>20931</v>
      </c>
      <c r="C5497">
        <v>1</v>
      </c>
      <c r="D5497" t="s">
        <v>4425</v>
      </c>
      <c r="E5497" t="s">
        <v>2180</v>
      </c>
      <c r="F5497">
        <v>15</v>
      </c>
      <c r="G5497">
        <v>2</v>
      </c>
      <c r="H5497">
        <v>1</v>
      </c>
      <c r="I5497" s="1">
        <v>46010</v>
      </c>
      <c r="K5497" t="s">
        <v>16580</v>
      </c>
    </row>
    <row r="5498" spans="1:12" customFormat="1">
      <c r="A5498" t="s">
        <v>5365</v>
      </c>
      <c r="B5498" t="s">
        <v>20937</v>
      </c>
      <c r="C5498">
        <v>1</v>
      </c>
      <c r="D5498" t="s">
        <v>1997</v>
      </c>
      <c r="E5498" t="s">
        <v>1998</v>
      </c>
      <c r="F5498">
        <v>3</v>
      </c>
      <c r="G5498">
        <v>2</v>
      </c>
      <c r="H5498">
        <v>1</v>
      </c>
      <c r="I5498" s="1">
        <v>46031</v>
      </c>
      <c r="K5498" t="s">
        <v>5363</v>
      </c>
    </row>
    <row r="5499" spans="1:12" customFormat="1">
      <c r="A5499" t="s">
        <v>5371</v>
      </c>
      <c r="B5499" t="s">
        <v>20937</v>
      </c>
      <c r="C5499">
        <v>1</v>
      </c>
      <c r="D5499" t="s">
        <v>2001</v>
      </c>
      <c r="E5499" t="s">
        <v>2002</v>
      </c>
      <c r="F5499">
        <v>3</v>
      </c>
      <c r="G5499">
        <v>2</v>
      </c>
      <c r="H5499">
        <v>1</v>
      </c>
      <c r="I5499" s="1">
        <v>46031</v>
      </c>
      <c r="K5499" t="s">
        <v>5369</v>
      </c>
    </row>
    <row r="5500" spans="1:12" customFormat="1">
      <c r="A5500" t="s">
        <v>14776</v>
      </c>
      <c r="B5500" t="s">
        <v>20937</v>
      </c>
      <c r="C5500">
        <v>1</v>
      </c>
      <c r="D5500" t="s">
        <v>14777</v>
      </c>
      <c r="E5500" t="s">
        <v>14778</v>
      </c>
      <c r="F5500">
        <v>1500</v>
      </c>
      <c r="G5500">
        <v>2</v>
      </c>
      <c r="H5500">
        <v>1</v>
      </c>
      <c r="I5500" s="1">
        <v>45999</v>
      </c>
      <c r="K5500" t="s">
        <v>14779</v>
      </c>
      <c r="L5500" t="s">
        <v>14779</v>
      </c>
    </row>
    <row r="5501" spans="1:12" customFormat="1">
      <c r="A5501" t="s">
        <v>8995</v>
      </c>
      <c r="B5501" t="s">
        <v>20925</v>
      </c>
      <c r="C5501">
        <v>3</v>
      </c>
      <c r="D5501" t="s">
        <v>8996</v>
      </c>
      <c r="E5501" t="s">
        <v>8997</v>
      </c>
      <c r="F5501">
        <v>100</v>
      </c>
      <c r="G5501">
        <v>2</v>
      </c>
      <c r="H5501">
        <v>1</v>
      </c>
      <c r="I5501" s="1">
        <v>46007</v>
      </c>
      <c r="K5501" t="s">
        <v>8998</v>
      </c>
    </row>
    <row r="5502" spans="1:12" customFormat="1">
      <c r="A5502" t="s">
        <v>8995</v>
      </c>
      <c r="B5502" t="s">
        <v>20925</v>
      </c>
      <c r="C5502">
        <v>2</v>
      </c>
      <c r="D5502" t="s">
        <v>8996</v>
      </c>
      <c r="E5502" t="s">
        <v>8997</v>
      </c>
      <c r="F5502">
        <v>100</v>
      </c>
      <c r="G5502">
        <v>2</v>
      </c>
      <c r="H5502">
        <v>1</v>
      </c>
      <c r="I5502" s="1">
        <v>46007</v>
      </c>
      <c r="K5502" t="s">
        <v>14093</v>
      </c>
    </row>
    <row r="5503" spans="1:12" customFormat="1">
      <c r="A5503" t="s">
        <v>8995</v>
      </c>
      <c r="B5503" t="s">
        <v>20925</v>
      </c>
      <c r="C5503">
        <v>1</v>
      </c>
      <c r="D5503" t="s">
        <v>8996</v>
      </c>
      <c r="E5503" t="s">
        <v>8997</v>
      </c>
      <c r="F5503">
        <v>100</v>
      </c>
      <c r="G5503">
        <v>2</v>
      </c>
      <c r="H5503">
        <v>1</v>
      </c>
      <c r="I5503" s="1">
        <v>46007</v>
      </c>
      <c r="K5503" t="s">
        <v>17729</v>
      </c>
    </row>
    <row r="5504" spans="1:12" customFormat="1">
      <c r="A5504" t="s">
        <v>17804</v>
      </c>
      <c r="B5504" t="s">
        <v>20937</v>
      </c>
      <c r="C5504">
        <v>1</v>
      </c>
      <c r="D5504" t="s">
        <v>17805</v>
      </c>
      <c r="E5504" t="s">
        <v>13640</v>
      </c>
      <c r="F5504">
        <v>100</v>
      </c>
      <c r="G5504">
        <v>2</v>
      </c>
      <c r="H5504">
        <v>1</v>
      </c>
      <c r="I5504" s="1">
        <v>46017</v>
      </c>
      <c r="K5504" t="s">
        <v>17806</v>
      </c>
    </row>
    <row r="5505" spans="1:11" customFormat="1">
      <c r="A5505" t="s">
        <v>17807</v>
      </c>
      <c r="B5505" t="s">
        <v>20937</v>
      </c>
      <c r="C5505">
        <v>1</v>
      </c>
      <c r="D5505" t="s">
        <v>17808</v>
      </c>
      <c r="E5505" t="s">
        <v>13640</v>
      </c>
      <c r="F5505">
        <v>100</v>
      </c>
      <c r="G5505">
        <v>2</v>
      </c>
      <c r="H5505">
        <v>1</v>
      </c>
      <c r="I5505" s="1">
        <v>46017</v>
      </c>
      <c r="K5505" t="s">
        <v>17809</v>
      </c>
    </row>
    <row r="5506" spans="1:11" customFormat="1">
      <c r="A5506" t="s">
        <v>2206</v>
      </c>
      <c r="B5506" t="s">
        <v>20937</v>
      </c>
      <c r="C5506">
        <v>1</v>
      </c>
      <c r="D5506" t="s">
        <v>2203</v>
      </c>
      <c r="E5506" t="s">
        <v>2204</v>
      </c>
      <c r="F5506">
        <v>10</v>
      </c>
      <c r="G5506">
        <v>2</v>
      </c>
      <c r="H5506">
        <v>1</v>
      </c>
      <c r="I5506" s="1">
        <v>46017</v>
      </c>
      <c r="K5506" t="s">
        <v>2205</v>
      </c>
    </row>
    <row r="5507" spans="1:11" customFormat="1">
      <c r="A5507" t="s">
        <v>2212</v>
      </c>
      <c r="B5507" t="s">
        <v>20937</v>
      </c>
      <c r="C5507">
        <v>1</v>
      </c>
      <c r="D5507" t="s">
        <v>2209</v>
      </c>
      <c r="E5507" t="s">
        <v>2210</v>
      </c>
      <c r="F5507">
        <v>10</v>
      </c>
      <c r="G5507">
        <v>2</v>
      </c>
      <c r="H5507">
        <v>1</v>
      </c>
      <c r="I5507" s="1">
        <v>46017</v>
      </c>
      <c r="K5507" t="s">
        <v>2211</v>
      </c>
    </row>
    <row r="5508" spans="1:11" customFormat="1">
      <c r="A5508" t="s">
        <v>17713</v>
      </c>
      <c r="B5508" t="s">
        <v>20937</v>
      </c>
      <c r="C5508">
        <v>1</v>
      </c>
      <c r="D5508" t="s">
        <v>17714</v>
      </c>
      <c r="E5508" t="s">
        <v>17715</v>
      </c>
      <c r="F5508">
        <v>50</v>
      </c>
      <c r="G5508">
        <v>2</v>
      </c>
      <c r="H5508">
        <v>1</v>
      </c>
      <c r="I5508" s="1">
        <v>46031</v>
      </c>
      <c r="K5508" t="s">
        <v>17716</v>
      </c>
    </row>
    <row r="5509" spans="1:11" customFormat="1">
      <c r="A5509" t="s">
        <v>6387</v>
      </c>
      <c r="B5509" t="s">
        <v>20937</v>
      </c>
      <c r="C5509">
        <v>1</v>
      </c>
      <c r="D5509" t="s">
        <v>1011</v>
      </c>
      <c r="E5509" t="s">
        <v>744</v>
      </c>
      <c r="F5509">
        <v>5</v>
      </c>
      <c r="G5509">
        <v>2</v>
      </c>
      <c r="H5509">
        <v>1</v>
      </c>
      <c r="I5509" s="1">
        <v>46031</v>
      </c>
      <c r="K5509" t="s">
        <v>6386</v>
      </c>
    </row>
    <row r="5510" spans="1:11" customFormat="1">
      <c r="A5510" t="s">
        <v>6710</v>
      </c>
      <c r="B5510" t="s">
        <v>20937</v>
      </c>
      <c r="C5510">
        <v>1</v>
      </c>
      <c r="D5510" t="s">
        <v>6707</v>
      </c>
      <c r="E5510" t="s">
        <v>6708</v>
      </c>
      <c r="F5510">
        <v>5</v>
      </c>
      <c r="G5510">
        <v>2</v>
      </c>
      <c r="H5510">
        <v>1</v>
      </c>
      <c r="I5510" s="1">
        <v>46017</v>
      </c>
      <c r="K5510" t="s">
        <v>6709</v>
      </c>
    </row>
    <row r="5511" spans="1:11" customFormat="1">
      <c r="A5511" t="s">
        <v>5379</v>
      </c>
      <c r="B5511" t="s">
        <v>20937</v>
      </c>
      <c r="C5511">
        <v>1</v>
      </c>
      <c r="D5511" t="s">
        <v>5380</v>
      </c>
      <c r="E5511" t="s">
        <v>5381</v>
      </c>
      <c r="F5511">
        <v>5</v>
      </c>
      <c r="G5511">
        <v>2</v>
      </c>
      <c r="H5511">
        <v>1</v>
      </c>
      <c r="I5511" s="1">
        <v>46017</v>
      </c>
      <c r="K5511" t="s">
        <v>5382</v>
      </c>
    </row>
    <row r="5512" spans="1:11" customFormat="1">
      <c r="A5512" t="s">
        <v>6716</v>
      </c>
      <c r="B5512" t="s">
        <v>20937</v>
      </c>
      <c r="C5512">
        <v>1</v>
      </c>
      <c r="D5512" t="s">
        <v>5384</v>
      </c>
      <c r="E5512" t="s">
        <v>2815</v>
      </c>
      <c r="F5512">
        <v>18</v>
      </c>
      <c r="G5512">
        <v>2</v>
      </c>
      <c r="H5512">
        <v>1</v>
      </c>
      <c r="I5512" s="1">
        <v>46041</v>
      </c>
      <c r="K5512" t="s">
        <v>6715</v>
      </c>
    </row>
    <row r="5513" spans="1:11" customFormat="1">
      <c r="A5513" t="s">
        <v>13688</v>
      </c>
      <c r="B5513" t="s">
        <v>20937</v>
      </c>
      <c r="C5513">
        <v>1</v>
      </c>
      <c r="D5513" t="s">
        <v>13689</v>
      </c>
      <c r="E5513" t="s">
        <v>8616</v>
      </c>
      <c r="F5513">
        <v>3</v>
      </c>
      <c r="G5513">
        <v>2</v>
      </c>
      <c r="H5513">
        <v>1</v>
      </c>
      <c r="I5513" s="1">
        <v>46017</v>
      </c>
      <c r="K5513" t="s">
        <v>13690</v>
      </c>
    </row>
    <row r="5514" spans="1:11" customFormat="1">
      <c r="A5514" t="s">
        <v>3516</v>
      </c>
      <c r="B5514" t="s">
        <v>20937</v>
      </c>
      <c r="C5514">
        <v>1</v>
      </c>
      <c r="D5514" t="s">
        <v>1014</v>
      </c>
      <c r="E5514" t="s">
        <v>1015</v>
      </c>
      <c r="F5514">
        <v>3</v>
      </c>
      <c r="G5514">
        <v>2</v>
      </c>
      <c r="H5514">
        <v>1</v>
      </c>
      <c r="I5514" s="1">
        <v>46017</v>
      </c>
      <c r="K5514" t="s">
        <v>3517</v>
      </c>
    </row>
    <row r="5515" spans="1:11" customFormat="1">
      <c r="A5515" t="s">
        <v>14032</v>
      </c>
      <c r="B5515" t="s">
        <v>20937</v>
      </c>
      <c r="C5515">
        <v>1</v>
      </c>
      <c r="D5515" t="s">
        <v>14033</v>
      </c>
      <c r="E5515" t="s">
        <v>1152</v>
      </c>
      <c r="F5515">
        <v>3</v>
      </c>
      <c r="G5515">
        <v>2</v>
      </c>
      <c r="H5515">
        <v>1</v>
      </c>
      <c r="I5515" s="1">
        <v>46017</v>
      </c>
      <c r="K5515" t="s">
        <v>14034</v>
      </c>
    </row>
    <row r="5516" spans="1:11" customFormat="1">
      <c r="A5516" t="s">
        <v>15005</v>
      </c>
      <c r="B5516" t="s">
        <v>20937</v>
      </c>
      <c r="C5516">
        <v>1</v>
      </c>
      <c r="D5516" t="s">
        <v>15006</v>
      </c>
      <c r="E5516" t="s">
        <v>4076</v>
      </c>
      <c r="F5516">
        <v>2</v>
      </c>
      <c r="G5516">
        <v>2</v>
      </c>
      <c r="H5516">
        <v>1</v>
      </c>
      <c r="I5516" s="1">
        <v>46017</v>
      </c>
      <c r="K5516" t="s">
        <v>15007</v>
      </c>
    </row>
    <row r="5517" spans="1:11" customFormat="1">
      <c r="A5517" t="s">
        <v>17829</v>
      </c>
      <c r="B5517" t="s">
        <v>20937</v>
      </c>
      <c r="C5517">
        <v>1</v>
      </c>
      <c r="D5517" t="s">
        <v>17830</v>
      </c>
      <c r="E5517" t="s">
        <v>17831</v>
      </c>
      <c r="F5517">
        <v>5</v>
      </c>
      <c r="G5517">
        <v>2</v>
      </c>
      <c r="H5517">
        <v>1</v>
      </c>
      <c r="I5517" s="1">
        <v>46017</v>
      </c>
      <c r="K5517" t="s">
        <v>17832</v>
      </c>
    </row>
    <row r="5518" spans="1:11" customFormat="1">
      <c r="A5518" t="s">
        <v>17834</v>
      </c>
      <c r="B5518" t="s">
        <v>20937</v>
      </c>
      <c r="C5518">
        <v>1</v>
      </c>
      <c r="D5518" t="s">
        <v>17835</v>
      </c>
      <c r="E5518" t="s">
        <v>2204</v>
      </c>
      <c r="F5518">
        <v>5</v>
      </c>
      <c r="G5518">
        <v>2</v>
      </c>
      <c r="H5518">
        <v>1</v>
      </c>
      <c r="I5518" s="1">
        <v>46017</v>
      </c>
      <c r="K5518" t="s">
        <v>17836</v>
      </c>
    </row>
    <row r="5519" spans="1:11" customFormat="1">
      <c r="A5519" t="s">
        <v>6302</v>
      </c>
      <c r="B5519" t="s">
        <v>20920</v>
      </c>
      <c r="C5519">
        <v>2</v>
      </c>
      <c r="D5519" t="s">
        <v>4302</v>
      </c>
      <c r="E5519" t="s">
        <v>4303</v>
      </c>
      <c r="F5519">
        <v>100</v>
      </c>
      <c r="G5519">
        <v>2</v>
      </c>
      <c r="H5519">
        <v>1</v>
      </c>
      <c r="I5519" s="1">
        <v>46007</v>
      </c>
      <c r="K5519" t="s">
        <v>6303</v>
      </c>
    </row>
    <row r="5520" spans="1:11" customFormat="1">
      <c r="A5520" t="s">
        <v>6302</v>
      </c>
      <c r="B5520" t="s">
        <v>20920</v>
      </c>
      <c r="C5520">
        <v>1</v>
      </c>
      <c r="D5520" t="s">
        <v>4302</v>
      </c>
      <c r="E5520" t="s">
        <v>4303</v>
      </c>
      <c r="F5520">
        <v>600</v>
      </c>
      <c r="G5520">
        <v>2</v>
      </c>
      <c r="H5520">
        <v>1</v>
      </c>
      <c r="I5520" s="1">
        <v>46007</v>
      </c>
      <c r="K5520" t="s">
        <v>13470</v>
      </c>
    </row>
    <row r="5521" spans="1:14" customFormat="1">
      <c r="A5521" t="s">
        <v>16585</v>
      </c>
      <c r="B5521" t="s">
        <v>20920</v>
      </c>
      <c r="C5521">
        <v>1</v>
      </c>
      <c r="D5521" t="s">
        <v>16586</v>
      </c>
      <c r="E5521" t="s">
        <v>16587</v>
      </c>
      <c r="F5521">
        <v>10</v>
      </c>
      <c r="G5521">
        <v>2</v>
      </c>
      <c r="H5521">
        <v>1</v>
      </c>
      <c r="I5521" s="1">
        <v>45999</v>
      </c>
      <c r="K5521" t="s">
        <v>16588</v>
      </c>
      <c r="L5521" t="s">
        <v>16588</v>
      </c>
    </row>
    <row r="5522" spans="1:14" customFormat="1">
      <c r="A5522" t="s">
        <v>2705</v>
      </c>
      <c r="B5522" t="s">
        <v>20920</v>
      </c>
      <c r="C5522">
        <v>1</v>
      </c>
      <c r="D5522" t="s">
        <v>2381</v>
      </c>
      <c r="E5522" t="s">
        <v>2382</v>
      </c>
      <c r="F5522">
        <v>600</v>
      </c>
      <c r="G5522">
        <v>2</v>
      </c>
      <c r="H5522">
        <v>1</v>
      </c>
      <c r="I5522" s="1">
        <v>46007</v>
      </c>
      <c r="K5522" t="s">
        <v>2706</v>
      </c>
    </row>
    <row r="5523" spans="1:14" customFormat="1">
      <c r="A5523" t="s">
        <v>2955</v>
      </c>
      <c r="B5523" t="s">
        <v>20920</v>
      </c>
      <c r="C5523">
        <v>1</v>
      </c>
      <c r="D5523" t="s">
        <v>2381</v>
      </c>
      <c r="E5523" t="s">
        <v>2382</v>
      </c>
      <c r="F5523">
        <v>300</v>
      </c>
      <c r="G5523">
        <v>2</v>
      </c>
      <c r="H5523">
        <v>1</v>
      </c>
      <c r="I5523" s="1">
        <v>46009</v>
      </c>
      <c r="K5523" t="s">
        <v>2956</v>
      </c>
    </row>
    <row r="5524" spans="1:14" customFormat="1">
      <c r="A5524" t="s">
        <v>2955</v>
      </c>
      <c r="B5524" t="s">
        <v>20920</v>
      </c>
      <c r="C5524">
        <v>2</v>
      </c>
      <c r="D5524" t="s">
        <v>2381</v>
      </c>
      <c r="E5524" t="s">
        <v>2382</v>
      </c>
      <c r="F5524">
        <v>300</v>
      </c>
      <c r="G5524">
        <v>2</v>
      </c>
      <c r="H5524">
        <v>1</v>
      </c>
      <c r="I5524" s="1">
        <v>46009</v>
      </c>
      <c r="K5524" t="s">
        <v>4022</v>
      </c>
    </row>
    <row r="5525" spans="1:14" customFormat="1">
      <c r="A5525" t="s">
        <v>2955</v>
      </c>
      <c r="B5525" t="s">
        <v>20920</v>
      </c>
      <c r="C5525">
        <v>3</v>
      </c>
      <c r="D5525" t="s">
        <v>2381</v>
      </c>
      <c r="E5525" t="s">
        <v>2382</v>
      </c>
      <c r="F5525">
        <v>200</v>
      </c>
      <c r="G5525">
        <v>2</v>
      </c>
      <c r="H5525">
        <v>1</v>
      </c>
      <c r="I5525" s="1">
        <v>46009</v>
      </c>
      <c r="K5525" t="s">
        <v>4547</v>
      </c>
    </row>
    <row r="5526" spans="1:14" customFormat="1">
      <c r="A5526" t="s">
        <v>19286</v>
      </c>
      <c r="B5526" t="s">
        <v>20920</v>
      </c>
      <c r="C5526">
        <v>1</v>
      </c>
      <c r="D5526" t="s">
        <v>19287</v>
      </c>
      <c r="E5526" t="s">
        <v>10761</v>
      </c>
      <c r="F5526">
        <v>600</v>
      </c>
      <c r="G5526">
        <v>2</v>
      </c>
      <c r="H5526">
        <v>1</v>
      </c>
      <c r="I5526" s="1">
        <v>46030</v>
      </c>
      <c r="J5526">
        <v>1689</v>
      </c>
      <c r="K5526" t="s">
        <v>21917</v>
      </c>
    </row>
    <row r="5527" spans="1:14" customFormat="1">
      <c r="A5527" t="s">
        <v>4548</v>
      </c>
      <c r="B5527" t="s">
        <v>20920</v>
      </c>
      <c r="C5527">
        <v>1</v>
      </c>
      <c r="D5527" t="s">
        <v>4549</v>
      </c>
      <c r="E5527" t="s">
        <v>87</v>
      </c>
      <c r="F5527">
        <v>300</v>
      </c>
      <c r="G5527">
        <v>2</v>
      </c>
      <c r="H5527">
        <v>1</v>
      </c>
      <c r="I5527" s="1">
        <v>46007</v>
      </c>
      <c r="K5527" t="s">
        <v>4550</v>
      </c>
    </row>
    <row r="5528" spans="1:14" customFormat="1">
      <c r="A5528" t="s">
        <v>4548</v>
      </c>
      <c r="B5528" t="s">
        <v>20920</v>
      </c>
      <c r="C5528">
        <v>2</v>
      </c>
      <c r="D5528" t="s">
        <v>4549</v>
      </c>
      <c r="E5528" t="s">
        <v>87</v>
      </c>
      <c r="F5528">
        <v>300</v>
      </c>
      <c r="G5528">
        <v>2</v>
      </c>
      <c r="H5528">
        <v>1</v>
      </c>
      <c r="I5528" s="1">
        <v>46007</v>
      </c>
      <c r="K5528" t="s">
        <v>6306</v>
      </c>
    </row>
    <row r="5529" spans="1:14" customFormat="1">
      <c r="A5529" t="s">
        <v>4387</v>
      </c>
      <c r="B5529" t="s">
        <v>20920</v>
      </c>
      <c r="C5529">
        <v>1</v>
      </c>
      <c r="D5529" t="s">
        <v>4388</v>
      </c>
      <c r="E5529" t="s">
        <v>3615</v>
      </c>
      <c r="F5529">
        <v>30</v>
      </c>
      <c r="G5529">
        <v>2</v>
      </c>
      <c r="H5529">
        <v>1</v>
      </c>
      <c r="I5529" s="1">
        <v>46036</v>
      </c>
      <c r="K5529" t="s">
        <v>4389</v>
      </c>
    </row>
    <row r="5530" spans="1:14" customFormat="1">
      <c r="A5530" t="s">
        <v>4387</v>
      </c>
      <c r="B5530" t="s">
        <v>20920</v>
      </c>
      <c r="C5530">
        <v>4</v>
      </c>
      <c r="D5530" t="s">
        <v>4388</v>
      </c>
      <c r="E5530" t="s">
        <v>3615</v>
      </c>
      <c r="F5530">
        <v>60</v>
      </c>
      <c r="G5530">
        <v>2</v>
      </c>
      <c r="H5530">
        <v>1</v>
      </c>
      <c r="I5530" s="1">
        <v>46036</v>
      </c>
      <c r="J5530" t="str">
        <f>N5530</f>
        <v>2103</v>
      </c>
      <c r="K5530" t="s">
        <v>4389</v>
      </c>
      <c r="N5530" t="str">
        <f>VLOOKUP(A5530,Sheet2!A:B,2,)</f>
        <v>2103</v>
      </c>
    </row>
    <row r="5531" spans="1:14" customFormat="1">
      <c r="A5531" t="s">
        <v>4387</v>
      </c>
      <c r="B5531" t="s">
        <v>20920</v>
      </c>
      <c r="C5531">
        <v>2</v>
      </c>
      <c r="D5531" t="s">
        <v>4388</v>
      </c>
      <c r="E5531" t="s">
        <v>3615</v>
      </c>
      <c r="F5531">
        <v>30</v>
      </c>
      <c r="G5531">
        <v>2</v>
      </c>
      <c r="H5531">
        <v>1</v>
      </c>
      <c r="I5531" s="1">
        <v>46036</v>
      </c>
      <c r="K5531" t="s">
        <v>6256</v>
      </c>
    </row>
    <row r="5532" spans="1:14" customFormat="1">
      <c r="A5532" t="s">
        <v>4387</v>
      </c>
      <c r="B5532" t="s">
        <v>20920</v>
      </c>
      <c r="C5532">
        <v>3</v>
      </c>
      <c r="D5532" t="s">
        <v>4388</v>
      </c>
      <c r="E5532" t="s">
        <v>3615</v>
      </c>
      <c r="F5532">
        <v>30</v>
      </c>
      <c r="G5532">
        <v>2</v>
      </c>
      <c r="H5532">
        <v>1</v>
      </c>
      <c r="I5532" s="1">
        <v>46036</v>
      </c>
      <c r="K5532" t="s">
        <v>6868</v>
      </c>
    </row>
    <row r="5533" spans="1:14" customFormat="1">
      <c r="A5533" t="s">
        <v>1198</v>
      </c>
      <c r="B5533" t="s">
        <v>20920</v>
      </c>
      <c r="C5533">
        <v>1</v>
      </c>
      <c r="D5533" t="s">
        <v>1199</v>
      </c>
      <c r="E5533" t="s">
        <v>87</v>
      </c>
      <c r="F5533">
        <v>300</v>
      </c>
      <c r="G5533">
        <v>2</v>
      </c>
      <c r="H5533">
        <v>1</v>
      </c>
      <c r="I5533" s="1">
        <v>46007</v>
      </c>
      <c r="K5533" t="s">
        <v>1200</v>
      </c>
    </row>
    <row r="5534" spans="1:14" customFormat="1">
      <c r="A5534" t="s">
        <v>1198</v>
      </c>
      <c r="B5534" t="s">
        <v>20920</v>
      </c>
      <c r="C5534">
        <v>2</v>
      </c>
      <c r="D5534" t="s">
        <v>1199</v>
      </c>
      <c r="E5534" t="s">
        <v>87</v>
      </c>
      <c r="F5534">
        <v>300</v>
      </c>
      <c r="G5534">
        <v>2</v>
      </c>
      <c r="H5534">
        <v>1</v>
      </c>
      <c r="I5534" s="1">
        <v>46007</v>
      </c>
      <c r="K5534" t="s">
        <v>2004</v>
      </c>
    </row>
    <row r="5535" spans="1:14" customFormat="1">
      <c r="A5535" t="s">
        <v>2707</v>
      </c>
      <c r="B5535" t="s">
        <v>20920</v>
      </c>
      <c r="C5535">
        <v>1</v>
      </c>
      <c r="D5535" t="s">
        <v>1199</v>
      </c>
      <c r="E5535" t="s">
        <v>87</v>
      </c>
      <c r="F5535">
        <v>300</v>
      </c>
      <c r="G5535">
        <v>2</v>
      </c>
      <c r="H5535">
        <v>1</v>
      </c>
      <c r="I5535" s="1">
        <v>46009</v>
      </c>
      <c r="K5535" t="s">
        <v>2708</v>
      </c>
    </row>
    <row r="5536" spans="1:14" customFormat="1">
      <c r="A5536" t="s">
        <v>2707</v>
      </c>
      <c r="B5536" t="s">
        <v>20920</v>
      </c>
      <c r="C5536">
        <v>2</v>
      </c>
      <c r="D5536" t="s">
        <v>1199</v>
      </c>
      <c r="E5536" t="s">
        <v>87</v>
      </c>
      <c r="F5536">
        <v>300</v>
      </c>
      <c r="G5536">
        <v>2</v>
      </c>
      <c r="H5536">
        <v>1</v>
      </c>
      <c r="I5536" s="1">
        <v>46009</v>
      </c>
      <c r="K5536" t="s">
        <v>2957</v>
      </c>
    </row>
    <row r="5537" spans="1:12" customFormat="1">
      <c r="A5537" t="s">
        <v>2707</v>
      </c>
      <c r="B5537" t="s">
        <v>20920</v>
      </c>
      <c r="C5537">
        <v>3</v>
      </c>
      <c r="D5537" t="s">
        <v>1199</v>
      </c>
      <c r="E5537" t="s">
        <v>87</v>
      </c>
      <c r="F5537">
        <v>200</v>
      </c>
      <c r="G5537">
        <v>2</v>
      </c>
      <c r="H5537">
        <v>1</v>
      </c>
      <c r="I5537" s="1">
        <v>46009</v>
      </c>
      <c r="K5537" t="s">
        <v>4023</v>
      </c>
    </row>
    <row r="5538" spans="1:12" customFormat="1">
      <c r="A5538" t="s">
        <v>19288</v>
      </c>
      <c r="B5538" t="s">
        <v>20920</v>
      </c>
      <c r="C5538">
        <v>1</v>
      </c>
      <c r="D5538" t="s">
        <v>19289</v>
      </c>
      <c r="E5538" t="s">
        <v>19290</v>
      </c>
      <c r="F5538">
        <v>30</v>
      </c>
      <c r="G5538">
        <v>2</v>
      </c>
      <c r="H5538">
        <v>1</v>
      </c>
      <c r="I5538" s="1">
        <v>46017</v>
      </c>
      <c r="J5538">
        <v>2103</v>
      </c>
      <c r="K5538" t="s">
        <v>21918</v>
      </c>
    </row>
    <row r="5539" spans="1:12" customFormat="1">
      <c r="A5539" t="s">
        <v>19291</v>
      </c>
      <c r="B5539" t="s">
        <v>20920</v>
      </c>
      <c r="C5539">
        <v>1</v>
      </c>
      <c r="D5539" t="s">
        <v>19292</v>
      </c>
      <c r="E5539" t="s">
        <v>19198</v>
      </c>
      <c r="F5539">
        <v>4000</v>
      </c>
      <c r="G5539">
        <v>2</v>
      </c>
      <c r="H5539">
        <v>1</v>
      </c>
      <c r="I5539" s="1">
        <v>46008</v>
      </c>
      <c r="J5539">
        <v>3733</v>
      </c>
      <c r="K5539" t="s">
        <v>21919</v>
      </c>
    </row>
    <row r="5540" spans="1:12" customFormat="1">
      <c r="A5540" t="s">
        <v>10278</v>
      </c>
      <c r="B5540" t="s">
        <v>20920</v>
      </c>
      <c r="C5540">
        <v>1</v>
      </c>
      <c r="D5540" t="s">
        <v>10279</v>
      </c>
      <c r="E5540" t="s">
        <v>10241</v>
      </c>
      <c r="F5540">
        <v>3000</v>
      </c>
      <c r="G5540">
        <v>2</v>
      </c>
      <c r="H5540">
        <v>1</v>
      </c>
      <c r="I5540" s="1">
        <v>46000</v>
      </c>
      <c r="K5540" t="s">
        <v>10280</v>
      </c>
      <c r="L5540" t="s">
        <v>10280</v>
      </c>
    </row>
    <row r="5541" spans="1:12" customFormat="1">
      <c r="A5541" t="s">
        <v>14462</v>
      </c>
      <c r="B5541" t="s">
        <v>20920</v>
      </c>
      <c r="C5541">
        <v>1</v>
      </c>
      <c r="D5541" t="s">
        <v>10279</v>
      </c>
      <c r="E5541" t="s">
        <v>10241</v>
      </c>
      <c r="F5541">
        <v>3000</v>
      </c>
      <c r="G5541">
        <v>2</v>
      </c>
      <c r="H5541">
        <v>1</v>
      </c>
      <c r="I5541" s="1">
        <v>46008</v>
      </c>
      <c r="K5541" t="s">
        <v>14463</v>
      </c>
    </row>
    <row r="5542" spans="1:12" customFormat="1">
      <c r="A5542" t="s">
        <v>5689</v>
      </c>
      <c r="B5542" t="s">
        <v>20937</v>
      </c>
      <c r="C5542">
        <v>1</v>
      </c>
      <c r="D5542" t="s">
        <v>5690</v>
      </c>
      <c r="E5542" t="s">
        <v>4233</v>
      </c>
      <c r="F5542">
        <v>6</v>
      </c>
      <c r="G5542">
        <v>2</v>
      </c>
      <c r="H5542">
        <v>1</v>
      </c>
      <c r="I5542" s="1">
        <v>46031</v>
      </c>
      <c r="J5542">
        <v>3784</v>
      </c>
      <c r="K5542" t="s">
        <v>5691</v>
      </c>
    </row>
    <row r="5543" spans="1:12" customFormat="1">
      <c r="A5543" t="s">
        <v>5692</v>
      </c>
      <c r="B5543" t="s">
        <v>20937</v>
      </c>
      <c r="C5543">
        <v>1</v>
      </c>
      <c r="D5543" t="s">
        <v>5693</v>
      </c>
      <c r="E5543" t="s">
        <v>4233</v>
      </c>
      <c r="F5543">
        <v>6</v>
      </c>
      <c r="G5543">
        <v>2</v>
      </c>
      <c r="H5543">
        <v>1</v>
      </c>
      <c r="I5543" s="1">
        <v>46031</v>
      </c>
      <c r="J5543">
        <v>3784</v>
      </c>
      <c r="K5543" t="s">
        <v>5694</v>
      </c>
    </row>
    <row r="5544" spans="1:12" customFormat="1">
      <c r="A5544" t="s">
        <v>5695</v>
      </c>
      <c r="B5544" t="s">
        <v>20937</v>
      </c>
      <c r="C5544">
        <v>1</v>
      </c>
      <c r="D5544" t="s">
        <v>5696</v>
      </c>
      <c r="E5544" t="s">
        <v>4233</v>
      </c>
      <c r="F5544">
        <v>3</v>
      </c>
      <c r="G5544">
        <v>2</v>
      </c>
      <c r="H5544">
        <v>1</v>
      </c>
      <c r="I5544" s="1">
        <v>46031</v>
      </c>
      <c r="J5544">
        <v>3784</v>
      </c>
      <c r="K5544" t="s">
        <v>5697</v>
      </c>
    </row>
    <row r="5545" spans="1:12" customFormat="1">
      <c r="A5545" t="s">
        <v>5698</v>
      </c>
      <c r="B5545" t="s">
        <v>20937</v>
      </c>
      <c r="C5545">
        <v>1</v>
      </c>
      <c r="D5545" t="s">
        <v>5699</v>
      </c>
      <c r="E5545" t="s">
        <v>4233</v>
      </c>
      <c r="F5545">
        <v>3</v>
      </c>
      <c r="G5545">
        <v>2</v>
      </c>
      <c r="H5545">
        <v>1</v>
      </c>
      <c r="I5545" s="1">
        <v>46031</v>
      </c>
      <c r="J5545">
        <v>3784</v>
      </c>
      <c r="K5545" t="s">
        <v>5700</v>
      </c>
    </row>
    <row r="5546" spans="1:12" customFormat="1">
      <c r="A5546" t="s">
        <v>16010</v>
      </c>
      <c r="B5546" t="s">
        <v>20938</v>
      </c>
      <c r="C5546">
        <v>1</v>
      </c>
      <c r="D5546" t="s">
        <v>16011</v>
      </c>
      <c r="E5546" t="s">
        <v>16012</v>
      </c>
      <c r="F5546">
        <v>100</v>
      </c>
      <c r="G5546">
        <v>2</v>
      </c>
      <c r="H5546">
        <v>1</v>
      </c>
      <c r="I5546" s="1">
        <v>46003</v>
      </c>
      <c r="K5546" t="s">
        <v>16013</v>
      </c>
      <c r="L5546" t="s">
        <v>16013</v>
      </c>
    </row>
    <row r="5547" spans="1:12" customFormat="1">
      <c r="A5547" t="s">
        <v>14024</v>
      </c>
      <c r="B5547" t="s">
        <v>20930</v>
      </c>
      <c r="C5547">
        <v>1</v>
      </c>
      <c r="D5547" t="s">
        <v>14025</v>
      </c>
      <c r="E5547" t="s">
        <v>973</v>
      </c>
      <c r="F5547">
        <v>3</v>
      </c>
      <c r="G5547">
        <v>2</v>
      </c>
      <c r="H5547">
        <v>1</v>
      </c>
      <c r="I5547" s="1">
        <v>46017</v>
      </c>
      <c r="K5547" t="s">
        <v>14026</v>
      </c>
    </row>
    <row r="5548" spans="1:12" customFormat="1">
      <c r="A5548" t="s">
        <v>14028</v>
      </c>
      <c r="B5548" t="s">
        <v>20930</v>
      </c>
      <c r="C5548">
        <v>1</v>
      </c>
      <c r="D5548" t="s">
        <v>14029</v>
      </c>
      <c r="E5548" t="s">
        <v>973</v>
      </c>
      <c r="F5548">
        <v>3</v>
      </c>
      <c r="G5548">
        <v>2</v>
      </c>
      <c r="H5548">
        <v>1</v>
      </c>
      <c r="I5548" s="1">
        <v>46017</v>
      </c>
      <c r="K5548" t="s">
        <v>14030</v>
      </c>
    </row>
    <row r="5549" spans="1:12" customFormat="1">
      <c r="A5549" t="s">
        <v>16014</v>
      </c>
      <c r="B5549" t="s">
        <v>20938</v>
      </c>
      <c r="C5549">
        <v>1</v>
      </c>
      <c r="D5549" t="s">
        <v>16015</v>
      </c>
      <c r="E5549" t="s">
        <v>10598</v>
      </c>
      <c r="F5549">
        <v>30</v>
      </c>
      <c r="G5549">
        <v>2</v>
      </c>
      <c r="H5549">
        <v>1</v>
      </c>
      <c r="I5549" s="1">
        <v>46010</v>
      </c>
      <c r="K5549" t="s">
        <v>16016</v>
      </c>
    </row>
    <row r="5550" spans="1:12" customFormat="1">
      <c r="A5550" t="s">
        <v>16029</v>
      </c>
      <c r="B5550" t="s">
        <v>20938</v>
      </c>
      <c r="C5550">
        <v>1</v>
      </c>
      <c r="D5550" t="s">
        <v>16030</v>
      </c>
      <c r="E5550" t="s">
        <v>10598</v>
      </c>
      <c r="F5550">
        <v>200</v>
      </c>
      <c r="G5550">
        <v>2</v>
      </c>
      <c r="H5550">
        <v>1</v>
      </c>
      <c r="I5550" s="1">
        <v>46003</v>
      </c>
      <c r="K5550" t="s">
        <v>16031</v>
      </c>
      <c r="L5550" t="s">
        <v>16031</v>
      </c>
    </row>
    <row r="5551" spans="1:12" customFormat="1">
      <c r="A5551" t="s">
        <v>16038</v>
      </c>
      <c r="B5551" t="s">
        <v>20938</v>
      </c>
      <c r="C5551">
        <v>1</v>
      </c>
      <c r="D5551" t="s">
        <v>16039</v>
      </c>
      <c r="E5551" t="s">
        <v>10598</v>
      </c>
      <c r="F5551">
        <v>200</v>
      </c>
      <c r="G5551">
        <v>2</v>
      </c>
      <c r="H5551">
        <v>1</v>
      </c>
      <c r="I5551" s="1">
        <v>46003</v>
      </c>
      <c r="K5551" t="s">
        <v>16040</v>
      </c>
      <c r="L5551" t="s">
        <v>16040</v>
      </c>
    </row>
    <row r="5552" spans="1:12" customFormat="1">
      <c r="A5552" t="s">
        <v>14855</v>
      </c>
      <c r="B5552" t="s">
        <v>20938</v>
      </c>
      <c r="C5552">
        <v>1</v>
      </c>
      <c r="D5552" t="s">
        <v>14856</v>
      </c>
      <c r="E5552" t="s">
        <v>10598</v>
      </c>
      <c r="F5552">
        <v>500</v>
      </c>
      <c r="G5552">
        <v>2</v>
      </c>
      <c r="H5552">
        <v>1</v>
      </c>
      <c r="I5552" s="1">
        <v>46003</v>
      </c>
      <c r="K5552" t="s">
        <v>14857</v>
      </c>
      <c r="L5552" t="s">
        <v>14857</v>
      </c>
    </row>
    <row r="5553" spans="1:12" customFormat="1">
      <c r="A5553" s="2" t="s">
        <v>14866</v>
      </c>
      <c r="B5553" t="s">
        <v>20938</v>
      </c>
      <c r="C5553" s="2">
        <v>1</v>
      </c>
      <c r="D5553" s="2" t="s">
        <v>14867</v>
      </c>
      <c r="E5553" s="2" t="s">
        <v>14868</v>
      </c>
      <c r="F5553" s="2">
        <v>100</v>
      </c>
      <c r="G5553" s="2">
        <v>2</v>
      </c>
      <c r="H5553" s="2">
        <v>1</v>
      </c>
      <c r="I5553" s="3">
        <v>45994</v>
      </c>
      <c r="J5553" s="2"/>
      <c r="K5553" s="2" t="s">
        <v>14869</v>
      </c>
      <c r="L5553" t="s">
        <v>14869</v>
      </c>
    </row>
    <row r="5554" spans="1:12" customFormat="1">
      <c r="A5554" t="s">
        <v>19293</v>
      </c>
      <c r="B5554" t="s">
        <v>20935</v>
      </c>
      <c r="C5554">
        <v>1</v>
      </c>
      <c r="D5554" t="s">
        <v>19294</v>
      </c>
      <c r="E5554" t="s">
        <v>2739</v>
      </c>
      <c r="F5554">
        <v>100</v>
      </c>
      <c r="G5554">
        <v>2</v>
      </c>
      <c r="H5554">
        <v>1</v>
      </c>
      <c r="I5554" s="1">
        <v>46010</v>
      </c>
      <c r="J5554">
        <v>3207</v>
      </c>
      <c r="K5554" t="s">
        <v>21920</v>
      </c>
    </row>
    <row r="5555" spans="1:12" customFormat="1">
      <c r="A5555" s="2" t="s">
        <v>14874</v>
      </c>
      <c r="B5555" t="s">
        <v>20938</v>
      </c>
      <c r="C5555" s="2">
        <v>1</v>
      </c>
      <c r="D5555" s="2" t="s">
        <v>14875</v>
      </c>
      <c r="E5555" s="2" t="s">
        <v>14872</v>
      </c>
      <c r="F5555" s="2">
        <v>700</v>
      </c>
      <c r="G5555" s="2">
        <v>2</v>
      </c>
      <c r="H5555" s="2">
        <v>1</v>
      </c>
      <c r="I5555" s="3">
        <v>45992</v>
      </c>
      <c r="J5555" s="2"/>
      <c r="K5555" s="2" t="s">
        <v>14876</v>
      </c>
      <c r="L5555" t="s">
        <v>14876</v>
      </c>
    </row>
    <row r="5556" spans="1:12" customFormat="1">
      <c r="A5556" t="s">
        <v>9039</v>
      </c>
      <c r="B5556" t="s">
        <v>20937</v>
      </c>
      <c r="C5556">
        <v>1</v>
      </c>
      <c r="D5556" t="s">
        <v>9040</v>
      </c>
      <c r="E5556" t="s">
        <v>9041</v>
      </c>
      <c r="F5556">
        <v>60</v>
      </c>
      <c r="G5556">
        <v>2</v>
      </c>
      <c r="H5556">
        <v>1</v>
      </c>
      <c r="I5556" s="1">
        <v>46031</v>
      </c>
      <c r="K5556" t="s">
        <v>9042</v>
      </c>
    </row>
    <row r="5557" spans="1:12" customFormat="1">
      <c r="A5557" t="s">
        <v>17450</v>
      </c>
      <c r="B5557" t="s">
        <v>20937</v>
      </c>
      <c r="C5557">
        <v>1</v>
      </c>
      <c r="D5557" t="s">
        <v>6720</v>
      </c>
      <c r="E5557" t="s">
        <v>1015</v>
      </c>
      <c r="F5557">
        <v>3</v>
      </c>
      <c r="G5557">
        <v>2</v>
      </c>
      <c r="H5557">
        <v>1</v>
      </c>
      <c r="I5557" s="1">
        <v>46017</v>
      </c>
      <c r="K5557" t="s">
        <v>17451</v>
      </c>
    </row>
    <row r="5558" spans="1:12" customFormat="1">
      <c r="A5558" t="s">
        <v>15121</v>
      </c>
      <c r="B5558" t="s">
        <v>20943</v>
      </c>
      <c r="C5558">
        <v>1</v>
      </c>
      <c r="D5558" t="s">
        <v>15122</v>
      </c>
      <c r="E5558" t="s">
        <v>15123</v>
      </c>
      <c r="F5558">
        <v>20</v>
      </c>
      <c r="G5558">
        <v>2</v>
      </c>
      <c r="H5558">
        <v>1</v>
      </c>
      <c r="I5558" s="1">
        <v>46013</v>
      </c>
      <c r="K5558" t="s">
        <v>15124</v>
      </c>
    </row>
    <row r="5559" spans="1:12" customFormat="1">
      <c r="A5559" t="s">
        <v>6187</v>
      </c>
      <c r="B5559" t="s">
        <v>20938</v>
      </c>
      <c r="C5559">
        <v>1</v>
      </c>
      <c r="D5559" t="s">
        <v>6188</v>
      </c>
      <c r="E5559" t="s">
        <v>692</v>
      </c>
      <c r="F5559">
        <v>2</v>
      </c>
      <c r="G5559">
        <v>2</v>
      </c>
      <c r="H5559">
        <v>1</v>
      </c>
      <c r="I5559" s="1">
        <v>45994</v>
      </c>
      <c r="J5559">
        <v>3733</v>
      </c>
      <c r="K5559" t="s">
        <v>6189</v>
      </c>
      <c r="L5559" t="s">
        <v>6189</v>
      </c>
    </row>
    <row r="5560" spans="1:12" customFormat="1">
      <c r="A5560" t="s">
        <v>690</v>
      </c>
      <c r="B5560" t="s">
        <v>20938</v>
      </c>
      <c r="C5560">
        <v>1</v>
      </c>
      <c r="D5560" t="s">
        <v>691</v>
      </c>
      <c r="E5560" t="s">
        <v>692</v>
      </c>
      <c r="F5560">
        <v>40</v>
      </c>
      <c r="G5560">
        <v>2</v>
      </c>
      <c r="H5560">
        <v>1</v>
      </c>
      <c r="I5560" s="1">
        <v>46006</v>
      </c>
      <c r="J5560">
        <v>3733</v>
      </c>
      <c r="K5560" t="s">
        <v>693</v>
      </c>
      <c r="L5560" t="s">
        <v>693</v>
      </c>
    </row>
    <row r="5561" spans="1:12" customFormat="1">
      <c r="A5561" t="s">
        <v>12993</v>
      </c>
      <c r="B5561" t="s">
        <v>20938</v>
      </c>
      <c r="C5561">
        <v>1</v>
      </c>
      <c r="D5561" t="s">
        <v>7524</v>
      </c>
      <c r="E5561" t="s">
        <v>2960</v>
      </c>
      <c r="F5561">
        <v>10</v>
      </c>
      <c r="G5561">
        <v>2</v>
      </c>
      <c r="H5561">
        <v>1</v>
      </c>
      <c r="I5561" s="1">
        <v>45999</v>
      </c>
      <c r="K5561" t="s">
        <v>12994</v>
      </c>
      <c r="L5561" t="s">
        <v>12994</v>
      </c>
    </row>
    <row r="5562" spans="1:12" customFormat="1">
      <c r="A5562" t="s">
        <v>7197</v>
      </c>
      <c r="B5562" t="s">
        <v>20937</v>
      </c>
      <c r="C5562">
        <v>1</v>
      </c>
      <c r="D5562" t="s">
        <v>7198</v>
      </c>
      <c r="E5562" t="s">
        <v>7199</v>
      </c>
      <c r="F5562">
        <v>2</v>
      </c>
      <c r="G5562">
        <v>2</v>
      </c>
      <c r="H5562">
        <v>1</v>
      </c>
      <c r="I5562" s="1">
        <v>46031</v>
      </c>
      <c r="K5562" t="s">
        <v>7200</v>
      </c>
    </row>
    <row r="5563" spans="1:12" customFormat="1">
      <c r="A5563" t="s">
        <v>7201</v>
      </c>
      <c r="B5563" t="s">
        <v>20937</v>
      </c>
      <c r="C5563">
        <v>1</v>
      </c>
      <c r="D5563" t="s">
        <v>7202</v>
      </c>
      <c r="E5563" t="s">
        <v>7199</v>
      </c>
      <c r="F5563">
        <v>2</v>
      </c>
      <c r="G5563">
        <v>2</v>
      </c>
      <c r="H5563">
        <v>1</v>
      </c>
      <c r="I5563" s="1">
        <v>46031</v>
      </c>
      <c r="K5563" t="s">
        <v>7203</v>
      </c>
    </row>
    <row r="5564" spans="1:12" customFormat="1">
      <c r="A5564" t="s">
        <v>7204</v>
      </c>
      <c r="B5564" t="s">
        <v>20937</v>
      </c>
      <c r="C5564">
        <v>1</v>
      </c>
      <c r="D5564" t="s">
        <v>7205</v>
      </c>
      <c r="E5564" t="s">
        <v>2282</v>
      </c>
      <c r="F5564">
        <v>2</v>
      </c>
      <c r="G5564">
        <v>2</v>
      </c>
      <c r="H5564">
        <v>1</v>
      </c>
      <c r="I5564" s="1">
        <v>46031</v>
      </c>
      <c r="K5564" t="s">
        <v>7206</v>
      </c>
    </row>
    <row r="5565" spans="1:12" customFormat="1">
      <c r="A5565" t="s">
        <v>5594</v>
      </c>
      <c r="B5565" t="s">
        <v>20937</v>
      </c>
      <c r="C5565">
        <v>1</v>
      </c>
      <c r="D5565" t="s">
        <v>3050</v>
      </c>
      <c r="E5565" t="s">
        <v>3051</v>
      </c>
      <c r="F5565">
        <v>10</v>
      </c>
      <c r="G5565">
        <v>2</v>
      </c>
      <c r="H5565">
        <v>1</v>
      </c>
      <c r="I5565" s="1">
        <v>46031</v>
      </c>
      <c r="K5565" t="s">
        <v>5595</v>
      </c>
    </row>
    <row r="5566" spans="1:12" customFormat="1">
      <c r="A5566" t="s">
        <v>6395</v>
      </c>
      <c r="B5566" t="s">
        <v>20937</v>
      </c>
      <c r="C5566">
        <v>1</v>
      </c>
      <c r="D5566" t="s">
        <v>1338</v>
      </c>
      <c r="E5566" t="s">
        <v>1339</v>
      </c>
      <c r="F5566">
        <v>5</v>
      </c>
      <c r="G5566">
        <v>2</v>
      </c>
      <c r="H5566">
        <v>1</v>
      </c>
      <c r="I5566" s="1">
        <v>46017</v>
      </c>
      <c r="K5566" t="s">
        <v>6394</v>
      </c>
    </row>
    <row r="5567" spans="1:12" customFormat="1">
      <c r="A5567" t="s">
        <v>15747</v>
      </c>
      <c r="B5567" t="s">
        <v>20938</v>
      </c>
      <c r="C5567">
        <v>1</v>
      </c>
      <c r="D5567" t="s">
        <v>15748</v>
      </c>
      <c r="E5567" t="s">
        <v>10112</v>
      </c>
      <c r="F5567">
        <v>1500</v>
      </c>
      <c r="G5567">
        <v>2</v>
      </c>
      <c r="H5567">
        <v>1</v>
      </c>
      <c r="I5567" s="1">
        <v>46002</v>
      </c>
      <c r="K5567" t="s">
        <v>15749</v>
      </c>
      <c r="L5567" t="s">
        <v>15749</v>
      </c>
    </row>
    <row r="5568" spans="1:12" customFormat="1">
      <c r="A5568" t="s">
        <v>15747</v>
      </c>
      <c r="B5568" t="s">
        <v>20938</v>
      </c>
      <c r="C5568">
        <v>1</v>
      </c>
      <c r="D5568" t="s">
        <v>15748</v>
      </c>
      <c r="E5568" t="s">
        <v>10112</v>
      </c>
      <c r="F5568">
        <v>500</v>
      </c>
      <c r="G5568">
        <v>2</v>
      </c>
      <c r="H5568">
        <v>1</v>
      </c>
      <c r="I5568" s="1">
        <v>46002</v>
      </c>
      <c r="K5568" t="s">
        <v>15750</v>
      </c>
      <c r="L5568" t="s">
        <v>15749</v>
      </c>
    </row>
    <row r="5569" spans="1:14" customFormat="1">
      <c r="A5569" t="s">
        <v>13571</v>
      </c>
      <c r="B5569" t="s">
        <v>20937</v>
      </c>
      <c r="C5569">
        <v>1</v>
      </c>
      <c r="D5569" t="s">
        <v>13572</v>
      </c>
      <c r="E5569" t="s">
        <v>13573</v>
      </c>
      <c r="F5569">
        <v>200</v>
      </c>
      <c r="G5569">
        <v>2</v>
      </c>
      <c r="H5569">
        <v>1</v>
      </c>
      <c r="I5569" s="1">
        <v>46029</v>
      </c>
      <c r="K5569" t="s">
        <v>13574</v>
      </c>
    </row>
    <row r="5570" spans="1:14" customFormat="1">
      <c r="A5570" t="s">
        <v>7086</v>
      </c>
      <c r="B5570" t="s">
        <v>20937</v>
      </c>
      <c r="C5570">
        <v>1</v>
      </c>
      <c r="D5570" t="s">
        <v>7084</v>
      </c>
      <c r="E5570" t="s">
        <v>1015</v>
      </c>
      <c r="F5570">
        <v>4</v>
      </c>
      <c r="G5570">
        <v>2</v>
      </c>
      <c r="H5570">
        <v>1</v>
      </c>
      <c r="I5570" s="1">
        <v>46031</v>
      </c>
      <c r="K5570" t="s">
        <v>7085</v>
      </c>
      <c r="L5570" t="s">
        <v>7085</v>
      </c>
    </row>
    <row r="5571" spans="1:14" customFormat="1">
      <c r="A5571" t="s">
        <v>8018</v>
      </c>
      <c r="B5571" t="s">
        <v>20923</v>
      </c>
      <c r="C5571">
        <v>2</v>
      </c>
      <c r="D5571" t="s">
        <v>8019</v>
      </c>
      <c r="E5571" t="s">
        <v>8020</v>
      </c>
      <c r="F5571">
        <v>9</v>
      </c>
      <c r="G5571">
        <v>2</v>
      </c>
      <c r="H5571">
        <v>1</v>
      </c>
      <c r="I5571" s="1">
        <v>46055</v>
      </c>
      <c r="K5571" t="s">
        <v>8021</v>
      </c>
    </row>
    <row r="5572" spans="1:14" customFormat="1">
      <c r="A5572" t="s">
        <v>8018</v>
      </c>
      <c r="B5572" t="s">
        <v>20923</v>
      </c>
      <c r="C5572">
        <v>7</v>
      </c>
      <c r="D5572" t="s">
        <v>8019</v>
      </c>
      <c r="E5572" t="s">
        <v>8020</v>
      </c>
      <c r="F5572">
        <v>158</v>
      </c>
      <c r="G5572">
        <v>2</v>
      </c>
      <c r="H5572">
        <v>1</v>
      </c>
      <c r="I5572" s="1">
        <v>46055</v>
      </c>
      <c r="J5572" t="str">
        <f>N5572</f>
        <v>1090</v>
      </c>
      <c r="K5572" t="s">
        <v>8021</v>
      </c>
      <c r="N5572" t="str">
        <f>VLOOKUP(A5572,Sheet2!A:B,2,)</f>
        <v>1090</v>
      </c>
    </row>
    <row r="5573" spans="1:14" customFormat="1">
      <c r="A5573" t="s">
        <v>8018</v>
      </c>
      <c r="B5573" t="s">
        <v>20923</v>
      </c>
      <c r="C5573">
        <v>4</v>
      </c>
      <c r="D5573" t="s">
        <v>8019</v>
      </c>
      <c r="E5573" t="s">
        <v>8020</v>
      </c>
      <c r="F5573">
        <v>10</v>
      </c>
      <c r="G5573">
        <v>2</v>
      </c>
      <c r="H5573">
        <v>1</v>
      </c>
      <c r="I5573" s="1">
        <v>46055</v>
      </c>
      <c r="K5573" t="s">
        <v>8755</v>
      </c>
    </row>
    <row r="5574" spans="1:14" customFormat="1">
      <c r="A5574" t="s">
        <v>8018</v>
      </c>
      <c r="B5574" t="s">
        <v>20923</v>
      </c>
      <c r="C5574">
        <v>6</v>
      </c>
      <c r="D5574" t="s">
        <v>8019</v>
      </c>
      <c r="E5574" t="s">
        <v>8020</v>
      </c>
      <c r="F5574">
        <v>10</v>
      </c>
      <c r="G5574">
        <v>2</v>
      </c>
      <c r="H5574">
        <v>1</v>
      </c>
      <c r="I5574" s="1">
        <v>46055</v>
      </c>
      <c r="K5574" t="s">
        <v>9504</v>
      </c>
    </row>
    <row r="5575" spans="1:14" customFormat="1">
      <c r="A5575" t="s">
        <v>8018</v>
      </c>
      <c r="B5575" t="s">
        <v>20923</v>
      </c>
      <c r="C5575">
        <v>1</v>
      </c>
      <c r="D5575" t="s">
        <v>8019</v>
      </c>
      <c r="E5575" t="s">
        <v>8020</v>
      </c>
      <c r="F5575">
        <v>4</v>
      </c>
      <c r="G5575">
        <v>2</v>
      </c>
      <c r="H5575">
        <v>1</v>
      </c>
      <c r="I5575" s="1">
        <v>46055</v>
      </c>
      <c r="K5575" t="s">
        <v>14104</v>
      </c>
    </row>
    <row r="5576" spans="1:14" customFormat="1">
      <c r="A5576" t="s">
        <v>8018</v>
      </c>
      <c r="B5576" t="s">
        <v>20923</v>
      </c>
      <c r="C5576">
        <v>3</v>
      </c>
      <c r="D5576" t="s">
        <v>8019</v>
      </c>
      <c r="E5576" t="s">
        <v>8020</v>
      </c>
      <c r="F5576">
        <v>8</v>
      </c>
      <c r="G5576">
        <v>2</v>
      </c>
      <c r="H5576">
        <v>1</v>
      </c>
      <c r="I5576" s="1">
        <v>46055</v>
      </c>
      <c r="K5576" t="s">
        <v>14157</v>
      </c>
    </row>
    <row r="5577" spans="1:14" customFormat="1">
      <c r="A5577" t="s">
        <v>8018</v>
      </c>
      <c r="B5577" t="s">
        <v>20923</v>
      </c>
      <c r="C5577">
        <v>5</v>
      </c>
      <c r="D5577" t="s">
        <v>8019</v>
      </c>
      <c r="E5577" t="s">
        <v>8020</v>
      </c>
      <c r="F5577">
        <v>1</v>
      </c>
      <c r="G5577">
        <v>2</v>
      </c>
      <c r="H5577">
        <v>1</v>
      </c>
      <c r="I5577" s="1">
        <v>46055</v>
      </c>
      <c r="K5577" t="s">
        <v>14263</v>
      </c>
    </row>
    <row r="5578" spans="1:14" customFormat="1">
      <c r="A5578" t="s">
        <v>8756</v>
      </c>
      <c r="B5578" t="s">
        <v>20923</v>
      </c>
      <c r="C5578">
        <v>3</v>
      </c>
      <c r="D5578" t="s">
        <v>8757</v>
      </c>
      <c r="E5578" t="s">
        <v>8758</v>
      </c>
      <c r="F5578">
        <v>14</v>
      </c>
      <c r="G5578">
        <v>2</v>
      </c>
      <c r="H5578">
        <v>1</v>
      </c>
      <c r="I5578" s="1">
        <v>46055</v>
      </c>
      <c r="K5578" t="s">
        <v>8759</v>
      </c>
    </row>
    <row r="5579" spans="1:14" customFormat="1">
      <c r="A5579" t="s">
        <v>8756</v>
      </c>
      <c r="B5579" t="s">
        <v>20923</v>
      </c>
      <c r="C5579">
        <v>6</v>
      </c>
      <c r="D5579" t="s">
        <v>8757</v>
      </c>
      <c r="E5579" t="s">
        <v>8758</v>
      </c>
      <c r="F5579">
        <v>154</v>
      </c>
      <c r="G5579">
        <v>2</v>
      </c>
      <c r="H5579">
        <v>1</v>
      </c>
      <c r="I5579" s="1">
        <v>46055</v>
      </c>
      <c r="J5579" t="str">
        <f>N5579</f>
        <v>1090</v>
      </c>
      <c r="K5579" t="s">
        <v>8759</v>
      </c>
      <c r="N5579" t="str">
        <f>VLOOKUP(A5579,Sheet2!A:B,2,)</f>
        <v>1090</v>
      </c>
    </row>
    <row r="5580" spans="1:14" customFormat="1">
      <c r="A5580" t="s">
        <v>8756</v>
      </c>
      <c r="B5580" t="s">
        <v>20923</v>
      </c>
      <c r="C5580">
        <v>5</v>
      </c>
      <c r="D5580" t="s">
        <v>8757</v>
      </c>
      <c r="E5580" t="s">
        <v>8758</v>
      </c>
      <c r="F5580">
        <v>10</v>
      </c>
      <c r="G5580">
        <v>2</v>
      </c>
      <c r="H5580">
        <v>1</v>
      </c>
      <c r="I5580" s="1">
        <v>46055</v>
      </c>
      <c r="K5580" t="s">
        <v>9505</v>
      </c>
    </row>
    <row r="5581" spans="1:14" customFormat="1">
      <c r="A5581" t="s">
        <v>8756</v>
      </c>
      <c r="B5581" t="s">
        <v>20923</v>
      </c>
      <c r="C5581">
        <v>1</v>
      </c>
      <c r="D5581" t="s">
        <v>8757</v>
      </c>
      <c r="E5581" t="s">
        <v>8758</v>
      </c>
      <c r="F5581">
        <v>4</v>
      </c>
      <c r="G5581">
        <v>2</v>
      </c>
      <c r="H5581">
        <v>1</v>
      </c>
      <c r="I5581" s="1">
        <v>46055</v>
      </c>
      <c r="K5581" t="s">
        <v>14105</v>
      </c>
    </row>
    <row r="5582" spans="1:14" customFormat="1">
      <c r="A5582" t="s">
        <v>8756</v>
      </c>
      <c r="B5582" t="s">
        <v>20923</v>
      </c>
      <c r="C5582">
        <v>2</v>
      </c>
      <c r="D5582" t="s">
        <v>8757</v>
      </c>
      <c r="E5582" t="s">
        <v>8758</v>
      </c>
      <c r="F5582">
        <v>8</v>
      </c>
      <c r="G5582">
        <v>2</v>
      </c>
      <c r="H5582">
        <v>1</v>
      </c>
      <c r="I5582" s="1">
        <v>46055</v>
      </c>
      <c r="K5582" t="s">
        <v>14158</v>
      </c>
    </row>
    <row r="5583" spans="1:14" customFormat="1">
      <c r="A5583" t="s">
        <v>8756</v>
      </c>
      <c r="B5583" t="s">
        <v>20923</v>
      </c>
      <c r="C5583">
        <v>4</v>
      </c>
      <c r="D5583" t="s">
        <v>8757</v>
      </c>
      <c r="E5583" t="s">
        <v>8758</v>
      </c>
      <c r="F5583">
        <v>10</v>
      </c>
      <c r="G5583">
        <v>2</v>
      </c>
      <c r="H5583">
        <v>1</v>
      </c>
      <c r="I5583" s="1">
        <v>46055</v>
      </c>
      <c r="K5583" t="s">
        <v>14264</v>
      </c>
    </row>
    <row r="5584" spans="1:14" customFormat="1">
      <c r="A5584" t="s">
        <v>13884</v>
      </c>
      <c r="B5584" t="s">
        <v>20937</v>
      </c>
      <c r="C5584">
        <v>1</v>
      </c>
      <c r="D5584" t="s">
        <v>13882</v>
      </c>
      <c r="E5584" t="s">
        <v>595</v>
      </c>
      <c r="F5584">
        <v>20</v>
      </c>
      <c r="G5584">
        <v>2</v>
      </c>
      <c r="H5584">
        <v>1</v>
      </c>
      <c r="I5584" s="1">
        <v>46017</v>
      </c>
      <c r="K5584" t="s">
        <v>13883</v>
      </c>
    </row>
    <row r="5585" spans="1:12" customFormat="1">
      <c r="A5585" t="s">
        <v>4980</v>
      </c>
      <c r="B5585" t="s">
        <v>20923</v>
      </c>
      <c r="C5585">
        <v>1</v>
      </c>
      <c r="D5585" t="s">
        <v>4981</v>
      </c>
      <c r="E5585" t="s">
        <v>4982</v>
      </c>
      <c r="F5585">
        <v>10</v>
      </c>
      <c r="G5585">
        <v>2</v>
      </c>
      <c r="H5585">
        <v>1</v>
      </c>
      <c r="I5585" s="1">
        <v>45996</v>
      </c>
      <c r="K5585" t="s">
        <v>4983</v>
      </c>
      <c r="L5585" t="s">
        <v>4983</v>
      </c>
    </row>
    <row r="5586" spans="1:12" customFormat="1">
      <c r="A5586" t="s">
        <v>11836</v>
      </c>
      <c r="B5586" t="s">
        <v>20923</v>
      </c>
      <c r="C5586">
        <v>1</v>
      </c>
      <c r="D5586" t="s">
        <v>11837</v>
      </c>
      <c r="E5586" t="s">
        <v>11838</v>
      </c>
      <c r="F5586">
        <v>600</v>
      </c>
      <c r="G5586">
        <v>2</v>
      </c>
      <c r="H5586">
        <v>1</v>
      </c>
      <c r="I5586" s="1">
        <v>45996</v>
      </c>
      <c r="K5586" t="s">
        <v>11839</v>
      </c>
      <c r="L5586" t="s">
        <v>11839</v>
      </c>
    </row>
    <row r="5587" spans="1:12" customFormat="1">
      <c r="A5587" t="s">
        <v>11840</v>
      </c>
      <c r="B5587" t="s">
        <v>20923</v>
      </c>
      <c r="C5587">
        <v>1</v>
      </c>
      <c r="D5587" t="s">
        <v>11841</v>
      </c>
      <c r="E5587" t="s">
        <v>11842</v>
      </c>
      <c r="F5587">
        <v>200</v>
      </c>
      <c r="G5587">
        <v>2</v>
      </c>
      <c r="H5587">
        <v>1</v>
      </c>
      <c r="I5587" s="1">
        <v>45996</v>
      </c>
      <c r="K5587" t="s">
        <v>11843</v>
      </c>
      <c r="L5587" t="s">
        <v>11843</v>
      </c>
    </row>
    <row r="5588" spans="1:12" customFormat="1">
      <c r="A5588" t="s">
        <v>19295</v>
      </c>
      <c r="B5588" t="s">
        <v>20930</v>
      </c>
      <c r="C5588">
        <v>1</v>
      </c>
      <c r="D5588" t="s">
        <v>19296</v>
      </c>
      <c r="E5588" t="s">
        <v>19297</v>
      </c>
      <c r="F5588">
        <v>1000</v>
      </c>
      <c r="G5588">
        <v>2</v>
      </c>
      <c r="H5588">
        <v>1</v>
      </c>
      <c r="I5588" s="1">
        <v>46015</v>
      </c>
      <c r="J5588">
        <v>3252</v>
      </c>
      <c r="K5588" t="s">
        <v>21921</v>
      </c>
    </row>
    <row r="5589" spans="1:12" customFormat="1">
      <c r="A5589" t="s">
        <v>3329</v>
      </c>
      <c r="B5589" t="s">
        <v>20934</v>
      </c>
      <c r="C5589">
        <v>1</v>
      </c>
      <c r="D5589" t="s">
        <v>3325</v>
      </c>
      <c r="E5589" t="s">
        <v>3326</v>
      </c>
      <c r="F5589">
        <v>10</v>
      </c>
      <c r="G5589">
        <v>2</v>
      </c>
      <c r="H5589">
        <v>1</v>
      </c>
      <c r="I5589" s="1">
        <v>46010</v>
      </c>
      <c r="K5589" t="s">
        <v>3327</v>
      </c>
    </row>
    <row r="5590" spans="1:12" customFormat="1">
      <c r="A5590" t="s">
        <v>6222</v>
      </c>
      <c r="B5590" t="s">
        <v>20934</v>
      </c>
      <c r="C5590">
        <v>1</v>
      </c>
      <c r="D5590" t="s">
        <v>1228</v>
      </c>
      <c r="E5590" t="s">
        <v>1229</v>
      </c>
      <c r="F5590">
        <v>2</v>
      </c>
      <c r="G5590">
        <v>2</v>
      </c>
      <c r="H5590">
        <v>1</v>
      </c>
      <c r="I5590" s="1">
        <v>46041</v>
      </c>
      <c r="K5590" t="s">
        <v>6221</v>
      </c>
    </row>
    <row r="5591" spans="1:12" customFormat="1">
      <c r="A5591" t="s">
        <v>7246</v>
      </c>
      <c r="B5591" t="s">
        <v>20934</v>
      </c>
      <c r="C5591">
        <v>1</v>
      </c>
      <c r="D5591" t="s">
        <v>826</v>
      </c>
      <c r="E5591" t="s">
        <v>827</v>
      </c>
      <c r="F5591">
        <v>2</v>
      </c>
      <c r="G5591">
        <v>2</v>
      </c>
      <c r="H5591">
        <v>1</v>
      </c>
      <c r="I5591" s="1">
        <v>46031</v>
      </c>
      <c r="K5591" t="s">
        <v>7247</v>
      </c>
    </row>
    <row r="5592" spans="1:12" customFormat="1">
      <c r="A5592" t="s">
        <v>15886</v>
      </c>
      <c r="B5592" t="s">
        <v>20934</v>
      </c>
      <c r="C5592">
        <v>1</v>
      </c>
      <c r="D5592" t="s">
        <v>15887</v>
      </c>
      <c r="E5592" t="s">
        <v>2726</v>
      </c>
      <c r="F5592">
        <v>1</v>
      </c>
      <c r="G5592">
        <v>2</v>
      </c>
      <c r="H5592">
        <v>1</v>
      </c>
      <c r="I5592" s="1">
        <v>46031</v>
      </c>
      <c r="K5592" t="s">
        <v>15888</v>
      </c>
    </row>
    <row r="5593" spans="1:12" customFormat="1">
      <c r="A5593" t="s">
        <v>6792</v>
      </c>
      <c r="B5593" t="s">
        <v>20934</v>
      </c>
      <c r="C5593">
        <v>1</v>
      </c>
      <c r="D5593" t="s">
        <v>1747</v>
      </c>
      <c r="E5593" t="s">
        <v>1748</v>
      </c>
      <c r="F5593">
        <v>2</v>
      </c>
      <c r="G5593">
        <v>2</v>
      </c>
      <c r="H5593">
        <v>1</v>
      </c>
      <c r="I5593" s="1">
        <v>46031</v>
      </c>
      <c r="K5593" t="s">
        <v>6791</v>
      </c>
    </row>
    <row r="5594" spans="1:12" customFormat="1">
      <c r="A5594" t="s">
        <v>6793</v>
      </c>
      <c r="B5594" t="s">
        <v>20934</v>
      </c>
      <c r="C5594">
        <v>1</v>
      </c>
      <c r="D5594" t="s">
        <v>839</v>
      </c>
      <c r="E5594" t="s">
        <v>840</v>
      </c>
      <c r="F5594">
        <v>1</v>
      </c>
      <c r="G5594">
        <v>2</v>
      </c>
      <c r="H5594">
        <v>1</v>
      </c>
      <c r="I5594" s="1">
        <v>46031</v>
      </c>
      <c r="K5594" t="s">
        <v>6794</v>
      </c>
    </row>
    <row r="5595" spans="1:12" customFormat="1">
      <c r="A5595" t="s">
        <v>6793</v>
      </c>
      <c r="B5595" t="s">
        <v>20934</v>
      </c>
      <c r="C5595">
        <v>2</v>
      </c>
      <c r="D5595" t="s">
        <v>839</v>
      </c>
      <c r="E5595" t="s">
        <v>840</v>
      </c>
      <c r="F5595">
        <v>1</v>
      </c>
      <c r="G5595">
        <v>2</v>
      </c>
      <c r="H5595">
        <v>1</v>
      </c>
      <c r="I5595" s="1">
        <v>46031</v>
      </c>
      <c r="K5595" t="s">
        <v>7252</v>
      </c>
    </row>
    <row r="5596" spans="1:12" customFormat="1">
      <c r="A5596" t="s">
        <v>6722</v>
      </c>
      <c r="B5596" t="s">
        <v>20937</v>
      </c>
      <c r="C5596">
        <v>1</v>
      </c>
      <c r="D5596" t="s">
        <v>6723</v>
      </c>
      <c r="E5596" t="s">
        <v>4059</v>
      </c>
      <c r="F5596">
        <v>5</v>
      </c>
      <c r="G5596">
        <v>2</v>
      </c>
      <c r="H5596">
        <v>1</v>
      </c>
      <c r="I5596" s="1">
        <v>46017</v>
      </c>
      <c r="K5596" t="s">
        <v>6724</v>
      </c>
    </row>
    <row r="5597" spans="1:12" customFormat="1">
      <c r="A5597" t="s">
        <v>5972</v>
      </c>
      <c r="B5597" t="s">
        <v>20937</v>
      </c>
      <c r="C5597">
        <v>1</v>
      </c>
      <c r="D5597" t="s">
        <v>5969</v>
      </c>
      <c r="E5597" t="s">
        <v>5970</v>
      </c>
      <c r="F5597">
        <v>3</v>
      </c>
      <c r="G5597">
        <v>2</v>
      </c>
      <c r="H5597">
        <v>1</v>
      </c>
      <c r="I5597" s="1">
        <v>46017</v>
      </c>
      <c r="K5597" t="s">
        <v>5971</v>
      </c>
    </row>
    <row r="5598" spans="1:12" customFormat="1">
      <c r="A5598" t="s">
        <v>5980</v>
      </c>
      <c r="B5598" t="s">
        <v>20937</v>
      </c>
      <c r="C5598">
        <v>1</v>
      </c>
      <c r="D5598" t="s">
        <v>5977</v>
      </c>
      <c r="E5598" t="s">
        <v>5978</v>
      </c>
      <c r="F5598">
        <v>3</v>
      </c>
      <c r="G5598">
        <v>2</v>
      </c>
      <c r="H5598">
        <v>1</v>
      </c>
      <c r="I5598" s="1">
        <v>46017</v>
      </c>
      <c r="K5598" t="s">
        <v>5979</v>
      </c>
    </row>
    <row r="5599" spans="1:12" customFormat="1">
      <c r="A5599" t="s">
        <v>4916</v>
      </c>
      <c r="B5599" t="s">
        <v>20937</v>
      </c>
      <c r="C5599">
        <v>1</v>
      </c>
      <c r="D5599" t="s">
        <v>4917</v>
      </c>
      <c r="E5599" t="s">
        <v>1531</v>
      </c>
      <c r="F5599">
        <v>2</v>
      </c>
      <c r="G5599">
        <v>2</v>
      </c>
      <c r="H5599">
        <v>1</v>
      </c>
      <c r="I5599" s="1">
        <v>46029</v>
      </c>
      <c r="K5599" t="s">
        <v>4918</v>
      </c>
    </row>
    <row r="5600" spans="1:12" customFormat="1">
      <c r="A5600" t="s">
        <v>5643</v>
      </c>
      <c r="B5600" t="s">
        <v>20941</v>
      </c>
      <c r="C5600">
        <v>1</v>
      </c>
      <c r="D5600" t="s">
        <v>1903</v>
      </c>
      <c r="E5600" t="s">
        <v>560</v>
      </c>
      <c r="F5600">
        <v>2400</v>
      </c>
      <c r="G5600">
        <v>2</v>
      </c>
      <c r="H5600">
        <v>1</v>
      </c>
      <c r="I5600" s="1">
        <v>46028</v>
      </c>
      <c r="K5600" t="s">
        <v>5644</v>
      </c>
    </row>
    <row r="5601" spans="1:14" customFormat="1">
      <c r="A5601" t="s">
        <v>5643</v>
      </c>
      <c r="B5601" t="s">
        <v>20941</v>
      </c>
      <c r="C5601">
        <v>2</v>
      </c>
      <c r="D5601" t="s">
        <v>1903</v>
      </c>
      <c r="E5601" t="s">
        <v>560</v>
      </c>
      <c r="F5601">
        <v>12800</v>
      </c>
      <c r="G5601">
        <v>2</v>
      </c>
      <c r="H5601">
        <v>1</v>
      </c>
      <c r="I5601" s="1">
        <v>46028</v>
      </c>
      <c r="J5601" t="str">
        <f>N5601</f>
        <v>3072</v>
      </c>
      <c r="K5601" t="s">
        <v>5644</v>
      </c>
      <c r="N5601" t="str">
        <f>VLOOKUP(A5601,Sheet2!A:B,2,)</f>
        <v>3072</v>
      </c>
    </row>
    <row r="5602" spans="1:14" customFormat="1">
      <c r="A5602" t="s">
        <v>19298</v>
      </c>
      <c r="B5602" t="s">
        <v>20941</v>
      </c>
      <c r="C5602">
        <v>1</v>
      </c>
      <c r="D5602" t="s">
        <v>1903</v>
      </c>
      <c r="E5602" t="s">
        <v>560</v>
      </c>
      <c r="F5602">
        <v>15200</v>
      </c>
      <c r="G5602">
        <v>2</v>
      </c>
      <c r="H5602">
        <v>1</v>
      </c>
      <c r="I5602" s="1">
        <v>46031</v>
      </c>
      <c r="J5602">
        <v>3072</v>
      </c>
      <c r="K5602" t="s">
        <v>21922</v>
      </c>
    </row>
    <row r="5603" spans="1:14" customFormat="1">
      <c r="A5603" t="s">
        <v>10182</v>
      </c>
      <c r="B5603" t="s">
        <v>20941</v>
      </c>
      <c r="C5603">
        <v>1</v>
      </c>
      <c r="D5603" t="s">
        <v>1405</v>
      </c>
      <c r="E5603" t="s">
        <v>560</v>
      </c>
      <c r="F5603">
        <v>500</v>
      </c>
      <c r="G5603">
        <v>2</v>
      </c>
      <c r="H5603">
        <v>1</v>
      </c>
      <c r="I5603" s="1">
        <v>46049</v>
      </c>
      <c r="K5603" t="s">
        <v>10183</v>
      </c>
    </row>
    <row r="5604" spans="1:14" customFormat="1">
      <c r="A5604" t="s">
        <v>10187</v>
      </c>
      <c r="B5604" t="s">
        <v>20941</v>
      </c>
      <c r="C5604">
        <v>1</v>
      </c>
      <c r="D5604" t="s">
        <v>1408</v>
      </c>
      <c r="E5604" t="s">
        <v>560</v>
      </c>
      <c r="F5604">
        <v>3200</v>
      </c>
      <c r="G5604">
        <v>2</v>
      </c>
      <c r="H5604">
        <v>1</v>
      </c>
      <c r="I5604" s="1">
        <v>46050</v>
      </c>
      <c r="K5604" t="s">
        <v>10188</v>
      </c>
    </row>
    <row r="5605" spans="1:14" customFormat="1">
      <c r="A5605" t="s">
        <v>5645</v>
      </c>
      <c r="B5605" t="s">
        <v>20941</v>
      </c>
      <c r="C5605">
        <v>1</v>
      </c>
      <c r="D5605" t="s">
        <v>5646</v>
      </c>
      <c r="E5605" t="s">
        <v>560</v>
      </c>
      <c r="F5605">
        <v>14000</v>
      </c>
      <c r="G5605">
        <v>2</v>
      </c>
      <c r="H5605">
        <v>1</v>
      </c>
      <c r="I5605" s="1">
        <v>46028</v>
      </c>
      <c r="K5605" t="s">
        <v>5647</v>
      </c>
    </row>
    <row r="5606" spans="1:14" customFormat="1">
      <c r="A5606" t="s">
        <v>5645</v>
      </c>
      <c r="B5606" t="s">
        <v>20941</v>
      </c>
      <c r="C5606">
        <v>2</v>
      </c>
      <c r="D5606" t="s">
        <v>5646</v>
      </c>
      <c r="E5606" t="s">
        <v>560</v>
      </c>
      <c r="F5606">
        <v>1000</v>
      </c>
      <c r="G5606">
        <v>2</v>
      </c>
      <c r="H5606">
        <v>1</v>
      </c>
      <c r="I5606" s="1">
        <v>46028</v>
      </c>
      <c r="J5606" t="str">
        <f>N5606</f>
        <v>3072</v>
      </c>
      <c r="K5606" t="s">
        <v>5647</v>
      </c>
      <c r="N5606" t="str">
        <f>VLOOKUP(A5606,Sheet2!A:B,2,)</f>
        <v>3072</v>
      </c>
    </row>
    <row r="5607" spans="1:14" customFormat="1">
      <c r="A5607" t="s">
        <v>19299</v>
      </c>
      <c r="B5607" t="s">
        <v>20941</v>
      </c>
      <c r="C5607">
        <v>1</v>
      </c>
      <c r="D5607" t="s">
        <v>5646</v>
      </c>
      <c r="E5607" t="s">
        <v>560</v>
      </c>
      <c r="F5607">
        <v>15000</v>
      </c>
      <c r="G5607">
        <v>2</v>
      </c>
      <c r="H5607">
        <v>1</v>
      </c>
      <c r="I5607" s="1">
        <v>46031</v>
      </c>
      <c r="J5607">
        <v>3072</v>
      </c>
      <c r="K5607" t="s">
        <v>21923</v>
      </c>
    </row>
    <row r="5608" spans="1:14" customFormat="1">
      <c r="A5608" t="s">
        <v>6731</v>
      </c>
      <c r="B5608" t="s">
        <v>20937</v>
      </c>
      <c r="C5608">
        <v>1</v>
      </c>
      <c r="D5608" t="s">
        <v>4921</v>
      </c>
      <c r="E5608" t="s">
        <v>4922</v>
      </c>
      <c r="F5608">
        <v>5</v>
      </c>
      <c r="G5608">
        <v>2</v>
      </c>
      <c r="H5608">
        <v>1</v>
      </c>
      <c r="I5608" s="1">
        <v>46031</v>
      </c>
      <c r="K5608" t="s">
        <v>6730</v>
      </c>
    </row>
    <row r="5609" spans="1:14" customFormat="1">
      <c r="A5609" t="s">
        <v>2676</v>
      </c>
      <c r="B5609" t="s">
        <v>20937</v>
      </c>
      <c r="C5609">
        <v>1</v>
      </c>
      <c r="D5609" t="s">
        <v>2677</v>
      </c>
      <c r="E5609" t="s">
        <v>2678</v>
      </c>
      <c r="F5609">
        <v>200</v>
      </c>
      <c r="G5609">
        <v>2</v>
      </c>
      <c r="H5609">
        <v>1</v>
      </c>
      <c r="I5609" s="1">
        <v>46017</v>
      </c>
      <c r="K5609" t="s">
        <v>2679</v>
      </c>
    </row>
    <row r="5610" spans="1:14" customFormat="1">
      <c r="A5610" t="s">
        <v>17366</v>
      </c>
      <c r="B5610" t="s">
        <v>20937</v>
      </c>
      <c r="C5610">
        <v>1</v>
      </c>
      <c r="D5610" t="s">
        <v>6398</v>
      </c>
      <c r="E5610" t="s">
        <v>6399</v>
      </c>
      <c r="F5610">
        <v>10</v>
      </c>
      <c r="G5610">
        <v>2</v>
      </c>
      <c r="H5610">
        <v>1</v>
      </c>
      <c r="I5610" s="1">
        <v>46017</v>
      </c>
      <c r="K5610" t="s">
        <v>17365</v>
      </c>
    </row>
    <row r="5611" spans="1:14" customFormat="1">
      <c r="A5611" t="s">
        <v>7046</v>
      </c>
      <c r="B5611" t="s">
        <v>20937</v>
      </c>
      <c r="C5611">
        <v>1</v>
      </c>
      <c r="D5611" t="s">
        <v>7047</v>
      </c>
      <c r="E5611" t="s">
        <v>3894</v>
      </c>
      <c r="F5611">
        <v>5</v>
      </c>
      <c r="G5611">
        <v>2</v>
      </c>
      <c r="H5611">
        <v>1</v>
      </c>
      <c r="I5611" s="1">
        <v>46017</v>
      </c>
      <c r="K5611" t="s">
        <v>7048</v>
      </c>
    </row>
    <row r="5612" spans="1:14" customFormat="1">
      <c r="A5612" t="s">
        <v>7046</v>
      </c>
      <c r="B5612" t="s">
        <v>20937</v>
      </c>
      <c r="C5612">
        <v>2</v>
      </c>
      <c r="D5612" t="s">
        <v>7047</v>
      </c>
      <c r="E5612" t="s">
        <v>3894</v>
      </c>
      <c r="F5612">
        <v>5</v>
      </c>
      <c r="G5612">
        <v>2</v>
      </c>
      <c r="H5612">
        <v>1</v>
      </c>
      <c r="I5612" s="1">
        <v>46017</v>
      </c>
      <c r="K5612" t="s">
        <v>7429</v>
      </c>
    </row>
    <row r="5613" spans="1:14" customFormat="1">
      <c r="A5613" t="s">
        <v>7049</v>
      </c>
      <c r="B5613" t="s">
        <v>20937</v>
      </c>
      <c r="C5613">
        <v>1</v>
      </c>
      <c r="D5613" t="s">
        <v>7050</v>
      </c>
      <c r="E5613" t="s">
        <v>3894</v>
      </c>
      <c r="F5613">
        <v>5</v>
      </c>
      <c r="G5613">
        <v>2</v>
      </c>
      <c r="H5613">
        <v>1</v>
      </c>
      <c r="I5613" s="1">
        <v>46017</v>
      </c>
      <c r="K5613" t="s">
        <v>7051</v>
      </c>
    </row>
    <row r="5614" spans="1:14" customFormat="1">
      <c r="A5614" t="s">
        <v>7049</v>
      </c>
      <c r="B5614" t="s">
        <v>20937</v>
      </c>
      <c r="C5614">
        <v>2</v>
      </c>
      <c r="D5614" t="s">
        <v>7050</v>
      </c>
      <c r="E5614" t="s">
        <v>3894</v>
      </c>
      <c r="F5614">
        <v>5</v>
      </c>
      <c r="G5614">
        <v>2</v>
      </c>
      <c r="H5614">
        <v>1</v>
      </c>
      <c r="I5614" s="1">
        <v>46017</v>
      </c>
      <c r="K5614" t="s">
        <v>7431</v>
      </c>
    </row>
    <row r="5615" spans="1:14" customFormat="1">
      <c r="A5615" t="s">
        <v>14209</v>
      </c>
      <c r="B5615" t="s">
        <v>20934</v>
      </c>
      <c r="C5615">
        <v>1</v>
      </c>
      <c r="D5615" t="s">
        <v>14210</v>
      </c>
      <c r="E5615" t="s">
        <v>1249</v>
      </c>
      <c r="F5615">
        <v>3</v>
      </c>
      <c r="G5615">
        <v>2</v>
      </c>
      <c r="H5615">
        <v>1</v>
      </c>
      <c r="I5615" s="1">
        <v>46031</v>
      </c>
      <c r="K5615" t="s">
        <v>14211</v>
      </c>
    </row>
    <row r="5616" spans="1:14" customFormat="1">
      <c r="A5616" t="s">
        <v>15995</v>
      </c>
      <c r="B5616" t="s">
        <v>20920</v>
      </c>
      <c r="C5616">
        <v>1</v>
      </c>
      <c r="D5616" t="s">
        <v>15996</v>
      </c>
      <c r="E5616" t="s">
        <v>15997</v>
      </c>
      <c r="F5616">
        <v>2000</v>
      </c>
      <c r="G5616">
        <v>2</v>
      </c>
      <c r="H5616">
        <v>1</v>
      </c>
      <c r="I5616" s="1">
        <v>46015</v>
      </c>
      <c r="K5616" t="s">
        <v>15998</v>
      </c>
    </row>
    <row r="5617" spans="1:12" customFormat="1">
      <c r="A5617" t="s">
        <v>15982</v>
      </c>
      <c r="B5617" t="s">
        <v>20920</v>
      </c>
      <c r="C5617">
        <v>1</v>
      </c>
      <c r="D5617" t="s">
        <v>15983</v>
      </c>
      <c r="E5617" t="s">
        <v>1209</v>
      </c>
      <c r="F5617">
        <v>2000</v>
      </c>
      <c r="G5617">
        <v>2</v>
      </c>
      <c r="H5617">
        <v>1</v>
      </c>
      <c r="I5617" s="1">
        <v>46010</v>
      </c>
      <c r="K5617" t="s">
        <v>15984</v>
      </c>
      <c r="L5617" t="s">
        <v>15984</v>
      </c>
    </row>
    <row r="5618" spans="1:12" customFormat="1">
      <c r="A5618" t="s">
        <v>11330</v>
      </c>
      <c r="B5618" t="s">
        <v>20938</v>
      </c>
      <c r="C5618">
        <v>1</v>
      </c>
      <c r="D5618" t="s">
        <v>11331</v>
      </c>
      <c r="E5618" t="s">
        <v>11332</v>
      </c>
      <c r="F5618">
        <v>2000</v>
      </c>
      <c r="G5618">
        <v>2</v>
      </c>
      <c r="H5618">
        <v>1</v>
      </c>
      <c r="I5618" s="1">
        <v>46001</v>
      </c>
      <c r="K5618" t="s">
        <v>11333</v>
      </c>
      <c r="L5618" t="s">
        <v>11333</v>
      </c>
    </row>
    <row r="5619" spans="1:12" customFormat="1">
      <c r="A5619" t="s">
        <v>7570</v>
      </c>
      <c r="B5619" t="s">
        <v>20937</v>
      </c>
      <c r="C5619">
        <v>1</v>
      </c>
      <c r="D5619" t="s">
        <v>1990</v>
      </c>
      <c r="E5619" t="s">
        <v>1991</v>
      </c>
      <c r="F5619">
        <v>10</v>
      </c>
      <c r="G5619">
        <v>2</v>
      </c>
      <c r="H5619">
        <v>1</v>
      </c>
      <c r="I5619" s="1">
        <v>46031</v>
      </c>
      <c r="K5619" t="s">
        <v>7571</v>
      </c>
    </row>
    <row r="5620" spans="1:12" customFormat="1">
      <c r="A5620" t="s">
        <v>19300</v>
      </c>
      <c r="B5620" t="s">
        <v>20938</v>
      </c>
      <c r="C5620">
        <v>1</v>
      </c>
      <c r="D5620" t="s">
        <v>19301</v>
      </c>
      <c r="E5620" t="s">
        <v>19302</v>
      </c>
      <c r="F5620">
        <v>2000</v>
      </c>
      <c r="G5620">
        <v>2</v>
      </c>
      <c r="H5620">
        <v>1</v>
      </c>
      <c r="I5620" s="1">
        <v>46002</v>
      </c>
      <c r="J5620">
        <v>3733</v>
      </c>
      <c r="K5620" t="s">
        <v>21924</v>
      </c>
    </row>
    <row r="5621" spans="1:12" customFormat="1">
      <c r="A5621" t="s">
        <v>13700</v>
      </c>
      <c r="B5621" t="s">
        <v>20937</v>
      </c>
      <c r="C5621">
        <v>1</v>
      </c>
      <c r="D5621" t="s">
        <v>6155</v>
      </c>
      <c r="E5621" t="s">
        <v>6156</v>
      </c>
      <c r="F5621">
        <v>3</v>
      </c>
      <c r="G5621">
        <v>2</v>
      </c>
      <c r="H5621">
        <v>1</v>
      </c>
      <c r="I5621" s="1">
        <v>46031</v>
      </c>
      <c r="K5621" t="s">
        <v>13701</v>
      </c>
    </row>
    <row r="5622" spans="1:12" customFormat="1">
      <c r="A5622" t="s">
        <v>13703</v>
      </c>
      <c r="B5622" t="s">
        <v>20937</v>
      </c>
      <c r="C5622">
        <v>1</v>
      </c>
      <c r="D5622" t="s">
        <v>6160</v>
      </c>
      <c r="E5622" t="s">
        <v>1531</v>
      </c>
      <c r="F5622">
        <v>3</v>
      </c>
      <c r="G5622">
        <v>2</v>
      </c>
      <c r="H5622">
        <v>1</v>
      </c>
      <c r="I5622" s="1">
        <v>46031</v>
      </c>
      <c r="K5622" t="s">
        <v>13704</v>
      </c>
    </row>
    <row r="5623" spans="1:12" customFormat="1">
      <c r="A5623" t="s">
        <v>13706</v>
      </c>
      <c r="B5623" t="s">
        <v>20937</v>
      </c>
      <c r="C5623">
        <v>1</v>
      </c>
      <c r="D5623" t="s">
        <v>6164</v>
      </c>
      <c r="E5623" t="s">
        <v>5990</v>
      </c>
      <c r="F5623">
        <v>5</v>
      </c>
      <c r="G5623">
        <v>2</v>
      </c>
      <c r="H5623">
        <v>1</v>
      </c>
      <c r="I5623" s="1">
        <v>46017</v>
      </c>
      <c r="K5623" t="s">
        <v>13707</v>
      </c>
    </row>
    <row r="5624" spans="1:12" customFormat="1">
      <c r="A5624" t="s">
        <v>17226</v>
      </c>
      <c r="B5624" t="s">
        <v>20937</v>
      </c>
      <c r="C5624">
        <v>1</v>
      </c>
      <c r="D5624" t="s">
        <v>6735</v>
      </c>
      <c r="E5624" t="s">
        <v>6170</v>
      </c>
      <c r="F5624">
        <v>10</v>
      </c>
      <c r="G5624">
        <v>2</v>
      </c>
      <c r="H5624">
        <v>1</v>
      </c>
      <c r="I5624" s="1">
        <v>46017</v>
      </c>
      <c r="K5624" t="s">
        <v>17225</v>
      </c>
    </row>
    <row r="5625" spans="1:12" customFormat="1">
      <c r="A5625" t="s">
        <v>13709</v>
      </c>
      <c r="B5625" t="s">
        <v>20937</v>
      </c>
      <c r="C5625">
        <v>1</v>
      </c>
      <c r="D5625" t="s">
        <v>6169</v>
      </c>
      <c r="E5625" t="s">
        <v>6170</v>
      </c>
      <c r="F5625">
        <v>3</v>
      </c>
      <c r="G5625">
        <v>2</v>
      </c>
      <c r="H5625">
        <v>1</v>
      </c>
      <c r="I5625" s="1">
        <v>46017</v>
      </c>
      <c r="K5625" t="s">
        <v>13710</v>
      </c>
    </row>
    <row r="5626" spans="1:12" customFormat="1">
      <c r="A5626" t="s">
        <v>13613</v>
      </c>
      <c r="B5626" t="s">
        <v>20937</v>
      </c>
      <c r="C5626">
        <v>1</v>
      </c>
      <c r="D5626" t="s">
        <v>13614</v>
      </c>
      <c r="E5626" t="s">
        <v>13615</v>
      </c>
      <c r="F5626">
        <v>3</v>
      </c>
      <c r="G5626">
        <v>2</v>
      </c>
      <c r="H5626">
        <v>1</v>
      </c>
      <c r="I5626" s="1">
        <v>46017</v>
      </c>
      <c r="K5626" t="s">
        <v>13616</v>
      </c>
    </row>
    <row r="5627" spans="1:12" customFormat="1">
      <c r="A5627" t="s">
        <v>13712</v>
      </c>
      <c r="B5627" t="s">
        <v>20937</v>
      </c>
      <c r="C5627">
        <v>1</v>
      </c>
      <c r="D5627" t="s">
        <v>13713</v>
      </c>
      <c r="E5627" t="s">
        <v>2282</v>
      </c>
      <c r="F5627">
        <v>18</v>
      </c>
      <c r="G5627">
        <v>2</v>
      </c>
      <c r="H5627">
        <v>1</v>
      </c>
      <c r="I5627" s="1">
        <v>46031</v>
      </c>
      <c r="K5627" t="s">
        <v>13714</v>
      </c>
    </row>
    <row r="5628" spans="1:12" customFormat="1">
      <c r="A5628" t="s">
        <v>6402</v>
      </c>
      <c r="B5628" t="s">
        <v>20937</v>
      </c>
      <c r="C5628">
        <v>1</v>
      </c>
      <c r="D5628" t="s">
        <v>1018</v>
      </c>
      <c r="E5628" t="s">
        <v>1019</v>
      </c>
      <c r="F5628">
        <v>5</v>
      </c>
      <c r="G5628">
        <v>2</v>
      </c>
      <c r="H5628">
        <v>1</v>
      </c>
      <c r="I5628" s="1">
        <v>46031</v>
      </c>
      <c r="K5628" t="s">
        <v>6401</v>
      </c>
    </row>
    <row r="5629" spans="1:12" customFormat="1">
      <c r="A5629" t="s">
        <v>4347</v>
      </c>
      <c r="B5629" t="s">
        <v>20937</v>
      </c>
      <c r="C5629">
        <v>1</v>
      </c>
      <c r="D5629" t="s">
        <v>4348</v>
      </c>
      <c r="E5629" t="s">
        <v>1019</v>
      </c>
      <c r="F5629">
        <v>3</v>
      </c>
      <c r="G5629">
        <v>2</v>
      </c>
      <c r="H5629">
        <v>1</v>
      </c>
      <c r="I5629" s="1">
        <v>46017</v>
      </c>
      <c r="K5629" t="s">
        <v>4349</v>
      </c>
    </row>
    <row r="5630" spans="1:12" customFormat="1">
      <c r="A5630" t="s">
        <v>3930</v>
      </c>
      <c r="B5630" t="s">
        <v>20937</v>
      </c>
      <c r="C5630">
        <v>1</v>
      </c>
      <c r="D5630" t="s">
        <v>3928</v>
      </c>
      <c r="E5630" t="s">
        <v>2628</v>
      </c>
      <c r="F5630">
        <v>20</v>
      </c>
      <c r="G5630">
        <v>2</v>
      </c>
      <c r="H5630">
        <v>1</v>
      </c>
      <c r="I5630" s="1">
        <v>46017</v>
      </c>
      <c r="K5630" t="s">
        <v>3929</v>
      </c>
    </row>
    <row r="5631" spans="1:12" customFormat="1">
      <c r="A5631" t="s">
        <v>13423</v>
      </c>
      <c r="B5631" t="s">
        <v>20937</v>
      </c>
      <c r="C5631">
        <v>1</v>
      </c>
      <c r="D5631" t="s">
        <v>4075</v>
      </c>
      <c r="E5631" t="s">
        <v>4076</v>
      </c>
      <c r="F5631">
        <v>1</v>
      </c>
      <c r="G5631">
        <v>2</v>
      </c>
      <c r="H5631">
        <v>1</v>
      </c>
      <c r="I5631" s="1">
        <v>46031</v>
      </c>
      <c r="K5631" t="s">
        <v>13424</v>
      </c>
    </row>
    <row r="5632" spans="1:12" customFormat="1">
      <c r="A5632" t="s">
        <v>7620</v>
      </c>
      <c r="B5632" t="s">
        <v>20937</v>
      </c>
      <c r="C5632">
        <v>1</v>
      </c>
      <c r="D5632" t="s">
        <v>7621</v>
      </c>
      <c r="E5632" t="s">
        <v>2815</v>
      </c>
      <c r="F5632">
        <v>1</v>
      </c>
      <c r="G5632">
        <v>2</v>
      </c>
      <c r="H5632">
        <v>1</v>
      </c>
      <c r="I5632" s="1">
        <v>46007</v>
      </c>
      <c r="K5632" t="s">
        <v>7622</v>
      </c>
    </row>
    <row r="5633" spans="1:11" customFormat="1">
      <c r="A5633" t="s">
        <v>13398</v>
      </c>
      <c r="B5633" t="s">
        <v>20937</v>
      </c>
      <c r="C5633">
        <v>1</v>
      </c>
      <c r="D5633" t="s">
        <v>3936</v>
      </c>
      <c r="E5633" t="s">
        <v>3937</v>
      </c>
      <c r="F5633">
        <v>2</v>
      </c>
      <c r="G5633">
        <v>2</v>
      </c>
      <c r="H5633">
        <v>1</v>
      </c>
      <c r="I5633" s="1">
        <v>46031</v>
      </c>
      <c r="K5633" t="s">
        <v>13399</v>
      </c>
    </row>
    <row r="5634" spans="1:11" customFormat="1">
      <c r="A5634" t="s">
        <v>16895</v>
      </c>
      <c r="B5634" t="s">
        <v>20937</v>
      </c>
      <c r="C5634">
        <v>1</v>
      </c>
      <c r="D5634" t="s">
        <v>4079</v>
      </c>
      <c r="E5634" t="s">
        <v>1019</v>
      </c>
      <c r="F5634">
        <v>2</v>
      </c>
      <c r="G5634">
        <v>2</v>
      </c>
      <c r="H5634">
        <v>1</v>
      </c>
      <c r="I5634" s="1">
        <v>46031</v>
      </c>
      <c r="K5634" t="s">
        <v>16896</v>
      </c>
    </row>
    <row r="5635" spans="1:11" customFormat="1">
      <c r="A5635" t="s">
        <v>17172</v>
      </c>
      <c r="B5635" t="s">
        <v>20938</v>
      </c>
      <c r="C5635">
        <v>1</v>
      </c>
      <c r="D5635" t="s">
        <v>6381</v>
      </c>
      <c r="E5635" t="s">
        <v>145</v>
      </c>
      <c r="F5635">
        <v>50</v>
      </c>
      <c r="G5635">
        <v>2</v>
      </c>
      <c r="H5635">
        <v>1</v>
      </c>
      <c r="I5635" s="1">
        <v>46006</v>
      </c>
      <c r="K5635" t="s">
        <v>17173</v>
      </c>
    </row>
    <row r="5636" spans="1:11" customFormat="1">
      <c r="A5636" t="s">
        <v>5846</v>
      </c>
      <c r="B5636" t="s">
        <v>20937</v>
      </c>
      <c r="C5636">
        <v>1</v>
      </c>
      <c r="D5636" t="s">
        <v>3941</v>
      </c>
      <c r="E5636" t="s">
        <v>3942</v>
      </c>
      <c r="F5636">
        <v>2</v>
      </c>
      <c r="G5636">
        <v>2</v>
      </c>
      <c r="H5636">
        <v>1</v>
      </c>
      <c r="I5636" s="1">
        <v>46031</v>
      </c>
      <c r="K5636" t="s">
        <v>5847</v>
      </c>
    </row>
    <row r="5637" spans="1:11" customFormat="1">
      <c r="A5637" t="s">
        <v>13404</v>
      </c>
      <c r="B5637" t="s">
        <v>20937</v>
      </c>
      <c r="C5637">
        <v>1</v>
      </c>
      <c r="D5637" t="s">
        <v>3945</v>
      </c>
      <c r="E5637" t="s">
        <v>3946</v>
      </c>
      <c r="F5637">
        <v>2</v>
      </c>
      <c r="G5637">
        <v>2</v>
      </c>
      <c r="H5637">
        <v>1</v>
      </c>
      <c r="I5637" s="1">
        <v>46031</v>
      </c>
      <c r="K5637" t="s">
        <v>13403</v>
      </c>
    </row>
    <row r="5638" spans="1:11" customFormat="1">
      <c r="A5638" t="s">
        <v>8170</v>
      </c>
      <c r="B5638" t="s">
        <v>20937</v>
      </c>
      <c r="C5638">
        <v>1</v>
      </c>
      <c r="D5638" t="s">
        <v>8171</v>
      </c>
      <c r="E5638" t="s">
        <v>8172</v>
      </c>
      <c r="F5638">
        <v>2</v>
      </c>
      <c r="G5638">
        <v>2</v>
      </c>
      <c r="H5638">
        <v>1</v>
      </c>
      <c r="I5638" s="1">
        <v>46031</v>
      </c>
      <c r="K5638" t="s">
        <v>8173</v>
      </c>
    </row>
    <row r="5639" spans="1:11" customFormat="1">
      <c r="A5639" t="s">
        <v>8174</v>
      </c>
      <c r="B5639" t="s">
        <v>20937</v>
      </c>
      <c r="C5639">
        <v>1</v>
      </c>
      <c r="D5639" t="s">
        <v>8175</v>
      </c>
      <c r="E5639" t="s">
        <v>8172</v>
      </c>
      <c r="F5639">
        <v>2</v>
      </c>
      <c r="G5639">
        <v>2</v>
      </c>
      <c r="H5639">
        <v>1</v>
      </c>
      <c r="I5639" s="1">
        <v>46031</v>
      </c>
      <c r="K5639" t="s">
        <v>8176</v>
      </c>
    </row>
    <row r="5640" spans="1:11" customFormat="1">
      <c r="A5640" t="s">
        <v>5411</v>
      </c>
      <c r="B5640" t="s">
        <v>20937</v>
      </c>
      <c r="C5640">
        <v>1</v>
      </c>
      <c r="D5640" t="s">
        <v>5412</v>
      </c>
      <c r="E5640" t="s">
        <v>5413</v>
      </c>
      <c r="F5640">
        <v>4</v>
      </c>
      <c r="G5640">
        <v>2</v>
      </c>
      <c r="H5640">
        <v>1</v>
      </c>
      <c r="I5640" s="1">
        <v>46031</v>
      </c>
      <c r="K5640" t="s">
        <v>5414</v>
      </c>
    </row>
    <row r="5641" spans="1:11" customFormat="1">
      <c r="A5641" t="s">
        <v>5420</v>
      </c>
      <c r="B5641" t="s">
        <v>20937</v>
      </c>
      <c r="C5641">
        <v>1</v>
      </c>
      <c r="D5641" t="s">
        <v>5418</v>
      </c>
      <c r="E5641" t="s">
        <v>744</v>
      </c>
      <c r="F5641">
        <v>2</v>
      </c>
      <c r="G5641">
        <v>2</v>
      </c>
      <c r="H5641">
        <v>1</v>
      </c>
      <c r="I5641" s="1">
        <v>46017</v>
      </c>
      <c r="K5641" t="s">
        <v>5419</v>
      </c>
    </row>
    <row r="5642" spans="1:11" customFormat="1">
      <c r="A5642" t="s">
        <v>17079</v>
      </c>
      <c r="B5642" t="s">
        <v>20937</v>
      </c>
      <c r="C5642">
        <v>1</v>
      </c>
      <c r="D5642" t="s">
        <v>7213</v>
      </c>
      <c r="E5642" t="s">
        <v>1015</v>
      </c>
      <c r="F5642">
        <v>6</v>
      </c>
      <c r="G5642">
        <v>2</v>
      </c>
      <c r="H5642">
        <v>1</v>
      </c>
      <c r="I5642" s="1">
        <v>46017</v>
      </c>
      <c r="K5642" t="s">
        <v>17080</v>
      </c>
    </row>
    <row r="5643" spans="1:11" customFormat="1">
      <c r="A5643" t="s">
        <v>13722</v>
      </c>
      <c r="B5643" t="s">
        <v>20937</v>
      </c>
      <c r="C5643">
        <v>1</v>
      </c>
      <c r="D5643" t="s">
        <v>13723</v>
      </c>
      <c r="E5643" t="s">
        <v>13724</v>
      </c>
      <c r="F5643">
        <v>3</v>
      </c>
      <c r="G5643">
        <v>2</v>
      </c>
      <c r="H5643">
        <v>1</v>
      </c>
      <c r="I5643" s="1">
        <v>46017</v>
      </c>
      <c r="K5643" t="s">
        <v>13725</v>
      </c>
    </row>
    <row r="5644" spans="1:11" customFormat="1">
      <c r="A5644" t="s">
        <v>13729</v>
      </c>
      <c r="B5644" t="s">
        <v>20937</v>
      </c>
      <c r="C5644">
        <v>1</v>
      </c>
      <c r="D5644" t="s">
        <v>13730</v>
      </c>
      <c r="E5644" t="s">
        <v>13724</v>
      </c>
      <c r="F5644">
        <v>3</v>
      </c>
      <c r="G5644">
        <v>2</v>
      </c>
      <c r="H5644">
        <v>1</v>
      </c>
      <c r="I5644" s="1">
        <v>46017</v>
      </c>
      <c r="K5644" t="s">
        <v>13731</v>
      </c>
    </row>
    <row r="5645" spans="1:11" customFormat="1">
      <c r="A5645" t="s">
        <v>5995</v>
      </c>
      <c r="B5645" t="s">
        <v>20937</v>
      </c>
      <c r="C5645">
        <v>1</v>
      </c>
      <c r="D5645" t="s">
        <v>5993</v>
      </c>
      <c r="E5645" t="s">
        <v>1015</v>
      </c>
      <c r="F5645">
        <v>3</v>
      </c>
      <c r="G5645">
        <v>2</v>
      </c>
      <c r="H5645">
        <v>1</v>
      </c>
      <c r="I5645" s="1">
        <v>46017</v>
      </c>
      <c r="K5645" t="s">
        <v>5994</v>
      </c>
    </row>
    <row r="5646" spans="1:11" customFormat="1">
      <c r="A5646" t="s">
        <v>6002</v>
      </c>
      <c r="B5646" t="s">
        <v>20937</v>
      </c>
      <c r="C5646">
        <v>1</v>
      </c>
      <c r="D5646" t="s">
        <v>6000</v>
      </c>
      <c r="E5646" t="s">
        <v>1015</v>
      </c>
      <c r="F5646">
        <v>3</v>
      </c>
      <c r="G5646">
        <v>2</v>
      </c>
      <c r="H5646">
        <v>1</v>
      </c>
      <c r="I5646" s="1">
        <v>46017</v>
      </c>
      <c r="K5646" t="s">
        <v>6001</v>
      </c>
    </row>
    <row r="5647" spans="1:11" customFormat="1">
      <c r="A5647" t="s">
        <v>6009</v>
      </c>
      <c r="B5647" t="s">
        <v>20937</v>
      </c>
      <c r="C5647">
        <v>1</v>
      </c>
      <c r="D5647" t="s">
        <v>6007</v>
      </c>
      <c r="E5647" t="s">
        <v>1015</v>
      </c>
      <c r="F5647">
        <v>3</v>
      </c>
      <c r="G5647">
        <v>2</v>
      </c>
      <c r="H5647">
        <v>1</v>
      </c>
      <c r="I5647" s="1">
        <v>46017</v>
      </c>
      <c r="K5647" t="s">
        <v>6008</v>
      </c>
    </row>
    <row r="5648" spans="1:11" customFormat="1">
      <c r="A5648" t="s">
        <v>13628</v>
      </c>
      <c r="B5648" t="s">
        <v>20937</v>
      </c>
      <c r="C5648">
        <v>1</v>
      </c>
      <c r="D5648" t="s">
        <v>5113</v>
      </c>
      <c r="E5648" t="s">
        <v>5114</v>
      </c>
      <c r="F5648">
        <v>6</v>
      </c>
      <c r="G5648">
        <v>2</v>
      </c>
      <c r="H5648">
        <v>1</v>
      </c>
      <c r="I5648" s="1">
        <v>46017</v>
      </c>
      <c r="K5648" t="s">
        <v>13627</v>
      </c>
    </row>
    <row r="5649" spans="1:12" customFormat="1">
      <c r="A5649" t="s">
        <v>13633</v>
      </c>
      <c r="B5649" t="s">
        <v>20937</v>
      </c>
      <c r="C5649">
        <v>1</v>
      </c>
      <c r="D5649" t="s">
        <v>5117</v>
      </c>
      <c r="E5649" t="s">
        <v>2282</v>
      </c>
      <c r="F5649">
        <v>6</v>
      </c>
      <c r="G5649">
        <v>2</v>
      </c>
      <c r="H5649">
        <v>1</v>
      </c>
      <c r="I5649" s="1">
        <v>46017</v>
      </c>
      <c r="K5649" t="s">
        <v>13632</v>
      </c>
    </row>
    <row r="5650" spans="1:12" customFormat="1">
      <c r="A5650" t="s">
        <v>19303</v>
      </c>
      <c r="B5650" t="s">
        <v>20932</v>
      </c>
      <c r="C5650">
        <v>1</v>
      </c>
      <c r="D5650" t="s">
        <v>11262</v>
      </c>
      <c r="E5650" t="s">
        <v>1950</v>
      </c>
      <c r="F5650">
        <v>5</v>
      </c>
      <c r="G5650">
        <v>2</v>
      </c>
      <c r="H5650">
        <v>1</v>
      </c>
      <c r="I5650" s="1">
        <v>46010</v>
      </c>
      <c r="J5650">
        <v>3279</v>
      </c>
      <c r="K5650" t="s">
        <v>21925</v>
      </c>
    </row>
    <row r="5651" spans="1:12" customFormat="1">
      <c r="A5651" s="2" t="s">
        <v>10922</v>
      </c>
      <c r="B5651" t="s">
        <v>20938</v>
      </c>
      <c r="C5651" s="2">
        <v>1</v>
      </c>
      <c r="D5651" s="2" t="s">
        <v>10923</v>
      </c>
      <c r="E5651" s="2" t="s">
        <v>10924</v>
      </c>
      <c r="F5651" s="2">
        <v>600</v>
      </c>
      <c r="G5651" s="2">
        <v>2</v>
      </c>
      <c r="H5651" s="2">
        <v>1</v>
      </c>
      <c r="I5651" s="3">
        <v>45999</v>
      </c>
      <c r="J5651" s="2">
        <v>3613</v>
      </c>
      <c r="K5651" s="2" t="s">
        <v>10925</v>
      </c>
      <c r="L5651" t="s">
        <v>10925</v>
      </c>
    </row>
    <row r="5652" spans="1:12" customFormat="1">
      <c r="A5652" t="s">
        <v>13833</v>
      </c>
      <c r="B5652" t="s">
        <v>20932</v>
      </c>
      <c r="C5652">
        <v>1</v>
      </c>
      <c r="D5652" t="s">
        <v>13760</v>
      </c>
      <c r="E5652" t="s">
        <v>3250</v>
      </c>
      <c r="F5652">
        <v>4</v>
      </c>
      <c r="G5652">
        <v>2</v>
      </c>
      <c r="H5652">
        <v>1</v>
      </c>
      <c r="I5652" s="1">
        <v>46010</v>
      </c>
      <c r="K5652" t="s">
        <v>13834</v>
      </c>
    </row>
    <row r="5653" spans="1:12" customFormat="1">
      <c r="A5653" t="s">
        <v>13989</v>
      </c>
      <c r="B5653">
        <v>3</v>
      </c>
      <c r="C5653">
        <v>1</v>
      </c>
      <c r="D5653" t="s">
        <v>13990</v>
      </c>
      <c r="E5653" t="s">
        <v>2682</v>
      </c>
      <c r="F5653">
        <v>20</v>
      </c>
      <c r="G5653">
        <v>2</v>
      </c>
      <c r="H5653">
        <v>1</v>
      </c>
      <c r="I5653" s="1">
        <v>46037</v>
      </c>
      <c r="K5653" t="s">
        <v>13991</v>
      </c>
    </row>
    <row r="5654" spans="1:12" customFormat="1">
      <c r="A5654" t="s">
        <v>13992</v>
      </c>
      <c r="B5654">
        <v>3</v>
      </c>
      <c r="C5654">
        <v>1</v>
      </c>
      <c r="D5654" t="s">
        <v>13993</v>
      </c>
      <c r="E5654" t="s">
        <v>6510</v>
      </c>
      <c r="F5654">
        <v>20</v>
      </c>
      <c r="G5654">
        <v>2</v>
      </c>
      <c r="H5654">
        <v>1</v>
      </c>
      <c r="I5654" s="1">
        <v>46037</v>
      </c>
      <c r="K5654" t="s">
        <v>13994</v>
      </c>
    </row>
    <row r="5655" spans="1:12" customFormat="1">
      <c r="A5655" t="s">
        <v>17393</v>
      </c>
      <c r="B5655" t="s">
        <v>20937</v>
      </c>
      <c r="C5655">
        <v>1</v>
      </c>
      <c r="D5655" t="s">
        <v>17394</v>
      </c>
      <c r="E5655" t="s">
        <v>149</v>
      </c>
      <c r="F5655">
        <v>3</v>
      </c>
      <c r="G5655">
        <v>2</v>
      </c>
      <c r="H5655">
        <v>1</v>
      </c>
      <c r="I5655" s="1">
        <v>46031</v>
      </c>
      <c r="K5655" t="s">
        <v>17395</v>
      </c>
    </row>
    <row r="5656" spans="1:12" customFormat="1">
      <c r="A5656" t="s">
        <v>17396</v>
      </c>
      <c r="B5656" t="s">
        <v>20937</v>
      </c>
      <c r="C5656">
        <v>1</v>
      </c>
      <c r="D5656" t="s">
        <v>17397</v>
      </c>
      <c r="E5656" t="s">
        <v>149</v>
      </c>
      <c r="F5656">
        <v>3</v>
      </c>
      <c r="G5656">
        <v>2</v>
      </c>
      <c r="H5656">
        <v>1</v>
      </c>
      <c r="I5656" s="1">
        <v>46031</v>
      </c>
      <c r="K5656" t="s">
        <v>17398</v>
      </c>
    </row>
    <row r="5657" spans="1:12" customFormat="1">
      <c r="A5657" t="s">
        <v>15263</v>
      </c>
      <c r="B5657" t="s">
        <v>20932</v>
      </c>
      <c r="C5657">
        <v>1</v>
      </c>
      <c r="D5657" t="s">
        <v>15264</v>
      </c>
      <c r="E5657" t="s">
        <v>15259</v>
      </c>
      <c r="F5657">
        <v>5</v>
      </c>
      <c r="G5657">
        <v>2</v>
      </c>
      <c r="H5657">
        <v>1</v>
      </c>
      <c r="I5657" s="1">
        <v>45996</v>
      </c>
      <c r="K5657" t="s">
        <v>15265</v>
      </c>
    </row>
    <row r="5658" spans="1:12" customFormat="1">
      <c r="A5658" t="s">
        <v>4231</v>
      </c>
      <c r="B5658" t="s">
        <v>20937</v>
      </c>
      <c r="C5658">
        <v>1</v>
      </c>
      <c r="D5658" t="s">
        <v>4232</v>
      </c>
      <c r="E5658" t="s">
        <v>4233</v>
      </c>
      <c r="F5658">
        <v>6</v>
      </c>
      <c r="G5658">
        <v>2</v>
      </c>
      <c r="H5658">
        <v>1</v>
      </c>
      <c r="I5658" s="1">
        <v>46017</v>
      </c>
      <c r="K5658" t="s">
        <v>4234</v>
      </c>
    </row>
    <row r="5659" spans="1:12" customFormat="1">
      <c r="A5659" t="s">
        <v>15965</v>
      </c>
      <c r="B5659" t="s">
        <v>20937</v>
      </c>
      <c r="C5659">
        <v>1</v>
      </c>
      <c r="D5659" t="s">
        <v>15966</v>
      </c>
      <c r="E5659" t="s">
        <v>15967</v>
      </c>
      <c r="F5659">
        <v>51</v>
      </c>
      <c r="G5659">
        <v>2</v>
      </c>
      <c r="H5659">
        <v>1</v>
      </c>
      <c r="I5659" s="1">
        <v>46031</v>
      </c>
      <c r="K5659" t="s">
        <v>15968</v>
      </c>
    </row>
    <row r="5660" spans="1:12" customFormat="1">
      <c r="A5660" t="s">
        <v>4235</v>
      </c>
      <c r="B5660" t="s">
        <v>20937</v>
      </c>
      <c r="C5660">
        <v>1</v>
      </c>
      <c r="D5660" t="s">
        <v>4236</v>
      </c>
      <c r="E5660" t="s">
        <v>4233</v>
      </c>
      <c r="F5660">
        <v>6</v>
      </c>
      <c r="G5660">
        <v>2</v>
      </c>
      <c r="H5660">
        <v>1</v>
      </c>
      <c r="I5660" s="1">
        <v>46017</v>
      </c>
      <c r="K5660" t="s">
        <v>4237</v>
      </c>
    </row>
    <row r="5661" spans="1:12" customFormat="1">
      <c r="A5661" t="s">
        <v>15969</v>
      </c>
      <c r="B5661" t="s">
        <v>20937</v>
      </c>
      <c r="C5661">
        <v>1</v>
      </c>
      <c r="D5661" t="s">
        <v>15970</v>
      </c>
      <c r="E5661" t="s">
        <v>15967</v>
      </c>
      <c r="F5661">
        <v>51</v>
      </c>
      <c r="G5661">
        <v>2</v>
      </c>
      <c r="H5661">
        <v>1</v>
      </c>
      <c r="I5661" s="1">
        <v>46031</v>
      </c>
      <c r="K5661" t="s">
        <v>15971</v>
      </c>
    </row>
    <row r="5662" spans="1:12" customFormat="1">
      <c r="A5662" t="s">
        <v>4238</v>
      </c>
      <c r="B5662" t="s">
        <v>20937</v>
      </c>
      <c r="C5662">
        <v>1</v>
      </c>
      <c r="D5662" t="s">
        <v>4239</v>
      </c>
      <c r="E5662" t="s">
        <v>4233</v>
      </c>
      <c r="F5662">
        <v>3</v>
      </c>
      <c r="G5662">
        <v>2</v>
      </c>
      <c r="H5662">
        <v>1</v>
      </c>
      <c r="I5662" s="1">
        <v>46017</v>
      </c>
      <c r="K5662" t="s">
        <v>4240</v>
      </c>
    </row>
    <row r="5663" spans="1:12" customFormat="1">
      <c r="A5663" t="s">
        <v>4241</v>
      </c>
      <c r="B5663" t="s">
        <v>20937</v>
      </c>
      <c r="C5663">
        <v>1</v>
      </c>
      <c r="D5663" t="s">
        <v>4242</v>
      </c>
      <c r="E5663" t="s">
        <v>4233</v>
      </c>
      <c r="F5663">
        <v>3</v>
      </c>
      <c r="G5663">
        <v>2</v>
      </c>
      <c r="H5663">
        <v>1</v>
      </c>
      <c r="I5663" s="1">
        <v>46017</v>
      </c>
      <c r="K5663" t="s">
        <v>4243</v>
      </c>
    </row>
    <row r="5664" spans="1:12" customFormat="1">
      <c r="A5664" t="s">
        <v>19304</v>
      </c>
      <c r="B5664" t="s">
        <v>20921</v>
      </c>
      <c r="C5664">
        <v>1</v>
      </c>
      <c r="D5664" t="s">
        <v>10482</v>
      </c>
      <c r="E5664" t="s">
        <v>10483</v>
      </c>
      <c r="F5664">
        <v>40</v>
      </c>
      <c r="G5664">
        <v>2</v>
      </c>
      <c r="H5664">
        <v>1</v>
      </c>
      <c r="I5664" s="1">
        <v>46073</v>
      </c>
      <c r="J5664">
        <v>3399</v>
      </c>
      <c r="K5664" t="s">
        <v>21926</v>
      </c>
    </row>
    <row r="5665" spans="1:12" customFormat="1">
      <c r="A5665" t="s">
        <v>19305</v>
      </c>
      <c r="B5665" t="s">
        <v>20921</v>
      </c>
      <c r="C5665">
        <v>1</v>
      </c>
      <c r="D5665" t="s">
        <v>10612</v>
      </c>
      <c r="E5665" t="s">
        <v>10483</v>
      </c>
      <c r="F5665">
        <v>40</v>
      </c>
      <c r="G5665">
        <v>2</v>
      </c>
      <c r="H5665">
        <v>1</v>
      </c>
      <c r="I5665" s="1">
        <v>46052</v>
      </c>
      <c r="J5665">
        <v>1515</v>
      </c>
      <c r="K5665" t="s">
        <v>21927</v>
      </c>
    </row>
    <row r="5666" spans="1:12" customFormat="1">
      <c r="A5666" t="s">
        <v>16053</v>
      </c>
      <c r="B5666" t="s">
        <v>20938</v>
      </c>
      <c r="C5666">
        <v>1</v>
      </c>
      <c r="D5666" t="s">
        <v>16054</v>
      </c>
      <c r="E5666" t="s">
        <v>14898</v>
      </c>
      <c r="F5666">
        <v>1000</v>
      </c>
      <c r="G5666">
        <v>2</v>
      </c>
      <c r="H5666">
        <v>1</v>
      </c>
      <c r="I5666" s="1">
        <v>45995</v>
      </c>
      <c r="K5666" t="s">
        <v>16055</v>
      </c>
    </row>
    <row r="5667" spans="1:12" customFormat="1">
      <c r="A5667" t="s">
        <v>7260</v>
      </c>
      <c r="B5667" t="s">
        <v>20937</v>
      </c>
      <c r="C5667">
        <v>1</v>
      </c>
      <c r="D5667" t="s">
        <v>7261</v>
      </c>
      <c r="E5667" t="s">
        <v>7262</v>
      </c>
      <c r="F5667">
        <v>2</v>
      </c>
      <c r="G5667">
        <v>2</v>
      </c>
      <c r="H5667">
        <v>1</v>
      </c>
      <c r="I5667" s="1">
        <v>46031</v>
      </c>
      <c r="K5667" t="s">
        <v>7263</v>
      </c>
    </row>
    <row r="5668" spans="1:12" customFormat="1">
      <c r="A5668" t="s">
        <v>2696</v>
      </c>
      <c r="B5668" t="s">
        <v>20937</v>
      </c>
      <c r="C5668">
        <v>1</v>
      </c>
      <c r="D5668" t="s">
        <v>2693</v>
      </c>
      <c r="E5668" t="s">
        <v>744</v>
      </c>
      <c r="F5668">
        <v>10</v>
      </c>
      <c r="G5668">
        <v>2</v>
      </c>
      <c r="H5668">
        <v>1</v>
      </c>
      <c r="I5668" s="1">
        <v>46017</v>
      </c>
      <c r="K5668" t="s">
        <v>2694</v>
      </c>
    </row>
    <row r="5669" spans="1:12" customFormat="1">
      <c r="A5669" t="s">
        <v>7672</v>
      </c>
      <c r="B5669" t="s">
        <v>20923</v>
      </c>
      <c r="C5669">
        <v>1</v>
      </c>
      <c r="D5669" t="s">
        <v>7673</v>
      </c>
      <c r="E5669" t="s">
        <v>7674</v>
      </c>
      <c r="F5669">
        <v>1</v>
      </c>
      <c r="G5669">
        <v>2</v>
      </c>
      <c r="H5669">
        <v>1</v>
      </c>
      <c r="I5669" s="1">
        <v>46014</v>
      </c>
      <c r="K5669" t="s">
        <v>7675</v>
      </c>
    </row>
    <row r="5670" spans="1:12" customFormat="1">
      <c r="A5670" t="s">
        <v>16059</v>
      </c>
      <c r="B5670" t="s">
        <v>20938</v>
      </c>
      <c r="C5670">
        <v>1</v>
      </c>
      <c r="D5670" t="s">
        <v>16060</v>
      </c>
      <c r="E5670" t="s">
        <v>16061</v>
      </c>
      <c r="F5670">
        <v>550</v>
      </c>
      <c r="G5670">
        <v>2</v>
      </c>
      <c r="H5670">
        <v>1</v>
      </c>
      <c r="I5670" s="1">
        <v>46006</v>
      </c>
      <c r="K5670" t="s">
        <v>16062</v>
      </c>
      <c r="L5670" t="s">
        <v>16062</v>
      </c>
    </row>
    <row r="5671" spans="1:12" customFormat="1">
      <c r="A5671" t="s">
        <v>16063</v>
      </c>
      <c r="B5671" t="s">
        <v>20938</v>
      </c>
      <c r="C5671">
        <v>1</v>
      </c>
      <c r="D5671" t="s">
        <v>16064</v>
      </c>
      <c r="E5671" t="s">
        <v>16065</v>
      </c>
      <c r="F5671">
        <v>250</v>
      </c>
      <c r="G5671">
        <v>2</v>
      </c>
      <c r="H5671">
        <v>1</v>
      </c>
      <c r="I5671" s="1">
        <v>46006</v>
      </c>
      <c r="K5671" t="s">
        <v>16066</v>
      </c>
      <c r="L5671" t="s">
        <v>16066</v>
      </c>
    </row>
    <row r="5672" spans="1:12" customFormat="1">
      <c r="A5672" t="s">
        <v>15727</v>
      </c>
      <c r="B5672" t="s">
        <v>20938</v>
      </c>
      <c r="C5672">
        <v>1</v>
      </c>
      <c r="D5672" t="s">
        <v>15728</v>
      </c>
      <c r="E5672" t="s">
        <v>9246</v>
      </c>
      <c r="F5672">
        <v>200</v>
      </c>
      <c r="G5672">
        <v>2</v>
      </c>
      <c r="H5672">
        <v>1</v>
      </c>
      <c r="I5672" s="1">
        <v>45996</v>
      </c>
      <c r="K5672" t="s">
        <v>15729</v>
      </c>
      <c r="L5672" t="s">
        <v>15729</v>
      </c>
    </row>
    <row r="5673" spans="1:12" customFormat="1">
      <c r="A5673" t="s">
        <v>19306</v>
      </c>
      <c r="B5673" t="s">
        <v>20938</v>
      </c>
      <c r="C5673">
        <v>1</v>
      </c>
      <c r="D5673" t="s">
        <v>19307</v>
      </c>
      <c r="E5673" t="s">
        <v>19308</v>
      </c>
      <c r="F5673">
        <v>240</v>
      </c>
      <c r="G5673">
        <v>2</v>
      </c>
      <c r="H5673">
        <v>1</v>
      </c>
      <c r="I5673" s="1">
        <v>46006</v>
      </c>
      <c r="J5673">
        <v>3744</v>
      </c>
      <c r="K5673" t="s">
        <v>21928</v>
      </c>
    </row>
    <row r="5674" spans="1:12" customFormat="1">
      <c r="A5674" t="s">
        <v>19309</v>
      </c>
      <c r="B5674" t="s">
        <v>20938</v>
      </c>
      <c r="C5674">
        <v>1</v>
      </c>
      <c r="D5674" t="s">
        <v>19310</v>
      </c>
      <c r="E5674" t="s">
        <v>11581</v>
      </c>
      <c r="F5674">
        <v>100</v>
      </c>
      <c r="G5674">
        <v>2</v>
      </c>
      <c r="H5674">
        <v>1</v>
      </c>
      <c r="I5674" s="1">
        <v>46006</v>
      </c>
      <c r="J5674">
        <v>3744</v>
      </c>
      <c r="K5674" t="s">
        <v>21929</v>
      </c>
    </row>
    <row r="5675" spans="1:12" customFormat="1">
      <c r="A5675" t="s">
        <v>19311</v>
      </c>
      <c r="B5675" t="s">
        <v>20938</v>
      </c>
      <c r="C5675">
        <v>1</v>
      </c>
      <c r="D5675" t="s">
        <v>19312</v>
      </c>
      <c r="E5675" t="s">
        <v>19313</v>
      </c>
      <c r="F5675">
        <v>200</v>
      </c>
      <c r="G5675">
        <v>2</v>
      </c>
      <c r="H5675">
        <v>1</v>
      </c>
      <c r="I5675" s="1">
        <v>46006</v>
      </c>
      <c r="J5675">
        <v>3744</v>
      </c>
      <c r="K5675" t="s">
        <v>21930</v>
      </c>
    </row>
    <row r="5676" spans="1:12" customFormat="1">
      <c r="A5676" t="s">
        <v>14937</v>
      </c>
      <c r="B5676" t="s">
        <v>20938</v>
      </c>
      <c r="C5676">
        <v>1</v>
      </c>
      <c r="D5676" t="s">
        <v>14938</v>
      </c>
      <c r="E5676" t="s">
        <v>1209</v>
      </c>
      <c r="F5676">
        <v>100</v>
      </c>
      <c r="G5676">
        <v>2</v>
      </c>
      <c r="H5676">
        <v>1</v>
      </c>
      <c r="I5676" s="1">
        <v>46006</v>
      </c>
      <c r="K5676" t="s">
        <v>14939</v>
      </c>
    </row>
    <row r="5677" spans="1:12" customFormat="1">
      <c r="A5677" t="s">
        <v>19314</v>
      </c>
      <c r="B5677" t="s">
        <v>20936</v>
      </c>
      <c r="C5677">
        <v>1</v>
      </c>
      <c r="D5677" t="s">
        <v>19315</v>
      </c>
      <c r="E5677" t="s">
        <v>659</v>
      </c>
      <c r="F5677">
        <v>91</v>
      </c>
      <c r="G5677">
        <v>2</v>
      </c>
      <c r="H5677">
        <v>1</v>
      </c>
      <c r="I5677" s="1">
        <v>46045</v>
      </c>
      <c r="J5677">
        <v>3153</v>
      </c>
      <c r="K5677" t="s">
        <v>21931</v>
      </c>
    </row>
    <row r="5678" spans="1:12" customFormat="1">
      <c r="A5678" t="s">
        <v>16178</v>
      </c>
      <c r="B5678" t="s">
        <v>20938</v>
      </c>
      <c r="C5678">
        <v>1</v>
      </c>
      <c r="D5678" t="s">
        <v>16179</v>
      </c>
      <c r="E5678" t="s">
        <v>11321</v>
      </c>
      <c r="F5678">
        <v>10000</v>
      </c>
      <c r="G5678">
        <v>2</v>
      </c>
      <c r="H5678">
        <v>1</v>
      </c>
      <c r="I5678" s="1">
        <v>46006</v>
      </c>
      <c r="J5678">
        <v>3733</v>
      </c>
      <c r="K5678" t="s">
        <v>16180</v>
      </c>
      <c r="L5678" t="s">
        <v>16180</v>
      </c>
    </row>
    <row r="5679" spans="1:12" customFormat="1">
      <c r="A5679" t="s">
        <v>19316</v>
      </c>
      <c r="B5679" t="s">
        <v>20925</v>
      </c>
      <c r="C5679">
        <v>1</v>
      </c>
      <c r="D5679" t="s">
        <v>19317</v>
      </c>
      <c r="E5679" t="s">
        <v>1502</v>
      </c>
      <c r="F5679">
        <v>50</v>
      </c>
      <c r="G5679">
        <v>2</v>
      </c>
      <c r="H5679">
        <v>1</v>
      </c>
      <c r="I5679" s="1">
        <v>46038</v>
      </c>
      <c r="J5679">
        <v>3399</v>
      </c>
      <c r="K5679" t="s">
        <v>21932</v>
      </c>
    </row>
    <row r="5680" spans="1:12" customFormat="1">
      <c r="A5680" t="s">
        <v>19318</v>
      </c>
      <c r="B5680" t="s">
        <v>20926</v>
      </c>
      <c r="C5680">
        <v>1</v>
      </c>
      <c r="D5680" t="s">
        <v>19319</v>
      </c>
      <c r="E5680" t="s">
        <v>6881</v>
      </c>
      <c r="F5680">
        <v>100</v>
      </c>
      <c r="G5680">
        <v>2</v>
      </c>
      <c r="H5680">
        <v>2</v>
      </c>
      <c r="I5680" s="1">
        <v>46038</v>
      </c>
      <c r="J5680">
        <v>2829</v>
      </c>
      <c r="K5680" t="s">
        <v>21933</v>
      </c>
    </row>
    <row r="5681" spans="1:12" customFormat="1">
      <c r="A5681" t="s">
        <v>17046</v>
      </c>
      <c r="B5681" t="s">
        <v>20931</v>
      </c>
      <c r="C5681">
        <v>1</v>
      </c>
      <c r="D5681" t="s">
        <v>8219</v>
      </c>
      <c r="E5681" t="s">
        <v>8220</v>
      </c>
      <c r="F5681">
        <v>10</v>
      </c>
      <c r="G5681">
        <v>2</v>
      </c>
      <c r="H5681">
        <v>1</v>
      </c>
      <c r="I5681" s="1">
        <v>46013</v>
      </c>
      <c r="K5681" t="s">
        <v>17047</v>
      </c>
    </row>
    <row r="5682" spans="1:12" customFormat="1">
      <c r="A5682" t="s">
        <v>19320</v>
      </c>
      <c r="B5682" t="s">
        <v>20926</v>
      </c>
      <c r="C5682">
        <v>1</v>
      </c>
      <c r="D5682" t="s">
        <v>19319</v>
      </c>
      <c r="E5682" t="s">
        <v>6881</v>
      </c>
      <c r="F5682">
        <v>3900</v>
      </c>
      <c r="G5682">
        <v>2</v>
      </c>
      <c r="H5682">
        <v>2</v>
      </c>
      <c r="I5682" s="1">
        <v>46038</v>
      </c>
      <c r="J5682">
        <v>2829</v>
      </c>
      <c r="K5682" t="s">
        <v>21934</v>
      </c>
    </row>
    <row r="5683" spans="1:12" customFormat="1">
      <c r="A5683" t="s">
        <v>19321</v>
      </c>
      <c r="B5683" t="s">
        <v>20925</v>
      </c>
      <c r="C5683">
        <v>1</v>
      </c>
      <c r="D5683" t="s">
        <v>19322</v>
      </c>
      <c r="E5683" t="s">
        <v>1502</v>
      </c>
      <c r="F5683">
        <v>50</v>
      </c>
      <c r="G5683">
        <v>2</v>
      </c>
      <c r="H5683">
        <v>1</v>
      </c>
      <c r="I5683" s="1">
        <v>46017</v>
      </c>
      <c r="J5683">
        <v>3150</v>
      </c>
      <c r="K5683" t="s">
        <v>21935</v>
      </c>
    </row>
    <row r="5684" spans="1:12" customFormat="1">
      <c r="A5684" t="s">
        <v>19323</v>
      </c>
      <c r="B5684" t="s">
        <v>20933</v>
      </c>
      <c r="C5684">
        <v>1</v>
      </c>
      <c r="D5684" t="s">
        <v>19324</v>
      </c>
      <c r="E5684" t="s">
        <v>19325</v>
      </c>
      <c r="F5684">
        <v>40</v>
      </c>
      <c r="G5684">
        <v>2</v>
      </c>
      <c r="H5684">
        <v>1</v>
      </c>
      <c r="I5684" s="1">
        <v>46017</v>
      </c>
      <c r="J5684">
        <v>3724</v>
      </c>
      <c r="K5684" t="s">
        <v>21936</v>
      </c>
    </row>
    <row r="5685" spans="1:12" customFormat="1">
      <c r="A5685" t="s">
        <v>14494</v>
      </c>
      <c r="B5685" t="s">
        <v>20933</v>
      </c>
      <c r="C5685">
        <v>1</v>
      </c>
      <c r="D5685" t="s">
        <v>14495</v>
      </c>
      <c r="E5685" t="s">
        <v>9246</v>
      </c>
      <c r="F5685">
        <v>20</v>
      </c>
      <c r="G5685">
        <v>2</v>
      </c>
      <c r="H5685">
        <v>1</v>
      </c>
      <c r="I5685" s="1">
        <v>46003</v>
      </c>
      <c r="K5685" t="s">
        <v>14496</v>
      </c>
    </row>
    <row r="5686" spans="1:12" customFormat="1">
      <c r="A5686" t="s">
        <v>14490</v>
      </c>
      <c r="B5686" t="s">
        <v>20933</v>
      </c>
      <c r="C5686">
        <v>1</v>
      </c>
      <c r="D5686" t="s">
        <v>14491</v>
      </c>
      <c r="E5686" t="s">
        <v>14492</v>
      </c>
      <c r="F5686">
        <v>10</v>
      </c>
      <c r="G5686">
        <v>2</v>
      </c>
      <c r="H5686">
        <v>1</v>
      </c>
      <c r="I5686" s="1">
        <v>46003</v>
      </c>
      <c r="K5686" t="s">
        <v>14493</v>
      </c>
    </row>
    <row r="5687" spans="1:12" customFormat="1">
      <c r="A5687" t="s">
        <v>13580</v>
      </c>
      <c r="B5687" t="s">
        <v>20925</v>
      </c>
      <c r="C5687">
        <v>1</v>
      </c>
      <c r="D5687" t="s">
        <v>13581</v>
      </c>
      <c r="E5687" t="s">
        <v>3965</v>
      </c>
      <c r="F5687">
        <v>1</v>
      </c>
      <c r="G5687">
        <v>2</v>
      </c>
      <c r="H5687">
        <v>2</v>
      </c>
      <c r="I5687" s="1">
        <v>46017</v>
      </c>
      <c r="K5687" t="s">
        <v>13582</v>
      </c>
    </row>
    <row r="5688" spans="1:12" customFormat="1">
      <c r="A5688" t="s">
        <v>19326</v>
      </c>
      <c r="B5688" t="s">
        <v>20925</v>
      </c>
      <c r="C5688">
        <v>1</v>
      </c>
      <c r="D5688" t="s">
        <v>19327</v>
      </c>
      <c r="E5688" t="s">
        <v>3961</v>
      </c>
      <c r="F5688">
        <v>1</v>
      </c>
      <c r="G5688">
        <v>2</v>
      </c>
      <c r="H5688">
        <v>2</v>
      </c>
      <c r="I5688" s="1">
        <v>46017</v>
      </c>
      <c r="J5688">
        <v>3633</v>
      </c>
      <c r="K5688" t="s">
        <v>21937</v>
      </c>
    </row>
    <row r="5689" spans="1:12" customFormat="1">
      <c r="A5689" t="s">
        <v>19328</v>
      </c>
      <c r="B5689" t="s">
        <v>20925</v>
      </c>
      <c r="C5689">
        <v>1</v>
      </c>
      <c r="D5689" t="s">
        <v>19329</v>
      </c>
      <c r="E5689" t="s">
        <v>3961</v>
      </c>
      <c r="F5689">
        <v>1</v>
      </c>
      <c r="G5689">
        <v>2</v>
      </c>
      <c r="H5689">
        <v>2</v>
      </c>
      <c r="I5689" s="1">
        <v>46017</v>
      </c>
      <c r="J5689">
        <v>3633</v>
      </c>
      <c r="K5689" t="s">
        <v>21938</v>
      </c>
    </row>
    <row r="5690" spans="1:12" customFormat="1">
      <c r="A5690" t="s">
        <v>5447</v>
      </c>
      <c r="B5690" t="s">
        <v>20925</v>
      </c>
      <c r="C5690">
        <v>1</v>
      </c>
      <c r="D5690" t="s">
        <v>5448</v>
      </c>
      <c r="E5690" t="s">
        <v>3965</v>
      </c>
      <c r="F5690">
        <v>1</v>
      </c>
      <c r="G5690">
        <v>2</v>
      </c>
      <c r="H5690">
        <v>2</v>
      </c>
      <c r="I5690" s="1">
        <v>46017</v>
      </c>
      <c r="K5690" t="s">
        <v>5449</v>
      </c>
    </row>
    <row r="5691" spans="1:12" customFormat="1">
      <c r="A5691" t="s">
        <v>16782</v>
      </c>
      <c r="B5691" t="s">
        <v>20930</v>
      </c>
      <c r="C5691">
        <v>1</v>
      </c>
      <c r="D5691" t="s">
        <v>3477</v>
      </c>
      <c r="E5691" t="s">
        <v>3478</v>
      </c>
      <c r="F5691">
        <v>2</v>
      </c>
      <c r="G5691">
        <v>2</v>
      </c>
      <c r="H5691">
        <v>1</v>
      </c>
      <c r="I5691" s="1">
        <v>46031</v>
      </c>
      <c r="K5691" t="s">
        <v>16783</v>
      </c>
    </row>
    <row r="5692" spans="1:12" customFormat="1">
      <c r="A5692" t="s">
        <v>7038</v>
      </c>
      <c r="B5692" t="s">
        <v>20930</v>
      </c>
      <c r="C5692">
        <v>1</v>
      </c>
      <c r="D5692" t="s">
        <v>2559</v>
      </c>
      <c r="E5692" t="s">
        <v>973</v>
      </c>
      <c r="F5692">
        <v>2</v>
      </c>
      <c r="G5692">
        <v>2</v>
      </c>
      <c r="H5692">
        <v>1</v>
      </c>
      <c r="I5692" s="1">
        <v>46031</v>
      </c>
      <c r="K5692" t="s">
        <v>7039</v>
      </c>
    </row>
    <row r="5693" spans="1:12" customFormat="1">
      <c r="A5693" t="s">
        <v>19330</v>
      </c>
      <c r="B5693">
        <v>2</v>
      </c>
      <c r="C5693">
        <v>1</v>
      </c>
      <c r="D5693" t="s">
        <v>10645</v>
      </c>
      <c r="E5693" t="s">
        <v>10646</v>
      </c>
      <c r="F5693">
        <v>1</v>
      </c>
      <c r="G5693">
        <v>2</v>
      </c>
      <c r="H5693">
        <v>2</v>
      </c>
      <c r="I5693" s="1">
        <v>46008</v>
      </c>
      <c r="J5693">
        <v>3070</v>
      </c>
      <c r="K5693" t="s">
        <v>21939</v>
      </c>
    </row>
    <row r="5694" spans="1:12" customFormat="1">
      <c r="A5694" s="2" t="s">
        <v>12158</v>
      </c>
      <c r="B5694" t="s">
        <v>20932</v>
      </c>
      <c r="C5694" s="2">
        <v>1</v>
      </c>
      <c r="D5694" s="2" t="s">
        <v>12159</v>
      </c>
      <c r="E5694" s="2" t="s">
        <v>542</v>
      </c>
      <c r="F5694" s="2">
        <v>5</v>
      </c>
      <c r="G5694" s="2">
        <v>2</v>
      </c>
      <c r="H5694" s="2">
        <v>1</v>
      </c>
      <c r="I5694" s="3">
        <v>46001</v>
      </c>
      <c r="J5694" s="2">
        <v>1800</v>
      </c>
      <c r="K5694" s="2" t="s">
        <v>12160</v>
      </c>
      <c r="L5694" t="s">
        <v>12160</v>
      </c>
    </row>
    <row r="5695" spans="1:12" customFormat="1">
      <c r="A5695" s="2" t="s">
        <v>12164</v>
      </c>
      <c r="B5695" t="s">
        <v>20932</v>
      </c>
      <c r="C5695" s="2">
        <v>1</v>
      </c>
      <c r="D5695" s="2" t="s">
        <v>12165</v>
      </c>
      <c r="E5695" s="2" t="s">
        <v>12166</v>
      </c>
      <c r="F5695" s="2">
        <v>5</v>
      </c>
      <c r="G5695" s="2">
        <v>2</v>
      </c>
      <c r="H5695" s="2">
        <v>1</v>
      </c>
      <c r="I5695" s="3">
        <v>46001</v>
      </c>
      <c r="J5695" s="2">
        <v>1800</v>
      </c>
      <c r="K5695" s="2" t="s">
        <v>12167</v>
      </c>
      <c r="L5695" t="s">
        <v>12167</v>
      </c>
    </row>
    <row r="5696" spans="1:12" customFormat="1">
      <c r="A5696" t="s">
        <v>19331</v>
      </c>
      <c r="B5696" t="s">
        <v>20933</v>
      </c>
      <c r="C5696">
        <v>1</v>
      </c>
      <c r="D5696" t="s">
        <v>19332</v>
      </c>
      <c r="E5696" t="s">
        <v>19333</v>
      </c>
      <c r="F5696">
        <v>40</v>
      </c>
      <c r="G5696">
        <v>2</v>
      </c>
      <c r="H5696">
        <v>1</v>
      </c>
      <c r="I5696" s="1">
        <v>46017</v>
      </c>
      <c r="J5696">
        <v>2960</v>
      </c>
      <c r="K5696" t="s">
        <v>21940</v>
      </c>
    </row>
    <row r="5697" spans="1:14" customFormat="1">
      <c r="A5697" t="s">
        <v>695</v>
      </c>
      <c r="B5697" t="s">
        <v>20934</v>
      </c>
      <c r="C5697">
        <v>1</v>
      </c>
      <c r="D5697" t="s">
        <v>696</v>
      </c>
      <c r="E5697" t="s">
        <v>697</v>
      </c>
      <c r="F5697">
        <v>18</v>
      </c>
      <c r="G5697">
        <v>2</v>
      </c>
      <c r="H5697">
        <v>2</v>
      </c>
      <c r="I5697" s="1">
        <v>46038</v>
      </c>
      <c r="K5697" t="s">
        <v>698</v>
      </c>
    </row>
    <row r="5698" spans="1:14" customFormat="1">
      <c r="A5698" t="s">
        <v>695</v>
      </c>
      <c r="B5698" t="s">
        <v>20934</v>
      </c>
      <c r="C5698">
        <v>1</v>
      </c>
      <c r="D5698" t="s">
        <v>696</v>
      </c>
      <c r="E5698" t="s">
        <v>697</v>
      </c>
      <c r="F5698">
        <v>30</v>
      </c>
      <c r="G5698">
        <v>2</v>
      </c>
      <c r="H5698">
        <v>2</v>
      </c>
      <c r="I5698" s="1">
        <v>46038</v>
      </c>
      <c r="K5698" t="s">
        <v>15877</v>
      </c>
    </row>
    <row r="5699" spans="1:14" customFormat="1">
      <c r="A5699" t="s">
        <v>6214</v>
      </c>
      <c r="B5699" t="s">
        <v>20934</v>
      </c>
      <c r="C5699">
        <v>1</v>
      </c>
      <c r="D5699" t="s">
        <v>696</v>
      </c>
      <c r="E5699" t="s">
        <v>697</v>
      </c>
      <c r="F5699">
        <v>16</v>
      </c>
      <c r="G5699">
        <v>2</v>
      </c>
      <c r="H5699">
        <v>2</v>
      </c>
      <c r="I5699" s="1">
        <v>46038</v>
      </c>
      <c r="K5699" t="s">
        <v>6215</v>
      </c>
    </row>
    <row r="5700" spans="1:14" customFormat="1">
      <c r="A5700" t="s">
        <v>6214</v>
      </c>
      <c r="B5700" t="s">
        <v>20934</v>
      </c>
      <c r="C5700">
        <v>2</v>
      </c>
      <c r="D5700" t="s">
        <v>696</v>
      </c>
      <c r="E5700" t="s">
        <v>697</v>
      </c>
      <c r="F5700">
        <v>1</v>
      </c>
      <c r="G5700">
        <v>2</v>
      </c>
      <c r="H5700">
        <v>2</v>
      </c>
      <c r="I5700" s="1">
        <v>46038</v>
      </c>
      <c r="K5700" t="s">
        <v>8702</v>
      </c>
    </row>
    <row r="5701" spans="1:14" customFormat="1">
      <c r="A5701" t="s">
        <v>8703</v>
      </c>
      <c r="B5701" t="s">
        <v>20934</v>
      </c>
      <c r="C5701">
        <v>1</v>
      </c>
      <c r="D5701" t="s">
        <v>696</v>
      </c>
      <c r="E5701" t="s">
        <v>697</v>
      </c>
      <c r="F5701">
        <v>14</v>
      </c>
      <c r="G5701">
        <v>2</v>
      </c>
      <c r="H5701">
        <v>2</v>
      </c>
      <c r="I5701" s="1">
        <v>46038</v>
      </c>
      <c r="K5701" t="s">
        <v>8702</v>
      </c>
    </row>
    <row r="5702" spans="1:14" customFormat="1">
      <c r="A5702" t="s">
        <v>17057</v>
      </c>
      <c r="B5702" t="s">
        <v>20933</v>
      </c>
      <c r="C5702">
        <v>1</v>
      </c>
      <c r="D5702" t="s">
        <v>10260</v>
      </c>
      <c r="E5702" t="s">
        <v>145</v>
      </c>
      <c r="F5702">
        <v>1</v>
      </c>
      <c r="G5702">
        <v>2</v>
      </c>
      <c r="H5702">
        <v>1</v>
      </c>
      <c r="I5702" s="1">
        <v>46017</v>
      </c>
      <c r="K5702" t="s">
        <v>17058</v>
      </c>
    </row>
    <row r="5703" spans="1:14" customFormat="1">
      <c r="A5703" t="s">
        <v>13683</v>
      </c>
      <c r="B5703" t="s">
        <v>20933</v>
      </c>
      <c r="C5703">
        <v>2</v>
      </c>
      <c r="D5703" t="s">
        <v>10260</v>
      </c>
      <c r="E5703" t="s">
        <v>145</v>
      </c>
      <c r="F5703">
        <v>8</v>
      </c>
      <c r="G5703">
        <v>2</v>
      </c>
      <c r="H5703">
        <v>1</v>
      </c>
      <c r="I5703" s="1">
        <v>46017</v>
      </c>
      <c r="K5703" t="s">
        <v>13684</v>
      </c>
    </row>
    <row r="5704" spans="1:14" customFormat="1">
      <c r="A5704" t="s">
        <v>13683</v>
      </c>
      <c r="B5704" t="s">
        <v>20933</v>
      </c>
      <c r="C5704">
        <v>11</v>
      </c>
      <c r="D5704" t="s">
        <v>10260</v>
      </c>
      <c r="E5704" t="s">
        <v>145</v>
      </c>
      <c r="F5704">
        <v>426</v>
      </c>
      <c r="G5704">
        <v>2</v>
      </c>
      <c r="H5704">
        <v>1</v>
      </c>
      <c r="I5704" s="1">
        <v>46017</v>
      </c>
      <c r="J5704" t="str">
        <f>N5704</f>
        <v>3346</v>
      </c>
      <c r="K5704" t="s">
        <v>13684</v>
      </c>
      <c r="N5704" t="str">
        <f>VLOOKUP(A5704,Sheet2!A:B,2,)</f>
        <v>3346</v>
      </c>
    </row>
    <row r="5705" spans="1:14" customFormat="1">
      <c r="A5705" t="s">
        <v>13683</v>
      </c>
      <c r="B5705" t="s">
        <v>20933</v>
      </c>
      <c r="C5705">
        <v>4</v>
      </c>
      <c r="D5705" t="s">
        <v>10260</v>
      </c>
      <c r="E5705" t="s">
        <v>145</v>
      </c>
      <c r="F5705">
        <v>4</v>
      </c>
      <c r="G5705">
        <v>2</v>
      </c>
      <c r="H5705">
        <v>1</v>
      </c>
      <c r="I5705" s="1">
        <v>46017</v>
      </c>
      <c r="K5705" t="s">
        <v>13911</v>
      </c>
    </row>
    <row r="5706" spans="1:14" customFormat="1">
      <c r="A5706" t="s">
        <v>13683</v>
      </c>
      <c r="B5706" t="s">
        <v>20933</v>
      </c>
      <c r="C5706">
        <v>5</v>
      </c>
      <c r="D5706" t="s">
        <v>10260</v>
      </c>
      <c r="E5706" t="s">
        <v>145</v>
      </c>
      <c r="F5706">
        <v>8</v>
      </c>
      <c r="G5706">
        <v>2</v>
      </c>
      <c r="H5706">
        <v>1</v>
      </c>
      <c r="I5706" s="1">
        <v>46017</v>
      </c>
      <c r="K5706" t="s">
        <v>14183</v>
      </c>
    </row>
    <row r="5707" spans="1:14" customFormat="1">
      <c r="A5707" t="s">
        <v>13683</v>
      </c>
      <c r="B5707" t="s">
        <v>20933</v>
      </c>
      <c r="C5707">
        <v>6</v>
      </c>
      <c r="D5707" t="s">
        <v>10260</v>
      </c>
      <c r="E5707" t="s">
        <v>145</v>
      </c>
      <c r="F5707">
        <v>12</v>
      </c>
      <c r="G5707">
        <v>2</v>
      </c>
      <c r="H5707">
        <v>1</v>
      </c>
      <c r="I5707" s="1">
        <v>46017</v>
      </c>
      <c r="K5707" t="s">
        <v>14229</v>
      </c>
    </row>
    <row r="5708" spans="1:14" customFormat="1">
      <c r="A5708" t="s">
        <v>13683</v>
      </c>
      <c r="B5708" t="s">
        <v>20933</v>
      </c>
      <c r="C5708">
        <v>8</v>
      </c>
      <c r="D5708" t="s">
        <v>10260</v>
      </c>
      <c r="E5708" t="s">
        <v>145</v>
      </c>
      <c r="F5708">
        <v>8</v>
      </c>
      <c r="G5708">
        <v>2</v>
      </c>
      <c r="H5708">
        <v>1</v>
      </c>
      <c r="I5708" s="1">
        <v>46017</v>
      </c>
      <c r="K5708" t="s">
        <v>14334</v>
      </c>
    </row>
    <row r="5709" spans="1:14" customFormat="1">
      <c r="A5709" t="s">
        <v>13683</v>
      </c>
      <c r="B5709" t="s">
        <v>20933</v>
      </c>
      <c r="C5709">
        <v>9</v>
      </c>
      <c r="D5709" t="s">
        <v>10260</v>
      </c>
      <c r="E5709" t="s">
        <v>145</v>
      </c>
      <c r="F5709">
        <v>18</v>
      </c>
      <c r="G5709">
        <v>2</v>
      </c>
      <c r="H5709">
        <v>1</v>
      </c>
      <c r="I5709" s="1">
        <v>46017</v>
      </c>
      <c r="K5709" t="s">
        <v>14358</v>
      </c>
    </row>
    <row r="5710" spans="1:14" customFormat="1">
      <c r="A5710" t="s">
        <v>13683</v>
      </c>
      <c r="B5710" t="s">
        <v>20933</v>
      </c>
      <c r="C5710">
        <v>1</v>
      </c>
      <c r="D5710" t="s">
        <v>10260</v>
      </c>
      <c r="E5710" t="s">
        <v>145</v>
      </c>
      <c r="F5710">
        <v>3</v>
      </c>
      <c r="G5710">
        <v>2</v>
      </c>
      <c r="H5710">
        <v>1</v>
      </c>
      <c r="I5710" s="1">
        <v>46017</v>
      </c>
      <c r="K5710" t="s">
        <v>17058</v>
      </c>
    </row>
    <row r="5711" spans="1:14" customFormat="1">
      <c r="A5711" t="s">
        <v>13683</v>
      </c>
      <c r="B5711" t="s">
        <v>20933</v>
      </c>
      <c r="C5711">
        <v>3</v>
      </c>
      <c r="D5711" t="s">
        <v>10260</v>
      </c>
      <c r="E5711" t="s">
        <v>145</v>
      </c>
      <c r="F5711">
        <v>2</v>
      </c>
      <c r="G5711">
        <v>2</v>
      </c>
      <c r="H5711">
        <v>1</v>
      </c>
      <c r="I5711" s="1">
        <v>46017</v>
      </c>
      <c r="K5711" t="s">
        <v>17216</v>
      </c>
    </row>
    <row r="5712" spans="1:14" customFormat="1">
      <c r="A5712" t="s">
        <v>13683</v>
      </c>
      <c r="B5712" t="s">
        <v>20933</v>
      </c>
      <c r="C5712">
        <v>7</v>
      </c>
      <c r="D5712" t="s">
        <v>10260</v>
      </c>
      <c r="E5712" t="s">
        <v>145</v>
      </c>
      <c r="F5712">
        <v>4</v>
      </c>
      <c r="G5712">
        <v>2</v>
      </c>
      <c r="H5712">
        <v>1</v>
      </c>
      <c r="I5712" s="1">
        <v>46017</v>
      </c>
      <c r="K5712" t="s">
        <v>18085</v>
      </c>
    </row>
    <row r="5713" spans="1:14" customFormat="1">
      <c r="A5713" t="s">
        <v>13683</v>
      </c>
      <c r="B5713" t="s">
        <v>20933</v>
      </c>
      <c r="C5713">
        <v>10</v>
      </c>
      <c r="D5713" t="s">
        <v>10260</v>
      </c>
      <c r="E5713" t="s">
        <v>145</v>
      </c>
      <c r="F5713">
        <v>6</v>
      </c>
      <c r="G5713">
        <v>2</v>
      </c>
      <c r="H5713">
        <v>1</v>
      </c>
      <c r="I5713" s="1">
        <v>46017</v>
      </c>
      <c r="K5713" t="s">
        <v>18310</v>
      </c>
    </row>
    <row r="5714" spans="1:14" customFormat="1">
      <c r="A5714" t="s">
        <v>2857</v>
      </c>
      <c r="B5714">
        <v>1</v>
      </c>
      <c r="C5714">
        <v>1</v>
      </c>
      <c r="D5714" t="s">
        <v>2858</v>
      </c>
      <c r="E5714" t="s">
        <v>2859</v>
      </c>
      <c r="F5714">
        <v>150</v>
      </c>
      <c r="G5714">
        <v>2</v>
      </c>
      <c r="H5714">
        <v>1</v>
      </c>
      <c r="I5714" s="1">
        <v>46017</v>
      </c>
      <c r="K5714" t="s">
        <v>2860</v>
      </c>
    </row>
    <row r="5715" spans="1:14" customFormat="1">
      <c r="A5715" t="s">
        <v>2857</v>
      </c>
      <c r="B5715">
        <v>1</v>
      </c>
      <c r="C5715">
        <v>4</v>
      </c>
      <c r="D5715" t="s">
        <v>2858</v>
      </c>
      <c r="E5715" t="s">
        <v>2859</v>
      </c>
      <c r="F5715">
        <v>50</v>
      </c>
      <c r="G5715">
        <v>2</v>
      </c>
      <c r="H5715">
        <v>1</v>
      </c>
      <c r="I5715" s="1">
        <v>46017</v>
      </c>
      <c r="J5715" t="str">
        <f>N5715</f>
        <v>3346</v>
      </c>
      <c r="K5715" t="s">
        <v>2860</v>
      </c>
      <c r="N5715" t="str">
        <f>VLOOKUP(A5715,Sheet2!A:B,2,)</f>
        <v>3346</v>
      </c>
    </row>
    <row r="5716" spans="1:14" customFormat="1">
      <c r="A5716" t="s">
        <v>2857</v>
      </c>
      <c r="B5716">
        <v>1</v>
      </c>
      <c r="C5716">
        <v>2</v>
      </c>
      <c r="D5716" t="s">
        <v>2858</v>
      </c>
      <c r="E5716" t="s">
        <v>2859</v>
      </c>
      <c r="F5716">
        <v>150</v>
      </c>
      <c r="G5716">
        <v>2</v>
      </c>
      <c r="H5716">
        <v>1</v>
      </c>
      <c r="I5716" s="1">
        <v>46017</v>
      </c>
      <c r="K5716" t="s">
        <v>5679</v>
      </c>
    </row>
    <row r="5717" spans="1:14" customFormat="1">
      <c r="A5717" t="s">
        <v>2857</v>
      </c>
      <c r="B5717">
        <v>1</v>
      </c>
      <c r="C5717">
        <v>3</v>
      </c>
      <c r="D5717" t="s">
        <v>2858</v>
      </c>
      <c r="E5717" t="s">
        <v>2859</v>
      </c>
      <c r="F5717">
        <v>150</v>
      </c>
      <c r="G5717">
        <v>2</v>
      </c>
      <c r="H5717">
        <v>1</v>
      </c>
      <c r="I5717" s="1">
        <v>46017</v>
      </c>
      <c r="K5717" t="s">
        <v>8862</v>
      </c>
    </row>
    <row r="5718" spans="1:14" customFormat="1">
      <c r="A5718" t="s">
        <v>11293</v>
      </c>
      <c r="B5718" t="s">
        <v>20932</v>
      </c>
      <c r="C5718">
        <v>1</v>
      </c>
      <c r="D5718" t="s">
        <v>377</v>
      </c>
      <c r="E5718" t="s">
        <v>378</v>
      </c>
      <c r="F5718">
        <v>1</v>
      </c>
      <c r="G5718">
        <v>2</v>
      </c>
      <c r="H5718">
        <v>1</v>
      </c>
      <c r="I5718" s="1">
        <v>45987</v>
      </c>
      <c r="K5718" t="s">
        <v>11294</v>
      </c>
    </row>
    <row r="5719" spans="1:14" customFormat="1">
      <c r="A5719" s="2" t="s">
        <v>11769</v>
      </c>
      <c r="B5719" t="s">
        <v>20932</v>
      </c>
      <c r="C5719" s="2">
        <v>1</v>
      </c>
      <c r="D5719" s="2" t="s">
        <v>381</v>
      </c>
      <c r="E5719" s="2" t="s">
        <v>378</v>
      </c>
      <c r="F5719" s="2">
        <v>1</v>
      </c>
      <c r="G5719" s="2">
        <v>2</v>
      </c>
      <c r="H5719" s="2">
        <v>1</v>
      </c>
      <c r="I5719" s="3">
        <v>45987</v>
      </c>
      <c r="J5719" s="2"/>
      <c r="K5719" s="2" t="s">
        <v>11770</v>
      </c>
      <c r="L5719" t="s">
        <v>11770</v>
      </c>
    </row>
    <row r="5720" spans="1:14" customFormat="1">
      <c r="A5720" t="s">
        <v>16115</v>
      </c>
      <c r="B5720" t="s">
        <v>20920</v>
      </c>
      <c r="C5720">
        <v>1</v>
      </c>
      <c r="D5720" t="s">
        <v>16116</v>
      </c>
      <c r="E5720" t="s">
        <v>587</v>
      </c>
      <c r="F5720">
        <v>3000</v>
      </c>
      <c r="G5720">
        <v>2</v>
      </c>
      <c r="H5720">
        <v>1</v>
      </c>
      <c r="I5720" s="1">
        <v>46010</v>
      </c>
      <c r="K5720" t="s">
        <v>16117</v>
      </c>
    </row>
    <row r="5721" spans="1:14" customFormat="1">
      <c r="A5721" t="s">
        <v>19334</v>
      </c>
      <c r="B5721" t="s">
        <v>20937</v>
      </c>
      <c r="C5721">
        <v>1</v>
      </c>
      <c r="D5721" t="s">
        <v>19335</v>
      </c>
      <c r="E5721" t="s">
        <v>1015</v>
      </c>
      <c r="F5721">
        <v>20</v>
      </c>
      <c r="G5721">
        <v>2</v>
      </c>
      <c r="H5721">
        <v>1</v>
      </c>
      <c r="I5721" s="1">
        <v>46042</v>
      </c>
      <c r="J5721">
        <v>1591</v>
      </c>
      <c r="K5721" t="s">
        <v>21941</v>
      </c>
    </row>
    <row r="5722" spans="1:14" customFormat="1">
      <c r="A5722" t="s">
        <v>2114</v>
      </c>
      <c r="B5722" t="s">
        <v>20945</v>
      </c>
      <c r="C5722">
        <v>1</v>
      </c>
      <c r="D5722" t="s">
        <v>2115</v>
      </c>
      <c r="E5722" t="s">
        <v>2116</v>
      </c>
      <c r="F5722">
        <v>110</v>
      </c>
      <c r="G5722">
        <v>2</v>
      </c>
      <c r="H5722">
        <v>1</v>
      </c>
      <c r="I5722" s="1">
        <v>45982</v>
      </c>
      <c r="K5722" t="s">
        <v>2117</v>
      </c>
    </row>
    <row r="5723" spans="1:14" customFormat="1">
      <c r="A5723" t="s">
        <v>2114</v>
      </c>
      <c r="B5723" t="s">
        <v>20945</v>
      </c>
      <c r="C5723">
        <v>2</v>
      </c>
      <c r="D5723" t="s">
        <v>2115</v>
      </c>
      <c r="E5723" t="s">
        <v>2116</v>
      </c>
      <c r="F5723">
        <v>8</v>
      </c>
      <c r="G5723">
        <v>2</v>
      </c>
      <c r="H5723">
        <v>1</v>
      </c>
      <c r="I5723" s="1">
        <v>45982</v>
      </c>
      <c r="K5723" t="s">
        <v>2174</v>
      </c>
    </row>
    <row r="5724" spans="1:14" customFormat="1">
      <c r="A5724" t="s">
        <v>2114</v>
      </c>
      <c r="B5724" t="s">
        <v>20945</v>
      </c>
      <c r="C5724">
        <v>3</v>
      </c>
      <c r="D5724" t="s">
        <v>2115</v>
      </c>
      <c r="E5724" t="s">
        <v>2116</v>
      </c>
      <c r="F5724">
        <v>70</v>
      </c>
      <c r="G5724">
        <v>2</v>
      </c>
      <c r="H5724">
        <v>1</v>
      </c>
      <c r="I5724" s="1">
        <v>45982</v>
      </c>
      <c r="K5724" t="s">
        <v>2349</v>
      </c>
    </row>
    <row r="5725" spans="1:14" customFormat="1">
      <c r="A5725" t="s">
        <v>2114</v>
      </c>
      <c r="B5725" t="s">
        <v>20945</v>
      </c>
      <c r="C5725">
        <v>4</v>
      </c>
      <c r="D5725" t="s">
        <v>2115</v>
      </c>
      <c r="E5725" t="s">
        <v>2116</v>
      </c>
      <c r="F5725">
        <v>512</v>
      </c>
      <c r="G5725">
        <v>2</v>
      </c>
      <c r="H5725">
        <v>1</v>
      </c>
      <c r="I5725" s="1">
        <v>45982</v>
      </c>
      <c r="K5725" t="s">
        <v>16150</v>
      </c>
    </row>
    <row r="5726" spans="1:14" customFormat="1">
      <c r="A5726" t="s">
        <v>19336</v>
      </c>
      <c r="B5726" t="s">
        <v>20920</v>
      </c>
      <c r="C5726">
        <v>1</v>
      </c>
      <c r="D5726" t="s">
        <v>10760</v>
      </c>
      <c r="E5726" t="s">
        <v>10761</v>
      </c>
      <c r="F5726">
        <v>1000</v>
      </c>
      <c r="G5726">
        <v>2</v>
      </c>
      <c r="H5726">
        <v>1</v>
      </c>
      <c r="I5726" s="1">
        <v>46030</v>
      </c>
      <c r="J5726">
        <v>1689</v>
      </c>
      <c r="K5726" t="s">
        <v>21942</v>
      </c>
    </row>
    <row r="5727" spans="1:14" customFormat="1">
      <c r="A5727" t="s">
        <v>19337</v>
      </c>
      <c r="B5727" t="s">
        <v>20932</v>
      </c>
      <c r="C5727">
        <v>1</v>
      </c>
      <c r="D5727" t="s">
        <v>18886</v>
      </c>
      <c r="E5727" t="s">
        <v>140</v>
      </c>
      <c r="F5727">
        <v>3</v>
      </c>
      <c r="G5727">
        <v>2</v>
      </c>
      <c r="H5727">
        <v>1</v>
      </c>
      <c r="I5727" s="1">
        <v>46028</v>
      </c>
      <c r="J5727">
        <v>1797</v>
      </c>
      <c r="K5727" t="s">
        <v>21943</v>
      </c>
    </row>
    <row r="5728" spans="1:14" customFormat="1">
      <c r="A5728" t="s">
        <v>19338</v>
      </c>
      <c r="B5728" t="s">
        <v>20932</v>
      </c>
      <c r="C5728">
        <v>1</v>
      </c>
      <c r="D5728" t="s">
        <v>18888</v>
      </c>
      <c r="E5728" t="s">
        <v>140</v>
      </c>
      <c r="F5728">
        <v>3</v>
      </c>
      <c r="G5728">
        <v>2</v>
      </c>
      <c r="H5728">
        <v>1</v>
      </c>
      <c r="I5728" s="1">
        <v>46017</v>
      </c>
      <c r="J5728">
        <v>1797</v>
      </c>
      <c r="K5728" t="s">
        <v>21944</v>
      </c>
    </row>
    <row r="5729" spans="1:11" customFormat="1">
      <c r="A5729" t="s">
        <v>19339</v>
      </c>
      <c r="B5729" t="s">
        <v>20932</v>
      </c>
      <c r="C5729">
        <v>1</v>
      </c>
      <c r="D5729" t="s">
        <v>12421</v>
      </c>
      <c r="E5729" t="s">
        <v>140</v>
      </c>
      <c r="F5729">
        <v>3</v>
      </c>
      <c r="G5729">
        <v>2</v>
      </c>
      <c r="H5729">
        <v>1</v>
      </c>
      <c r="I5729" s="1">
        <v>46010</v>
      </c>
      <c r="J5729">
        <v>1797</v>
      </c>
      <c r="K5729" t="s">
        <v>21945</v>
      </c>
    </row>
    <row r="5730" spans="1:11" customFormat="1">
      <c r="A5730" t="s">
        <v>5608</v>
      </c>
      <c r="B5730" t="s">
        <v>20932</v>
      </c>
      <c r="C5730">
        <v>1</v>
      </c>
      <c r="D5730" t="s">
        <v>4696</v>
      </c>
      <c r="E5730" t="s">
        <v>140</v>
      </c>
      <c r="F5730">
        <v>2</v>
      </c>
      <c r="G5730">
        <v>2</v>
      </c>
      <c r="H5730">
        <v>1</v>
      </c>
      <c r="I5730" s="1">
        <v>46003</v>
      </c>
      <c r="K5730" t="s">
        <v>5607</v>
      </c>
    </row>
    <row r="5731" spans="1:11" customFormat="1">
      <c r="A5731" t="s">
        <v>5608</v>
      </c>
      <c r="B5731" t="s">
        <v>20932</v>
      </c>
      <c r="C5731">
        <v>2</v>
      </c>
      <c r="D5731" t="s">
        <v>4696</v>
      </c>
      <c r="E5731" t="s">
        <v>140</v>
      </c>
      <c r="F5731">
        <v>1</v>
      </c>
      <c r="G5731">
        <v>2</v>
      </c>
      <c r="H5731">
        <v>1</v>
      </c>
      <c r="I5731" s="1">
        <v>46003</v>
      </c>
      <c r="K5731" t="s">
        <v>6027</v>
      </c>
    </row>
    <row r="5732" spans="1:11" customFormat="1">
      <c r="A5732" t="s">
        <v>19340</v>
      </c>
      <c r="B5732" t="s">
        <v>20932</v>
      </c>
      <c r="C5732">
        <v>1</v>
      </c>
      <c r="D5732" t="s">
        <v>19341</v>
      </c>
      <c r="E5732" t="s">
        <v>542</v>
      </c>
      <c r="F5732">
        <v>1</v>
      </c>
      <c r="G5732">
        <v>2</v>
      </c>
      <c r="H5732">
        <v>1</v>
      </c>
      <c r="I5732" s="1">
        <v>46003</v>
      </c>
      <c r="J5732">
        <v>1797</v>
      </c>
      <c r="K5732" t="s">
        <v>21946</v>
      </c>
    </row>
    <row r="5733" spans="1:11" customFormat="1">
      <c r="A5733" t="s">
        <v>5609</v>
      </c>
      <c r="B5733" t="s">
        <v>20932</v>
      </c>
      <c r="C5733">
        <v>1</v>
      </c>
      <c r="D5733" t="s">
        <v>5610</v>
      </c>
      <c r="E5733" t="s">
        <v>542</v>
      </c>
      <c r="F5733">
        <v>1</v>
      </c>
      <c r="G5733">
        <v>2</v>
      </c>
      <c r="H5733">
        <v>1</v>
      </c>
      <c r="I5733" s="1">
        <v>45996</v>
      </c>
      <c r="K5733" t="s">
        <v>5611</v>
      </c>
    </row>
    <row r="5734" spans="1:11" customFormat="1">
      <c r="A5734" t="s">
        <v>19342</v>
      </c>
      <c r="B5734" t="s">
        <v>20932</v>
      </c>
      <c r="C5734">
        <v>1</v>
      </c>
      <c r="D5734" t="s">
        <v>19343</v>
      </c>
      <c r="E5734" t="s">
        <v>19344</v>
      </c>
      <c r="F5734">
        <v>5</v>
      </c>
      <c r="G5734">
        <v>2</v>
      </c>
      <c r="H5734">
        <v>1</v>
      </c>
      <c r="I5734" s="1">
        <v>46017</v>
      </c>
      <c r="J5734">
        <v>1797</v>
      </c>
      <c r="K5734" t="s">
        <v>21947</v>
      </c>
    </row>
    <row r="5735" spans="1:11" customFormat="1">
      <c r="A5735" t="s">
        <v>19345</v>
      </c>
      <c r="B5735" t="s">
        <v>20932</v>
      </c>
      <c r="C5735">
        <v>1</v>
      </c>
      <c r="D5735" t="s">
        <v>19346</v>
      </c>
      <c r="E5735" t="s">
        <v>123</v>
      </c>
      <c r="F5735">
        <v>5</v>
      </c>
      <c r="G5735">
        <v>2</v>
      </c>
      <c r="H5735">
        <v>1</v>
      </c>
      <c r="I5735" s="1">
        <v>46010</v>
      </c>
      <c r="J5735">
        <v>1797</v>
      </c>
      <c r="K5735" t="s">
        <v>21948</v>
      </c>
    </row>
    <row r="5736" spans="1:11" customFormat="1">
      <c r="A5736" t="s">
        <v>2589</v>
      </c>
      <c r="B5736" t="s">
        <v>20932</v>
      </c>
      <c r="C5736">
        <v>1</v>
      </c>
      <c r="D5736" t="s">
        <v>2590</v>
      </c>
      <c r="E5736" t="s">
        <v>123</v>
      </c>
      <c r="F5736">
        <v>5</v>
      </c>
      <c r="G5736">
        <v>2</v>
      </c>
      <c r="H5736">
        <v>1</v>
      </c>
      <c r="I5736" s="1">
        <v>46003</v>
      </c>
      <c r="K5736" t="s">
        <v>2591</v>
      </c>
    </row>
    <row r="5737" spans="1:11" customFormat="1">
      <c r="A5737" t="s">
        <v>19347</v>
      </c>
      <c r="B5737" t="s">
        <v>20932</v>
      </c>
      <c r="C5737">
        <v>1</v>
      </c>
      <c r="D5737" t="s">
        <v>19343</v>
      </c>
      <c r="E5737" t="s">
        <v>19344</v>
      </c>
      <c r="F5737">
        <v>5</v>
      </c>
      <c r="G5737">
        <v>2</v>
      </c>
      <c r="H5737">
        <v>1</v>
      </c>
      <c r="I5737" s="1">
        <v>46028</v>
      </c>
      <c r="J5737">
        <v>1797</v>
      </c>
      <c r="K5737" t="s">
        <v>21949</v>
      </c>
    </row>
    <row r="5738" spans="1:11" customFormat="1">
      <c r="A5738" t="s">
        <v>19348</v>
      </c>
      <c r="B5738" t="s">
        <v>20932</v>
      </c>
      <c r="C5738">
        <v>1</v>
      </c>
      <c r="D5738" t="s">
        <v>19346</v>
      </c>
      <c r="E5738" t="s">
        <v>123</v>
      </c>
      <c r="F5738">
        <v>5</v>
      </c>
      <c r="G5738">
        <v>2</v>
      </c>
      <c r="H5738">
        <v>1</v>
      </c>
      <c r="I5738" s="1">
        <v>46014</v>
      </c>
      <c r="J5738">
        <v>1797</v>
      </c>
      <c r="K5738" t="s">
        <v>21950</v>
      </c>
    </row>
    <row r="5739" spans="1:11" customFormat="1">
      <c r="A5739" t="s">
        <v>3088</v>
      </c>
      <c r="B5739" t="s">
        <v>20932</v>
      </c>
      <c r="C5739">
        <v>1</v>
      </c>
      <c r="D5739" t="s">
        <v>2590</v>
      </c>
      <c r="E5739" t="s">
        <v>123</v>
      </c>
      <c r="F5739">
        <v>5</v>
      </c>
      <c r="G5739">
        <v>2</v>
      </c>
      <c r="H5739">
        <v>1</v>
      </c>
      <c r="I5739" s="1">
        <v>46007</v>
      </c>
      <c r="K5739" t="s">
        <v>3089</v>
      </c>
    </row>
    <row r="5740" spans="1:11" customFormat="1">
      <c r="A5740" t="s">
        <v>19349</v>
      </c>
      <c r="B5740" t="s">
        <v>20932</v>
      </c>
      <c r="C5740">
        <v>1</v>
      </c>
      <c r="D5740" t="s">
        <v>16793</v>
      </c>
      <c r="E5740" t="s">
        <v>378</v>
      </c>
      <c r="F5740">
        <v>3</v>
      </c>
      <c r="G5740">
        <v>2</v>
      </c>
      <c r="H5740">
        <v>1</v>
      </c>
      <c r="I5740" s="1">
        <v>46031</v>
      </c>
      <c r="J5740">
        <v>1800</v>
      </c>
      <c r="K5740" t="s">
        <v>21951</v>
      </c>
    </row>
    <row r="5741" spans="1:11" customFormat="1">
      <c r="A5741" t="s">
        <v>19350</v>
      </c>
      <c r="B5741" t="s">
        <v>20932</v>
      </c>
      <c r="C5741">
        <v>1</v>
      </c>
      <c r="D5741" t="s">
        <v>16255</v>
      </c>
      <c r="E5741" t="s">
        <v>378</v>
      </c>
      <c r="F5741">
        <v>3</v>
      </c>
      <c r="G5741">
        <v>2</v>
      </c>
      <c r="H5741">
        <v>1</v>
      </c>
      <c r="I5741" s="1">
        <v>46017</v>
      </c>
      <c r="J5741">
        <v>1800</v>
      </c>
      <c r="K5741" t="s">
        <v>21952</v>
      </c>
    </row>
    <row r="5742" spans="1:11" customFormat="1">
      <c r="A5742" t="s">
        <v>5144</v>
      </c>
      <c r="B5742" t="s">
        <v>20932</v>
      </c>
      <c r="C5742">
        <v>2</v>
      </c>
      <c r="D5742" t="s">
        <v>4373</v>
      </c>
      <c r="E5742" t="s">
        <v>378</v>
      </c>
      <c r="F5742">
        <v>2</v>
      </c>
      <c r="G5742">
        <v>2</v>
      </c>
      <c r="H5742">
        <v>1</v>
      </c>
      <c r="I5742" s="1">
        <v>46010</v>
      </c>
      <c r="K5742" t="s">
        <v>5143</v>
      </c>
    </row>
    <row r="5743" spans="1:11" customFormat="1">
      <c r="A5743" t="s">
        <v>5144</v>
      </c>
      <c r="B5743" t="s">
        <v>20932</v>
      </c>
      <c r="C5743">
        <v>1</v>
      </c>
      <c r="D5743" t="s">
        <v>4373</v>
      </c>
      <c r="E5743" t="s">
        <v>378</v>
      </c>
      <c r="F5743">
        <v>1</v>
      </c>
      <c r="G5743">
        <v>2</v>
      </c>
      <c r="H5743">
        <v>1</v>
      </c>
      <c r="I5743" s="1">
        <v>46010</v>
      </c>
      <c r="K5743" t="s">
        <v>13489</v>
      </c>
    </row>
    <row r="5744" spans="1:11" customFormat="1">
      <c r="A5744" t="s">
        <v>17708</v>
      </c>
      <c r="B5744" t="s">
        <v>20932</v>
      </c>
      <c r="C5744">
        <v>1</v>
      </c>
      <c r="D5744" t="s">
        <v>17049</v>
      </c>
      <c r="E5744" t="s">
        <v>724</v>
      </c>
      <c r="F5744">
        <v>1</v>
      </c>
      <c r="G5744">
        <v>2</v>
      </c>
      <c r="H5744">
        <v>1</v>
      </c>
      <c r="I5744" s="1">
        <v>46031</v>
      </c>
      <c r="J5744">
        <v>1800</v>
      </c>
      <c r="K5744" t="s">
        <v>17709</v>
      </c>
    </row>
    <row r="5745" spans="1:11" customFormat="1">
      <c r="A5745" t="s">
        <v>17708</v>
      </c>
      <c r="B5745" t="s">
        <v>20932</v>
      </c>
      <c r="C5745">
        <v>2</v>
      </c>
      <c r="D5745" t="s">
        <v>17049</v>
      </c>
      <c r="E5745" t="s">
        <v>724</v>
      </c>
      <c r="F5745">
        <v>1</v>
      </c>
      <c r="G5745">
        <v>2</v>
      </c>
      <c r="H5745">
        <v>1</v>
      </c>
      <c r="I5745" s="1">
        <v>46031</v>
      </c>
      <c r="J5745">
        <v>1800</v>
      </c>
      <c r="K5745" t="s">
        <v>17710</v>
      </c>
    </row>
    <row r="5746" spans="1:11" customFormat="1">
      <c r="A5746" t="s">
        <v>17708</v>
      </c>
      <c r="B5746" t="s">
        <v>20932</v>
      </c>
      <c r="C5746">
        <v>3</v>
      </c>
      <c r="D5746" t="s">
        <v>17049</v>
      </c>
      <c r="E5746" t="s">
        <v>724</v>
      </c>
      <c r="F5746">
        <v>1</v>
      </c>
      <c r="G5746">
        <v>2</v>
      </c>
      <c r="H5746">
        <v>1</v>
      </c>
      <c r="I5746" s="1">
        <v>46031</v>
      </c>
      <c r="J5746">
        <v>1800</v>
      </c>
      <c r="K5746" t="s">
        <v>17711</v>
      </c>
    </row>
    <row r="5747" spans="1:11" customFormat="1">
      <c r="A5747" t="s">
        <v>19351</v>
      </c>
      <c r="B5747" t="s">
        <v>20932</v>
      </c>
      <c r="C5747">
        <v>1</v>
      </c>
      <c r="D5747" t="s">
        <v>18914</v>
      </c>
      <c r="E5747" t="s">
        <v>724</v>
      </c>
      <c r="F5747">
        <v>3</v>
      </c>
      <c r="G5747">
        <v>2</v>
      </c>
      <c r="H5747">
        <v>1</v>
      </c>
      <c r="I5747" s="1">
        <v>46017</v>
      </c>
      <c r="J5747">
        <v>1800</v>
      </c>
      <c r="K5747" t="s">
        <v>21953</v>
      </c>
    </row>
    <row r="5748" spans="1:11" customFormat="1">
      <c r="A5748" t="s">
        <v>1764</v>
      </c>
      <c r="B5748" t="s">
        <v>20932</v>
      </c>
      <c r="C5748">
        <v>1</v>
      </c>
      <c r="D5748" t="s">
        <v>863</v>
      </c>
      <c r="E5748" t="s">
        <v>724</v>
      </c>
      <c r="F5748">
        <v>3</v>
      </c>
      <c r="G5748">
        <v>2</v>
      </c>
      <c r="H5748">
        <v>1</v>
      </c>
      <c r="I5748" s="1">
        <v>46010</v>
      </c>
      <c r="K5748" t="s">
        <v>1763</v>
      </c>
    </row>
    <row r="5749" spans="1:11" customFormat="1">
      <c r="A5749" t="s">
        <v>19352</v>
      </c>
      <c r="B5749" t="s">
        <v>20932</v>
      </c>
      <c r="C5749">
        <v>1</v>
      </c>
      <c r="D5749" t="s">
        <v>18908</v>
      </c>
      <c r="E5749" t="s">
        <v>131</v>
      </c>
      <c r="F5749">
        <v>3</v>
      </c>
      <c r="G5749">
        <v>2</v>
      </c>
      <c r="H5749">
        <v>1</v>
      </c>
      <c r="I5749" s="1">
        <v>46031</v>
      </c>
      <c r="J5749">
        <v>1800</v>
      </c>
      <c r="K5749" t="s">
        <v>21954</v>
      </c>
    </row>
    <row r="5750" spans="1:11" customFormat="1">
      <c r="A5750" t="s">
        <v>19353</v>
      </c>
      <c r="B5750" t="s">
        <v>20932</v>
      </c>
      <c r="C5750">
        <v>1</v>
      </c>
      <c r="D5750" t="s">
        <v>18910</v>
      </c>
      <c r="E5750" t="s">
        <v>131</v>
      </c>
      <c r="F5750">
        <v>3</v>
      </c>
      <c r="G5750">
        <v>2</v>
      </c>
      <c r="H5750">
        <v>1</v>
      </c>
      <c r="I5750" s="1">
        <v>46031</v>
      </c>
      <c r="J5750">
        <v>1800</v>
      </c>
      <c r="K5750" t="s">
        <v>21955</v>
      </c>
    </row>
    <row r="5751" spans="1:11" customFormat="1">
      <c r="A5751" t="s">
        <v>19354</v>
      </c>
      <c r="B5751" t="s">
        <v>20932</v>
      </c>
      <c r="C5751">
        <v>1</v>
      </c>
      <c r="D5751" t="s">
        <v>18912</v>
      </c>
      <c r="E5751" t="s">
        <v>131</v>
      </c>
      <c r="F5751">
        <v>3</v>
      </c>
      <c r="G5751">
        <v>2</v>
      </c>
      <c r="H5751">
        <v>1</v>
      </c>
      <c r="I5751" s="1">
        <v>46017</v>
      </c>
      <c r="J5751">
        <v>1800</v>
      </c>
      <c r="K5751" t="s">
        <v>21956</v>
      </c>
    </row>
    <row r="5752" spans="1:11" customFormat="1">
      <c r="A5752" t="s">
        <v>6254</v>
      </c>
      <c r="B5752" t="s">
        <v>20932</v>
      </c>
      <c r="C5752">
        <v>1</v>
      </c>
      <c r="D5752" t="s">
        <v>4370</v>
      </c>
      <c r="E5752" t="s">
        <v>131</v>
      </c>
      <c r="F5752">
        <v>1</v>
      </c>
      <c r="G5752">
        <v>2</v>
      </c>
      <c r="H5752">
        <v>1</v>
      </c>
      <c r="I5752" s="1">
        <v>46010</v>
      </c>
      <c r="K5752" t="s">
        <v>6255</v>
      </c>
    </row>
    <row r="5753" spans="1:11" customFormat="1">
      <c r="A5753" t="s">
        <v>6254</v>
      </c>
      <c r="B5753" t="s">
        <v>20932</v>
      </c>
      <c r="C5753">
        <v>2</v>
      </c>
      <c r="D5753" t="s">
        <v>4370</v>
      </c>
      <c r="E5753" t="s">
        <v>131</v>
      </c>
      <c r="F5753">
        <v>2</v>
      </c>
      <c r="G5753">
        <v>2</v>
      </c>
      <c r="H5753">
        <v>1</v>
      </c>
      <c r="I5753" s="1">
        <v>46010</v>
      </c>
      <c r="K5753" t="s">
        <v>7448</v>
      </c>
    </row>
    <row r="5754" spans="1:11" customFormat="1">
      <c r="A5754" t="s">
        <v>19355</v>
      </c>
      <c r="B5754" t="s">
        <v>20932</v>
      </c>
      <c r="C5754">
        <v>1</v>
      </c>
      <c r="D5754" t="s">
        <v>19356</v>
      </c>
      <c r="E5754" t="s">
        <v>542</v>
      </c>
      <c r="F5754">
        <v>2</v>
      </c>
      <c r="G5754">
        <v>2</v>
      </c>
      <c r="H5754">
        <v>1</v>
      </c>
      <c r="I5754" s="1">
        <v>46010</v>
      </c>
      <c r="J5754">
        <v>1800</v>
      </c>
      <c r="K5754" t="s">
        <v>21957</v>
      </c>
    </row>
    <row r="5755" spans="1:11" customFormat="1">
      <c r="A5755" t="s">
        <v>2893</v>
      </c>
      <c r="B5755" t="s">
        <v>20932</v>
      </c>
      <c r="C5755">
        <v>1</v>
      </c>
      <c r="D5755" t="s">
        <v>2786</v>
      </c>
      <c r="E5755" t="s">
        <v>542</v>
      </c>
      <c r="F5755">
        <v>1</v>
      </c>
      <c r="G5755">
        <v>2</v>
      </c>
      <c r="H5755">
        <v>1</v>
      </c>
      <c r="I5755" s="1">
        <v>45996</v>
      </c>
      <c r="K5755" t="s">
        <v>2894</v>
      </c>
    </row>
    <row r="5756" spans="1:11" customFormat="1">
      <c r="A5756" t="s">
        <v>2893</v>
      </c>
      <c r="B5756" t="s">
        <v>20932</v>
      </c>
      <c r="C5756">
        <v>2</v>
      </c>
      <c r="D5756" t="s">
        <v>2786</v>
      </c>
      <c r="E5756" t="s">
        <v>542</v>
      </c>
      <c r="F5756">
        <v>1</v>
      </c>
      <c r="G5756">
        <v>2</v>
      </c>
      <c r="H5756">
        <v>1</v>
      </c>
      <c r="I5756" s="1">
        <v>45996</v>
      </c>
      <c r="K5756" t="s">
        <v>13065</v>
      </c>
    </row>
    <row r="5757" spans="1:11" customFormat="1">
      <c r="A5757" t="s">
        <v>19357</v>
      </c>
      <c r="B5757" t="s">
        <v>20932</v>
      </c>
      <c r="C5757">
        <v>1</v>
      </c>
      <c r="D5757" t="s">
        <v>538</v>
      </c>
      <c r="E5757" t="s">
        <v>378</v>
      </c>
      <c r="F5757">
        <v>5</v>
      </c>
      <c r="G5757">
        <v>2</v>
      </c>
      <c r="H5757">
        <v>1</v>
      </c>
      <c r="I5757" s="1">
        <v>46028</v>
      </c>
      <c r="J5757">
        <v>1800</v>
      </c>
      <c r="K5757" t="s">
        <v>21958</v>
      </c>
    </row>
    <row r="5758" spans="1:11" customFormat="1">
      <c r="A5758" t="s">
        <v>19358</v>
      </c>
      <c r="B5758" t="s">
        <v>20932</v>
      </c>
      <c r="C5758">
        <v>1</v>
      </c>
      <c r="D5758" t="s">
        <v>535</v>
      </c>
      <c r="E5758" t="s">
        <v>378</v>
      </c>
      <c r="F5758">
        <v>5</v>
      </c>
      <c r="G5758">
        <v>2</v>
      </c>
      <c r="H5758">
        <v>1</v>
      </c>
      <c r="I5758" s="1">
        <v>46010</v>
      </c>
      <c r="J5758">
        <v>1800</v>
      </c>
      <c r="K5758" t="s">
        <v>21959</v>
      </c>
    </row>
    <row r="5759" spans="1:11" customFormat="1">
      <c r="A5759" t="s">
        <v>19359</v>
      </c>
      <c r="B5759" t="s">
        <v>20932</v>
      </c>
      <c r="C5759">
        <v>1</v>
      </c>
      <c r="D5759" t="s">
        <v>6251</v>
      </c>
      <c r="E5759" t="s">
        <v>378</v>
      </c>
      <c r="F5759">
        <v>5</v>
      </c>
      <c r="G5759">
        <v>2</v>
      </c>
      <c r="H5759">
        <v>1</v>
      </c>
      <c r="I5759" s="1">
        <v>46003</v>
      </c>
      <c r="J5759">
        <v>1800</v>
      </c>
      <c r="K5759" t="s">
        <v>21960</v>
      </c>
    </row>
    <row r="5760" spans="1:11" customFormat="1">
      <c r="A5760" t="s">
        <v>19360</v>
      </c>
      <c r="B5760" t="s">
        <v>20932</v>
      </c>
      <c r="C5760">
        <v>1</v>
      </c>
      <c r="D5760" t="s">
        <v>12059</v>
      </c>
      <c r="E5760" t="s">
        <v>542</v>
      </c>
      <c r="F5760">
        <v>5</v>
      </c>
      <c r="G5760">
        <v>2</v>
      </c>
      <c r="H5760">
        <v>1</v>
      </c>
      <c r="I5760" s="1">
        <v>46010</v>
      </c>
      <c r="J5760">
        <v>1800</v>
      </c>
      <c r="K5760" t="s">
        <v>21961</v>
      </c>
    </row>
    <row r="5761" spans="1:12" customFormat="1">
      <c r="A5761" t="s">
        <v>15570</v>
      </c>
      <c r="B5761" t="s">
        <v>20932</v>
      </c>
      <c r="C5761">
        <v>1</v>
      </c>
      <c r="D5761" t="s">
        <v>598</v>
      </c>
      <c r="E5761" t="s">
        <v>542</v>
      </c>
      <c r="F5761">
        <v>3</v>
      </c>
      <c r="G5761">
        <v>2</v>
      </c>
      <c r="H5761">
        <v>1</v>
      </c>
      <c r="I5761" s="1">
        <v>45996</v>
      </c>
      <c r="K5761" t="s">
        <v>15571</v>
      </c>
    </row>
    <row r="5762" spans="1:12" customFormat="1">
      <c r="A5762" t="s">
        <v>15570</v>
      </c>
      <c r="B5762" t="s">
        <v>20932</v>
      </c>
      <c r="C5762">
        <v>1</v>
      </c>
      <c r="D5762" t="s">
        <v>598</v>
      </c>
      <c r="E5762" t="s">
        <v>542</v>
      </c>
      <c r="F5762">
        <v>2</v>
      </c>
      <c r="G5762">
        <v>2</v>
      </c>
      <c r="H5762">
        <v>1</v>
      </c>
      <c r="I5762" s="1">
        <v>45996</v>
      </c>
      <c r="K5762" t="s">
        <v>15572</v>
      </c>
    </row>
    <row r="5763" spans="1:12" customFormat="1">
      <c r="A5763" t="s">
        <v>19361</v>
      </c>
      <c r="B5763" t="s">
        <v>20932</v>
      </c>
      <c r="C5763">
        <v>1</v>
      </c>
      <c r="D5763" t="s">
        <v>538</v>
      </c>
      <c r="E5763" t="s">
        <v>378</v>
      </c>
      <c r="F5763">
        <v>5</v>
      </c>
      <c r="G5763">
        <v>2</v>
      </c>
      <c r="H5763">
        <v>1</v>
      </c>
      <c r="I5763" s="1">
        <v>46030</v>
      </c>
      <c r="J5763">
        <v>1800</v>
      </c>
      <c r="K5763" t="s">
        <v>21962</v>
      </c>
    </row>
    <row r="5764" spans="1:12" customFormat="1">
      <c r="A5764" t="s">
        <v>19362</v>
      </c>
      <c r="B5764" t="s">
        <v>20932</v>
      </c>
      <c r="C5764">
        <v>1</v>
      </c>
      <c r="D5764" t="s">
        <v>535</v>
      </c>
      <c r="E5764" t="s">
        <v>378</v>
      </c>
      <c r="F5764">
        <v>5</v>
      </c>
      <c r="G5764">
        <v>2</v>
      </c>
      <c r="H5764">
        <v>1</v>
      </c>
      <c r="I5764" s="1">
        <v>46014</v>
      </c>
      <c r="J5764">
        <v>1800</v>
      </c>
      <c r="K5764" t="s">
        <v>21963</v>
      </c>
    </row>
    <row r="5765" spans="1:12" customFormat="1">
      <c r="A5765" t="s">
        <v>19363</v>
      </c>
      <c r="B5765" t="s">
        <v>20932</v>
      </c>
      <c r="C5765">
        <v>1</v>
      </c>
      <c r="D5765" t="s">
        <v>6251</v>
      </c>
      <c r="E5765" t="s">
        <v>378</v>
      </c>
      <c r="F5765">
        <v>5</v>
      </c>
      <c r="G5765">
        <v>2</v>
      </c>
      <c r="H5765">
        <v>1</v>
      </c>
      <c r="I5765" s="1">
        <v>46007</v>
      </c>
      <c r="J5765">
        <v>1800</v>
      </c>
      <c r="K5765" t="s">
        <v>21964</v>
      </c>
    </row>
    <row r="5766" spans="1:12" customFormat="1">
      <c r="A5766" t="s">
        <v>19364</v>
      </c>
      <c r="B5766" t="s">
        <v>20932</v>
      </c>
      <c r="C5766">
        <v>1</v>
      </c>
      <c r="D5766" t="s">
        <v>12059</v>
      </c>
      <c r="E5766" t="s">
        <v>542</v>
      </c>
      <c r="F5766">
        <v>5</v>
      </c>
      <c r="G5766">
        <v>2</v>
      </c>
      <c r="H5766">
        <v>1</v>
      </c>
      <c r="I5766" s="1">
        <v>46014</v>
      </c>
      <c r="J5766">
        <v>1800</v>
      </c>
      <c r="K5766" t="s">
        <v>21965</v>
      </c>
    </row>
    <row r="5767" spans="1:12" customFormat="1">
      <c r="A5767" t="s">
        <v>597</v>
      </c>
      <c r="B5767" t="s">
        <v>20932</v>
      </c>
      <c r="C5767">
        <v>1</v>
      </c>
      <c r="D5767" t="s">
        <v>598</v>
      </c>
      <c r="E5767" t="s">
        <v>542</v>
      </c>
      <c r="F5767">
        <v>5</v>
      </c>
      <c r="G5767">
        <v>2</v>
      </c>
      <c r="H5767">
        <v>1</v>
      </c>
      <c r="I5767" s="1">
        <v>46000</v>
      </c>
      <c r="K5767" t="s">
        <v>599</v>
      </c>
    </row>
    <row r="5768" spans="1:12" customFormat="1">
      <c r="A5768" t="s">
        <v>19365</v>
      </c>
      <c r="B5768" t="s">
        <v>20932</v>
      </c>
      <c r="C5768">
        <v>1</v>
      </c>
      <c r="D5768" t="s">
        <v>19366</v>
      </c>
      <c r="E5768" t="s">
        <v>1796</v>
      </c>
      <c r="F5768">
        <v>4</v>
      </c>
      <c r="G5768">
        <v>2</v>
      </c>
      <c r="H5768">
        <v>1</v>
      </c>
      <c r="I5768" s="1">
        <v>46008</v>
      </c>
      <c r="J5768">
        <v>3399</v>
      </c>
      <c r="K5768" t="s">
        <v>21966</v>
      </c>
    </row>
    <row r="5769" spans="1:12" customFormat="1">
      <c r="A5769" t="s">
        <v>10442</v>
      </c>
      <c r="B5769" t="s">
        <v>20932</v>
      </c>
      <c r="C5769">
        <v>1</v>
      </c>
      <c r="D5769" t="s">
        <v>10443</v>
      </c>
      <c r="E5769" t="s">
        <v>1796</v>
      </c>
      <c r="F5769">
        <v>4</v>
      </c>
      <c r="G5769">
        <v>2</v>
      </c>
      <c r="H5769">
        <v>1</v>
      </c>
      <c r="I5769" s="1">
        <v>45987</v>
      </c>
      <c r="K5769" t="s">
        <v>10444</v>
      </c>
    </row>
    <row r="5770" spans="1:12" customFormat="1">
      <c r="A5770" t="s">
        <v>19367</v>
      </c>
      <c r="B5770" t="s">
        <v>20932</v>
      </c>
      <c r="C5770">
        <v>1</v>
      </c>
      <c r="D5770" t="s">
        <v>19366</v>
      </c>
      <c r="E5770" t="s">
        <v>1796</v>
      </c>
      <c r="F5770">
        <v>4</v>
      </c>
      <c r="G5770">
        <v>2</v>
      </c>
      <c r="H5770">
        <v>1</v>
      </c>
      <c r="I5770" s="1">
        <v>46029</v>
      </c>
      <c r="J5770">
        <v>3399</v>
      </c>
      <c r="K5770" t="s">
        <v>21967</v>
      </c>
    </row>
    <row r="5771" spans="1:12" customFormat="1">
      <c r="A5771" t="s">
        <v>10457</v>
      </c>
      <c r="B5771" t="s">
        <v>20932</v>
      </c>
      <c r="C5771">
        <v>1</v>
      </c>
      <c r="D5771" t="s">
        <v>10443</v>
      </c>
      <c r="E5771" t="s">
        <v>1796</v>
      </c>
      <c r="F5771">
        <v>4</v>
      </c>
      <c r="G5771">
        <v>2</v>
      </c>
      <c r="H5771">
        <v>1</v>
      </c>
      <c r="I5771" s="1">
        <v>46001</v>
      </c>
      <c r="K5771" t="s">
        <v>10458</v>
      </c>
    </row>
    <row r="5772" spans="1:12" customFormat="1">
      <c r="A5772" t="s">
        <v>19368</v>
      </c>
      <c r="B5772" t="s">
        <v>20932</v>
      </c>
      <c r="C5772">
        <v>1</v>
      </c>
      <c r="D5772" t="s">
        <v>10455</v>
      </c>
      <c r="E5772" t="s">
        <v>74</v>
      </c>
      <c r="F5772">
        <v>3</v>
      </c>
      <c r="G5772">
        <v>2</v>
      </c>
      <c r="H5772">
        <v>1</v>
      </c>
      <c r="I5772" s="1">
        <v>46010</v>
      </c>
      <c r="J5772">
        <v>3399</v>
      </c>
      <c r="K5772" t="s">
        <v>21968</v>
      </c>
    </row>
    <row r="5773" spans="1:12" customFormat="1">
      <c r="A5773" t="s">
        <v>16147</v>
      </c>
      <c r="B5773" t="s">
        <v>20932</v>
      </c>
      <c r="C5773">
        <v>1</v>
      </c>
      <c r="D5773" t="s">
        <v>6285</v>
      </c>
      <c r="E5773" t="s">
        <v>158</v>
      </c>
      <c r="F5773">
        <v>3</v>
      </c>
      <c r="G5773">
        <v>2</v>
      </c>
      <c r="H5773">
        <v>1</v>
      </c>
      <c r="I5773" s="1">
        <v>46003</v>
      </c>
      <c r="J5773">
        <v>3399</v>
      </c>
      <c r="K5773" t="s">
        <v>16148</v>
      </c>
      <c r="L5773" t="s">
        <v>16148</v>
      </c>
    </row>
    <row r="5774" spans="1:12" customFormat="1">
      <c r="A5774" t="s">
        <v>19369</v>
      </c>
      <c r="B5774" t="s">
        <v>20932</v>
      </c>
      <c r="C5774">
        <v>1</v>
      </c>
      <c r="D5774" t="s">
        <v>19370</v>
      </c>
      <c r="E5774" t="s">
        <v>2391</v>
      </c>
      <c r="F5774">
        <v>1</v>
      </c>
      <c r="G5774">
        <v>2</v>
      </c>
      <c r="H5774">
        <v>1</v>
      </c>
      <c r="I5774" s="1">
        <v>46031</v>
      </c>
      <c r="J5774">
        <v>3734</v>
      </c>
      <c r="K5774" t="s">
        <v>21969</v>
      </c>
    </row>
    <row r="5775" spans="1:12" customFormat="1">
      <c r="A5775" t="s">
        <v>17506</v>
      </c>
      <c r="B5775" t="s">
        <v>20932</v>
      </c>
      <c r="C5775">
        <v>1</v>
      </c>
      <c r="D5775" t="s">
        <v>17507</v>
      </c>
      <c r="E5775" t="s">
        <v>17508</v>
      </c>
      <c r="F5775">
        <v>1</v>
      </c>
      <c r="G5775">
        <v>2</v>
      </c>
      <c r="H5775">
        <v>1</v>
      </c>
      <c r="I5775" s="1">
        <v>46031</v>
      </c>
      <c r="J5775">
        <v>3734</v>
      </c>
      <c r="K5775" t="s">
        <v>17509</v>
      </c>
    </row>
    <row r="5776" spans="1:12" customFormat="1">
      <c r="A5776" t="s">
        <v>17506</v>
      </c>
      <c r="B5776" t="s">
        <v>20932</v>
      </c>
      <c r="C5776">
        <v>2</v>
      </c>
      <c r="D5776" t="s">
        <v>17507</v>
      </c>
      <c r="E5776" t="s">
        <v>17508</v>
      </c>
      <c r="F5776">
        <v>1</v>
      </c>
      <c r="G5776">
        <v>2</v>
      </c>
      <c r="H5776">
        <v>1</v>
      </c>
      <c r="I5776" s="1">
        <v>46031</v>
      </c>
      <c r="J5776">
        <v>3734</v>
      </c>
      <c r="K5776" t="s">
        <v>17510</v>
      </c>
    </row>
    <row r="5777" spans="1:12" customFormat="1">
      <c r="A5777" t="s">
        <v>3617</v>
      </c>
      <c r="B5777" t="s">
        <v>20920</v>
      </c>
      <c r="C5777">
        <v>1</v>
      </c>
      <c r="D5777" t="s">
        <v>3614</v>
      </c>
      <c r="E5777" t="s">
        <v>3615</v>
      </c>
      <c r="F5777">
        <v>40</v>
      </c>
      <c r="G5777">
        <v>2</v>
      </c>
      <c r="H5777">
        <v>1</v>
      </c>
      <c r="I5777" s="1">
        <v>46030</v>
      </c>
      <c r="K5777" t="s">
        <v>3616</v>
      </c>
    </row>
    <row r="5778" spans="1:12" customFormat="1">
      <c r="A5778" t="s">
        <v>4024</v>
      </c>
      <c r="B5778" t="s">
        <v>20920</v>
      </c>
      <c r="C5778">
        <v>2</v>
      </c>
      <c r="D5778" t="s">
        <v>2006</v>
      </c>
      <c r="E5778" t="s">
        <v>87</v>
      </c>
      <c r="F5778">
        <v>400</v>
      </c>
      <c r="G5778">
        <v>2</v>
      </c>
      <c r="H5778">
        <v>1</v>
      </c>
      <c r="I5778" s="1">
        <v>46007</v>
      </c>
      <c r="K5778" t="s">
        <v>4025</v>
      </c>
    </row>
    <row r="5779" spans="1:12" customFormat="1">
      <c r="A5779" t="s">
        <v>4024</v>
      </c>
      <c r="B5779" t="s">
        <v>20920</v>
      </c>
      <c r="C5779">
        <v>3</v>
      </c>
      <c r="D5779" t="s">
        <v>2006</v>
      </c>
      <c r="E5779" t="s">
        <v>87</v>
      </c>
      <c r="F5779">
        <v>100</v>
      </c>
      <c r="G5779">
        <v>2</v>
      </c>
      <c r="H5779">
        <v>1</v>
      </c>
      <c r="I5779" s="1">
        <v>46007</v>
      </c>
      <c r="K5779" t="s">
        <v>9003</v>
      </c>
    </row>
    <row r="5780" spans="1:12" customFormat="1">
      <c r="A5780" t="s">
        <v>4024</v>
      </c>
      <c r="B5780" t="s">
        <v>20920</v>
      </c>
      <c r="C5780">
        <v>1</v>
      </c>
      <c r="D5780" t="s">
        <v>2006</v>
      </c>
      <c r="E5780" t="s">
        <v>87</v>
      </c>
      <c r="F5780">
        <v>300</v>
      </c>
      <c r="G5780">
        <v>2</v>
      </c>
      <c r="H5780">
        <v>1</v>
      </c>
      <c r="I5780" s="1">
        <v>46007</v>
      </c>
      <c r="K5780" t="s">
        <v>2008</v>
      </c>
    </row>
    <row r="5781" spans="1:12" customFormat="1">
      <c r="A5781" t="s">
        <v>1504</v>
      </c>
      <c r="B5781" t="s">
        <v>20920</v>
      </c>
      <c r="C5781">
        <v>1</v>
      </c>
      <c r="D5781" t="s">
        <v>1505</v>
      </c>
      <c r="E5781" t="s">
        <v>1506</v>
      </c>
      <c r="F5781">
        <v>150</v>
      </c>
      <c r="G5781">
        <v>2</v>
      </c>
      <c r="H5781">
        <v>1</v>
      </c>
      <c r="I5781" s="1">
        <v>46007</v>
      </c>
      <c r="J5781">
        <v>3724</v>
      </c>
      <c r="K5781" t="s">
        <v>1507</v>
      </c>
      <c r="L5781" t="s">
        <v>1507</v>
      </c>
    </row>
    <row r="5782" spans="1:12" customFormat="1">
      <c r="A5782" t="s">
        <v>10463</v>
      </c>
      <c r="B5782" t="s">
        <v>20932</v>
      </c>
      <c r="C5782">
        <v>1</v>
      </c>
      <c r="D5782" t="s">
        <v>10464</v>
      </c>
      <c r="E5782" t="s">
        <v>1796</v>
      </c>
      <c r="F5782">
        <v>2</v>
      </c>
      <c r="G5782">
        <v>2</v>
      </c>
      <c r="H5782">
        <v>1</v>
      </c>
      <c r="I5782" s="1">
        <v>46001</v>
      </c>
      <c r="K5782" t="s">
        <v>10465</v>
      </c>
    </row>
    <row r="5783" spans="1:12" customFormat="1">
      <c r="A5783" t="s">
        <v>19371</v>
      </c>
      <c r="B5783" t="s">
        <v>20932</v>
      </c>
      <c r="C5783">
        <v>1</v>
      </c>
      <c r="D5783" t="s">
        <v>10464</v>
      </c>
      <c r="E5783" t="s">
        <v>1796</v>
      </c>
      <c r="F5783">
        <v>2</v>
      </c>
      <c r="G5783">
        <v>2</v>
      </c>
      <c r="H5783">
        <v>1</v>
      </c>
      <c r="I5783" s="1">
        <v>46017</v>
      </c>
      <c r="J5783">
        <v>3399</v>
      </c>
      <c r="K5783" t="s">
        <v>21970</v>
      </c>
    </row>
    <row r="5784" spans="1:12" customFormat="1">
      <c r="A5784" t="s">
        <v>3270</v>
      </c>
      <c r="B5784" t="s">
        <v>20937</v>
      </c>
      <c r="C5784">
        <v>1</v>
      </c>
      <c r="D5784" t="s">
        <v>3271</v>
      </c>
      <c r="E5784" t="s">
        <v>3160</v>
      </c>
      <c r="F5784">
        <v>5</v>
      </c>
      <c r="G5784">
        <v>2</v>
      </c>
      <c r="H5784">
        <v>1</v>
      </c>
      <c r="I5784" s="1">
        <v>46013</v>
      </c>
      <c r="K5784" t="s">
        <v>3272</v>
      </c>
    </row>
    <row r="5785" spans="1:12" customFormat="1">
      <c r="A5785" t="s">
        <v>3273</v>
      </c>
      <c r="B5785" t="s">
        <v>20937</v>
      </c>
      <c r="C5785">
        <v>1</v>
      </c>
      <c r="D5785" t="s">
        <v>3274</v>
      </c>
      <c r="E5785" t="s">
        <v>737</v>
      </c>
      <c r="F5785">
        <v>5</v>
      </c>
      <c r="G5785">
        <v>2</v>
      </c>
      <c r="H5785">
        <v>1</v>
      </c>
      <c r="I5785" s="1">
        <v>46013</v>
      </c>
      <c r="K5785" t="s">
        <v>3275</v>
      </c>
    </row>
    <row r="5786" spans="1:12" customFormat="1">
      <c r="A5786" t="s">
        <v>3273</v>
      </c>
      <c r="B5786" t="s">
        <v>20937</v>
      </c>
      <c r="C5786">
        <v>2</v>
      </c>
      <c r="D5786" t="s">
        <v>3274</v>
      </c>
      <c r="E5786" t="s">
        <v>737</v>
      </c>
      <c r="F5786">
        <v>5</v>
      </c>
      <c r="G5786">
        <v>2</v>
      </c>
      <c r="H5786">
        <v>1</v>
      </c>
      <c r="I5786" s="1">
        <v>46013</v>
      </c>
      <c r="K5786" t="s">
        <v>13191</v>
      </c>
    </row>
    <row r="5787" spans="1:12" customFormat="1">
      <c r="A5787" t="s">
        <v>5849</v>
      </c>
      <c r="B5787" t="s">
        <v>20937</v>
      </c>
      <c r="C5787">
        <v>1</v>
      </c>
      <c r="D5787" t="s">
        <v>5850</v>
      </c>
      <c r="E5787" t="s">
        <v>5851</v>
      </c>
      <c r="F5787">
        <v>1</v>
      </c>
      <c r="G5787">
        <v>2</v>
      </c>
      <c r="H5787">
        <v>1</v>
      </c>
      <c r="I5787" s="1">
        <v>46029</v>
      </c>
      <c r="K5787" t="s">
        <v>5852</v>
      </c>
    </row>
    <row r="5788" spans="1:12" customFormat="1">
      <c r="A5788" t="s">
        <v>5849</v>
      </c>
      <c r="B5788" t="s">
        <v>20937</v>
      </c>
      <c r="C5788">
        <v>2</v>
      </c>
      <c r="D5788" t="s">
        <v>5850</v>
      </c>
      <c r="E5788" t="s">
        <v>5851</v>
      </c>
      <c r="F5788">
        <v>1</v>
      </c>
      <c r="G5788">
        <v>2</v>
      </c>
      <c r="H5788">
        <v>1</v>
      </c>
      <c r="I5788" s="1">
        <v>46029</v>
      </c>
      <c r="K5788" t="s">
        <v>13785</v>
      </c>
    </row>
    <row r="5789" spans="1:12" customFormat="1">
      <c r="A5789" t="s">
        <v>2656</v>
      </c>
      <c r="B5789" t="s">
        <v>20941</v>
      </c>
      <c r="C5789">
        <v>1</v>
      </c>
      <c r="D5789" t="s">
        <v>2657</v>
      </c>
      <c r="E5789" t="s">
        <v>560</v>
      </c>
      <c r="F5789">
        <v>2000</v>
      </c>
      <c r="G5789">
        <v>2</v>
      </c>
      <c r="H5789">
        <v>1</v>
      </c>
      <c r="I5789" s="1">
        <v>46017</v>
      </c>
      <c r="K5789" t="s">
        <v>2658</v>
      </c>
    </row>
    <row r="5790" spans="1:12" customFormat="1">
      <c r="A5790" t="s">
        <v>2111</v>
      </c>
      <c r="B5790" t="s">
        <v>20941</v>
      </c>
      <c r="C5790">
        <v>1</v>
      </c>
      <c r="D5790" t="s">
        <v>2112</v>
      </c>
      <c r="E5790" t="s">
        <v>560</v>
      </c>
      <c r="F5790">
        <v>2400</v>
      </c>
      <c r="G5790">
        <v>2</v>
      </c>
      <c r="H5790">
        <v>1</v>
      </c>
      <c r="I5790" s="1">
        <v>46017</v>
      </c>
      <c r="K5790" t="s">
        <v>2113</v>
      </c>
    </row>
    <row r="5791" spans="1:12" customFormat="1">
      <c r="A5791" t="s">
        <v>8840</v>
      </c>
      <c r="B5791" t="s">
        <v>20941</v>
      </c>
      <c r="C5791">
        <v>1</v>
      </c>
      <c r="D5791" t="s">
        <v>876</v>
      </c>
      <c r="E5791" t="s">
        <v>560</v>
      </c>
      <c r="F5791">
        <v>15000</v>
      </c>
      <c r="G5791">
        <v>2</v>
      </c>
      <c r="H5791">
        <v>1</v>
      </c>
      <c r="I5791" s="1">
        <v>46042</v>
      </c>
      <c r="K5791" t="s">
        <v>8841</v>
      </c>
    </row>
    <row r="5792" spans="1:12" customFormat="1">
      <c r="A5792" t="s">
        <v>8327</v>
      </c>
      <c r="B5792" t="s">
        <v>20941</v>
      </c>
      <c r="C5792">
        <v>1</v>
      </c>
      <c r="D5792" t="s">
        <v>654</v>
      </c>
      <c r="E5792" t="s">
        <v>560</v>
      </c>
      <c r="F5792">
        <v>15000</v>
      </c>
      <c r="G5792">
        <v>2</v>
      </c>
      <c r="H5792">
        <v>1</v>
      </c>
      <c r="I5792" s="1">
        <v>46042</v>
      </c>
      <c r="K5792" t="s">
        <v>8328</v>
      </c>
    </row>
    <row r="5793" spans="1:14" customFormat="1">
      <c r="A5793" t="s">
        <v>10195</v>
      </c>
      <c r="B5793" t="s">
        <v>20941</v>
      </c>
      <c r="C5793">
        <v>1</v>
      </c>
      <c r="D5793" t="s">
        <v>876</v>
      </c>
      <c r="E5793" t="s">
        <v>560</v>
      </c>
      <c r="F5793">
        <v>3000</v>
      </c>
      <c r="G5793">
        <v>2</v>
      </c>
      <c r="H5793">
        <v>1</v>
      </c>
      <c r="I5793" s="1">
        <v>46044</v>
      </c>
      <c r="K5793" t="s">
        <v>10196</v>
      </c>
    </row>
    <row r="5794" spans="1:14" customFormat="1">
      <c r="A5794" t="s">
        <v>10195</v>
      </c>
      <c r="B5794" t="s">
        <v>20941</v>
      </c>
      <c r="C5794">
        <v>2</v>
      </c>
      <c r="D5794" t="s">
        <v>876</v>
      </c>
      <c r="E5794" t="s">
        <v>560</v>
      </c>
      <c r="F5794">
        <v>12000</v>
      </c>
      <c r="G5794">
        <v>2</v>
      </c>
      <c r="H5794">
        <v>1</v>
      </c>
      <c r="I5794" s="1">
        <v>46044</v>
      </c>
      <c r="J5794" t="str">
        <f>N5794</f>
        <v>3072</v>
      </c>
      <c r="K5794" t="s">
        <v>10196</v>
      </c>
      <c r="N5794" t="str">
        <f>VLOOKUP(A5794,Sheet2!A:B,2,)</f>
        <v>3072</v>
      </c>
    </row>
    <row r="5795" spans="1:14" customFormat="1">
      <c r="A5795" t="s">
        <v>19372</v>
      </c>
      <c r="B5795" t="s">
        <v>20922</v>
      </c>
      <c r="C5795">
        <v>1</v>
      </c>
      <c r="D5795" t="s">
        <v>19373</v>
      </c>
      <c r="E5795" t="s">
        <v>19374</v>
      </c>
      <c r="F5795">
        <v>300</v>
      </c>
      <c r="G5795">
        <v>2</v>
      </c>
      <c r="H5795">
        <v>1</v>
      </c>
      <c r="I5795" s="1">
        <v>46188</v>
      </c>
      <c r="J5795">
        <v>3480</v>
      </c>
      <c r="K5795" t="s">
        <v>21971</v>
      </c>
    </row>
    <row r="5796" spans="1:14" customFormat="1">
      <c r="A5796" t="s">
        <v>19375</v>
      </c>
      <c r="B5796" t="s">
        <v>20930</v>
      </c>
      <c r="C5796">
        <v>1</v>
      </c>
      <c r="D5796" t="s">
        <v>19376</v>
      </c>
      <c r="E5796" t="s">
        <v>19377</v>
      </c>
      <c r="F5796">
        <v>150</v>
      </c>
      <c r="G5796">
        <v>2</v>
      </c>
      <c r="H5796">
        <v>1</v>
      </c>
      <c r="I5796" s="1">
        <v>46010</v>
      </c>
      <c r="J5796">
        <v>3744</v>
      </c>
      <c r="K5796" t="s">
        <v>21972</v>
      </c>
    </row>
    <row r="5797" spans="1:14" customFormat="1">
      <c r="A5797" t="s">
        <v>8843</v>
      </c>
      <c r="B5797" t="s">
        <v>20941</v>
      </c>
      <c r="C5797">
        <v>1</v>
      </c>
      <c r="D5797" t="s">
        <v>654</v>
      </c>
      <c r="E5797" t="s">
        <v>560</v>
      </c>
      <c r="F5797">
        <v>15000</v>
      </c>
      <c r="G5797">
        <v>2</v>
      </c>
      <c r="H5797">
        <v>1</v>
      </c>
      <c r="I5797" s="1">
        <v>46044</v>
      </c>
      <c r="K5797" t="s">
        <v>8844</v>
      </c>
    </row>
    <row r="5798" spans="1:14" customFormat="1">
      <c r="A5798" t="s">
        <v>7504</v>
      </c>
      <c r="B5798" t="s">
        <v>20941</v>
      </c>
      <c r="C5798">
        <v>2</v>
      </c>
      <c r="D5798" t="s">
        <v>7502</v>
      </c>
      <c r="E5798" t="s">
        <v>560</v>
      </c>
      <c r="F5798">
        <v>13000</v>
      </c>
      <c r="G5798">
        <v>2</v>
      </c>
      <c r="H5798">
        <v>1</v>
      </c>
      <c r="I5798" s="1">
        <v>46030</v>
      </c>
      <c r="K5798" t="s">
        <v>7503</v>
      </c>
    </row>
    <row r="5799" spans="1:14" customFormat="1">
      <c r="A5799" t="s">
        <v>7504</v>
      </c>
      <c r="B5799" t="s">
        <v>20941</v>
      </c>
      <c r="C5799">
        <v>1</v>
      </c>
      <c r="D5799" t="s">
        <v>7502</v>
      </c>
      <c r="E5799" t="s">
        <v>560</v>
      </c>
      <c r="F5799">
        <v>7800</v>
      </c>
      <c r="G5799">
        <v>2</v>
      </c>
      <c r="H5799">
        <v>1</v>
      </c>
      <c r="I5799" s="1">
        <v>46030</v>
      </c>
      <c r="K5799" t="s">
        <v>17757</v>
      </c>
    </row>
    <row r="5800" spans="1:14" customFormat="1">
      <c r="A5800" t="s">
        <v>7351</v>
      </c>
      <c r="B5800" t="s">
        <v>20941</v>
      </c>
      <c r="C5800">
        <v>1</v>
      </c>
      <c r="D5800" t="s">
        <v>7352</v>
      </c>
      <c r="E5800" t="s">
        <v>560</v>
      </c>
      <c r="F5800">
        <v>1000</v>
      </c>
      <c r="G5800">
        <v>2</v>
      </c>
      <c r="H5800">
        <v>1</v>
      </c>
      <c r="I5800" s="1">
        <v>46030</v>
      </c>
      <c r="K5800" t="s">
        <v>7353</v>
      </c>
    </row>
    <row r="5801" spans="1:14" customFormat="1">
      <c r="A5801" t="s">
        <v>7351</v>
      </c>
      <c r="B5801" t="s">
        <v>20941</v>
      </c>
      <c r="C5801">
        <v>2</v>
      </c>
      <c r="D5801" t="s">
        <v>7352</v>
      </c>
      <c r="E5801" t="s">
        <v>560</v>
      </c>
      <c r="F5801">
        <v>1000</v>
      </c>
      <c r="G5801">
        <v>2</v>
      </c>
      <c r="H5801">
        <v>1</v>
      </c>
      <c r="I5801" s="1">
        <v>46030</v>
      </c>
      <c r="K5801" t="s">
        <v>14007</v>
      </c>
    </row>
    <row r="5802" spans="1:14" customFormat="1">
      <c r="A5802" t="s">
        <v>7357</v>
      </c>
      <c r="B5802" t="s">
        <v>20941</v>
      </c>
      <c r="C5802">
        <v>1</v>
      </c>
      <c r="D5802" t="s">
        <v>1411</v>
      </c>
      <c r="E5802" t="s">
        <v>560</v>
      </c>
      <c r="F5802">
        <v>10200</v>
      </c>
      <c r="G5802">
        <v>2</v>
      </c>
      <c r="H5802">
        <v>1</v>
      </c>
      <c r="I5802" s="1">
        <v>46035</v>
      </c>
      <c r="K5802" t="s">
        <v>7358</v>
      </c>
    </row>
    <row r="5803" spans="1:14" customFormat="1">
      <c r="A5803" t="s">
        <v>7354</v>
      </c>
      <c r="B5803" t="s">
        <v>20941</v>
      </c>
      <c r="C5803">
        <v>1</v>
      </c>
      <c r="D5803" t="s">
        <v>7355</v>
      </c>
      <c r="E5803" t="s">
        <v>560</v>
      </c>
      <c r="F5803">
        <v>800</v>
      </c>
      <c r="G5803">
        <v>2</v>
      </c>
      <c r="H5803">
        <v>1</v>
      </c>
      <c r="I5803" s="1">
        <v>46029</v>
      </c>
      <c r="K5803" t="s">
        <v>7356</v>
      </c>
    </row>
    <row r="5804" spans="1:14" customFormat="1">
      <c r="A5804" t="s">
        <v>7851</v>
      </c>
      <c r="B5804" t="s">
        <v>20934</v>
      </c>
      <c r="C5804">
        <v>1</v>
      </c>
      <c r="D5804" t="s">
        <v>7852</v>
      </c>
      <c r="E5804" t="s">
        <v>7853</v>
      </c>
      <c r="F5804">
        <v>100</v>
      </c>
      <c r="G5804">
        <v>2</v>
      </c>
      <c r="H5804">
        <v>1</v>
      </c>
      <c r="I5804" s="1">
        <v>46014</v>
      </c>
      <c r="K5804" t="s">
        <v>7854</v>
      </c>
    </row>
    <row r="5805" spans="1:14" customFormat="1">
      <c r="A5805" t="s">
        <v>5367</v>
      </c>
      <c r="B5805" t="s">
        <v>20937</v>
      </c>
      <c r="C5805">
        <v>1</v>
      </c>
      <c r="D5805" t="s">
        <v>1997</v>
      </c>
      <c r="E5805" t="s">
        <v>1998</v>
      </c>
      <c r="F5805">
        <v>26</v>
      </c>
      <c r="G5805">
        <v>2</v>
      </c>
      <c r="H5805">
        <v>1</v>
      </c>
      <c r="I5805" s="1">
        <v>46031</v>
      </c>
      <c r="K5805" t="s">
        <v>5363</v>
      </c>
    </row>
    <row r="5806" spans="1:14" customFormat="1">
      <c r="A5806" t="s">
        <v>5374</v>
      </c>
      <c r="B5806" t="s">
        <v>20937</v>
      </c>
      <c r="C5806">
        <v>1</v>
      </c>
      <c r="D5806" t="s">
        <v>2001</v>
      </c>
      <c r="E5806" t="s">
        <v>2002</v>
      </c>
      <c r="F5806">
        <v>24</v>
      </c>
      <c r="G5806">
        <v>2</v>
      </c>
      <c r="H5806">
        <v>1</v>
      </c>
      <c r="I5806" s="1">
        <v>46031</v>
      </c>
      <c r="K5806" t="s">
        <v>5369</v>
      </c>
    </row>
    <row r="5807" spans="1:14" customFormat="1">
      <c r="A5807" t="s">
        <v>5374</v>
      </c>
      <c r="B5807" t="s">
        <v>20937</v>
      </c>
      <c r="C5807">
        <v>2</v>
      </c>
      <c r="D5807" t="s">
        <v>2001</v>
      </c>
      <c r="E5807" t="s">
        <v>2002</v>
      </c>
      <c r="F5807">
        <v>2</v>
      </c>
      <c r="G5807">
        <v>2</v>
      </c>
      <c r="H5807">
        <v>1</v>
      </c>
      <c r="I5807" s="1">
        <v>46031</v>
      </c>
      <c r="K5807" t="s">
        <v>9312</v>
      </c>
    </row>
    <row r="5808" spans="1:14" customFormat="1">
      <c r="A5808" t="s">
        <v>4215</v>
      </c>
      <c r="B5808" t="s">
        <v>20930</v>
      </c>
      <c r="C5808">
        <v>1</v>
      </c>
      <c r="D5808" t="s">
        <v>609</v>
      </c>
      <c r="E5808" t="s">
        <v>610</v>
      </c>
      <c r="F5808">
        <v>30</v>
      </c>
      <c r="G5808">
        <v>2</v>
      </c>
      <c r="H5808">
        <v>1</v>
      </c>
      <c r="I5808" s="1">
        <v>46029</v>
      </c>
      <c r="K5808" t="s">
        <v>4216</v>
      </c>
    </row>
    <row r="5809" spans="1:11" customFormat="1">
      <c r="A5809" t="s">
        <v>3997</v>
      </c>
      <c r="B5809" t="s">
        <v>20934</v>
      </c>
      <c r="C5809">
        <v>1</v>
      </c>
      <c r="D5809" t="s">
        <v>3998</v>
      </c>
      <c r="E5809" t="s">
        <v>3999</v>
      </c>
      <c r="F5809">
        <v>60</v>
      </c>
      <c r="G5809">
        <v>2</v>
      </c>
      <c r="H5809">
        <v>1</v>
      </c>
      <c r="I5809" s="1">
        <v>46009</v>
      </c>
      <c r="K5809" t="s">
        <v>4000</v>
      </c>
    </row>
    <row r="5810" spans="1:11" customFormat="1">
      <c r="A5810" t="s">
        <v>13835</v>
      </c>
      <c r="B5810" t="s">
        <v>20937</v>
      </c>
      <c r="C5810">
        <v>1</v>
      </c>
      <c r="D5810" t="s">
        <v>8247</v>
      </c>
      <c r="E5810" t="s">
        <v>8248</v>
      </c>
      <c r="F5810">
        <v>5</v>
      </c>
      <c r="G5810">
        <v>2</v>
      </c>
      <c r="H5810">
        <v>1</v>
      </c>
      <c r="I5810" s="1">
        <v>46041</v>
      </c>
      <c r="K5810" t="s">
        <v>13836</v>
      </c>
    </row>
    <row r="5811" spans="1:11" customFormat="1">
      <c r="A5811" t="s">
        <v>3303</v>
      </c>
      <c r="B5811" t="s">
        <v>20934</v>
      </c>
      <c r="C5811">
        <v>1</v>
      </c>
      <c r="D5811" t="s">
        <v>3301</v>
      </c>
      <c r="E5811" t="s">
        <v>2387</v>
      </c>
      <c r="F5811">
        <v>120</v>
      </c>
      <c r="G5811">
        <v>2</v>
      </c>
      <c r="H5811">
        <v>1</v>
      </c>
      <c r="I5811" s="1">
        <v>46009</v>
      </c>
      <c r="K5811" t="s">
        <v>3302</v>
      </c>
    </row>
    <row r="5812" spans="1:11" customFormat="1">
      <c r="A5812" t="s">
        <v>19378</v>
      </c>
      <c r="B5812" t="s">
        <v>20931</v>
      </c>
      <c r="C5812">
        <v>1</v>
      </c>
      <c r="D5812" t="s">
        <v>1119</v>
      </c>
      <c r="E5812" t="s">
        <v>1120</v>
      </c>
      <c r="F5812">
        <v>120</v>
      </c>
      <c r="G5812">
        <v>2</v>
      </c>
      <c r="H5812">
        <v>1</v>
      </c>
      <c r="I5812" s="1">
        <v>46038</v>
      </c>
      <c r="J5812">
        <v>3154</v>
      </c>
      <c r="K5812" t="s">
        <v>21973</v>
      </c>
    </row>
    <row r="5813" spans="1:11" customFormat="1">
      <c r="A5813" t="s">
        <v>3825</v>
      </c>
      <c r="B5813" t="s">
        <v>20934</v>
      </c>
      <c r="C5813">
        <v>1</v>
      </c>
      <c r="D5813" t="s">
        <v>1155</v>
      </c>
      <c r="E5813" t="s">
        <v>1156</v>
      </c>
      <c r="F5813">
        <v>54</v>
      </c>
      <c r="G5813">
        <v>2</v>
      </c>
      <c r="H5813">
        <v>1</v>
      </c>
      <c r="I5813" s="1">
        <v>46014</v>
      </c>
      <c r="K5813" t="s">
        <v>3824</v>
      </c>
    </row>
    <row r="5814" spans="1:11" customFormat="1">
      <c r="A5814" t="s">
        <v>3825</v>
      </c>
      <c r="B5814" t="s">
        <v>20934</v>
      </c>
      <c r="C5814">
        <v>2</v>
      </c>
      <c r="D5814" t="s">
        <v>1155</v>
      </c>
      <c r="E5814" t="s">
        <v>1156</v>
      </c>
      <c r="F5814">
        <v>84</v>
      </c>
      <c r="G5814">
        <v>2</v>
      </c>
      <c r="H5814">
        <v>1</v>
      </c>
      <c r="I5814" s="1">
        <v>46014</v>
      </c>
      <c r="K5814" t="s">
        <v>4833</v>
      </c>
    </row>
    <row r="5815" spans="1:11" customFormat="1">
      <c r="A5815" t="s">
        <v>3825</v>
      </c>
      <c r="B5815" t="s">
        <v>20934</v>
      </c>
      <c r="C5815">
        <v>3</v>
      </c>
      <c r="D5815" t="s">
        <v>1155</v>
      </c>
      <c r="E5815" t="s">
        <v>1156</v>
      </c>
      <c r="F5815">
        <v>12</v>
      </c>
      <c r="G5815">
        <v>2</v>
      </c>
      <c r="H5815">
        <v>1</v>
      </c>
      <c r="I5815" s="1">
        <v>46014</v>
      </c>
      <c r="K5815" t="s">
        <v>5340</v>
      </c>
    </row>
    <row r="5816" spans="1:11" customFormat="1">
      <c r="A5816" t="s">
        <v>6119</v>
      </c>
      <c r="B5816" t="s">
        <v>20934</v>
      </c>
      <c r="C5816">
        <v>1</v>
      </c>
      <c r="D5816" t="s">
        <v>1155</v>
      </c>
      <c r="E5816" t="s">
        <v>1156</v>
      </c>
      <c r="F5816">
        <v>30</v>
      </c>
      <c r="G5816">
        <v>2</v>
      </c>
      <c r="H5816">
        <v>1</v>
      </c>
      <c r="I5816" s="1">
        <v>46036</v>
      </c>
      <c r="K5816" t="s">
        <v>6120</v>
      </c>
    </row>
    <row r="5817" spans="1:11" customFormat="1">
      <c r="A5817" t="s">
        <v>6119</v>
      </c>
      <c r="B5817" t="s">
        <v>20934</v>
      </c>
      <c r="C5817">
        <v>2</v>
      </c>
      <c r="D5817" t="s">
        <v>1155</v>
      </c>
      <c r="E5817" t="s">
        <v>1156</v>
      </c>
      <c r="F5817">
        <v>108</v>
      </c>
      <c r="G5817">
        <v>2</v>
      </c>
      <c r="H5817">
        <v>1</v>
      </c>
      <c r="I5817" s="1">
        <v>46036</v>
      </c>
      <c r="K5817" t="s">
        <v>6663</v>
      </c>
    </row>
    <row r="5818" spans="1:11" customFormat="1">
      <c r="A5818" t="s">
        <v>6119</v>
      </c>
      <c r="B5818" t="s">
        <v>20934</v>
      </c>
      <c r="C5818">
        <v>3</v>
      </c>
      <c r="D5818" t="s">
        <v>1155</v>
      </c>
      <c r="E5818" t="s">
        <v>1156</v>
      </c>
      <c r="F5818">
        <v>12</v>
      </c>
      <c r="G5818">
        <v>2</v>
      </c>
      <c r="H5818">
        <v>1</v>
      </c>
      <c r="I5818" s="1">
        <v>46036</v>
      </c>
      <c r="K5818" t="s">
        <v>7176</v>
      </c>
    </row>
    <row r="5819" spans="1:11" customFormat="1">
      <c r="A5819" t="s">
        <v>3827</v>
      </c>
      <c r="B5819" t="s">
        <v>20934</v>
      </c>
      <c r="C5819">
        <v>1</v>
      </c>
      <c r="D5819" t="s">
        <v>1159</v>
      </c>
      <c r="E5819" t="s">
        <v>1156</v>
      </c>
      <c r="F5819">
        <v>92</v>
      </c>
      <c r="G5819">
        <v>2</v>
      </c>
      <c r="H5819">
        <v>1</v>
      </c>
      <c r="I5819" s="1">
        <v>46008</v>
      </c>
      <c r="K5819" t="s">
        <v>3826</v>
      </c>
    </row>
    <row r="5820" spans="1:11" customFormat="1">
      <c r="A5820" t="s">
        <v>3827</v>
      </c>
      <c r="B5820" t="s">
        <v>20934</v>
      </c>
      <c r="C5820">
        <v>2</v>
      </c>
      <c r="D5820" t="s">
        <v>1159</v>
      </c>
      <c r="E5820" t="s">
        <v>1156</v>
      </c>
      <c r="F5820">
        <v>48</v>
      </c>
      <c r="G5820">
        <v>2</v>
      </c>
      <c r="H5820">
        <v>1</v>
      </c>
      <c r="I5820" s="1">
        <v>46008</v>
      </c>
      <c r="K5820" t="s">
        <v>4835</v>
      </c>
    </row>
    <row r="5821" spans="1:11" customFormat="1">
      <c r="A5821" t="s">
        <v>4834</v>
      </c>
      <c r="B5821" t="s">
        <v>20934</v>
      </c>
      <c r="C5821">
        <v>1</v>
      </c>
      <c r="D5821" t="s">
        <v>1159</v>
      </c>
      <c r="E5821" t="s">
        <v>1156</v>
      </c>
      <c r="F5821">
        <v>36</v>
      </c>
      <c r="G5821">
        <v>2</v>
      </c>
      <c r="H5821">
        <v>1</v>
      </c>
      <c r="I5821" s="1">
        <v>46017</v>
      </c>
      <c r="K5821" t="s">
        <v>4835</v>
      </c>
    </row>
    <row r="5822" spans="1:11" customFormat="1">
      <c r="A5822" t="s">
        <v>4834</v>
      </c>
      <c r="B5822" t="s">
        <v>20934</v>
      </c>
      <c r="C5822">
        <v>2</v>
      </c>
      <c r="D5822" t="s">
        <v>1159</v>
      </c>
      <c r="E5822" t="s">
        <v>1156</v>
      </c>
      <c r="F5822">
        <v>96</v>
      </c>
      <c r="G5822">
        <v>2</v>
      </c>
      <c r="H5822">
        <v>1</v>
      </c>
      <c r="I5822" s="1">
        <v>46017</v>
      </c>
      <c r="K5822" t="s">
        <v>5342</v>
      </c>
    </row>
    <row r="5823" spans="1:11" customFormat="1">
      <c r="A5823" t="s">
        <v>4834</v>
      </c>
      <c r="B5823" t="s">
        <v>20934</v>
      </c>
      <c r="C5823">
        <v>3</v>
      </c>
      <c r="D5823" t="s">
        <v>1159</v>
      </c>
      <c r="E5823" t="s">
        <v>1156</v>
      </c>
      <c r="F5823">
        <v>8</v>
      </c>
      <c r="G5823">
        <v>2</v>
      </c>
      <c r="H5823">
        <v>1</v>
      </c>
      <c r="I5823" s="1">
        <v>46017</v>
      </c>
      <c r="K5823" t="s">
        <v>6121</v>
      </c>
    </row>
    <row r="5824" spans="1:11" customFormat="1">
      <c r="A5824" t="s">
        <v>6665</v>
      </c>
      <c r="B5824" t="s">
        <v>20934</v>
      </c>
      <c r="C5824">
        <v>1</v>
      </c>
      <c r="D5824" t="s">
        <v>1159</v>
      </c>
      <c r="E5824" t="s">
        <v>1156</v>
      </c>
      <c r="F5824">
        <v>56</v>
      </c>
      <c r="G5824">
        <v>2</v>
      </c>
      <c r="H5824">
        <v>1</v>
      </c>
      <c r="I5824" s="1">
        <v>46038</v>
      </c>
      <c r="K5824" t="s">
        <v>6664</v>
      </c>
    </row>
    <row r="5825" spans="1:11" customFormat="1">
      <c r="A5825" t="s">
        <v>6665</v>
      </c>
      <c r="B5825" t="s">
        <v>20934</v>
      </c>
      <c r="C5825">
        <v>2</v>
      </c>
      <c r="D5825" t="s">
        <v>1159</v>
      </c>
      <c r="E5825" t="s">
        <v>1156</v>
      </c>
      <c r="F5825">
        <v>60</v>
      </c>
      <c r="G5825">
        <v>2</v>
      </c>
      <c r="H5825">
        <v>1</v>
      </c>
      <c r="I5825" s="1">
        <v>46038</v>
      </c>
      <c r="K5825" t="s">
        <v>7177</v>
      </c>
    </row>
    <row r="5826" spans="1:11" customFormat="1">
      <c r="A5826" t="s">
        <v>6665</v>
      </c>
      <c r="B5826" t="s">
        <v>20934</v>
      </c>
      <c r="C5826">
        <v>3</v>
      </c>
      <c r="D5826" t="s">
        <v>1159</v>
      </c>
      <c r="E5826" t="s">
        <v>1156</v>
      </c>
      <c r="F5826">
        <v>24</v>
      </c>
      <c r="G5826">
        <v>2</v>
      </c>
      <c r="H5826">
        <v>1</v>
      </c>
      <c r="I5826" s="1">
        <v>46038</v>
      </c>
      <c r="K5826" t="s">
        <v>7553</v>
      </c>
    </row>
    <row r="5827" spans="1:11" customFormat="1">
      <c r="A5827" t="s">
        <v>19379</v>
      </c>
      <c r="B5827" t="s">
        <v>20934</v>
      </c>
      <c r="C5827">
        <v>1</v>
      </c>
      <c r="D5827" t="s">
        <v>2386</v>
      </c>
      <c r="E5827" t="s">
        <v>2387</v>
      </c>
      <c r="F5827">
        <v>200</v>
      </c>
      <c r="G5827">
        <v>2</v>
      </c>
      <c r="H5827">
        <v>1</v>
      </c>
      <c r="I5827" s="1">
        <v>46050</v>
      </c>
      <c r="J5827">
        <v>3733</v>
      </c>
      <c r="K5827" t="s">
        <v>21974</v>
      </c>
    </row>
    <row r="5828" spans="1:11" customFormat="1">
      <c r="A5828" t="s">
        <v>5965</v>
      </c>
      <c r="B5828" t="s">
        <v>20937</v>
      </c>
      <c r="C5828">
        <v>1</v>
      </c>
      <c r="D5828" t="s">
        <v>707</v>
      </c>
      <c r="E5828" t="s">
        <v>708</v>
      </c>
      <c r="F5828">
        <v>10</v>
      </c>
      <c r="G5828">
        <v>2</v>
      </c>
      <c r="H5828">
        <v>1</v>
      </c>
      <c r="I5828" s="1">
        <v>46031</v>
      </c>
      <c r="K5828" t="s">
        <v>5964</v>
      </c>
    </row>
    <row r="5829" spans="1:11" customFormat="1">
      <c r="A5829" t="s">
        <v>7425</v>
      </c>
      <c r="B5829" t="s">
        <v>20937</v>
      </c>
      <c r="C5829">
        <v>1</v>
      </c>
      <c r="D5829" t="s">
        <v>707</v>
      </c>
      <c r="E5829" t="s">
        <v>708</v>
      </c>
      <c r="F5829">
        <v>5</v>
      </c>
      <c r="G5829">
        <v>2</v>
      </c>
      <c r="H5829">
        <v>1</v>
      </c>
      <c r="I5829" s="1">
        <v>46050</v>
      </c>
      <c r="K5829" t="s">
        <v>7426</v>
      </c>
    </row>
    <row r="5830" spans="1:11" customFormat="1">
      <c r="A5830" t="s">
        <v>7425</v>
      </c>
      <c r="B5830" t="s">
        <v>20937</v>
      </c>
      <c r="C5830">
        <v>2</v>
      </c>
      <c r="D5830" t="s">
        <v>707</v>
      </c>
      <c r="E5830" t="s">
        <v>708</v>
      </c>
      <c r="F5830">
        <v>5</v>
      </c>
      <c r="G5830">
        <v>2</v>
      </c>
      <c r="H5830">
        <v>1</v>
      </c>
      <c r="I5830" s="1">
        <v>46050</v>
      </c>
      <c r="K5830" t="s">
        <v>8410</v>
      </c>
    </row>
    <row r="5831" spans="1:11" customFormat="1">
      <c r="A5831" t="s">
        <v>3513</v>
      </c>
      <c r="B5831" t="s">
        <v>20937</v>
      </c>
      <c r="C5831">
        <v>1</v>
      </c>
      <c r="D5831" t="s">
        <v>711</v>
      </c>
      <c r="E5831" t="s">
        <v>712</v>
      </c>
      <c r="F5831">
        <v>10</v>
      </c>
      <c r="G5831">
        <v>2</v>
      </c>
      <c r="H5831">
        <v>1</v>
      </c>
      <c r="I5831" s="1">
        <v>46031</v>
      </c>
      <c r="K5831" t="s">
        <v>3512</v>
      </c>
    </row>
    <row r="5832" spans="1:11" customFormat="1">
      <c r="A5832" t="s">
        <v>7427</v>
      </c>
      <c r="B5832" t="s">
        <v>20937</v>
      </c>
      <c r="C5832">
        <v>1</v>
      </c>
      <c r="D5832" t="s">
        <v>711</v>
      </c>
      <c r="E5832" t="s">
        <v>712</v>
      </c>
      <c r="F5832">
        <v>10</v>
      </c>
      <c r="G5832">
        <v>2</v>
      </c>
      <c r="H5832">
        <v>1</v>
      </c>
      <c r="I5832" s="1">
        <v>46050</v>
      </c>
      <c r="K5832" t="s">
        <v>7428</v>
      </c>
    </row>
    <row r="5833" spans="1:11" customFormat="1">
      <c r="A5833" t="s">
        <v>13270</v>
      </c>
      <c r="B5833" t="s">
        <v>20937</v>
      </c>
      <c r="C5833">
        <v>1</v>
      </c>
      <c r="D5833" t="s">
        <v>3628</v>
      </c>
      <c r="E5833" t="s">
        <v>712</v>
      </c>
      <c r="F5833">
        <v>10</v>
      </c>
      <c r="G5833">
        <v>2</v>
      </c>
      <c r="H5833">
        <v>1</v>
      </c>
      <c r="I5833" s="1">
        <v>46031</v>
      </c>
      <c r="K5833" t="s">
        <v>13271</v>
      </c>
    </row>
    <row r="5834" spans="1:11" customFormat="1">
      <c r="A5834" t="s">
        <v>5178</v>
      </c>
      <c r="B5834" t="s">
        <v>20937</v>
      </c>
      <c r="C5834">
        <v>1</v>
      </c>
      <c r="D5834" t="s">
        <v>2618</v>
      </c>
      <c r="E5834" t="s">
        <v>2619</v>
      </c>
      <c r="F5834">
        <v>42</v>
      </c>
      <c r="G5834">
        <v>2</v>
      </c>
      <c r="H5834">
        <v>1</v>
      </c>
      <c r="I5834" s="1">
        <v>46031</v>
      </c>
      <c r="K5834" t="s">
        <v>5177</v>
      </c>
    </row>
    <row r="5835" spans="1:11" customFormat="1">
      <c r="A5835" t="s">
        <v>4741</v>
      </c>
      <c r="B5835" t="s">
        <v>20930</v>
      </c>
      <c r="C5835">
        <v>1</v>
      </c>
      <c r="D5835" t="s">
        <v>1650</v>
      </c>
      <c r="E5835" t="s">
        <v>1651</v>
      </c>
      <c r="F5835">
        <v>6</v>
      </c>
      <c r="G5835">
        <v>2</v>
      </c>
      <c r="H5835">
        <v>1</v>
      </c>
      <c r="I5835" s="1">
        <v>46013</v>
      </c>
      <c r="K5835" t="s">
        <v>4740</v>
      </c>
    </row>
    <row r="5836" spans="1:11" customFormat="1">
      <c r="A5836" t="s">
        <v>4741</v>
      </c>
      <c r="B5836" t="s">
        <v>20930</v>
      </c>
      <c r="C5836">
        <v>2</v>
      </c>
      <c r="D5836" t="s">
        <v>1650</v>
      </c>
      <c r="E5836" t="s">
        <v>1651</v>
      </c>
      <c r="F5836">
        <v>2</v>
      </c>
      <c r="G5836">
        <v>2</v>
      </c>
      <c r="H5836">
        <v>1</v>
      </c>
      <c r="I5836" s="1">
        <v>46013</v>
      </c>
      <c r="K5836" t="s">
        <v>5216</v>
      </c>
    </row>
    <row r="5837" spans="1:11" customFormat="1">
      <c r="A5837" t="s">
        <v>5217</v>
      </c>
      <c r="B5837" t="s">
        <v>20930</v>
      </c>
      <c r="C5837">
        <v>1</v>
      </c>
      <c r="D5837" t="s">
        <v>1650</v>
      </c>
      <c r="E5837" t="s">
        <v>1651</v>
      </c>
      <c r="F5837">
        <v>6</v>
      </c>
      <c r="G5837">
        <v>2</v>
      </c>
      <c r="H5837">
        <v>1</v>
      </c>
      <c r="I5837" s="1">
        <v>46015</v>
      </c>
      <c r="K5837" t="s">
        <v>5216</v>
      </c>
    </row>
    <row r="5838" spans="1:11" customFormat="1">
      <c r="A5838" t="s">
        <v>5217</v>
      </c>
      <c r="B5838" t="s">
        <v>20930</v>
      </c>
      <c r="C5838">
        <v>2</v>
      </c>
      <c r="D5838" t="s">
        <v>1650</v>
      </c>
      <c r="E5838" t="s">
        <v>1651</v>
      </c>
      <c r="F5838">
        <v>3</v>
      </c>
      <c r="G5838">
        <v>2</v>
      </c>
      <c r="H5838">
        <v>1</v>
      </c>
      <c r="I5838" s="1">
        <v>46015</v>
      </c>
      <c r="K5838" t="s">
        <v>6053</v>
      </c>
    </row>
    <row r="5839" spans="1:11" customFormat="1">
      <c r="A5839" t="s">
        <v>6697</v>
      </c>
      <c r="B5839" t="s">
        <v>20937</v>
      </c>
      <c r="C5839">
        <v>1</v>
      </c>
      <c r="D5839" t="s">
        <v>4889</v>
      </c>
      <c r="E5839" t="s">
        <v>737</v>
      </c>
      <c r="F5839">
        <v>15</v>
      </c>
      <c r="G5839">
        <v>2</v>
      </c>
      <c r="H5839">
        <v>1</v>
      </c>
      <c r="I5839" s="1">
        <v>46052</v>
      </c>
      <c r="K5839" t="s">
        <v>6698</v>
      </c>
    </row>
    <row r="5840" spans="1:11" customFormat="1">
      <c r="A5840" t="s">
        <v>6697</v>
      </c>
      <c r="B5840" t="s">
        <v>20937</v>
      </c>
      <c r="C5840">
        <v>2</v>
      </c>
      <c r="D5840" t="s">
        <v>4889</v>
      </c>
      <c r="E5840" t="s">
        <v>737</v>
      </c>
      <c r="F5840">
        <v>5</v>
      </c>
      <c r="G5840">
        <v>2</v>
      </c>
      <c r="H5840">
        <v>1</v>
      </c>
      <c r="I5840" s="1">
        <v>46052</v>
      </c>
      <c r="K5840" t="s">
        <v>8252</v>
      </c>
    </row>
    <row r="5841" spans="1:11" customFormat="1">
      <c r="A5841" t="s">
        <v>9317</v>
      </c>
      <c r="B5841" t="s">
        <v>20937</v>
      </c>
      <c r="C5841">
        <v>1</v>
      </c>
      <c r="D5841" t="s">
        <v>3263</v>
      </c>
      <c r="E5841" t="s">
        <v>3264</v>
      </c>
      <c r="F5841">
        <v>10</v>
      </c>
      <c r="G5841">
        <v>2</v>
      </c>
      <c r="H5841">
        <v>1</v>
      </c>
      <c r="I5841" s="1">
        <v>46050</v>
      </c>
      <c r="K5841" t="s">
        <v>9318</v>
      </c>
    </row>
    <row r="5842" spans="1:11" customFormat="1">
      <c r="A5842" t="s">
        <v>9319</v>
      </c>
      <c r="B5842" t="s">
        <v>20937</v>
      </c>
      <c r="C5842">
        <v>1</v>
      </c>
      <c r="D5842" t="s">
        <v>3267</v>
      </c>
      <c r="E5842" t="s">
        <v>3268</v>
      </c>
      <c r="F5842">
        <v>20</v>
      </c>
      <c r="G5842">
        <v>2</v>
      </c>
      <c r="H5842">
        <v>1</v>
      </c>
      <c r="I5842" s="1">
        <v>46050</v>
      </c>
      <c r="K5842" t="s">
        <v>9320</v>
      </c>
    </row>
    <row r="5843" spans="1:11" customFormat="1">
      <c r="A5843" t="s">
        <v>5451</v>
      </c>
      <c r="B5843" t="s">
        <v>20934</v>
      </c>
      <c r="C5843">
        <v>1</v>
      </c>
      <c r="D5843" t="s">
        <v>5452</v>
      </c>
      <c r="E5843" t="s">
        <v>5453</v>
      </c>
      <c r="F5843">
        <v>6</v>
      </c>
      <c r="G5843">
        <v>2</v>
      </c>
      <c r="H5843">
        <v>1</v>
      </c>
      <c r="I5843" s="1">
        <v>46007</v>
      </c>
      <c r="K5843" t="s">
        <v>5454</v>
      </c>
    </row>
    <row r="5844" spans="1:11" customFormat="1">
      <c r="A5844" t="s">
        <v>5451</v>
      </c>
      <c r="B5844" t="s">
        <v>20934</v>
      </c>
      <c r="C5844">
        <v>2</v>
      </c>
      <c r="D5844" t="s">
        <v>5452</v>
      </c>
      <c r="E5844" t="s">
        <v>5453</v>
      </c>
      <c r="F5844">
        <v>6</v>
      </c>
      <c r="G5844">
        <v>2</v>
      </c>
      <c r="H5844">
        <v>1</v>
      </c>
      <c r="I5844" s="1">
        <v>46007</v>
      </c>
      <c r="K5844" t="s">
        <v>7579</v>
      </c>
    </row>
    <row r="5845" spans="1:11" customFormat="1">
      <c r="A5845" t="s">
        <v>5451</v>
      </c>
      <c r="B5845" t="s">
        <v>20934</v>
      </c>
      <c r="C5845">
        <v>3</v>
      </c>
      <c r="D5845" t="s">
        <v>5452</v>
      </c>
      <c r="E5845" t="s">
        <v>5453</v>
      </c>
      <c r="F5845">
        <v>4</v>
      </c>
      <c r="G5845">
        <v>2</v>
      </c>
      <c r="H5845">
        <v>1</v>
      </c>
      <c r="I5845" s="1">
        <v>46007</v>
      </c>
      <c r="K5845" t="s">
        <v>8632</v>
      </c>
    </row>
    <row r="5846" spans="1:11" customFormat="1">
      <c r="A5846" t="s">
        <v>5451</v>
      </c>
      <c r="B5846" t="s">
        <v>20934</v>
      </c>
      <c r="C5846">
        <v>4</v>
      </c>
      <c r="D5846" t="s">
        <v>5452</v>
      </c>
      <c r="E5846" t="s">
        <v>5453</v>
      </c>
      <c r="F5846">
        <v>6</v>
      </c>
      <c r="G5846">
        <v>2</v>
      </c>
      <c r="H5846">
        <v>1</v>
      </c>
      <c r="I5846" s="1">
        <v>46007</v>
      </c>
      <c r="K5846" t="s">
        <v>8994</v>
      </c>
    </row>
    <row r="5847" spans="1:11" customFormat="1">
      <c r="A5847" t="s">
        <v>5451</v>
      </c>
      <c r="B5847" t="s">
        <v>20934</v>
      </c>
      <c r="C5847">
        <v>5</v>
      </c>
      <c r="D5847" t="s">
        <v>5452</v>
      </c>
      <c r="E5847" t="s">
        <v>5453</v>
      </c>
      <c r="F5847">
        <v>4</v>
      </c>
      <c r="G5847">
        <v>2</v>
      </c>
      <c r="H5847">
        <v>1</v>
      </c>
      <c r="I5847" s="1">
        <v>46007</v>
      </c>
      <c r="K5847" t="s">
        <v>9787</v>
      </c>
    </row>
    <row r="5848" spans="1:11" customFormat="1">
      <c r="A5848" t="s">
        <v>5451</v>
      </c>
      <c r="B5848" t="s">
        <v>20934</v>
      </c>
      <c r="C5848">
        <v>6</v>
      </c>
      <c r="D5848" t="s">
        <v>5452</v>
      </c>
      <c r="E5848" t="s">
        <v>5453</v>
      </c>
      <c r="F5848">
        <v>4</v>
      </c>
      <c r="G5848">
        <v>2</v>
      </c>
      <c r="H5848">
        <v>1</v>
      </c>
      <c r="I5848" s="1">
        <v>46007</v>
      </c>
      <c r="K5848" t="s">
        <v>10045</v>
      </c>
    </row>
    <row r="5849" spans="1:11" customFormat="1">
      <c r="A5849" t="s">
        <v>7580</v>
      </c>
      <c r="B5849" t="s">
        <v>20934</v>
      </c>
      <c r="C5849">
        <v>1</v>
      </c>
      <c r="D5849" t="s">
        <v>7581</v>
      </c>
      <c r="E5849" t="s">
        <v>5453</v>
      </c>
      <c r="F5849">
        <v>12</v>
      </c>
      <c r="G5849">
        <v>2</v>
      </c>
      <c r="H5849">
        <v>1</v>
      </c>
      <c r="I5849" s="1">
        <v>46009</v>
      </c>
      <c r="K5849" t="s">
        <v>7582</v>
      </c>
    </row>
    <row r="5850" spans="1:11" customFormat="1">
      <c r="A5850" t="s">
        <v>7580</v>
      </c>
      <c r="B5850" t="s">
        <v>20934</v>
      </c>
      <c r="C5850">
        <v>2</v>
      </c>
      <c r="D5850" t="s">
        <v>7581</v>
      </c>
      <c r="E5850" t="s">
        <v>5453</v>
      </c>
      <c r="F5850">
        <v>8</v>
      </c>
      <c r="G5850">
        <v>2</v>
      </c>
      <c r="H5850">
        <v>1</v>
      </c>
      <c r="I5850" s="1">
        <v>46009</v>
      </c>
      <c r="K5850" t="s">
        <v>14089</v>
      </c>
    </row>
    <row r="5851" spans="1:11" customFormat="1">
      <c r="A5851" t="s">
        <v>18064</v>
      </c>
      <c r="B5851" t="s">
        <v>20934</v>
      </c>
      <c r="C5851">
        <v>1</v>
      </c>
      <c r="D5851" t="s">
        <v>18065</v>
      </c>
      <c r="E5851" t="s">
        <v>5453</v>
      </c>
      <c r="F5851">
        <v>10</v>
      </c>
      <c r="G5851">
        <v>2</v>
      </c>
      <c r="H5851">
        <v>1</v>
      </c>
      <c r="I5851" s="1">
        <v>46041</v>
      </c>
      <c r="K5851" t="s">
        <v>18066</v>
      </c>
    </row>
    <row r="5852" spans="1:11" customFormat="1">
      <c r="A5852" t="s">
        <v>6699</v>
      </c>
      <c r="B5852" t="s">
        <v>20937</v>
      </c>
      <c r="C5852">
        <v>1</v>
      </c>
      <c r="D5852" t="s">
        <v>6700</v>
      </c>
      <c r="E5852" t="s">
        <v>1152</v>
      </c>
      <c r="F5852">
        <v>10</v>
      </c>
      <c r="G5852">
        <v>2</v>
      </c>
      <c r="H5852">
        <v>1</v>
      </c>
      <c r="I5852" s="1">
        <v>46017</v>
      </c>
      <c r="K5852" t="s">
        <v>6701</v>
      </c>
    </row>
    <row r="5853" spans="1:11" customFormat="1">
      <c r="A5853" t="s">
        <v>6702</v>
      </c>
      <c r="B5853" t="s">
        <v>20937</v>
      </c>
      <c r="C5853">
        <v>1</v>
      </c>
      <c r="D5853" t="s">
        <v>6700</v>
      </c>
      <c r="E5853" t="s">
        <v>1152</v>
      </c>
      <c r="F5853">
        <v>10</v>
      </c>
      <c r="G5853">
        <v>2</v>
      </c>
      <c r="H5853">
        <v>1</v>
      </c>
      <c r="I5853" s="1">
        <v>46043</v>
      </c>
      <c r="K5853" t="s">
        <v>6701</v>
      </c>
    </row>
    <row r="5854" spans="1:11" customFormat="1">
      <c r="A5854" t="s">
        <v>5375</v>
      </c>
      <c r="B5854" t="s">
        <v>20937</v>
      </c>
      <c r="C5854">
        <v>1</v>
      </c>
      <c r="D5854" t="s">
        <v>5376</v>
      </c>
      <c r="E5854" t="s">
        <v>4502</v>
      </c>
      <c r="F5854">
        <v>10</v>
      </c>
      <c r="G5854">
        <v>2</v>
      </c>
      <c r="H5854">
        <v>1</v>
      </c>
      <c r="I5854" s="1">
        <v>46017</v>
      </c>
      <c r="K5854" t="s">
        <v>5377</v>
      </c>
    </row>
    <row r="5855" spans="1:11" customFormat="1">
      <c r="A5855" t="s">
        <v>5378</v>
      </c>
      <c r="B5855" t="s">
        <v>20937</v>
      </c>
      <c r="C5855">
        <v>1</v>
      </c>
      <c r="D5855" t="s">
        <v>5376</v>
      </c>
      <c r="E5855" t="s">
        <v>4502</v>
      </c>
      <c r="F5855">
        <v>10</v>
      </c>
      <c r="G5855">
        <v>2</v>
      </c>
      <c r="H5855">
        <v>1</v>
      </c>
      <c r="I5855" s="1">
        <v>46043</v>
      </c>
      <c r="K5855" t="s">
        <v>5377</v>
      </c>
    </row>
    <row r="5856" spans="1:11" customFormat="1">
      <c r="A5856" t="s">
        <v>4405</v>
      </c>
      <c r="B5856" t="s">
        <v>20934</v>
      </c>
      <c r="C5856">
        <v>1</v>
      </c>
      <c r="D5856" t="s">
        <v>4406</v>
      </c>
      <c r="E5856" t="s">
        <v>1124</v>
      </c>
      <c r="F5856">
        <v>100</v>
      </c>
      <c r="G5856">
        <v>2</v>
      </c>
      <c r="H5856">
        <v>1</v>
      </c>
      <c r="I5856" s="1">
        <v>46038</v>
      </c>
      <c r="K5856" t="s">
        <v>4407</v>
      </c>
    </row>
    <row r="5857" spans="1:14" customFormat="1">
      <c r="A5857" t="s">
        <v>6629</v>
      </c>
      <c r="B5857" t="s">
        <v>20934</v>
      </c>
      <c r="C5857">
        <v>1</v>
      </c>
      <c r="D5857" t="s">
        <v>3796</v>
      </c>
      <c r="E5857" t="s">
        <v>3797</v>
      </c>
      <c r="F5857">
        <v>100</v>
      </c>
      <c r="G5857">
        <v>2</v>
      </c>
      <c r="H5857">
        <v>1</v>
      </c>
      <c r="I5857" s="1">
        <v>46038</v>
      </c>
      <c r="K5857" t="s">
        <v>6630</v>
      </c>
    </row>
    <row r="5858" spans="1:14" customFormat="1">
      <c r="A5858" t="s">
        <v>6681</v>
      </c>
      <c r="B5858" t="s">
        <v>20925</v>
      </c>
      <c r="C5858">
        <v>1</v>
      </c>
      <c r="D5858" t="s">
        <v>6682</v>
      </c>
      <c r="E5858" t="s">
        <v>6683</v>
      </c>
      <c r="F5858">
        <v>12</v>
      </c>
      <c r="G5858">
        <v>2</v>
      </c>
      <c r="H5858">
        <v>1</v>
      </c>
      <c r="I5858" s="1">
        <v>46036</v>
      </c>
      <c r="K5858" t="s">
        <v>6684</v>
      </c>
    </row>
    <row r="5859" spans="1:14" customFormat="1">
      <c r="A5859" t="s">
        <v>6681</v>
      </c>
      <c r="B5859" t="s">
        <v>20925</v>
      </c>
      <c r="C5859">
        <v>2</v>
      </c>
      <c r="D5859" t="s">
        <v>6682</v>
      </c>
      <c r="E5859" t="s">
        <v>6683</v>
      </c>
      <c r="F5859">
        <v>10</v>
      </c>
      <c r="G5859">
        <v>2</v>
      </c>
      <c r="H5859">
        <v>1</v>
      </c>
      <c r="I5859" s="1">
        <v>46036</v>
      </c>
      <c r="K5859" t="s">
        <v>7217</v>
      </c>
    </row>
    <row r="5860" spans="1:14" customFormat="1">
      <c r="A5860" t="s">
        <v>6681</v>
      </c>
      <c r="B5860" t="s">
        <v>20925</v>
      </c>
      <c r="C5860">
        <v>3</v>
      </c>
      <c r="D5860" t="s">
        <v>6682</v>
      </c>
      <c r="E5860" t="s">
        <v>6683</v>
      </c>
      <c r="F5860">
        <v>10</v>
      </c>
      <c r="G5860">
        <v>2</v>
      </c>
      <c r="H5860">
        <v>1</v>
      </c>
      <c r="I5860" s="1">
        <v>46036</v>
      </c>
      <c r="K5860" t="s">
        <v>7577</v>
      </c>
    </row>
    <row r="5861" spans="1:14" customFormat="1">
      <c r="A5861" t="s">
        <v>6681</v>
      </c>
      <c r="B5861" t="s">
        <v>20925</v>
      </c>
      <c r="C5861">
        <v>4</v>
      </c>
      <c r="D5861" t="s">
        <v>6682</v>
      </c>
      <c r="E5861" t="s">
        <v>6683</v>
      </c>
      <c r="F5861">
        <v>8</v>
      </c>
      <c r="G5861">
        <v>2</v>
      </c>
      <c r="H5861">
        <v>1</v>
      </c>
      <c r="I5861" s="1">
        <v>46036</v>
      </c>
      <c r="K5861" t="s">
        <v>7950</v>
      </c>
    </row>
    <row r="5862" spans="1:14" customFormat="1">
      <c r="A5862" t="s">
        <v>14048</v>
      </c>
      <c r="B5862" t="s">
        <v>20931</v>
      </c>
      <c r="C5862">
        <v>2</v>
      </c>
      <c r="D5862" t="s">
        <v>14049</v>
      </c>
      <c r="E5862" t="s">
        <v>13752</v>
      </c>
      <c r="F5862">
        <v>8</v>
      </c>
      <c r="G5862">
        <v>2</v>
      </c>
      <c r="H5862">
        <v>1</v>
      </c>
      <c r="I5862" s="1">
        <v>46050</v>
      </c>
      <c r="K5862" t="s">
        <v>14050</v>
      </c>
    </row>
    <row r="5863" spans="1:14" customFormat="1">
      <c r="A5863" t="s">
        <v>14048</v>
      </c>
      <c r="B5863" t="s">
        <v>20931</v>
      </c>
      <c r="C5863">
        <v>7</v>
      </c>
      <c r="D5863" t="s">
        <v>14049</v>
      </c>
      <c r="E5863" t="s">
        <v>13752</v>
      </c>
      <c r="F5863">
        <v>69</v>
      </c>
      <c r="G5863">
        <v>2</v>
      </c>
      <c r="H5863">
        <v>1</v>
      </c>
      <c r="I5863" s="1">
        <v>46050</v>
      </c>
      <c r="J5863" t="str">
        <f>N5863</f>
        <v>3029</v>
      </c>
      <c r="K5863" t="s">
        <v>14050</v>
      </c>
      <c r="N5863" t="str">
        <f>VLOOKUP(A5863,Sheet2!A:B,2,)</f>
        <v>3029</v>
      </c>
    </row>
    <row r="5864" spans="1:14" customFormat="1">
      <c r="A5864" t="s">
        <v>14048</v>
      </c>
      <c r="B5864" t="s">
        <v>20931</v>
      </c>
      <c r="C5864">
        <v>4</v>
      </c>
      <c r="D5864" t="s">
        <v>14049</v>
      </c>
      <c r="E5864" t="s">
        <v>13752</v>
      </c>
      <c r="F5864">
        <v>5</v>
      </c>
      <c r="G5864">
        <v>2</v>
      </c>
      <c r="H5864">
        <v>1</v>
      </c>
      <c r="I5864" s="1">
        <v>46050</v>
      </c>
      <c r="K5864" t="s">
        <v>14145</v>
      </c>
    </row>
    <row r="5865" spans="1:14" customFormat="1">
      <c r="A5865" t="s">
        <v>14048</v>
      </c>
      <c r="B5865" t="s">
        <v>20931</v>
      </c>
      <c r="C5865">
        <v>5</v>
      </c>
      <c r="D5865" t="s">
        <v>14049</v>
      </c>
      <c r="E5865" t="s">
        <v>13752</v>
      </c>
      <c r="F5865">
        <v>5</v>
      </c>
      <c r="G5865">
        <v>2</v>
      </c>
      <c r="H5865">
        <v>1</v>
      </c>
      <c r="I5865" s="1">
        <v>46050</v>
      </c>
      <c r="K5865" t="s">
        <v>14386</v>
      </c>
    </row>
    <row r="5866" spans="1:14" customFormat="1">
      <c r="A5866" t="s">
        <v>14048</v>
      </c>
      <c r="B5866" t="s">
        <v>20931</v>
      </c>
      <c r="C5866">
        <v>6</v>
      </c>
      <c r="D5866" t="s">
        <v>14049</v>
      </c>
      <c r="E5866" t="s">
        <v>13752</v>
      </c>
      <c r="F5866">
        <v>5</v>
      </c>
      <c r="G5866">
        <v>2</v>
      </c>
      <c r="H5866">
        <v>1</v>
      </c>
      <c r="I5866" s="1">
        <v>46050</v>
      </c>
      <c r="K5866" t="s">
        <v>14411</v>
      </c>
    </row>
    <row r="5867" spans="1:14" customFormat="1">
      <c r="A5867" t="s">
        <v>14048</v>
      </c>
      <c r="B5867" t="s">
        <v>20931</v>
      </c>
      <c r="C5867">
        <v>1</v>
      </c>
      <c r="D5867" t="s">
        <v>14049</v>
      </c>
      <c r="E5867" t="s">
        <v>13752</v>
      </c>
      <c r="F5867">
        <v>3</v>
      </c>
      <c r="G5867">
        <v>2</v>
      </c>
      <c r="H5867">
        <v>1</v>
      </c>
      <c r="I5867" s="1">
        <v>46050</v>
      </c>
      <c r="K5867" t="s">
        <v>17684</v>
      </c>
    </row>
    <row r="5868" spans="1:14" customFormat="1">
      <c r="A5868" t="s">
        <v>14048</v>
      </c>
      <c r="B5868" t="s">
        <v>20931</v>
      </c>
      <c r="C5868">
        <v>3</v>
      </c>
      <c r="D5868" t="s">
        <v>14049</v>
      </c>
      <c r="E5868" t="s">
        <v>13752</v>
      </c>
      <c r="F5868">
        <v>5</v>
      </c>
      <c r="G5868">
        <v>2</v>
      </c>
      <c r="H5868">
        <v>1</v>
      </c>
      <c r="I5868" s="1">
        <v>46050</v>
      </c>
      <c r="K5868" t="s">
        <v>17811</v>
      </c>
    </row>
    <row r="5869" spans="1:14" customFormat="1">
      <c r="A5869" t="s">
        <v>2207</v>
      </c>
      <c r="B5869" t="s">
        <v>20937</v>
      </c>
      <c r="C5869">
        <v>1</v>
      </c>
      <c r="D5869" t="s">
        <v>2203</v>
      </c>
      <c r="E5869" t="s">
        <v>2204</v>
      </c>
      <c r="F5869">
        <v>10</v>
      </c>
      <c r="G5869">
        <v>2</v>
      </c>
      <c r="H5869">
        <v>1</v>
      </c>
      <c r="I5869" s="1">
        <v>46017</v>
      </c>
      <c r="K5869" t="s">
        <v>2205</v>
      </c>
    </row>
    <row r="5870" spans="1:14" customFormat="1">
      <c r="A5870" t="s">
        <v>2207</v>
      </c>
      <c r="B5870" t="s">
        <v>20937</v>
      </c>
      <c r="C5870">
        <v>2</v>
      </c>
      <c r="D5870" t="s">
        <v>2203</v>
      </c>
      <c r="E5870" t="s">
        <v>2204</v>
      </c>
      <c r="F5870">
        <v>10</v>
      </c>
      <c r="G5870">
        <v>2</v>
      </c>
      <c r="H5870">
        <v>1</v>
      </c>
      <c r="I5870" s="1">
        <v>46017</v>
      </c>
      <c r="K5870" t="s">
        <v>4491</v>
      </c>
    </row>
    <row r="5871" spans="1:14" customFormat="1">
      <c r="A5871" t="s">
        <v>2213</v>
      </c>
      <c r="B5871" t="s">
        <v>20937</v>
      </c>
      <c r="C5871">
        <v>1</v>
      </c>
      <c r="D5871" t="s">
        <v>2209</v>
      </c>
      <c r="E5871" t="s">
        <v>2210</v>
      </c>
      <c r="F5871">
        <v>10</v>
      </c>
      <c r="G5871">
        <v>2</v>
      </c>
      <c r="H5871">
        <v>1</v>
      </c>
      <c r="I5871" s="1">
        <v>46017</v>
      </c>
      <c r="K5871" t="s">
        <v>2211</v>
      </c>
    </row>
    <row r="5872" spans="1:14" customFormat="1">
      <c r="A5872" t="s">
        <v>2213</v>
      </c>
      <c r="B5872" t="s">
        <v>20937</v>
      </c>
      <c r="C5872">
        <v>2</v>
      </c>
      <c r="D5872" t="s">
        <v>2209</v>
      </c>
      <c r="E5872" t="s">
        <v>2210</v>
      </c>
      <c r="F5872">
        <v>10</v>
      </c>
      <c r="G5872">
        <v>2</v>
      </c>
      <c r="H5872">
        <v>1</v>
      </c>
      <c r="I5872" s="1">
        <v>46017</v>
      </c>
      <c r="K5872" t="s">
        <v>4494</v>
      </c>
    </row>
    <row r="5873" spans="1:12" customFormat="1">
      <c r="A5873" t="s">
        <v>12686</v>
      </c>
      <c r="B5873" t="s">
        <v>20934</v>
      </c>
      <c r="C5873">
        <v>1</v>
      </c>
      <c r="D5873" t="s">
        <v>12687</v>
      </c>
      <c r="E5873" t="s">
        <v>4014</v>
      </c>
      <c r="F5873">
        <v>400</v>
      </c>
      <c r="G5873">
        <v>2</v>
      </c>
      <c r="H5873">
        <v>1</v>
      </c>
      <c r="I5873" s="1">
        <v>46002</v>
      </c>
      <c r="K5873" t="s">
        <v>12688</v>
      </c>
      <c r="L5873" t="s">
        <v>12688</v>
      </c>
    </row>
    <row r="5874" spans="1:12" customFormat="1">
      <c r="A5874" t="s">
        <v>19380</v>
      </c>
      <c r="B5874" t="s">
        <v>20934</v>
      </c>
      <c r="C5874">
        <v>1</v>
      </c>
      <c r="D5874" t="s">
        <v>5082</v>
      </c>
      <c r="E5874" t="s">
        <v>1816</v>
      </c>
      <c r="F5874">
        <v>100</v>
      </c>
      <c r="G5874">
        <v>2</v>
      </c>
      <c r="H5874">
        <v>1</v>
      </c>
      <c r="I5874" s="1">
        <v>46045</v>
      </c>
      <c r="J5874">
        <v>1303</v>
      </c>
      <c r="K5874" t="s">
        <v>21975</v>
      </c>
    </row>
    <row r="5875" spans="1:12" customFormat="1">
      <c r="A5875" t="s">
        <v>1489</v>
      </c>
      <c r="B5875" t="s">
        <v>20934</v>
      </c>
      <c r="C5875">
        <v>1</v>
      </c>
      <c r="D5875" t="s">
        <v>1490</v>
      </c>
      <c r="E5875" t="s">
        <v>1491</v>
      </c>
      <c r="F5875">
        <v>200</v>
      </c>
      <c r="G5875">
        <v>2</v>
      </c>
      <c r="H5875">
        <v>1</v>
      </c>
      <c r="I5875" s="1">
        <v>46009</v>
      </c>
      <c r="K5875" t="s">
        <v>1492</v>
      </c>
    </row>
    <row r="5876" spans="1:12" customFormat="1">
      <c r="A5876" t="s">
        <v>14147</v>
      </c>
      <c r="B5876" t="s">
        <v>20934</v>
      </c>
      <c r="C5876">
        <v>1</v>
      </c>
      <c r="D5876" t="s">
        <v>14148</v>
      </c>
      <c r="E5876" t="s">
        <v>14149</v>
      </c>
      <c r="F5876">
        <v>500</v>
      </c>
      <c r="G5876">
        <v>2</v>
      </c>
      <c r="H5876">
        <v>1</v>
      </c>
      <c r="I5876" s="1">
        <v>46050</v>
      </c>
      <c r="K5876" t="s">
        <v>14150</v>
      </c>
    </row>
    <row r="5877" spans="1:12" customFormat="1">
      <c r="A5877" t="s">
        <v>3877</v>
      </c>
      <c r="B5877" t="s">
        <v>20937</v>
      </c>
      <c r="C5877">
        <v>1</v>
      </c>
      <c r="D5877" t="s">
        <v>2373</v>
      </c>
      <c r="E5877" t="s">
        <v>1015</v>
      </c>
      <c r="F5877">
        <v>3</v>
      </c>
      <c r="G5877">
        <v>2</v>
      </c>
      <c r="H5877">
        <v>1</v>
      </c>
      <c r="I5877" s="1">
        <v>46031</v>
      </c>
      <c r="K5877" t="s">
        <v>3878</v>
      </c>
    </row>
    <row r="5878" spans="1:12" customFormat="1">
      <c r="A5878" t="s">
        <v>3877</v>
      </c>
      <c r="B5878" t="s">
        <v>20937</v>
      </c>
      <c r="C5878">
        <v>2</v>
      </c>
      <c r="D5878" t="s">
        <v>2373</v>
      </c>
      <c r="E5878" t="s">
        <v>1015</v>
      </c>
      <c r="F5878">
        <v>4</v>
      </c>
      <c r="G5878">
        <v>2</v>
      </c>
      <c r="H5878">
        <v>1</v>
      </c>
      <c r="I5878" s="1">
        <v>46031</v>
      </c>
      <c r="K5878" t="s">
        <v>4891</v>
      </c>
    </row>
    <row r="5879" spans="1:12" customFormat="1">
      <c r="A5879" t="s">
        <v>6703</v>
      </c>
      <c r="B5879" t="s">
        <v>20937</v>
      </c>
      <c r="C5879">
        <v>1</v>
      </c>
      <c r="D5879" t="s">
        <v>2373</v>
      </c>
      <c r="E5879" t="s">
        <v>1015</v>
      </c>
      <c r="F5879">
        <v>5</v>
      </c>
      <c r="G5879">
        <v>2</v>
      </c>
      <c r="H5879">
        <v>1</v>
      </c>
      <c r="I5879" s="1">
        <v>46050</v>
      </c>
      <c r="K5879" t="s">
        <v>6704</v>
      </c>
    </row>
    <row r="5880" spans="1:12" customFormat="1">
      <c r="A5880" t="s">
        <v>6703</v>
      </c>
      <c r="B5880" t="s">
        <v>20937</v>
      </c>
      <c r="C5880">
        <v>2</v>
      </c>
      <c r="D5880" t="s">
        <v>2373</v>
      </c>
      <c r="E5880" t="s">
        <v>1015</v>
      </c>
      <c r="F5880">
        <v>5</v>
      </c>
      <c r="G5880">
        <v>2</v>
      </c>
      <c r="H5880">
        <v>1</v>
      </c>
      <c r="I5880" s="1">
        <v>46050</v>
      </c>
      <c r="K5880" t="s">
        <v>8255</v>
      </c>
    </row>
    <row r="5881" spans="1:12" customFormat="1">
      <c r="A5881" t="s">
        <v>4894</v>
      </c>
      <c r="B5881" t="s">
        <v>20937</v>
      </c>
      <c r="C5881">
        <v>1</v>
      </c>
      <c r="D5881" t="s">
        <v>2378</v>
      </c>
      <c r="E5881" t="s">
        <v>1015</v>
      </c>
      <c r="F5881">
        <v>20</v>
      </c>
      <c r="G5881">
        <v>2</v>
      </c>
      <c r="H5881">
        <v>1</v>
      </c>
      <c r="I5881" s="1">
        <v>46031</v>
      </c>
      <c r="K5881" t="s">
        <v>4893</v>
      </c>
    </row>
    <row r="5882" spans="1:12" customFormat="1">
      <c r="A5882" t="s">
        <v>4898</v>
      </c>
      <c r="B5882" t="s">
        <v>20937</v>
      </c>
      <c r="C5882">
        <v>1</v>
      </c>
      <c r="D5882" t="s">
        <v>4896</v>
      </c>
      <c r="E5882" t="s">
        <v>1015</v>
      </c>
      <c r="F5882">
        <v>20</v>
      </c>
      <c r="G5882">
        <v>2</v>
      </c>
      <c r="H5882">
        <v>1</v>
      </c>
      <c r="I5882" s="1">
        <v>46031</v>
      </c>
      <c r="K5882" t="s">
        <v>4897</v>
      </c>
    </row>
    <row r="5883" spans="1:12" customFormat="1">
      <c r="A5883" t="s">
        <v>5119</v>
      </c>
      <c r="B5883" t="s">
        <v>20937</v>
      </c>
      <c r="C5883">
        <v>1</v>
      </c>
      <c r="D5883" t="s">
        <v>2285</v>
      </c>
      <c r="E5883" t="s">
        <v>2286</v>
      </c>
      <c r="F5883">
        <v>32</v>
      </c>
      <c r="G5883">
        <v>2</v>
      </c>
      <c r="H5883">
        <v>1</v>
      </c>
      <c r="I5883" s="1">
        <v>46036</v>
      </c>
      <c r="K5883" t="s">
        <v>5120</v>
      </c>
    </row>
    <row r="5884" spans="1:12" customFormat="1">
      <c r="A5884" t="s">
        <v>5119</v>
      </c>
      <c r="B5884" t="s">
        <v>20937</v>
      </c>
      <c r="C5884">
        <v>2</v>
      </c>
      <c r="D5884" t="s">
        <v>2285</v>
      </c>
      <c r="E5884" t="s">
        <v>2286</v>
      </c>
      <c r="F5884">
        <v>8</v>
      </c>
      <c r="G5884">
        <v>2</v>
      </c>
      <c r="H5884">
        <v>1</v>
      </c>
      <c r="I5884" s="1">
        <v>46036</v>
      </c>
      <c r="K5884" t="s">
        <v>9564</v>
      </c>
    </row>
    <row r="5885" spans="1:12" customFormat="1">
      <c r="A5885" t="s">
        <v>15365</v>
      </c>
      <c r="B5885" t="s">
        <v>20937</v>
      </c>
      <c r="C5885">
        <v>1</v>
      </c>
      <c r="D5885" t="s">
        <v>15362</v>
      </c>
      <c r="E5885" t="s">
        <v>15363</v>
      </c>
      <c r="F5885">
        <v>1</v>
      </c>
      <c r="G5885">
        <v>2</v>
      </c>
      <c r="H5885">
        <v>1</v>
      </c>
      <c r="I5885" s="1">
        <v>46031</v>
      </c>
      <c r="K5885" t="s">
        <v>15366</v>
      </c>
    </row>
    <row r="5886" spans="1:12" customFormat="1">
      <c r="A5886" t="s">
        <v>15370</v>
      </c>
      <c r="B5886" t="s">
        <v>20937</v>
      </c>
      <c r="C5886">
        <v>1</v>
      </c>
      <c r="D5886" t="s">
        <v>15368</v>
      </c>
      <c r="E5886" t="s">
        <v>15363</v>
      </c>
      <c r="F5886">
        <v>1</v>
      </c>
      <c r="G5886">
        <v>2</v>
      </c>
      <c r="H5886">
        <v>1</v>
      </c>
      <c r="I5886" s="1">
        <v>46031</v>
      </c>
      <c r="K5886" t="s">
        <v>15371</v>
      </c>
    </row>
    <row r="5887" spans="1:12" customFormat="1">
      <c r="A5887" t="s">
        <v>4899</v>
      </c>
      <c r="B5887" t="s">
        <v>20937</v>
      </c>
      <c r="C5887">
        <v>1</v>
      </c>
      <c r="D5887" t="s">
        <v>4900</v>
      </c>
      <c r="E5887" t="s">
        <v>737</v>
      </c>
      <c r="F5887">
        <v>20</v>
      </c>
      <c r="G5887">
        <v>2</v>
      </c>
      <c r="H5887">
        <v>1</v>
      </c>
      <c r="I5887" s="1">
        <v>46031</v>
      </c>
      <c r="K5887" t="s">
        <v>4901</v>
      </c>
    </row>
    <row r="5888" spans="1:12" customFormat="1">
      <c r="A5888" t="s">
        <v>9323</v>
      </c>
      <c r="B5888" t="s">
        <v>20937</v>
      </c>
      <c r="C5888">
        <v>1</v>
      </c>
      <c r="D5888" t="s">
        <v>4900</v>
      </c>
      <c r="E5888" t="s">
        <v>737</v>
      </c>
      <c r="F5888">
        <v>10</v>
      </c>
      <c r="G5888">
        <v>2</v>
      </c>
      <c r="H5888">
        <v>1</v>
      </c>
      <c r="I5888" s="1">
        <v>46050</v>
      </c>
      <c r="K5888" t="s">
        <v>9324</v>
      </c>
    </row>
    <row r="5889" spans="1:12" customFormat="1">
      <c r="A5889" t="s">
        <v>9323</v>
      </c>
      <c r="B5889" t="s">
        <v>20937</v>
      </c>
      <c r="C5889">
        <v>2</v>
      </c>
      <c r="D5889" t="s">
        <v>4900</v>
      </c>
      <c r="E5889" t="s">
        <v>737</v>
      </c>
      <c r="F5889">
        <v>10</v>
      </c>
      <c r="G5889">
        <v>2</v>
      </c>
      <c r="H5889">
        <v>1</v>
      </c>
      <c r="I5889" s="1">
        <v>46050</v>
      </c>
      <c r="K5889" t="s">
        <v>9779</v>
      </c>
    </row>
    <row r="5890" spans="1:12" customFormat="1">
      <c r="A5890" t="s">
        <v>4902</v>
      </c>
      <c r="B5890" t="s">
        <v>20937</v>
      </c>
      <c r="C5890">
        <v>1</v>
      </c>
      <c r="D5890" t="s">
        <v>4903</v>
      </c>
      <c r="E5890" t="s">
        <v>1015</v>
      </c>
      <c r="F5890">
        <v>20</v>
      </c>
      <c r="G5890">
        <v>2</v>
      </c>
      <c r="H5890">
        <v>1</v>
      </c>
      <c r="I5890" s="1">
        <v>46031</v>
      </c>
      <c r="K5890" t="s">
        <v>4904</v>
      </c>
    </row>
    <row r="5891" spans="1:12" customFormat="1">
      <c r="A5891" t="s">
        <v>9325</v>
      </c>
      <c r="B5891" t="s">
        <v>20937</v>
      </c>
      <c r="C5891">
        <v>1</v>
      </c>
      <c r="D5891" t="s">
        <v>4903</v>
      </c>
      <c r="E5891" t="s">
        <v>1015</v>
      </c>
      <c r="F5891">
        <v>10</v>
      </c>
      <c r="G5891">
        <v>2</v>
      </c>
      <c r="H5891">
        <v>1</v>
      </c>
      <c r="I5891" s="1">
        <v>46050</v>
      </c>
      <c r="K5891" t="s">
        <v>9326</v>
      </c>
    </row>
    <row r="5892" spans="1:12" customFormat="1">
      <c r="A5892" t="s">
        <v>9325</v>
      </c>
      <c r="B5892" t="s">
        <v>20937</v>
      </c>
      <c r="C5892">
        <v>2</v>
      </c>
      <c r="D5892" t="s">
        <v>4903</v>
      </c>
      <c r="E5892" t="s">
        <v>1015</v>
      </c>
      <c r="F5892">
        <v>10</v>
      </c>
      <c r="G5892">
        <v>2</v>
      </c>
      <c r="H5892">
        <v>1</v>
      </c>
      <c r="I5892" s="1">
        <v>46050</v>
      </c>
      <c r="K5892" t="s">
        <v>9780</v>
      </c>
    </row>
    <row r="5893" spans="1:12" customFormat="1">
      <c r="A5893" t="s">
        <v>5523</v>
      </c>
      <c r="B5893" t="s">
        <v>20937</v>
      </c>
      <c r="C5893">
        <v>1</v>
      </c>
      <c r="D5893" t="s">
        <v>848</v>
      </c>
      <c r="E5893" t="s">
        <v>737</v>
      </c>
      <c r="F5893">
        <v>20</v>
      </c>
      <c r="G5893">
        <v>2</v>
      </c>
      <c r="H5893">
        <v>1</v>
      </c>
      <c r="I5893" s="1">
        <v>46031</v>
      </c>
      <c r="K5893" t="s">
        <v>5522</v>
      </c>
    </row>
    <row r="5894" spans="1:12" customFormat="1">
      <c r="A5894" t="s">
        <v>5526</v>
      </c>
      <c r="B5894" t="s">
        <v>20937</v>
      </c>
      <c r="C5894">
        <v>1</v>
      </c>
      <c r="D5894" t="s">
        <v>851</v>
      </c>
      <c r="E5894" t="s">
        <v>737</v>
      </c>
      <c r="F5894">
        <v>20</v>
      </c>
      <c r="G5894">
        <v>2</v>
      </c>
      <c r="H5894">
        <v>1</v>
      </c>
      <c r="I5894" s="1">
        <v>46031</v>
      </c>
      <c r="K5894" t="s">
        <v>5525</v>
      </c>
    </row>
    <row r="5895" spans="1:12" customFormat="1">
      <c r="A5895" t="s">
        <v>9214</v>
      </c>
      <c r="B5895" t="s">
        <v>20937</v>
      </c>
      <c r="C5895">
        <v>1</v>
      </c>
      <c r="D5895" t="s">
        <v>736</v>
      </c>
      <c r="E5895" t="s">
        <v>737</v>
      </c>
      <c r="F5895">
        <v>1</v>
      </c>
      <c r="G5895">
        <v>2</v>
      </c>
      <c r="H5895">
        <v>1</v>
      </c>
      <c r="I5895" s="1">
        <v>46031</v>
      </c>
      <c r="K5895" t="s">
        <v>9215</v>
      </c>
    </row>
    <row r="5896" spans="1:12" customFormat="1">
      <c r="A5896" t="s">
        <v>9217</v>
      </c>
      <c r="B5896" t="s">
        <v>20937</v>
      </c>
      <c r="C5896">
        <v>1</v>
      </c>
      <c r="D5896" t="s">
        <v>740</v>
      </c>
      <c r="E5896" t="s">
        <v>737</v>
      </c>
      <c r="F5896">
        <v>1</v>
      </c>
      <c r="G5896">
        <v>2</v>
      </c>
      <c r="H5896">
        <v>1</v>
      </c>
      <c r="I5896" s="1">
        <v>46031</v>
      </c>
      <c r="K5896" t="s">
        <v>9218</v>
      </c>
    </row>
    <row r="5897" spans="1:12" customFormat="1">
      <c r="A5897" t="s">
        <v>3887</v>
      </c>
      <c r="B5897" t="s">
        <v>20937</v>
      </c>
      <c r="C5897">
        <v>1</v>
      </c>
      <c r="D5897" t="s">
        <v>3884</v>
      </c>
      <c r="E5897" t="s">
        <v>3885</v>
      </c>
      <c r="F5897">
        <v>20</v>
      </c>
      <c r="G5897">
        <v>2</v>
      </c>
      <c r="H5897">
        <v>1</v>
      </c>
      <c r="I5897" s="1">
        <v>46031</v>
      </c>
      <c r="K5897" t="s">
        <v>3886</v>
      </c>
    </row>
    <row r="5898" spans="1:12" customFormat="1">
      <c r="A5898" t="s">
        <v>4309</v>
      </c>
      <c r="B5898" t="s">
        <v>20934</v>
      </c>
      <c r="C5898">
        <v>1</v>
      </c>
      <c r="D5898" t="s">
        <v>4310</v>
      </c>
      <c r="E5898" t="s">
        <v>4311</v>
      </c>
      <c r="F5898">
        <v>50</v>
      </c>
      <c r="G5898">
        <v>2</v>
      </c>
      <c r="H5898">
        <v>1</v>
      </c>
      <c r="I5898" s="1">
        <v>46013</v>
      </c>
      <c r="K5898" t="s">
        <v>4312</v>
      </c>
    </row>
    <row r="5899" spans="1:12" customFormat="1">
      <c r="A5899" t="s">
        <v>11217</v>
      </c>
      <c r="B5899" t="s">
        <v>20920</v>
      </c>
      <c r="C5899">
        <v>1</v>
      </c>
      <c r="D5899" t="s">
        <v>11218</v>
      </c>
      <c r="E5899" t="s">
        <v>11219</v>
      </c>
      <c r="F5899">
        <v>60</v>
      </c>
      <c r="G5899">
        <v>2</v>
      </c>
      <c r="H5899">
        <v>1</v>
      </c>
      <c r="I5899" s="1">
        <v>46001</v>
      </c>
      <c r="K5899" t="s">
        <v>11220</v>
      </c>
      <c r="L5899" t="s">
        <v>11220</v>
      </c>
    </row>
    <row r="5900" spans="1:12" customFormat="1">
      <c r="A5900" t="s">
        <v>19381</v>
      </c>
      <c r="B5900" t="s">
        <v>20937</v>
      </c>
      <c r="C5900">
        <v>1</v>
      </c>
      <c r="D5900" t="s">
        <v>1639</v>
      </c>
      <c r="E5900" t="s">
        <v>587</v>
      </c>
      <c r="F5900">
        <v>50</v>
      </c>
      <c r="G5900">
        <v>2</v>
      </c>
      <c r="H5900">
        <v>1</v>
      </c>
      <c r="I5900" s="1">
        <v>46050</v>
      </c>
      <c r="J5900">
        <v>2970</v>
      </c>
      <c r="K5900" t="s">
        <v>21976</v>
      </c>
    </row>
    <row r="5901" spans="1:12" customFormat="1">
      <c r="A5901" t="s">
        <v>19382</v>
      </c>
      <c r="B5901" t="s">
        <v>20937</v>
      </c>
      <c r="C5901">
        <v>1</v>
      </c>
      <c r="D5901" t="s">
        <v>19383</v>
      </c>
      <c r="E5901" t="s">
        <v>587</v>
      </c>
      <c r="F5901">
        <v>50</v>
      </c>
      <c r="G5901">
        <v>2</v>
      </c>
      <c r="H5901">
        <v>1</v>
      </c>
      <c r="I5901" s="1">
        <v>46031</v>
      </c>
      <c r="J5901">
        <v>2970</v>
      </c>
      <c r="K5901" t="s">
        <v>21977</v>
      </c>
    </row>
    <row r="5902" spans="1:12" customFormat="1">
      <c r="A5902" t="s">
        <v>4212</v>
      </c>
      <c r="B5902" t="s">
        <v>20937</v>
      </c>
      <c r="C5902">
        <v>1</v>
      </c>
      <c r="D5902" t="s">
        <v>743</v>
      </c>
      <c r="E5902" t="s">
        <v>744</v>
      </c>
      <c r="F5902">
        <v>50</v>
      </c>
      <c r="G5902">
        <v>2</v>
      </c>
      <c r="H5902">
        <v>1</v>
      </c>
      <c r="I5902" s="1">
        <v>46036</v>
      </c>
      <c r="K5902" t="s">
        <v>4213</v>
      </c>
    </row>
    <row r="5903" spans="1:12" customFormat="1">
      <c r="A5903" t="s">
        <v>19384</v>
      </c>
      <c r="B5903" t="s">
        <v>20931</v>
      </c>
      <c r="C5903">
        <v>1</v>
      </c>
      <c r="D5903" t="s">
        <v>1954</v>
      </c>
      <c r="E5903" t="s">
        <v>1955</v>
      </c>
      <c r="F5903">
        <v>60</v>
      </c>
      <c r="G5903">
        <v>2</v>
      </c>
      <c r="H5903">
        <v>1</v>
      </c>
      <c r="I5903" s="1">
        <v>46066</v>
      </c>
      <c r="J5903">
        <v>3199</v>
      </c>
      <c r="K5903" t="s">
        <v>21978</v>
      </c>
    </row>
    <row r="5904" spans="1:12" customFormat="1">
      <c r="A5904" t="s">
        <v>9739</v>
      </c>
      <c r="B5904" t="s">
        <v>20931</v>
      </c>
      <c r="C5904">
        <v>1</v>
      </c>
      <c r="D5904" t="s">
        <v>1702</v>
      </c>
      <c r="E5904" t="s">
        <v>1703</v>
      </c>
      <c r="F5904">
        <v>30</v>
      </c>
      <c r="G5904">
        <v>2</v>
      </c>
      <c r="H5904">
        <v>1</v>
      </c>
      <c r="I5904" s="1">
        <v>46066</v>
      </c>
      <c r="K5904" t="s">
        <v>9740</v>
      </c>
    </row>
    <row r="5905" spans="1:14" customFormat="1">
      <c r="A5905" t="s">
        <v>3040</v>
      </c>
      <c r="B5905" t="s">
        <v>20937</v>
      </c>
      <c r="C5905">
        <v>1</v>
      </c>
      <c r="D5905" t="s">
        <v>3041</v>
      </c>
      <c r="E5905" t="s">
        <v>1015</v>
      </c>
      <c r="F5905">
        <v>10</v>
      </c>
      <c r="G5905">
        <v>2</v>
      </c>
      <c r="H5905">
        <v>1</v>
      </c>
      <c r="I5905" s="1">
        <v>46017</v>
      </c>
      <c r="K5905" t="s">
        <v>3042</v>
      </c>
    </row>
    <row r="5906" spans="1:14" customFormat="1">
      <c r="A5906" t="s">
        <v>3043</v>
      </c>
      <c r="B5906" t="s">
        <v>20937</v>
      </c>
      <c r="C5906">
        <v>1</v>
      </c>
      <c r="D5906" t="s">
        <v>3044</v>
      </c>
      <c r="E5906" t="s">
        <v>1015</v>
      </c>
      <c r="F5906">
        <v>10</v>
      </c>
      <c r="G5906">
        <v>2</v>
      </c>
      <c r="H5906">
        <v>1</v>
      </c>
      <c r="I5906" s="1">
        <v>46017</v>
      </c>
      <c r="K5906" t="s">
        <v>3045</v>
      </c>
    </row>
    <row r="5907" spans="1:14" customFormat="1">
      <c r="A5907" t="s">
        <v>15291</v>
      </c>
      <c r="B5907" t="s">
        <v>20937</v>
      </c>
      <c r="C5907">
        <v>1</v>
      </c>
      <c r="D5907" t="s">
        <v>15292</v>
      </c>
      <c r="E5907" t="s">
        <v>1015</v>
      </c>
      <c r="F5907">
        <v>10</v>
      </c>
      <c r="G5907">
        <v>2</v>
      </c>
      <c r="H5907">
        <v>1</v>
      </c>
      <c r="I5907" s="1">
        <v>46050</v>
      </c>
      <c r="K5907" t="s">
        <v>15293</v>
      </c>
    </row>
    <row r="5908" spans="1:14" customFormat="1">
      <c r="A5908" t="s">
        <v>3046</v>
      </c>
      <c r="B5908" t="s">
        <v>20937</v>
      </c>
      <c r="C5908">
        <v>1</v>
      </c>
      <c r="D5908" t="s">
        <v>3047</v>
      </c>
      <c r="E5908" t="s">
        <v>1015</v>
      </c>
      <c r="F5908">
        <v>10</v>
      </c>
      <c r="G5908">
        <v>2</v>
      </c>
      <c r="H5908">
        <v>1</v>
      </c>
      <c r="I5908" s="1">
        <v>46017</v>
      </c>
      <c r="K5908" t="s">
        <v>3048</v>
      </c>
    </row>
    <row r="5909" spans="1:14" customFormat="1">
      <c r="A5909" t="s">
        <v>7079</v>
      </c>
      <c r="B5909" t="s">
        <v>20937</v>
      </c>
      <c r="C5909">
        <v>1</v>
      </c>
      <c r="D5909" t="s">
        <v>2320</v>
      </c>
      <c r="E5909" t="s">
        <v>2321</v>
      </c>
      <c r="F5909">
        <v>4</v>
      </c>
      <c r="G5909">
        <v>2</v>
      </c>
      <c r="H5909">
        <v>1</v>
      </c>
      <c r="I5909" s="1">
        <v>46045</v>
      </c>
      <c r="K5909" t="s">
        <v>7078</v>
      </c>
    </row>
    <row r="5910" spans="1:14" customFormat="1">
      <c r="A5910" t="s">
        <v>7079</v>
      </c>
      <c r="B5910" t="s">
        <v>20937</v>
      </c>
      <c r="C5910">
        <v>5</v>
      </c>
      <c r="D5910" t="s">
        <v>2320</v>
      </c>
      <c r="E5910" t="s">
        <v>2321</v>
      </c>
      <c r="F5910">
        <v>4</v>
      </c>
      <c r="G5910">
        <v>2</v>
      </c>
      <c r="H5910">
        <v>1</v>
      </c>
      <c r="I5910" s="1">
        <v>46045</v>
      </c>
      <c r="J5910" t="str">
        <f>N5910</f>
        <v>2970</v>
      </c>
      <c r="K5910" t="s">
        <v>7078</v>
      </c>
      <c r="N5910" t="str">
        <f>VLOOKUP(A5910,Sheet2!A:B,2,)</f>
        <v>2970</v>
      </c>
    </row>
    <row r="5911" spans="1:14" customFormat="1">
      <c r="A5911" t="s">
        <v>7079</v>
      </c>
      <c r="B5911" t="s">
        <v>20937</v>
      </c>
      <c r="C5911">
        <v>2</v>
      </c>
      <c r="D5911" t="s">
        <v>2320</v>
      </c>
      <c r="E5911" t="s">
        <v>2321</v>
      </c>
      <c r="F5911">
        <v>2</v>
      </c>
      <c r="G5911">
        <v>2</v>
      </c>
      <c r="H5911">
        <v>1</v>
      </c>
      <c r="I5911" s="1">
        <v>46045</v>
      </c>
      <c r="K5911" t="s">
        <v>8827</v>
      </c>
    </row>
    <row r="5912" spans="1:14" customFormat="1">
      <c r="A5912" t="s">
        <v>7079</v>
      </c>
      <c r="B5912" t="s">
        <v>20937</v>
      </c>
      <c r="C5912">
        <v>3</v>
      </c>
      <c r="D5912" t="s">
        <v>2320</v>
      </c>
      <c r="E5912" t="s">
        <v>2321</v>
      </c>
      <c r="F5912">
        <v>5</v>
      </c>
      <c r="G5912">
        <v>2</v>
      </c>
      <c r="H5912">
        <v>1</v>
      </c>
      <c r="I5912" s="1">
        <v>46045</v>
      </c>
      <c r="K5912" t="s">
        <v>9220</v>
      </c>
    </row>
    <row r="5913" spans="1:14" customFormat="1">
      <c r="A5913" t="s">
        <v>7079</v>
      </c>
      <c r="B5913" t="s">
        <v>20937</v>
      </c>
      <c r="C5913">
        <v>4</v>
      </c>
      <c r="D5913" t="s">
        <v>2320</v>
      </c>
      <c r="E5913" t="s">
        <v>2321</v>
      </c>
      <c r="F5913">
        <v>5</v>
      </c>
      <c r="G5913">
        <v>2</v>
      </c>
      <c r="H5913">
        <v>1</v>
      </c>
      <c r="I5913" s="1">
        <v>46045</v>
      </c>
      <c r="K5913" t="s">
        <v>9633</v>
      </c>
    </row>
    <row r="5914" spans="1:14" customFormat="1">
      <c r="A5914" t="s">
        <v>3972</v>
      </c>
      <c r="B5914" t="s">
        <v>20922</v>
      </c>
      <c r="C5914">
        <v>1</v>
      </c>
      <c r="D5914" t="s">
        <v>3973</v>
      </c>
      <c r="E5914" t="s">
        <v>3974</v>
      </c>
      <c r="F5914">
        <v>126</v>
      </c>
      <c r="G5914">
        <v>2</v>
      </c>
      <c r="H5914">
        <v>1</v>
      </c>
      <c r="I5914" s="1">
        <v>46028</v>
      </c>
      <c r="K5914" t="s">
        <v>3975</v>
      </c>
    </row>
    <row r="5915" spans="1:14" customFormat="1">
      <c r="A5915" t="s">
        <v>3972</v>
      </c>
      <c r="B5915" t="s">
        <v>20922</v>
      </c>
      <c r="C5915">
        <v>2</v>
      </c>
      <c r="D5915" t="s">
        <v>3973</v>
      </c>
      <c r="E5915" t="s">
        <v>3974</v>
      </c>
      <c r="F5915">
        <v>24</v>
      </c>
      <c r="G5915">
        <v>2</v>
      </c>
      <c r="H5915">
        <v>1</v>
      </c>
      <c r="I5915" s="1">
        <v>46028</v>
      </c>
      <c r="K5915" t="s">
        <v>6176</v>
      </c>
    </row>
    <row r="5916" spans="1:14" customFormat="1">
      <c r="A5916" t="s">
        <v>9960</v>
      </c>
      <c r="B5916" t="s">
        <v>20937</v>
      </c>
      <c r="C5916">
        <v>1</v>
      </c>
      <c r="D5916" t="s">
        <v>1642</v>
      </c>
      <c r="E5916" t="s">
        <v>1643</v>
      </c>
      <c r="F5916">
        <v>30</v>
      </c>
      <c r="G5916">
        <v>2</v>
      </c>
      <c r="H5916">
        <v>1</v>
      </c>
      <c r="I5916" s="1">
        <v>46057</v>
      </c>
      <c r="K5916" t="s">
        <v>9961</v>
      </c>
    </row>
    <row r="5917" spans="1:14" customFormat="1">
      <c r="A5917" t="s">
        <v>19385</v>
      </c>
      <c r="B5917" t="s">
        <v>20937</v>
      </c>
      <c r="C5917">
        <v>1</v>
      </c>
      <c r="D5917" t="s">
        <v>1642</v>
      </c>
      <c r="E5917" t="s">
        <v>1643</v>
      </c>
      <c r="F5917">
        <v>30</v>
      </c>
      <c r="G5917">
        <v>2</v>
      </c>
      <c r="H5917">
        <v>1</v>
      </c>
      <c r="I5917" s="1">
        <v>46057</v>
      </c>
      <c r="J5917">
        <v>2970</v>
      </c>
      <c r="K5917" t="s">
        <v>21979</v>
      </c>
    </row>
    <row r="5918" spans="1:14" customFormat="1">
      <c r="A5918" t="s">
        <v>5185</v>
      </c>
      <c r="B5918" t="s">
        <v>20937</v>
      </c>
      <c r="C5918">
        <v>1</v>
      </c>
      <c r="D5918" t="s">
        <v>1646</v>
      </c>
      <c r="E5918" t="s">
        <v>1647</v>
      </c>
      <c r="F5918">
        <v>6</v>
      </c>
      <c r="G5918">
        <v>2</v>
      </c>
      <c r="H5918">
        <v>1</v>
      </c>
      <c r="I5918" s="1">
        <v>46036</v>
      </c>
      <c r="K5918" t="s">
        <v>5184</v>
      </c>
    </row>
    <row r="5919" spans="1:14" customFormat="1">
      <c r="A5919" t="s">
        <v>5185</v>
      </c>
      <c r="B5919" t="s">
        <v>20937</v>
      </c>
      <c r="C5919">
        <v>2</v>
      </c>
      <c r="D5919" t="s">
        <v>1646</v>
      </c>
      <c r="E5919" t="s">
        <v>1647</v>
      </c>
      <c r="F5919">
        <v>6</v>
      </c>
      <c r="G5919">
        <v>2</v>
      </c>
      <c r="H5919">
        <v>1</v>
      </c>
      <c r="I5919" s="1">
        <v>46036</v>
      </c>
      <c r="K5919" t="s">
        <v>6886</v>
      </c>
    </row>
    <row r="5920" spans="1:14" customFormat="1">
      <c r="A5920" t="s">
        <v>5185</v>
      </c>
      <c r="B5920" t="s">
        <v>20937</v>
      </c>
      <c r="C5920">
        <v>3</v>
      </c>
      <c r="D5920" t="s">
        <v>1646</v>
      </c>
      <c r="E5920" t="s">
        <v>1647</v>
      </c>
      <c r="F5920">
        <v>24</v>
      </c>
      <c r="G5920">
        <v>2</v>
      </c>
      <c r="H5920">
        <v>1</v>
      </c>
      <c r="I5920" s="1">
        <v>46036</v>
      </c>
      <c r="K5920" t="s">
        <v>7081</v>
      </c>
    </row>
    <row r="5921" spans="1:14" customFormat="1">
      <c r="A5921" t="s">
        <v>7080</v>
      </c>
      <c r="B5921" t="s">
        <v>20937</v>
      </c>
      <c r="C5921">
        <v>1</v>
      </c>
      <c r="D5921" t="s">
        <v>1646</v>
      </c>
      <c r="E5921" t="s">
        <v>1647</v>
      </c>
      <c r="F5921">
        <v>12</v>
      </c>
      <c r="G5921">
        <v>2</v>
      </c>
      <c r="H5921">
        <v>1</v>
      </c>
      <c r="I5921" s="1">
        <v>46043</v>
      </c>
      <c r="K5921" t="s">
        <v>7081</v>
      </c>
    </row>
    <row r="5922" spans="1:14" customFormat="1">
      <c r="A5922" t="s">
        <v>7080</v>
      </c>
      <c r="B5922" t="s">
        <v>20937</v>
      </c>
      <c r="C5922">
        <v>2</v>
      </c>
      <c r="D5922" t="s">
        <v>1646</v>
      </c>
      <c r="E5922" t="s">
        <v>1647</v>
      </c>
      <c r="F5922">
        <v>18</v>
      </c>
      <c r="G5922">
        <v>2</v>
      </c>
      <c r="H5922">
        <v>1</v>
      </c>
      <c r="I5922" s="1">
        <v>46043</v>
      </c>
      <c r="K5922" t="s">
        <v>7466</v>
      </c>
    </row>
    <row r="5923" spans="1:14" customFormat="1">
      <c r="A5923" t="s">
        <v>14081</v>
      </c>
      <c r="B5923" t="s">
        <v>20934</v>
      </c>
      <c r="C5923">
        <v>2</v>
      </c>
      <c r="D5923" t="s">
        <v>14082</v>
      </c>
      <c r="E5923" t="s">
        <v>14083</v>
      </c>
      <c r="F5923">
        <v>57</v>
      </c>
      <c r="G5923">
        <v>2</v>
      </c>
      <c r="H5923">
        <v>1</v>
      </c>
      <c r="I5923" s="1">
        <v>46028</v>
      </c>
      <c r="K5923" t="s">
        <v>14084</v>
      </c>
    </row>
    <row r="5924" spans="1:14" customFormat="1">
      <c r="A5924" t="s">
        <v>14081</v>
      </c>
      <c r="B5924" t="s">
        <v>20934</v>
      </c>
      <c r="C5924">
        <v>3</v>
      </c>
      <c r="D5924" t="s">
        <v>14082</v>
      </c>
      <c r="E5924" t="s">
        <v>14083</v>
      </c>
      <c r="F5924">
        <v>92</v>
      </c>
      <c r="G5924">
        <v>2</v>
      </c>
      <c r="H5924">
        <v>1</v>
      </c>
      <c r="I5924" s="1">
        <v>46028</v>
      </c>
      <c r="J5924" t="str">
        <f>N5924</f>
        <v>3310</v>
      </c>
      <c r="K5924" t="s">
        <v>14084</v>
      </c>
      <c r="N5924" t="str">
        <f>VLOOKUP(A5924,Sheet2!A:B,2,)</f>
        <v>3310</v>
      </c>
    </row>
    <row r="5925" spans="1:14" customFormat="1">
      <c r="A5925" t="s">
        <v>14081</v>
      </c>
      <c r="B5925" t="s">
        <v>20934</v>
      </c>
      <c r="C5925">
        <v>1</v>
      </c>
      <c r="D5925" t="s">
        <v>14082</v>
      </c>
      <c r="E5925" t="s">
        <v>14083</v>
      </c>
      <c r="F5925">
        <v>51</v>
      </c>
      <c r="G5925">
        <v>2</v>
      </c>
      <c r="H5925">
        <v>1</v>
      </c>
      <c r="I5925" s="1">
        <v>46028</v>
      </c>
      <c r="K5925" t="s">
        <v>17712</v>
      </c>
    </row>
    <row r="5926" spans="1:14" customFormat="1">
      <c r="A5926" t="s">
        <v>17878</v>
      </c>
      <c r="B5926" t="s">
        <v>20934</v>
      </c>
      <c r="C5926">
        <v>1</v>
      </c>
      <c r="D5926" t="s">
        <v>17879</v>
      </c>
      <c r="E5926" t="s">
        <v>17880</v>
      </c>
      <c r="F5926">
        <v>200</v>
      </c>
      <c r="G5926">
        <v>2</v>
      </c>
      <c r="H5926">
        <v>1</v>
      </c>
      <c r="I5926" s="1">
        <v>46050</v>
      </c>
      <c r="K5926" t="s">
        <v>17881</v>
      </c>
    </row>
    <row r="5927" spans="1:14" customFormat="1">
      <c r="A5927" t="s">
        <v>7053</v>
      </c>
      <c r="B5927" t="s">
        <v>20937</v>
      </c>
      <c r="C5927">
        <v>1</v>
      </c>
      <c r="D5927" t="s">
        <v>7054</v>
      </c>
      <c r="E5927" t="s">
        <v>1015</v>
      </c>
      <c r="F5927">
        <v>1</v>
      </c>
      <c r="G5927">
        <v>2</v>
      </c>
      <c r="H5927">
        <v>1</v>
      </c>
      <c r="I5927" s="1">
        <v>46031</v>
      </c>
      <c r="K5927" t="s">
        <v>7055</v>
      </c>
    </row>
    <row r="5928" spans="1:14" customFormat="1">
      <c r="A5928" t="s">
        <v>19386</v>
      </c>
      <c r="B5928" t="s">
        <v>20937</v>
      </c>
      <c r="C5928">
        <v>1</v>
      </c>
      <c r="D5928" t="s">
        <v>2578</v>
      </c>
      <c r="E5928" t="s">
        <v>2579</v>
      </c>
      <c r="F5928">
        <v>1</v>
      </c>
      <c r="G5928">
        <v>2</v>
      </c>
      <c r="H5928">
        <v>1</v>
      </c>
      <c r="I5928" s="1">
        <v>46031</v>
      </c>
      <c r="J5928">
        <v>1592</v>
      </c>
      <c r="K5928" t="s">
        <v>21980</v>
      </c>
    </row>
    <row r="5929" spans="1:14" customFormat="1">
      <c r="A5929" t="s">
        <v>8411</v>
      </c>
      <c r="B5929" t="s">
        <v>20937</v>
      </c>
      <c r="C5929">
        <v>1</v>
      </c>
      <c r="D5929" t="s">
        <v>2884</v>
      </c>
      <c r="E5929" t="s">
        <v>1015</v>
      </c>
      <c r="F5929">
        <v>5</v>
      </c>
      <c r="G5929">
        <v>2</v>
      </c>
      <c r="H5929">
        <v>1</v>
      </c>
      <c r="I5929" s="1">
        <v>46031</v>
      </c>
      <c r="K5929" t="s">
        <v>8412</v>
      </c>
    </row>
    <row r="5930" spans="1:14" customFormat="1">
      <c r="A5930" t="s">
        <v>13019</v>
      </c>
      <c r="B5930" t="s">
        <v>20931</v>
      </c>
      <c r="C5930">
        <v>1</v>
      </c>
      <c r="D5930" t="s">
        <v>13020</v>
      </c>
      <c r="E5930" t="s">
        <v>1124</v>
      </c>
      <c r="F5930">
        <v>100</v>
      </c>
      <c r="G5930">
        <v>2</v>
      </c>
      <c r="H5930">
        <v>1</v>
      </c>
      <c r="I5930" s="1">
        <v>46016</v>
      </c>
      <c r="K5930" t="s">
        <v>13021</v>
      </c>
    </row>
    <row r="5931" spans="1:14" customFormat="1">
      <c r="A5931" t="s">
        <v>7332</v>
      </c>
      <c r="B5931" t="s">
        <v>20937</v>
      </c>
      <c r="C5931">
        <v>1</v>
      </c>
      <c r="D5931" t="s">
        <v>1008</v>
      </c>
      <c r="E5931" t="s">
        <v>1005</v>
      </c>
      <c r="F5931">
        <v>1</v>
      </c>
      <c r="G5931">
        <v>2</v>
      </c>
      <c r="H5931">
        <v>1</v>
      </c>
      <c r="I5931" s="1">
        <v>46031</v>
      </c>
      <c r="K5931" t="s">
        <v>7333</v>
      </c>
    </row>
    <row r="5932" spans="1:14" customFormat="1">
      <c r="A5932" t="s">
        <v>6388</v>
      </c>
      <c r="B5932" t="s">
        <v>20937</v>
      </c>
      <c r="C5932">
        <v>1</v>
      </c>
      <c r="D5932" t="s">
        <v>1011</v>
      </c>
      <c r="E5932" t="s">
        <v>744</v>
      </c>
      <c r="F5932">
        <v>10</v>
      </c>
      <c r="G5932">
        <v>2</v>
      </c>
      <c r="H5932">
        <v>1</v>
      </c>
      <c r="I5932" s="1">
        <v>46031</v>
      </c>
      <c r="K5932" t="s">
        <v>6386</v>
      </c>
    </row>
    <row r="5933" spans="1:14" customFormat="1">
      <c r="A5933" t="s">
        <v>6388</v>
      </c>
      <c r="B5933" t="s">
        <v>20937</v>
      </c>
      <c r="C5933">
        <v>2</v>
      </c>
      <c r="D5933" t="s">
        <v>1011</v>
      </c>
      <c r="E5933" t="s">
        <v>744</v>
      </c>
      <c r="F5933">
        <v>5</v>
      </c>
      <c r="G5933">
        <v>2</v>
      </c>
      <c r="H5933">
        <v>1</v>
      </c>
      <c r="I5933" s="1">
        <v>46031</v>
      </c>
      <c r="K5933" t="s">
        <v>7874</v>
      </c>
    </row>
    <row r="5934" spans="1:14" customFormat="1">
      <c r="A5934" t="s">
        <v>9545</v>
      </c>
      <c r="B5934" t="s">
        <v>20937</v>
      </c>
      <c r="C5934">
        <v>1</v>
      </c>
      <c r="D5934" t="s">
        <v>1011</v>
      </c>
      <c r="E5934" t="s">
        <v>744</v>
      </c>
      <c r="F5934">
        <v>10</v>
      </c>
      <c r="G5934">
        <v>2</v>
      </c>
      <c r="H5934">
        <v>1</v>
      </c>
      <c r="I5934" s="1">
        <v>46050</v>
      </c>
      <c r="K5934" t="s">
        <v>9544</v>
      </c>
    </row>
    <row r="5935" spans="1:14" customFormat="1">
      <c r="A5935" t="s">
        <v>14270</v>
      </c>
      <c r="B5935" t="s">
        <v>20934</v>
      </c>
      <c r="C5935">
        <v>1</v>
      </c>
      <c r="D5935" t="s">
        <v>14271</v>
      </c>
      <c r="E5935" t="s">
        <v>14272</v>
      </c>
      <c r="F5935">
        <v>500</v>
      </c>
      <c r="G5935">
        <v>2</v>
      </c>
      <c r="H5935">
        <v>1</v>
      </c>
      <c r="I5935" s="1">
        <v>46009</v>
      </c>
      <c r="K5935" t="s">
        <v>14273</v>
      </c>
    </row>
    <row r="5936" spans="1:14" customFormat="1">
      <c r="A5936" t="s">
        <v>3992</v>
      </c>
      <c r="B5936" t="s">
        <v>20930</v>
      </c>
      <c r="C5936">
        <v>1</v>
      </c>
      <c r="D5936" t="s">
        <v>3993</v>
      </c>
      <c r="E5936" t="s">
        <v>3994</v>
      </c>
      <c r="F5936">
        <v>10</v>
      </c>
      <c r="G5936">
        <v>2</v>
      </c>
      <c r="H5936">
        <v>1</v>
      </c>
      <c r="I5936" s="1">
        <v>46036</v>
      </c>
      <c r="K5936" t="s">
        <v>3995</v>
      </c>
    </row>
    <row r="5937" spans="1:14" customFormat="1">
      <c r="A5937" t="s">
        <v>3992</v>
      </c>
      <c r="B5937" t="s">
        <v>20930</v>
      </c>
      <c r="C5937">
        <v>3</v>
      </c>
      <c r="D5937" t="s">
        <v>3993</v>
      </c>
      <c r="E5937" t="s">
        <v>3994</v>
      </c>
      <c r="F5937">
        <v>30</v>
      </c>
      <c r="G5937">
        <v>2</v>
      </c>
      <c r="H5937">
        <v>1</v>
      </c>
      <c r="I5937" s="1">
        <v>46036</v>
      </c>
      <c r="J5937" t="str">
        <f>N5937</f>
        <v>3724</v>
      </c>
      <c r="K5937" t="s">
        <v>3995</v>
      </c>
      <c r="N5937" t="str">
        <f>VLOOKUP(A5937,Sheet2!A:B,2,)</f>
        <v>3724</v>
      </c>
    </row>
    <row r="5938" spans="1:14" customFormat="1">
      <c r="A5938" t="s">
        <v>3992</v>
      </c>
      <c r="B5938" t="s">
        <v>20930</v>
      </c>
      <c r="C5938">
        <v>2</v>
      </c>
      <c r="D5938" t="s">
        <v>3993</v>
      </c>
      <c r="E5938" t="s">
        <v>3994</v>
      </c>
      <c r="F5938">
        <v>10</v>
      </c>
      <c r="G5938">
        <v>2</v>
      </c>
      <c r="H5938">
        <v>1</v>
      </c>
      <c r="I5938" s="1">
        <v>46036</v>
      </c>
      <c r="K5938" t="s">
        <v>4546</v>
      </c>
    </row>
    <row r="5939" spans="1:14" customFormat="1">
      <c r="A5939" t="s">
        <v>4960</v>
      </c>
      <c r="B5939" t="s">
        <v>20922</v>
      </c>
      <c r="C5939">
        <v>1</v>
      </c>
      <c r="D5939" t="s">
        <v>1212</v>
      </c>
      <c r="E5939" t="s">
        <v>1213</v>
      </c>
      <c r="F5939">
        <v>5</v>
      </c>
      <c r="G5939">
        <v>2</v>
      </c>
      <c r="H5939">
        <v>1</v>
      </c>
      <c r="I5939" s="1">
        <v>46038</v>
      </c>
      <c r="K5939" t="s">
        <v>4961</v>
      </c>
    </row>
    <row r="5940" spans="1:14" customFormat="1">
      <c r="A5940" t="s">
        <v>4960</v>
      </c>
      <c r="B5940" t="s">
        <v>20922</v>
      </c>
      <c r="C5940">
        <v>2</v>
      </c>
      <c r="D5940" t="s">
        <v>1212</v>
      </c>
      <c r="E5940" t="s">
        <v>1213</v>
      </c>
      <c r="F5940">
        <v>5</v>
      </c>
      <c r="G5940">
        <v>2</v>
      </c>
      <c r="H5940">
        <v>1</v>
      </c>
      <c r="I5940" s="1">
        <v>46038</v>
      </c>
      <c r="K5940" t="s">
        <v>5494</v>
      </c>
    </row>
    <row r="5941" spans="1:14" customFormat="1">
      <c r="A5941" t="s">
        <v>4960</v>
      </c>
      <c r="B5941" t="s">
        <v>20922</v>
      </c>
      <c r="C5941">
        <v>3</v>
      </c>
      <c r="D5941" t="s">
        <v>1212</v>
      </c>
      <c r="E5941" t="s">
        <v>1213</v>
      </c>
      <c r="F5941">
        <v>5</v>
      </c>
      <c r="G5941">
        <v>2</v>
      </c>
      <c r="H5941">
        <v>1</v>
      </c>
      <c r="I5941" s="1">
        <v>46038</v>
      </c>
      <c r="K5941" t="s">
        <v>6211</v>
      </c>
    </row>
    <row r="5942" spans="1:14" customFormat="1">
      <c r="A5942" t="s">
        <v>4960</v>
      </c>
      <c r="B5942" t="s">
        <v>20922</v>
      </c>
      <c r="C5942">
        <v>4</v>
      </c>
      <c r="D5942" t="s">
        <v>1212</v>
      </c>
      <c r="E5942" t="s">
        <v>1213</v>
      </c>
      <c r="F5942">
        <v>5</v>
      </c>
      <c r="G5942">
        <v>2</v>
      </c>
      <c r="H5942">
        <v>1</v>
      </c>
      <c r="I5942" s="1">
        <v>46038</v>
      </c>
      <c r="K5942" t="s">
        <v>6801</v>
      </c>
    </row>
    <row r="5943" spans="1:14" customFormat="1">
      <c r="A5943" t="s">
        <v>5253</v>
      </c>
      <c r="B5943" t="s">
        <v>20930</v>
      </c>
      <c r="C5943">
        <v>1</v>
      </c>
      <c r="D5943" t="s">
        <v>5254</v>
      </c>
      <c r="E5943" t="s">
        <v>5255</v>
      </c>
      <c r="F5943">
        <v>12</v>
      </c>
      <c r="G5943">
        <v>2</v>
      </c>
      <c r="H5943">
        <v>1</v>
      </c>
      <c r="I5943" s="1">
        <v>46006</v>
      </c>
      <c r="K5943" t="s">
        <v>5256</v>
      </c>
    </row>
    <row r="5944" spans="1:14" customFormat="1">
      <c r="A5944" t="s">
        <v>5253</v>
      </c>
      <c r="B5944" t="s">
        <v>20930</v>
      </c>
      <c r="C5944">
        <v>1</v>
      </c>
      <c r="D5944" t="s">
        <v>5254</v>
      </c>
      <c r="E5944" t="s">
        <v>5255</v>
      </c>
      <c r="F5944">
        <v>6</v>
      </c>
      <c r="G5944">
        <v>2</v>
      </c>
      <c r="H5944">
        <v>1</v>
      </c>
      <c r="I5944" s="1">
        <v>46006</v>
      </c>
      <c r="K5944" t="s">
        <v>13659</v>
      </c>
    </row>
    <row r="5945" spans="1:14" customFormat="1">
      <c r="A5945" t="s">
        <v>5253</v>
      </c>
      <c r="B5945" t="s">
        <v>20930</v>
      </c>
      <c r="C5945">
        <v>1</v>
      </c>
      <c r="D5945" t="s">
        <v>5254</v>
      </c>
      <c r="E5945" t="s">
        <v>5255</v>
      </c>
      <c r="F5945">
        <v>2</v>
      </c>
      <c r="G5945">
        <v>2</v>
      </c>
      <c r="H5945">
        <v>1</v>
      </c>
      <c r="I5945" s="1">
        <v>46006</v>
      </c>
      <c r="K5945" t="s">
        <v>15055</v>
      </c>
    </row>
    <row r="5946" spans="1:14" customFormat="1">
      <c r="A5946" t="s">
        <v>7099</v>
      </c>
      <c r="B5946" t="s">
        <v>20930</v>
      </c>
      <c r="C5946">
        <v>1</v>
      </c>
      <c r="D5946" t="s">
        <v>7100</v>
      </c>
      <c r="E5946" t="s">
        <v>7101</v>
      </c>
      <c r="F5946">
        <v>2</v>
      </c>
      <c r="G5946">
        <v>2</v>
      </c>
      <c r="H5946">
        <v>1</v>
      </c>
      <c r="I5946" s="1">
        <v>46006</v>
      </c>
      <c r="K5946" t="s">
        <v>7102</v>
      </c>
    </row>
    <row r="5947" spans="1:14" customFormat="1">
      <c r="A5947" t="s">
        <v>7099</v>
      </c>
      <c r="B5947" t="s">
        <v>20930</v>
      </c>
      <c r="C5947">
        <v>1</v>
      </c>
      <c r="D5947" t="s">
        <v>7100</v>
      </c>
      <c r="E5947" t="s">
        <v>7101</v>
      </c>
      <c r="F5947">
        <v>2</v>
      </c>
      <c r="G5947">
        <v>2</v>
      </c>
      <c r="H5947">
        <v>1</v>
      </c>
      <c r="I5947" s="1">
        <v>46006</v>
      </c>
      <c r="K5947" t="s">
        <v>15056</v>
      </c>
    </row>
    <row r="5948" spans="1:14" customFormat="1">
      <c r="A5948" t="s">
        <v>6711</v>
      </c>
      <c r="B5948" t="s">
        <v>20937</v>
      </c>
      <c r="C5948">
        <v>1</v>
      </c>
      <c r="D5948" t="s">
        <v>6707</v>
      </c>
      <c r="E5948" t="s">
        <v>6708</v>
      </c>
      <c r="F5948">
        <v>5</v>
      </c>
      <c r="G5948">
        <v>2</v>
      </c>
      <c r="H5948">
        <v>1</v>
      </c>
      <c r="I5948" s="1">
        <v>46031</v>
      </c>
      <c r="K5948" t="s">
        <v>6709</v>
      </c>
    </row>
    <row r="5949" spans="1:14" customFormat="1">
      <c r="A5949" t="s">
        <v>8268</v>
      </c>
      <c r="B5949" t="s">
        <v>20937</v>
      </c>
      <c r="C5949">
        <v>1</v>
      </c>
      <c r="D5949" t="s">
        <v>5380</v>
      </c>
      <c r="E5949" t="s">
        <v>5381</v>
      </c>
      <c r="F5949">
        <v>5</v>
      </c>
      <c r="G5949">
        <v>2</v>
      </c>
      <c r="H5949">
        <v>1</v>
      </c>
      <c r="I5949" s="1">
        <v>46031</v>
      </c>
      <c r="K5949" t="s">
        <v>8269</v>
      </c>
    </row>
    <row r="5950" spans="1:14" customFormat="1">
      <c r="A5950" t="s">
        <v>17360</v>
      </c>
      <c r="B5950" t="s">
        <v>20937</v>
      </c>
      <c r="C5950">
        <v>1</v>
      </c>
      <c r="D5950" t="s">
        <v>17361</v>
      </c>
      <c r="E5950" t="s">
        <v>3281</v>
      </c>
      <c r="F5950">
        <v>5</v>
      </c>
      <c r="G5950">
        <v>2</v>
      </c>
      <c r="H5950">
        <v>1</v>
      </c>
      <c r="I5950" s="1">
        <v>46031</v>
      </c>
      <c r="K5950" t="s">
        <v>17362</v>
      </c>
    </row>
    <row r="5951" spans="1:14" customFormat="1">
      <c r="A5951" t="s">
        <v>3890</v>
      </c>
      <c r="B5951" t="s">
        <v>20937</v>
      </c>
      <c r="C5951">
        <v>1</v>
      </c>
      <c r="D5951" t="s">
        <v>3280</v>
      </c>
      <c r="E5951" t="s">
        <v>3281</v>
      </c>
      <c r="F5951">
        <v>5</v>
      </c>
      <c r="G5951">
        <v>2</v>
      </c>
      <c r="H5951">
        <v>1</v>
      </c>
      <c r="I5951" s="1">
        <v>46036</v>
      </c>
      <c r="K5951" t="s">
        <v>3888</v>
      </c>
    </row>
    <row r="5952" spans="1:14" customFormat="1">
      <c r="A5952" t="s">
        <v>7588</v>
      </c>
      <c r="B5952" t="s">
        <v>20937</v>
      </c>
      <c r="C5952">
        <v>1</v>
      </c>
      <c r="D5952" t="s">
        <v>3280</v>
      </c>
      <c r="E5952" t="s">
        <v>3281</v>
      </c>
      <c r="F5952">
        <v>10</v>
      </c>
      <c r="G5952">
        <v>2</v>
      </c>
      <c r="H5952">
        <v>1</v>
      </c>
      <c r="I5952" s="1">
        <v>46050</v>
      </c>
      <c r="K5952" t="s">
        <v>7589</v>
      </c>
    </row>
    <row r="5953" spans="1:11" customFormat="1">
      <c r="A5953" t="s">
        <v>13692</v>
      </c>
      <c r="B5953" t="s">
        <v>20937</v>
      </c>
      <c r="C5953">
        <v>1</v>
      </c>
      <c r="D5953" t="s">
        <v>13689</v>
      </c>
      <c r="E5953" t="s">
        <v>8616</v>
      </c>
      <c r="F5953">
        <v>5</v>
      </c>
      <c r="G5953">
        <v>2</v>
      </c>
      <c r="H5953">
        <v>1</v>
      </c>
      <c r="I5953" s="1">
        <v>46031</v>
      </c>
      <c r="K5953" t="s">
        <v>13690</v>
      </c>
    </row>
    <row r="5954" spans="1:11" customFormat="1">
      <c r="A5954" t="s">
        <v>5387</v>
      </c>
      <c r="B5954" t="s">
        <v>20937</v>
      </c>
      <c r="C5954">
        <v>1</v>
      </c>
      <c r="D5954" t="s">
        <v>5388</v>
      </c>
      <c r="E5954" t="s">
        <v>1015</v>
      </c>
      <c r="F5954">
        <v>5</v>
      </c>
      <c r="G5954">
        <v>2</v>
      </c>
      <c r="H5954">
        <v>1</v>
      </c>
      <c r="I5954" s="1">
        <v>46031</v>
      </c>
      <c r="K5954" t="s">
        <v>5389</v>
      </c>
    </row>
    <row r="5955" spans="1:11" customFormat="1">
      <c r="A5955" t="s">
        <v>5390</v>
      </c>
      <c r="B5955" t="s">
        <v>20937</v>
      </c>
      <c r="C5955">
        <v>1</v>
      </c>
      <c r="D5955" t="s">
        <v>5391</v>
      </c>
      <c r="E5955" t="s">
        <v>1015</v>
      </c>
      <c r="F5955">
        <v>5</v>
      </c>
      <c r="G5955">
        <v>2</v>
      </c>
      <c r="H5955">
        <v>1</v>
      </c>
      <c r="I5955" s="1">
        <v>46031</v>
      </c>
      <c r="K5955" t="s">
        <v>5392</v>
      </c>
    </row>
    <row r="5956" spans="1:11" customFormat="1">
      <c r="A5956" t="s">
        <v>19387</v>
      </c>
      <c r="B5956" t="s">
        <v>20937</v>
      </c>
      <c r="C5956">
        <v>1</v>
      </c>
      <c r="D5956" t="s">
        <v>19388</v>
      </c>
      <c r="E5956" t="s">
        <v>1015</v>
      </c>
      <c r="F5956">
        <v>2</v>
      </c>
      <c r="G5956">
        <v>2</v>
      </c>
      <c r="H5956">
        <v>1</v>
      </c>
      <c r="I5956" s="1">
        <v>46017</v>
      </c>
      <c r="J5956">
        <v>3633</v>
      </c>
      <c r="K5956" t="s">
        <v>21981</v>
      </c>
    </row>
    <row r="5957" spans="1:11" customFormat="1">
      <c r="A5957" t="s">
        <v>7126</v>
      </c>
      <c r="B5957" t="s">
        <v>20926</v>
      </c>
      <c r="C5957">
        <v>1</v>
      </c>
      <c r="D5957" t="s">
        <v>776</v>
      </c>
      <c r="E5957" t="s">
        <v>764</v>
      </c>
      <c r="F5957">
        <v>6500</v>
      </c>
      <c r="G5957">
        <v>2</v>
      </c>
      <c r="H5957">
        <v>1</v>
      </c>
      <c r="I5957" s="1">
        <v>46036</v>
      </c>
      <c r="K5957" t="s">
        <v>7124</v>
      </c>
    </row>
    <row r="5958" spans="1:11" customFormat="1">
      <c r="A5958" t="s">
        <v>7123</v>
      </c>
      <c r="B5958" t="s">
        <v>20926</v>
      </c>
      <c r="C5958">
        <v>1</v>
      </c>
      <c r="D5958" t="s">
        <v>776</v>
      </c>
      <c r="E5958" t="s">
        <v>764</v>
      </c>
      <c r="F5958">
        <v>250</v>
      </c>
      <c r="G5958">
        <v>2</v>
      </c>
      <c r="H5958">
        <v>1</v>
      </c>
      <c r="I5958" s="1">
        <v>46042</v>
      </c>
      <c r="K5958" t="s">
        <v>7124</v>
      </c>
    </row>
    <row r="5959" spans="1:11" customFormat="1">
      <c r="A5959" t="s">
        <v>7123</v>
      </c>
      <c r="B5959" t="s">
        <v>20926</v>
      </c>
      <c r="C5959">
        <v>3</v>
      </c>
      <c r="D5959" t="s">
        <v>776</v>
      </c>
      <c r="E5959" t="s">
        <v>764</v>
      </c>
      <c r="F5959">
        <v>7000</v>
      </c>
      <c r="G5959">
        <v>2</v>
      </c>
      <c r="H5959">
        <v>1</v>
      </c>
      <c r="I5959" s="1">
        <v>46042</v>
      </c>
      <c r="K5959" t="s">
        <v>7511</v>
      </c>
    </row>
    <row r="5960" spans="1:11" customFormat="1">
      <c r="A5960" t="s">
        <v>7123</v>
      </c>
      <c r="B5960" t="s">
        <v>20926</v>
      </c>
      <c r="C5960">
        <v>2</v>
      </c>
      <c r="D5960" t="s">
        <v>776</v>
      </c>
      <c r="E5960" t="s">
        <v>764</v>
      </c>
      <c r="F5960">
        <v>750</v>
      </c>
      <c r="G5960">
        <v>2</v>
      </c>
      <c r="H5960">
        <v>1</v>
      </c>
      <c r="I5960" s="1">
        <v>46042</v>
      </c>
      <c r="K5960" t="s">
        <v>17693</v>
      </c>
    </row>
    <row r="5961" spans="1:11" customFormat="1">
      <c r="A5961" t="s">
        <v>7127</v>
      </c>
      <c r="B5961" t="s">
        <v>20926</v>
      </c>
      <c r="C5961">
        <v>1</v>
      </c>
      <c r="D5961" t="s">
        <v>779</v>
      </c>
      <c r="E5961" t="s">
        <v>764</v>
      </c>
      <c r="F5961">
        <v>8000</v>
      </c>
      <c r="G5961">
        <v>2</v>
      </c>
      <c r="H5961">
        <v>1</v>
      </c>
      <c r="I5961" s="1">
        <v>46036</v>
      </c>
      <c r="K5961" t="s">
        <v>7128</v>
      </c>
    </row>
    <row r="5962" spans="1:11" customFormat="1">
      <c r="A5962" t="s">
        <v>7512</v>
      </c>
      <c r="B5962" t="s">
        <v>20926</v>
      </c>
      <c r="C5962">
        <v>2</v>
      </c>
      <c r="D5962" t="s">
        <v>779</v>
      </c>
      <c r="E5962" t="s">
        <v>764</v>
      </c>
      <c r="F5962">
        <v>6750</v>
      </c>
      <c r="G5962">
        <v>2</v>
      </c>
      <c r="H5962">
        <v>1</v>
      </c>
      <c r="I5962" s="1">
        <v>46042</v>
      </c>
      <c r="K5962" t="s">
        <v>7513</v>
      </c>
    </row>
    <row r="5963" spans="1:11" customFormat="1">
      <c r="A5963" t="s">
        <v>7512</v>
      </c>
      <c r="B5963" t="s">
        <v>20926</v>
      </c>
      <c r="C5963">
        <v>1</v>
      </c>
      <c r="D5963" t="s">
        <v>779</v>
      </c>
      <c r="E5963" t="s">
        <v>764</v>
      </c>
      <c r="F5963">
        <v>1000</v>
      </c>
      <c r="G5963">
        <v>2</v>
      </c>
      <c r="H5963">
        <v>1</v>
      </c>
      <c r="I5963" s="1">
        <v>46042</v>
      </c>
      <c r="K5963" t="s">
        <v>17694</v>
      </c>
    </row>
    <row r="5964" spans="1:11" customFormat="1">
      <c r="A5964" t="s">
        <v>3520</v>
      </c>
      <c r="B5964" t="s">
        <v>20937</v>
      </c>
      <c r="C5964">
        <v>1</v>
      </c>
      <c r="D5964" t="s">
        <v>1014</v>
      </c>
      <c r="E5964" t="s">
        <v>1015</v>
      </c>
      <c r="F5964">
        <v>10</v>
      </c>
      <c r="G5964">
        <v>2</v>
      </c>
      <c r="H5964">
        <v>1</v>
      </c>
      <c r="I5964" s="1">
        <v>46017</v>
      </c>
      <c r="K5964" t="s">
        <v>3517</v>
      </c>
    </row>
    <row r="5965" spans="1:11" customFormat="1">
      <c r="A5965" t="s">
        <v>3520</v>
      </c>
      <c r="B5965" t="s">
        <v>20937</v>
      </c>
      <c r="C5965">
        <v>2</v>
      </c>
      <c r="D5965" t="s">
        <v>1014</v>
      </c>
      <c r="E5965" t="s">
        <v>1015</v>
      </c>
      <c r="F5965">
        <v>15</v>
      </c>
      <c r="G5965">
        <v>2</v>
      </c>
      <c r="H5965">
        <v>1</v>
      </c>
      <c r="I5965" s="1">
        <v>46017</v>
      </c>
      <c r="K5965" t="s">
        <v>6390</v>
      </c>
    </row>
    <row r="5966" spans="1:11" customFormat="1">
      <c r="A5966" t="s">
        <v>13698</v>
      </c>
      <c r="B5966" t="s">
        <v>20937</v>
      </c>
      <c r="C5966">
        <v>1</v>
      </c>
      <c r="D5966" t="s">
        <v>13695</v>
      </c>
      <c r="E5966" t="s">
        <v>13696</v>
      </c>
      <c r="F5966">
        <v>16</v>
      </c>
      <c r="G5966">
        <v>2</v>
      </c>
      <c r="H5966">
        <v>1</v>
      </c>
      <c r="I5966" s="1">
        <v>46017</v>
      </c>
      <c r="K5966" t="s">
        <v>13697</v>
      </c>
    </row>
    <row r="5967" spans="1:11" customFormat="1">
      <c r="A5967" t="s">
        <v>13698</v>
      </c>
      <c r="B5967" t="s">
        <v>20937</v>
      </c>
      <c r="C5967">
        <v>2</v>
      </c>
      <c r="D5967" t="s">
        <v>13695</v>
      </c>
      <c r="E5967" t="s">
        <v>13696</v>
      </c>
      <c r="F5967">
        <v>12</v>
      </c>
      <c r="G5967">
        <v>2</v>
      </c>
      <c r="H5967">
        <v>1</v>
      </c>
      <c r="I5967" s="1">
        <v>46017</v>
      </c>
      <c r="K5967" t="s">
        <v>17222</v>
      </c>
    </row>
    <row r="5968" spans="1:11" customFormat="1">
      <c r="A5968" t="s">
        <v>4496</v>
      </c>
      <c r="B5968" t="s">
        <v>20937</v>
      </c>
      <c r="C5968">
        <v>1</v>
      </c>
      <c r="D5968" t="s">
        <v>4497</v>
      </c>
      <c r="E5968" t="s">
        <v>1152</v>
      </c>
      <c r="F5968">
        <v>1</v>
      </c>
      <c r="G5968">
        <v>2</v>
      </c>
      <c r="H5968">
        <v>1</v>
      </c>
      <c r="I5968" s="1">
        <v>46031</v>
      </c>
      <c r="K5968" t="s">
        <v>4498</v>
      </c>
    </row>
    <row r="5969" spans="1:11" customFormat="1">
      <c r="A5969" t="s">
        <v>4496</v>
      </c>
      <c r="B5969" t="s">
        <v>20937</v>
      </c>
      <c r="C5969">
        <v>2</v>
      </c>
      <c r="D5969" t="s">
        <v>4497</v>
      </c>
      <c r="E5969" t="s">
        <v>1152</v>
      </c>
      <c r="F5969">
        <v>4</v>
      </c>
      <c r="G5969">
        <v>2</v>
      </c>
      <c r="H5969">
        <v>1</v>
      </c>
      <c r="I5969" s="1">
        <v>46031</v>
      </c>
      <c r="K5969" t="s">
        <v>6718</v>
      </c>
    </row>
    <row r="5970" spans="1:11" customFormat="1">
      <c r="A5970" t="s">
        <v>4504</v>
      </c>
      <c r="B5970" t="s">
        <v>20937</v>
      </c>
      <c r="C5970">
        <v>1</v>
      </c>
      <c r="D5970" t="s">
        <v>4501</v>
      </c>
      <c r="E5970" t="s">
        <v>4502</v>
      </c>
      <c r="F5970">
        <v>5</v>
      </c>
      <c r="G5970">
        <v>2</v>
      </c>
      <c r="H5970">
        <v>1</v>
      </c>
      <c r="I5970" s="1">
        <v>46031</v>
      </c>
      <c r="K5970" t="s">
        <v>4503</v>
      </c>
    </row>
    <row r="5971" spans="1:11" customFormat="1">
      <c r="A5971" t="s">
        <v>4510</v>
      </c>
      <c r="B5971" t="s">
        <v>20937</v>
      </c>
      <c r="C5971">
        <v>1</v>
      </c>
      <c r="D5971" t="s">
        <v>4507</v>
      </c>
      <c r="E5971" t="s">
        <v>4508</v>
      </c>
      <c r="F5971">
        <v>5</v>
      </c>
      <c r="G5971">
        <v>2</v>
      </c>
      <c r="H5971">
        <v>1</v>
      </c>
      <c r="I5971" s="1">
        <v>46017</v>
      </c>
      <c r="K5971" t="s">
        <v>4509</v>
      </c>
    </row>
    <row r="5972" spans="1:11" customFormat="1">
      <c r="A5972" t="s">
        <v>4515</v>
      </c>
      <c r="B5972" t="s">
        <v>20937</v>
      </c>
      <c r="C5972">
        <v>1</v>
      </c>
      <c r="D5972" t="s">
        <v>4513</v>
      </c>
      <c r="E5972" t="s">
        <v>4508</v>
      </c>
      <c r="F5972">
        <v>5</v>
      </c>
      <c r="G5972">
        <v>2</v>
      </c>
      <c r="H5972">
        <v>1</v>
      </c>
      <c r="I5972" s="1">
        <v>46017</v>
      </c>
      <c r="K5972" t="s">
        <v>4514</v>
      </c>
    </row>
    <row r="5973" spans="1:11" customFormat="1">
      <c r="A5973" t="s">
        <v>19389</v>
      </c>
      <c r="B5973" t="s">
        <v>20937</v>
      </c>
      <c r="C5973">
        <v>1</v>
      </c>
      <c r="D5973" t="s">
        <v>14523</v>
      </c>
      <c r="E5973" t="s">
        <v>14524</v>
      </c>
      <c r="F5973">
        <v>10</v>
      </c>
      <c r="G5973">
        <v>2</v>
      </c>
      <c r="H5973">
        <v>1</v>
      </c>
      <c r="I5973" s="1">
        <v>46041</v>
      </c>
      <c r="J5973">
        <v>3993</v>
      </c>
      <c r="K5973" t="s">
        <v>21982</v>
      </c>
    </row>
    <row r="5974" spans="1:11" customFormat="1">
      <c r="A5974" t="s">
        <v>3767</v>
      </c>
      <c r="B5974" t="s">
        <v>20926</v>
      </c>
      <c r="C5974">
        <v>1</v>
      </c>
      <c r="D5974" t="s">
        <v>3768</v>
      </c>
      <c r="E5974" t="s">
        <v>764</v>
      </c>
      <c r="F5974">
        <v>250</v>
      </c>
      <c r="G5974">
        <v>2</v>
      </c>
      <c r="H5974">
        <v>1</v>
      </c>
      <c r="I5974" s="1">
        <v>46014</v>
      </c>
      <c r="K5974" t="s">
        <v>3769</v>
      </c>
    </row>
    <row r="5975" spans="1:11" customFormat="1">
      <c r="A5975" t="s">
        <v>7129</v>
      </c>
      <c r="B5975" t="s">
        <v>20926</v>
      </c>
      <c r="C5975">
        <v>1</v>
      </c>
      <c r="D5975" t="s">
        <v>782</v>
      </c>
      <c r="E5975" t="s">
        <v>783</v>
      </c>
      <c r="F5975">
        <v>8000</v>
      </c>
      <c r="G5975">
        <v>2</v>
      </c>
      <c r="H5975">
        <v>1</v>
      </c>
      <c r="I5975" s="1">
        <v>46036</v>
      </c>
      <c r="K5975" t="s">
        <v>7130</v>
      </c>
    </row>
    <row r="5976" spans="1:11" customFormat="1">
      <c r="A5976" t="s">
        <v>7514</v>
      </c>
      <c r="B5976" t="s">
        <v>20926</v>
      </c>
      <c r="C5976">
        <v>2</v>
      </c>
      <c r="D5976" t="s">
        <v>782</v>
      </c>
      <c r="E5976" t="s">
        <v>783</v>
      </c>
      <c r="F5976">
        <v>7000</v>
      </c>
      <c r="G5976">
        <v>2</v>
      </c>
      <c r="H5976">
        <v>1</v>
      </c>
      <c r="I5976" s="1">
        <v>46038</v>
      </c>
      <c r="K5976" t="s">
        <v>7515</v>
      </c>
    </row>
    <row r="5977" spans="1:11" customFormat="1">
      <c r="A5977" t="s">
        <v>7514</v>
      </c>
      <c r="B5977" t="s">
        <v>20926</v>
      </c>
      <c r="C5977">
        <v>1</v>
      </c>
      <c r="D5977" t="s">
        <v>782</v>
      </c>
      <c r="E5977" t="s">
        <v>783</v>
      </c>
      <c r="F5977">
        <v>1000</v>
      </c>
      <c r="G5977">
        <v>2</v>
      </c>
      <c r="H5977">
        <v>1</v>
      </c>
      <c r="I5977" s="1">
        <v>46038</v>
      </c>
      <c r="K5977" t="s">
        <v>17695</v>
      </c>
    </row>
    <row r="5978" spans="1:11" customFormat="1">
      <c r="A5978" t="s">
        <v>7131</v>
      </c>
      <c r="B5978" t="s">
        <v>20926</v>
      </c>
      <c r="C5978">
        <v>1</v>
      </c>
      <c r="D5978" t="s">
        <v>786</v>
      </c>
      <c r="E5978" t="s">
        <v>783</v>
      </c>
      <c r="F5978">
        <v>8000</v>
      </c>
      <c r="G5978">
        <v>2</v>
      </c>
      <c r="H5978">
        <v>1</v>
      </c>
      <c r="I5978" s="1">
        <v>46036</v>
      </c>
      <c r="K5978" t="s">
        <v>7132</v>
      </c>
    </row>
    <row r="5979" spans="1:11" customFormat="1">
      <c r="A5979" t="s">
        <v>7516</v>
      </c>
      <c r="B5979" t="s">
        <v>20926</v>
      </c>
      <c r="C5979">
        <v>2</v>
      </c>
      <c r="D5979" t="s">
        <v>786</v>
      </c>
      <c r="E5979" t="s">
        <v>783</v>
      </c>
      <c r="F5979">
        <v>6750</v>
      </c>
      <c r="G5979">
        <v>2</v>
      </c>
      <c r="H5979">
        <v>1</v>
      </c>
      <c r="I5979" s="1">
        <v>46038</v>
      </c>
      <c r="K5979" t="s">
        <v>7517</v>
      </c>
    </row>
    <row r="5980" spans="1:11" customFormat="1">
      <c r="A5980" t="s">
        <v>7516</v>
      </c>
      <c r="B5980" t="s">
        <v>20926</v>
      </c>
      <c r="C5980">
        <v>1</v>
      </c>
      <c r="D5980" t="s">
        <v>786</v>
      </c>
      <c r="E5980" t="s">
        <v>783</v>
      </c>
      <c r="F5980">
        <v>1000</v>
      </c>
      <c r="G5980">
        <v>2</v>
      </c>
      <c r="H5980">
        <v>1</v>
      </c>
      <c r="I5980" s="1">
        <v>46038</v>
      </c>
      <c r="K5980" t="s">
        <v>17696</v>
      </c>
    </row>
    <row r="5981" spans="1:11" customFormat="1">
      <c r="A5981" t="s">
        <v>15854</v>
      </c>
      <c r="B5981" t="s">
        <v>20926</v>
      </c>
      <c r="C5981">
        <v>1</v>
      </c>
      <c r="D5981" t="s">
        <v>15855</v>
      </c>
      <c r="E5981" t="s">
        <v>764</v>
      </c>
      <c r="F5981">
        <v>2250</v>
      </c>
      <c r="G5981">
        <v>2</v>
      </c>
      <c r="H5981">
        <v>1</v>
      </c>
      <c r="I5981" s="1">
        <v>46038</v>
      </c>
      <c r="K5981" t="s">
        <v>15856</v>
      </c>
    </row>
    <row r="5982" spans="1:11" customFormat="1">
      <c r="A5982" t="s">
        <v>15857</v>
      </c>
      <c r="B5982" t="s">
        <v>20926</v>
      </c>
      <c r="C5982">
        <v>1</v>
      </c>
      <c r="D5982" t="s">
        <v>15858</v>
      </c>
      <c r="E5982" t="s">
        <v>764</v>
      </c>
      <c r="F5982">
        <v>2250</v>
      </c>
      <c r="G5982">
        <v>2</v>
      </c>
      <c r="H5982">
        <v>1</v>
      </c>
      <c r="I5982" s="1">
        <v>46038</v>
      </c>
      <c r="K5982" t="s">
        <v>15859</v>
      </c>
    </row>
    <row r="5983" spans="1:11" customFormat="1">
      <c r="A5983" t="s">
        <v>7133</v>
      </c>
      <c r="B5983" t="s">
        <v>20926</v>
      </c>
      <c r="C5983">
        <v>1</v>
      </c>
      <c r="D5983" t="s">
        <v>7134</v>
      </c>
      <c r="E5983" t="s">
        <v>783</v>
      </c>
      <c r="F5983">
        <v>1000</v>
      </c>
      <c r="G5983">
        <v>2</v>
      </c>
      <c r="H5983">
        <v>1</v>
      </c>
      <c r="I5983" s="1">
        <v>46036</v>
      </c>
      <c r="K5983" t="s">
        <v>7135</v>
      </c>
    </row>
    <row r="5984" spans="1:11" customFormat="1">
      <c r="A5984" t="s">
        <v>13977</v>
      </c>
      <c r="B5984" t="s">
        <v>20926</v>
      </c>
      <c r="C5984">
        <v>1</v>
      </c>
      <c r="D5984" t="s">
        <v>13978</v>
      </c>
      <c r="E5984" t="s">
        <v>783</v>
      </c>
      <c r="F5984">
        <v>750</v>
      </c>
      <c r="G5984">
        <v>2</v>
      </c>
      <c r="H5984">
        <v>1</v>
      </c>
      <c r="I5984" s="1">
        <v>46036</v>
      </c>
      <c r="K5984" t="s">
        <v>13979</v>
      </c>
    </row>
    <row r="5985" spans="1:12" customFormat="1">
      <c r="A5985" t="s">
        <v>13977</v>
      </c>
      <c r="B5985" t="s">
        <v>20926</v>
      </c>
      <c r="C5985">
        <v>2</v>
      </c>
      <c r="D5985" t="s">
        <v>13978</v>
      </c>
      <c r="E5985" t="s">
        <v>783</v>
      </c>
      <c r="F5985">
        <v>250</v>
      </c>
      <c r="G5985">
        <v>2</v>
      </c>
      <c r="H5985">
        <v>1</v>
      </c>
      <c r="I5985" s="1">
        <v>46036</v>
      </c>
      <c r="K5985" t="s">
        <v>17697</v>
      </c>
    </row>
    <row r="5986" spans="1:12" customFormat="1">
      <c r="A5986" t="s">
        <v>4329</v>
      </c>
      <c r="B5986" t="s">
        <v>20934</v>
      </c>
      <c r="C5986">
        <v>1</v>
      </c>
      <c r="D5986" t="s">
        <v>4330</v>
      </c>
      <c r="E5986" t="s">
        <v>4331</v>
      </c>
      <c r="F5986">
        <v>200</v>
      </c>
      <c r="G5986">
        <v>2</v>
      </c>
      <c r="H5986">
        <v>1</v>
      </c>
      <c r="I5986" s="1">
        <v>46007</v>
      </c>
      <c r="K5986" t="s">
        <v>4332</v>
      </c>
      <c r="L5986" t="s">
        <v>4332</v>
      </c>
    </row>
    <row r="5987" spans="1:12" customFormat="1">
      <c r="A5987" t="s">
        <v>6326</v>
      </c>
      <c r="B5987" t="s">
        <v>20934</v>
      </c>
      <c r="C5987">
        <v>1</v>
      </c>
      <c r="D5987" t="s">
        <v>2550</v>
      </c>
      <c r="E5987" t="s">
        <v>2551</v>
      </c>
      <c r="F5987">
        <v>100</v>
      </c>
      <c r="G5987">
        <v>2</v>
      </c>
      <c r="H5987">
        <v>1</v>
      </c>
      <c r="I5987" s="1">
        <v>46050</v>
      </c>
      <c r="K5987" t="s">
        <v>6327</v>
      </c>
    </row>
    <row r="5988" spans="1:12" customFormat="1">
      <c r="A5988" t="s">
        <v>17968</v>
      </c>
      <c r="B5988" t="s">
        <v>20934</v>
      </c>
      <c r="C5988">
        <v>1</v>
      </c>
      <c r="D5988" t="s">
        <v>17969</v>
      </c>
      <c r="E5988" t="s">
        <v>17970</v>
      </c>
      <c r="F5988">
        <v>200</v>
      </c>
      <c r="G5988">
        <v>2</v>
      </c>
      <c r="H5988">
        <v>1</v>
      </c>
      <c r="I5988" s="1">
        <v>46031</v>
      </c>
      <c r="K5988" t="s">
        <v>17971</v>
      </c>
    </row>
    <row r="5989" spans="1:12" customFormat="1">
      <c r="A5989" t="s">
        <v>3460</v>
      </c>
      <c r="B5989" t="s">
        <v>20934</v>
      </c>
      <c r="C5989">
        <v>1</v>
      </c>
      <c r="D5989" t="s">
        <v>3461</v>
      </c>
      <c r="E5989" t="s">
        <v>3462</v>
      </c>
      <c r="F5989">
        <v>120</v>
      </c>
      <c r="G5989">
        <v>2</v>
      </c>
      <c r="H5989">
        <v>1</v>
      </c>
      <c r="I5989" s="1">
        <v>46031</v>
      </c>
      <c r="K5989" t="s">
        <v>3463</v>
      </c>
    </row>
    <row r="5990" spans="1:12" customFormat="1">
      <c r="A5990" t="s">
        <v>19390</v>
      </c>
      <c r="B5990" t="s">
        <v>20934</v>
      </c>
      <c r="C5990">
        <v>1</v>
      </c>
      <c r="D5990" t="s">
        <v>944</v>
      </c>
      <c r="E5990" t="s">
        <v>945</v>
      </c>
      <c r="F5990">
        <v>300</v>
      </c>
      <c r="G5990">
        <v>2</v>
      </c>
      <c r="H5990">
        <v>1</v>
      </c>
      <c r="I5990" s="1">
        <v>46031</v>
      </c>
      <c r="J5990">
        <v>1112</v>
      </c>
      <c r="K5990" t="s">
        <v>21983</v>
      </c>
    </row>
    <row r="5991" spans="1:12" customFormat="1">
      <c r="A5991" t="s">
        <v>8365</v>
      </c>
      <c r="B5991" t="s">
        <v>20934</v>
      </c>
      <c r="C5991">
        <v>1</v>
      </c>
      <c r="D5991" t="s">
        <v>8366</v>
      </c>
      <c r="E5991" t="s">
        <v>8367</v>
      </c>
      <c r="F5991">
        <v>100</v>
      </c>
      <c r="G5991">
        <v>2</v>
      </c>
      <c r="H5991">
        <v>1</v>
      </c>
      <c r="I5991" s="1">
        <v>46041</v>
      </c>
      <c r="K5991" t="s">
        <v>8368</v>
      </c>
    </row>
    <row r="5992" spans="1:12" customFormat="1">
      <c r="A5992" t="s">
        <v>3466</v>
      </c>
      <c r="B5992" t="s">
        <v>20934</v>
      </c>
      <c r="C5992">
        <v>1</v>
      </c>
      <c r="D5992" t="s">
        <v>948</v>
      </c>
      <c r="E5992" t="s">
        <v>949</v>
      </c>
      <c r="F5992">
        <v>40</v>
      </c>
      <c r="G5992">
        <v>2</v>
      </c>
      <c r="H5992">
        <v>1</v>
      </c>
      <c r="I5992" s="1">
        <v>46017</v>
      </c>
      <c r="K5992" t="s">
        <v>3467</v>
      </c>
    </row>
    <row r="5993" spans="1:12" customFormat="1">
      <c r="A5993" t="s">
        <v>5063</v>
      </c>
      <c r="B5993" t="s">
        <v>20934</v>
      </c>
      <c r="C5993">
        <v>1</v>
      </c>
      <c r="D5993" t="s">
        <v>948</v>
      </c>
      <c r="E5993" t="s">
        <v>949</v>
      </c>
      <c r="F5993">
        <v>40</v>
      </c>
      <c r="G5993">
        <v>2</v>
      </c>
      <c r="H5993">
        <v>1</v>
      </c>
      <c r="I5993" s="1">
        <v>46043</v>
      </c>
      <c r="K5993" t="s">
        <v>5064</v>
      </c>
    </row>
    <row r="5994" spans="1:12" customFormat="1">
      <c r="A5994" t="s">
        <v>5065</v>
      </c>
      <c r="B5994" t="s">
        <v>20934</v>
      </c>
      <c r="C5994">
        <v>1</v>
      </c>
      <c r="D5994" t="s">
        <v>2554</v>
      </c>
      <c r="E5994" t="s">
        <v>2555</v>
      </c>
      <c r="F5994">
        <v>5</v>
      </c>
      <c r="G5994">
        <v>2</v>
      </c>
      <c r="H5994">
        <v>1</v>
      </c>
      <c r="I5994" s="1">
        <v>46043</v>
      </c>
      <c r="K5994" t="s">
        <v>5066</v>
      </c>
    </row>
    <row r="5995" spans="1:12" customFormat="1">
      <c r="A5995" t="s">
        <v>5065</v>
      </c>
      <c r="B5995" t="s">
        <v>20934</v>
      </c>
      <c r="C5995">
        <v>2</v>
      </c>
      <c r="D5995" t="s">
        <v>2554</v>
      </c>
      <c r="E5995" t="s">
        <v>2555</v>
      </c>
      <c r="F5995">
        <v>5</v>
      </c>
      <c r="G5995">
        <v>2</v>
      </c>
      <c r="H5995">
        <v>1</v>
      </c>
      <c r="I5995" s="1">
        <v>46043</v>
      </c>
      <c r="K5995" t="s">
        <v>5716</v>
      </c>
    </row>
    <row r="5996" spans="1:12" customFormat="1">
      <c r="A5996" t="s">
        <v>5065</v>
      </c>
      <c r="B5996" t="s">
        <v>20934</v>
      </c>
      <c r="C5996">
        <v>3</v>
      </c>
      <c r="D5996" t="s">
        <v>2554</v>
      </c>
      <c r="E5996" t="s">
        <v>2555</v>
      </c>
      <c r="F5996">
        <v>5</v>
      </c>
      <c r="G5996">
        <v>2</v>
      </c>
      <c r="H5996">
        <v>1</v>
      </c>
      <c r="I5996" s="1">
        <v>46043</v>
      </c>
      <c r="K5996" t="s">
        <v>6328</v>
      </c>
    </row>
    <row r="5997" spans="1:12" customFormat="1">
      <c r="A5997" t="s">
        <v>5065</v>
      </c>
      <c r="B5997" t="s">
        <v>20934</v>
      </c>
      <c r="C5997">
        <v>4</v>
      </c>
      <c r="D5997" t="s">
        <v>2554</v>
      </c>
      <c r="E5997" t="s">
        <v>2555</v>
      </c>
      <c r="F5997">
        <v>5</v>
      </c>
      <c r="G5997">
        <v>2</v>
      </c>
      <c r="H5997">
        <v>1</v>
      </c>
      <c r="I5997" s="1">
        <v>46043</v>
      </c>
      <c r="K5997" t="s">
        <v>7034</v>
      </c>
    </row>
    <row r="5998" spans="1:12" customFormat="1">
      <c r="A5998" t="s">
        <v>5065</v>
      </c>
      <c r="B5998" t="s">
        <v>20934</v>
      </c>
      <c r="C5998">
        <v>5</v>
      </c>
      <c r="D5998" t="s">
        <v>2554</v>
      </c>
      <c r="E5998" t="s">
        <v>2555</v>
      </c>
      <c r="F5998">
        <v>5</v>
      </c>
      <c r="G5998">
        <v>2</v>
      </c>
      <c r="H5998">
        <v>1</v>
      </c>
      <c r="I5998" s="1">
        <v>46043</v>
      </c>
      <c r="K5998" t="s">
        <v>7410</v>
      </c>
    </row>
    <row r="5999" spans="1:12" customFormat="1">
      <c r="A5999" t="s">
        <v>5065</v>
      </c>
      <c r="B5999" t="s">
        <v>20934</v>
      </c>
      <c r="C5999">
        <v>6</v>
      </c>
      <c r="D5999" t="s">
        <v>2554</v>
      </c>
      <c r="E5999" t="s">
        <v>2555</v>
      </c>
      <c r="F5999">
        <v>5</v>
      </c>
      <c r="G5999">
        <v>2</v>
      </c>
      <c r="H5999">
        <v>1</v>
      </c>
      <c r="I5999" s="1">
        <v>46043</v>
      </c>
      <c r="K5999" t="s">
        <v>7868</v>
      </c>
    </row>
    <row r="6000" spans="1:12" customFormat="1">
      <c r="A6000" t="s">
        <v>3470</v>
      </c>
      <c r="B6000" t="s">
        <v>20934</v>
      </c>
      <c r="C6000">
        <v>1</v>
      </c>
      <c r="D6000" t="s">
        <v>952</v>
      </c>
      <c r="E6000" t="s">
        <v>953</v>
      </c>
      <c r="F6000">
        <v>100</v>
      </c>
      <c r="G6000">
        <v>2</v>
      </c>
      <c r="H6000">
        <v>1</v>
      </c>
      <c r="I6000" s="1">
        <v>46031</v>
      </c>
      <c r="K6000" t="s">
        <v>3469</v>
      </c>
    </row>
    <row r="6001" spans="1:12" customFormat="1">
      <c r="A6001" t="s">
        <v>3471</v>
      </c>
      <c r="B6001" t="s">
        <v>20934</v>
      </c>
      <c r="C6001">
        <v>1</v>
      </c>
      <c r="D6001" t="s">
        <v>956</v>
      </c>
      <c r="E6001" t="s">
        <v>957</v>
      </c>
      <c r="F6001">
        <v>100</v>
      </c>
      <c r="G6001">
        <v>2</v>
      </c>
      <c r="H6001">
        <v>1</v>
      </c>
      <c r="I6001" s="1">
        <v>46017</v>
      </c>
      <c r="K6001" t="s">
        <v>3472</v>
      </c>
    </row>
    <row r="6002" spans="1:12" customFormat="1">
      <c r="A6002" t="s">
        <v>19391</v>
      </c>
      <c r="B6002" t="s">
        <v>20934</v>
      </c>
      <c r="C6002">
        <v>1</v>
      </c>
      <c r="D6002" t="s">
        <v>960</v>
      </c>
      <c r="E6002" t="s">
        <v>961</v>
      </c>
      <c r="F6002">
        <v>60</v>
      </c>
      <c r="G6002">
        <v>2</v>
      </c>
      <c r="H6002">
        <v>1</v>
      </c>
      <c r="I6002" s="1">
        <v>46042</v>
      </c>
      <c r="J6002">
        <v>1112</v>
      </c>
      <c r="K6002" t="s">
        <v>21984</v>
      </c>
    </row>
    <row r="6003" spans="1:12" customFormat="1">
      <c r="A6003" s="2" t="s">
        <v>14947</v>
      </c>
      <c r="B6003" t="s">
        <v>20934</v>
      </c>
      <c r="C6003" s="2">
        <v>1</v>
      </c>
      <c r="D6003" s="2" t="s">
        <v>964</v>
      </c>
      <c r="E6003" s="2" t="s">
        <v>965</v>
      </c>
      <c r="F6003" s="2">
        <v>300</v>
      </c>
      <c r="G6003" s="2">
        <v>2</v>
      </c>
      <c r="H6003" s="2">
        <v>1</v>
      </c>
      <c r="I6003" s="3">
        <v>45993</v>
      </c>
      <c r="J6003" s="2"/>
      <c r="K6003" s="2" t="s">
        <v>14948</v>
      </c>
      <c r="L6003" t="s">
        <v>14948</v>
      </c>
    </row>
    <row r="6004" spans="1:12" customFormat="1">
      <c r="A6004" t="s">
        <v>8370</v>
      </c>
      <c r="B6004" t="s">
        <v>20934</v>
      </c>
      <c r="C6004">
        <v>1</v>
      </c>
      <c r="D6004" t="s">
        <v>4641</v>
      </c>
      <c r="E6004" t="s">
        <v>4642</v>
      </c>
      <c r="F6004">
        <v>60</v>
      </c>
      <c r="G6004">
        <v>2</v>
      </c>
      <c r="H6004">
        <v>1</v>
      </c>
      <c r="I6004" s="1">
        <v>46041</v>
      </c>
      <c r="K6004" t="s">
        <v>8371</v>
      </c>
    </row>
    <row r="6005" spans="1:12" customFormat="1">
      <c r="A6005" t="s">
        <v>6332</v>
      </c>
      <c r="B6005" t="s">
        <v>20934</v>
      </c>
      <c r="C6005">
        <v>1</v>
      </c>
      <c r="D6005" t="s">
        <v>2129</v>
      </c>
      <c r="E6005" t="s">
        <v>2130</v>
      </c>
      <c r="F6005">
        <v>7</v>
      </c>
      <c r="G6005">
        <v>2</v>
      </c>
      <c r="H6005">
        <v>1</v>
      </c>
      <c r="I6005" s="1">
        <v>46043</v>
      </c>
      <c r="K6005" t="s">
        <v>6331</v>
      </c>
    </row>
    <row r="6006" spans="1:12" customFormat="1">
      <c r="A6006" t="s">
        <v>6332</v>
      </c>
      <c r="B6006" t="s">
        <v>20934</v>
      </c>
      <c r="C6006">
        <v>2</v>
      </c>
      <c r="D6006" t="s">
        <v>2129</v>
      </c>
      <c r="E6006" t="s">
        <v>2130</v>
      </c>
      <c r="F6006">
        <v>9</v>
      </c>
      <c r="G6006">
        <v>2</v>
      </c>
      <c r="H6006">
        <v>1</v>
      </c>
      <c r="I6006" s="1">
        <v>46043</v>
      </c>
      <c r="K6006" t="s">
        <v>7036</v>
      </c>
    </row>
    <row r="6007" spans="1:12" customFormat="1">
      <c r="A6007" t="s">
        <v>6332</v>
      </c>
      <c r="B6007" t="s">
        <v>20934</v>
      </c>
      <c r="C6007">
        <v>3</v>
      </c>
      <c r="D6007" t="s">
        <v>2129</v>
      </c>
      <c r="E6007" t="s">
        <v>2130</v>
      </c>
      <c r="F6007">
        <v>8</v>
      </c>
      <c r="G6007">
        <v>2</v>
      </c>
      <c r="H6007">
        <v>1</v>
      </c>
      <c r="I6007" s="1">
        <v>46043</v>
      </c>
      <c r="K6007" t="s">
        <v>7412</v>
      </c>
    </row>
    <row r="6008" spans="1:12" customFormat="1">
      <c r="A6008" t="s">
        <v>6332</v>
      </c>
      <c r="B6008" t="s">
        <v>20934</v>
      </c>
      <c r="C6008">
        <v>4</v>
      </c>
      <c r="D6008" t="s">
        <v>2129</v>
      </c>
      <c r="E6008" t="s">
        <v>2130</v>
      </c>
      <c r="F6008">
        <v>8</v>
      </c>
      <c r="G6008">
        <v>2</v>
      </c>
      <c r="H6008">
        <v>1</v>
      </c>
      <c r="I6008" s="1">
        <v>46043</v>
      </c>
      <c r="K6008" t="s">
        <v>7870</v>
      </c>
    </row>
    <row r="6009" spans="1:12" customFormat="1">
      <c r="A6009" t="s">
        <v>6332</v>
      </c>
      <c r="B6009" t="s">
        <v>20934</v>
      </c>
      <c r="C6009">
        <v>5</v>
      </c>
      <c r="D6009" t="s">
        <v>2129</v>
      </c>
      <c r="E6009" t="s">
        <v>2130</v>
      </c>
      <c r="F6009">
        <v>7</v>
      </c>
      <c r="G6009">
        <v>2</v>
      </c>
      <c r="H6009">
        <v>1</v>
      </c>
      <c r="I6009" s="1">
        <v>46043</v>
      </c>
      <c r="K6009" t="s">
        <v>8374</v>
      </c>
    </row>
    <row r="6010" spans="1:12" customFormat="1">
      <c r="A6010" t="s">
        <v>6332</v>
      </c>
      <c r="B6010" t="s">
        <v>20934</v>
      </c>
      <c r="C6010">
        <v>6</v>
      </c>
      <c r="D6010" t="s">
        <v>2129</v>
      </c>
      <c r="E6010" t="s">
        <v>2130</v>
      </c>
      <c r="F6010">
        <v>3</v>
      </c>
      <c r="G6010">
        <v>2</v>
      </c>
      <c r="H6010">
        <v>1</v>
      </c>
      <c r="I6010" s="1">
        <v>46043</v>
      </c>
      <c r="K6010" t="s">
        <v>8881</v>
      </c>
    </row>
    <row r="6011" spans="1:12" customFormat="1">
      <c r="A6011" t="s">
        <v>6332</v>
      </c>
      <c r="B6011" t="s">
        <v>20934</v>
      </c>
      <c r="C6011">
        <v>7</v>
      </c>
      <c r="D6011" t="s">
        <v>2129</v>
      </c>
      <c r="E6011" t="s">
        <v>2130</v>
      </c>
      <c r="F6011">
        <v>2</v>
      </c>
      <c r="G6011">
        <v>2</v>
      </c>
      <c r="H6011">
        <v>1</v>
      </c>
      <c r="I6011" s="1">
        <v>46043</v>
      </c>
      <c r="K6011" t="s">
        <v>9508</v>
      </c>
    </row>
    <row r="6012" spans="1:12" customFormat="1">
      <c r="A6012" t="s">
        <v>6332</v>
      </c>
      <c r="B6012" t="s">
        <v>20934</v>
      </c>
      <c r="C6012">
        <v>8</v>
      </c>
      <c r="D6012" t="s">
        <v>2129</v>
      </c>
      <c r="E6012" t="s">
        <v>2130</v>
      </c>
      <c r="F6012">
        <v>6</v>
      </c>
      <c r="G6012">
        <v>2</v>
      </c>
      <c r="H6012">
        <v>1</v>
      </c>
      <c r="I6012" s="1">
        <v>46043</v>
      </c>
      <c r="K6012" t="s">
        <v>9919</v>
      </c>
    </row>
    <row r="6013" spans="1:12" customFormat="1">
      <c r="A6013" t="s">
        <v>19392</v>
      </c>
      <c r="B6013" t="s">
        <v>20930</v>
      </c>
      <c r="C6013">
        <v>1</v>
      </c>
      <c r="D6013" t="s">
        <v>19393</v>
      </c>
      <c r="E6013" t="s">
        <v>19394</v>
      </c>
      <c r="F6013">
        <v>2000</v>
      </c>
      <c r="G6013">
        <v>2</v>
      </c>
      <c r="H6013">
        <v>1</v>
      </c>
      <c r="I6013" s="1">
        <v>46008</v>
      </c>
      <c r="J6013">
        <v>2660</v>
      </c>
      <c r="K6013" t="s">
        <v>21985</v>
      </c>
    </row>
    <row r="6014" spans="1:12" customFormat="1">
      <c r="A6014" s="2" t="s">
        <v>11564</v>
      </c>
      <c r="B6014" t="s">
        <v>20938</v>
      </c>
      <c r="C6014" s="2">
        <v>1</v>
      </c>
      <c r="D6014" s="2" t="s">
        <v>11565</v>
      </c>
      <c r="E6014" s="2" t="s">
        <v>10598</v>
      </c>
      <c r="F6014" s="2">
        <v>160</v>
      </c>
      <c r="G6014" s="2">
        <v>2</v>
      </c>
      <c r="H6014" s="2">
        <v>1</v>
      </c>
      <c r="I6014" s="3">
        <v>45995</v>
      </c>
      <c r="J6014" s="2">
        <v>3744</v>
      </c>
      <c r="K6014" s="2" t="s">
        <v>11566</v>
      </c>
      <c r="L6014" t="s">
        <v>11566</v>
      </c>
    </row>
    <row r="6015" spans="1:12" customFormat="1">
      <c r="A6015" s="2" t="s">
        <v>11596</v>
      </c>
      <c r="B6015" t="s">
        <v>20938</v>
      </c>
      <c r="C6015" s="2">
        <v>1</v>
      </c>
      <c r="D6015" s="2" t="s">
        <v>11597</v>
      </c>
      <c r="E6015" s="2" t="s">
        <v>10598</v>
      </c>
      <c r="F6015" s="2">
        <v>400</v>
      </c>
      <c r="G6015" s="2">
        <v>2</v>
      </c>
      <c r="H6015" s="2">
        <v>1</v>
      </c>
      <c r="I6015" s="3">
        <v>45996</v>
      </c>
      <c r="J6015" s="2">
        <v>3744</v>
      </c>
      <c r="K6015" s="2" t="s">
        <v>11598</v>
      </c>
      <c r="L6015" t="s">
        <v>11598</v>
      </c>
    </row>
    <row r="6016" spans="1:12" customFormat="1">
      <c r="A6016" s="2" t="s">
        <v>16026</v>
      </c>
      <c r="B6016" t="s">
        <v>20938</v>
      </c>
      <c r="C6016" s="2">
        <v>1</v>
      </c>
      <c r="D6016" s="2" t="s">
        <v>16027</v>
      </c>
      <c r="E6016" s="2" t="s">
        <v>10598</v>
      </c>
      <c r="F6016" s="2">
        <v>400</v>
      </c>
      <c r="G6016" s="2">
        <v>2</v>
      </c>
      <c r="H6016" s="2">
        <v>1</v>
      </c>
      <c r="I6016" s="3">
        <v>45999</v>
      </c>
      <c r="J6016" s="2"/>
      <c r="K6016" s="2" t="s">
        <v>16028</v>
      </c>
      <c r="L6016" t="s">
        <v>16028</v>
      </c>
    </row>
    <row r="6017" spans="1:14" customFormat="1">
      <c r="A6017" t="s">
        <v>15813</v>
      </c>
      <c r="B6017" t="s">
        <v>20938</v>
      </c>
      <c r="C6017">
        <v>1</v>
      </c>
      <c r="D6017" t="s">
        <v>15814</v>
      </c>
      <c r="E6017" t="s">
        <v>10598</v>
      </c>
      <c r="F6017">
        <v>200</v>
      </c>
      <c r="G6017">
        <v>2</v>
      </c>
      <c r="H6017">
        <v>1</v>
      </c>
      <c r="I6017" s="1">
        <v>45996</v>
      </c>
      <c r="K6017" t="s">
        <v>15815</v>
      </c>
    </row>
    <row r="6018" spans="1:14" customFormat="1">
      <c r="A6018" t="s">
        <v>19395</v>
      </c>
      <c r="B6018" t="s">
        <v>20938</v>
      </c>
      <c r="C6018">
        <v>1</v>
      </c>
      <c r="D6018" t="s">
        <v>19396</v>
      </c>
      <c r="E6018" t="s">
        <v>10850</v>
      </c>
      <c r="F6018">
        <v>2000</v>
      </c>
      <c r="G6018">
        <v>2</v>
      </c>
      <c r="H6018">
        <v>1</v>
      </c>
      <c r="I6018" s="1">
        <v>46003</v>
      </c>
      <c r="J6018">
        <v>3744</v>
      </c>
      <c r="K6018" t="s">
        <v>21986</v>
      </c>
    </row>
    <row r="6019" spans="1:14" customFormat="1">
      <c r="A6019" s="2" t="s">
        <v>11334</v>
      </c>
      <c r="B6019" t="s">
        <v>20925</v>
      </c>
      <c r="C6019" s="2">
        <v>1</v>
      </c>
      <c r="D6019" s="2" t="s">
        <v>11335</v>
      </c>
      <c r="E6019" s="2" t="s">
        <v>2739</v>
      </c>
      <c r="F6019" s="2">
        <v>500</v>
      </c>
      <c r="G6019" s="2">
        <v>2</v>
      </c>
      <c r="H6019" s="2">
        <v>1</v>
      </c>
      <c r="I6019" s="3">
        <v>46000</v>
      </c>
      <c r="J6019" s="2">
        <v>3733</v>
      </c>
      <c r="K6019" s="2" t="s">
        <v>11336</v>
      </c>
      <c r="L6019" t="s">
        <v>11336</v>
      </c>
    </row>
    <row r="6020" spans="1:14" customFormat="1">
      <c r="A6020" t="s">
        <v>6055</v>
      </c>
      <c r="B6020" t="s">
        <v>20930</v>
      </c>
      <c r="C6020">
        <v>1</v>
      </c>
      <c r="D6020" t="s">
        <v>6056</v>
      </c>
      <c r="E6020" t="s">
        <v>6057</v>
      </c>
      <c r="F6020">
        <v>200</v>
      </c>
      <c r="G6020">
        <v>2</v>
      </c>
      <c r="H6020">
        <v>1</v>
      </c>
      <c r="I6020" s="1">
        <v>46015</v>
      </c>
      <c r="K6020" t="s">
        <v>6058</v>
      </c>
    </row>
    <row r="6021" spans="1:14" customFormat="1">
      <c r="A6021" t="s">
        <v>3307</v>
      </c>
      <c r="B6021" t="s">
        <v>20930</v>
      </c>
      <c r="C6021">
        <v>1</v>
      </c>
      <c r="D6021" t="s">
        <v>3308</v>
      </c>
      <c r="E6021" t="s">
        <v>3309</v>
      </c>
      <c r="F6021">
        <v>100</v>
      </c>
      <c r="G6021">
        <v>2</v>
      </c>
      <c r="H6021">
        <v>1</v>
      </c>
      <c r="I6021" s="1">
        <v>46008</v>
      </c>
      <c r="K6021" t="s">
        <v>3310</v>
      </c>
    </row>
    <row r="6022" spans="1:14" customFormat="1">
      <c r="A6022" t="s">
        <v>3307</v>
      </c>
      <c r="B6022" t="s">
        <v>20930</v>
      </c>
      <c r="C6022">
        <v>1</v>
      </c>
      <c r="D6022" t="s">
        <v>3308</v>
      </c>
      <c r="E6022" t="s">
        <v>3309</v>
      </c>
      <c r="F6022">
        <v>100</v>
      </c>
      <c r="G6022">
        <v>2</v>
      </c>
      <c r="H6022">
        <v>1</v>
      </c>
      <c r="I6022" s="1">
        <v>46008</v>
      </c>
      <c r="K6022" t="s">
        <v>15710</v>
      </c>
    </row>
    <row r="6023" spans="1:14" customFormat="1">
      <c r="A6023" t="s">
        <v>9361</v>
      </c>
      <c r="B6023" t="s">
        <v>20925</v>
      </c>
      <c r="C6023">
        <v>6</v>
      </c>
      <c r="D6023" t="s">
        <v>9362</v>
      </c>
      <c r="E6023" t="s">
        <v>5781</v>
      </c>
      <c r="F6023">
        <v>5</v>
      </c>
      <c r="G6023">
        <v>2</v>
      </c>
      <c r="H6023">
        <v>1</v>
      </c>
      <c r="I6023" s="1">
        <v>46014</v>
      </c>
      <c r="K6023" t="s">
        <v>9363</v>
      </c>
    </row>
    <row r="6024" spans="1:14" customFormat="1">
      <c r="A6024" t="s">
        <v>9361</v>
      </c>
      <c r="B6024" t="s">
        <v>20925</v>
      </c>
      <c r="C6024">
        <v>10</v>
      </c>
      <c r="D6024" t="s">
        <v>9362</v>
      </c>
      <c r="E6024" t="s">
        <v>5781</v>
      </c>
      <c r="F6024">
        <v>59</v>
      </c>
      <c r="G6024">
        <v>2</v>
      </c>
      <c r="H6024">
        <v>1</v>
      </c>
      <c r="I6024" s="1">
        <v>46014</v>
      </c>
      <c r="J6024" t="str">
        <f>N6024</f>
        <v>3724</v>
      </c>
      <c r="K6024" t="s">
        <v>9363</v>
      </c>
      <c r="N6024" t="str">
        <f>VLOOKUP(A6024,Sheet2!A:B,2,)</f>
        <v>3724</v>
      </c>
    </row>
    <row r="6025" spans="1:14" customFormat="1">
      <c r="A6025" t="s">
        <v>9361</v>
      </c>
      <c r="B6025" t="s">
        <v>20925</v>
      </c>
      <c r="C6025">
        <v>8</v>
      </c>
      <c r="D6025" t="s">
        <v>9362</v>
      </c>
      <c r="E6025" t="s">
        <v>5781</v>
      </c>
      <c r="F6025">
        <v>2</v>
      </c>
      <c r="G6025">
        <v>2</v>
      </c>
      <c r="H6025">
        <v>1</v>
      </c>
      <c r="I6025" s="1">
        <v>46014</v>
      </c>
      <c r="K6025" t="s">
        <v>9804</v>
      </c>
    </row>
    <row r="6026" spans="1:14" customFormat="1">
      <c r="A6026" t="s">
        <v>9361</v>
      </c>
      <c r="B6026" t="s">
        <v>20925</v>
      </c>
      <c r="C6026">
        <v>9</v>
      </c>
      <c r="D6026" t="s">
        <v>9362</v>
      </c>
      <c r="E6026" t="s">
        <v>5781</v>
      </c>
      <c r="F6026">
        <v>5</v>
      </c>
      <c r="G6026">
        <v>2</v>
      </c>
      <c r="H6026">
        <v>1</v>
      </c>
      <c r="I6026" s="1">
        <v>46014</v>
      </c>
      <c r="K6026" t="s">
        <v>10049</v>
      </c>
    </row>
    <row r="6027" spans="1:14" customFormat="1">
      <c r="A6027" t="s">
        <v>9361</v>
      </c>
      <c r="B6027" t="s">
        <v>20925</v>
      </c>
      <c r="C6027">
        <v>3</v>
      </c>
      <c r="D6027" t="s">
        <v>9362</v>
      </c>
      <c r="E6027" t="s">
        <v>5781</v>
      </c>
      <c r="F6027">
        <v>7</v>
      </c>
      <c r="G6027">
        <v>2</v>
      </c>
      <c r="H6027">
        <v>1</v>
      </c>
      <c r="I6027" s="1">
        <v>46014</v>
      </c>
      <c r="K6027" t="s">
        <v>14201</v>
      </c>
    </row>
    <row r="6028" spans="1:14" customFormat="1">
      <c r="A6028" t="s">
        <v>9361</v>
      </c>
      <c r="B6028" t="s">
        <v>20925</v>
      </c>
      <c r="C6028">
        <v>5</v>
      </c>
      <c r="D6028" t="s">
        <v>9362</v>
      </c>
      <c r="E6028" t="s">
        <v>5781</v>
      </c>
      <c r="F6028">
        <v>4</v>
      </c>
      <c r="G6028">
        <v>2</v>
      </c>
      <c r="H6028">
        <v>1</v>
      </c>
      <c r="I6028" s="1">
        <v>46014</v>
      </c>
      <c r="K6028" t="s">
        <v>14232</v>
      </c>
    </row>
    <row r="6029" spans="1:14" customFormat="1">
      <c r="A6029" t="s">
        <v>9361</v>
      </c>
      <c r="B6029" t="s">
        <v>20925</v>
      </c>
      <c r="C6029">
        <v>7</v>
      </c>
      <c r="D6029" t="s">
        <v>9362</v>
      </c>
      <c r="E6029" t="s">
        <v>5781</v>
      </c>
      <c r="F6029">
        <v>5</v>
      </c>
      <c r="G6029">
        <v>2</v>
      </c>
      <c r="H6029">
        <v>1</v>
      </c>
      <c r="I6029" s="1">
        <v>46014</v>
      </c>
      <c r="K6029" t="s">
        <v>14335</v>
      </c>
    </row>
    <row r="6030" spans="1:14" customFormat="1">
      <c r="A6030" t="s">
        <v>9361</v>
      </c>
      <c r="B6030" t="s">
        <v>20925</v>
      </c>
      <c r="C6030">
        <v>1</v>
      </c>
      <c r="D6030" t="s">
        <v>9362</v>
      </c>
      <c r="E6030" t="s">
        <v>5781</v>
      </c>
      <c r="F6030">
        <v>3</v>
      </c>
      <c r="G6030">
        <v>2</v>
      </c>
      <c r="H6030">
        <v>1</v>
      </c>
      <c r="I6030" s="1">
        <v>46014</v>
      </c>
      <c r="K6030" t="s">
        <v>17730</v>
      </c>
    </row>
    <row r="6031" spans="1:14" customFormat="1">
      <c r="A6031" t="s">
        <v>9361</v>
      </c>
      <c r="B6031" t="s">
        <v>20925</v>
      </c>
      <c r="C6031">
        <v>2</v>
      </c>
      <c r="D6031" t="s">
        <v>9362</v>
      </c>
      <c r="E6031" t="s">
        <v>5781</v>
      </c>
      <c r="F6031">
        <v>3</v>
      </c>
      <c r="G6031">
        <v>2</v>
      </c>
      <c r="H6031">
        <v>1</v>
      </c>
      <c r="I6031" s="1">
        <v>46014</v>
      </c>
      <c r="K6031" t="s">
        <v>17867</v>
      </c>
    </row>
    <row r="6032" spans="1:14" customFormat="1">
      <c r="A6032" t="s">
        <v>9361</v>
      </c>
      <c r="B6032" t="s">
        <v>20925</v>
      </c>
      <c r="C6032">
        <v>4</v>
      </c>
      <c r="D6032" t="s">
        <v>9362</v>
      </c>
      <c r="E6032" t="s">
        <v>5781</v>
      </c>
      <c r="F6032">
        <v>7</v>
      </c>
      <c r="G6032">
        <v>2</v>
      </c>
      <c r="H6032">
        <v>1</v>
      </c>
      <c r="I6032" s="1">
        <v>46014</v>
      </c>
      <c r="K6032" t="s">
        <v>18022</v>
      </c>
    </row>
    <row r="6033" spans="1:14" customFormat="1">
      <c r="A6033" t="s">
        <v>17453</v>
      </c>
      <c r="B6033" t="s">
        <v>20937</v>
      </c>
      <c r="C6033">
        <v>1</v>
      </c>
      <c r="D6033" t="s">
        <v>6720</v>
      </c>
      <c r="E6033" t="s">
        <v>1015</v>
      </c>
      <c r="F6033">
        <v>5</v>
      </c>
      <c r="G6033">
        <v>2</v>
      </c>
      <c r="H6033">
        <v>1</v>
      </c>
      <c r="I6033" s="1">
        <v>46031</v>
      </c>
      <c r="K6033" t="s">
        <v>17451</v>
      </c>
    </row>
    <row r="6034" spans="1:14" customFormat="1">
      <c r="A6034" t="s">
        <v>19397</v>
      </c>
      <c r="B6034" t="s">
        <v>20937</v>
      </c>
      <c r="C6034">
        <v>1</v>
      </c>
      <c r="D6034" t="s">
        <v>9222</v>
      </c>
      <c r="E6034" t="s">
        <v>9223</v>
      </c>
      <c r="F6034">
        <v>200</v>
      </c>
      <c r="G6034">
        <v>2</v>
      </c>
      <c r="H6034">
        <v>1</v>
      </c>
      <c r="I6034" s="1">
        <v>46052</v>
      </c>
      <c r="J6034">
        <v>2970</v>
      </c>
      <c r="K6034" t="s">
        <v>21987</v>
      </c>
    </row>
    <row r="6035" spans="1:14" customFormat="1">
      <c r="A6035" t="s">
        <v>17606</v>
      </c>
      <c r="B6035" t="s">
        <v>20937</v>
      </c>
      <c r="C6035">
        <v>1</v>
      </c>
      <c r="D6035" t="s">
        <v>17607</v>
      </c>
      <c r="E6035" t="s">
        <v>744</v>
      </c>
      <c r="F6035">
        <v>100</v>
      </c>
      <c r="G6035">
        <v>2</v>
      </c>
      <c r="H6035">
        <v>1</v>
      </c>
      <c r="I6035" s="1">
        <v>46014</v>
      </c>
      <c r="K6035" t="s">
        <v>17608</v>
      </c>
    </row>
    <row r="6036" spans="1:14" customFormat="1">
      <c r="A6036" t="s">
        <v>17862</v>
      </c>
      <c r="B6036" t="s">
        <v>20934</v>
      </c>
      <c r="C6036">
        <v>1</v>
      </c>
      <c r="D6036" t="s">
        <v>17863</v>
      </c>
      <c r="E6036" t="s">
        <v>17864</v>
      </c>
      <c r="F6036">
        <v>50</v>
      </c>
      <c r="G6036">
        <v>2</v>
      </c>
      <c r="H6036">
        <v>1</v>
      </c>
      <c r="I6036" s="1">
        <v>46014</v>
      </c>
      <c r="K6036" t="s">
        <v>17865</v>
      </c>
    </row>
    <row r="6037" spans="1:14" customFormat="1">
      <c r="A6037" t="s">
        <v>8652</v>
      </c>
      <c r="B6037" t="s">
        <v>20920</v>
      </c>
      <c r="C6037">
        <v>3</v>
      </c>
      <c r="D6037" t="s">
        <v>8653</v>
      </c>
      <c r="E6037" t="s">
        <v>8654</v>
      </c>
      <c r="F6037">
        <v>13</v>
      </c>
      <c r="G6037">
        <v>2</v>
      </c>
      <c r="H6037">
        <v>1</v>
      </c>
      <c r="I6037" s="1">
        <v>46014</v>
      </c>
      <c r="K6037" t="s">
        <v>8655</v>
      </c>
    </row>
    <row r="6038" spans="1:14" customFormat="1">
      <c r="A6038" t="s">
        <v>8652</v>
      </c>
      <c r="B6038" t="s">
        <v>20920</v>
      </c>
      <c r="C6038">
        <v>1</v>
      </c>
      <c r="D6038" t="s">
        <v>8653</v>
      </c>
      <c r="E6038" t="s">
        <v>8654</v>
      </c>
      <c r="F6038">
        <v>15</v>
      </c>
      <c r="G6038">
        <v>2</v>
      </c>
      <c r="H6038">
        <v>1</v>
      </c>
      <c r="I6038" s="1">
        <v>46014</v>
      </c>
      <c r="K6038" t="s">
        <v>14095</v>
      </c>
    </row>
    <row r="6039" spans="1:14" customFormat="1">
      <c r="A6039" t="s">
        <v>8652</v>
      </c>
      <c r="B6039" t="s">
        <v>20920</v>
      </c>
      <c r="C6039">
        <v>2</v>
      </c>
      <c r="D6039" t="s">
        <v>8653</v>
      </c>
      <c r="E6039" t="s">
        <v>8654</v>
      </c>
      <c r="F6039">
        <v>22</v>
      </c>
      <c r="G6039">
        <v>2</v>
      </c>
      <c r="H6039">
        <v>1</v>
      </c>
      <c r="I6039" s="1">
        <v>46014</v>
      </c>
      <c r="K6039" t="s">
        <v>17866</v>
      </c>
    </row>
    <row r="6040" spans="1:14" customFormat="1">
      <c r="A6040" t="s">
        <v>5598</v>
      </c>
      <c r="B6040" t="s">
        <v>20937</v>
      </c>
      <c r="C6040">
        <v>1</v>
      </c>
      <c r="D6040" t="s">
        <v>3050</v>
      </c>
      <c r="E6040" t="s">
        <v>3051</v>
      </c>
      <c r="F6040">
        <v>25</v>
      </c>
      <c r="G6040">
        <v>2</v>
      </c>
      <c r="H6040">
        <v>1</v>
      </c>
      <c r="I6040" s="1">
        <v>46041</v>
      </c>
      <c r="K6040" t="s">
        <v>5595</v>
      </c>
    </row>
    <row r="6041" spans="1:14" customFormat="1">
      <c r="A6041" t="s">
        <v>6396</v>
      </c>
      <c r="B6041" t="s">
        <v>20937</v>
      </c>
      <c r="C6041">
        <v>1</v>
      </c>
      <c r="D6041" t="s">
        <v>1338</v>
      </c>
      <c r="E6041" t="s">
        <v>1339</v>
      </c>
      <c r="F6041">
        <v>15</v>
      </c>
      <c r="G6041">
        <v>2</v>
      </c>
      <c r="H6041">
        <v>1</v>
      </c>
      <c r="I6041" s="1">
        <v>46017</v>
      </c>
      <c r="K6041" t="s">
        <v>6394</v>
      </c>
    </row>
    <row r="6042" spans="1:14" customFormat="1">
      <c r="A6042" t="s">
        <v>17540</v>
      </c>
      <c r="B6042" t="s">
        <v>20937</v>
      </c>
      <c r="C6042">
        <v>1</v>
      </c>
      <c r="D6042" t="s">
        <v>1338</v>
      </c>
      <c r="E6042" t="s">
        <v>1339</v>
      </c>
      <c r="F6042">
        <v>10</v>
      </c>
      <c r="G6042">
        <v>2</v>
      </c>
      <c r="H6042">
        <v>1</v>
      </c>
      <c r="I6042" s="1">
        <v>46043</v>
      </c>
      <c r="K6042" t="s">
        <v>17541</v>
      </c>
    </row>
    <row r="6043" spans="1:14" customFormat="1">
      <c r="A6043" t="s">
        <v>5599</v>
      </c>
      <c r="B6043" t="s">
        <v>20937</v>
      </c>
      <c r="C6043">
        <v>1</v>
      </c>
      <c r="D6043" t="s">
        <v>5600</v>
      </c>
      <c r="E6043" t="s">
        <v>1015</v>
      </c>
      <c r="F6043">
        <v>40</v>
      </c>
      <c r="G6043">
        <v>2</v>
      </c>
      <c r="H6043">
        <v>1</v>
      </c>
      <c r="I6043" s="1">
        <v>46031</v>
      </c>
      <c r="K6043" t="s">
        <v>5601</v>
      </c>
    </row>
    <row r="6044" spans="1:14" customFormat="1">
      <c r="A6044" t="s">
        <v>15303</v>
      </c>
      <c r="B6044" t="s">
        <v>20937</v>
      </c>
      <c r="C6044">
        <v>1</v>
      </c>
      <c r="D6044" t="s">
        <v>15301</v>
      </c>
      <c r="E6044" t="s">
        <v>1015</v>
      </c>
      <c r="F6044">
        <v>20</v>
      </c>
      <c r="G6044">
        <v>2</v>
      </c>
      <c r="H6044">
        <v>1</v>
      </c>
      <c r="I6044" s="1">
        <v>46052</v>
      </c>
      <c r="K6044" t="s">
        <v>15304</v>
      </c>
    </row>
    <row r="6045" spans="1:14" customFormat="1">
      <c r="A6045" t="s">
        <v>8697</v>
      </c>
      <c r="B6045" t="s">
        <v>20934</v>
      </c>
      <c r="C6045">
        <v>1</v>
      </c>
      <c r="D6045" t="s">
        <v>7241</v>
      </c>
      <c r="E6045" t="s">
        <v>937</v>
      </c>
      <c r="F6045">
        <v>4</v>
      </c>
      <c r="G6045">
        <v>2</v>
      </c>
      <c r="H6045">
        <v>1</v>
      </c>
      <c r="I6045" s="1">
        <v>46041</v>
      </c>
      <c r="K6045" t="s">
        <v>8698</v>
      </c>
    </row>
    <row r="6046" spans="1:14" customFormat="1">
      <c r="A6046" t="s">
        <v>8697</v>
      </c>
      <c r="B6046" t="s">
        <v>20934</v>
      </c>
      <c r="C6046">
        <v>5</v>
      </c>
      <c r="D6046" t="s">
        <v>7241</v>
      </c>
      <c r="E6046" t="s">
        <v>937</v>
      </c>
      <c r="F6046">
        <v>4</v>
      </c>
      <c r="G6046">
        <v>2</v>
      </c>
      <c r="H6046">
        <v>1</v>
      </c>
      <c r="I6046" s="1">
        <v>46041</v>
      </c>
      <c r="J6046" t="str">
        <f>N6046</f>
        <v>3856</v>
      </c>
      <c r="K6046" t="s">
        <v>8698</v>
      </c>
      <c r="N6046" t="str">
        <f>VLOOKUP(A6046,Sheet2!A:B,2,)</f>
        <v>3856</v>
      </c>
    </row>
    <row r="6047" spans="1:14" customFormat="1">
      <c r="A6047" t="s">
        <v>8697</v>
      </c>
      <c r="B6047" t="s">
        <v>20934</v>
      </c>
      <c r="C6047">
        <v>2</v>
      </c>
      <c r="D6047" t="s">
        <v>7241</v>
      </c>
      <c r="E6047" t="s">
        <v>937</v>
      </c>
      <c r="F6047">
        <v>5</v>
      </c>
      <c r="G6047">
        <v>2</v>
      </c>
      <c r="H6047">
        <v>1</v>
      </c>
      <c r="I6047" s="1">
        <v>46041</v>
      </c>
      <c r="K6047" t="s">
        <v>9379</v>
      </c>
    </row>
    <row r="6048" spans="1:14" customFormat="1">
      <c r="A6048" t="s">
        <v>8697</v>
      </c>
      <c r="B6048" t="s">
        <v>20934</v>
      </c>
      <c r="C6048">
        <v>3</v>
      </c>
      <c r="D6048" t="s">
        <v>7241</v>
      </c>
      <c r="E6048" t="s">
        <v>937</v>
      </c>
      <c r="F6048">
        <v>2</v>
      </c>
      <c r="G6048">
        <v>2</v>
      </c>
      <c r="H6048">
        <v>1</v>
      </c>
      <c r="I6048" s="1">
        <v>46041</v>
      </c>
      <c r="K6048" t="s">
        <v>9832</v>
      </c>
    </row>
    <row r="6049" spans="1:14" customFormat="1">
      <c r="A6049" t="s">
        <v>8697</v>
      </c>
      <c r="B6049" t="s">
        <v>20934</v>
      </c>
      <c r="C6049">
        <v>4</v>
      </c>
      <c r="D6049" t="s">
        <v>7241</v>
      </c>
      <c r="E6049" t="s">
        <v>937</v>
      </c>
      <c r="F6049">
        <v>5</v>
      </c>
      <c r="G6049">
        <v>2</v>
      </c>
      <c r="H6049">
        <v>1</v>
      </c>
      <c r="I6049" s="1">
        <v>46041</v>
      </c>
      <c r="K6049" t="s">
        <v>10064</v>
      </c>
    </row>
    <row r="6050" spans="1:14" customFormat="1">
      <c r="A6050" t="s">
        <v>17698</v>
      </c>
      <c r="B6050" t="s">
        <v>20926</v>
      </c>
      <c r="C6050">
        <v>1</v>
      </c>
      <c r="D6050" t="s">
        <v>17699</v>
      </c>
      <c r="E6050" t="s">
        <v>764</v>
      </c>
      <c r="F6050">
        <v>750</v>
      </c>
      <c r="G6050">
        <v>2</v>
      </c>
      <c r="H6050">
        <v>1</v>
      </c>
      <c r="I6050" s="1">
        <v>46036</v>
      </c>
      <c r="K6050" t="s">
        <v>17700</v>
      </c>
    </row>
    <row r="6051" spans="1:14" customFormat="1">
      <c r="A6051" t="s">
        <v>17701</v>
      </c>
      <c r="B6051" t="s">
        <v>20926</v>
      </c>
      <c r="C6051">
        <v>1</v>
      </c>
      <c r="D6051" t="s">
        <v>17702</v>
      </c>
      <c r="E6051" t="s">
        <v>764</v>
      </c>
      <c r="F6051">
        <v>750</v>
      </c>
      <c r="G6051">
        <v>2</v>
      </c>
      <c r="H6051">
        <v>1</v>
      </c>
      <c r="I6051" s="1">
        <v>46036</v>
      </c>
      <c r="K6051" t="s">
        <v>17703</v>
      </c>
    </row>
    <row r="6052" spans="1:14" customFormat="1">
      <c r="A6052" t="s">
        <v>7136</v>
      </c>
      <c r="B6052" t="s">
        <v>20926</v>
      </c>
      <c r="C6052">
        <v>1</v>
      </c>
      <c r="D6052" t="s">
        <v>2818</v>
      </c>
      <c r="E6052" t="s">
        <v>764</v>
      </c>
      <c r="F6052">
        <v>1000</v>
      </c>
      <c r="G6052">
        <v>2</v>
      </c>
      <c r="H6052">
        <v>1</v>
      </c>
      <c r="I6052" s="1">
        <v>46036</v>
      </c>
      <c r="K6052" t="s">
        <v>7137</v>
      </c>
    </row>
    <row r="6053" spans="1:14" customFormat="1">
      <c r="A6053" t="s">
        <v>7138</v>
      </c>
      <c r="B6053" t="s">
        <v>20926</v>
      </c>
      <c r="C6053">
        <v>1</v>
      </c>
      <c r="D6053" t="s">
        <v>7139</v>
      </c>
      <c r="E6053" t="s">
        <v>764</v>
      </c>
      <c r="F6053">
        <v>1250</v>
      </c>
      <c r="G6053">
        <v>2</v>
      </c>
      <c r="H6053">
        <v>1</v>
      </c>
      <c r="I6053" s="1">
        <v>46036</v>
      </c>
      <c r="K6053" t="s">
        <v>7140</v>
      </c>
    </row>
    <row r="6054" spans="1:14" customFormat="1">
      <c r="A6054" t="s">
        <v>14650</v>
      </c>
      <c r="B6054" t="s">
        <v>20923</v>
      </c>
      <c r="C6054">
        <v>1</v>
      </c>
      <c r="D6054" t="s">
        <v>12816</v>
      </c>
      <c r="E6054" t="s">
        <v>12817</v>
      </c>
      <c r="F6054">
        <v>30</v>
      </c>
      <c r="G6054">
        <v>2</v>
      </c>
      <c r="H6054">
        <v>1</v>
      </c>
      <c r="I6054" s="1">
        <v>46014</v>
      </c>
      <c r="K6054" t="s">
        <v>14651</v>
      </c>
    </row>
    <row r="6055" spans="1:14" customFormat="1">
      <c r="A6055" t="s">
        <v>6796</v>
      </c>
      <c r="B6055" t="s">
        <v>20923</v>
      </c>
      <c r="C6055">
        <v>1</v>
      </c>
      <c r="D6055" t="s">
        <v>5878</v>
      </c>
      <c r="E6055" t="s">
        <v>937</v>
      </c>
      <c r="F6055">
        <v>7</v>
      </c>
      <c r="G6055">
        <v>2</v>
      </c>
      <c r="H6055">
        <v>1</v>
      </c>
      <c r="I6055" s="1">
        <v>46014</v>
      </c>
      <c r="K6055" t="s">
        <v>6795</v>
      </c>
    </row>
    <row r="6056" spans="1:14" customFormat="1">
      <c r="A6056" t="s">
        <v>6796</v>
      </c>
      <c r="B6056" t="s">
        <v>20923</v>
      </c>
      <c r="C6056">
        <v>2</v>
      </c>
      <c r="D6056" t="s">
        <v>5878</v>
      </c>
      <c r="E6056" t="s">
        <v>937</v>
      </c>
      <c r="F6056">
        <v>17</v>
      </c>
      <c r="G6056">
        <v>2</v>
      </c>
      <c r="H6056">
        <v>1</v>
      </c>
      <c r="I6056" s="1">
        <v>46014</v>
      </c>
      <c r="K6056" t="s">
        <v>7237</v>
      </c>
    </row>
    <row r="6057" spans="1:14" customFormat="1">
      <c r="A6057" t="s">
        <v>6796</v>
      </c>
      <c r="B6057" t="s">
        <v>20923</v>
      </c>
      <c r="C6057">
        <v>3</v>
      </c>
      <c r="D6057" t="s">
        <v>5878</v>
      </c>
      <c r="E6057" t="s">
        <v>937</v>
      </c>
      <c r="F6057">
        <v>10</v>
      </c>
      <c r="G6057">
        <v>2</v>
      </c>
      <c r="H6057">
        <v>1</v>
      </c>
      <c r="I6057" s="1">
        <v>46014</v>
      </c>
      <c r="K6057" t="s">
        <v>7671</v>
      </c>
    </row>
    <row r="6058" spans="1:14" customFormat="1">
      <c r="A6058" t="s">
        <v>6796</v>
      </c>
      <c r="B6058" t="s">
        <v>20923</v>
      </c>
      <c r="C6058">
        <v>4</v>
      </c>
      <c r="D6058" t="s">
        <v>5878</v>
      </c>
      <c r="E6058" t="s">
        <v>937</v>
      </c>
      <c r="F6058">
        <v>8</v>
      </c>
      <c r="G6058">
        <v>2</v>
      </c>
      <c r="H6058">
        <v>1</v>
      </c>
      <c r="I6058" s="1">
        <v>46014</v>
      </c>
      <c r="K6058" t="s">
        <v>7969</v>
      </c>
    </row>
    <row r="6059" spans="1:14" customFormat="1">
      <c r="A6059" t="s">
        <v>6796</v>
      </c>
      <c r="B6059" t="s">
        <v>20923</v>
      </c>
      <c r="C6059">
        <v>5</v>
      </c>
      <c r="D6059" t="s">
        <v>5878</v>
      </c>
      <c r="E6059" t="s">
        <v>937</v>
      </c>
      <c r="F6059">
        <v>8</v>
      </c>
      <c r="G6059">
        <v>2</v>
      </c>
      <c r="H6059">
        <v>1</v>
      </c>
      <c r="I6059" s="1">
        <v>46014</v>
      </c>
      <c r="K6059" t="s">
        <v>8692</v>
      </c>
    </row>
    <row r="6060" spans="1:14" customFormat="1">
      <c r="A6060" t="s">
        <v>14374</v>
      </c>
      <c r="B6060" t="s">
        <v>20937</v>
      </c>
      <c r="C6060">
        <v>2</v>
      </c>
      <c r="D6060" t="s">
        <v>14375</v>
      </c>
      <c r="E6060" t="s">
        <v>2282</v>
      </c>
      <c r="F6060">
        <v>12</v>
      </c>
      <c r="G6060">
        <v>2</v>
      </c>
      <c r="H6060">
        <v>1</v>
      </c>
      <c r="I6060" s="1">
        <v>46017</v>
      </c>
      <c r="K6060" t="s">
        <v>14376</v>
      </c>
    </row>
    <row r="6061" spans="1:14" customFormat="1">
      <c r="A6061" t="s">
        <v>14374</v>
      </c>
      <c r="B6061" t="s">
        <v>20937</v>
      </c>
      <c r="C6061">
        <v>3</v>
      </c>
      <c r="D6061" t="s">
        <v>14375</v>
      </c>
      <c r="E6061" t="s">
        <v>2282</v>
      </c>
      <c r="F6061">
        <v>96</v>
      </c>
      <c r="G6061">
        <v>2</v>
      </c>
      <c r="H6061">
        <v>1</v>
      </c>
      <c r="I6061" s="1">
        <v>46017</v>
      </c>
      <c r="J6061" t="str">
        <f>N6061</f>
        <v>1592</v>
      </c>
      <c r="K6061" t="s">
        <v>14376</v>
      </c>
      <c r="N6061" t="str">
        <f>VLOOKUP(A6061,Sheet2!A:B,2,)</f>
        <v>1592</v>
      </c>
    </row>
    <row r="6062" spans="1:14" customFormat="1">
      <c r="A6062" t="s">
        <v>14374</v>
      </c>
      <c r="B6062" t="s">
        <v>20937</v>
      </c>
      <c r="C6062">
        <v>1</v>
      </c>
      <c r="D6062" t="s">
        <v>14375</v>
      </c>
      <c r="E6062" t="s">
        <v>2282</v>
      </c>
      <c r="F6062">
        <v>12</v>
      </c>
      <c r="G6062">
        <v>2</v>
      </c>
      <c r="H6062">
        <v>1</v>
      </c>
      <c r="I6062" s="1">
        <v>46017</v>
      </c>
      <c r="K6062" t="s">
        <v>18292</v>
      </c>
    </row>
    <row r="6063" spans="1:14" customFormat="1">
      <c r="A6063" t="s">
        <v>7083</v>
      </c>
      <c r="B6063" t="s">
        <v>20937</v>
      </c>
      <c r="C6063">
        <v>1</v>
      </c>
      <c r="D6063" t="s">
        <v>7084</v>
      </c>
      <c r="E6063" t="s">
        <v>1015</v>
      </c>
      <c r="F6063">
        <v>2</v>
      </c>
      <c r="G6063">
        <v>2</v>
      </c>
      <c r="H6063">
        <v>1</v>
      </c>
      <c r="I6063" s="1">
        <v>46031</v>
      </c>
      <c r="K6063" t="s">
        <v>7085</v>
      </c>
    </row>
    <row r="6064" spans="1:14" customFormat="1">
      <c r="A6064" t="s">
        <v>4292</v>
      </c>
      <c r="B6064" t="s">
        <v>20937</v>
      </c>
      <c r="C6064">
        <v>1</v>
      </c>
      <c r="D6064" t="s">
        <v>4289</v>
      </c>
      <c r="E6064" t="s">
        <v>1531</v>
      </c>
      <c r="F6064">
        <v>25</v>
      </c>
      <c r="G6064">
        <v>2</v>
      </c>
      <c r="H6064">
        <v>1</v>
      </c>
      <c r="I6064" s="1">
        <v>46031</v>
      </c>
      <c r="K6064" t="s">
        <v>4290</v>
      </c>
    </row>
    <row r="6065" spans="1:12" customFormat="1">
      <c r="A6065" t="s">
        <v>13208</v>
      </c>
      <c r="B6065" t="s">
        <v>20923</v>
      </c>
      <c r="C6065">
        <v>1</v>
      </c>
      <c r="D6065" t="s">
        <v>12645</v>
      </c>
      <c r="E6065" t="s">
        <v>12646</v>
      </c>
      <c r="F6065">
        <v>30</v>
      </c>
      <c r="G6065">
        <v>2</v>
      </c>
      <c r="H6065">
        <v>1</v>
      </c>
      <c r="I6065" s="1">
        <v>46014</v>
      </c>
      <c r="K6065" t="s">
        <v>13209</v>
      </c>
    </row>
    <row r="6066" spans="1:12" customFormat="1">
      <c r="A6066" t="s">
        <v>13477</v>
      </c>
      <c r="B6066" t="s">
        <v>20923</v>
      </c>
      <c r="C6066">
        <v>1</v>
      </c>
      <c r="D6066" t="s">
        <v>6233</v>
      </c>
      <c r="E6066" t="s">
        <v>937</v>
      </c>
      <c r="F6066">
        <v>30</v>
      </c>
      <c r="G6066">
        <v>2</v>
      </c>
      <c r="H6066">
        <v>1</v>
      </c>
      <c r="I6066" s="1">
        <v>46014</v>
      </c>
      <c r="K6066" t="s">
        <v>13478</v>
      </c>
    </row>
    <row r="6067" spans="1:12" customFormat="1">
      <c r="A6067" t="s">
        <v>2022</v>
      </c>
      <c r="B6067" t="s">
        <v>20922</v>
      </c>
      <c r="C6067">
        <v>1</v>
      </c>
      <c r="D6067" t="s">
        <v>2023</v>
      </c>
      <c r="E6067" t="s">
        <v>2024</v>
      </c>
      <c r="F6067">
        <v>11</v>
      </c>
      <c r="G6067">
        <v>2</v>
      </c>
      <c r="H6067">
        <v>1</v>
      </c>
      <c r="I6067" s="1">
        <v>46014</v>
      </c>
      <c r="K6067" t="s">
        <v>2025</v>
      </c>
    </row>
    <row r="6068" spans="1:12" customFormat="1">
      <c r="A6068" t="s">
        <v>2022</v>
      </c>
      <c r="B6068" t="s">
        <v>20922</v>
      </c>
      <c r="C6068">
        <v>2</v>
      </c>
      <c r="D6068" t="s">
        <v>2023</v>
      </c>
      <c r="E6068" t="s">
        <v>2024</v>
      </c>
      <c r="F6068">
        <v>5</v>
      </c>
      <c r="G6068">
        <v>2</v>
      </c>
      <c r="H6068">
        <v>1</v>
      </c>
      <c r="I6068" s="1">
        <v>46014</v>
      </c>
      <c r="K6068" t="s">
        <v>2395</v>
      </c>
    </row>
    <row r="6069" spans="1:12" customFormat="1">
      <c r="A6069" t="s">
        <v>2022</v>
      </c>
      <c r="B6069" t="s">
        <v>20922</v>
      </c>
      <c r="C6069">
        <v>3</v>
      </c>
      <c r="D6069" t="s">
        <v>2023</v>
      </c>
      <c r="E6069" t="s">
        <v>2024</v>
      </c>
      <c r="F6069">
        <v>10</v>
      </c>
      <c r="G6069">
        <v>2</v>
      </c>
      <c r="H6069">
        <v>1</v>
      </c>
      <c r="I6069" s="1">
        <v>46014</v>
      </c>
      <c r="K6069" t="s">
        <v>3316</v>
      </c>
    </row>
    <row r="6070" spans="1:12" customFormat="1">
      <c r="A6070" t="s">
        <v>2022</v>
      </c>
      <c r="B6070" t="s">
        <v>20922</v>
      </c>
      <c r="C6070">
        <v>4</v>
      </c>
      <c r="D6070" t="s">
        <v>2023</v>
      </c>
      <c r="E6070" t="s">
        <v>2024</v>
      </c>
      <c r="F6070">
        <v>8</v>
      </c>
      <c r="G6070">
        <v>2</v>
      </c>
      <c r="H6070">
        <v>1</v>
      </c>
      <c r="I6070" s="1">
        <v>46014</v>
      </c>
      <c r="K6070" t="s">
        <v>4031</v>
      </c>
    </row>
    <row r="6071" spans="1:12" customFormat="1">
      <c r="A6071" t="s">
        <v>2022</v>
      </c>
      <c r="B6071" t="s">
        <v>20922</v>
      </c>
      <c r="C6071">
        <v>5</v>
      </c>
      <c r="D6071" t="s">
        <v>2023</v>
      </c>
      <c r="E6071" t="s">
        <v>2024</v>
      </c>
      <c r="F6071">
        <v>7</v>
      </c>
      <c r="G6071">
        <v>2</v>
      </c>
      <c r="H6071">
        <v>1</v>
      </c>
      <c r="I6071" s="1">
        <v>46014</v>
      </c>
      <c r="K6071" t="s">
        <v>4962</v>
      </c>
    </row>
    <row r="6072" spans="1:12" customFormat="1">
      <c r="A6072" t="s">
        <v>2022</v>
      </c>
      <c r="B6072" t="s">
        <v>20922</v>
      </c>
      <c r="C6072">
        <v>6</v>
      </c>
      <c r="D6072" t="s">
        <v>2023</v>
      </c>
      <c r="E6072" t="s">
        <v>2024</v>
      </c>
      <c r="F6072">
        <v>8</v>
      </c>
      <c r="G6072">
        <v>2</v>
      </c>
      <c r="H6072">
        <v>1</v>
      </c>
      <c r="I6072" s="1">
        <v>46014</v>
      </c>
      <c r="K6072" t="s">
        <v>5495</v>
      </c>
    </row>
    <row r="6073" spans="1:12" customFormat="1">
      <c r="A6073" t="s">
        <v>2022</v>
      </c>
      <c r="B6073" t="s">
        <v>20922</v>
      </c>
      <c r="C6073">
        <v>7</v>
      </c>
      <c r="D6073" t="s">
        <v>2023</v>
      </c>
      <c r="E6073" t="s">
        <v>2024</v>
      </c>
      <c r="F6073">
        <v>1</v>
      </c>
      <c r="G6073">
        <v>2</v>
      </c>
      <c r="H6073">
        <v>1</v>
      </c>
      <c r="I6073" s="1">
        <v>46014</v>
      </c>
      <c r="K6073" t="s">
        <v>6212</v>
      </c>
    </row>
    <row r="6074" spans="1:12" customFormat="1">
      <c r="A6074" t="s">
        <v>19398</v>
      </c>
      <c r="B6074" t="s">
        <v>20934</v>
      </c>
      <c r="C6074">
        <v>1</v>
      </c>
      <c r="D6074" t="s">
        <v>1216</v>
      </c>
      <c r="E6074" t="s">
        <v>1217</v>
      </c>
      <c r="F6074">
        <v>20</v>
      </c>
      <c r="G6074">
        <v>2</v>
      </c>
      <c r="H6074">
        <v>1</v>
      </c>
      <c r="I6074" s="1">
        <v>46052</v>
      </c>
      <c r="J6074">
        <v>3856</v>
      </c>
      <c r="K6074" t="s">
        <v>21988</v>
      </c>
    </row>
    <row r="6075" spans="1:12" customFormat="1">
      <c r="A6075" t="s">
        <v>13564</v>
      </c>
      <c r="B6075" t="s">
        <v>20934</v>
      </c>
      <c r="C6075">
        <v>1</v>
      </c>
      <c r="D6075" t="s">
        <v>4965</v>
      </c>
      <c r="E6075" t="s">
        <v>1217</v>
      </c>
      <c r="F6075">
        <v>20</v>
      </c>
      <c r="G6075">
        <v>2</v>
      </c>
      <c r="H6075">
        <v>1</v>
      </c>
      <c r="I6075" s="1">
        <v>46031</v>
      </c>
      <c r="K6075" t="s">
        <v>13565</v>
      </c>
    </row>
    <row r="6076" spans="1:12" customFormat="1">
      <c r="A6076" t="s">
        <v>11844</v>
      </c>
      <c r="B6076" t="s">
        <v>20923</v>
      </c>
      <c r="C6076">
        <v>1</v>
      </c>
      <c r="D6076" t="s">
        <v>11845</v>
      </c>
      <c r="E6076" t="s">
        <v>11846</v>
      </c>
      <c r="F6076">
        <v>200</v>
      </c>
      <c r="G6076">
        <v>2</v>
      </c>
      <c r="H6076">
        <v>1</v>
      </c>
      <c r="I6076" s="1">
        <v>45996</v>
      </c>
      <c r="K6076" t="s">
        <v>11847</v>
      </c>
      <c r="L6076" t="s">
        <v>11847</v>
      </c>
    </row>
    <row r="6077" spans="1:12" customFormat="1">
      <c r="A6077" s="2" t="s">
        <v>10398</v>
      </c>
      <c r="B6077" t="s">
        <v>20930</v>
      </c>
      <c r="C6077" s="2">
        <v>1</v>
      </c>
      <c r="D6077" s="2" t="s">
        <v>10399</v>
      </c>
      <c r="E6077" s="2" t="s">
        <v>10400</v>
      </c>
      <c r="F6077" s="2">
        <v>400</v>
      </c>
      <c r="G6077" s="2">
        <v>2</v>
      </c>
      <c r="H6077" s="2">
        <v>1</v>
      </c>
      <c r="I6077" s="3">
        <v>46000</v>
      </c>
      <c r="J6077" s="2">
        <v>1379</v>
      </c>
      <c r="K6077" s="2" t="s">
        <v>10401</v>
      </c>
      <c r="L6077" t="s">
        <v>10401</v>
      </c>
    </row>
    <row r="6078" spans="1:12" customFormat="1">
      <c r="A6078" t="s">
        <v>7060</v>
      </c>
      <c r="B6078" t="s">
        <v>20934</v>
      </c>
      <c r="C6078">
        <v>1</v>
      </c>
      <c r="D6078" t="s">
        <v>6023</v>
      </c>
      <c r="E6078" t="s">
        <v>6024</v>
      </c>
      <c r="F6078">
        <v>5</v>
      </c>
      <c r="G6078">
        <v>2</v>
      </c>
      <c r="H6078">
        <v>1</v>
      </c>
      <c r="I6078" s="1">
        <v>46031</v>
      </c>
      <c r="K6078" t="s">
        <v>7059</v>
      </c>
    </row>
    <row r="6079" spans="1:12" customFormat="1">
      <c r="A6079" t="s">
        <v>7060</v>
      </c>
      <c r="B6079" t="s">
        <v>20934</v>
      </c>
      <c r="C6079">
        <v>2</v>
      </c>
      <c r="D6079" t="s">
        <v>6023</v>
      </c>
      <c r="E6079" t="s">
        <v>6024</v>
      </c>
      <c r="F6079">
        <v>6</v>
      </c>
      <c r="G6079">
        <v>2</v>
      </c>
      <c r="H6079">
        <v>1</v>
      </c>
      <c r="I6079" s="1">
        <v>46031</v>
      </c>
      <c r="K6079" t="s">
        <v>7445</v>
      </c>
    </row>
    <row r="6080" spans="1:12" customFormat="1">
      <c r="A6080" t="s">
        <v>7060</v>
      </c>
      <c r="B6080" t="s">
        <v>20934</v>
      </c>
      <c r="C6080">
        <v>3</v>
      </c>
      <c r="D6080" t="s">
        <v>6023</v>
      </c>
      <c r="E6080" t="s">
        <v>6024</v>
      </c>
      <c r="F6080">
        <v>18</v>
      </c>
      <c r="G6080">
        <v>2</v>
      </c>
      <c r="H6080">
        <v>1</v>
      </c>
      <c r="I6080" s="1">
        <v>46031</v>
      </c>
      <c r="K6080" t="s">
        <v>8106</v>
      </c>
    </row>
    <row r="6081" spans="1:12" customFormat="1">
      <c r="A6081" t="s">
        <v>7060</v>
      </c>
      <c r="B6081" t="s">
        <v>20934</v>
      </c>
      <c r="C6081">
        <v>4</v>
      </c>
      <c r="D6081" t="s">
        <v>6023</v>
      </c>
      <c r="E6081" t="s">
        <v>6024</v>
      </c>
      <c r="F6081">
        <v>1</v>
      </c>
      <c r="G6081">
        <v>2</v>
      </c>
      <c r="H6081">
        <v>1</v>
      </c>
      <c r="I6081" s="1">
        <v>46031</v>
      </c>
      <c r="K6081" t="s">
        <v>14165</v>
      </c>
    </row>
    <row r="6082" spans="1:12" customFormat="1">
      <c r="A6082" t="s">
        <v>13496</v>
      </c>
      <c r="B6082" t="s">
        <v>20923</v>
      </c>
      <c r="C6082">
        <v>1</v>
      </c>
      <c r="D6082" t="s">
        <v>4487</v>
      </c>
      <c r="E6082" t="s">
        <v>4488</v>
      </c>
      <c r="F6082">
        <v>10</v>
      </c>
      <c r="G6082">
        <v>2</v>
      </c>
      <c r="H6082">
        <v>1</v>
      </c>
      <c r="I6082" s="1">
        <v>46013</v>
      </c>
      <c r="K6082" t="s">
        <v>13497</v>
      </c>
    </row>
    <row r="6083" spans="1:12" customFormat="1">
      <c r="A6083" t="s">
        <v>15383</v>
      </c>
      <c r="B6083" t="s">
        <v>20937</v>
      </c>
      <c r="C6083">
        <v>1</v>
      </c>
      <c r="D6083" t="s">
        <v>15384</v>
      </c>
      <c r="E6083" t="s">
        <v>15385</v>
      </c>
      <c r="F6083">
        <v>1500</v>
      </c>
      <c r="G6083">
        <v>2</v>
      </c>
      <c r="H6083">
        <v>1</v>
      </c>
      <c r="I6083" s="1">
        <v>46002</v>
      </c>
      <c r="K6083" t="s">
        <v>15386</v>
      </c>
    </row>
    <row r="6084" spans="1:12" customFormat="1">
      <c r="A6084" t="s">
        <v>13848</v>
      </c>
      <c r="B6084" t="s">
        <v>20930</v>
      </c>
      <c r="C6084">
        <v>1</v>
      </c>
      <c r="D6084" t="s">
        <v>9155</v>
      </c>
      <c r="E6084" t="s">
        <v>9156</v>
      </c>
      <c r="F6084">
        <v>1</v>
      </c>
      <c r="G6084">
        <v>2</v>
      </c>
      <c r="H6084">
        <v>1</v>
      </c>
      <c r="I6084" s="1">
        <v>46001</v>
      </c>
      <c r="J6084">
        <v>1703</v>
      </c>
      <c r="K6084" t="s">
        <v>13849</v>
      </c>
      <c r="L6084" t="s">
        <v>13849</v>
      </c>
    </row>
    <row r="6085" spans="1:12" customFormat="1">
      <c r="A6085" t="s">
        <v>19399</v>
      </c>
      <c r="B6085" t="s">
        <v>20934</v>
      </c>
      <c r="C6085">
        <v>1</v>
      </c>
      <c r="D6085" t="s">
        <v>19400</v>
      </c>
      <c r="E6085" t="s">
        <v>19401</v>
      </c>
      <c r="F6085">
        <v>500</v>
      </c>
      <c r="G6085">
        <v>2</v>
      </c>
      <c r="H6085">
        <v>1</v>
      </c>
      <c r="I6085" s="1">
        <v>46002</v>
      </c>
      <c r="J6085">
        <v>3310</v>
      </c>
      <c r="K6085" t="s">
        <v>21989</v>
      </c>
    </row>
    <row r="6086" spans="1:12" customFormat="1">
      <c r="A6086" t="s">
        <v>12873</v>
      </c>
      <c r="B6086" t="s">
        <v>20923</v>
      </c>
      <c r="C6086">
        <v>1</v>
      </c>
      <c r="D6086" t="s">
        <v>12874</v>
      </c>
      <c r="E6086" t="s">
        <v>12875</v>
      </c>
      <c r="F6086">
        <v>30</v>
      </c>
      <c r="G6086">
        <v>2</v>
      </c>
      <c r="H6086">
        <v>1</v>
      </c>
      <c r="I6086" s="1">
        <v>46014</v>
      </c>
      <c r="K6086" t="s">
        <v>12876</v>
      </c>
    </row>
    <row r="6087" spans="1:12" customFormat="1">
      <c r="A6087" t="s">
        <v>3324</v>
      </c>
      <c r="B6087" t="s">
        <v>20934</v>
      </c>
      <c r="C6087">
        <v>1</v>
      </c>
      <c r="D6087" t="s">
        <v>3325</v>
      </c>
      <c r="E6087" t="s">
        <v>3326</v>
      </c>
      <c r="F6087">
        <v>5</v>
      </c>
      <c r="G6087">
        <v>2</v>
      </c>
      <c r="H6087">
        <v>1</v>
      </c>
      <c r="I6087" s="1">
        <v>46010</v>
      </c>
      <c r="K6087" t="s">
        <v>3327</v>
      </c>
    </row>
    <row r="6088" spans="1:12" customFormat="1">
      <c r="A6088" t="s">
        <v>3324</v>
      </c>
      <c r="B6088" t="s">
        <v>20934</v>
      </c>
      <c r="C6088">
        <v>2</v>
      </c>
      <c r="D6088" t="s">
        <v>3325</v>
      </c>
      <c r="E6088" t="s">
        <v>3326</v>
      </c>
      <c r="F6088">
        <v>33</v>
      </c>
      <c r="G6088">
        <v>2</v>
      </c>
      <c r="H6088">
        <v>1</v>
      </c>
      <c r="I6088" s="1">
        <v>46010</v>
      </c>
      <c r="K6088" t="s">
        <v>5702</v>
      </c>
    </row>
    <row r="6089" spans="1:12" customFormat="1">
      <c r="A6089" t="s">
        <v>4967</v>
      </c>
      <c r="B6089" t="s">
        <v>20934</v>
      </c>
      <c r="C6089">
        <v>1</v>
      </c>
      <c r="D6089" t="s">
        <v>4968</v>
      </c>
      <c r="E6089" t="s">
        <v>4969</v>
      </c>
      <c r="F6089">
        <v>71</v>
      </c>
      <c r="G6089">
        <v>2</v>
      </c>
      <c r="H6089">
        <v>1</v>
      </c>
      <c r="I6089" s="1">
        <v>46038</v>
      </c>
      <c r="K6089" t="s">
        <v>4970</v>
      </c>
    </row>
    <row r="6090" spans="1:12" customFormat="1">
      <c r="A6090" t="s">
        <v>4967</v>
      </c>
      <c r="B6090" t="s">
        <v>20934</v>
      </c>
      <c r="C6090">
        <v>2</v>
      </c>
      <c r="D6090" t="s">
        <v>4968</v>
      </c>
      <c r="E6090" t="s">
        <v>4969</v>
      </c>
      <c r="F6090">
        <v>79</v>
      </c>
      <c r="G6090">
        <v>2</v>
      </c>
      <c r="H6090">
        <v>1</v>
      </c>
      <c r="I6090" s="1">
        <v>46038</v>
      </c>
      <c r="K6090" t="s">
        <v>8301</v>
      </c>
    </row>
    <row r="6091" spans="1:12" customFormat="1">
      <c r="A6091" t="s">
        <v>6220</v>
      </c>
      <c r="B6091" t="s">
        <v>20934</v>
      </c>
      <c r="C6091">
        <v>1</v>
      </c>
      <c r="D6091" t="s">
        <v>1228</v>
      </c>
      <c r="E6091" t="s">
        <v>1229</v>
      </c>
      <c r="F6091">
        <v>1</v>
      </c>
      <c r="G6091">
        <v>2</v>
      </c>
      <c r="H6091">
        <v>1</v>
      </c>
      <c r="I6091" s="1">
        <v>46041</v>
      </c>
      <c r="K6091" t="s">
        <v>6221</v>
      </c>
    </row>
    <row r="6092" spans="1:12" customFormat="1">
      <c r="A6092" t="s">
        <v>6783</v>
      </c>
      <c r="B6092" t="s">
        <v>20934</v>
      </c>
      <c r="C6092">
        <v>1</v>
      </c>
      <c r="D6092" t="s">
        <v>1228</v>
      </c>
      <c r="E6092" t="s">
        <v>1229</v>
      </c>
      <c r="F6092">
        <v>4</v>
      </c>
      <c r="G6092">
        <v>2</v>
      </c>
      <c r="H6092">
        <v>1</v>
      </c>
      <c r="I6092" s="1">
        <v>46048</v>
      </c>
      <c r="K6092" t="s">
        <v>6784</v>
      </c>
    </row>
    <row r="6093" spans="1:12" customFormat="1">
      <c r="A6093" t="s">
        <v>6783</v>
      </c>
      <c r="B6093" t="s">
        <v>20934</v>
      </c>
      <c r="C6093">
        <v>2</v>
      </c>
      <c r="D6093" t="s">
        <v>1228</v>
      </c>
      <c r="E6093" t="s">
        <v>1229</v>
      </c>
      <c r="F6093">
        <v>1</v>
      </c>
      <c r="G6093">
        <v>2</v>
      </c>
      <c r="H6093">
        <v>1</v>
      </c>
      <c r="I6093" s="1">
        <v>46048</v>
      </c>
      <c r="K6093" t="s">
        <v>13921</v>
      </c>
    </row>
    <row r="6094" spans="1:12" customFormat="1">
      <c r="A6094" t="s">
        <v>6787</v>
      </c>
      <c r="B6094" t="s">
        <v>20934</v>
      </c>
      <c r="C6094">
        <v>1</v>
      </c>
      <c r="D6094" t="s">
        <v>817</v>
      </c>
      <c r="E6094" t="s">
        <v>818</v>
      </c>
      <c r="F6094">
        <v>4</v>
      </c>
      <c r="G6094">
        <v>2</v>
      </c>
      <c r="H6094">
        <v>1</v>
      </c>
      <c r="I6094" s="1">
        <v>46041</v>
      </c>
      <c r="K6094" t="s">
        <v>6786</v>
      </c>
    </row>
    <row r="6095" spans="1:12" customFormat="1">
      <c r="A6095" t="s">
        <v>6785</v>
      </c>
      <c r="B6095" t="s">
        <v>20934</v>
      </c>
      <c r="C6095">
        <v>1</v>
      </c>
      <c r="D6095" t="s">
        <v>817</v>
      </c>
      <c r="E6095" t="s">
        <v>818</v>
      </c>
      <c r="F6095">
        <v>1</v>
      </c>
      <c r="G6095">
        <v>2</v>
      </c>
      <c r="H6095">
        <v>1</v>
      </c>
      <c r="I6095" s="1">
        <v>46043</v>
      </c>
      <c r="K6095" t="s">
        <v>6786</v>
      </c>
    </row>
    <row r="6096" spans="1:12" customFormat="1">
      <c r="A6096" t="s">
        <v>6785</v>
      </c>
      <c r="B6096" t="s">
        <v>20934</v>
      </c>
      <c r="C6096">
        <v>2</v>
      </c>
      <c r="D6096" t="s">
        <v>817</v>
      </c>
      <c r="E6096" t="s">
        <v>818</v>
      </c>
      <c r="F6096">
        <v>4</v>
      </c>
      <c r="G6096">
        <v>2</v>
      </c>
      <c r="H6096">
        <v>1</v>
      </c>
      <c r="I6096" s="1">
        <v>46043</v>
      </c>
      <c r="K6096" t="s">
        <v>7245</v>
      </c>
    </row>
    <row r="6097" spans="1:11" customFormat="1">
      <c r="A6097" t="s">
        <v>7660</v>
      </c>
      <c r="B6097" t="s">
        <v>20934</v>
      </c>
      <c r="C6097">
        <v>1</v>
      </c>
      <c r="D6097" t="s">
        <v>817</v>
      </c>
      <c r="E6097" t="s">
        <v>818</v>
      </c>
      <c r="F6097">
        <v>5</v>
      </c>
      <c r="G6097">
        <v>2</v>
      </c>
      <c r="H6097">
        <v>1</v>
      </c>
      <c r="I6097" s="1">
        <v>46057</v>
      </c>
      <c r="K6097" t="s">
        <v>7661</v>
      </c>
    </row>
    <row r="6098" spans="1:11" customFormat="1">
      <c r="A6098" t="s">
        <v>9836</v>
      </c>
      <c r="B6098" t="s">
        <v>20934</v>
      </c>
      <c r="C6098">
        <v>1</v>
      </c>
      <c r="D6098" t="s">
        <v>817</v>
      </c>
      <c r="E6098" t="s">
        <v>818</v>
      </c>
      <c r="F6098">
        <v>5</v>
      </c>
      <c r="G6098">
        <v>2</v>
      </c>
      <c r="H6098">
        <v>1</v>
      </c>
      <c r="I6098" s="1">
        <v>46059</v>
      </c>
      <c r="K6098" t="s">
        <v>9837</v>
      </c>
    </row>
    <row r="6099" spans="1:11" customFormat="1">
      <c r="A6099" t="s">
        <v>9838</v>
      </c>
      <c r="B6099" t="s">
        <v>20934</v>
      </c>
      <c r="C6099">
        <v>1</v>
      </c>
      <c r="D6099" t="s">
        <v>826</v>
      </c>
      <c r="E6099" t="s">
        <v>827</v>
      </c>
      <c r="F6099">
        <v>5</v>
      </c>
      <c r="G6099">
        <v>2</v>
      </c>
      <c r="H6099">
        <v>1</v>
      </c>
      <c r="I6099" s="1">
        <v>46050</v>
      </c>
      <c r="K6099" t="s">
        <v>9839</v>
      </c>
    </row>
    <row r="6100" spans="1:11" customFormat="1">
      <c r="A6100" t="s">
        <v>10065</v>
      </c>
      <c r="B6100" t="s">
        <v>20934</v>
      </c>
      <c r="C6100">
        <v>1</v>
      </c>
      <c r="D6100" t="s">
        <v>826</v>
      </c>
      <c r="E6100" t="s">
        <v>827</v>
      </c>
      <c r="F6100">
        <v>5</v>
      </c>
      <c r="G6100">
        <v>2</v>
      </c>
      <c r="H6100">
        <v>1</v>
      </c>
      <c r="I6100" s="1">
        <v>46052</v>
      </c>
      <c r="K6100" t="s">
        <v>10066</v>
      </c>
    </row>
    <row r="6101" spans="1:11" customFormat="1">
      <c r="A6101" t="s">
        <v>6225</v>
      </c>
      <c r="B6101" t="s">
        <v>20934</v>
      </c>
      <c r="C6101">
        <v>1</v>
      </c>
      <c r="D6101" t="s">
        <v>830</v>
      </c>
      <c r="E6101" t="s">
        <v>831</v>
      </c>
      <c r="F6101">
        <v>2</v>
      </c>
      <c r="G6101">
        <v>2</v>
      </c>
      <c r="H6101">
        <v>1</v>
      </c>
      <c r="I6101" s="1">
        <v>46031</v>
      </c>
      <c r="K6101" t="s">
        <v>6226</v>
      </c>
    </row>
    <row r="6102" spans="1:11" customFormat="1">
      <c r="A6102" t="s">
        <v>6225</v>
      </c>
      <c r="B6102" t="s">
        <v>20934</v>
      </c>
      <c r="C6102">
        <v>2</v>
      </c>
      <c r="D6102" t="s">
        <v>830</v>
      </c>
      <c r="E6102" t="s">
        <v>831</v>
      </c>
      <c r="F6102">
        <v>4</v>
      </c>
      <c r="G6102">
        <v>2</v>
      </c>
      <c r="H6102">
        <v>1</v>
      </c>
      <c r="I6102" s="1">
        <v>46031</v>
      </c>
      <c r="K6102" t="s">
        <v>6789</v>
      </c>
    </row>
    <row r="6103" spans="1:11" customFormat="1">
      <c r="A6103" t="s">
        <v>6788</v>
      </c>
      <c r="B6103" t="s">
        <v>20934</v>
      </c>
      <c r="C6103">
        <v>1</v>
      </c>
      <c r="D6103" t="s">
        <v>830</v>
      </c>
      <c r="E6103" t="s">
        <v>831</v>
      </c>
      <c r="F6103">
        <v>1</v>
      </c>
      <c r="G6103">
        <v>2</v>
      </c>
      <c r="H6103">
        <v>1</v>
      </c>
      <c r="I6103" s="1">
        <v>46036</v>
      </c>
      <c r="K6103" t="s">
        <v>6789</v>
      </c>
    </row>
    <row r="6104" spans="1:11" customFormat="1">
      <c r="A6104" t="s">
        <v>6788</v>
      </c>
      <c r="B6104" t="s">
        <v>20934</v>
      </c>
      <c r="C6104">
        <v>2</v>
      </c>
      <c r="D6104" t="s">
        <v>830</v>
      </c>
      <c r="E6104" t="s">
        <v>831</v>
      </c>
      <c r="F6104">
        <v>4</v>
      </c>
      <c r="G6104">
        <v>2</v>
      </c>
      <c r="H6104">
        <v>1</v>
      </c>
      <c r="I6104" s="1">
        <v>46036</v>
      </c>
      <c r="K6104" t="s">
        <v>7248</v>
      </c>
    </row>
    <row r="6105" spans="1:11" customFormat="1">
      <c r="A6105" t="s">
        <v>6790</v>
      </c>
      <c r="B6105" t="s">
        <v>20934</v>
      </c>
      <c r="C6105">
        <v>1</v>
      </c>
      <c r="D6105" t="s">
        <v>1747</v>
      </c>
      <c r="E6105" t="s">
        <v>1748</v>
      </c>
      <c r="F6105">
        <v>1</v>
      </c>
      <c r="G6105">
        <v>2</v>
      </c>
      <c r="H6105">
        <v>1</v>
      </c>
      <c r="I6105" s="1">
        <v>46041</v>
      </c>
      <c r="K6105" t="s">
        <v>6791</v>
      </c>
    </row>
    <row r="6106" spans="1:11" customFormat="1">
      <c r="A6106" t="s">
        <v>6790</v>
      </c>
      <c r="B6106" t="s">
        <v>20934</v>
      </c>
      <c r="C6106">
        <v>2</v>
      </c>
      <c r="D6106" t="s">
        <v>1747</v>
      </c>
      <c r="E6106" t="s">
        <v>1748</v>
      </c>
      <c r="F6106">
        <v>2</v>
      </c>
      <c r="G6106">
        <v>2</v>
      </c>
      <c r="H6106">
        <v>1</v>
      </c>
      <c r="I6106" s="1">
        <v>46041</v>
      </c>
      <c r="K6106" t="s">
        <v>7249</v>
      </c>
    </row>
    <row r="6107" spans="1:11" customFormat="1">
      <c r="A6107" t="s">
        <v>6790</v>
      </c>
      <c r="B6107" t="s">
        <v>20934</v>
      </c>
      <c r="C6107">
        <v>3</v>
      </c>
      <c r="D6107" t="s">
        <v>1747</v>
      </c>
      <c r="E6107" t="s">
        <v>1748</v>
      </c>
      <c r="F6107">
        <v>7</v>
      </c>
      <c r="G6107">
        <v>2</v>
      </c>
      <c r="H6107">
        <v>1</v>
      </c>
      <c r="I6107" s="1">
        <v>46041</v>
      </c>
      <c r="K6107" t="s">
        <v>8304</v>
      </c>
    </row>
    <row r="6108" spans="1:11" customFormat="1">
      <c r="A6108" t="s">
        <v>8707</v>
      </c>
      <c r="B6108" t="s">
        <v>20934</v>
      </c>
      <c r="C6108">
        <v>1</v>
      </c>
      <c r="D6108" t="s">
        <v>1747</v>
      </c>
      <c r="E6108" t="s">
        <v>1748</v>
      </c>
      <c r="F6108">
        <v>3</v>
      </c>
      <c r="G6108">
        <v>2</v>
      </c>
      <c r="H6108">
        <v>1</v>
      </c>
      <c r="I6108" s="1">
        <v>46050</v>
      </c>
      <c r="K6108" t="s">
        <v>8706</v>
      </c>
    </row>
    <row r="6109" spans="1:11" customFormat="1">
      <c r="A6109" t="s">
        <v>8707</v>
      </c>
      <c r="B6109" t="s">
        <v>20934</v>
      </c>
      <c r="C6109">
        <v>2</v>
      </c>
      <c r="D6109" t="s">
        <v>1747</v>
      </c>
      <c r="E6109" t="s">
        <v>1748</v>
      </c>
      <c r="F6109">
        <v>2</v>
      </c>
      <c r="G6109">
        <v>2</v>
      </c>
      <c r="H6109">
        <v>1</v>
      </c>
      <c r="I6109" s="1">
        <v>46050</v>
      </c>
      <c r="K6109" t="s">
        <v>9840</v>
      </c>
    </row>
    <row r="6110" spans="1:11" customFormat="1">
      <c r="A6110" t="s">
        <v>9841</v>
      </c>
      <c r="B6110" t="s">
        <v>20934</v>
      </c>
      <c r="C6110">
        <v>1</v>
      </c>
      <c r="D6110" t="s">
        <v>1747</v>
      </c>
      <c r="E6110" t="s">
        <v>1748</v>
      </c>
      <c r="F6110">
        <v>3</v>
      </c>
      <c r="G6110">
        <v>2</v>
      </c>
      <c r="H6110">
        <v>1</v>
      </c>
      <c r="I6110" s="1">
        <v>46052</v>
      </c>
      <c r="K6110" t="s">
        <v>9840</v>
      </c>
    </row>
    <row r="6111" spans="1:11" customFormat="1">
      <c r="A6111" t="s">
        <v>9841</v>
      </c>
      <c r="B6111" t="s">
        <v>20934</v>
      </c>
      <c r="C6111">
        <v>2</v>
      </c>
      <c r="D6111" t="s">
        <v>1747</v>
      </c>
      <c r="E6111" t="s">
        <v>1748</v>
      </c>
      <c r="F6111">
        <v>2</v>
      </c>
      <c r="G6111">
        <v>2</v>
      </c>
      <c r="H6111">
        <v>1</v>
      </c>
      <c r="I6111" s="1">
        <v>46052</v>
      </c>
      <c r="K6111" t="s">
        <v>10067</v>
      </c>
    </row>
    <row r="6112" spans="1:11" customFormat="1">
      <c r="A6112" t="s">
        <v>5505</v>
      </c>
      <c r="B6112" t="s">
        <v>20934</v>
      </c>
      <c r="C6112">
        <v>1</v>
      </c>
      <c r="D6112" t="s">
        <v>1751</v>
      </c>
      <c r="E6112" t="s">
        <v>835</v>
      </c>
      <c r="F6112">
        <v>5</v>
      </c>
      <c r="G6112">
        <v>2</v>
      </c>
      <c r="H6112">
        <v>1</v>
      </c>
      <c r="I6112" s="1">
        <v>46031</v>
      </c>
      <c r="K6112" t="s">
        <v>5506</v>
      </c>
    </row>
    <row r="6113" spans="1:11" customFormat="1">
      <c r="A6113" t="s">
        <v>5505</v>
      </c>
      <c r="B6113" t="s">
        <v>20934</v>
      </c>
      <c r="C6113">
        <v>2</v>
      </c>
      <c r="D6113" t="s">
        <v>1751</v>
      </c>
      <c r="E6113" t="s">
        <v>835</v>
      </c>
      <c r="F6113">
        <v>1</v>
      </c>
      <c r="G6113">
        <v>2</v>
      </c>
      <c r="H6113">
        <v>1</v>
      </c>
      <c r="I6113" s="1">
        <v>46031</v>
      </c>
      <c r="K6113" t="s">
        <v>7250</v>
      </c>
    </row>
    <row r="6114" spans="1:11" customFormat="1">
      <c r="A6114" t="s">
        <v>7251</v>
      </c>
      <c r="B6114" t="s">
        <v>20934</v>
      </c>
      <c r="C6114">
        <v>1</v>
      </c>
      <c r="D6114" t="s">
        <v>1751</v>
      </c>
      <c r="E6114" t="s">
        <v>835</v>
      </c>
      <c r="F6114">
        <v>5</v>
      </c>
      <c r="G6114">
        <v>2</v>
      </c>
      <c r="H6114">
        <v>1</v>
      </c>
      <c r="I6114" s="1">
        <v>46036</v>
      </c>
      <c r="K6114" t="s">
        <v>7250</v>
      </c>
    </row>
    <row r="6115" spans="1:11" customFormat="1">
      <c r="A6115" t="s">
        <v>9842</v>
      </c>
      <c r="B6115" t="s">
        <v>20934</v>
      </c>
      <c r="C6115">
        <v>1</v>
      </c>
      <c r="D6115" t="s">
        <v>1238</v>
      </c>
      <c r="E6115" t="s">
        <v>1239</v>
      </c>
      <c r="F6115">
        <v>5</v>
      </c>
      <c r="G6115">
        <v>2</v>
      </c>
      <c r="H6115">
        <v>1</v>
      </c>
      <c r="I6115" s="1">
        <v>46050</v>
      </c>
      <c r="K6115" t="s">
        <v>9843</v>
      </c>
    </row>
    <row r="6116" spans="1:11" customFormat="1">
      <c r="A6116" t="s">
        <v>10074</v>
      </c>
      <c r="B6116" t="s">
        <v>20934</v>
      </c>
      <c r="C6116">
        <v>1</v>
      </c>
      <c r="D6116" t="s">
        <v>1238</v>
      </c>
      <c r="E6116" t="s">
        <v>1239</v>
      </c>
      <c r="F6116">
        <v>5</v>
      </c>
      <c r="G6116">
        <v>2</v>
      </c>
      <c r="H6116">
        <v>1</v>
      </c>
      <c r="I6116" s="1">
        <v>46052</v>
      </c>
      <c r="K6116" t="s">
        <v>10075</v>
      </c>
    </row>
    <row r="6117" spans="1:11" customFormat="1">
      <c r="A6117" t="s">
        <v>13748</v>
      </c>
      <c r="B6117" t="s">
        <v>20934</v>
      </c>
      <c r="C6117">
        <v>1</v>
      </c>
      <c r="D6117" t="s">
        <v>5508</v>
      </c>
      <c r="E6117" t="s">
        <v>5509</v>
      </c>
      <c r="F6117">
        <v>5</v>
      </c>
      <c r="G6117">
        <v>2</v>
      </c>
      <c r="H6117">
        <v>1</v>
      </c>
      <c r="I6117" s="1">
        <v>46031</v>
      </c>
      <c r="K6117" t="s">
        <v>13749</v>
      </c>
    </row>
    <row r="6118" spans="1:11" customFormat="1">
      <c r="A6118" t="s">
        <v>17249</v>
      </c>
      <c r="B6118" t="s">
        <v>20934</v>
      </c>
      <c r="C6118">
        <v>1</v>
      </c>
      <c r="D6118" t="s">
        <v>5508</v>
      </c>
      <c r="E6118" t="s">
        <v>5509</v>
      </c>
      <c r="F6118">
        <v>5</v>
      </c>
      <c r="G6118">
        <v>2</v>
      </c>
      <c r="H6118">
        <v>1</v>
      </c>
      <c r="I6118" s="1">
        <v>46036</v>
      </c>
      <c r="K6118" t="s">
        <v>17250</v>
      </c>
    </row>
    <row r="6119" spans="1:11" customFormat="1">
      <c r="A6119" t="s">
        <v>7253</v>
      </c>
      <c r="B6119" t="s">
        <v>20934</v>
      </c>
      <c r="C6119">
        <v>1</v>
      </c>
      <c r="D6119" t="s">
        <v>839</v>
      </c>
      <c r="E6119" t="s">
        <v>840</v>
      </c>
      <c r="F6119">
        <v>1</v>
      </c>
      <c r="G6119">
        <v>2</v>
      </c>
      <c r="H6119">
        <v>1</v>
      </c>
      <c r="I6119" s="1">
        <v>46031</v>
      </c>
      <c r="K6119" t="s">
        <v>7252</v>
      </c>
    </row>
    <row r="6120" spans="1:11" customFormat="1">
      <c r="A6120" t="s">
        <v>7669</v>
      </c>
      <c r="B6120" t="s">
        <v>20934</v>
      </c>
      <c r="C6120">
        <v>1</v>
      </c>
      <c r="D6120" t="s">
        <v>839</v>
      </c>
      <c r="E6120" t="s">
        <v>840</v>
      </c>
      <c r="F6120">
        <v>1</v>
      </c>
      <c r="G6120">
        <v>2</v>
      </c>
      <c r="H6120">
        <v>1</v>
      </c>
      <c r="I6120" s="1">
        <v>46041</v>
      </c>
      <c r="K6120" t="s">
        <v>7670</v>
      </c>
    </row>
    <row r="6121" spans="1:11" customFormat="1">
      <c r="A6121" t="s">
        <v>7669</v>
      </c>
      <c r="B6121" t="s">
        <v>20934</v>
      </c>
      <c r="C6121">
        <v>2</v>
      </c>
      <c r="D6121" t="s">
        <v>839</v>
      </c>
      <c r="E6121" t="s">
        <v>840</v>
      </c>
      <c r="F6121">
        <v>4</v>
      </c>
      <c r="G6121">
        <v>2</v>
      </c>
      <c r="H6121">
        <v>1</v>
      </c>
      <c r="I6121" s="1">
        <v>46041</v>
      </c>
      <c r="K6121" t="s">
        <v>8308</v>
      </c>
    </row>
    <row r="6122" spans="1:11" customFormat="1">
      <c r="A6122" t="s">
        <v>3544</v>
      </c>
      <c r="B6122" t="s">
        <v>20937</v>
      </c>
      <c r="C6122">
        <v>1</v>
      </c>
      <c r="D6122" t="s">
        <v>715</v>
      </c>
      <c r="E6122" t="s">
        <v>716</v>
      </c>
      <c r="F6122">
        <v>120</v>
      </c>
      <c r="G6122">
        <v>2</v>
      </c>
      <c r="H6122">
        <v>1</v>
      </c>
      <c r="I6122" s="1">
        <v>46031</v>
      </c>
      <c r="K6122" t="s">
        <v>3545</v>
      </c>
    </row>
    <row r="6123" spans="1:11" customFormat="1">
      <c r="A6123" t="s">
        <v>6725</v>
      </c>
      <c r="B6123" t="s">
        <v>20937</v>
      </c>
      <c r="C6123">
        <v>1</v>
      </c>
      <c r="D6123" t="s">
        <v>6723</v>
      </c>
      <c r="E6123" t="s">
        <v>4059</v>
      </c>
      <c r="F6123">
        <v>5</v>
      </c>
      <c r="G6123">
        <v>2</v>
      </c>
      <c r="H6123">
        <v>1</v>
      </c>
      <c r="I6123" s="1">
        <v>46031</v>
      </c>
      <c r="K6123" t="s">
        <v>6724</v>
      </c>
    </row>
    <row r="6124" spans="1:11" customFormat="1">
      <c r="A6124" t="s">
        <v>5974</v>
      </c>
      <c r="B6124" t="s">
        <v>20937</v>
      </c>
      <c r="C6124">
        <v>1</v>
      </c>
      <c r="D6124" t="s">
        <v>5969</v>
      </c>
      <c r="E6124" t="s">
        <v>5970</v>
      </c>
      <c r="F6124">
        <v>5</v>
      </c>
      <c r="G6124">
        <v>2</v>
      </c>
      <c r="H6124">
        <v>1</v>
      </c>
      <c r="I6124" s="1">
        <v>46031</v>
      </c>
      <c r="K6124" t="s">
        <v>5971</v>
      </c>
    </row>
    <row r="6125" spans="1:11" customFormat="1">
      <c r="A6125" t="s">
        <v>5982</v>
      </c>
      <c r="B6125" t="s">
        <v>20937</v>
      </c>
      <c r="C6125">
        <v>1</v>
      </c>
      <c r="D6125" t="s">
        <v>5977</v>
      </c>
      <c r="E6125" t="s">
        <v>5978</v>
      </c>
      <c r="F6125">
        <v>5</v>
      </c>
      <c r="G6125">
        <v>2</v>
      </c>
      <c r="H6125">
        <v>1</v>
      </c>
      <c r="I6125" s="1">
        <v>46031</v>
      </c>
      <c r="K6125" t="s">
        <v>5979</v>
      </c>
    </row>
    <row r="6126" spans="1:11" customFormat="1">
      <c r="A6126" t="s">
        <v>4736</v>
      </c>
      <c r="B6126" t="s">
        <v>20937</v>
      </c>
      <c r="C6126">
        <v>1</v>
      </c>
      <c r="D6126" t="s">
        <v>2327</v>
      </c>
      <c r="E6126" t="s">
        <v>2328</v>
      </c>
      <c r="F6126">
        <v>20</v>
      </c>
      <c r="G6126">
        <v>2</v>
      </c>
      <c r="H6126">
        <v>1</v>
      </c>
      <c r="I6126" s="1">
        <v>46031</v>
      </c>
      <c r="K6126" t="s">
        <v>4737</v>
      </c>
    </row>
    <row r="6127" spans="1:11" customFormat="1">
      <c r="A6127" t="s">
        <v>6753</v>
      </c>
      <c r="B6127" t="s">
        <v>20931</v>
      </c>
      <c r="C6127">
        <v>1</v>
      </c>
      <c r="D6127" t="s">
        <v>6754</v>
      </c>
      <c r="E6127" t="s">
        <v>145</v>
      </c>
      <c r="F6127">
        <v>30</v>
      </c>
      <c r="G6127">
        <v>2</v>
      </c>
      <c r="H6127">
        <v>1</v>
      </c>
      <c r="I6127" s="1">
        <v>46043</v>
      </c>
      <c r="K6127" t="s">
        <v>6755</v>
      </c>
    </row>
    <row r="6128" spans="1:11" customFormat="1">
      <c r="A6128" t="s">
        <v>19402</v>
      </c>
      <c r="B6128" t="s">
        <v>20931</v>
      </c>
      <c r="C6128">
        <v>1</v>
      </c>
      <c r="D6128" t="s">
        <v>19403</v>
      </c>
      <c r="E6128" t="s">
        <v>19404</v>
      </c>
      <c r="F6128">
        <v>50</v>
      </c>
      <c r="G6128">
        <v>2</v>
      </c>
      <c r="H6128">
        <v>1</v>
      </c>
      <c r="I6128" s="1">
        <v>46043</v>
      </c>
      <c r="J6128">
        <v>3724</v>
      </c>
      <c r="K6128" t="s">
        <v>21990</v>
      </c>
    </row>
    <row r="6129" spans="1:14" customFormat="1">
      <c r="A6129" t="s">
        <v>19405</v>
      </c>
      <c r="B6129" t="s">
        <v>20931</v>
      </c>
      <c r="C6129">
        <v>1</v>
      </c>
      <c r="D6129" t="s">
        <v>19406</v>
      </c>
      <c r="E6129" t="s">
        <v>19407</v>
      </c>
      <c r="F6129">
        <v>20</v>
      </c>
      <c r="G6129">
        <v>2</v>
      </c>
      <c r="H6129">
        <v>1</v>
      </c>
      <c r="I6129" s="1">
        <v>46043</v>
      </c>
      <c r="J6129">
        <v>3724</v>
      </c>
      <c r="K6129" t="s">
        <v>21991</v>
      </c>
    </row>
    <row r="6130" spans="1:14" customFormat="1">
      <c r="A6130" t="s">
        <v>4913</v>
      </c>
      <c r="B6130" t="s">
        <v>20937</v>
      </c>
      <c r="C6130">
        <v>1</v>
      </c>
      <c r="D6130" t="s">
        <v>4914</v>
      </c>
      <c r="E6130" t="s">
        <v>1531</v>
      </c>
      <c r="F6130">
        <v>20</v>
      </c>
      <c r="G6130">
        <v>2</v>
      </c>
      <c r="H6130">
        <v>1</v>
      </c>
      <c r="I6130" s="1">
        <v>46031</v>
      </c>
      <c r="K6130" t="s">
        <v>4915</v>
      </c>
    </row>
    <row r="6131" spans="1:14" customFormat="1">
      <c r="A6131" t="s">
        <v>4919</v>
      </c>
      <c r="B6131" t="s">
        <v>20937</v>
      </c>
      <c r="C6131">
        <v>1</v>
      </c>
      <c r="D6131" t="s">
        <v>4917</v>
      </c>
      <c r="E6131" t="s">
        <v>1531</v>
      </c>
      <c r="F6131">
        <v>20</v>
      </c>
      <c r="G6131">
        <v>2</v>
      </c>
      <c r="H6131">
        <v>1</v>
      </c>
      <c r="I6131" s="1">
        <v>46031</v>
      </c>
      <c r="K6131" t="s">
        <v>4918</v>
      </c>
    </row>
    <row r="6132" spans="1:14" customFormat="1">
      <c r="A6132" t="s">
        <v>17719</v>
      </c>
      <c r="B6132" t="s">
        <v>20934</v>
      </c>
      <c r="C6132">
        <v>1</v>
      </c>
      <c r="D6132" t="s">
        <v>17720</v>
      </c>
      <c r="E6132" t="s">
        <v>6763</v>
      </c>
      <c r="F6132">
        <v>30</v>
      </c>
      <c r="G6132">
        <v>2</v>
      </c>
      <c r="H6132">
        <v>1</v>
      </c>
      <c r="I6132" s="1">
        <v>46013</v>
      </c>
      <c r="K6132" t="s">
        <v>17721</v>
      </c>
    </row>
    <row r="6133" spans="1:14" customFormat="1">
      <c r="A6133" t="s">
        <v>19408</v>
      </c>
      <c r="B6133" t="s">
        <v>20934</v>
      </c>
      <c r="C6133">
        <v>1</v>
      </c>
      <c r="D6133" t="s">
        <v>19409</v>
      </c>
      <c r="E6133" t="s">
        <v>19410</v>
      </c>
      <c r="F6133">
        <v>1000</v>
      </c>
      <c r="G6133">
        <v>2</v>
      </c>
      <c r="H6133">
        <v>1</v>
      </c>
      <c r="I6133" s="1">
        <v>46002</v>
      </c>
      <c r="J6133">
        <v>3733</v>
      </c>
      <c r="K6133" t="s">
        <v>21992</v>
      </c>
    </row>
    <row r="6134" spans="1:14" customFormat="1">
      <c r="A6134" t="s">
        <v>3716</v>
      </c>
      <c r="B6134" t="s">
        <v>20930</v>
      </c>
      <c r="C6134">
        <v>1</v>
      </c>
      <c r="D6134" t="s">
        <v>1661</v>
      </c>
      <c r="E6134" t="s">
        <v>1662</v>
      </c>
      <c r="F6134">
        <v>10</v>
      </c>
      <c r="G6134">
        <v>2</v>
      </c>
      <c r="H6134">
        <v>1</v>
      </c>
      <c r="I6134" s="1">
        <v>46029</v>
      </c>
      <c r="K6134" t="s">
        <v>3717</v>
      </c>
    </row>
    <row r="6135" spans="1:14" customFormat="1">
      <c r="A6135" t="s">
        <v>3716</v>
      </c>
      <c r="B6135" t="s">
        <v>20930</v>
      </c>
      <c r="C6135">
        <v>2</v>
      </c>
      <c r="D6135" t="s">
        <v>1661</v>
      </c>
      <c r="E6135" t="s">
        <v>1662</v>
      </c>
      <c r="F6135">
        <v>22</v>
      </c>
      <c r="G6135">
        <v>2</v>
      </c>
      <c r="H6135">
        <v>1</v>
      </c>
      <c r="I6135" s="1">
        <v>46029</v>
      </c>
      <c r="K6135" t="s">
        <v>6555</v>
      </c>
    </row>
    <row r="6136" spans="1:14" customFormat="1">
      <c r="A6136" t="s">
        <v>3716</v>
      </c>
      <c r="B6136" t="s">
        <v>20930</v>
      </c>
      <c r="C6136">
        <v>3</v>
      </c>
      <c r="D6136" t="s">
        <v>1661</v>
      </c>
      <c r="E6136" t="s">
        <v>1662</v>
      </c>
      <c r="F6136">
        <v>8</v>
      </c>
      <c r="G6136">
        <v>2</v>
      </c>
      <c r="H6136">
        <v>1</v>
      </c>
      <c r="I6136" s="1">
        <v>46029</v>
      </c>
      <c r="K6136" t="s">
        <v>9679</v>
      </c>
    </row>
    <row r="6137" spans="1:14" customFormat="1">
      <c r="A6137" t="s">
        <v>8185</v>
      </c>
      <c r="B6137" t="s">
        <v>20930</v>
      </c>
      <c r="C6137">
        <v>2</v>
      </c>
      <c r="D6137" t="s">
        <v>8186</v>
      </c>
      <c r="E6137" t="s">
        <v>8187</v>
      </c>
      <c r="F6137">
        <v>20</v>
      </c>
      <c r="G6137">
        <v>2</v>
      </c>
      <c r="H6137">
        <v>1</v>
      </c>
      <c r="I6137" s="1">
        <v>46029</v>
      </c>
      <c r="K6137" t="s">
        <v>8188</v>
      </c>
    </row>
    <row r="6138" spans="1:14" customFormat="1">
      <c r="A6138" t="s">
        <v>8185</v>
      </c>
      <c r="B6138" t="s">
        <v>20930</v>
      </c>
      <c r="C6138">
        <v>1</v>
      </c>
      <c r="D6138" t="s">
        <v>8186</v>
      </c>
      <c r="E6138" t="s">
        <v>8187</v>
      </c>
      <c r="F6138">
        <v>10</v>
      </c>
      <c r="G6138">
        <v>2</v>
      </c>
      <c r="H6138">
        <v>1</v>
      </c>
      <c r="I6138" s="1">
        <v>46029</v>
      </c>
      <c r="K6138" t="s">
        <v>17556</v>
      </c>
    </row>
    <row r="6139" spans="1:14" customFormat="1">
      <c r="A6139" s="2" t="s">
        <v>10335</v>
      </c>
      <c r="B6139" t="s">
        <v>20930</v>
      </c>
      <c r="C6139" s="2">
        <v>1</v>
      </c>
      <c r="D6139" s="2" t="s">
        <v>10336</v>
      </c>
      <c r="E6139" s="2" t="s">
        <v>10337</v>
      </c>
      <c r="F6139" s="2">
        <v>100</v>
      </c>
      <c r="G6139" s="2">
        <v>2</v>
      </c>
      <c r="H6139" s="2">
        <v>1</v>
      </c>
      <c r="I6139" s="3">
        <v>45986</v>
      </c>
      <c r="J6139" s="2">
        <v>3010</v>
      </c>
      <c r="K6139" s="2" t="s">
        <v>10338</v>
      </c>
      <c r="L6139" t="s">
        <v>10338</v>
      </c>
    </row>
    <row r="6140" spans="1:14" customFormat="1">
      <c r="A6140" t="s">
        <v>7149</v>
      </c>
      <c r="B6140" t="s">
        <v>20936</v>
      </c>
      <c r="C6140">
        <v>1</v>
      </c>
      <c r="D6140" t="s">
        <v>7150</v>
      </c>
      <c r="E6140" t="s">
        <v>659</v>
      </c>
      <c r="F6140">
        <v>29</v>
      </c>
      <c r="G6140">
        <v>2</v>
      </c>
      <c r="H6140">
        <v>1</v>
      </c>
      <c r="I6140" s="1">
        <v>46037</v>
      </c>
      <c r="K6140" t="s">
        <v>7151</v>
      </c>
    </row>
    <row r="6141" spans="1:14" customFormat="1">
      <c r="A6141" t="s">
        <v>6558</v>
      </c>
      <c r="B6141" t="s">
        <v>20930</v>
      </c>
      <c r="C6141">
        <v>1</v>
      </c>
      <c r="D6141" t="s">
        <v>1073</v>
      </c>
      <c r="E6141" t="s">
        <v>1074</v>
      </c>
      <c r="F6141">
        <v>20</v>
      </c>
      <c r="G6141">
        <v>2</v>
      </c>
      <c r="H6141">
        <v>1</v>
      </c>
      <c r="I6141" s="1">
        <v>46029</v>
      </c>
      <c r="K6141" t="s">
        <v>6557</v>
      </c>
    </row>
    <row r="6142" spans="1:14" customFormat="1">
      <c r="A6142" t="s">
        <v>14336</v>
      </c>
      <c r="B6142" t="s">
        <v>20925</v>
      </c>
      <c r="C6142">
        <v>1</v>
      </c>
      <c r="D6142" t="s">
        <v>14337</v>
      </c>
      <c r="E6142" t="s">
        <v>14338</v>
      </c>
      <c r="F6142">
        <v>7</v>
      </c>
      <c r="G6142">
        <v>2</v>
      </c>
      <c r="H6142">
        <v>1</v>
      </c>
      <c r="I6142" s="1">
        <v>46014</v>
      </c>
      <c r="K6142" t="s">
        <v>14339</v>
      </c>
    </row>
    <row r="6143" spans="1:14" customFormat="1">
      <c r="A6143" t="s">
        <v>14336</v>
      </c>
      <c r="B6143" t="s">
        <v>20925</v>
      </c>
      <c r="C6143">
        <v>4</v>
      </c>
      <c r="D6143" t="s">
        <v>14337</v>
      </c>
      <c r="E6143" t="s">
        <v>14338</v>
      </c>
      <c r="F6143">
        <v>33</v>
      </c>
      <c r="G6143">
        <v>2</v>
      </c>
      <c r="H6143">
        <v>1</v>
      </c>
      <c r="I6143" s="1">
        <v>46014</v>
      </c>
      <c r="J6143" t="str">
        <f>N6143</f>
        <v>3724</v>
      </c>
      <c r="K6143" t="s">
        <v>14339</v>
      </c>
      <c r="N6143" t="str">
        <f>VLOOKUP(A6143,Sheet2!A:B,2,)</f>
        <v>3724</v>
      </c>
    </row>
    <row r="6144" spans="1:14" customFormat="1">
      <c r="A6144" t="s">
        <v>14336</v>
      </c>
      <c r="B6144" t="s">
        <v>20925</v>
      </c>
      <c r="C6144">
        <v>3</v>
      </c>
      <c r="D6144" t="s">
        <v>14337</v>
      </c>
      <c r="E6144" t="s">
        <v>14338</v>
      </c>
      <c r="F6144">
        <v>5</v>
      </c>
      <c r="G6144">
        <v>2</v>
      </c>
      <c r="H6144">
        <v>1</v>
      </c>
      <c r="I6144" s="1">
        <v>46014</v>
      </c>
      <c r="K6144" t="s">
        <v>14406</v>
      </c>
    </row>
    <row r="6145" spans="1:14" customFormat="1">
      <c r="A6145" t="s">
        <v>14336</v>
      </c>
      <c r="B6145" t="s">
        <v>20925</v>
      </c>
      <c r="C6145">
        <v>2</v>
      </c>
      <c r="D6145" t="s">
        <v>14337</v>
      </c>
      <c r="E6145" t="s">
        <v>14338</v>
      </c>
      <c r="F6145">
        <v>5</v>
      </c>
      <c r="G6145">
        <v>2</v>
      </c>
      <c r="H6145">
        <v>1</v>
      </c>
      <c r="I6145" s="1">
        <v>46014</v>
      </c>
      <c r="K6145" t="s">
        <v>18214</v>
      </c>
    </row>
    <row r="6146" spans="1:14" customFormat="1">
      <c r="A6146" t="s">
        <v>6732</v>
      </c>
      <c r="B6146" t="s">
        <v>20937</v>
      </c>
      <c r="C6146">
        <v>1</v>
      </c>
      <c r="D6146" t="s">
        <v>4921</v>
      </c>
      <c r="E6146" t="s">
        <v>4922</v>
      </c>
      <c r="F6146">
        <v>5</v>
      </c>
      <c r="G6146">
        <v>2</v>
      </c>
      <c r="H6146">
        <v>1</v>
      </c>
      <c r="I6146" s="1">
        <v>46041</v>
      </c>
      <c r="K6146" t="s">
        <v>6730</v>
      </c>
    </row>
    <row r="6147" spans="1:14" customFormat="1">
      <c r="A6147" t="s">
        <v>9365</v>
      </c>
      <c r="B6147" t="s">
        <v>20925</v>
      </c>
      <c r="C6147">
        <v>8</v>
      </c>
      <c r="D6147" t="s">
        <v>9366</v>
      </c>
      <c r="E6147" t="s">
        <v>9367</v>
      </c>
      <c r="F6147">
        <v>15</v>
      </c>
      <c r="G6147">
        <v>2</v>
      </c>
      <c r="H6147">
        <v>1</v>
      </c>
      <c r="I6147" s="1">
        <v>46007</v>
      </c>
      <c r="K6147" t="s">
        <v>9368</v>
      </c>
    </row>
    <row r="6148" spans="1:14" customFormat="1">
      <c r="A6148" t="s">
        <v>9365</v>
      </c>
      <c r="B6148" t="s">
        <v>20925</v>
      </c>
      <c r="C6148">
        <v>11</v>
      </c>
      <c r="D6148" t="s">
        <v>9366</v>
      </c>
      <c r="E6148" t="s">
        <v>9367</v>
      </c>
      <c r="F6148">
        <v>312</v>
      </c>
      <c r="G6148">
        <v>2</v>
      </c>
      <c r="H6148">
        <v>1</v>
      </c>
      <c r="I6148" s="1">
        <v>46007</v>
      </c>
      <c r="J6148" t="str">
        <f>N6148</f>
        <v>3724</v>
      </c>
      <c r="K6148" t="s">
        <v>9368</v>
      </c>
      <c r="N6148" t="str">
        <f>VLOOKUP(A6148,Sheet2!A:B,2,)</f>
        <v>3724</v>
      </c>
    </row>
    <row r="6149" spans="1:14" customFormat="1">
      <c r="A6149" t="s">
        <v>9365</v>
      </c>
      <c r="B6149" t="s">
        <v>20925</v>
      </c>
      <c r="C6149">
        <v>10</v>
      </c>
      <c r="D6149" t="s">
        <v>9366</v>
      </c>
      <c r="E6149" t="s">
        <v>9367</v>
      </c>
      <c r="F6149">
        <v>10</v>
      </c>
      <c r="G6149">
        <v>2</v>
      </c>
      <c r="H6149">
        <v>1</v>
      </c>
      <c r="I6149" s="1">
        <v>46007</v>
      </c>
      <c r="K6149" t="s">
        <v>10054</v>
      </c>
    </row>
    <row r="6150" spans="1:14" customFormat="1">
      <c r="A6150" t="s">
        <v>9365</v>
      </c>
      <c r="B6150" t="s">
        <v>20925</v>
      </c>
      <c r="C6150">
        <v>2</v>
      </c>
      <c r="D6150" t="s">
        <v>9366</v>
      </c>
      <c r="E6150" t="s">
        <v>9367</v>
      </c>
      <c r="F6150">
        <v>14</v>
      </c>
      <c r="G6150">
        <v>2</v>
      </c>
      <c r="H6150">
        <v>1</v>
      </c>
      <c r="I6150" s="1">
        <v>46007</v>
      </c>
      <c r="K6150" t="s">
        <v>13913</v>
      </c>
    </row>
    <row r="6151" spans="1:14" customFormat="1">
      <c r="A6151" t="s">
        <v>9365</v>
      </c>
      <c r="B6151" t="s">
        <v>20925</v>
      </c>
      <c r="C6151">
        <v>4</v>
      </c>
      <c r="D6151" t="s">
        <v>9366</v>
      </c>
      <c r="E6151" t="s">
        <v>9367</v>
      </c>
      <c r="F6151">
        <v>5</v>
      </c>
      <c r="G6151">
        <v>2</v>
      </c>
      <c r="H6151">
        <v>1</v>
      </c>
      <c r="I6151" s="1">
        <v>46007</v>
      </c>
      <c r="K6151" t="s">
        <v>13988</v>
      </c>
    </row>
    <row r="6152" spans="1:14" customFormat="1">
      <c r="A6152" t="s">
        <v>9365</v>
      </c>
      <c r="B6152" t="s">
        <v>20925</v>
      </c>
      <c r="C6152">
        <v>5</v>
      </c>
      <c r="D6152" t="s">
        <v>9366</v>
      </c>
      <c r="E6152" t="s">
        <v>9367</v>
      </c>
      <c r="F6152">
        <v>6</v>
      </c>
      <c r="G6152">
        <v>2</v>
      </c>
      <c r="H6152">
        <v>1</v>
      </c>
      <c r="I6152" s="1">
        <v>46007</v>
      </c>
      <c r="K6152" t="s">
        <v>14094</v>
      </c>
    </row>
    <row r="6153" spans="1:14" customFormat="1">
      <c r="A6153" t="s">
        <v>9365</v>
      </c>
      <c r="B6153" t="s">
        <v>20925</v>
      </c>
      <c r="C6153">
        <v>6</v>
      </c>
      <c r="D6153" t="s">
        <v>9366</v>
      </c>
      <c r="E6153" t="s">
        <v>9367</v>
      </c>
      <c r="F6153">
        <v>10</v>
      </c>
      <c r="G6153">
        <v>2</v>
      </c>
      <c r="H6153">
        <v>1</v>
      </c>
      <c r="I6153" s="1">
        <v>46007</v>
      </c>
      <c r="K6153" t="s">
        <v>14203</v>
      </c>
    </row>
    <row r="6154" spans="1:14" customFormat="1">
      <c r="A6154" t="s">
        <v>9365</v>
      </c>
      <c r="B6154" t="s">
        <v>20925</v>
      </c>
      <c r="C6154">
        <v>7</v>
      </c>
      <c r="D6154" t="s">
        <v>9366</v>
      </c>
      <c r="E6154" t="s">
        <v>9367</v>
      </c>
      <c r="F6154">
        <v>8</v>
      </c>
      <c r="G6154">
        <v>2</v>
      </c>
      <c r="H6154">
        <v>1</v>
      </c>
      <c r="I6154" s="1">
        <v>46007</v>
      </c>
      <c r="K6154" t="s">
        <v>14234</v>
      </c>
    </row>
    <row r="6155" spans="1:14" customFormat="1">
      <c r="A6155" t="s">
        <v>9365</v>
      </c>
      <c r="B6155" t="s">
        <v>20925</v>
      </c>
      <c r="C6155">
        <v>9</v>
      </c>
      <c r="D6155" t="s">
        <v>9366</v>
      </c>
      <c r="E6155" t="s">
        <v>9367</v>
      </c>
      <c r="F6155">
        <v>10</v>
      </c>
      <c r="G6155">
        <v>2</v>
      </c>
      <c r="H6155">
        <v>1</v>
      </c>
      <c r="I6155" s="1">
        <v>46007</v>
      </c>
      <c r="K6155" t="s">
        <v>14341</v>
      </c>
    </row>
    <row r="6156" spans="1:14" customFormat="1">
      <c r="A6156" t="s">
        <v>9365</v>
      </c>
      <c r="B6156" t="s">
        <v>20925</v>
      </c>
      <c r="C6156">
        <v>1</v>
      </c>
      <c r="D6156" t="s">
        <v>9366</v>
      </c>
      <c r="E6156" t="s">
        <v>9367</v>
      </c>
      <c r="F6156">
        <v>2</v>
      </c>
      <c r="G6156">
        <v>2</v>
      </c>
      <c r="H6156">
        <v>1</v>
      </c>
      <c r="I6156" s="1">
        <v>46007</v>
      </c>
      <c r="K6156" t="s">
        <v>17455</v>
      </c>
    </row>
    <row r="6157" spans="1:14" customFormat="1">
      <c r="A6157" t="s">
        <v>9365</v>
      </c>
      <c r="B6157" t="s">
        <v>20925</v>
      </c>
      <c r="C6157">
        <v>3</v>
      </c>
      <c r="D6157" t="s">
        <v>9366</v>
      </c>
      <c r="E6157" t="s">
        <v>9367</v>
      </c>
      <c r="F6157">
        <v>8</v>
      </c>
      <c r="G6157">
        <v>2</v>
      </c>
      <c r="H6157">
        <v>1</v>
      </c>
      <c r="I6157" s="1">
        <v>46007</v>
      </c>
      <c r="K6157" t="s">
        <v>17599</v>
      </c>
    </row>
    <row r="6158" spans="1:14" customFormat="1">
      <c r="A6158" t="s">
        <v>13184</v>
      </c>
      <c r="B6158" t="s">
        <v>20934</v>
      </c>
      <c r="C6158">
        <v>1</v>
      </c>
      <c r="D6158" t="s">
        <v>13185</v>
      </c>
      <c r="E6158" t="s">
        <v>13186</v>
      </c>
      <c r="F6158">
        <v>14</v>
      </c>
      <c r="G6158">
        <v>2</v>
      </c>
      <c r="H6158">
        <v>1</v>
      </c>
      <c r="I6158" s="1">
        <v>46013</v>
      </c>
      <c r="K6158" t="s">
        <v>13187</v>
      </c>
    </row>
    <row r="6159" spans="1:14" customFormat="1">
      <c r="A6159" t="s">
        <v>13184</v>
      </c>
      <c r="B6159" t="s">
        <v>20934</v>
      </c>
      <c r="C6159">
        <v>1</v>
      </c>
      <c r="D6159" t="s">
        <v>13185</v>
      </c>
      <c r="E6159" t="s">
        <v>13186</v>
      </c>
      <c r="F6159">
        <v>10</v>
      </c>
      <c r="G6159">
        <v>2</v>
      </c>
      <c r="H6159">
        <v>1</v>
      </c>
      <c r="I6159" s="1">
        <v>46013</v>
      </c>
      <c r="K6159" t="s">
        <v>13556</v>
      </c>
    </row>
    <row r="6160" spans="1:14" customFormat="1">
      <c r="A6160" t="s">
        <v>13184</v>
      </c>
      <c r="B6160" t="s">
        <v>20934</v>
      </c>
      <c r="C6160">
        <v>1</v>
      </c>
      <c r="D6160" t="s">
        <v>13185</v>
      </c>
      <c r="E6160" t="s">
        <v>13186</v>
      </c>
      <c r="F6160">
        <v>6</v>
      </c>
      <c r="G6160">
        <v>2</v>
      </c>
      <c r="H6160">
        <v>1</v>
      </c>
      <c r="I6160" s="1">
        <v>46013</v>
      </c>
      <c r="K6160" t="s">
        <v>14231</v>
      </c>
    </row>
    <row r="6161" spans="1:11" customFormat="1">
      <c r="A6161" t="s">
        <v>13184</v>
      </c>
      <c r="B6161" t="s">
        <v>20934</v>
      </c>
      <c r="C6161">
        <v>1</v>
      </c>
      <c r="D6161" t="s">
        <v>13185</v>
      </c>
      <c r="E6161" t="s">
        <v>13186</v>
      </c>
      <c r="F6161">
        <v>10</v>
      </c>
      <c r="G6161">
        <v>2</v>
      </c>
      <c r="H6161">
        <v>1</v>
      </c>
      <c r="I6161" s="1">
        <v>46013</v>
      </c>
      <c r="K6161" t="s">
        <v>15017</v>
      </c>
    </row>
    <row r="6162" spans="1:11" customFormat="1">
      <c r="A6162" t="s">
        <v>7372</v>
      </c>
      <c r="B6162" t="s">
        <v>20934</v>
      </c>
      <c r="C6162">
        <v>1</v>
      </c>
      <c r="D6162" t="s">
        <v>6687</v>
      </c>
      <c r="E6162" t="s">
        <v>6688</v>
      </c>
      <c r="F6162">
        <v>6</v>
      </c>
      <c r="G6162">
        <v>2</v>
      </c>
      <c r="H6162">
        <v>1</v>
      </c>
      <c r="I6162" s="1">
        <v>46014</v>
      </c>
      <c r="K6162" t="s">
        <v>7371</v>
      </c>
    </row>
    <row r="6163" spans="1:11" customFormat="1">
      <c r="A6163" t="s">
        <v>7372</v>
      </c>
      <c r="B6163" t="s">
        <v>20934</v>
      </c>
      <c r="C6163">
        <v>2</v>
      </c>
      <c r="D6163" t="s">
        <v>6687</v>
      </c>
      <c r="E6163" t="s">
        <v>6688</v>
      </c>
      <c r="F6163">
        <v>4</v>
      </c>
      <c r="G6163">
        <v>2</v>
      </c>
      <c r="H6163">
        <v>1</v>
      </c>
      <c r="I6163" s="1">
        <v>46014</v>
      </c>
      <c r="K6163" t="s">
        <v>7843</v>
      </c>
    </row>
    <row r="6164" spans="1:11" customFormat="1">
      <c r="A6164" t="s">
        <v>6690</v>
      </c>
      <c r="B6164" t="s">
        <v>20934</v>
      </c>
      <c r="C6164">
        <v>1</v>
      </c>
      <c r="D6164" t="s">
        <v>6691</v>
      </c>
      <c r="E6164" t="s">
        <v>744</v>
      </c>
      <c r="F6164">
        <v>2</v>
      </c>
      <c r="G6164">
        <v>2</v>
      </c>
      <c r="H6164">
        <v>1</v>
      </c>
      <c r="I6164" s="1">
        <v>46014</v>
      </c>
      <c r="K6164" t="s">
        <v>6692</v>
      </c>
    </row>
    <row r="6165" spans="1:11" customFormat="1">
      <c r="A6165" t="s">
        <v>6690</v>
      </c>
      <c r="B6165" t="s">
        <v>20934</v>
      </c>
      <c r="C6165">
        <v>2</v>
      </c>
      <c r="D6165" t="s">
        <v>6691</v>
      </c>
      <c r="E6165" t="s">
        <v>744</v>
      </c>
      <c r="F6165">
        <v>16</v>
      </c>
      <c r="G6165">
        <v>2</v>
      </c>
      <c r="H6165">
        <v>1</v>
      </c>
      <c r="I6165" s="1">
        <v>46014</v>
      </c>
      <c r="K6165" t="s">
        <v>7373</v>
      </c>
    </row>
    <row r="6166" spans="1:11" customFormat="1">
      <c r="A6166" t="s">
        <v>6690</v>
      </c>
      <c r="B6166" t="s">
        <v>20934</v>
      </c>
      <c r="C6166">
        <v>3</v>
      </c>
      <c r="D6166" t="s">
        <v>6691</v>
      </c>
      <c r="E6166" t="s">
        <v>744</v>
      </c>
      <c r="F6166">
        <v>2</v>
      </c>
      <c r="G6166">
        <v>2</v>
      </c>
      <c r="H6166">
        <v>1</v>
      </c>
      <c r="I6166" s="1">
        <v>46014</v>
      </c>
      <c r="K6166" t="s">
        <v>7844</v>
      </c>
    </row>
    <row r="6167" spans="1:11" customFormat="1">
      <c r="A6167" t="s">
        <v>7433</v>
      </c>
      <c r="B6167" t="s">
        <v>20937</v>
      </c>
      <c r="C6167">
        <v>1</v>
      </c>
      <c r="D6167" t="s">
        <v>5985</v>
      </c>
      <c r="E6167" t="s">
        <v>1531</v>
      </c>
      <c r="F6167">
        <v>5</v>
      </c>
      <c r="G6167">
        <v>2</v>
      </c>
      <c r="H6167">
        <v>1</v>
      </c>
      <c r="I6167" s="1">
        <v>46031</v>
      </c>
      <c r="K6167" t="s">
        <v>7434</v>
      </c>
    </row>
    <row r="6168" spans="1:11" customFormat="1">
      <c r="A6168" t="s">
        <v>15989</v>
      </c>
      <c r="B6168" t="s">
        <v>20938</v>
      </c>
      <c r="C6168">
        <v>1</v>
      </c>
      <c r="D6168" t="s">
        <v>15986</v>
      </c>
      <c r="E6168" t="s">
        <v>15987</v>
      </c>
      <c r="F6168">
        <v>2000</v>
      </c>
      <c r="G6168">
        <v>2</v>
      </c>
      <c r="H6168">
        <v>1</v>
      </c>
      <c r="I6168" s="1">
        <v>46009</v>
      </c>
      <c r="K6168" t="s">
        <v>15990</v>
      </c>
    </row>
    <row r="6169" spans="1:11" customFormat="1">
      <c r="A6169" t="s">
        <v>5261</v>
      </c>
      <c r="B6169" t="s">
        <v>20930</v>
      </c>
      <c r="C6169">
        <v>1</v>
      </c>
      <c r="D6169" t="s">
        <v>5262</v>
      </c>
      <c r="E6169" t="s">
        <v>5263</v>
      </c>
      <c r="F6169">
        <v>40</v>
      </c>
      <c r="G6169">
        <v>2</v>
      </c>
      <c r="H6169">
        <v>1</v>
      </c>
      <c r="I6169" s="1">
        <v>46029</v>
      </c>
      <c r="K6169" t="s">
        <v>5264</v>
      </c>
    </row>
    <row r="6170" spans="1:11" customFormat="1">
      <c r="A6170" t="s">
        <v>5261</v>
      </c>
      <c r="B6170" t="s">
        <v>20930</v>
      </c>
      <c r="C6170">
        <v>2</v>
      </c>
      <c r="D6170" t="s">
        <v>5262</v>
      </c>
      <c r="E6170" t="s">
        <v>5263</v>
      </c>
      <c r="F6170">
        <v>10</v>
      </c>
      <c r="G6170">
        <v>2</v>
      </c>
      <c r="H6170">
        <v>1</v>
      </c>
      <c r="I6170" s="1">
        <v>46029</v>
      </c>
      <c r="K6170" t="s">
        <v>8191</v>
      </c>
    </row>
    <row r="6171" spans="1:11" customFormat="1">
      <c r="A6171" t="s">
        <v>5197</v>
      </c>
      <c r="B6171" t="s">
        <v>20937</v>
      </c>
      <c r="C6171">
        <v>1</v>
      </c>
      <c r="D6171" t="s">
        <v>5195</v>
      </c>
      <c r="E6171" t="s">
        <v>1391</v>
      </c>
      <c r="F6171">
        <v>60</v>
      </c>
      <c r="G6171">
        <v>2</v>
      </c>
      <c r="H6171">
        <v>1</v>
      </c>
      <c r="I6171" s="1">
        <v>46031</v>
      </c>
      <c r="K6171" t="s">
        <v>5196</v>
      </c>
    </row>
    <row r="6172" spans="1:11" customFormat="1">
      <c r="A6172" t="s">
        <v>9962</v>
      </c>
      <c r="B6172" t="s">
        <v>20937</v>
      </c>
      <c r="C6172">
        <v>1</v>
      </c>
      <c r="D6172" t="s">
        <v>9963</v>
      </c>
      <c r="E6172" t="s">
        <v>9964</v>
      </c>
      <c r="F6172">
        <v>100</v>
      </c>
      <c r="G6172">
        <v>2</v>
      </c>
      <c r="H6172">
        <v>1</v>
      </c>
      <c r="I6172" s="1">
        <v>46031</v>
      </c>
      <c r="K6172" t="s">
        <v>9965</v>
      </c>
    </row>
    <row r="6173" spans="1:11" customFormat="1">
      <c r="A6173" t="s">
        <v>4408</v>
      </c>
      <c r="B6173" t="s">
        <v>20934</v>
      </c>
      <c r="C6173">
        <v>1</v>
      </c>
      <c r="D6173" t="s">
        <v>4409</v>
      </c>
      <c r="E6173" t="s">
        <v>145</v>
      </c>
      <c r="F6173">
        <v>8</v>
      </c>
      <c r="G6173">
        <v>2</v>
      </c>
      <c r="H6173">
        <v>1</v>
      </c>
      <c r="I6173" s="1">
        <v>46038</v>
      </c>
      <c r="K6173" t="s">
        <v>4410</v>
      </c>
    </row>
    <row r="6174" spans="1:11" customFormat="1">
      <c r="A6174" t="s">
        <v>4408</v>
      </c>
      <c r="B6174" t="s">
        <v>20934</v>
      </c>
      <c r="C6174">
        <v>2</v>
      </c>
      <c r="D6174" t="s">
        <v>4409</v>
      </c>
      <c r="E6174" t="s">
        <v>145</v>
      </c>
      <c r="F6174">
        <v>7</v>
      </c>
      <c r="G6174">
        <v>2</v>
      </c>
      <c r="H6174">
        <v>1</v>
      </c>
      <c r="I6174" s="1">
        <v>46038</v>
      </c>
      <c r="K6174" t="s">
        <v>5330</v>
      </c>
    </row>
    <row r="6175" spans="1:11" customFormat="1">
      <c r="A6175" t="s">
        <v>4408</v>
      </c>
      <c r="B6175" t="s">
        <v>20934</v>
      </c>
      <c r="C6175">
        <v>3</v>
      </c>
      <c r="D6175" t="s">
        <v>4409</v>
      </c>
      <c r="E6175" t="s">
        <v>145</v>
      </c>
      <c r="F6175">
        <v>8</v>
      </c>
      <c r="G6175">
        <v>2</v>
      </c>
      <c r="H6175">
        <v>1</v>
      </c>
      <c r="I6175" s="1">
        <v>46038</v>
      </c>
      <c r="K6175" t="s">
        <v>5778</v>
      </c>
    </row>
    <row r="6176" spans="1:11" customFormat="1">
      <c r="A6176" t="s">
        <v>4408</v>
      </c>
      <c r="B6176" t="s">
        <v>20934</v>
      </c>
      <c r="C6176">
        <v>4</v>
      </c>
      <c r="D6176" t="s">
        <v>4409</v>
      </c>
      <c r="E6176" t="s">
        <v>145</v>
      </c>
      <c r="F6176">
        <v>8</v>
      </c>
      <c r="G6176">
        <v>2</v>
      </c>
      <c r="H6176">
        <v>1</v>
      </c>
      <c r="I6176" s="1">
        <v>46038</v>
      </c>
      <c r="K6176" t="s">
        <v>6631</v>
      </c>
    </row>
    <row r="6177" spans="1:14" customFormat="1">
      <c r="A6177" t="s">
        <v>4408</v>
      </c>
      <c r="B6177" t="s">
        <v>20934</v>
      </c>
      <c r="C6177">
        <v>5</v>
      </c>
      <c r="D6177" t="s">
        <v>4409</v>
      </c>
      <c r="E6177" t="s">
        <v>145</v>
      </c>
      <c r="F6177">
        <v>9</v>
      </c>
      <c r="G6177">
        <v>2</v>
      </c>
      <c r="H6177">
        <v>1</v>
      </c>
      <c r="I6177" s="1">
        <v>46038</v>
      </c>
      <c r="K6177" t="s">
        <v>7157</v>
      </c>
    </row>
    <row r="6178" spans="1:14" customFormat="1">
      <c r="A6178" t="s">
        <v>4408</v>
      </c>
      <c r="B6178" t="s">
        <v>20934</v>
      </c>
      <c r="C6178">
        <v>6</v>
      </c>
      <c r="D6178" t="s">
        <v>4409</v>
      </c>
      <c r="E6178" t="s">
        <v>145</v>
      </c>
      <c r="F6178">
        <v>5</v>
      </c>
      <c r="G6178">
        <v>2</v>
      </c>
      <c r="H6178">
        <v>1</v>
      </c>
      <c r="I6178" s="1">
        <v>46038</v>
      </c>
      <c r="K6178" t="s">
        <v>7537</v>
      </c>
    </row>
    <row r="6179" spans="1:14" customFormat="1">
      <c r="A6179" t="s">
        <v>4408</v>
      </c>
      <c r="B6179" t="s">
        <v>20934</v>
      </c>
      <c r="C6179">
        <v>7</v>
      </c>
      <c r="D6179" t="s">
        <v>4409</v>
      </c>
      <c r="E6179" t="s">
        <v>145</v>
      </c>
      <c r="F6179">
        <v>5</v>
      </c>
      <c r="G6179">
        <v>2</v>
      </c>
      <c r="H6179">
        <v>1</v>
      </c>
      <c r="I6179" s="1">
        <v>46038</v>
      </c>
      <c r="K6179" t="s">
        <v>7914</v>
      </c>
    </row>
    <row r="6180" spans="1:14" customFormat="1">
      <c r="A6180" t="s">
        <v>5779</v>
      </c>
      <c r="B6180" t="s">
        <v>20934</v>
      </c>
      <c r="C6180">
        <v>1</v>
      </c>
      <c r="D6180" t="s">
        <v>5780</v>
      </c>
      <c r="E6180" t="s">
        <v>5781</v>
      </c>
      <c r="F6180">
        <v>29</v>
      </c>
      <c r="G6180">
        <v>2</v>
      </c>
      <c r="H6180">
        <v>1</v>
      </c>
      <c r="I6180" s="1">
        <v>46038</v>
      </c>
      <c r="K6180" t="s">
        <v>5782</v>
      </c>
    </row>
    <row r="6181" spans="1:14" customFormat="1">
      <c r="A6181" t="s">
        <v>5779</v>
      </c>
      <c r="B6181" t="s">
        <v>20934</v>
      </c>
      <c r="C6181">
        <v>2</v>
      </c>
      <c r="D6181" t="s">
        <v>5780</v>
      </c>
      <c r="E6181" t="s">
        <v>5781</v>
      </c>
      <c r="F6181">
        <v>16</v>
      </c>
      <c r="G6181">
        <v>2</v>
      </c>
      <c r="H6181">
        <v>1</v>
      </c>
      <c r="I6181" s="1">
        <v>46038</v>
      </c>
      <c r="K6181" t="s">
        <v>6632</v>
      </c>
    </row>
    <row r="6182" spans="1:14" customFormat="1">
      <c r="A6182" t="s">
        <v>5779</v>
      </c>
      <c r="B6182" t="s">
        <v>20934</v>
      </c>
      <c r="C6182">
        <v>3</v>
      </c>
      <c r="D6182" t="s">
        <v>5780</v>
      </c>
      <c r="E6182" t="s">
        <v>5781</v>
      </c>
      <c r="F6182">
        <v>18</v>
      </c>
      <c r="G6182">
        <v>2</v>
      </c>
      <c r="H6182">
        <v>1</v>
      </c>
      <c r="I6182" s="1">
        <v>46038</v>
      </c>
      <c r="K6182" t="s">
        <v>7158</v>
      </c>
    </row>
    <row r="6183" spans="1:14" customFormat="1">
      <c r="A6183" t="s">
        <v>5779</v>
      </c>
      <c r="B6183" t="s">
        <v>20934</v>
      </c>
      <c r="C6183">
        <v>4</v>
      </c>
      <c r="D6183" t="s">
        <v>5780</v>
      </c>
      <c r="E6183" t="s">
        <v>5781</v>
      </c>
      <c r="F6183">
        <v>10</v>
      </c>
      <c r="G6183">
        <v>2</v>
      </c>
      <c r="H6183">
        <v>1</v>
      </c>
      <c r="I6183" s="1">
        <v>46038</v>
      </c>
      <c r="K6183" t="s">
        <v>7538</v>
      </c>
    </row>
    <row r="6184" spans="1:14" customFormat="1">
      <c r="A6184" t="s">
        <v>5779</v>
      </c>
      <c r="B6184" t="s">
        <v>20934</v>
      </c>
      <c r="C6184">
        <v>5</v>
      </c>
      <c r="D6184" t="s">
        <v>5780</v>
      </c>
      <c r="E6184" t="s">
        <v>5781</v>
      </c>
      <c r="F6184">
        <v>10</v>
      </c>
      <c r="G6184">
        <v>2</v>
      </c>
      <c r="H6184">
        <v>1</v>
      </c>
      <c r="I6184" s="1">
        <v>46038</v>
      </c>
      <c r="K6184" t="s">
        <v>7915</v>
      </c>
    </row>
    <row r="6185" spans="1:14" customFormat="1">
      <c r="A6185" t="s">
        <v>5779</v>
      </c>
      <c r="B6185" t="s">
        <v>20934</v>
      </c>
      <c r="C6185">
        <v>6</v>
      </c>
      <c r="D6185" t="s">
        <v>5780</v>
      </c>
      <c r="E6185" t="s">
        <v>5781</v>
      </c>
      <c r="F6185">
        <v>14</v>
      </c>
      <c r="G6185">
        <v>2</v>
      </c>
      <c r="H6185">
        <v>1</v>
      </c>
      <c r="I6185" s="1">
        <v>46038</v>
      </c>
      <c r="K6185" t="s">
        <v>8574</v>
      </c>
    </row>
    <row r="6186" spans="1:14" customFormat="1">
      <c r="A6186" t="s">
        <v>5779</v>
      </c>
      <c r="B6186" t="s">
        <v>20934</v>
      </c>
      <c r="C6186">
        <v>7</v>
      </c>
      <c r="D6186" t="s">
        <v>5780</v>
      </c>
      <c r="E6186" t="s">
        <v>5781</v>
      </c>
      <c r="F6186">
        <v>3</v>
      </c>
      <c r="G6186">
        <v>2</v>
      </c>
      <c r="H6186">
        <v>1</v>
      </c>
      <c r="I6186" s="1">
        <v>46038</v>
      </c>
      <c r="K6186" t="s">
        <v>8937</v>
      </c>
    </row>
    <row r="6187" spans="1:14" customFormat="1">
      <c r="A6187" t="s">
        <v>8938</v>
      </c>
      <c r="B6187" t="s">
        <v>20934</v>
      </c>
      <c r="C6187">
        <v>1</v>
      </c>
      <c r="D6187" t="s">
        <v>5780</v>
      </c>
      <c r="E6187" t="s">
        <v>5781</v>
      </c>
      <c r="F6187">
        <v>3</v>
      </c>
      <c r="G6187">
        <v>2</v>
      </c>
      <c r="H6187">
        <v>1</v>
      </c>
      <c r="I6187" s="1">
        <v>46038</v>
      </c>
      <c r="K6187" t="s">
        <v>8937</v>
      </c>
    </row>
    <row r="6188" spans="1:14" customFormat="1">
      <c r="A6188" t="s">
        <v>8938</v>
      </c>
      <c r="B6188" t="s">
        <v>20934</v>
      </c>
      <c r="C6188">
        <v>5</v>
      </c>
      <c r="D6188" t="s">
        <v>5780</v>
      </c>
      <c r="E6188" t="s">
        <v>5781</v>
      </c>
      <c r="F6188">
        <v>67</v>
      </c>
      <c r="G6188">
        <v>2</v>
      </c>
      <c r="H6188">
        <v>1</v>
      </c>
      <c r="I6188" s="1">
        <v>46038</v>
      </c>
      <c r="J6188" t="str">
        <f>N6188</f>
        <v>3154</v>
      </c>
      <c r="K6188" t="s">
        <v>8937</v>
      </c>
      <c r="N6188" t="str">
        <f>VLOOKUP(A6188,Sheet2!A:B,2,)</f>
        <v>3154</v>
      </c>
    </row>
    <row r="6189" spans="1:14" customFormat="1">
      <c r="A6189" t="s">
        <v>8938</v>
      </c>
      <c r="B6189" t="s">
        <v>20934</v>
      </c>
      <c r="C6189">
        <v>2</v>
      </c>
      <c r="D6189" t="s">
        <v>5780</v>
      </c>
      <c r="E6189" t="s">
        <v>5781</v>
      </c>
      <c r="F6189">
        <v>4</v>
      </c>
      <c r="G6189">
        <v>2</v>
      </c>
      <c r="H6189">
        <v>1</v>
      </c>
      <c r="I6189" s="1">
        <v>46038</v>
      </c>
      <c r="K6189" t="s">
        <v>9738</v>
      </c>
    </row>
    <row r="6190" spans="1:14" customFormat="1">
      <c r="A6190" t="s">
        <v>8938</v>
      </c>
      <c r="B6190" t="s">
        <v>20934</v>
      </c>
      <c r="C6190">
        <v>3</v>
      </c>
      <c r="D6190" t="s">
        <v>5780</v>
      </c>
      <c r="E6190" t="s">
        <v>5781</v>
      </c>
      <c r="F6190">
        <v>16</v>
      </c>
      <c r="G6190">
        <v>2</v>
      </c>
      <c r="H6190">
        <v>1</v>
      </c>
      <c r="I6190" s="1">
        <v>46038</v>
      </c>
      <c r="K6190" t="s">
        <v>10022</v>
      </c>
    </row>
    <row r="6191" spans="1:14" customFormat="1">
      <c r="A6191" t="s">
        <v>8938</v>
      </c>
      <c r="B6191" t="s">
        <v>20934</v>
      </c>
      <c r="C6191">
        <v>4</v>
      </c>
      <c r="D6191" t="s">
        <v>5780</v>
      </c>
      <c r="E6191" t="s">
        <v>5781</v>
      </c>
      <c r="F6191">
        <v>10</v>
      </c>
      <c r="G6191">
        <v>2</v>
      </c>
      <c r="H6191">
        <v>1</v>
      </c>
      <c r="I6191" s="1">
        <v>46038</v>
      </c>
      <c r="K6191" t="s">
        <v>10138</v>
      </c>
    </row>
    <row r="6192" spans="1:14" customFormat="1">
      <c r="A6192" t="s">
        <v>5863</v>
      </c>
      <c r="B6192" t="s">
        <v>20934</v>
      </c>
      <c r="C6192">
        <v>1</v>
      </c>
      <c r="D6192" t="s">
        <v>5864</v>
      </c>
      <c r="E6192" t="s">
        <v>5781</v>
      </c>
      <c r="F6192">
        <v>60</v>
      </c>
      <c r="G6192">
        <v>2</v>
      </c>
      <c r="H6192">
        <v>1</v>
      </c>
      <c r="I6192" s="1">
        <v>46007</v>
      </c>
      <c r="K6192" t="s">
        <v>5865</v>
      </c>
    </row>
    <row r="6193" spans="1:12" customFormat="1">
      <c r="A6193" t="s">
        <v>5455</v>
      </c>
      <c r="B6193" t="s">
        <v>20934</v>
      </c>
      <c r="C6193">
        <v>1</v>
      </c>
      <c r="D6193" t="s">
        <v>3978</v>
      </c>
      <c r="E6193" t="s">
        <v>3979</v>
      </c>
      <c r="F6193">
        <v>4</v>
      </c>
      <c r="G6193">
        <v>2</v>
      </c>
      <c r="H6193">
        <v>1</v>
      </c>
      <c r="I6193" s="1">
        <v>46013</v>
      </c>
      <c r="K6193" t="s">
        <v>5456</v>
      </c>
    </row>
    <row r="6194" spans="1:12" customFormat="1">
      <c r="A6194" t="s">
        <v>5455</v>
      </c>
      <c r="B6194" t="s">
        <v>20934</v>
      </c>
      <c r="C6194">
        <v>2</v>
      </c>
      <c r="D6194" t="s">
        <v>3978</v>
      </c>
      <c r="E6194" t="s">
        <v>3979</v>
      </c>
      <c r="F6194">
        <v>16</v>
      </c>
      <c r="G6194">
        <v>2</v>
      </c>
      <c r="H6194">
        <v>1</v>
      </c>
      <c r="I6194" s="1">
        <v>46013</v>
      </c>
      <c r="K6194" t="s">
        <v>5862</v>
      </c>
    </row>
    <row r="6195" spans="1:12" customFormat="1">
      <c r="A6195" t="s">
        <v>5455</v>
      </c>
      <c r="B6195" t="s">
        <v>20934</v>
      </c>
      <c r="C6195">
        <v>3</v>
      </c>
      <c r="D6195" t="s">
        <v>3978</v>
      </c>
      <c r="E6195" t="s">
        <v>3979</v>
      </c>
      <c r="F6195">
        <v>16</v>
      </c>
      <c r="G6195">
        <v>2</v>
      </c>
      <c r="H6195">
        <v>1</v>
      </c>
      <c r="I6195" s="1">
        <v>46013</v>
      </c>
      <c r="K6195" t="s">
        <v>6694</v>
      </c>
    </row>
    <row r="6196" spans="1:12" customFormat="1">
      <c r="A6196" t="s">
        <v>5455</v>
      </c>
      <c r="B6196" t="s">
        <v>20934</v>
      </c>
      <c r="C6196">
        <v>4</v>
      </c>
      <c r="D6196" t="s">
        <v>3978</v>
      </c>
      <c r="E6196" t="s">
        <v>3979</v>
      </c>
      <c r="F6196">
        <v>14</v>
      </c>
      <c r="G6196">
        <v>2</v>
      </c>
      <c r="H6196">
        <v>1</v>
      </c>
      <c r="I6196" s="1">
        <v>46013</v>
      </c>
      <c r="K6196" t="s">
        <v>7223</v>
      </c>
    </row>
    <row r="6197" spans="1:12" customFormat="1">
      <c r="A6197" t="s">
        <v>17722</v>
      </c>
      <c r="B6197" t="s">
        <v>20934</v>
      </c>
      <c r="C6197">
        <v>1</v>
      </c>
      <c r="D6197" t="s">
        <v>17723</v>
      </c>
      <c r="E6197" t="s">
        <v>17724</v>
      </c>
      <c r="F6197">
        <v>60</v>
      </c>
      <c r="G6197">
        <v>2</v>
      </c>
      <c r="H6197">
        <v>1</v>
      </c>
      <c r="I6197" s="1">
        <v>46014</v>
      </c>
      <c r="K6197" t="s">
        <v>17725</v>
      </c>
    </row>
    <row r="6198" spans="1:12" customFormat="1">
      <c r="A6198" t="s">
        <v>17726</v>
      </c>
      <c r="B6198" t="s">
        <v>20934</v>
      </c>
      <c r="C6198">
        <v>1</v>
      </c>
      <c r="D6198" t="s">
        <v>17727</v>
      </c>
      <c r="E6198" t="s">
        <v>17724</v>
      </c>
      <c r="F6198">
        <v>60</v>
      </c>
      <c r="G6198">
        <v>2</v>
      </c>
      <c r="H6198">
        <v>1</v>
      </c>
      <c r="I6198" s="1">
        <v>46013</v>
      </c>
      <c r="K6198" t="s">
        <v>17728</v>
      </c>
    </row>
    <row r="6199" spans="1:12" customFormat="1">
      <c r="A6199" t="s">
        <v>3663</v>
      </c>
      <c r="B6199" t="s">
        <v>20937</v>
      </c>
      <c r="C6199">
        <v>1</v>
      </c>
      <c r="D6199" t="s">
        <v>751</v>
      </c>
      <c r="E6199" t="s">
        <v>752</v>
      </c>
      <c r="F6199">
        <v>20</v>
      </c>
      <c r="G6199">
        <v>2</v>
      </c>
      <c r="H6199">
        <v>1</v>
      </c>
      <c r="I6199" s="1">
        <v>46031</v>
      </c>
      <c r="K6199" t="s">
        <v>3664</v>
      </c>
    </row>
    <row r="6200" spans="1:12" customFormat="1">
      <c r="A6200" t="s">
        <v>2267</v>
      </c>
      <c r="B6200" t="s">
        <v>20943</v>
      </c>
      <c r="C6200">
        <v>1</v>
      </c>
      <c r="D6200" t="s">
        <v>2268</v>
      </c>
      <c r="E6200" t="s">
        <v>2269</v>
      </c>
      <c r="F6200">
        <v>16</v>
      </c>
      <c r="G6200">
        <v>2</v>
      </c>
      <c r="H6200">
        <v>1</v>
      </c>
      <c r="I6200" s="1">
        <v>46007</v>
      </c>
      <c r="K6200" t="s">
        <v>2270</v>
      </c>
      <c r="L6200" t="s">
        <v>2270</v>
      </c>
    </row>
    <row r="6201" spans="1:12" customFormat="1">
      <c r="A6201" t="s">
        <v>2267</v>
      </c>
      <c r="B6201" t="s">
        <v>20943</v>
      </c>
      <c r="C6201">
        <v>2</v>
      </c>
      <c r="D6201" t="s">
        <v>2268</v>
      </c>
      <c r="E6201" t="s">
        <v>2269</v>
      </c>
      <c r="F6201">
        <v>4</v>
      </c>
      <c r="G6201">
        <v>2</v>
      </c>
      <c r="H6201">
        <v>1</v>
      </c>
      <c r="I6201" s="1">
        <v>46007</v>
      </c>
      <c r="K6201" t="s">
        <v>4135</v>
      </c>
      <c r="L6201" t="s">
        <v>2270</v>
      </c>
    </row>
    <row r="6202" spans="1:12" customFormat="1">
      <c r="A6202" t="s">
        <v>4937</v>
      </c>
      <c r="B6202" t="s">
        <v>20934</v>
      </c>
      <c r="C6202">
        <v>1</v>
      </c>
      <c r="D6202" t="s">
        <v>4938</v>
      </c>
      <c r="E6202" t="s">
        <v>4939</v>
      </c>
      <c r="F6202">
        <v>50</v>
      </c>
      <c r="G6202">
        <v>2</v>
      </c>
      <c r="H6202">
        <v>1</v>
      </c>
      <c r="I6202" s="1">
        <v>46009</v>
      </c>
      <c r="K6202" t="s">
        <v>4940</v>
      </c>
    </row>
    <row r="6203" spans="1:12" customFormat="1">
      <c r="A6203" t="s">
        <v>3982</v>
      </c>
      <c r="B6203" t="s">
        <v>20934</v>
      </c>
      <c r="C6203">
        <v>1</v>
      </c>
      <c r="D6203" t="s">
        <v>1195</v>
      </c>
      <c r="E6203" t="s">
        <v>1196</v>
      </c>
      <c r="F6203">
        <v>8</v>
      </c>
      <c r="G6203">
        <v>2</v>
      </c>
      <c r="H6203">
        <v>1</v>
      </c>
      <c r="I6203" s="1">
        <v>46009</v>
      </c>
      <c r="K6203" t="s">
        <v>3981</v>
      </c>
    </row>
    <row r="6204" spans="1:12" customFormat="1">
      <c r="A6204" t="s">
        <v>3982</v>
      </c>
      <c r="B6204" t="s">
        <v>20934</v>
      </c>
      <c r="C6204">
        <v>2</v>
      </c>
      <c r="D6204" t="s">
        <v>1195</v>
      </c>
      <c r="E6204" t="s">
        <v>1196</v>
      </c>
      <c r="F6204">
        <v>7</v>
      </c>
      <c r="G6204">
        <v>2</v>
      </c>
      <c r="H6204">
        <v>1</v>
      </c>
      <c r="I6204" s="1">
        <v>46009</v>
      </c>
      <c r="K6204" t="s">
        <v>4925</v>
      </c>
    </row>
    <row r="6205" spans="1:12" customFormat="1">
      <c r="A6205" t="s">
        <v>3982</v>
      </c>
      <c r="B6205" t="s">
        <v>20934</v>
      </c>
      <c r="C6205">
        <v>3</v>
      </c>
      <c r="D6205" t="s">
        <v>1195</v>
      </c>
      <c r="E6205" t="s">
        <v>1196</v>
      </c>
      <c r="F6205">
        <v>5</v>
      </c>
      <c r="G6205">
        <v>2</v>
      </c>
      <c r="H6205">
        <v>1</v>
      </c>
      <c r="I6205" s="1">
        <v>46009</v>
      </c>
      <c r="K6205" t="s">
        <v>5458</v>
      </c>
    </row>
    <row r="6206" spans="1:12" customFormat="1">
      <c r="A6206" t="s">
        <v>4930</v>
      </c>
      <c r="B6206" t="s">
        <v>20934</v>
      </c>
      <c r="C6206">
        <v>1</v>
      </c>
      <c r="D6206" t="s">
        <v>4927</v>
      </c>
      <c r="E6206" t="s">
        <v>4928</v>
      </c>
      <c r="F6206">
        <v>16</v>
      </c>
      <c r="G6206">
        <v>2</v>
      </c>
      <c r="H6206">
        <v>1</v>
      </c>
      <c r="I6206" s="1">
        <v>46007</v>
      </c>
      <c r="K6206" t="s">
        <v>4929</v>
      </c>
    </row>
    <row r="6207" spans="1:12" customFormat="1">
      <c r="A6207" t="s">
        <v>4930</v>
      </c>
      <c r="B6207" t="s">
        <v>20934</v>
      </c>
      <c r="C6207">
        <v>2</v>
      </c>
      <c r="D6207" t="s">
        <v>4927</v>
      </c>
      <c r="E6207" t="s">
        <v>4928</v>
      </c>
      <c r="F6207">
        <v>4</v>
      </c>
      <c r="G6207">
        <v>2</v>
      </c>
      <c r="H6207">
        <v>1</v>
      </c>
      <c r="I6207" s="1">
        <v>46007</v>
      </c>
      <c r="K6207" t="s">
        <v>7224</v>
      </c>
    </row>
    <row r="6208" spans="1:12" customFormat="1">
      <c r="A6208" t="s">
        <v>3290</v>
      </c>
      <c r="B6208" t="s">
        <v>20934</v>
      </c>
      <c r="C6208">
        <v>1</v>
      </c>
      <c r="D6208" t="s">
        <v>1727</v>
      </c>
      <c r="E6208" t="s">
        <v>1531</v>
      </c>
      <c r="F6208">
        <v>10</v>
      </c>
      <c r="G6208">
        <v>2</v>
      </c>
      <c r="H6208">
        <v>1</v>
      </c>
      <c r="I6208" s="1">
        <v>46007</v>
      </c>
      <c r="K6208" t="s">
        <v>3289</v>
      </c>
    </row>
    <row r="6209" spans="1:12" customFormat="1">
      <c r="A6209" t="s">
        <v>3290</v>
      </c>
      <c r="B6209" t="s">
        <v>20934</v>
      </c>
      <c r="C6209">
        <v>2</v>
      </c>
      <c r="D6209" t="s">
        <v>1727</v>
      </c>
      <c r="E6209" t="s">
        <v>1531</v>
      </c>
      <c r="F6209">
        <v>10</v>
      </c>
      <c r="G6209">
        <v>2</v>
      </c>
      <c r="H6209">
        <v>1</v>
      </c>
      <c r="I6209" s="1">
        <v>46007</v>
      </c>
      <c r="K6209" t="s">
        <v>4931</v>
      </c>
    </row>
    <row r="6210" spans="1:12" customFormat="1">
      <c r="A6210" t="s">
        <v>16875</v>
      </c>
      <c r="B6210" t="s">
        <v>20934</v>
      </c>
      <c r="C6210">
        <v>1</v>
      </c>
      <c r="D6210" t="s">
        <v>6139</v>
      </c>
      <c r="E6210" t="s">
        <v>6140</v>
      </c>
      <c r="F6210">
        <v>20</v>
      </c>
      <c r="G6210">
        <v>2</v>
      </c>
      <c r="H6210">
        <v>1</v>
      </c>
      <c r="I6210" s="1">
        <v>46007</v>
      </c>
      <c r="K6210" t="s">
        <v>16874</v>
      </c>
    </row>
    <row r="6211" spans="1:12" customFormat="1">
      <c r="A6211" t="s">
        <v>6158</v>
      </c>
      <c r="B6211" t="s">
        <v>20937</v>
      </c>
      <c r="C6211">
        <v>1</v>
      </c>
      <c r="D6211" t="s">
        <v>6155</v>
      </c>
      <c r="E6211" t="s">
        <v>6156</v>
      </c>
      <c r="F6211">
        <v>5</v>
      </c>
      <c r="G6211">
        <v>2</v>
      </c>
      <c r="H6211">
        <v>1</v>
      </c>
      <c r="I6211" s="1">
        <v>46041</v>
      </c>
      <c r="K6211" t="s">
        <v>6157</v>
      </c>
    </row>
    <row r="6212" spans="1:12" customFormat="1">
      <c r="A6212" t="s">
        <v>6162</v>
      </c>
      <c r="B6212" t="s">
        <v>20937</v>
      </c>
      <c r="C6212">
        <v>1</v>
      </c>
      <c r="D6212" t="s">
        <v>6160</v>
      </c>
      <c r="E6212" t="s">
        <v>1531</v>
      </c>
      <c r="F6212">
        <v>5</v>
      </c>
      <c r="G6212">
        <v>2</v>
      </c>
      <c r="H6212">
        <v>1</v>
      </c>
      <c r="I6212" s="1">
        <v>46041</v>
      </c>
      <c r="K6212" t="s">
        <v>6161</v>
      </c>
    </row>
    <row r="6213" spans="1:12" customFormat="1">
      <c r="A6213" t="s">
        <v>5988</v>
      </c>
      <c r="B6213" t="s">
        <v>20937</v>
      </c>
      <c r="C6213">
        <v>1</v>
      </c>
      <c r="D6213" t="s">
        <v>5989</v>
      </c>
      <c r="E6213" t="s">
        <v>5990</v>
      </c>
      <c r="F6213">
        <v>5</v>
      </c>
      <c r="G6213">
        <v>2</v>
      </c>
      <c r="H6213">
        <v>1</v>
      </c>
      <c r="I6213" s="1">
        <v>46031</v>
      </c>
      <c r="K6213" t="s">
        <v>5991</v>
      </c>
    </row>
    <row r="6214" spans="1:12" customFormat="1">
      <c r="A6214" t="s">
        <v>6167</v>
      </c>
      <c r="B6214" t="s">
        <v>20937</v>
      </c>
      <c r="C6214">
        <v>1</v>
      </c>
      <c r="D6214" t="s">
        <v>6164</v>
      </c>
      <c r="E6214" t="s">
        <v>5990</v>
      </c>
      <c r="F6214">
        <v>10</v>
      </c>
      <c r="G6214">
        <v>2</v>
      </c>
      <c r="H6214">
        <v>1</v>
      </c>
      <c r="I6214" s="1">
        <v>46031</v>
      </c>
      <c r="K6214" t="s">
        <v>6165</v>
      </c>
    </row>
    <row r="6215" spans="1:12" customFormat="1">
      <c r="A6215" t="s">
        <v>13838</v>
      </c>
      <c r="B6215" t="s">
        <v>20937</v>
      </c>
      <c r="C6215">
        <v>1</v>
      </c>
      <c r="D6215" t="s">
        <v>6735</v>
      </c>
      <c r="E6215" t="s">
        <v>6170</v>
      </c>
      <c r="F6215">
        <v>10</v>
      </c>
      <c r="G6215">
        <v>2</v>
      </c>
      <c r="H6215">
        <v>1</v>
      </c>
      <c r="I6215" s="1">
        <v>46031</v>
      </c>
      <c r="K6215" t="s">
        <v>13839</v>
      </c>
    </row>
    <row r="6216" spans="1:12" customFormat="1">
      <c r="A6216" t="s">
        <v>6173</v>
      </c>
      <c r="B6216" t="s">
        <v>20937</v>
      </c>
      <c r="C6216">
        <v>1</v>
      </c>
      <c r="D6216" t="s">
        <v>6169</v>
      </c>
      <c r="E6216" t="s">
        <v>6170</v>
      </c>
      <c r="F6216">
        <v>5</v>
      </c>
      <c r="G6216">
        <v>2</v>
      </c>
      <c r="H6216">
        <v>1</v>
      </c>
      <c r="I6216" s="1">
        <v>46031</v>
      </c>
      <c r="K6216" t="s">
        <v>6171</v>
      </c>
    </row>
    <row r="6217" spans="1:12" customFormat="1">
      <c r="A6217" t="s">
        <v>5226</v>
      </c>
      <c r="B6217" t="s">
        <v>20930</v>
      </c>
      <c r="C6217">
        <v>2</v>
      </c>
      <c r="D6217" t="s">
        <v>5227</v>
      </c>
      <c r="E6217" t="s">
        <v>5228</v>
      </c>
      <c r="F6217">
        <v>8</v>
      </c>
      <c r="G6217">
        <v>2</v>
      </c>
      <c r="H6217">
        <v>1</v>
      </c>
      <c r="I6217" s="1">
        <v>46013</v>
      </c>
      <c r="K6217" t="s">
        <v>5229</v>
      </c>
    </row>
    <row r="6218" spans="1:12" customFormat="1">
      <c r="A6218" t="s">
        <v>5226</v>
      </c>
      <c r="B6218" t="s">
        <v>20930</v>
      </c>
      <c r="C6218">
        <v>1</v>
      </c>
      <c r="D6218" t="s">
        <v>5227</v>
      </c>
      <c r="E6218" t="s">
        <v>5228</v>
      </c>
      <c r="F6218">
        <v>22</v>
      </c>
      <c r="G6218">
        <v>2</v>
      </c>
      <c r="H6218">
        <v>1</v>
      </c>
      <c r="I6218" s="1">
        <v>46013</v>
      </c>
      <c r="K6218" t="s">
        <v>17035</v>
      </c>
    </row>
    <row r="6219" spans="1:12" customFormat="1">
      <c r="A6219" t="s">
        <v>13656</v>
      </c>
      <c r="B6219" t="s">
        <v>20930</v>
      </c>
      <c r="C6219">
        <v>1</v>
      </c>
      <c r="D6219" t="s">
        <v>8519</v>
      </c>
      <c r="E6219" t="s">
        <v>8520</v>
      </c>
      <c r="F6219">
        <v>20</v>
      </c>
      <c r="G6219">
        <v>2</v>
      </c>
      <c r="H6219">
        <v>1</v>
      </c>
      <c r="I6219" s="1">
        <v>46015</v>
      </c>
      <c r="K6219" t="s">
        <v>13654</v>
      </c>
    </row>
    <row r="6220" spans="1:12" customFormat="1">
      <c r="A6220" t="s">
        <v>13618</v>
      </c>
      <c r="B6220" t="s">
        <v>20937</v>
      </c>
      <c r="C6220">
        <v>1</v>
      </c>
      <c r="D6220" t="s">
        <v>13614</v>
      </c>
      <c r="E6220" t="s">
        <v>13615</v>
      </c>
      <c r="F6220">
        <v>5</v>
      </c>
      <c r="G6220">
        <v>2</v>
      </c>
      <c r="H6220">
        <v>1</v>
      </c>
      <c r="I6220" s="1">
        <v>46031</v>
      </c>
      <c r="K6220" t="s">
        <v>13616</v>
      </c>
    </row>
    <row r="6221" spans="1:12" customFormat="1">
      <c r="A6221" t="s">
        <v>2019</v>
      </c>
      <c r="B6221" t="s">
        <v>20934</v>
      </c>
      <c r="C6221">
        <v>1</v>
      </c>
      <c r="D6221" t="s">
        <v>807</v>
      </c>
      <c r="E6221" t="s">
        <v>808</v>
      </c>
      <c r="F6221">
        <v>400</v>
      </c>
      <c r="G6221">
        <v>2</v>
      </c>
      <c r="H6221">
        <v>1</v>
      </c>
      <c r="I6221" s="1">
        <v>46010</v>
      </c>
      <c r="J6221">
        <v>3733</v>
      </c>
      <c r="K6221" t="s">
        <v>2020</v>
      </c>
      <c r="L6221" t="s">
        <v>1733</v>
      </c>
    </row>
    <row r="6222" spans="1:12" customFormat="1">
      <c r="A6222" t="s">
        <v>4668</v>
      </c>
      <c r="B6222" t="s">
        <v>20937</v>
      </c>
      <c r="C6222">
        <v>1</v>
      </c>
      <c r="D6222" t="s">
        <v>2281</v>
      </c>
      <c r="E6222" t="s">
        <v>2282</v>
      </c>
      <c r="F6222">
        <v>180</v>
      </c>
      <c r="G6222">
        <v>2</v>
      </c>
      <c r="H6222">
        <v>1</v>
      </c>
      <c r="I6222" s="1">
        <v>46030</v>
      </c>
      <c r="K6222" t="s">
        <v>4669</v>
      </c>
    </row>
    <row r="6223" spans="1:12" customFormat="1">
      <c r="A6223" t="s">
        <v>4933</v>
      </c>
      <c r="B6223" t="s">
        <v>20934</v>
      </c>
      <c r="C6223">
        <v>1</v>
      </c>
      <c r="D6223" t="s">
        <v>1730</v>
      </c>
      <c r="E6223" t="s">
        <v>1731</v>
      </c>
      <c r="F6223">
        <v>90</v>
      </c>
      <c r="G6223">
        <v>2</v>
      </c>
      <c r="H6223">
        <v>1</v>
      </c>
      <c r="I6223" s="1">
        <v>46013</v>
      </c>
      <c r="K6223" t="s">
        <v>4934</v>
      </c>
    </row>
    <row r="6224" spans="1:12" customFormat="1">
      <c r="A6224" t="s">
        <v>5483</v>
      </c>
      <c r="B6224" t="s">
        <v>20934</v>
      </c>
      <c r="C6224">
        <v>1</v>
      </c>
      <c r="D6224" t="s">
        <v>5481</v>
      </c>
      <c r="E6224" t="s">
        <v>4121</v>
      </c>
      <c r="F6224">
        <v>200</v>
      </c>
      <c r="G6224">
        <v>2</v>
      </c>
      <c r="H6224">
        <v>1</v>
      </c>
      <c r="I6224" s="1">
        <v>46013</v>
      </c>
      <c r="K6224" t="s">
        <v>5482</v>
      </c>
    </row>
    <row r="6225" spans="1:11" customFormat="1">
      <c r="A6225" t="s">
        <v>7159</v>
      </c>
      <c r="B6225" t="s">
        <v>20934</v>
      </c>
      <c r="C6225">
        <v>1</v>
      </c>
      <c r="D6225" t="s">
        <v>7160</v>
      </c>
      <c r="E6225" t="s">
        <v>7161</v>
      </c>
      <c r="F6225">
        <v>100</v>
      </c>
      <c r="G6225">
        <v>2</v>
      </c>
      <c r="H6225">
        <v>1</v>
      </c>
      <c r="I6225" s="1">
        <v>46038</v>
      </c>
      <c r="K6225" t="s">
        <v>7162</v>
      </c>
    </row>
    <row r="6226" spans="1:11" customFormat="1">
      <c r="A6226" t="s">
        <v>4411</v>
      </c>
      <c r="B6226" t="s">
        <v>20934</v>
      </c>
      <c r="C6226">
        <v>1</v>
      </c>
      <c r="D6226" t="s">
        <v>4412</v>
      </c>
      <c r="E6226" t="s">
        <v>4413</v>
      </c>
      <c r="F6226">
        <v>100</v>
      </c>
      <c r="G6226">
        <v>2</v>
      </c>
      <c r="H6226">
        <v>1</v>
      </c>
      <c r="I6226" s="1">
        <v>46038</v>
      </c>
      <c r="K6226" t="s">
        <v>4414</v>
      </c>
    </row>
    <row r="6227" spans="1:11" customFormat="1">
      <c r="A6227" t="s">
        <v>7163</v>
      </c>
      <c r="B6227" t="s">
        <v>20934</v>
      </c>
      <c r="C6227">
        <v>1</v>
      </c>
      <c r="D6227" t="s">
        <v>1115</v>
      </c>
      <c r="E6227" t="s">
        <v>1116</v>
      </c>
      <c r="F6227">
        <v>100</v>
      </c>
      <c r="G6227">
        <v>2</v>
      </c>
      <c r="H6227">
        <v>1</v>
      </c>
      <c r="I6227" s="1">
        <v>46038</v>
      </c>
      <c r="K6227" t="s">
        <v>7164</v>
      </c>
    </row>
    <row r="6228" spans="1:11" customFormat="1">
      <c r="A6228" t="s">
        <v>6404</v>
      </c>
      <c r="B6228" t="s">
        <v>20937</v>
      </c>
      <c r="C6228">
        <v>1</v>
      </c>
      <c r="D6228" t="s">
        <v>1018</v>
      </c>
      <c r="E6228" t="s">
        <v>1019</v>
      </c>
      <c r="F6228">
        <v>20</v>
      </c>
      <c r="G6228">
        <v>2</v>
      </c>
      <c r="H6228">
        <v>1</v>
      </c>
      <c r="I6228" s="1">
        <v>46031</v>
      </c>
      <c r="K6228" t="s">
        <v>6401</v>
      </c>
    </row>
    <row r="6229" spans="1:11" customFormat="1">
      <c r="A6229" t="s">
        <v>6404</v>
      </c>
      <c r="B6229" t="s">
        <v>20937</v>
      </c>
      <c r="C6229">
        <v>2</v>
      </c>
      <c r="D6229" t="s">
        <v>1018</v>
      </c>
      <c r="E6229" t="s">
        <v>1019</v>
      </c>
      <c r="F6229">
        <v>5</v>
      </c>
      <c r="G6229">
        <v>2</v>
      </c>
      <c r="H6229">
        <v>1</v>
      </c>
      <c r="I6229" s="1">
        <v>46031</v>
      </c>
      <c r="K6229" t="s">
        <v>7877</v>
      </c>
    </row>
    <row r="6230" spans="1:11" customFormat="1">
      <c r="A6230" t="s">
        <v>7878</v>
      </c>
      <c r="B6230" t="s">
        <v>20937</v>
      </c>
      <c r="C6230">
        <v>1</v>
      </c>
      <c r="D6230" t="s">
        <v>1018</v>
      </c>
      <c r="E6230" t="s">
        <v>1019</v>
      </c>
      <c r="F6230">
        <v>5</v>
      </c>
      <c r="G6230">
        <v>2</v>
      </c>
      <c r="H6230">
        <v>1</v>
      </c>
      <c r="I6230" s="1">
        <v>46050</v>
      </c>
      <c r="K6230" t="s">
        <v>7877</v>
      </c>
    </row>
    <row r="6231" spans="1:11" customFormat="1">
      <c r="A6231" t="s">
        <v>7878</v>
      </c>
      <c r="B6231" t="s">
        <v>20937</v>
      </c>
      <c r="C6231">
        <v>2</v>
      </c>
      <c r="D6231" t="s">
        <v>1018</v>
      </c>
      <c r="E6231" t="s">
        <v>1019</v>
      </c>
      <c r="F6231">
        <v>15</v>
      </c>
      <c r="G6231">
        <v>2</v>
      </c>
      <c r="H6231">
        <v>1</v>
      </c>
      <c r="I6231" s="1">
        <v>46050</v>
      </c>
      <c r="K6231" t="s">
        <v>9550</v>
      </c>
    </row>
    <row r="6232" spans="1:11" customFormat="1">
      <c r="A6232" t="s">
        <v>4351</v>
      </c>
      <c r="B6232" t="s">
        <v>20937</v>
      </c>
      <c r="C6232">
        <v>1</v>
      </c>
      <c r="D6232" t="s">
        <v>4348</v>
      </c>
      <c r="E6232" t="s">
        <v>1019</v>
      </c>
      <c r="F6232">
        <v>5</v>
      </c>
      <c r="G6232">
        <v>2</v>
      </c>
      <c r="H6232">
        <v>1</v>
      </c>
      <c r="I6232" s="1">
        <v>46031</v>
      </c>
      <c r="K6232" t="s">
        <v>4349</v>
      </c>
    </row>
    <row r="6233" spans="1:11" customFormat="1">
      <c r="A6233" t="s">
        <v>4544</v>
      </c>
      <c r="B6233" t="s">
        <v>20934</v>
      </c>
      <c r="C6233">
        <v>1</v>
      </c>
      <c r="D6233" t="s">
        <v>1498</v>
      </c>
      <c r="E6233" t="s">
        <v>1005</v>
      </c>
      <c r="F6233">
        <v>50</v>
      </c>
      <c r="G6233">
        <v>2</v>
      </c>
      <c r="H6233">
        <v>1</v>
      </c>
      <c r="I6233" s="1">
        <v>46013</v>
      </c>
      <c r="K6233" t="s">
        <v>4545</v>
      </c>
    </row>
    <row r="6234" spans="1:11" customFormat="1">
      <c r="A6234" t="s">
        <v>7475</v>
      </c>
      <c r="B6234" t="s">
        <v>20930</v>
      </c>
      <c r="C6234">
        <v>2</v>
      </c>
      <c r="D6234" t="s">
        <v>5232</v>
      </c>
      <c r="E6234" t="s">
        <v>5233</v>
      </c>
      <c r="F6234">
        <v>20</v>
      </c>
      <c r="G6234">
        <v>2</v>
      </c>
      <c r="H6234">
        <v>1</v>
      </c>
      <c r="I6234" s="1">
        <v>46029</v>
      </c>
      <c r="K6234" t="s">
        <v>7476</v>
      </c>
    </row>
    <row r="6235" spans="1:11" customFormat="1">
      <c r="A6235" t="s">
        <v>7475</v>
      </c>
      <c r="B6235" t="s">
        <v>20930</v>
      </c>
      <c r="C6235">
        <v>5</v>
      </c>
      <c r="D6235" t="s">
        <v>5232</v>
      </c>
      <c r="E6235" t="s">
        <v>5233</v>
      </c>
      <c r="F6235">
        <v>14</v>
      </c>
      <c r="G6235">
        <v>2</v>
      </c>
      <c r="H6235">
        <v>1</v>
      </c>
      <c r="I6235" s="1">
        <v>46029</v>
      </c>
      <c r="K6235" t="s">
        <v>9988</v>
      </c>
    </row>
    <row r="6236" spans="1:11" customFormat="1">
      <c r="A6236" t="s">
        <v>7475</v>
      </c>
      <c r="B6236" t="s">
        <v>20930</v>
      </c>
      <c r="C6236">
        <v>1</v>
      </c>
      <c r="D6236" t="s">
        <v>5232</v>
      </c>
      <c r="E6236" t="s">
        <v>5233</v>
      </c>
      <c r="F6236">
        <v>30</v>
      </c>
      <c r="G6236">
        <v>2</v>
      </c>
      <c r="H6236">
        <v>1</v>
      </c>
      <c r="I6236" s="1">
        <v>46029</v>
      </c>
      <c r="K6236" t="s">
        <v>13336</v>
      </c>
    </row>
    <row r="6237" spans="1:11" customFormat="1">
      <c r="A6237" t="s">
        <v>7475</v>
      </c>
      <c r="B6237" t="s">
        <v>20930</v>
      </c>
      <c r="C6237">
        <v>3</v>
      </c>
      <c r="D6237" t="s">
        <v>5232</v>
      </c>
      <c r="E6237" t="s">
        <v>5233</v>
      </c>
      <c r="F6237">
        <v>4</v>
      </c>
      <c r="G6237">
        <v>2</v>
      </c>
      <c r="H6237">
        <v>1</v>
      </c>
      <c r="I6237" s="1">
        <v>46029</v>
      </c>
      <c r="K6237" t="s">
        <v>14047</v>
      </c>
    </row>
    <row r="6238" spans="1:11" customFormat="1">
      <c r="A6238" t="s">
        <v>7475</v>
      </c>
      <c r="B6238" t="s">
        <v>20930</v>
      </c>
      <c r="C6238">
        <v>4</v>
      </c>
      <c r="D6238" t="s">
        <v>5232</v>
      </c>
      <c r="E6238" t="s">
        <v>5233</v>
      </c>
      <c r="F6238">
        <v>12</v>
      </c>
      <c r="G6238">
        <v>2</v>
      </c>
      <c r="H6238">
        <v>1</v>
      </c>
      <c r="I6238" s="1">
        <v>46029</v>
      </c>
      <c r="K6238" t="s">
        <v>17810</v>
      </c>
    </row>
    <row r="6239" spans="1:11" customFormat="1">
      <c r="A6239" t="s">
        <v>3553</v>
      </c>
      <c r="B6239" t="s">
        <v>20937</v>
      </c>
      <c r="C6239">
        <v>1</v>
      </c>
      <c r="D6239" t="s">
        <v>1025</v>
      </c>
      <c r="E6239" t="s">
        <v>1026</v>
      </c>
      <c r="F6239">
        <v>20</v>
      </c>
      <c r="G6239">
        <v>2</v>
      </c>
      <c r="H6239">
        <v>1</v>
      </c>
      <c r="I6239" s="1">
        <v>46031</v>
      </c>
      <c r="K6239" t="s">
        <v>3554</v>
      </c>
    </row>
    <row r="6240" spans="1:11" customFormat="1">
      <c r="A6240" t="s">
        <v>3555</v>
      </c>
      <c r="B6240" t="s">
        <v>20937</v>
      </c>
      <c r="C6240">
        <v>1</v>
      </c>
      <c r="D6240" t="s">
        <v>1029</v>
      </c>
      <c r="E6240" t="s">
        <v>1026</v>
      </c>
      <c r="F6240">
        <v>20</v>
      </c>
      <c r="G6240">
        <v>2</v>
      </c>
      <c r="H6240">
        <v>1</v>
      </c>
      <c r="I6240" s="1">
        <v>46031</v>
      </c>
      <c r="K6240" t="s">
        <v>3556</v>
      </c>
    </row>
    <row r="6241" spans="1:11" customFormat="1">
      <c r="A6241" t="s">
        <v>5828</v>
      </c>
      <c r="B6241" t="s">
        <v>20937</v>
      </c>
      <c r="C6241">
        <v>1</v>
      </c>
      <c r="D6241" t="s">
        <v>5829</v>
      </c>
      <c r="E6241" t="s">
        <v>5830</v>
      </c>
      <c r="F6241">
        <v>1</v>
      </c>
      <c r="G6241">
        <v>2</v>
      </c>
      <c r="H6241">
        <v>1</v>
      </c>
      <c r="I6241" s="1">
        <v>46031</v>
      </c>
      <c r="K6241" t="s">
        <v>5831</v>
      </c>
    </row>
    <row r="6242" spans="1:11" customFormat="1">
      <c r="A6242" t="s">
        <v>6406</v>
      </c>
      <c r="B6242" t="s">
        <v>20937</v>
      </c>
      <c r="C6242">
        <v>1</v>
      </c>
      <c r="D6242" t="s">
        <v>1022</v>
      </c>
      <c r="E6242" t="s">
        <v>1015</v>
      </c>
      <c r="F6242">
        <v>1</v>
      </c>
      <c r="G6242">
        <v>2</v>
      </c>
      <c r="H6242">
        <v>1</v>
      </c>
      <c r="I6242" s="1">
        <v>46031</v>
      </c>
      <c r="K6242" t="s">
        <v>6405</v>
      </c>
    </row>
    <row r="6243" spans="1:11" customFormat="1">
      <c r="A6243" t="s">
        <v>3899</v>
      </c>
      <c r="B6243" t="s">
        <v>20937</v>
      </c>
      <c r="C6243">
        <v>1</v>
      </c>
      <c r="D6243" t="s">
        <v>3900</v>
      </c>
      <c r="E6243" t="s">
        <v>668</v>
      </c>
      <c r="F6243">
        <v>1</v>
      </c>
      <c r="G6243">
        <v>2</v>
      </c>
      <c r="H6243">
        <v>1</v>
      </c>
      <c r="I6243" s="1">
        <v>46031</v>
      </c>
      <c r="K6243" t="s">
        <v>3901</v>
      </c>
    </row>
    <row r="6244" spans="1:11" customFormat="1">
      <c r="A6244" t="s">
        <v>7610</v>
      </c>
      <c r="B6244" t="s">
        <v>20937</v>
      </c>
      <c r="C6244">
        <v>1</v>
      </c>
      <c r="D6244" t="s">
        <v>3904</v>
      </c>
      <c r="E6244" t="s">
        <v>744</v>
      </c>
      <c r="F6244">
        <v>20</v>
      </c>
      <c r="G6244">
        <v>2</v>
      </c>
      <c r="H6244">
        <v>1</v>
      </c>
      <c r="I6244" s="1">
        <v>46041</v>
      </c>
      <c r="K6244" t="s">
        <v>7611</v>
      </c>
    </row>
    <row r="6245" spans="1:11" customFormat="1">
      <c r="A6245" t="s">
        <v>17838</v>
      </c>
      <c r="B6245" t="s">
        <v>20937</v>
      </c>
      <c r="C6245">
        <v>1</v>
      </c>
      <c r="D6245" t="s">
        <v>14280</v>
      </c>
      <c r="E6245" t="s">
        <v>5860</v>
      </c>
      <c r="F6245">
        <v>1</v>
      </c>
      <c r="G6245">
        <v>2</v>
      </c>
      <c r="H6245">
        <v>1</v>
      </c>
      <c r="I6245" s="1">
        <v>46031</v>
      </c>
      <c r="K6245" t="s">
        <v>17839</v>
      </c>
    </row>
    <row r="6246" spans="1:11" customFormat="1">
      <c r="A6246" t="s">
        <v>17842</v>
      </c>
      <c r="B6246" t="s">
        <v>20937</v>
      </c>
      <c r="C6246">
        <v>1</v>
      </c>
      <c r="D6246" t="s">
        <v>14283</v>
      </c>
      <c r="E6246" t="s">
        <v>9582</v>
      </c>
      <c r="F6246">
        <v>1</v>
      </c>
      <c r="G6246">
        <v>2</v>
      </c>
      <c r="H6246">
        <v>1</v>
      </c>
      <c r="I6246" s="1">
        <v>46031</v>
      </c>
      <c r="K6246" t="s">
        <v>17843</v>
      </c>
    </row>
    <row r="6247" spans="1:11" customFormat="1">
      <c r="A6247" t="s">
        <v>17846</v>
      </c>
      <c r="B6247" t="s">
        <v>20937</v>
      </c>
      <c r="C6247">
        <v>1</v>
      </c>
      <c r="D6247" t="s">
        <v>14286</v>
      </c>
      <c r="E6247" t="s">
        <v>1343</v>
      </c>
      <c r="F6247">
        <v>2</v>
      </c>
      <c r="G6247">
        <v>2</v>
      </c>
      <c r="H6247">
        <v>1</v>
      </c>
      <c r="I6247" s="1">
        <v>46031</v>
      </c>
      <c r="K6247" t="s">
        <v>17847</v>
      </c>
    </row>
    <row r="6248" spans="1:11" customFormat="1">
      <c r="A6248" t="s">
        <v>17850</v>
      </c>
      <c r="B6248" t="s">
        <v>20937</v>
      </c>
      <c r="C6248">
        <v>1</v>
      </c>
      <c r="D6248" t="s">
        <v>14289</v>
      </c>
      <c r="E6248" t="s">
        <v>1005</v>
      </c>
      <c r="F6248">
        <v>1</v>
      </c>
      <c r="G6248">
        <v>2</v>
      </c>
      <c r="H6248">
        <v>1</v>
      </c>
      <c r="I6248" s="1">
        <v>46031</v>
      </c>
      <c r="K6248" t="s">
        <v>17851</v>
      </c>
    </row>
    <row r="6249" spans="1:11" customFormat="1">
      <c r="A6249" t="s">
        <v>17854</v>
      </c>
      <c r="B6249" t="s">
        <v>20937</v>
      </c>
      <c r="C6249">
        <v>1</v>
      </c>
      <c r="D6249" t="s">
        <v>14292</v>
      </c>
      <c r="E6249" t="s">
        <v>744</v>
      </c>
      <c r="F6249">
        <v>1</v>
      </c>
      <c r="G6249">
        <v>2</v>
      </c>
      <c r="H6249">
        <v>1</v>
      </c>
      <c r="I6249" s="1">
        <v>46031</v>
      </c>
      <c r="K6249" t="s">
        <v>17855</v>
      </c>
    </row>
    <row r="6250" spans="1:11" customFormat="1">
      <c r="A6250" t="s">
        <v>17549</v>
      </c>
      <c r="B6250" t="s">
        <v>20937</v>
      </c>
      <c r="C6250">
        <v>1</v>
      </c>
      <c r="D6250" t="s">
        <v>13328</v>
      </c>
      <c r="E6250" t="s">
        <v>744</v>
      </c>
      <c r="F6250">
        <v>1</v>
      </c>
      <c r="G6250">
        <v>2</v>
      </c>
      <c r="H6250">
        <v>1</v>
      </c>
      <c r="I6250" s="1">
        <v>46031</v>
      </c>
      <c r="K6250" t="s">
        <v>17550</v>
      </c>
    </row>
    <row r="6251" spans="1:11" customFormat="1">
      <c r="A6251" t="s">
        <v>3723</v>
      </c>
      <c r="B6251" t="s">
        <v>20930</v>
      </c>
      <c r="C6251">
        <v>3</v>
      </c>
      <c r="D6251" t="s">
        <v>3720</v>
      </c>
      <c r="E6251" t="s">
        <v>3721</v>
      </c>
      <c r="F6251">
        <v>8</v>
      </c>
      <c r="G6251">
        <v>2</v>
      </c>
      <c r="H6251">
        <v>1</v>
      </c>
      <c r="I6251" s="1">
        <v>46006</v>
      </c>
      <c r="K6251" t="s">
        <v>3722</v>
      </c>
    </row>
    <row r="6252" spans="1:11" customFormat="1">
      <c r="A6252" t="s">
        <v>3723</v>
      </c>
      <c r="B6252" t="s">
        <v>20930</v>
      </c>
      <c r="C6252">
        <v>1</v>
      </c>
      <c r="D6252" t="s">
        <v>3720</v>
      </c>
      <c r="E6252" t="s">
        <v>3721</v>
      </c>
      <c r="F6252">
        <v>2</v>
      </c>
      <c r="G6252">
        <v>2</v>
      </c>
      <c r="H6252">
        <v>1</v>
      </c>
      <c r="I6252" s="1">
        <v>46006</v>
      </c>
      <c r="K6252" t="s">
        <v>12756</v>
      </c>
    </row>
    <row r="6253" spans="1:11" customFormat="1">
      <c r="A6253" t="s">
        <v>3723</v>
      </c>
      <c r="B6253" t="s">
        <v>20930</v>
      </c>
      <c r="C6253">
        <v>2</v>
      </c>
      <c r="D6253" t="s">
        <v>3720</v>
      </c>
      <c r="E6253" t="s">
        <v>3721</v>
      </c>
      <c r="F6253">
        <v>4</v>
      </c>
      <c r="G6253">
        <v>2</v>
      </c>
      <c r="H6253">
        <v>1</v>
      </c>
      <c r="I6253" s="1">
        <v>46006</v>
      </c>
      <c r="K6253" t="s">
        <v>16383</v>
      </c>
    </row>
    <row r="6254" spans="1:11" customFormat="1">
      <c r="A6254" t="s">
        <v>3906</v>
      </c>
      <c r="B6254" t="s">
        <v>20937</v>
      </c>
      <c r="C6254">
        <v>1</v>
      </c>
      <c r="D6254" t="s">
        <v>3907</v>
      </c>
      <c r="E6254" t="s">
        <v>1019</v>
      </c>
      <c r="F6254">
        <v>14</v>
      </c>
      <c r="G6254">
        <v>2</v>
      </c>
      <c r="H6254">
        <v>1</v>
      </c>
      <c r="I6254" s="1">
        <v>46017</v>
      </c>
      <c r="K6254" t="s">
        <v>3908</v>
      </c>
    </row>
    <row r="6255" spans="1:11" customFormat="1">
      <c r="A6255" t="s">
        <v>3906</v>
      </c>
      <c r="B6255" t="s">
        <v>20937</v>
      </c>
      <c r="C6255">
        <v>2</v>
      </c>
      <c r="D6255" t="s">
        <v>3907</v>
      </c>
      <c r="E6255" t="s">
        <v>1019</v>
      </c>
      <c r="F6255">
        <v>6</v>
      </c>
      <c r="G6255">
        <v>2</v>
      </c>
      <c r="H6255">
        <v>1</v>
      </c>
      <c r="I6255" s="1">
        <v>46017</v>
      </c>
      <c r="K6255" t="s">
        <v>4518</v>
      </c>
    </row>
    <row r="6256" spans="1:11" customFormat="1">
      <c r="A6256" t="s">
        <v>3913</v>
      </c>
      <c r="B6256" t="s">
        <v>20937</v>
      </c>
      <c r="C6256">
        <v>1</v>
      </c>
      <c r="D6256" t="s">
        <v>3910</v>
      </c>
      <c r="E6256" t="s">
        <v>1015</v>
      </c>
      <c r="F6256">
        <v>25</v>
      </c>
      <c r="G6256">
        <v>2</v>
      </c>
      <c r="H6256">
        <v>1</v>
      </c>
      <c r="I6256" s="1">
        <v>46017</v>
      </c>
      <c r="K6256" t="s">
        <v>3911</v>
      </c>
    </row>
    <row r="6257" spans="1:11" customFormat="1">
      <c r="A6257" t="s">
        <v>3918</v>
      </c>
      <c r="B6257" t="s">
        <v>20937</v>
      </c>
      <c r="C6257">
        <v>1</v>
      </c>
      <c r="D6257" t="s">
        <v>3915</v>
      </c>
      <c r="E6257" t="s">
        <v>1015</v>
      </c>
      <c r="F6257">
        <v>25</v>
      </c>
      <c r="G6257">
        <v>2</v>
      </c>
      <c r="H6257">
        <v>1</v>
      </c>
      <c r="I6257" s="1">
        <v>46017</v>
      </c>
      <c r="K6257" t="s">
        <v>3916</v>
      </c>
    </row>
    <row r="6258" spans="1:11" customFormat="1">
      <c r="A6258" t="s">
        <v>3919</v>
      </c>
      <c r="B6258" t="s">
        <v>20937</v>
      </c>
      <c r="C6258">
        <v>1</v>
      </c>
      <c r="D6258" t="s">
        <v>3920</v>
      </c>
      <c r="E6258" t="s">
        <v>1015</v>
      </c>
      <c r="F6258">
        <v>5</v>
      </c>
      <c r="G6258">
        <v>2</v>
      </c>
      <c r="H6258">
        <v>1</v>
      </c>
      <c r="I6258" s="1">
        <v>46017</v>
      </c>
      <c r="K6258" t="s">
        <v>3921</v>
      </c>
    </row>
    <row r="6259" spans="1:11" customFormat="1">
      <c r="A6259" t="s">
        <v>3919</v>
      </c>
      <c r="B6259" t="s">
        <v>20937</v>
      </c>
      <c r="C6259">
        <v>2</v>
      </c>
      <c r="D6259" t="s">
        <v>3920</v>
      </c>
      <c r="E6259" t="s">
        <v>1015</v>
      </c>
      <c r="F6259">
        <v>10</v>
      </c>
      <c r="G6259">
        <v>2</v>
      </c>
      <c r="H6259">
        <v>1</v>
      </c>
      <c r="I6259" s="1">
        <v>46017</v>
      </c>
      <c r="K6259" t="s">
        <v>5836</v>
      </c>
    </row>
    <row r="6260" spans="1:11" customFormat="1">
      <c r="A6260" t="s">
        <v>5837</v>
      </c>
      <c r="B6260" t="s">
        <v>20937</v>
      </c>
      <c r="C6260">
        <v>1</v>
      </c>
      <c r="D6260" t="s">
        <v>3920</v>
      </c>
      <c r="E6260" t="s">
        <v>1015</v>
      </c>
      <c r="F6260">
        <v>10</v>
      </c>
      <c r="G6260">
        <v>2</v>
      </c>
      <c r="H6260">
        <v>1</v>
      </c>
      <c r="I6260" s="1">
        <v>46017</v>
      </c>
      <c r="K6260" t="s">
        <v>5836</v>
      </c>
    </row>
    <row r="6261" spans="1:11" customFormat="1">
      <c r="A6261" t="s">
        <v>4519</v>
      </c>
      <c r="B6261" t="s">
        <v>20937</v>
      </c>
      <c r="C6261">
        <v>1</v>
      </c>
      <c r="D6261" t="s">
        <v>4520</v>
      </c>
      <c r="E6261" t="s">
        <v>4521</v>
      </c>
      <c r="F6261">
        <v>10</v>
      </c>
      <c r="G6261">
        <v>2</v>
      </c>
      <c r="H6261">
        <v>1</v>
      </c>
      <c r="I6261" s="1">
        <v>46031</v>
      </c>
      <c r="K6261" t="s">
        <v>4522</v>
      </c>
    </row>
    <row r="6262" spans="1:11" customFormat="1">
      <c r="A6262" t="s">
        <v>6743</v>
      </c>
      <c r="B6262" t="s">
        <v>20937</v>
      </c>
      <c r="C6262">
        <v>1</v>
      </c>
      <c r="D6262" t="s">
        <v>4520</v>
      </c>
      <c r="E6262" t="s">
        <v>4521</v>
      </c>
      <c r="F6262">
        <v>10</v>
      </c>
      <c r="G6262">
        <v>2</v>
      </c>
      <c r="H6262">
        <v>1</v>
      </c>
      <c r="I6262" s="1">
        <v>46050</v>
      </c>
      <c r="K6262" t="s">
        <v>6744</v>
      </c>
    </row>
    <row r="6263" spans="1:11" customFormat="1">
      <c r="A6263" t="s">
        <v>4523</v>
      </c>
      <c r="B6263" t="s">
        <v>20937</v>
      </c>
      <c r="C6263">
        <v>1</v>
      </c>
      <c r="D6263" t="s">
        <v>4524</v>
      </c>
      <c r="E6263" t="s">
        <v>4521</v>
      </c>
      <c r="F6263">
        <v>10</v>
      </c>
      <c r="G6263">
        <v>2</v>
      </c>
      <c r="H6263">
        <v>1</v>
      </c>
      <c r="I6263" s="1">
        <v>46031</v>
      </c>
      <c r="K6263" t="s">
        <v>4525</v>
      </c>
    </row>
    <row r="6264" spans="1:11" customFormat="1">
      <c r="A6264" t="s">
        <v>6745</v>
      </c>
      <c r="B6264" t="s">
        <v>20937</v>
      </c>
      <c r="C6264">
        <v>1</v>
      </c>
      <c r="D6264" t="s">
        <v>4524</v>
      </c>
      <c r="E6264" t="s">
        <v>4521</v>
      </c>
      <c r="F6264">
        <v>10</v>
      </c>
      <c r="G6264">
        <v>2</v>
      </c>
      <c r="H6264">
        <v>1</v>
      </c>
      <c r="I6264" s="1">
        <v>46050</v>
      </c>
      <c r="K6264" t="s">
        <v>6746</v>
      </c>
    </row>
    <row r="6265" spans="1:11" customFormat="1">
      <c r="A6265" t="s">
        <v>16877</v>
      </c>
      <c r="B6265" t="s">
        <v>20937</v>
      </c>
      <c r="C6265">
        <v>1</v>
      </c>
      <c r="D6265" t="s">
        <v>3925</v>
      </c>
      <c r="E6265" t="s">
        <v>858</v>
      </c>
      <c r="F6265">
        <v>20</v>
      </c>
      <c r="G6265">
        <v>2</v>
      </c>
      <c r="H6265">
        <v>1</v>
      </c>
      <c r="I6265" s="1">
        <v>46031</v>
      </c>
      <c r="K6265" t="s">
        <v>16876</v>
      </c>
    </row>
    <row r="6266" spans="1:11" customFormat="1">
      <c r="A6266" t="s">
        <v>7617</v>
      </c>
      <c r="B6266" t="s">
        <v>20937</v>
      </c>
      <c r="C6266">
        <v>1</v>
      </c>
      <c r="D6266" t="s">
        <v>3925</v>
      </c>
      <c r="E6266" t="s">
        <v>858</v>
      </c>
      <c r="F6266">
        <v>20</v>
      </c>
      <c r="G6266">
        <v>2</v>
      </c>
      <c r="H6266">
        <v>1</v>
      </c>
      <c r="I6266" s="1">
        <v>46050</v>
      </c>
      <c r="K6266" t="s">
        <v>7618</v>
      </c>
    </row>
    <row r="6267" spans="1:11" customFormat="1">
      <c r="A6267" t="s">
        <v>5206</v>
      </c>
      <c r="B6267" t="s">
        <v>20937</v>
      </c>
      <c r="C6267">
        <v>1</v>
      </c>
      <c r="D6267" t="s">
        <v>1884</v>
      </c>
      <c r="E6267" t="s">
        <v>1015</v>
      </c>
      <c r="F6267">
        <v>5</v>
      </c>
      <c r="G6267">
        <v>2</v>
      </c>
      <c r="H6267">
        <v>1</v>
      </c>
      <c r="I6267" s="1">
        <v>46031</v>
      </c>
      <c r="K6267" t="s">
        <v>5207</v>
      </c>
    </row>
    <row r="6268" spans="1:11" customFormat="1">
      <c r="A6268" t="s">
        <v>5206</v>
      </c>
      <c r="B6268" t="s">
        <v>20937</v>
      </c>
      <c r="C6268">
        <v>2</v>
      </c>
      <c r="D6268" t="s">
        <v>1884</v>
      </c>
      <c r="E6268" t="s">
        <v>1015</v>
      </c>
      <c r="F6268">
        <v>5</v>
      </c>
      <c r="G6268">
        <v>2</v>
      </c>
      <c r="H6268">
        <v>1</v>
      </c>
      <c r="I6268" s="1">
        <v>46031</v>
      </c>
      <c r="K6268" t="s">
        <v>5749</v>
      </c>
    </row>
    <row r="6269" spans="1:11" customFormat="1">
      <c r="A6269" t="s">
        <v>5206</v>
      </c>
      <c r="B6269" t="s">
        <v>20937</v>
      </c>
      <c r="C6269">
        <v>3</v>
      </c>
      <c r="D6269" t="s">
        <v>1884</v>
      </c>
      <c r="E6269" t="s">
        <v>1015</v>
      </c>
      <c r="F6269">
        <v>5</v>
      </c>
      <c r="G6269">
        <v>2</v>
      </c>
      <c r="H6269">
        <v>1</v>
      </c>
      <c r="I6269" s="1">
        <v>46031</v>
      </c>
      <c r="K6269" t="s">
        <v>6552</v>
      </c>
    </row>
    <row r="6270" spans="1:11" customFormat="1">
      <c r="A6270" t="s">
        <v>5206</v>
      </c>
      <c r="B6270" t="s">
        <v>20937</v>
      </c>
      <c r="C6270">
        <v>4</v>
      </c>
      <c r="D6270" t="s">
        <v>1884</v>
      </c>
      <c r="E6270" t="s">
        <v>1015</v>
      </c>
      <c r="F6270">
        <v>5</v>
      </c>
      <c r="G6270">
        <v>2</v>
      </c>
      <c r="H6270">
        <v>1</v>
      </c>
      <c r="I6270" s="1">
        <v>46031</v>
      </c>
      <c r="K6270" t="s">
        <v>7087</v>
      </c>
    </row>
    <row r="6271" spans="1:11" customFormat="1">
      <c r="A6271" t="s">
        <v>13499</v>
      </c>
      <c r="B6271" t="s">
        <v>20937</v>
      </c>
      <c r="C6271">
        <v>1</v>
      </c>
      <c r="D6271" t="s">
        <v>13500</v>
      </c>
      <c r="E6271" t="s">
        <v>8077</v>
      </c>
      <c r="F6271">
        <v>20</v>
      </c>
      <c r="G6271">
        <v>2</v>
      </c>
      <c r="H6271">
        <v>1</v>
      </c>
      <c r="I6271" s="1">
        <v>46031</v>
      </c>
      <c r="K6271" t="s">
        <v>13501</v>
      </c>
    </row>
    <row r="6272" spans="1:11" customFormat="1">
      <c r="A6272" t="s">
        <v>5407</v>
      </c>
      <c r="B6272" t="s">
        <v>20937</v>
      </c>
      <c r="C6272">
        <v>1</v>
      </c>
      <c r="D6272" t="s">
        <v>5404</v>
      </c>
      <c r="E6272" t="s">
        <v>2628</v>
      </c>
      <c r="F6272">
        <v>22</v>
      </c>
      <c r="G6272">
        <v>2</v>
      </c>
      <c r="H6272">
        <v>1</v>
      </c>
      <c r="I6272" s="1">
        <v>46017</v>
      </c>
      <c r="K6272" t="s">
        <v>5405</v>
      </c>
    </row>
    <row r="6273" spans="1:11" customFormat="1">
      <c r="A6273" t="s">
        <v>3931</v>
      </c>
      <c r="B6273" t="s">
        <v>20937</v>
      </c>
      <c r="C6273">
        <v>1</v>
      </c>
      <c r="D6273" t="s">
        <v>3928</v>
      </c>
      <c r="E6273" t="s">
        <v>2628</v>
      </c>
      <c r="F6273">
        <v>20</v>
      </c>
      <c r="G6273">
        <v>2</v>
      </c>
      <c r="H6273">
        <v>1</v>
      </c>
      <c r="I6273" s="1">
        <v>46017</v>
      </c>
      <c r="K6273" t="s">
        <v>3929</v>
      </c>
    </row>
    <row r="6274" spans="1:11" customFormat="1">
      <c r="A6274" t="s">
        <v>19411</v>
      </c>
      <c r="B6274" t="s">
        <v>20937</v>
      </c>
      <c r="C6274">
        <v>1</v>
      </c>
      <c r="D6274" t="s">
        <v>6809</v>
      </c>
      <c r="E6274" t="s">
        <v>6810</v>
      </c>
      <c r="F6274">
        <v>100</v>
      </c>
      <c r="G6274">
        <v>2</v>
      </c>
      <c r="H6274">
        <v>1</v>
      </c>
      <c r="I6274" s="1">
        <v>46052</v>
      </c>
      <c r="J6274">
        <v>3993</v>
      </c>
      <c r="K6274" t="s">
        <v>21993</v>
      </c>
    </row>
    <row r="6275" spans="1:11" customFormat="1">
      <c r="A6275" t="s">
        <v>6749</v>
      </c>
      <c r="B6275" t="s">
        <v>20937</v>
      </c>
      <c r="C6275">
        <v>1</v>
      </c>
      <c r="D6275" t="s">
        <v>5844</v>
      </c>
      <c r="E6275" t="s">
        <v>2815</v>
      </c>
      <c r="F6275">
        <v>2</v>
      </c>
      <c r="G6275">
        <v>2</v>
      </c>
      <c r="H6275">
        <v>1</v>
      </c>
      <c r="I6275" s="1">
        <v>46041</v>
      </c>
      <c r="K6275" t="s">
        <v>6748</v>
      </c>
    </row>
    <row r="6276" spans="1:11" customFormat="1">
      <c r="A6276" t="s">
        <v>6749</v>
      </c>
      <c r="B6276" t="s">
        <v>20937</v>
      </c>
      <c r="C6276">
        <v>2</v>
      </c>
      <c r="D6276" t="s">
        <v>5844</v>
      </c>
      <c r="E6276" t="s">
        <v>2815</v>
      </c>
      <c r="F6276">
        <v>3</v>
      </c>
      <c r="G6276">
        <v>2</v>
      </c>
      <c r="H6276">
        <v>1</v>
      </c>
      <c r="I6276" s="1">
        <v>46041</v>
      </c>
      <c r="K6276" t="s">
        <v>7208</v>
      </c>
    </row>
    <row r="6277" spans="1:11" customFormat="1">
      <c r="A6277" t="s">
        <v>7623</v>
      </c>
      <c r="B6277" t="s">
        <v>20937</v>
      </c>
      <c r="C6277">
        <v>1</v>
      </c>
      <c r="D6277" t="s">
        <v>3936</v>
      </c>
      <c r="E6277" t="s">
        <v>3937</v>
      </c>
      <c r="F6277">
        <v>10</v>
      </c>
      <c r="G6277">
        <v>2</v>
      </c>
      <c r="H6277">
        <v>1</v>
      </c>
      <c r="I6277" s="1">
        <v>46041</v>
      </c>
      <c r="K6277" t="s">
        <v>7624</v>
      </c>
    </row>
    <row r="6278" spans="1:11" customFormat="1">
      <c r="A6278" t="s">
        <v>5883</v>
      </c>
      <c r="B6278" t="s">
        <v>20937</v>
      </c>
      <c r="C6278">
        <v>1</v>
      </c>
      <c r="D6278" t="s">
        <v>4079</v>
      </c>
      <c r="E6278" t="s">
        <v>1019</v>
      </c>
      <c r="F6278">
        <v>10</v>
      </c>
      <c r="G6278">
        <v>2</v>
      </c>
      <c r="H6278">
        <v>1</v>
      </c>
      <c r="I6278" s="1">
        <v>46041</v>
      </c>
      <c r="K6278" t="s">
        <v>5884</v>
      </c>
    </row>
    <row r="6279" spans="1:11" customFormat="1">
      <c r="A6279" t="s">
        <v>5848</v>
      </c>
      <c r="B6279" t="s">
        <v>20937</v>
      </c>
      <c r="C6279">
        <v>1</v>
      </c>
      <c r="D6279" t="s">
        <v>3941</v>
      </c>
      <c r="E6279" t="s">
        <v>3942</v>
      </c>
      <c r="F6279">
        <v>4</v>
      </c>
      <c r="G6279">
        <v>2</v>
      </c>
      <c r="H6279">
        <v>1</v>
      </c>
      <c r="I6279" s="1">
        <v>46041</v>
      </c>
      <c r="K6279" t="s">
        <v>5847</v>
      </c>
    </row>
    <row r="6280" spans="1:11" customFormat="1">
      <c r="A6280" t="s">
        <v>5848</v>
      </c>
      <c r="B6280" t="s">
        <v>20937</v>
      </c>
      <c r="C6280">
        <v>2</v>
      </c>
      <c r="D6280" t="s">
        <v>3941</v>
      </c>
      <c r="E6280" t="s">
        <v>3942</v>
      </c>
      <c r="F6280">
        <v>6</v>
      </c>
      <c r="G6280">
        <v>2</v>
      </c>
      <c r="H6280">
        <v>1</v>
      </c>
      <c r="I6280" s="1">
        <v>46041</v>
      </c>
      <c r="K6280" t="s">
        <v>6750</v>
      </c>
    </row>
    <row r="6281" spans="1:11" customFormat="1">
      <c r="A6281" t="s">
        <v>7627</v>
      </c>
      <c r="B6281" t="s">
        <v>20937</v>
      </c>
      <c r="C6281">
        <v>1</v>
      </c>
      <c r="D6281" t="s">
        <v>3945</v>
      </c>
      <c r="E6281" t="s">
        <v>3946</v>
      </c>
      <c r="F6281">
        <v>10</v>
      </c>
      <c r="G6281">
        <v>2</v>
      </c>
      <c r="H6281">
        <v>1</v>
      </c>
      <c r="I6281" s="1">
        <v>46041</v>
      </c>
      <c r="K6281" t="s">
        <v>7628</v>
      </c>
    </row>
    <row r="6282" spans="1:11" customFormat="1">
      <c r="A6282" t="s">
        <v>5416</v>
      </c>
      <c r="B6282" t="s">
        <v>20937</v>
      </c>
      <c r="C6282">
        <v>1</v>
      </c>
      <c r="D6282" t="s">
        <v>5412</v>
      </c>
      <c r="E6282" t="s">
        <v>5413</v>
      </c>
      <c r="F6282">
        <v>20</v>
      </c>
      <c r="G6282">
        <v>2</v>
      </c>
      <c r="H6282">
        <v>1</v>
      </c>
      <c r="I6282" s="1">
        <v>46031</v>
      </c>
      <c r="K6282" t="s">
        <v>5414</v>
      </c>
    </row>
    <row r="6283" spans="1:11" customFormat="1">
      <c r="A6283" t="s">
        <v>7630</v>
      </c>
      <c r="B6283" t="s">
        <v>20937</v>
      </c>
      <c r="C6283">
        <v>1</v>
      </c>
      <c r="D6283" t="s">
        <v>5412</v>
      </c>
      <c r="E6283" t="s">
        <v>5413</v>
      </c>
      <c r="F6283">
        <v>20</v>
      </c>
      <c r="G6283">
        <v>2</v>
      </c>
      <c r="H6283">
        <v>1</v>
      </c>
      <c r="I6283" s="1">
        <v>46050</v>
      </c>
      <c r="K6283" t="s">
        <v>7631</v>
      </c>
    </row>
    <row r="6284" spans="1:11" customFormat="1">
      <c r="A6284" t="s">
        <v>3949</v>
      </c>
      <c r="B6284" t="s">
        <v>20937</v>
      </c>
      <c r="C6284">
        <v>1</v>
      </c>
      <c r="D6284" t="s">
        <v>3950</v>
      </c>
      <c r="E6284" t="s">
        <v>2628</v>
      </c>
      <c r="F6284">
        <v>20</v>
      </c>
      <c r="G6284">
        <v>2</v>
      </c>
      <c r="H6284">
        <v>1</v>
      </c>
      <c r="I6284" s="1">
        <v>46031</v>
      </c>
      <c r="K6284" t="s">
        <v>3951</v>
      </c>
    </row>
    <row r="6285" spans="1:11" customFormat="1">
      <c r="A6285" t="s">
        <v>5417</v>
      </c>
      <c r="B6285" t="s">
        <v>20937</v>
      </c>
      <c r="C6285">
        <v>1</v>
      </c>
      <c r="D6285" t="s">
        <v>5418</v>
      </c>
      <c r="E6285" t="s">
        <v>744</v>
      </c>
      <c r="F6285">
        <v>1</v>
      </c>
      <c r="G6285">
        <v>2</v>
      </c>
      <c r="H6285">
        <v>1</v>
      </c>
      <c r="I6285" s="1">
        <v>46031</v>
      </c>
      <c r="K6285" t="s">
        <v>5419</v>
      </c>
    </row>
    <row r="6286" spans="1:11" customFormat="1">
      <c r="A6286" t="s">
        <v>5417</v>
      </c>
      <c r="B6286" t="s">
        <v>20937</v>
      </c>
      <c r="C6286">
        <v>2</v>
      </c>
      <c r="D6286" t="s">
        <v>5418</v>
      </c>
      <c r="E6286" t="s">
        <v>744</v>
      </c>
      <c r="F6286">
        <v>4</v>
      </c>
      <c r="G6286">
        <v>2</v>
      </c>
      <c r="H6286">
        <v>1</v>
      </c>
      <c r="I6286" s="1">
        <v>46031</v>
      </c>
      <c r="K6286" t="s">
        <v>13717</v>
      </c>
    </row>
    <row r="6287" spans="1:11" customFormat="1">
      <c r="A6287" t="s">
        <v>13720</v>
      </c>
      <c r="B6287" t="s">
        <v>20937</v>
      </c>
      <c r="C6287">
        <v>1</v>
      </c>
      <c r="D6287" t="s">
        <v>7213</v>
      </c>
      <c r="E6287" t="s">
        <v>1015</v>
      </c>
      <c r="F6287">
        <v>10</v>
      </c>
      <c r="G6287">
        <v>2</v>
      </c>
      <c r="H6287">
        <v>1</v>
      </c>
      <c r="I6287" s="1">
        <v>46031</v>
      </c>
      <c r="K6287" t="s">
        <v>13719</v>
      </c>
    </row>
    <row r="6288" spans="1:11" customFormat="1">
      <c r="A6288" t="s">
        <v>13727</v>
      </c>
      <c r="B6288" t="s">
        <v>20937</v>
      </c>
      <c r="C6288">
        <v>1</v>
      </c>
      <c r="D6288" t="s">
        <v>13723</v>
      </c>
      <c r="E6288" t="s">
        <v>13724</v>
      </c>
      <c r="F6288">
        <v>5</v>
      </c>
      <c r="G6288">
        <v>2</v>
      </c>
      <c r="H6288">
        <v>1</v>
      </c>
      <c r="I6288" s="1">
        <v>46031</v>
      </c>
      <c r="K6288" t="s">
        <v>13725</v>
      </c>
    </row>
    <row r="6289" spans="1:14" customFormat="1">
      <c r="A6289" t="s">
        <v>13733</v>
      </c>
      <c r="B6289" t="s">
        <v>20937</v>
      </c>
      <c r="C6289">
        <v>1</v>
      </c>
      <c r="D6289" t="s">
        <v>13730</v>
      </c>
      <c r="E6289" t="s">
        <v>13724</v>
      </c>
      <c r="F6289">
        <v>5</v>
      </c>
      <c r="G6289">
        <v>2</v>
      </c>
      <c r="H6289">
        <v>1</v>
      </c>
      <c r="I6289" s="1">
        <v>46031</v>
      </c>
      <c r="K6289" t="s">
        <v>13731</v>
      </c>
    </row>
    <row r="6290" spans="1:14" customFormat="1">
      <c r="A6290" t="s">
        <v>10055</v>
      </c>
      <c r="B6290" t="s">
        <v>20925</v>
      </c>
      <c r="C6290">
        <v>6</v>
      </c>
      <c r="D6290" t="s">
        <v>10056</v>
      </c>
      <c r="E6290" t="s">
        <v>1544</v>
      </c>
      <c r="F6290">
        <v>13</v>
      </c>
      <c r="G6290">
        <v>2</v>
      </c>
      <c r="H6290">
        <v>1</v>
      </c>
      <c r="I6290" s="1">
        <v>46014</v>
      </c>
      <c r="K6290" t="s">
        <v>10057</v>
      </c>
    </row>
    <row r="6291" spans="1:14" customFormat="1">
      <c r="A6291" t="s">
        <v>10055</v>
      </c>
      <c r="B6291" t="s">
        <v>20925</v>
      </c>
      <c r="C6291">
        <v>8</v>
      </c>
      <c r="D6291" t="s">
        <v>10056</v>
      </c>
      <c r="E6291" t="s">
        <v>1544</v>
      </c>
      <c r="F6291">
        <v>136</v>
      </c>
      <c r="G6291">
        <v>2</v>
      </c>
      <c r="H6291">
        <v>1</v>
      </c>
      <c r="I6291" s="1">
        <v>46014</v>
      </c>
      <c r="J6291" t="str">
        <f>N6291</f>
        <v>3724</v>
      </c>
      <c r="K6291" t="s">
        <v>10057</v>
      </c>
      <c r="N6291" t="str">
        <f>VLOOKUP(A6291,Sheet2!A:B,2,)</f>
        <v>3724</v>
      </c>
    </row>
    <row r="6292" spans="1:14" customFormat="1">
      <c r="A6292" t="s">
        <v>10055</v>
      </c>
      <c r="B6292" t="s">
        <v>20925</v>
      </c>
      <c r="C6292">
        <v>2</v>
      </c>
      <c r="D6292" t="s">
        <v>10056</v>
      </c>
      <c r="E6292" t="s">
        <v>1544</v>
      </c>
      <c r="F6292">
        <v>9</v>
      </c>
      <c r="G6292">
        <v>2</v>
      </c>
      <c r="H6292">
        <v>1</v>
      </c>
      <c r="I6292" s="1">
        <v>46014</v>
      </c>
      <c r="K6292" t="s">
        <v>14236</v>
      </c>
    </row>
    <row r="6293" spans="1:14" customFormat="1">
      <c r="A6293" t="s">
        <v>10055</v>
      </c>
      <c r="B6293" t="s">
        <v>20925</v>
      </c>
      <c r="C6293">
        <v>4</v>
      </c>
      <c r="D6293" t="s">
        <v>10056</v>
      </c>
      <c r="E6293" t="s">
        <v>1544</v>
      </c>
      <c r="F6293">
        <v>10</v>
      </c>
      <c r="G6293">
        <v>2</v>
      </c>
      <c r="H6293">
        <v>1</v>
      </c>
      <c r="I6293" s="1">
        <v>46014</v>
      </c>
      <c r="K6293" t="s">
        <v>14342</v>
      </c>
    </row>
    <row r="6294" spans="1:14" customFormat="1">
      <c r="A6294" t="s">
        <v>10055</v>
      </c>
      <c r="B6294" t="s">
        <v>20925</v>
      </c>
      <c r="C6294">
        <v>7</v>
      </c>
      <c r="D6294" t="s">
        <v>10056</v>
      </c>
      <c r="E6294" t="s">
        <v>1544</v>
      </c>
      <c r="F6294">
        <v>10</v>
      </c>
      <c r="G6294">
        <v>2</v>
      </c>
      <c r="H6294">
        <v>1</v>
      </c>
      <c r="I6294" s="1">
        <v>46014</v>
      </c>
      <c r="K6294" t="s">
        <v>14408</v>
      </c>
    </row>
    <row r="6295" spans="1:14" customFormat="1">
      <c r="A6295" t="s">
        <v>10055</v>
      </c>
      <c r="B6295" t="s">
        <v>20925</v>
      </c>
      <c r="C6295">
        <v>1</v>
      </c>
      <c r="D6295" t="s">
        <v>10056</v>
      </c>
      <c r="E6295" t="s">
        <v>1544</v>
      </c>
      <c r="F6295">
        <v>13</v>
      </c>
      <c r="G6295">
        <v>2</v>
      </c>
      <c r="H6295">
        <v>1</v>
      </c>
      <c r="I6295" s="1">
        <v>46014</v>
      </c>
      <c r="K6295" t="s">
        <v>18024</v>
      </c>
    </row>
    <row r="6296" spans="1:14" customFormat="1">
      <c r="A6296" t="s">
        <v>10055</v>
      </c>
      <c r="B6296" t="s">
        <v>20925</v>
      </c>
      <c r="C6296">
        <v>3</v>
      </c>
      <c r="D6296" t="s">
        <v>10056</v>
      </c>
      <c r="E6296" t="s">
        <v>1544</v>
      </c>
      <c r="F6296">
        <v>8</v>
      </c>
      <c r="G6296">
        <v>2</v>
      </c>
      <c r="H6296">
        <v>1</v>
      </c>
      <c r="I6296" s="1">
        <v>46014</v>
      </c>
      <c r="K6296" t="s">
        <v>18089</v>
      </c>
    </row>
    <row r="6297" spans="1:14" customFormat="1">
      <c r="A6297" t="s">
        <v>10055</v>
      </c>
      <c r="B6297" t="s">
        <v>20925</v>
      </c>
      <c r="C6297">
        <v>5</v>
      </c>
      <c r="D6297" t="s">
        <v>10056</v>
      </c>
      <c r="E6297" t="s">
        <v>1544</v>
      </c>
      <c r="F6297">
        <v>1</v>
      </c>
      <c r="G6297">
        <v>2</v>
      </c>
      <c r="H6297">
        <v>1</v>
      </c>
      <c r="I6297" s="1">
        <v>46014</v>
      </c>
      <c r="K6297" t="s">
        <v>18215</v>
      </c>
    </row>
    <row r="6298" spans="1:14" customFormat="1">
      <c r="A6298" t="s">
        <v>5997</v>
      </c>
      <c r="B6298" t="s">
        <v>20937</v>
      </c>
      <c r="C6298">
        <v>1</v>
      </c>
      <c r="D6298" t="s">
        <v>5993</v>
      </c>
      <c r="E6298" t="s">
        <v>1015</v>
      </c>
      <c r="F6298">
        <v>5</v>
      </c>
      <c r="G6298">
        <v>2</v>
      </c>
      <c r="H6298">
        <v>1</v>
      </c>
      <c r="I6298" s="1">
        <v>46031</v>
      </c>
      <c r="K6298" t="s">
        <v>5994</v>
      </c>
    </row>
    <row r="6299" spans="1:14" customFormat="1">
      <c r="A6299" t="s">
        <v>6004</v>
      </c>
      <c r="B6299" t="s">
        <v>20937</v>
      </c>
      <c r="C6299">
        <v>1</v>
      </c>
      <c r="D6299" t="s">
        <v>6000</v>
      </c>
      <c r="E6299" t="s">
        <v>1015</v>
      </c>
      <c r="F6299">
        <v>5</v>
      </c>
      <c r="G6299">
        <v>2</v>
      </c>
      <c r="H6299">
        <v>1</v>
      </c>
      <c r="I6299" s="1">
        <v>46031</v>
      </c>
      <c r="K6299" t="s">
        <v>6001</v>
      </c>
    </row>
    <row r="6300" spans="1:14" customFormat="1">
      <c r="A6300" t="s">
        <v>6011</v>
      </c>
      <c r="B6300" t="s">
        <v>20937</v>
      </c>
      <c r="C6300">
        <v>1</v>
      </c>
      <c r="D6300" t="s">
        <v>6007</v>
      </c>
      <c r="E6300" t="s">
        <v>1015</v>
      </c>
      <c r="F6300">
        <v>5</v>
      </c>
      <c r="G6300">
        <v>2</v>
      </c>
      <c r="H6300">
        <v>1</v>
      </c>
      <c r="I6300" s="1">
        <v>46031</v>
      </c>
      <c r="K6300" t="s">
        <v>6008</v>
      </c>
    </row>
    <row r="6301" spans="1:14" customFormat="1">
      <c r="A6301" t="s">
        <v>13644</v>
      </c>
      <c r="B6301" t="s">
        <v>20937</v>
      </c>
      <c r="C6301">
        <v>1</v>
      </c>
      <c r="D6301" t="s">
        <v>5209</v>
      </c>
      <c r="E6301" t="s">
        <v>2628</v>
      </c>
      <c r="F6301">
        <v>5</v>
      </c>
      <c r="G6301">
        <v>2</v>
      </c>
      <c r="H6301">
        <v>1</v>
      </c>
      <c r="I6301" s="1">
        <v>46031</v>
      </c>
      <c r="K6301" t="s">
        <v>13645</v>
      </c>
    </row>
    <row r="6302" spans="1:14" customFormat="1">
      <c r="A6302" t="s">
        <v>13644</v>
      </c>
      <c r="B6302" t="s">
        <v>20937</v>
      </c>
      <c r="C6302">
        <v>2</v>
      </c>
      <c r="D6302" t="s">
        <v>5209</v>
      </c>
      <c r="E6302" t="s">
        <v>2628</v>
      </c>
      <c r="F6302">
        <v>5</v>
      </c>
      <c r="G6302">
        <v>2</v>
      </c>
      <c r="H6302">
        <v>1</v>
      </c>
      <c r="I6302" s="1">
        <v>46031</v>
      </c>
      <c r="K6302" t="s">
        <v>17188</v>
      </c>
    </row>
    <row r="6303" spans="1:14" customFormat="1">
      <c r="A6303" t="s">
        <v>13629</v>
      </c>
      <c r="B6303" t="s">
        <v>20937</v>
      </c>
      <c r="C6303">
        <v>1</v>
      </c>
      <c r="D6303" t="s">
        <v>5113</v>
      </c>
      <c r="E6303" t="s">
        <v>5114</v>
      </c>
      <c r="F6303">
        <v>15</v>
      </c>
      <c r="G6303">
        <v>2</v>
      </c>
      <c r="H6303">
        <v>1</v>
      </c>
      <c r="I6303" s="1">
        <v>46031</v>
      </c>
      <c r="K6303" t="s">
        <v>13627</v>
      </c>
    </row>
    <row r="6304" spans="1:14" customFormat="1">
      <c r="A6304" t="s">
        <v>13634</v>
      </c>
      <c r="B6304" t="s">
        <v>20937</v>
      </c>
      <c r="C6304">
        <v>1</v>
      </c>
      <c r="D6304" t="s">
        <v>5117</v>
      </c>
      <c r="E6304" t="s">
        <v>2282</v>
      </c>
      <c r="F6304">
        <v>15</v>
      </c>
      <c r="G6304">
        <v>2</v>
      </c>
      <c r="H6304">
        <v>1</v>
      </c>
      <c r="I6304" s="1">
        <v>46031</v>
      </c>
      <c r="K6304" t="s">
        <v>13632</v>
      </c>
    </row>
    <row r="6305" spans="1:12" customFormat="1">
      <c r="A6305" t="s">
        <v>5426</v>
      </c>
      <c r="B6305" t="s">
        <v>20937</v>
      </c>
      <c r="C6305">
        <v>1</v>
      </c>
      <c r="D6305" t="s">
        <v>5427</v>
      </c>
      <c r="E6305" t="s">
        <v>2628</v>
      </c>
      <c r="F6305">
        <v>3</v>
      </c>
      <c r="G6305">
        <v>2</v>
      </c>
      <c r="H6305">
        <v>1</v>
      </c>
      <c r="I6305" s="1">
        <v>46041</v>
      </c>
      <c r="K6305" t="s">
        <v>5428</v>
      </c>
    </row>
    <row r="6306" spans="1:12" customFormat="1">
      <c r="A6306" t="s">
        <v>5426</v>
      </c>
      <c r="B6306" t="s">
        <v>20937</v>
      </c>
      <c r="C6306">
        <v>2</v>
      </c>
      <c r="D6306" t="s">
        <v>5427</v>
      </c>
      <c r="E6306" t="s">
        <v>2628</v>
      </c>
      <c r="F6306">
        <v>12</v>
      </c>
      <c r="G6306">
        <v>2</v>
      </c>
      <c r="H6306">
        <v>1</v>
      </c>
      <c r="I6306" s="1">
        <v>46041</v>
      </c>
      <c r="K6306" t="s">
        <v>13735</v>
      </c>
    </row>
    <row r="6307" spans="1:12" customFormat="1">
      <c r="A6307" t="s">
        <v>19412</v>
      </c>
      <c r="B6307">
        <v>3</v>
      </c>
      <c r="C6307">
        <v>1</v>
      </c>
      <c r="D6307" t="s">
        <v>19413</v>
      </c>
      <c r="E6307" t="s">
        <v>15774</v>
      </c>
      <c r="F6307">
        <v>30</v>
      </c>
      <c r="G6307">
        <v>2</v>
      </c>
      <c r="H6307">
        <v>1</v>
      </c>
      <c r="I6307" s="1">
        <v>46045</v>
      </c>
      <c r="J6307">
        <v>3399</v>
      </c>
      <c r="K6307" t="s">
        <v>21994</v>
      </c>
    </row>
    <row r="6308" spans="1:12" customFormat="1">
      <c r="A6308" t="s">
        <v>19414</v>
      </c>
      <c r="B6308" t="s">
        <v>20932</v>
      </c>
      <c r="C6308">
        <v>1</v>
      </c>
      <c r="D6308" t="s">
        <v>18804</v>
      </c>
      <c r="E6308" t="s">
        <v>18805</v>
      </c>
      <c r="F6308">
        <v>2</v>
      </c>
      <c r="G6308">
        <v>2</v>
      </c>
      <c r="H6308">
        <v>1</v>
      </c>
      <c r="I6308" s="1">
        <v>46031</v>
      </c>
      <c r="J6308">
        <v>3279</v>
      </c>
      <c r="K6308" t="s">
        <v>21995</v>
      </c>
    </row>
    <row r="6309" spans="1:12" customFormat="1">
      <c r="A6309" t="s">
        <v>19415</v>
      </c>
      <c r="B6309" t="s">
        <v>20932</v>
      </c>
      <c r="C6309">
        <v>1</v>
      </c>
      <c r="D6309" t="s">
        <v>1949</v>
      </c>
      <c r="E6309" t="s">
        <v>1950</v>
      </c>
      <c r="F6309">
        <v>3</v>
      </c>
      <c r="G6309">
        <v>2</v>
      </c>
      <c r="H6309">
        <v>1</v>
      </c>
      <c r="I6309" s="1">
        <v>46038</v>
      </c>
      <c r="J6309">
        <v>3279</v>
      </c>
      <c r="K6309" t="s">
        <v>21996</v>
      </c>
    </row>
    <row r="6310" spans="1:12" customFormat="1">
      <c r="A6310" s="2" t="s">
        <v>10367</v>
      </c>
      <c r="B6310" t="s">
        <v>20934</v>
      </c>
      <c r="C6310" s="2">
        <v>1</v>
      </c>
      <c r="D6310" s="2" t="s">
        <v>10368</v>
      </c>
      <c r="E6310" s="2" t="s">
        <v>10369</v>
      </c>
      <c r="F6310" s="2">
        <v>500</v>
      </c>
      <c r="G6310" s="2">
        <v>2</v>
      </c>
      <c r="H6310" s="2">
        <v>1</v>
      </c>
      <c r="I6310" s="3">
        <v>45995</v>
      </c>
      <c r="J6310" s="2">
        <v>1112</v>
      </c>
      <c r="K6310" s="2" t="s">
        <v>10370</v>
      </c>
      <c r="L6310" t="s">
        <v>10370</v>
      </c>
    </row>
    <row r="6311" spans="1:12" customFormat="1">
      <c r="A6311" t="s">
        <v>16144</v>
      </c>
      <c r="B6311" t="s">
        <v>20925</v>
      </c>
      <c r="C6311">
        <v>1</v>
      </c>
      <c r="D6311" t="s">
        <v>16145</v>
      </c>
      <c r="E6311" t="s">
        <v>1511</v>
      </c>
      <c r="F6311">
        <v>100</v>
      </c>
      <c r="G6311">
        <v>2</v>
      </c>
      <c r="H6311">
        <v>1</v>
      </c>
      <c r="I6311" s="1">
        <v>46002</v>
      </c>
      <c r="K6311" t="s">
        <v>16146</v>
      </c>
      <c r="L6311" t="s">
        <v>16146</v>
      </c>
    </row>
    <row r="6312" spans="1:12" customFormat="1">
      <c r="A6312" t="s">
        <v>19416</v>
      </c>
      <c r="B6312" t="s">
        <v>20933</v>
      </c>
      <c r="C6312">
        <v>1</v>
      </c>
      <c r="D6312" t="s">
        <v>19417</v>
      </c>
      <c r="E6312" t="s">
        <v>19418</v>
      </c>
      <c r="F6312">
        <v>50</v>
      </c>
      <c r="G6312">
        <v>2</v>
      </c>
      <c r="H6312">
        <v>1</v>
      </c>
      <c r="I6312" s="1">
        <v>46035</v>
      </c>
      <c r="J6312">
        <v>3069</v>
      </c>
      <c r="K6312" t="s">
        <v>21997</v>
      </c>
    </row>
    <row r="6313" spans="1:12" customFormat="1">
      <c r="A6313" t="s">
        <v>16374</v>
      </c>
      <c r="B6313" t="s">
        <v>20931</v>
      </c>
      <c r="C6313">
        <v>1</v>
      </c>
      <c r="D6313" t="s">
        <v>10395</v>
      </c>
      <c r="E6313" t="s">
        <v>2640</v>
      </c>
      <c r="F6313">
        <v>5</v>
      </c>
      <c r="G6313">
        <v>2</v>
      </c>
      <c r="H6313">
        <v>1</v>
      </c>
      <c r="I6313" s="1">
        <v>46010</v>
      </c>
      <c r="K6313" t="s">
        <v>16375</v>
      </c>
      <c r="L6313" t="s">
        <v>16375</v>
      </c>
    </row>
    <row r="6314" spans="1:12" customFormat="1">
      <c r="A6314" t="s">
        <v>16374</v>
      </c>
      <c r="B6314" t="s">
        <v>20931</v>
      </c>
      <c r="C6314">
        <v>2</v>
      </c>
      <c r="D6314" t="s">
        <v>10395</v>
      </c>
      <c r="E6314" t="s">
        <v>2640</v>
      </c>
      <c r="F6314">
        <v>10</v>
      </c>
      <c r="G6314">
        <v>2</v>
      </c>
      <c r="H6314">
        <v>1</v>
      </c>
      <c r="I6314" s="1">
        <v>46010</v>
      </c>
      <c r="K6314" t="s">
        <v>16443</v>
      </c>
      <c r="L6314" t="s">
        <v>16375</v>
      </c>
    </row>
    <row r="6315" spans="1:12" customFormat="1">
      <c r="A6315" t="s">
        <v>16374</v>
      </c>
      <c r="B6315" t="s">
        <v>20931</v>
      </c>
      <c r="C6315">
        <v>3</v>
      </c>
      <c r="D6315" t="s">
        <v>10395</v>
      </c>
      <c r="E6315" t="s">
        <v>2640</v>
      </c>
      <c r="F6315">
        <v>5</v>
      </c>
      <c r="G6315">
        <v>2</v>
      </c>
      <c r="H6315">
        <v>1</v>
      </c>
      <c r="I6315" s="1">
        <v>46010</v>
      </c>
      <c r="K6315" t="s">
        <v>16493</v>
      </c>
      <c r="L6315" t="s">
        <v>16375</v>
      </c>
    </row>
    <row r="6316" spans="1:12" customFormat="1">
      <c r="A6316" t="s">
        <v>5664</v>
      </c>
      <c r="B6316" t="s">
        <v>20932</v>
      </c>
      <c r="C6316">
        <v>1</v>
      </c>
      <c r="D6316" t="s">
        <v>3249</v>
      </c>
      <c r="E6316" t="s">
        <v>3250</v>
      </c>
      <c r="F6316">
        <v>4</v>
      </c>
      <c r="G6316">
        <v>2</v>
      </c>
      <c r="H6316">
        <v>1</v>
      </c>
      <c r="I6316" s="1">
        <v>46008</v>
      </c>
      <c r="K6316" t="s">
        <v>5665</v>
      </c>
    </row>
    <row r="6317" spans="1:12" customFormat="1">
      <c r="A6317" t="s">
        <v>4836</v>
      </c>
      <c r="B6317" t="s">
        <v>20932</v>
      </c>
      <c r="C6317">
        <v>1</v>
      </c>
      <c r="D6317" t="s">
        <v>3249</v>
      </c>
      <c r="E6317" t="s">
        <v>3250</v>
      </c>
      <c r="F6317">
        <v>4</v>
      </c>
      <c r="G6317">
        <v>2</v>
      </c>
      <c r="H6317">
        <v>1</v>
      </c>
      <c r="I6317" s="1">
        <v>46007</v>
      </c>
      <c r="K6317" t="s">
        <v>4837</v>
      </c>
    </row>
    <row r="6318" spans="1:12" customFormat="1">
      <c r="A6318" t="s">
        <v>6123</v>
      </c>
      <c r="B6318" t="s">
        <v>20932</v>
      </c>
      <c r="C6318">
        <v>1</v>
      </c>
      <c r="D6318" t="s">
        <v>3249</v>
      </c>
      <c r="E6318" t="s">
        <v>3250</v>
      </c>
      <c r="F6318">
        <v>4</v>
      </c>
      <c r="G6318">
        <v>2</v>
      </c>
      <c r="H6318">
        <v>1</v>
      </c>
      <c r="I6318" s="1">
        <v>46017</v>
      </c>
      <c r="K6318" t="s">
        <v>6124</v>
      </c>
    </row>
    <row r="6319" spans="1:12" customFormat="1">
      <c r="A6319" t="s">
        <v>6123</v>
      </c>
      <c r="B6319" t="s">
        <v>20932</v>
      </c>
      <c r="C6319">
        <v>2</v>
      </c>
      <c r="D6319" t="s">
        <v>3249</v>
      </c>
      <c r="E6319" t="s">
        <v>3250</v>
      </c>
      <c r="F6319">
        <v>4</v>
      </c>
      <c r="G6319">
        <v>2</v>
      </c>
      <c r="H6319">
        <v>1</v>
      </c>
      <c r="I6319" s="1">
        <v>46017</v>
      </c>
      <c r="K6319" t="s">
        <v>6666</v>
      </c>
    </row>
    <row r="6320" spans="1:12" customFormat="1">
      <c r="A6320" t="s">
        <v>7828</v>
      </c>
      <c r="B6320" t="s">
        <v>20932</v>
      </c>
      <c r="C6320">
        <v>1</v>
      </c>
      <c r="D6320" t="s">
        <v>3249</v>
      </c>
      <c r="E6320" t="s">
        <v>3250</v>
      </c>
      <c r="F6320">
        <v>4</v>
      </c>
      <c r="G6320">
        <v>2</v>
      </c>
      <c r="H6320">
        <v>1</v>
      </c>
      <c r="I6320" s="1">
        <v>46030</v>
      </c>
      <c r="K6320" t="s">
        <v>7829</v>
      </c>
    </row>
    <row r="6321" spans="1:11" customFormat="1">
      <c r="A6321" t="s">
        <v>7828</v>
      </c>
      <c r="B6321" t="s">
        <v>20932</v>
      </c>
      <c r="C6321">
        <v>2</v>
      </c>
      <c r="D6321" t="s">
        <v>3249</v>
      </c>
      <c r="E6321" t="s">
        <v>3250</v>
      </c>
      <c r="F6321">
        <v>4</v>
      </c>
      <c r="G6321">
        <v>2</v>
      </c>
      <c r="H6321">
        <v>1</v>
      </c>
      <c r="I6321" s="1">
        <v>46030</v>
      </c>
      <c r="K6321" t="s">
        <v>8852</v>
      </c>
    </row>
    <row r="6322" spans="1:11" customFormat="1">
      <c r="A6322" t="s">
        <v>19419</v>
      </c>
      <c r="B6322" t="s">
        <v>20933</v>
      </c>
      <c r="C6322">
        <v>1</v>
      </c>
      <c r="D6322" t="s">
        <v>19420</v>
      </c>
      <c r="E6322" t="s">
        <v>16574</v>
      </c>
      <c r="F6322">
        <v>50</v>
      </c>
      <c r="G6322">
        <v>2</v>
      </c>
      <c r="H6322">
        <v>1</v>
      </c>
      <c r="I6322" s="1">
        <v>46038</v>
      </c>
      <c r="J6322">
        <v>3749</v>
      </c>
      <c r="K6322" t="s">
        <v>21998</v>
      </c>
    </row>
    <row r="6323" spans="1:11" customFormat="1">
      <c r="A6323" t="s">
        <v>15772</v>
      </c>
      <c r="B6323">
        <v>3</v>
      </c>
      <c r="C6323">
        <v>1</v>
      </c>
      <c r="D6323" t="s">
        <v>15773</v>
      </c>
      <c r="E6323" t="s">
        <v>15774</v>
      </c>
      <c r="F6323">
        <v>30</v>
      </c>
      <c r="G6323">
        <v>2</v>
      </c>
      <c r="H6323">
        <v>1</v>
      </c>
      <c r="I6323" s="1">
        <v>46031</v>
      </c>
      <c r="K6323" t="s">
        <v>15775</v>
      </c>
    </row>
    <row r="6324" spans="1:11" customFormat="1">
      <c r="A6324" t="s">
        <v>4454</v>
      </c>
      <c r="B6324" t="s">
        <v>20932</v>
      </c>
      <c r="C6324">
        <v>1</v>
      </c>
      <c r="D6324" t="s">
        <v>4455</v>
      </c>
      <c r="E6324" t="s">
        <v>2587</v>
      </c>
      <c r="F6324">
        <v>0.34</v>
      </c>
      <c r="G6324">
        <v>2</v>
      </c>
      <c r="H6324">
        <v>1</v>
      </c>
      <c r="I6324" s="1">
        <v>46017</v>
      </c>
      <c r="K6324" t="s">
        <v>4456</v>
      </c>
    </row>
    <row r="6325" spans="1:11" customFormat="1">
      <c r="A6325" t="s">
        <v>15768</v>
      </c>
      <c r="B6325" t="s">
        <v>20932</v>
      </c>
      <c r="C6325">
        <v>1</v>
      </c>
      <c r="D6325" t="s">
        <v>15766</v>
      </c>
      <c r="E6325" t="s">
        <v>2587</v>
      </c>
      <c r="F6325">
        <v>0.65999999999999903</v>
      </c>
      <c r="G6325">
        <v>2</v>
      </c>
      <c r="H6325">
        <v>1</v>
      </c>
      <c r="I6325" s="1">
        <v>46017</v>
      </c>
      <c r="K6325" t="s">
        <v>15769</v>
      </c>
    </row>
    <row r="6326" spans="1:11" customFormat="1">
      <c r="A6326" t="s">
        <v>17583</v>
      </c>
      <c r="B6326" t="s">
        <v>20932</v>
      </c>
      <c r="C6326">
        <v>1</v>
      </c>
      <c r="D6326" t="s">
        <v>13760</v>
      </c>
      <c r="E6326" t="s">
        <v>3250</v>
      </c>
      <c r="F6326">
        <v>4</v>
      </c>
      <c r="G6326">
        <v>2</v>
      </c>
      <c r="H6326">
        <v>1</v>
      </c>
      <c r="I6326" s="1">
        <v>46017</v>
      </c>
      <c r="K6326" t="s">
        <v>17584</v>
      </c>
    </row>
    <row r="6327" spans="1:11" customFormat="1">
      <c r="A6327" t="s">
        <v>6128</v>
      </c>
      <c r="B6327" t="s">
        <v>20932</v>
      </c>
      <c r="C6327">
        <v>1</v>
      </c>
      <c r="D6327" t="s">
        <v>4277</v>
      </c>
      <c r="E6327" t="s">
        <v>4278</v>
      </c>
      <c r="F6327">
        <v>8</v>
      </c>
      <c r="G6327">
        <v>2</v>
      </c>
      <c r="H6327">
        <v>1</v>
      </c>
      <c r="I6327" s="1">
        <v>46007</v>
      </c>
      <c r="K6327" t="s">
        <v>6127</v>
      </c>
    </row>
    <row r="6328" spans="1:11" customFormat="1">
      <c r="A6328" t="s">
        <v>6128</v>
      </c>
      <c r="B6328" t="s">
        <v>20932</v>
      </c>
      <c r="C6328">
        <v>2</v>
      </c>
      <c r="D6328" t="s">
        <v>4277</v>
      </c>
      <c r="E6328" t="s">
        <v>4278</v>
      </c>
      <c r="F6328">
        <v>8</v>
      </c>
      <c r="G6328">
        <v>2</v>
      </c>
      <c r="H6328">
        <v>1</v>
      </c>
      <c r="I6328" s="1">
        <v>46007</v>
      </c>
      <c r="K6328" t="s">
        <v>6667</v>
      </c>
    </row>
    <row r="6329" spans="1:11" customFormat="1">
      <c r="A6329" t="s">
        <v>8227</v>
      </c>
      <c r="B6329" t="s">
        <v>20932</v>
      </c>
      <c r="C6329">
        <v>1</v>
      </c>
      <c r="D6329" t="s">
        <v>4277</v>
      </c>
      <c r="E6329" t="s">
        <v>4278</v>
      </c>
      <c r="F6329">
        <v>8</v>
      </c>
      <c r="G6329">
        <v>2</v>
      </c>
      <c r="H6329">
        <v>1</v>
      </c>
      <c r="I6329" s="1">
        <v>46028</v>
      </c>
      <c r="K6329" t="s">
        <v>8228</v>
      </c>
    </row>
    <row r="6330" spans="1:11" customFormat="1">
      <c r="A6330" t="s">
        <v>8227</v>
      </c>
      <c r="B6330" t="s">
        <v>20932</v>
      </c>
      <c r="C6330">
        <v>2</v>
      </c>
      <c r="D6330" t="s">
        <v>4277</v>
      </c>
      <c r="E6330" t="s">
        <v>4278</v>
      </c>
      <c r="F6330">
        <v>8</v>
      </c>
      <c r="G6330">
        <v>2</v>
      </c>
      <c r="H6330">
        <v>1</v>
      </c>
      <c r="I6330" s="1">
        <v>46028</v>
      </c>
      <c r="K6330" t="s">
        <v>9295</v>
      </c>
    </row>
    <row r="6331" spans="1:11" customFormat="1">
      <c r="A6331" t="s">
        <v>3358</v>
      </c>
      <c r="B6331" t="s">
        <v>20932</v>
      </c>
      <c r="C6331">
        <v>1</v>
      </c>
      <c r="D6331" t="s">
        <v>3355</v>
      </c>
      <c r="E6331" t="s">
        <v>3356</v>
      </c>
      <c r="F6331">
        <v>2</v>
      </c>
      <c r="G6331">
        <v>2</v>
      </c>
      <c r="H6331">
        <v>1</v>
      </c>
      <c r="I6331" s="1">
        <v>46017</v>
      </c>
      <c r="K6331" t="s">
        <v>3357</v>
      </c>
    </row>
    <row r="6332" spans="1:11" customFormat="1">
      <c r="A6332" t="s">
        <v>15261</v>
      </c>
      <c r="B6332" t="s">
        <v>20932</v>
      </c>
      <c r="C6332">
        <v>1</v>
      </c>
      <c r="D6332" t="s">
        <v>15258</v>
      </c>
      <c r="E6332" t="s">
        <v>15259</v>
      </c>
      <c r="F6332">
        <v>3</v>
      </c>
      <c r="G6332">
        <v>2</v>
      </c>
      <c r="H6332">
        <v>1</v>
      </c>
      <c r="I6332" s="1">
        <v>46038</v>
      </c>
      <c r="K6332" t="s">
        <v>15262</v>
      </c>
    </row>
    <row r="6333" spans="1:11" customFormat="1">
      <c r="A6333" t="s">
        <v>7378</v>
      </c>
      <c r="B6333" t="s">
        <v>20934</v>
      </c>
      <c r="C6333">
        <v>1</v>
      </c>
      <c r="D6333" t="s">
        <v>7379</v>
      </c>
      <c r="E6333" t="s">
        <v>284</v>
      </c>
      <c r="F6333">
        <v>80</v>
      </c>
      <c r="G6333">
        <v>2</v>
      </c>
      <c r="H6333">
        <v>1</v>
      </c>
      <c r="I6333" s="1">
        <v>46028</v>
      </c>
      <c r="K6333" t="s">
        <v>7380</v>
      </c>
    </row>
    <row r="6334" spans="1:11" customFormat="1">
      <c r="A6334" t="s">
        <v>7381</v>
      </c>
      <c r="B6334" t="s">
        <v>20934</v>
      </c>
      <c r="C6334">
        <v>1</v>
      </c>
      <c r="D6334" t="s">
        <v>7382</v>
      </c>
      <c r="E6334" t="s">
        <v>284</v>
      </c>
      <c r="F6334">
        <v>80</v>
      </c>
      <c r="G6334">
        <v>2</v>
      </c>
      <c r="H6334">
        <v>1</v>
      </c>
      <c r="I6334" s="1">
        <v>46028</v>
      </c>
      <c r="K6334" t="s">
        <v>7383</v>
      </c>
    </row>
    <row r="6335" spans="1:11" customFormat="1">
      <c r="A6335" t="s">
        <v>7384</v>
      </c>
      <c r="B6335" t="s">
        <v>20934</v>
      </c>
      <c r="C6335">
        <v>1</v>
      </c>
      <c r="D6335" t="s">
        <v>7385</v>
      </c>
      <c r="E6335" t="s">
        <v>284</v>
      </c>
      <c r="F6335">
        <v>80</v>
      </c>
      <c r="G6335">
        <v>2</v>
      </c>
      <c r="H6335">
        <v>1</v>
      </c>
      <c r="I6335" s="1">
        <v>46028</v>
      </c>
      <c r="K6335" t="s">
        <v>7386</v>
      </c>
    </row>
    <row r="6336" spans="1:11" customFormat="1">
      <c r="A6336" t="s">
        <v>7387</v>
      </c>
      <c r="B6336" t="s">
        <v>20934</v>
      </c>
      <c r="C6336">
        <v>1</v>
      </c>
      <c r="D6336" t="s">
        <v>7388</v>
      </c>
      <c r="E6336" t="s">
        <v>284</v>
      </c>
      <c r="F6336">
        <v>80</v>
      </c>
      <c r="G6336">
        <v>2</v>
      </c>
      <c r="H6336">
        <v>1</v>
      </c>
      <c r="I6336" s="1">
        <v>46028</v>
      </c>
      <c r="K6336" t="s">
        <v>7389</v>
      </c>
    </row>
    <row r="6337" spans="1:12" customFormat="1">
      <c r="A6337" t="s">
        <v>7390</v>
      </c>
      <c r="B6337" t="s">
        <v>20934</v>
      </c>
      <c r="C6337">
        <v>1</v>
      </c>
      <c r="D6337" t="s">
        <v>7391</v>
      </c>
      <c r="E6337" t="s">
        <v>284</v>
      </c>
      <c r="F6337">
        <v>80</v>
      </c>
      <c r="G6337">
        <v>2</v>
      </c>
      <c r="H6337">
        <v>1</v>
      </c>
      <c r="I6337" s="1">
        <v>46028</v>
      </c>
      <c r="K6337" t="s">
        <v>7392</v>
      </c>
    </row>
    <row r="6338" spans="1:12" customFormat="1">
      <c r="A6338" t="s">
        <v>19421</v>
      </c>
      <c r="B6338" t="s">
        <v>20937</v>
      </c>
      <c r="C6338">
        <v>1</v>
      </c>
      <c r="D6338" t="s">
        <v>19422</v>
      </c>
      <c r="E6338" t="s">
        <v>579</v>
      </c>
      <c r="F6338">
        <v>20</v>
      </c>
      <c r="G6338">
        <v>2</v>
      </c>
      <c r="H6338">
        <v>1</v>
      </c>
      <c r="I6338" s="1">
        <v>46031</v>
      </c>
      <c r="J6338">
        <v>2970</v>
      </c>
      <c r="K6338" t="s">
        <v>21999</v>
      </c>
    </row>
    <row r="6339" spans="1:12" customFormat="1">
      <c r="A6339" t="s">
        <v>19423</v>
      </c>
      <c r="B6339" t="s">
        <v>20934</v>
      </c>
      <c r="C6339">
        <v>1</v>
      </c>
      <c r="D6339" t="s">
        <v>18807</v>
      </c>
      <c r="E6339" t="s">
        <v>18808</v>
      </c>
      <c r="F6339">
        <v>10</v>
      </c>
      <c r="G6339">
        <v>2</v>
      </c>
      <c r="H6339">
        <v>1</v>
      </c>
      <c r="I6339" s="1">
        <v>46017</v>
      </c>
      <c r="J6339">
        <v>3633</v>
      </c>
      <c r="K6339" t="s">
        <v>22000</v>
      </c>
    </row>
    <row r="6340" spans="1:12" customFormat="1">
      <c r="A6340" s="2" t="s">
        <v>14887</v>
      </c>
      <c r="B6340" t="s">
        <v>20938</v>
      </c>
      <c r="C6340" s="2">
        <v>1</v>
      </c>
      <c r="D6340" s="2" t="s">
        <v>14888</v>
      </c>
      <c r="E6340" s="2" t="s">
        <v>14883</v>
      </c>
      <c r="F6340" s="2">
        <v>300</v>
      </c>
      <c r="G6340" s="2">
        <v>2</v>
      </c>
      <c r="H6340" s="2">
        <v>1</v>
      </c>
      <c r="I6340" s="3">
        <v>45994</v>
      </c>
      <c r="J6340" s="2">
        <v>3613</v>
      </c>
      <c r="K6340" s="2" t="s">
        <v>14889</v>
      </c>
      <c r="L6340" t="s">
        <v>14889</v>
      </c>
    </row>
    <row r="6341" spans="1:12" customFormat="1">
      <c r="A6341" s="2" t="s">
        <v>10883</v>
      </c>
      <c r="B6341" t="s">
        <v>20938</v>
      </c>
      <c r="C6341" s="2">
        <v>1</v>
      </c>
      <c r="D6341" s="2" t="s">
        <v>10884</v>
      </c>
      <c r="E6341" s="2" t="s">
        <v>10885</v>
      </c>
      <c r="F6341" s="2">
        <v>1000</v>
      </c>
      <c r="G6341" s="2">
        <v>2</v>
      </c>
      <c r="H6341" s="2">
        <v>1</v>
      </c>
      <c r="I6341" s="3">
        <v>45995</v>
      </c>
      <c r="J6341" s="2">
        <v>3613</v>
      </c>
      <c r="K6341" s="2" t="s">
        <v>10886</v>
      </c>
      <c r="L6341" t="s">
        <v>10886</v>
      </c>
    </row>
    <row r="6342" spans="1:12" customFormat="1">
      <c r="A6342" t="s">
        <v>19424</v>
      </c>
      <c r="B6342" t="s">
        <v>20943</v>
      </c>
      <c r="C6342">
        <v>1</v>
      </c>
      <c r="D6342" t="s">
        <v>19270</v>
      </c>
      <c r="E6342" t="s">
        <v>19271</v>
      </c>
      <c r="F6342">
        <v>200</v>
      </c>
      <c r="G6342">
        <v>2</v>
      </c>
      <c r="H6342">
        <v>1</v>
      </c>
      <c r="I6342" s="1">
        <v>46038</v>
      </c>
      <c r="J6342">
        <v>3528</v>
      </c>
      <c r="K6342" t="s">
        <v>22001</v>
      </c>
    </row>
    <row r="6343" spans="1:12" customFormat="1">
      <c r="A6343" t="s">
        <v>13971</v>
      </c>
      <c r="B6343" t="s">
        <v>20930</v>
      </c>
      <c r="C6343">
        <v>2</v>
      </c>
      <c r="D6343" t="s">
        <v>8538</v>
      </c>
      <c r="E6343" t="s">
        <v>8539</v>
      </c>
      <c r="F6343">
        <v>2</v>
      </c>
      <c r="G6343">
        <v>2</v>
      </c>
      <c r="H6343">
        <v>1</v>
      </c>
      <c r="I6343" s="1">
        <v>46013</v>
      </c>
      <c r="K6343" t="s">
        <v>13972</v>
      </c>
    </row>
    <row r="6344" spans="1:12" customFormat="1">
      <c r="A6344" t="s">
        <v>13971</v>
      </c>
      <c r="B6344" t="s">
        <v>20930</v>
      </c>
      <c r="C6344">
        <v>1</v>
      </c>
      <c r="D6344" t="s">
        <v>8538</v>
      </c>
      <c r="E6344" t="s">
        <v>8539</v>
      </c>
      <c r="F6344">
        <v>48</v>
      </c>
      <c r="G6344">
        <v>2</v>
      </c>
      <c r="H6344">
        <v>1</v>
      </c>
      <c r="I6344" s="1">
        <v>46013</v>
      </c>
      <c r="K6344" t="s">
        <v>17385</v>
      </c>
    </row>
    <row r="6345" spans="1:12" customFormat="1">
      <c r="A6345" t="s">
        <v>15040</v>
      </c>
      <c r="B6345" t="s">
        <v>20934</v>
      </c>
      <c r="C6345">
        <v>1</v>
      </c>
      <c r="D6345" t="s">
        <v>15041</v>
      </c>
      <c r="E6345" t="s">
        <v>15042</v>
      </c>
      <c r="F6345">
        <v>100</v>
      </c>
      <c r="G6345">
        <v>2</v>
      </c>
      <c r="H6345">
        <v>1</v>
      </c>
      <c r="I6345" s="1">
        <v>46002</v>
      </c>
      <c r="K6345" t="s">
        <v>15043</v>
      </c>
      <c r="L6345" t="s">
        <v>15043</v>
      </c>
    </row>
    <row r="6346" spans="1:12" customFormat="1">
      <c r="A6346" t="s">
        <v>14955</v>
      </c>
      <c r="B6346" t="s">
        <v>20934</v>
      </c>
      <c r="C6346">
        <v>1</v>
      </c>
      <c r="D6346" t="s">
        <v>14956</v>
      </c>
      <c r="E6346" t="s">
        <v>14957</v>
      </c>
      <c r="F6346">
        <v>200</v>
      </c>
      <c r="G6346">
        <v>2</v>
      </c>
      <c r="H6346">
        <v>1</v>
      </c>
      <c r="I6346" s="1">
        <v>46002</v>
      </c>
      <c r="K6346" t="s">
        <v>14958</v>
      </c>
    </row>
    <row r="6347" spans="1:12" customFormat="1">
      <c r="A6347" t="s">
        <v>14963</v>
      </c>
      <c r="B6347" t="s">
        <v>20934</v>
      </c>
      <c r="C6347">
        <v>1</v>
      </c>
      <c r="D6347" t="s">
        <v>14964</v>
      </c>
      <c r="E6347" t="s">
        <v>14965</v>
      </c>
      <c r="F6347">
        <v>1000</v>
      </c>
      <c r="G6347">
        <v>2</v>
      </c>
      <c r="H6347">
        <v>1</v>
      </c>
      <c r="I6347" s="1">
        <v>46002</v>
      </c>
      <c r="K6347" t="s">
        <v>14966</v>
      </c>
    </row>
    <row r="6348" spans="1:12" customFormat="1">
      <c r="A6348" t="s">
        <v>19425</v>
      </c>
      <c r="B6348" t="s">
        <v>20934</v>
      </c>
      <c r="C6348">
        <v>1</v>
      </c>
      <c r="D6348" t="s">
        <v>12882</v>
      </c>
      <c r="E6348" t="s">
        <v>12883</v>
      </c>
      <c r="F6348">
        <v>500</v>
      </c>
      <c r="G6348">
        <v>2</v>
      </c>
      <c r="H6348">
        <v>1</v>
      </c>
      <c r="I6348" s="1">
        <v>46042</v>
      </c>
      <c r="J6348">
        <v>1112</v>
      </c>
      <c r="K6348" t="s">
        <v>22002</v>
      </c>
    </row>
    <row r="6349" spans="1:12" customFormat="1">
      <c r="A6349" t="s">
        <v>14562</v>
      </c>
      <c r="B6349" t="s">
        <v>20934</v>
      </c>
      <c r="C6349">
        <v>1</v>
      </c>
      <c r="D6349" t="s">
        <v>14563</v>
      </c>
      <c r="E6349" t="s">
        <v>14564</v>
      </c>
      <c r="F6349">
        <v>100</v>
      </c>
      <c r="G6349">
        <v>2</v>
      </c>
      <c r="H6349">
        <v>1</v>
      </c>
      <c r="I6349" s="1">
        <v>46017</v>
      </c>
      <c r="K6349" t="s">
        <v>14565</v>
      </c>
    </row>
    <row r="6350" spans="1:12" customFormat="1">
      <c r="A6350" t="s">
        <v>17089</v>
      </c>
      <c r="B6350" t="s">
        <v>20921</v>
      </c>
      <c r="C6350">
        <v>1</v>
      </c>
      <c r="D6350" t="s">
        <v>17090</v>
      </c>
      <c r="E6350" t="s">
        <v>17091</v>
      </c>
      <c r="F6350">
        <v>44</v>
      </c>
      <c r="G6350">
        <v>2</v>
      </c>
      <c r="H6350">
        <v>1</v>
      </c>
      <c r="I6350" s="1">
        <v>46030</v>
      </c>
      <c r="J6350">
        <v>1515</v>
      </c>
      <c r="K6350" t="s">
        <v>17092</v>
      </c>
    </row>
    <row r="6351" spans="1:12" customFormat="1">
      <c r="A6351" t="s">
        <v>17089</v>
      </c>
      <c r="B6351" t="s">
        <v>20921</v>
      </c>
      <c r="C6351">
        <v>2</v>
      </c>
      <c r="D6351" t="s">
        <v>17090</v>
      </c>
      <c r="E6351" t="s">
        <v>17091</v>
      </c>
      <c r="F6351">
        <v>30</v>
      </c>
      <c r="G6351">
        <v>2</v>
      </c>
      <c r="H6351">
        <v>1</v>
      </c>
      <c r="I6351" s="1">
        <v>46030</v>
      </c>
      <c r="J6351">
        <v>1515</v>
      </c>
      <c r="K6351" t="s">
        <v>17253</v>
      </c>
    </row>
    <row r="6352" spans="1:12" customFormat="1">
      <c r="A6352" t="s">
        <v>17089</v>
      </c>
      <c r="B6352" t="s">
        <v>20921</v>
      </c>
      <c r="C6352">
        <v>3</v>
      </c>
      <c r="D6352" t="s">
        <v>17090</v>
      </c>
      <c r="E6352" t="s">
        <v>17091</v>
      </c>
      <c r="F6352">
        <v>36</v>
      </c>
      <c r="G6352">
        <v>2</v>
      </c>
      <c r="H6352">
        <v>1</v>
      </c>
      <c r="I6352" s="1">
        <v>46030</v>
      </c>
      <c r="J6352">
        <v>1515</v>
      </c>
      <c r="K6352" t="s">
        <v>17359</v>
      </c>
    </row>
    <row r="6353" spans="1:11" customFormat="1">
      <c r="A6353" t="s">
        <v>17089</v>
      </c>
      <c r="B6353" t="s">
        <v>20921</v>
      </c>
      <c r="C6353">
        <v>4</v>
      </c>
      <c r="D6353" t="s">
        <v>17090</v>
      </c>
      <c r="E6353" t="s">
        <v>17091</v>
      </c>
      <c r="F6353">
        <v>30</v>
      </c>
      <c r="G6353">
        <v>2</v>
      </c>
      <c r="H6353">
        <v>1</v>
      </c>
      <c r="I6353" s="1">
        <v>46030</v>
      </c>
      <c r="J6353">
        <v>1515</v>
      </c>
      <c r="K6353" t="s">
        <v>17539</v>
      </c>
    </row>
    <row r="6354" spans="1:11" customFormat="1">
      <c r="A6354" t="s">
        <v>17089</v>
      </c>
      <c r="B6354" t="s">
        <v>20921</v>
      </c>
      <c r="C6354">
        <v>5</v>
      </c>
      <c r="D6354" t="s">
        <v>17090</v>
      </c>
      <c r="E6354" t="s">
        <v>17091</v>
      </c>
      <c r="F6354">
        <v>16</v>
      </c>
      <c r="G6354">
        <v>2</v>
      </c>
      <c r="H6354">
        <v>1</v>
      </c>
      <c r="I6354" s="1">
        <v>46030</v>
      </c>
      <c r="J6354">
        <v>1515</v>
      </c>
      <c r="K6354" t="s">
        <v>18035</v>
      </c>
    </row>
    <row r="6355" spans="1:11" customFormat="1">
      <c r="A6355" t="s">
        <v>17089</v>
      </c>
      <c r="B6355" t="s">
        <v>20921</v>
      </c>
      <c r="C6355">
        <v>6</v>
      </c>
      <c r="D6355" t="s">
        <v>17090</v>
      </c>
      <c r="E6355" t="s">
        <v>17091</v>
      </c>
      <c r="F6355">
        <v>20</v>
      </c>
      <c r="G6355">
        <v>2</v>
      </c>
      <c r="H6355">
        <v>1</v>
      </c>
      <c r="I6355" s="1">
        <v>46030</v>
      </c>
      <c r="J6355">
        <v>1515</v>
      </c>
      <c r="K6355" t="s">
        <v>18095</v>
      </c>
    </row>
    <row r="6356" spans="1:11" customFormat="1">
      <c r="A6356" t="s">
        <v>17089</v>
      </c>
      <c r="B6356" t="s">
        <v>20921</v>
      </c>
      <c r="C6356">
        <v>7</v>
      </c>
      <c r="D6356" t="s">
        <v>17090</v>
      </c>
      <c r="E6356" t="s">
        <v>17091</v>
      </c>
      <c r="F6356">
        <v>20</v>
      </c>
      <c r="G6356">
        <v>2</v>
      </c>
      <c r="H6356">
        <v>1</v>
      </c>
      <c r="I6356" s="1">
        <v>46030</v>
      </c>
      <c r="J6356">
        <v>1515</v>
      </c>
      <c r="K6356" t="s">
        <v>18167</v>
      </c>
    </row>
    <row r="6357" spans="1:11" customFormat="1">
      <c r="A6357" t="s">
        <v>17089</v>
      </c>
      <c r="B6357" t="s">
        <v>20921</v>
      </c>
      <c r="C6357">
        <v>8</v>
      </c>
      <c r="D6357" t="s">
        <v>17090</v>
      </c>
      <c r="E6357" t="s">
        <v>17091</v>
      </c>
      <c r="F6357">
        <v>54</v>
      </c>
      <c r="G6357">
        <v>2</v>
      </c>
      <c r="H6357">
        <v>1</v>
      </c>
      <c r="I6357" s="1">
        <v>46030</v>
      </c>
      <c r="J6357">
        <v>1515</v>
      </c>
      <c r="K6357" t="s">
        <v>18279</v>
      </c>
    </row>
    <row r="6358" spans="1:11" customFormat="1">
      <c r="A6358" t="s">
        <v>4755</v>
      </c>
      <c r="B6358" t="s">
        <v>20930</v>
      </c>
      <c r="C6358">
        <v>1</v>
      </c>
      <c r="D6358" t="s">
        <v>1308</v>
      </c>
      <c r="E6358" t="s">
        <v>1309</v>
      </c>
      <c r="F6358">
        <v>60</v>
      </c>
      <c r="G6358">
        <v>2</v>
      </c>
      <c r="H6358">
        <v>1</v>
      </c>
      <c r="I6358" s="1">
        <v>46031</v>
      </c>
      <c r="K6358" t="s">
        <v>4754</v>
      </c>
    </row>
    <row r="6359" spans="1:11" customFormat="1">
      <c r="A6359" t="s">
        <v>4755</v>
      </c>
      <c r="B6359" t="s">
        <v>20930</v>
      </c>
      <c r="C6359">
        <v>2</v>
      </c>
      <c r="D6359" t="s">
        <v>1308</v>
      </c>
      <c r="E6359" t="s">
        <v>1309</v>
      </c>
      <c r="F6359">
        <v>51</v>
      </c>
      <c r="G6359">
        <v>2</v>
      </c>
      <c r="H6359">
        <v>1</v>
      </c>
      <c r="I6359" s="1">
        <v>46031</v>
      </c>
      <c r="K6359" t="s">
        <v>6564</v>
      </c>
    </row>
    <row r="6360" spans="1:11" customFormat="1">
      <c r="A6360" t="s">
        <v>4755</v>
      </c>
      <c r="B6360" t="s">
        <v>20930</v>
      </c>
      <c r="C6360">
        <v>3</v>
      </c>
      <c r="D6360" t="s">
        <v>1308</v>
      </c>
      <c r="E6360" t="s">
        <v>1309</v>
      </c>
      <c r="F6360">
        <v>9</v>
      </c>
      <c r="G6360">
        <v>2</v>
      </c>
      <c r="H6360">
        <v>1</v>
      </c>
      <c r="I6360" s="1">
        <v>46031</v>
      </c>
      <c r="K6360" t="s">
        <v>8189</v>
      </c>
    </row>
    <row r="6361" spans="1:11" customFormat="1">
      <c r="A6361" t="s">
        <v>5265</v>
      </c>
      <c r="B6361" t="s">
        <v>20930</v>
      </c>
      <c r="C6361">
        <v>1</v>
      </c>
      <c r="D6361" t="s">
        <v>5266</v>
      </c>
      <c r="E6361" t="s">
        <v>5267</v>
      </c>
      <c r="F6361">
        <v>12</v>
      </c>
      <c r="G6361">
        <v>2</v>
      </c>
      <c r="H6361">
        <v>1</v>
      </c>
      <c r="I6361" s="1">
        <v>46006</v>
      </c>
      <c r="K6361" t="s">
        <v>5268</v>
      </c>
    </row>
    <row r="6362" spans="1:11" customFormat="1">
      <c r="A6362" t="s">
        <v>5265</v>
      </c>
      <c r="B6362" t="s">
        <v>20930</v>
      </c>
      <c r="C6362">
        <v>1</v>
      </c>
      <c r="D6362" t="s">
        <v>5266</v>
      </c>
      <c r="E6362" t="s">
        <v>5267</v>
      </c>
      <c r="F6362">
        <v>6</v>
      </c>
      <c r="G6362">
        <v>2</v>
      </c>
      <c r="H6362">
        <v>1</v>
      </c>
      <c r="I6362" s="1">
        <v>46006</v>
      </c>
      <c r="K6362" t="s">
        <v>13662</v>
      </c>
    </row>
    <row r="6363" spans="1:11" customFormat="1">
      <c r="A6363" t="s">
        <v>5265</v>
      </c>
      <c r="B6363" t="s">
        <v>20930</v>
      </c>
      <c r="C6363">
        <v>1</v>
      </c>
      <c r="D6363" t="s">
        <v>5266</v>
      </c>
      <c r="E6363" t="s">
        <v>5267</v>
      </c>
      <c r="F6363">
        <v>2</v>
      </c>
      <c r="G6363">
        <v>2</v>
      </c>
      <c r="H6363">
        <v>1</v>
      </c>
      <c r="I6363" s="1">
        <v>46006</v>
      </c>
      <c r="K6363" t="s">
        <v>15057</v>
      </c>
    </row>
    <row r="6364" spans="1:11" customFormat="1">
      <c r="A6364" t="s">
        <v>7104</v>
      </c>
      <c r="B6364" t="s">
        <v>20930</v>
      </c>
      <c r="C6364">
        <v>1</v>
      </c>
      <c r="D6364" t="s">
        <v>7105</v>
      </c>
      <c r="E6364" t="s">
        <v>7106</v>
      </c>
      <c r="F6364">
        <v>2</v>
      </c>
      <c r="G6364">
        <v>2</v>
      </c>
      <c r="H6364">
        <v>1</v>
      </c>
      <c r="I6364" s="1">
        <v>46006</v>
      </c>
      <c r="K6364" t="s">
        <v>7107</v>
      </c>
    </row>
    <row r="6365" spans="1:11" customFormat="1">
      <c r="A6365" t="s">
        <v>7104</v>
      </c>
      <c r="B6365" t="s">
        <v>20930</v>
      </c>
      <c r="C6365">
        <v>1</v>
      </c>
      <c r="D6365" t="s">
        <v>7105</v>
      </c>
      <c r="E6365" t="s">
        <v>7106</v>
      </c>
      <c r="F6365">
        <v>2</v>
      </c>
      <c r="G6365">
        <v>2</v>
      </c>
      <c r="H6365">
        <v>1</v>
      </c>
      <c r="I6365" s="1">
        <v>46006</v>
      </c>
      <c r="K6365" t="s">
        <v>15058</v>
      </c>
    </row>
    <row r="6366" spans="1:11" customFormat="1">
      <c r="A6366" t="s">
        <v>5269</v>
      </c>
      <c r="B6366" t="s">
        <v>20930</v>
      </c>
      <c r="C6366">
        <v>1</v>
      </c>
      <c r="D6366" t="s">
        <v>5270</v>
      </c>
      <c r="E6366" t="s">
        <v>5271</v>
      </c>
      <c r="F6366">
        <v>10</v>
      </c>
      <c r="G6366">
        <v>2</v>
      </c>
      <c r="H6366">
        <v>1</v>
      </c>
      <c r="I6366" s="1">
        <v>46015</v>
      </c>
      <c r="K6366" t="s">
        <v>5272</v>
      </c>
    </row>
    <row r="6367" spans="1:11" customFormat="1">
      <c r="A6367" t="s">
        <v>5269</v>
      </c>
      <c r="B6367" t="s">
        <v>20930</v>
      </c>
      <c r="C6367">
        <v>2</v>
      </c>
      <c r="D6367" t="s">
        <v>5270</v>
      </c>
      <c r="E6367" t="s">
        <v>5271</v>
      </c>
      <c r="F6367">
        <v>10</v>
      </c>
      <c r="G6367">
        <v>2</v>
      </c>
      <c r="H6367">
        <v>1</v>
      </c>
      <c r="I6367" s="1">
        <v>46015</v>
      </c>
      <c r="K6367" t="s">
        <v>13663</v>
      </c>
    </row>
    <row r="6368" spans="1:11" customFormat="1">
      <c r="A6368" t="s">
        <v>7141</v>
      </c>
      <c r="B6368" t="s">
        <v>20926</v>
      </c>
      <c r="C6368">
        <v>1</v>
      </c>
      <c r="D6368" t="s">
        <v>7142</v>
      </c>
      <c r="E6368" t="s">
        <v>3222</v>
      </c>
      <c r="F6368">
        <v>5000</v>
      </c>
      <c r="G6368">
        <v>2</v>
      </c>
      <c r="H6368">
        <v>1</v>
      </c>
      <c r="I6368" s="1">
        <v>46036</v>
      </c>
      <c r="K6368" t="s">
        <v>7143</v>
      </c>
    </row>
    <row r="6369" spans="1:12" customFormat="1">
      <c r="A6369" t="s">
        <v>7144</v>
      </c>
      <c r="B6369" t="s">
        <v>20926</v>
      </c>
      <c r="C6369">
        <v>1</v>
      </c>
      <c r="D6369" t="s">
        <v>7145</v>
      </c>
      <c r="E6369" t="s">
        <v>3222</v>
      </c>
      <c r="F6369">
        <v>4000</v>
      </c>
      <c r="G6369">
        <v>2</v>
      </c>
      <c r="H6369">
        <v>1</v>
      </c>
      <c r="I6369" s="1">
        <v>46036</v>
      </c>
      <c r="K6369" t="s">
        <v>7146</v>
      </c>
    </row>
    <row r="6370" spans="1:12" customFormat="1">
      <c r="A6370" s="5" t="s">
        <v>16162</v>
      </c>
      <c r="B6370" t="s">
        <v>20938</v>
      </c>
      <c r="C6370" s="5">
        <v>1</v>
      </c>
      <c r="D6370" s="5" t="s">
        <v>16163</v>
      </c>
      <c r="E6370" s="5" t="s">
        <v>14898</v>
      </c>
      <c r="F6370" s="5">
        <v>1000</v>
      </c>
      <c r="G6370" s="5">
        <v>2</v>
      </c>
      <c r="H6370" s="5">
        <v>1</v>
      </c>
      <c r="I6370" s="6">
        <v>46003</v>
      </c>
      <c r="J6370" s="5"/>
      <c r="K6370" s="5" t="s">
        <v>16164</v>
      </c>
    </row>
    <row r="6371" spans="1:12" customFormat="1">
      <c r="A6371" t="s">
        <v>19426</v>
      </c>
      <c r="B6371" t="s">
        <v>20930</v>
      </c>
      <c r="C6371">
        <v>1</v>
      </c>
      <c r="D6371" t="s">
        <v>19427</v>
      </c>
      <c r="E6371" t="s">
        <v>14898</v>
      </c>
      <c r="F6371">
        <v>1000</v>
      </c>
      <c r="G6371">
        <v>2</v>
      </c>
      <c r="H6371">
        <v>1</v>
      </c>
      <c r="I6371" s="1">
        <v>46002</v>
      </c>
      <c r="J6371">
        <v>1703</v>
      </c>
      <c r="K6371" t="s">
        <v>22003</v>
      </c>
    </row>
    <row r="6372" spans="1:12" customFormat="1">
      <c r="A6372" t="s">
        <v>581</v>
      </c>
      <c r="B6372" t="s">
        <v>20934</v>
      </c>
      <c r="C6372">
        <v>1</v>
      </c>
      <c r="D6372" t="s">
        <v>582</v>
      </c>
      <c r="E6372" t="s">
        <v>583</v>
      </c>
      <c r="F6372">
        <v>500</v>
      </c>
      <c r="G6372">
        <v>2</v>
      </c>
      <c r="H6372">
        <v>1</v>
      </c>
      <c r="I6372" s="1">
        <v>46002</v>
      </c>
      <c r="K6372" t="s">
        <v>584</v>
      </c>
      <c r="L6372" t="s">
        <v>584</v>
      </c>
    </row>
    <row r="6373" spans="1:12" customFormat="1">
      <c r="A6373" s="2" t="s">
        <v>11210</v>
      </c>
      <c r="B6373" t="s">
        <v>20938</v>
      </c>
      <c r="C6373" s="2">
        <v>1</v>
      </c>
      <c r="D6373" s="2" t="s">
        <v>11211</v>
      </c>
      <c r="E6373" s="2" t="s">
        <v>70</v>
      </c>
      <c r="F6373" s="2">
        <v>2000</v>
      </c>
      <c r="G6373" s="2">
        <v>2</v>
      </c>
      <c r="H6373" s="2">
        <v>1</v>
      </c>
      <c r="I6373" s="3">
        <v>45995</v>
      </c>
      <c r="J6373" s="2">
        <v>3207</v>
      </c>
      <c r="K6373" s="2" t="s">
        <v>11212</v>
      </c>
      <c r="L6373" t="s">
        <v>11212</v>
      </c>
    </row>
    <row r="6374" spans="1:12" customFormat="1">
      <c r="A6374" s="2" t="s">
        <v>11910</v>
      </c>
      <c r="B6374" t="s">
        <v>20938</v>
      </c>
      <c r="C6374" s="2">
        <v>1</v>
      </c>
      <c r="D6374" s="2" t="s">
        <v>11911</v>
      </c>
      <c r="E6374" s="2" t="s">
        <v>70</v>
      </c>
      <c r="F6374" s="2">
        <v>5000</v>
      </c>
      <c r="G6374" s="2">
        <v>2</v>
      </c>
      <c r="H6374" s="2">
        <v>1</v>
      </c>
      <c r="I6374" s="3">
        <v>45995</v>
      </c>
      <c r="J6374" s="2">
        <v>3858</v>
      </c>
      <c r="K6374" s="2" t="s">
        <v>11912</v>
      </c>
      <c r="L6374" t="s">
        <v>11912</v>
      </c>
    </row>
    <row r="6375" spans="1:12" customFormat="1">
      <c r="A6375" t="s">
        <v>17912</v>
      </c>
      <c r="B6375" t="s">
        <v>20938</v>
      </c>
      <c r="C6375">
        <v>1</v>
      </c>
      <c r="D6375" t="s">
        <v>17913</v>
      </c>
      <c r="E6375" t="s">
        <v>70</v>
      </c>
      <c r="F6375">
        <v>500</v>
      </c>
      <c r="G6375">
        <v>2</v>
      </c>
      <c r="H6375">
        <v>1</v>
      </c>
      <c r="I6375" s="1">
        <v>46043</v>
      </c>
      <c r="K6375" t="s">
        <v>17914</v>
      </c>
    </row>
    <row r="6376" spans="1:12" customFormat="1">
      <c r="A6376" s="2" t="s">
        <v>10771</v>
      </c>
      <c r="B6376" t="s">
        <v>20943</v>
      </c>
      <c r="C6376" s="2">
        <v>1</v>
      </c>
      <c r="D6376" s="2" t="s">
        <v>10772</v>
      </c>
      <c r="E6376" s="2" t="s">
        <v>2273</v>
      </c>
      <c r="F6376" s="2">
        <v>100</v>
      </c>
      <c r="G6376" s="2">
        <v>2</v>
      </c>
      <c r="H6376" s="2">
        <v>1</v>
      </c>
      <c r="I6376" s="3">
        <v>45995</v>
      </c>
      <c r="J6376" s="2"/>
      <c r="K6376" s="2" t="s">
        <v>10773</v>
      </c>
      <c r="L6376" t="s">
        <v>10773</v>
      </c>
    </row>
    <row r="6377" spans="1:12" customFormat="1">
      <c r="A6377" t="s">
        <v>5213</v>
      </c>
      <c r="B6377" t="s">
        <v>20937</v>
      </c>
      <c r="C6377">
        <v>1</v>
      </c>
      <c r="D6377" t="s">
        <v>756</v>
      </c>
      <c r="E6377" t="s">
        <v>712</v>
      </c>
      <c r="F6377">
        <v>17</v>
      </c>
      <c r="G6377">
        <v>2</v>
      </c>
      <c r="H6377">
        <v>1</v>
      </c>
      <c r="I6377" s="1">
        <v>46031</v>
      </c>
      <c r="K6377" t="s">
        <v>5212</v>
      </c>
    </row>
    <row r="6378" spans="1:12" customFormat="1">
      <c r="A6378" t="s">
        <v>5213</v>
      </c>
      <c r="B6378" t="s">
        <v>20937</v>
      </c>
      <c r="C6378">
        <v>2</v>
      </c>
      <c r="D6378" t="s">
        <v>756</v>
      </c>
      <c r="E6378" t="s">
        <v>712</v>
      </c>
      <c r="F6378">
        <v>3</v>
      </c>
      <c r="G6378">
        <v>2</v>
      </c>
      <c r="H6378">
        <v>1</v>
      </c>
      <c r="I6378" s="1">
        <v>46031</v>
      </c>
      <c r="K6378" t="s">
        <v>8510</v>
      </c>
    </row>
    <row r="6379" spans="1:12" customFormat="1">
      <c r="A6379" t="s">
        <v>4679</v>
      </c>
      <c r="B6379" t="s">
        <v>20937</v>
      </c>
      <c r="C6379">
        <v>1</v>
      </c>
      <c r="D6379" t="s">
        <v>2293</v>
      </c>
      <c r="E6379" t="s">
        <v>2286</v>
      </c>
      <c r="F6379">
        <v>20</v>
      </c>
      <c r="G6379">
        <v>2</v>
      </c>
      <c r="H6379">
        <v>1</v>
      </c>
      <c r="I6379" s="1">
        <v>46031</v>
      </c>
      <c r="K6379" t="s">
        <v>4680</v>
      </c>
    </row>
    <row r="6380" spans="1:12" customFormat="1">
      <c r="A6380" t="s">
        <v>2214</v>
      </c>
      <c r="B6380" t="s">
        <v>20934</v>
      </c>
      <c r="C6380">
        <v>1</v>
      </c>
      <c r="D6380" t="s">
        <v>1501</v>
      </c>
      <c r="E6380" t="s">
        <v>1502</v>
      </c>
      <c r="F6380">
        <v>50</v>
      </c>
      <c r="G6380">
        <v>2</v>
      </c>
      <c r="H6380">
        <v>1</v>
      </c>
      <c r="I6380" s="1">
        <v>46007</v>
      </c>
      <c r="K6380" t="s">
        <v>2215</v>
      </c>
    </row>
    <row r="6381" spans="1:12" customFormat="1">
      <c r="A6381" t="s">
        <v>7088</v>
      </c>
      <c r="B6381" t="s">
        <v>20937</v>
      </c>
      <c r="C6381">
        <v>3</v>
      </c>
      <c r="D6381" t="s">
        <v>7089</v>
      </c>
      <c r="E6381" t="s">
        <v>3954</v>
      </c>
      <c r="F6381">
        <v>32</v>
      </c>
      <c r="G6381">
        <v>2</v>
      </c>
      <c r="H6381">
        <v>1</v>
      </c>
      <c r="I6381" s="1">
        <v>46031</v>
      </c>
      <c r="K6381" t="s">
        <v>7090</v>
      </c>
    </row>
    <row r="6382" spans="1:12" customFormat="1">
      <c r="A6382" t="s">
        <v>7088</v>
      </c>
      <c r="B6382" t="s">
        <v>20937</v>
      </c>
      <c r="C6382">
        <v>5</v>
      </c>
      <c r="D6382" t="s">
        <v>7089</v>
      </c>
      <c r="E6382" t="s">
        <v>3954</v>
      </c>
      <c r="F6382">
        <v>4</v>
      </c>
      <c r="G6382">
        <v>2</v>
      </c>
      <c r="H6382">
        <v>1</v>
      </c>
      <c r="I6382" s="1">
        <v>46031</v>
      </c>
      <c r="K6382" t="s">
        <v>7470</v>
      </c>
    </row>
    <row r="6383" spans="1:12" customFormat="1">
      <c r="A6383" t="s">
        <v>7088</v>
      </c>
      <c r="B6383" t="s">
        <v>20937</v>
      </c>
      <c r="C6383">
        <v>1</v>
      </c>
      <c r="D6383" t="s">
        <v>7089</v>
      </c>
      <c r="E6383" t="s">
        <v>3954</v>
      </c>
      <c r="F6383">
        <v>4</v>
      </c>
      <c r="G6383">
        <v>2</v>
      </c>
      <c r="H6383">
        <v>1</v>
      </c>
      <c r="I6383" s="1">
        <v>46031</v>
      </c>
      <c r="K6383" t="s">
        <v>13767</v>
      </c>
    </row>
    <row r="6384" spans="1:12" customFormat="1">
      <c r="A6384" t="s">
        <v>7088</v>
      </c>
      <c r="B6384" t="s">
        <v>20937</v>
      </c>
      <c r="C6384">
        <v>2</v>
      </c>
      <c r="D6384" t="s">
        <v>7089</v>
      </c>
      <c r="E6384" t="s">
        <v>3954</v>
      </c>
      <c r="F6384">
        <v>20</v>
      </c>
      <c r="G6384">
        <v>2</v>
      </c>
      <c r="H6384">
        <v>1</v>
      </c>
      <c r="I6384" s="1">
        <v>46031</v>
      </c>
      <c r="K6384" t="s">
        <v>13896</v>
      </c>
    </row>
    <row r="6385" spans="1:14" customFormat="1">
      <c r="A6385" t="s">
        <v>7088</v>
      </c>
      <c r="B6385" t="s">
        <v>20937</v>
      </c>
      <c r="C6385">
        <v>4</v>
      </c>
      <c r="D6385" t="s">
        <v>7089</v>
      </c>
      <c r="E6385" t="s">
        <v>3954</v>
      </c>
      <c r="F6385">
        <v>20</v>
      </c>
      <c r="G6385">
        <v>2</v>
      </c>
      <c r="H6385">
        <v>1</v>
      </c>
      <c r="I6385" s="1">
        <v>46031</v>
      </c>
      <c r="K6385" t="s">
        <v>13966</v>
      </c>
    </row>
    <row r="6386" spans="1:14" customFormat="1">
      <c r="A6386" t="s">
        <v>3952</v>
      </c>
      <c r="B6386" t="s">
        <v>20937</v>
      </c>
      <c r="C6386">
        <v>1</v>
      </c>
      <c r="D6386" t="s">
        <v>3953</v>
      </c>
      <c r="E6386" t="s">
        <v>3954</v>
      </c>
      <c r="F6386">
        <v>40</v>
      </c>
      <c r="G6386">
        <v>2</v>
      </c>
      <c r="H6386">
        <v>1</v>
      </c>
      <c r="I6386" s="1">
        <v>46017</v>
      </c>
      <c r="K6386" t="s">
        <v>3955</v>
      </c>
    </row>
    <row r="6387" spans="1:14" customFormat="1">
      <c r="A6387" t="s">
        <v>13188</v>
      </c>
      <c r="B6387" t="s">
        <v>20934</v>
      </c>
      <c r="C6387">
        <v>1</v>
      </c>
      <c r="D6387" t="s">
        <v>3292</v>
      </c>
      <c r="E6387" t="s">
        <v>3293</v>
      </c>
      <c r="F6387">
        <v>50</v>
      </c>
      <c r="G6387">
        <v>2</v>
      </c>
      <c r="H6387">
        <v>1</v>
      </c>
      <c r="I6387" s="1">
        <v>46013</v>
      </c>
      <c r="K6387" t="s">
        <v>13189</v>
      </c>
    </row>
    <row r="6388" spans="1:14" customFormat="1">
      <c r="A6388" t="s">
        <v>3983</v>
      </c>
      <c r="B6388" t="s">
        <v>20934</v>
      </c>
      <c r="C6388">
        <v>1</v>
      </c>
      <c r="D6388" t="s">
        <v>3984</v>
      </c>
      <c r="E6388" t="s">
        <v>3985</v>
      </c>
      <c r="F6388">
        <v>5</v>
      </c>
      <c r="G6388">
        <v>2</v>
      </c>
      <c r="H6388">
        <v>1</v>
      </c>
      <c r="I6388" s="1">
        <v>46013</v>
      </c>
      <c r="K6388" t="s">
        <v>3986</v>
      </c>
    </row>
    <row r="6389" spans="1:14" customFormat="1">
      <c r="A6389" t="s">
        <v>3983</v>
      </c>
      <c r="B6389" t="s">
        <v>20934</v>
      </c>
      <c r="C6389">
        <v>14</v>
      </c>
      <c r="D6389" t="s">
        <v>3984</v>
      </c>
      <c r="E6389" t="s">
        <v>3985</v>
      </c>
      <c r="F6389">
        <v>15</v>
      </c>
      <c r="G6389">
        <v>2</v>
      </c>
      <c r="H6389">
        <v>1</v>
      </c>
      <c r="I6389" s="1">
        <v>46013</v>
      </c>
      <c r="J6389" t="str">
        <f>N6389</f>
        <v>3633</v>
      </c>
      <c r="K6389" t="s">
        <v>3986</v>
      </c>
      <c r="N6389" t="str">
        <f>VLOOKUP(A6389,Sheet2!A:B,2,)</f>
        <v>3633</v>
      </c>
    </row>
    <row r="6390" spans="1:14" customFormat="1">
      <c r="A6390" t="s">
        <v>3983</v>
      </c>
      <c r="B6390" t="s">
        <v>20934</v>
      </c>
      <c r="C6390">
        <v>3</v>
      </c>
      <c r="D6390" t="s">
        <v>3984</v>
      </c>
      <c r="E6390" t="s">
        <v>3985</v>
      </c>
      <c r="F6390">
        <v>7</v>
      </c>
      <c r="G6390">
        <v>2</v>
      </c>
      <c r="H6390">
        <v>1</v>
      </c>
      <c r="I6390" s="1">
        <v>46013</v>
      </c>
      <c r="K6390" t="s">
        <v>4935</v>
      </c>
    </row>
    <row r="6391" spans="1:14" customFormat="1">
      <c r="A6391" t="s">
        <v>3983</v>
      </c>
      <c r="B6391" t="s">
        <v>20934</v>
      </c>
      <c r="C6391">
        <v>4</v>
      </c>
      <c r="D6391" t="s">
        <v>3984</v>
      </c>
      <c r="E6391" t="s">
        <v>3985</v>
      </c>
      <c r="F6391">
        <v>5</v>
      </c>
      <c r="G6391">
        <v>2</v>
      </c>
      <c r="H6391">
        <v>1</v>
      </c>
      <c r="I6391" s="1">
        <v>46013</v>
      </c>
      <c r="K6391" t="s">
        <v>5459</v>
      </c>
    </row>
    <row r="6392" spans="1:14" customFormat="1">
      <c r="A6392" t="s">
        <v>3983</v>
      </c>
      <c r="B6392" t="s">
        <v>20934</v>
      </c>
      <c r="C6392">
        <v>5</v>
      </c>
      <c r="D6392" t="s">
        <v>3984</v>
      </c>
      <c r="E6392" t="s">
        <v>3985</v>
      </c>
      <c r="F6392">
        <v>5</v>
      </c>
      <c r="G6392">
        <v>2</v>
      </c>
      <c r="H6392">
        <v>1</v>
      </c>
      <c r="I6392" s="1">
        <v>46013</v>
      </c>
      <c r="K6392" t="s">
        <v>6143</v>
      </c>
    </row>
    <row r="6393" spans="1:14" customFormat="1">
      <c r="A6393" t="s">
        <v>3983</v>
      </c>
      <c r="B6393" t="s">
        <v>20934</v>
      </c>
      <c r="C6393">
        <v>6</v>
      </c>
      <c r="D6393" t="s">
        <v>3984</v>
      </c>
      <c r="E6393" t="s">
        <v>3985</v>
      </c>
      <c r="F6393">
        <v>5</v>
      </c>
      <c r="G6393">
        <v>2</v>
      </c>
      <c r="H6393">
        <v>1</v>
      </c>
      <c r="I6393" s="1">
        <v>46013</v>
      </c>
      <c r="K6393" t="s">
        <v>6696</v>
      </c>
    </row>
    <row r="6394" spans="1:14" customFormat="1">
      <c r="A6394" t="s">
        <v>3983</v>
      </c>
      <c r="B6394" t="s">
        <v>20934</v>
      </c>
      <c r="C6394">
        <v>7</v>
      </c>
      <c r="D6394" t="s">
        <v>3984</v>
      </c>
      <c r="E6394" t="s">
        <v>3985</v>
      </c>
      <c r="F6394">
        <v>5</v>
      </c>
      <c r="G6394">
        <v>2</v>
      </c>
      <c r="H6394">
        <v>1</v>
      </c>
      <c r="I6394" s="1">
        <v>46013</v>
      </c>
      <c r="K6394" t="s">
        <v>7226</v>
      </c>
    </row>
    <row r="6395" spans="1:14" customFormat="1">
      <c r="A6395" t="s">
        <v>3983</v>
      </c>
      <c r="B6395" t="s">
        <v>20934</v>
      </c>
      <c r="C6395">
        <v>8</v>
      </c>
      <c r="D6395" t="s">
        <v>3984</v>
      </c>
      <c r="E6395" t="s">
        <v>3985</v>
      </c>
      <c r="F6395">
        <v>5</v>
      </c>
      <c r="G6395">
        <v>2</v>
      </c>
      <c r="H6395">
        <v>1</v>
      </c>
      <c r="I6395" s="1">
        <v>46013</v>
      </c>
      <c r="K6395" t="s">
        <v>7584</v>
      </c>
    </row>
    <row r="6396" spans="1:14" customFormat="1">
      <c r="A6396" t="s">
        <v>3983</v>
      </c>
      <c r="B6396" t="s">
        <v>20934</v>
      </c>
      <c r="C6396">
        <v>9</v>
      </c>
      <c r="D6396" t="s">
        <v>3984</v>
      </c>
      <c r="E6396" t="s">
        <v>3985</v>
      </c>
      <c r="F6396">
        <v>2</v>
      </c>
      <c r="G6396">
        <v>2</v>
      </c>
      <c r="H6396">
        <v>1</v>
      </c>
      <c r="I6396" s="1">
        <v>46013</v>
      </c>
      <c r="K6396" t="s">
        <v>8279</v>
      </c>
    </row>
    <row r="6397" spans="1:14" customFormat="1">
      <c r="A6397" t="s">
        <v>3983</v>
      </c>
      <c r="B6397" t="s">
        <v>20934</v>
      </c>
      <c r="C6397">
        <v>10</v>
      </c>
      <c r="D6397" t="s">
        <v>3984</v>
      </c>
      <c r="E6397" t="s">
        <v>3985</v>
      </c>
      <c r="F6397">
        <v>3</v>
      </c>
      <c r="G6397">
        <v>2</v>
      </c>
      <c r="H6397">
        <v>1</v>
      </c>
      <c r="I6397" s="1">
        <v>46013</v>
      </c>
      <c r="K6397" t="s">
        <v>8634</v>
      </c>
    </row>
    <row r="6398" spans="1:14" customFormat="1">
      <c r="A6398" t="s">
        <v>3983</v>
      </c>
      <c r="B6398" t="s">
        <v>20934</v>
      </c>
      <c r="C6398">
        <v>11</v>
      </c>
      <c r="D6398" t="s">
        <v>3984</v>
      </c>
      <c r="E6398" t="s">
        <v>3985</v>
      </c>
      <c r="F6398">
        <v>2</v>
      </c>
      <c r="G6398">
        <v>2</v>
      </c>
      <c r="H6398">
        <v>1</v>
      </c>
      <c r="I6398" s="1">
        <v>46013</v>
      </c>
      <c r="K6398" t="s">
        <v>9348</v>
      </c>
    </row>
    <row r="6399" spans="1:14" customFormat="1">
      <c r="A6399" t="s">
        <v>3983</v>
      </c>
      <c r="B6399" t="s">
        <v>20934</v>
      </c>
      <c r="C6399">
        <v>12</v>
      </c>
      <c r="D6399" t="s">
        <v>3984</v>
      </c>
      <c r="E6399" t="s">
        <v>3985</v>
      </c>
      <c r="F6399">
        <v>8</v>
      </c>
      <c r="G6399">
        <v>2</v>
      </c>
      <c r="H6399">
        <v>1</v>
      </c>
      <c r="I6399" s="1">
        <v>46013</v>
      </c>
      <c r="K6399" t="s">
        <v>9789</v>
      </c>
    </row>
    <row r="6400" spans="1:14" customFormat="1">
      <c r="A6400" t="s">
        <v>3983</v>
      </c>
      <c r="B6400" t="s">
        <v>20934</v>
      </c>
      <c r="C6400">
        <v>13</v>
      </c>
      <c r="D6400" t="s">
        <v>3984</v>
      </c>
      <c r="E6400" t="s">
        <v>3985</v>
      </c>
      <c r="F6400">
        <v>5</v>
      </c>
      <c r="G6400">
        <v>2</v>
      </c>
      <c r="H6400">
        <v>1</v>
      </c>
      <c r="I6400" s="1">
        <v>46013</v>
      </c>
      <c r="K6400" t="s">
        <v>10047</v>
      </c>
    </row>
    <row r="6401" spans="1:11" customFormat="1">
      <c r="A6401" t="s">
        <v>3983</v>
      </c>
      <c r="B6401" t="s">
        <v>20934</v>
      </c>
      <c r="C6401">
        <v>2</v>
      </c>
      <c r="D6401" t="s">
        <v>3984</v>
      </c>
      <c r="E6401" t="s">
        <v>3985</v>
      </c>
      <c r="F6401">
        <v>8</v>
      </c>
      <c r="G6401">
        <v>2</v>
      </c>
      <c r="H6401">
        <v>1</v>
      </c>
      <c r="I6401" s="1">
        <v>46013</v>
      </c>
      <c r="K6401" t="s">
        <v>13406</v>
      </c>
    </row>
    <row r="6402" spans="1:11" customFormat="1">
      <c r="A6402" t="s">
        <v>12870</v>
      </c>
      <c r="B6402" t="s">
        <v>20934</v>
      </c>
      <c r="C6402">
        <v>1</v>
      </c>
      <c r="D6402" t="s">
        <v>12871</v>
      </c>
      <c r="E6402" t="s">
        <v>145</v>
      </c>
      <c r="F6402">
        <v>100</v>
      </c>
      <c r="G6402">
        <v>2</v>
      </c>
      <c r="H6402">
        <v>1</v>
      </c>
      <c r="I6402" s="1">
        <v>46010</v>
      </c>
      <c r="K6402" t="s">
        <v>12872</v>
      </c>
    </row>
    <row r="6403" spans="1:11" customFormat="1">
      <c r="A6403" t="s">
        <v>17596</v>
      </c>
      <c r="B6403" t="s">
        <v>20937</v>
      </c>
      <c r="C6403">
        <v>1</v>
      </c>
      <c r="D6403" t="s">
        <v>17597</v>
      </c>
      <c r="E6403" t="s">
        <v>858</v>
      </c>
      <c r="F6403">
        <v>90</v>
      </c>
      <c r="G6403">
        <v>2</v>
      </c>
      <c r="H6403">
        <v>1</v>
      </c>
      <c r="I6403" s="1">
        <v>46017</v>
      </c>
      <c r="K6403" t="s">
        <v>17598</v>
      </c>
    </row>
    <row r="6404" spans="1:11" customFormat="1">
      <c r="A6404" t="s">
        <v>2697</v>
      </c>
      <c r="B6404" t="s">
        <v>20937</v>
      </c>
      <c r="C6404">
        <v>1</v>
      </c>
      <c r="D6404" t="s">
        <v>2693</v>
      </c>
      <c r="E6404" t="s">
        <v>744</v>
      </c>
      <c r="F6404">
        <v>16</v>
      </c>
      <c r="G6404">
        <v>2</v>
      </c>
      <c r="H6404">
        <v>1</v>
      </c>
      <c r="I6404" s="1">
        <v>46017</v>
      </c>
      <c r="K6404" t="s">
        <v>2694</v>
      </c>
    </row>
    <row r="6405" spans="1:11" customFormat="1">
      <c r="A6405" t="s">
        <v>2697</v>
      </c>
      <c r="B6405" t="s">
        <v>20937</v>
      </c>
      <c r="C6405">
        <v>2</v>
      </c>
      <c r="D6405" t="s">
        <v>2693</v>
      </c>
      <c r="E6405" t="s">
        <v>744</v>
      </c>
      <c r="F6405">
        <v>30</v>
      </c>
      <c r="G6405">
        <v>2</v>
      </c>
      <c r="H6405">
        <v>1</v>
      </c>
      <c r="I6405" s="1">
        <v>46017</v>
      </c>
      <c r="K6405" t="s">
        <v>5436</v>
      </c>
    </row>
    <row r="6406" spans="1:11" customFormat="1">
      <c r="A6406" t="s">
        <v>3956</v>
      </c>
      <c r="B6406" t="s">
        <v>20937</v>
      </c>
      <c r="C6406">
        <v>1</v>
      </c>
      <c r="D6406" t="s">
        <v>3957</v>
      </c>
      <c r="E6406" t="s">
        <v>744</v>
      </c>
      <c r="F6406">
        <v>27</v>
      </c>
      <c r="G6406">
        <v>2</v>
      </c>
      <c r="H6406">
        <v>1</v>
      </c>
      <c r="I6406" s="1">
        <v>46017</v>
      </c>
      <c r="K6406" t="s">
        <v>3958</v>
      </c>
    </row>
    <row r="6407" spans="1:11" customFormat="1">
      <c r="A6407" t="s">
        <v>3956</v>
      </c>
      <c r="B6407" t="s">
        <v>20937</v>
      </c>
      <c r="C6407">
        <v>2</v>
      </c>
      <c r="D6407" t="s">
        <v>3957</v>
      </c>
      <c r="E6407" t="s">
        <v>744</v>
      </c>
      <c r="F6407">
        <v>13</v>
      </c>
      <c r="G6407">
        <v>2</v>
      </c>
      <c r="H6407">
        <v>1</v>
      </c>
      <c r="I6407" s="1">
        <v>46017</v>
      </c>
      <c r="K6407" t="s">
        <v>4530</v>
      </c>
    </row>
    <row r="6408" spans="1:11" customFormat="1">
      <c r="A6408" t="s">
        <v>5853</v>
      </c>
      <c r="B6408" t="s">
        <v>20937</v>
      </c>
      <c r="C6408">
        <v>1</v>
      </c>
      <c r="D6408" t="s">
        <v>5854</v>
      </c>
      <c r="E6408" t="s">
        <v>744</v>
      </c>
      <c r="F6408">
        <v>10</v>
      </c>
      <c r="G6408">
        <v>2</v>
      </c>
      <c r="H6408">
        <v>1</v>
      </c>
      <c r="I6408" s="1">
        <v>46017</v>
      </c>
      <c r="K6408" t="s">
        <v>5855</v>
      </c>
    </row>
    <row r="6409" spans="1:11" customFormat="1">
      <c r="A6409" t="s">
        <v>5460</v>
      </c>
      <c r="B6409" t="s">
        <v>20934</v>
      </c>
      <c r="C6409">
        <v>1</v>
      </c>
      <c r="D6409" t="s">
        <v>5461</v>
      </c>
      <c r="E6409" t="s">
        <v>5462</v>
      </c>
      <c r="F6409">
        <v>100</v>
      </c>
      <c r="G6409">
        <v>2</v>
      </c>
      <c r="H6409">
        <v>1</v>
      </c>
      <c r="I6409" s="1">
        <v>46014</v>
      </c>
      <c r="K6409" t="s">
        <v>5463</v>
      </c>
    </row>
    <row r="6410" spans="1:11" customFormat="1">
      <c r="A6410" t="s">
        <v>4531</v>
      </c>
      <c r="B6410" t="s">
        <v>20937</v>
      </c>
      <c r="C6410">
        <v>1</v>
      </c>
      <c r="D6410" t="s">
        <v>4532</v>
      </c>
      <c r="E6410" t="s">
        <v>3999</v>
      </c>
      <c r="F6410">
        <v>17</v>
      </c>
      <c r="G6410">
        <v>2</v>
      </c>
      <c r="H6410">
        <v>1</v>
      </c>
      <c r="I6410" s="1">
        <v>46017</v>
      </c>
      <c r="K6410" t="s">
        <v>4533</v>
      </c>
    </row>
    <row r="6411" spans="1:11" customFormat="1">
      <c r="A6411" t="s">
        <v>4531</v>
      </c>
      <c r="B6411" t="s">
        <v>20937</v>
      </c>
      <c r="C6411">
        <v>2</v>
      </c>
      <c r="D6411" t="s">
        <v>4532</v>
      </c>
      <c r="E6411" t="s">
        <v>3999</v>
      </c>
      <c r="F6411">
        <v>14</v>
      </c>
      <c r="G6411">
        <v>2</v>
      </c>
      <c r="H6411">
        <v>1</v>
      </c>
      <c r="I6411" s="1">
        <v>46017</v>
      </c>
      <c r="K6411" t="s">
        <v>5440</v>
      </c>
    </row>
    <row r="6412" spans="1:11" customFormat="1">
      <c r="A6412" t="s">
        <v>4531</v>
      </c>
      <c r="B6412" t="s">
        <v>20937</v>
      </c>
      <c r="C6412">
        <v>3</v>
      </c>
      <c r="D6412" t="s">
        <v>4532</v>
      </c>
      <c r="E6412" t="s">
        <v>3999</v>
      </c>
      <c r="F6412">
        <v>16</v>
      </c>
      <c r="G6412">
        <v>2</v>
      </c>
      <c r="H6412">
        <v>1</v>
      </c>
      <c r="I6412" s="1">
        <v>46017</v>
      </c>
      <c r="K6412" t="s">
        <v>5857</v>
      </c>
    </row>
    <row r="6413" spans="1:11" customFormat="1">
      <c r="A6413" t="s">
        <v>4531</v>
      </c>
      <c r="B6413" t="s">
        <v>20937</v>
      </c>
      <c r="C6413">
        <v>4</v>
      </c>
      <c r="D6413" t="s">
        <v>4532</v>
      </c>
      <c r="E6413" t="s">
        <v>3999</v>
      </c>
      <c r="F6413">
        <v>16</v>
      </c>
      <c r="G6413">
        <v>2</v>
      </c>
      <c r="H6413">
        <v>1</v>
      </c>
      <c r="I6413" s="1">
        <v>46017</v>
      </c>
      <c r="K6413" t="s">
        <v>6752</v>
      </c>
    </row>
    <row r="6414" spans="1:11" customFormat="1">
      <c r="A6414" t="s">
        <v>4531</v>
      </c>
      <c r="B6414" t="s">
        <v>20937</v>
      </c>
      <c r="C6414">
        <v>5</v>
      </c>
      <c r="D6414" t="s">
        <v>4532</v>
      </c>
      <c r="E6414" t="s">
        <v>3999</v>
      </c>
      <c r="F6414">
        <v>18</v>
      </c>
      <c r="G6414">
        <v>2</v>
      </c>
      <c r="H6414">
        <v>1</v>
      </c>
      <c r="I6414" s="1">
        <v>46017</v>
      </c>
      <c r="K6414" t="s">
        <v>7216</v>
      </c>
    </row>
    <row r="6415" spans="1:11" customFormat="1">
      <c r="A6415" t="s">
        <v>4531</v>
      </c>
      <c r="B6415" t="s">
        <v>20937</v>
      </c>
      <c r="C6415">
        <v>6</v>
      </c>
      <c r="D6415" t="s">
        <v>4532</v>
      </c>
      <c r="E6415" t="s">
        <v>3999</v>
      </c>
      <c r="F6415">
        <v>10</v>
      </c>
      <c r="G6415">
        <v>2</v>
      </c>
      <c r="H6415">
        <v>1</v>
      </c>
      <c r="I6415" s="1">
        <v>46017</v>
      </c>
      <c r="K6415" t="s">
        <v>7637</v>
      </c>
    </row>
    <row r="6416" spans="1:11" customFormat="1">
      <c r="A6416" t="s">
        <v>4531</v>
      </c>
      <c r="B6416" t="s">
        <v>20937</v>
      </c>
      <c r="C6416">
        <v>7</v>
      </c>
      <c r="D6416" t="s">
        <v>4532</v>
      </c>
      <c r="E6416" t="s">
        <v>3999</v>
      </c>
      <c r="F6416">
        <v>10</v>
      </c>
      <c r="G6416">
        <v>2</v>
      </c>
      <c r="H6416">
        <v>1</v>
      </c>
      <c r="I6416" s="1">
        <v>46017</v>
      </c>
      <c r="K6416" t="s">
        <v>7948</v>
      </c>
    </row>
    <row r="6417" spans="1:12" customFormat="1">
      <c r="A6417" t="s">
        <v>4531</v>
      </c>
      <c r="B6417" t="s">
        <v>20937</v>
      </c>
      <c r="C6417">
        <v>8</v>
      </c>
      <c r="D6417" t="s">
        <v>4532</v>
      </c>
      <c r="E6417" t="s">
        <v>3999</v>
      </c>
      <c r="F6417">
        <v>14</v>
      </c>
      <c r="G6417">
        <v>2</v>
      </c>
      <c r="H6417">
        <v>1</v>
      </c>
      <c r="I6417" s="1">
        <v>46017</v>
      </c>
      <c r="K6417" t="s">
        <v>8631</v>
      </c>
    </row>
    <row r="6418" spans="1:12" customFormat="1">
      <c r="A6418" t="s">
        <v>4531</v>
      </c>
      <c r="B6418" t="s">
        <v>20937</v>
      </c>
      <c r="C6418">
        <v>9</v>
      </c>
      <c r="D6418" t="s">
        <v>4532</v>
      </c>
      <c r="E6418" t="s">
        <v>3999</v>
      </c>
      <c r="F6418">
        <v>6</v>
      </c>
      <c r="G6418">
        <v>2</v>
      </c>
      <c r="H6418">
        <v>1</v>
      </c>
      <c r="I6418" s="1">
        <v>46017</v>
      </c>
      <c r="K6418" t="s">
        <v>8993</v>
      </c>
    </row>
    <row r="6419" spans="1:12" customFormat="1">
      <c r="A6419" t="s">
        <v>4531</v>
      </c>
      <c r="B6419" t="s">
        <v>20937</v>
      </c>
      <c r="C6419">
        <v>10</v>
      </c>
      <c r="D6419" t="s">
        <v>4532</v>
      </c>
      <c r="E6419" t="s">
        <v>3999</v>
      </c>
      <c r="F6419">
        <v>3</v>
      </c>
      <c r="G6419">
        <v>2</v>
      </c>
      <c r="H6419">
        <v>1</v>
      </c>
      <c r="I6419" s="1">
        <v>46017</v>
      </c>
      <c r="K6419" t="s">
        <v>9786</v>
      </c>
    </row>
    <row r="6420" spans="1:12" customFormat="1">
      <c r="A6420" t="s">
        <v>3558</v>
      </c>
      <c r="B6420" t="s">
        <v>20937</v>
      </c>
      <c r="C6420">
        <v>1</v>
      </c>
      <c r="D6420" t="s">
        <v>1036</v>
      </c>
      <c r="E6420" t="s">
        <v>1037</v>
      </c>
      <c r="F6420">
        <v>12</v>
      </c>
      <c r="G6420">
        <v>2</v>
      </c>
      <c r="H6420">
        <v>1</v>
      </c>
      <c r="I6420" s="1">
        <v>46031</v>
      </c>
      <c r="K6420" t="s">
        <v>3557</v>
      </c>
    </row>
    <row r="6421" spans="1:12" customFormat="1">
      <c r="A6421" t="s">
        <v>3558</v>
      </c>
      <c r="B6421" t="s">
        <v>20937</v>
      </c>
      <c r="C6421">
        <v>2</v>
      </c>
      <c r="D6421" t="s">
        <v>1036</v>
      </c>
      <c r="E6421" t="s">
        <v>1037</v>
      </c>
      <c r="F6421">
        <v>8</v>
      </c>
      <c r="G6421">
        <v>2</v>
      </c>
      <c r="H6421">
        <v>1</v>
      </c>
      <c r="I6421" s="1">
        <v>46031</v>
      </c>
      <c r="K6421" t="s">
        <v>6434</v>
      </c>
    </row>
    <row r="6422" spans="1:12" customFormat="1">
      <c r="A6422" t="s">
        <v>4542</v>
      </c>
      <c r="B6422" t="s">
        <v>20937</v>
      </c>
      <c r="C6422">
        <v>1</v>
      </c>
      <c r="D6422" t="s">
        <v>4538</v>
      </c>
      <c r="E6422" t="s">
        <v>1015</v>
      </c>
      <c r="F6422">
        <v>50</v>
      </c>
      <c r="G6422">
        <v>2</v>
      </c>
      <c r="H6422">
        <v>1</v>
      </c>
      <c r="I6422" s="1">
        <v>46017</v>
      </c>
      <c r="K6422" t="s">
        <v>4539</v>
      </c>
    </row>
    <row r="6423" spans="1:12" customFormat="1">
      <c r="A6423" t="s">
        <v>19428</v>
      </c>
      <c r="B6423" t="s">
        <v>20934</v>
      </c>
      <c r="C6423">
        <v>1</v>
      </c>
      <c r="D6423" t="s">
        <v>1573</v>
      </c>
      <c r="E6423" t="s">
        <v>1574</v>
      </c>
      <c r="F6423">
        <v>20</v>
      </c>
      <c r="G6423">
        <v>2</v>
      </c>
      <c r="H6423">
        <v>1</v>
      </c>
      <c r="I6423" s="1">
        <v>46043</v>
      </c>
      <c r="J6423">
        <v>1379</v>
      </c>
      <c r="K6423" t="s">
        <v>22004</v>
      </c>
    </row>
    <row r="6424" spans="1:12" customFormat="1">
      <c r="A6424" t="s">
        <v>1896</v>
      </c>
      <c r="B6424" t="s">
        <v>20930</v>
      </c>
      <c r="C6424">
        <v>1</v>
      </c>
      <c r="D6424" t="s">
        <v>1897</v>
      </c>
      <c r="E6424" t="s">
        <v>760</v>
      </c>
      <c r="F6424">
        <v>16</v>
      </c>
      <c r="G6424">
        <v>2</v>
      </c>
      <c r="H6424">
        <v>1</v>
      </c>
      <c r="I6424" s="1">
        <v>45995</v>
      </c>
      <c r="J6424">
        <v>3062</v>
      </c>
      <c r="K6424" t="s">
        <v>1898</v>
      </c>
      <c r="L6424" t="s">
        <v>1898</v>
      </c>
    </row>
    <row r="6425" spans="1:12" customFormat="1">
      <c r="A6425" t="s">
        <v>3743</v>
      </c>
      <c r="B6425" t="s">
        <v>20930</v>
      </c>
      <c r="C6425">
        <v>2</v>
      </c>
      <c r="D6425" t="s">
        <v>1897</v>
      </c>
      <c r="E6425" t="s">
        <v>760</v>
      </c>
      <c r="F6425">
        <v>16</v>
      </c>
      <c r="G6425">
        <v>2</v>
      </c>
      <c r="H6425">
        <v>1</v>
      </c>
      <c r="I6425" s="1">
        <v>46003</v>
      </c>
      <c r="K6425" t="s">
        <v>3744</v>
      </c>
      <c r="L6425" t="s">
        <v>3744</v>
      </c>
    </row>
    <row r="6426" spans="1:12" customFormat="1">
      <c r="A6426" t="s">
        <v>3743</v>
      </c>
      <c r="B6426" t="s">
        <v>20930</v>
      </c>
      <c r="C6426">
        <v>1</v>
      </c>
      <c r="D6426" t="s">
        <v>1897</v>
      </c>
      <c r="E6426" t="s">
        <v>760</v>
      </c>
      <c r="F6426">
        <v>4</v>
      </c>
      <c r="G6426">
        <v>2</v>
      </c>
      <c r="H6426">
        <v>1</v>
      </c>
      <c r="I6426" s="1">
        <v>46003</v>
      </c>
      <c r="K6426" t="s">
        <v>16474</v>
      </c>
      <c r="L6426" t="s">
        <v>3744</v>
      </c>
    </row>
    <row r="6427" spans="1:12" customFormat="1">
      <c r="A6427" t="s">
        <v>6073</v>
      </c>
      <c r="B6427" t="s">
        <v>20930</v>
      </c>
      <c r="C6427">
        <v>2</v>
      </c>
      <c r="D6427" t="s">
        <v>1897</v>
      </c>
      <c r="E6427" t="s">
        <v>760</v>
      </c>
      <c r="F6427">
        <v>28</v>
      </c>
      <c r="G6427">
        <v>2</v>
      </c>
      <c r="H6427">
        <v>1</v>
      </c>
      <c r="I6427" s="1">
        <v>46030</v>
      </c>
      <c r="K6427" t="s">
        <v>6074</v>
      </c>
    </row>
    <row r="6428" spans="1:12" customFormat="1">
      <c r="A6428" t="s">
        <v>6073</v>
      </c>
      <c r="B6428" t="s">
        <v>20930</v>
      </c>
      <c r="C6428">
        <v>1</v>
      </c>
      <c r="D6428" t="s">
        <v>1897</v>
      </c>
      <c r="E6428" t="s">
        <v>760</v>
      </c>
      <c r="F6428">
        <v>8</v>
      </c>
      <c r="G6428">
        <v>2</v>
      </c>
      <c r="H6428">
        <v>1</v>
      </c>
      <c r="I6428" s="1">
        <v>46030</v>
      </c>
      <c r="K6428" t="s">
        <v>16823</v>
      </c>
    </row>
    <row r="6429" spans="1:12" customFormat="1">
      <c r="A6429" t="s">
        <v>2335</v>
      </c>
      <c r="B6429" t="s">
        <v>20930</v>
      </c>
      <c r="C6429">
        <v>1</v>
      </c>
      <c r="D6429" t="s">
        <v>759</v>
      </c>
      <c r="E6429" t="s">
        <v>760</v>
      </c>
      <c r="F6429">
        <v>20</v>
      </c>
      <c r="G6429">
        <v>2</v>
      </c>
      <c r="H6429">
        <v>1</v>
      </c>
      <c r="I6429" s="1">
        <v>46001</v>
      </c>
      <c r="K6429" t="s">
        <v>2336</v>
      </c>
      <c r="L6429" t="s">
        <v>2336</v>
      </c>
    </row>
    <row r="6430" spans="1:12" customFormat="1">
      <c r="A6430" t="s">
        <v>15064</v>
      </c>
      <c r="B6430" t="s">
        <v>20930</v>
      </c>
      <c r="C6430">
        <v>1</v>
      </c>
      <c r="D6430" t="s">
        <v>9257</v>
      </c>
      <c r="E6430" t="s">
        <v>760</v>
      </c>
      <c r="F6430">
        <v>8</v>
      </c>
      <c r="G6430">
        <v>2</v>
      </c>
      <c r="H6430">
        <v>1</v>
      </c>
      <c r="I6430" s="1">
        <v>46006</v>
      </c>
      <c r="K6430" t="s">
        <v>15065</v>
      </c>
    </row>
    <row r="6431" spans="1:12" customFormat="1">
      <c r="A6431" t="s">
        <v>5276</v>
      </c>
      <c r="B6431" t="s">
        <v>20930</v>
      </c>
      <c r="C6431">
        <v>2</v>
      </c>
      <c r="D6431" t="s">
        <v>5277</v>
      </c>
      <c r="E6431" t="s">
        <v>760</v>
      </c>
      <c r="F6431">
        <v>4</v>
      </c>
      <c r="G6431">
        <v>2</v>
      </c>
      <c r="H6431">
        <v>1</v>
      </c>
      <c r="I6431" s="1">
        <v>46029</v>
      </c>
      <c r="K6431" t="s">
        <v>5278</v>
      </c>
    </row>
    <row r="6432" spans="1:12" customFormat="1">
      <c r="A6432" t="s">
        <v>5276</v>
      </c>
      <c r="B6432" t="s">
        <v>20930</v>
      </c>
      <c r="C6432">
        <v>1</v>
      </c>
      <c r="D6432" t="s">
        <v>5277</v>
      </c>
      <c r="E6432" t="s">
        <v>760</v>
      </c>
      <c r="F6432">
        <v>8</v>
      </c>
      <c r="G6432">
        <v>2</v>
      </c>
      <c r="H6432">
        <v>1</v>
      </c>
      <c r="I6432" s="1">
        <v>46029</v>
      </c>
      <c r="K6432" t="s">
        <v>13349</v>
      </c>
    </row>
    <row r="6433" spans="1:12" customFormat="1">
      <c r="A6433" t="s">
        <v>10473</v>
      </c>
      <c r="B6433" t="s">
        <v>20938</v>
      </c>
      <c r="C6433">
        <v>1</v>
      </c>
      <c r="D6433" t="s">
        <v>10474</v>
      </c>
      <c r="E6433" t="s">
        <v>10475</v>
      </c>
      <c r="F6433">
        <v>4000</v>
      </c>
      <c r="G6433">
        <v>2</v>
      </c>
      <c r="H6433">
        <v>1</v>
      </c>
      <c r="I6433" s="1">
        <v>46000</v>
      </c>
      <c r="K6433" t="s">
        <v>10476</v>
      </c>
      <c r="L6433" t="s">
        <v>10476</v>
      </c>
    </row>
    <row r="6434" spans="1:12" customFormat="1">
      <c r="A6434" t="s">
        <v>15110</v>
      </c>
      <c r="B6434" t="s">
        <v>20938</v>
      </c>
      <c r="C6434">
        <v>1</v>
      </c>
      <c r="D6434" t="s">
        <v>15111</v>
      </c>
      <c r="E6434" t="s">
        <v>15112</v>
      </c>
      <c r="F6434">
        <v>500</v>
      </c>
      <c r="G6434">
        <v>2</v>
      </c>
      <c r="H6434">
        <v>1</v>
      </c>
      <c r="I6434" s="1">
        <v>46000</v>
      </c>
      <c r="K6434" t="s">
        <v>15113</v>
      </c>
      <c r="L6434" t="s">
        <v>15113</v>
      </c>
    </row>
    <row r="6435" spans="1:12" customFormat="1">
      <c r="A6435" s="2" t="s">
        <v>11654</v>
      </c>
      <c r="B6435" t="s">
        <v>20938</v>
      </c>
      <c r="C6435" s="2">
        <v>1</v>
      </c>
      <c r="D6435" s="2" t="s">
        <v>11655</v>
      </c>
      <c r="E6435" s="2" t="s">
        <v>11604</v>
      </c>
      <c r="F6435" s="2">
        <v>5000</v>
      </c>
      <c r="G6435" s="2">
        <v>2</v>
      </c>
      <c r="H6435" s="2">
        <v>1</v>
      </c>
      <c r="I6435" s="3">
        <v>46000</v>
      </c>
      <c r="J6435" s="2">
        <v>3744</v>
      </c>
      <c r="K6435" s="2" t="s">
        <v>11656</v>
      </c>
      <c r="L6435" t="s">
        <v>11656</v>
      </c>
    </row>
    <row r="6436" spans="1:12" customFormat="1">
      <c r="A6436" t="s">
        <v>15114</v>
      </c>
      <c r="B6436" t="s">
        <v>20938</v>
      </c>
      <c r="C6436">
        <v>1</v>
      </c>
      <c r="D6436" t="s">
        <v>15115</v>
      </c>
      <c r="E6436" t="s">
        <v>15116</v>
      </c>
      <c r="F6436">
        <v>2000</v>
      </c>
      <c r="G6436">
        <v>2</v>
      </c>
      <c r="H6436">
        <v>1</v>
      </c>
      <c r="I6436" s="1">
        <v>46003</v>
      </c>
      <c r="K6436" t="s">
        <v>15117</v>
      </c>
      <c r="L6436" t="s">
        <v>15117</v>
      </c>
    </row>
    <row r="6437" spans="1:12" customFormat="1">
      <c r="A6437" t="s">
        <v>11606</v>
      </c>
      <c r="B6437" t="s">
        <v>20938</v>
      </c>
      <c r="C6437">
        <v>1</v>
      </c>
      <c r="D6437" t="s">
        <v>11607</v>
      </c>
      <c r="E6437" t="s">
        <v>1209</v>
      </c>
      <c r="F6437">
        <v>200</v>
      </c>
      <c r="G6437">
        <v>2</v>
      </c>
      <c r="H6437">
        <v>1</v>
      </c>
      <c r="I6437" s="1">
        <v>45996</v>
      </c>
      <c r="K6437" t="s">
        <v>11608</v>
      </c>
    </row>
    <row r="6438" spans="1:12" customFormat="1">
      <c r="A6438" s="2" t="s">
        <v>11579</v>
      </c>
      <c r="B6438" t="s">
        <v>20938</v>
      </c>
      <c r="C6438" s="2">
        <v>1</v>
      </c>
      <c r="D6438" s="2" t="s">
        <v>11580</v>
      </c>
      <c r="E6438" s="2" t="s">
        <v>11581</v>
      </c>
      <c r="F6438" s="2">
        <v>1000</v>
      </c>
      <c r="G6438" s="2">
        <v>2</v>
      </c>
      <c r="H6438" s="2">
        <v>1</v>
      </c>
      <c r="I6438" s="3">
        <v>45995</v>
      </c>
      <c r="J6438" s="2">
        <v>3744</v>
      </c>
      <c r="K6438" s="2" t="s">
        <v>11582</v>
      </c>
      <c r="L6438" t="s">
        <v>11582</v>
      </c>
    </row>
    <row r="6439" spans="1:12" customFormat="1">
      <c r="A6439" t="s">
        <v>19429</v>
      </c>
      <c r="B6439" t="s">
        <v>20936</v>
      </c>
      <c r="C6439">
        <v>1</v>
      </c>
      <c r="D6439" t="s">
        <v>19430</v>
      </c>
      <c r="E6439" t="s">
        <v>659</v>
      </c>
      <c r="F6439">
        <v>69</v>
      </c>
      <c r="G6439">
        <v>2</v>
      </c>
      <c r="H6439">
        <v>1</v>
      </c>
      <c r="I6439" s="1">
        <v>46045</v>
      </c>
      <c r="J6439">
        <v>3153</v>
      </c>
      <c r="K6439" t="s">
        <v>22005</v>
      </c>
    </row>
    <row r="6440" spans="1:12" customFormat="1">
      <c r="A6440" t="s">
        <v>15903</v>
      </c>
      <c r="B6440" t="s">
        <v>20936</v>
      </c>
      <c r="C6440">
        <v>1</v>
      </c>
      <c r="D6440" t="s">
        <v>15904</v>
      </c>
      <c r="E6440" t="s">
        <v>15905</v>
      </c>
      <c r="F6440">
        <v>500</v>
      </c>
      <c r="G6440">
        <v>2</v>
      </c>
      <c r="H6440">
        <v>1</v>
      </c>
      <c r="I6440" s="1">
        <v>46008</v>
      </c>
      <c r="K6440" t="s">
        <v>15906</v>
      </c>
    </row>
    <row r="6441" spans="1:12" customFormat="1">
      <c r="A6441" t="s">
        <v>19431</v>
      </c>
      <c r="B6441" t="s">
        <v>20938</v>
      </c>
      <c r="C6441">
        <v>1</v>
      </c>
      <c r="D6441" t="s">
        <v>11320</v>
      </c>
      <c r="E6441" t="s">
        <v>11321</v>
      </c>
      <c r="F6441">
        <v>3000</v>
      </c>
      <c r="G6441">
        <v>2</v>
      </c>
      <c r="H6441">
        <v>1</v>
      </c>
      <c r="I6441" s="1">
        <v>46009</v>
      </c>
      <c r="J6441">
        <v>3733</v>
      </c>
      <c r="K6441" t="s">
        <v>22006</v>
      </c>
    </row>
    <row r="6442" spans="1:12" customFormat="1">
      <c r="A6442" t="s">
        <v>16185</v>
      </c>
      <c r="B6442" t="s">
        <v>20938</v>
      </c>
      <c r="C6442">
        <v>1</v>
      </c>
      <c r="D6442" t="s">
        <v>16186</v>
      </c>
      <c r="E6442" t="s">
        <v>11321</v>
      </c>
      <c r="F6442">
        <v>20000</v>
      </c>
      <c r="G6442">
        <v>2</v>
      </c>
      <c r="H6442">
        <v>1</v>
      </c>
      <c r="I6442" s="1">
        <v>46002</v>
      </c>
      <c r="K6442" t="s">
        <v>16187</v>
      </c>
      <c r="L6442" t="s">
        <v>16187</v>
      </c>
    </row>
    <row r="6443" spans="1:12" customFormat="1">
      <c r="A6443" t="s">
        <v>11146</v>
      </c>
      <c r="B6443" t="s">
        <v>20940</v>
      </c>
      <c r="C6443">
        <v>1</v>
      </c>
      <c r="D6443" t="s">
        <v>11147</v>
      </c>
      <c r="E6443" t="s">
        <v>11078</v>
      </c>
      <c r="F6443">
        <v>1</v>
      </c>
      <c r="G6443">
        <v>2</v>
      </c>
      <c r="H6443">
        <v>1</v>
      </c>
      <c r="I6443" s="1">
        <v>45994</v>
      </c>
      <c r="K6443" t="s">
        <v>11148</v>
      </c>
      <c r="L6443" t="s">
        <v>11148</v>
      </c>
    </row>
    <row r="6444" spans="1:12" customFormat="1">
      <c r="A6444" t="s">
        <v>11149</v>
      </c>
      <c r="B6444" t="s">
        <v>20940</v>
      </c>
      <c r="C6444">
        <v>1</v>
      </c>
      <c r="D6444" t="s">
        <v>11150</v>
      </c>
      <c r="E6444" t="s">
        <v>11151</v>
      </c>
      <c r="F6444">
        <v>1</v>
      </c>
      <c r="G6444">
        <v>2</v>
      </c>
      <c r="H6444">
        <v>1</v>
      </c>
      <c r="I6444" s="1">
        <v>45994</v>
      </c>
      <c r="K6444" t="s">
        <v>11152</v>
      </c>
      <c r="L6444" t="s">
        <v>11152</v>
      </c>
    </row>
    <row r="6445" spans="1:12" customFormat="1">
      <c r="A6445" t="s">
        <v>19432</v>
      </c>
      <c r="B6445" t="s">
        <v>20933</v>
      </c>
      <c r="C6445">
        <v>1</v>
      </c>
      <c r="D6445" t="s">
        <v>19433</v>
      </c>
      <c r="E6445" t="s">
        <v>19434</v>
      </c>
      <c r="F6445">
        <v>300</v>
      </c>
      <c r="G6445">
        <v>2</v>
      </c>
      <c r="H6445">
        <v>1</v>
      </c>
      <c r="I6445" s="1">
        <v>46014</v>
      </c>
      <c r="J6445">
        <v>3754</v>
      </c>
      <c r="K6445" t="s">
        <v>22007</v>
      </c>
    </row>
    <row r="6446" spans="1:12" customFormat="1">
      <c r="A6446" t="s">
        <v>19435</v>
      </c>
      <c r="B6446" t="s">
        <v>20933</v>
      </c>
      <c r="C6446">
        <v>1</v>
      </c>
      <c r="D6446" t="s">
        <v>19436</v>
      </c>
      <c r="E6446" t="s">
        <v>19437</v>
      </c>
      <c r="F6446">
        <v>300</v>
      </c>
      <c r="G6446">
        <v>2</v>
      </c>
      <c r="H6446">
        <v>1</v>
      </c>
      <c r="I6446" s="1">
        <v>46014</v>
      </c>
      <c r="J6446">
        <v>3754</v>
      </c>
      <c r="K6446" t="s">
        <v>22008</v>
      </c>
    </row>
    <row r="6447" spans="1:12" customFormat="1">
      <c r="A6447" t="s">
        <v>19438</v>
      </c>
      <c r="B6447" t="s">
        <v>20933</v>
      </c>
      <c r="C6447">
        <v>1</v>
      </c>
      <c r="D6447" t="s">
        <v>19439</v>
      </c>
      <c r="E6447" t="s">
        <v>19440</v>
      </c>
      <c r="F6447">
        <v>400</v>
      </c>
      <c r="G6447">
        <v>2</v>
      </c>
      <c r="H6447">
        <v>1</v>
      </c>
      <c r="I6447" s="1">
        <v>46014</v>
      </c>
      <c r="J6447">
        <v>3754</v>
      </c>
      <c r="K6447" t="s">
        <v>22009</v>
      </c>
    </row>
    <row r="6448" spans="1:12" customFormat="1">
      <c r="A6448" t="s">
        <v>17963</v>
      </c>
      <c r="B6448" t="s">
        <v>20935</v>
      </c>
      <c r="C6448">
        <v>1</v>
      </c>
      <c r="D6448" t="s">
        <v>17964</v>
      </c>
      <c r="E6448" t="s">
        <v>17965</v>
      </c>
      <c r="F6448">
        <v>800</v>
      </c>
      <c r="G6448">
        <v>2</v>
      </c>
      <c r="H6448">
        <v>1</v>
      </c>
      <c r="I6448" s="1">
        <v>46017</v>
      </c>
      <c r="K6448" t="s">
        <v>17966</v>
      </c>
    </row>
    <row r="6449" spans="1:12" customFormat="1">
      <c r="A6449" t="s">
        <v>18302</v>
      </c>
      <c r="B6449" t="s">
        <v>20926</v>
      </c>
      <c r="C6449">
        <v>1</v>
      </c>
      <c r="D6449" t="s">
        <v>18303</v>
      </c>
      <c r="E6449" t="s">
        <v>764</v>
      </c>
      <c r="F6449">
        <v>250</v>
      </c>
      <c r="G6449">
        <v>2</v>
      </c>
      <c r="H6449">
        <v>1</v>
      </c>
      <c r="I6449" s="1">
        <v>46014</v>
      </c>
      <c r="K6449" t="s">
        <v>18304</v>
      </c>
    </row>
    <row r="6450" spans="1:12" customFormat="1">
      <c r="A6450" t="s">
        <v>14497</v>
      </c>
      <c r="B6450" t="s">
        <v>20933</v>
      </c>
      <c r="C6450">
        <v>1</v>
      </c>
      <c r="D6450" t="s">
        <v>14498</v>
      </c>
      <c r="E6450" t="s">
        <v>14492</v>
      </c>
      <c r="F6450">
        <v>10</v>
      </c>
      <c r="G6450">
        <v>2</v>
      </c>
      <c r="H6450">
        <v>1</v>
      </c>
      <c r="I6450" s="1">
        <v>46010</v>
      </c>
      <c r="K6450" t="s">
        <v>14499</v>
      </c>
    </row>
    <row r="6451" spans="1:12" customFormat="1">
      <c r="A6451" t="s">
        <v>14500</v>
      </c>
      <c r="B6451" t="s">
        <v>20933</v>
      </c>
      <c r="C6451">
        <v>1</v>
      </c>
      <c r="D6451" t="s">
        <v>14501</v>
      </c>
      <c r="E6451" t="s">
        <v>9246</v>
      </c>
      <c r="F6451">
        <v>20</v>
      </c>
      <c r="G6451">
        <v>2</v>
      </c>
      <c r="H6451">
        <v>1</v>
      </c>
      <c r="I6451" s="1">
        <v>46010</v>
      </c>
      <c r="K6451" t="s">
        <v>14502</v>
      </c>
    </row>
    <row r="6452" spans="1:12" customFormat="1">
      <c r="A6452" t="s">
        <v>14590</v>
      </c>
      <c r="B6452" t="s">
        <v>20936</v>
      </c>
      <c r="C6452">
        <v>1</v>
      </c>
      <c r="D6452" t="s">
        <v>14591</v>
      </c>
      <c r="E6452" t="s">
        <v>11950</v>
      </c>
      <c r="F6452">
        <v>29</v>
      </c>
      <c r="G6452">
        <v>2</v>
      </c>
      <c r="H6452">
        <v>1</v>
      </c>
      <c r="I6452" s="1">
        <v>46017</v>
      </c>
      <c r="J6452">
        <v>3861</v>
      </c>
      <c r="K6452" t="s">
        <v>14592</v>
      </c>
      <c r="L6452" t="s">
        <v>14592</v>
      </c>
    </row>
    <row r="6453" spans="1:12" customFormat="1">
      <c r="A6453" t="s">
        <v>19441</v>
      </c>
      <c r="B6453" t="s">
        <v>20933</v>
      </c>
      <c r="C6453">
        <v>1</v>
      </c>
      <c r="D6453" t="s">
        <v>19442</v>
      </c>
      <c r="E6453" t="s">
        <v>19443</v>
      </c>
      <c r="F6453">
        <v>1000</v>
      </c>
      <c r="G6453">
        <v>2</v>
      </c>
      <c r="H6453">
        <v>1</v>
      </c>
      <c r="I6453" s="1">
        <v>46045</v>
      </c>
      <c r="J6453">
        <v>3633</v>
      </c>
      <c r="K6453" t="s">
        <v>22010</v>
      </c>
    </row>
    <row r="6454" spans="1:12" customFormat="1">
      <c r="A6454" s="2" t="s">
        <v>10470</v>
      </c>
      <c r="B6454" t="s">
        <v>20938</v>
      </c>
      <c r="C6454" s="2">
        <v>1</v>
      </c>
      <c r="D6454" s="2" t="s">
        <v>10471</v>
      </c>
      <c r="E6454" s="2" t="s">
        <v>9246</v>
      </c>
      <c r="F6454" s="2">
        <v>30</v>
      </c>
      <c r="G6454" s="2">
        <v>2</v>
      </c>
      <c r="H6454" s="2">
        <v>1</v>
      </c>
      <c r="I6454" s="3">
        <v>45982</v>
      </c>
      <c r="J6454" s="2">
        <v>1394</v>
      </c>
      <c r="K6454" s="2" t="s">
        <v>10472</v>
      </c>
      <c r="L6454" t="s">
        <v>10472</v>
      </c>
    </row>
    <row r="6455" spans="1:12" customFormat="1">
      <c r="A6455" t="s">
        <v>19444</v>
      </c>
      <c r="B6455" t="s">
        <v>20934</v>
      </c>
      <c r="C6455">
        <v>1</v>
      </c>
      <c r="D6455" t="s">
        <v>18752</v>
      </c>
      <c r="E6455" t="s">
        <v>18753</v>
      </c>
      <c r="F6455">
        <v>100</v>
      </c>
      <c r="G6455">
        <v>2</v>
      </c>
      <c r="H6455">
        <v>1</v>
      </c>
      <c r="I6455" s="1">
        <v>46038</v>
      </c>
      <c r="J6455">
        <v>3154</v>
      </c>
      <c r="K6455" t="s">
        <v>22011</v>
      </c>
    </row>
    <row r="6456" spans="1:12" customFormat="1">
      <c r="A6456" t="s">
        <v>19445</v>
      </c>
      <c r="B6456" t="s">
        <v>20934</v>
      </c>
      <c r="C6456">
        <v>1</v>
      </c>
      <c r="D6456" t="s">
        <v>8576</v>
      </c>
      <c r="E6456" t="s">
        <v>8577</v>
      </c>
      <c r="F6456">
        <v>100</v>
      </c>
      <c r="G6456">
        <v>2</v>
      </c>
      <c r="H6456">
        <v>1</v>
      </c>
      <c r="I6456" s="1">
        <v>46038</v>
      </c>
      <c r="J6456">
        <v>3154</v>
      </c>
      <c r="K6456" t="s">
        <v>22012</v>
      </c>
    </row>
    <row r="6457" spans="1:12" customFormat="1">
      <c r="A6457" t="s">
        <v>15044</v>
      </c>
      <c r="B6457" t="s">
        <v>20933</v>
      </c>
      <c r="C6457">
        <v>1</v>
      </c>
      <c r="D6457" t="s">
        <v>15045</v>
      </c>
      <c r="E6457" t="s">
        <v>15046</v>
      </c>
      <c r="F6457">
        <v>200</v>
      </c>
      <c r="G6457">
        <v>2</v>
      </c>
      <c r="H6457">
        <v>1</v>
      </c>
      <c r="I6457" s="1">
        <v>46038</v>
      </c>
      <c r="K6457" t="s">
        <v>15047</v>
      </c>
    </row>
    <row r="6458" spans="1:12" customFormat="1">
      <c r="A6458" t="s">
        <v>15048</v>
      </c>
      <c r="B6458" t="s">
        <v>20933</v>
      </c>
      <c r="C6458">
        <v>1</v>
      </c>
      <c r="D6458" t="s">
        <v>15049</v>
      </c>
      <c r="E6458" t="s">
        <v>15050</v>
      </c>
      <c r="F6458">
        <v>200</v>
      </c>
      <c r="G6458">
        <v>2</v>
      </c>
      <c r="H6458">
        <v>1</v>
      </c>
      <c r="I6458" s="1">
        <v>46038</v>
      </c>
      <c r="K6458" t="s">
        <v>15051</v>
      </c>
    </row>
    <row r="6459" spans="1:12" customFormat="1">
      <c r="A6459" t="s">
        <v>19446</v>
      </c>
      <c r="B6459" t="s">
        <v>20933</v>
      </c>
      <c r="C6459">
        <v>1</v>
      </c>
      <c r="D6459" t="s">
        <v>19447</v>
      </c>
      <c r="E6459" t="s">
        <v>16574</v>
      </c>
      <c r="F6459">
        <v>150</v>
      </c>
      <c r="G6459">
        <v>2</v>
      </c>
      <c r="H6459">
        <v>1</v>
      </c>
      <c r="I6459" s="1">
        <v>46038</v>
      </c>
      <c r="J6459">
        <v>3749</v>
      </c>
      <c r="K6459" t="s">
        <v>22013</v>
      </c>
    </row>
    <row r="6460" spans="1:12" customFormat="1">
      <c r="A6460" t="s">
        <v>16494</v>
      </c>
      <c r="B6460" t="s">
        <v>20932</v>
      </c>
      <c r="C6460">
        <v>1</v>
      </c>
      <c r="D6460" t="s">
        <v>2144</v>
      </c>
      <c r="E6460" t="s">
        <v>2145</v>
      </c>
      <c r="F6460">
        <v>1</v>
      </c>
      <c r="G6460">
        <v>2</v>
      </c>
      <c r="H6460">
        <v>1</v>
      </c>
      <c r="I6460" s="1">
        <v>45994</v>
      </c>
      <c r="K6460" t="s">
        <v>16495</v>
      </c>
    </row>
    <row r="6461" spans="1:12" customFormat="1">
      <c r="A6461" t="s">
        <v>2984</v>
      </c>
      <c r="B6461" t="s">
        <v>20938</v>
      </c>
      <c r="C6461">
        <v>1</v>
      </c>
      <c r="D6461" t="s">
        <v>2985</v>
      </c>
      <c r="E6461" t="s">
        <v>2986</v>
      </c>
      <c r="F6461">
        <v>1</v>
      </c>
      <c r="G6461">
        <v>2</v>
      </c>
      <c r="H6461">
        <v>1</v>
      </c>
      <c r="I6461" s="1">
        <v>45996</v>
      </c>
      <c r="K6461" t="s">
        <v>2987</v>
      </c>
    </row>
    <row r="6462" spans="1:12" customFormat="1">
      <c r="A6462" t="s">
        <v>2984</v>
      </c>
      <c r="B6462" t="s">
        <v>20938</v>
      </c>
      <c r="C6462">
        <v>1</v>
      </c>
      <c r="D6462" t="s">
        <v>2985</v>
      </c>
      <c r="E6462" t="s">
        <v>2986</v>
      </c>
      <c r="F6462">
        <v>9</v>
      </c>
      <c r="G6462">
        <v>2</v>
      </c>
      <c r="H6462">
        <v>1</v>
      </c>
      <c r="I6462" s="1">
        <v>45996</v>
      </c>
      <c r="K6462" t="s">
        <v>11913</v>
      </c>
    </row>
    <row r="6463" spans="1:12" customFormat="1">
      <c r="A6463" t="s">
        <v>2702</v>
      </c>
      <c r="B6463" t="s">
        <v>20920</v>
      </c>
      <c r="C6463">
        <v>1</v>
      </c>
      <c r="D6463" t="s">
        <v>2703</v>
      </c>
      <c r="E6463" t="s">
        <v>87</v>
      </c>
      <c r="F6463">
        <v>400</v>
      </c>
      <c r="G6463">
        <v>2</v>
      </c>
      <c r="H6463">
        <v>1</v>
      </c>
      <c r="I6463" s="1">
        <v>46010</v>
      </c>
      <c r="K6463" t="s">
        <v>2704</v>
      </c>
    </row>
    <row r="6464" spans="1:12" customFormat="1">
      <c r="A6464" t="s">
        <v>2702</v>
      </c>
      <c r="B6464" t="s">
        <v>20920</v>
      </c>
      <c r="C6464">
        <v>2</v>
      </c>
      <c r="D6464" t="s">
        <v>2703</v>
      </c>
      <c r="E6464" t="s">
        <v>87</v>
      </c>
      <c r="F6464">
        <v>100</v>
      </c>
      <c r="G6464">
        <v>2</v>
      </c>
      <c r="H6464">
        <v>1</v>
      </c>
      <c r="I6464" s="1">
        <v>46010</v>
      </c>
      <c r="K6464" t="s">
        <v>13018</v>
      </c>
    </row>
    <row r="6465" spans="1:12" customFormat="1">
      <c r="A6465" t="s">
        <v>13014</v>
      </c>
      <c r="B6465" t="s">
        <v>20925</v>
      </c>
      <c r="C6465">
        <v>1</v>
      </c>
      <c r="D6465" t="s">
        <v>7952</v>
      </c>
      <c r="E6465" t="s">
        <v>7199</v>
      </c>
      <c r="F6465">
        <v>10</v>
      </c>
      <c r="G6465">
        <v>2</v>
      </c>
      <c r="H6465">
        <v>1</v>
      </c>
      <c r="I6465" s="1">
        <v>46006</v>
      </c>
      <c r="K6465" t="s">
        <v>13015</v>
      </c>
    </row>
    <row r="6466" spans="1:12" customFormat="1">
      <c r="A6466" t="s">
        <v>2958</v>
      </c>
      <c r="B6466" t="s">
        <v>20925</v>
      </c>
      <c r="C6466">
        <v>1</v>
      </c>
      <c r="D6466" t="s">
        <v>2959</v>
      </c>
      <c r="E6466" t="s">
        <v>2960</v>
      </c>
      <c r="F6466">
        <v>10</v>
      </c>
      <c r="G6466">
        <v>2</v>
      </c>
      <c r="H6466">
        <v>1</v>
      </c>
      <c r="I6466" s="1">
        <v>46006</v>
      </c>
      <c r="K6466" t="s">
        <v>2961</v>
      </c>
    </row>
    <row r="6467" spans="1:12" customFormat="1">
      <c r="A6467" t="s">
        <v>14881</v>
      </c>
      <c r="B6467" t="s">
        <v>20938</v>
      </c>
      <c r="C6467">
        <v>1</v>
      </c>
      <c r="D6467" t="s">
        <v>14882</v>
      </c>
      <c r="E6467" t="s">
        <v>14883</v>
      </c>
      <c r="F6467">
        <v>2000</v>
      </c>
      <c r="G6467">
        <v>2</v>
      </c>
      <c r="H6467">
        <v>1</v>
      </c>
      <c r="I6467" s="1">
        <v>46006</v>
      </c>
      <c r="K6467" t="s">
        <v>14884</v>
      </c>
    </row>
    <row r="6468" spans="1:12" customFormat="1">
      <c r="A6468" t="s">
        <v>13016</v>
      </c>
      <c r="B6468" t="s">
        <v>20925</v>
      </c>
      <c r="C6468">
        <v>1</v>
      </c>
      <c r="D6468" t="s">
        <v>7955</v>
      </c>
      <c r="E6468" t="s">
        <v>2960</v>
      </c>
      <c r="F6468">
        <v>10</v>
      </c>
      <c r="G6468">
        <v>2</v>
      </c>
      <c r="H6468">
        <v>1</v>
      </c>
      <c r="I6468" s="1">
        <v>46006</v>
      </c>
      <c r="K6468" t="s">
        <v>13017</v>
      </c>
    </row>
    <row r="6469" spans="1:12" customFormat="1">
      <c r="A6469" t="s">
        <v>19448</v>
      </c>
      <c r="B6469" t="s">
        <v>20938</v>
      </c>
      <c r="C6469">
        <v>1</v>
      </c>
      <c r="D6469" t="s">
        <v>19449</v>
      </c>
      <c r="E6469" t="s">
        <v>10598</v>
      </c>
      <c r="F6469">
        <v>1000</v>
      </c>
      <c r="G6469">
        <v>2</v>
      </c>
      <c r="H6469">
        <v>1</v>
      </c>
      <c r="I6469" s="1">
        <v>46003</v>
      </c>
      <c r="J6469">
        <v>3744</v>
      </c>
      <c r="K6469" t="s">
        <v>22014</v>
      </c>
    </row>
    <row r="6470" spans="1:12" customFormat="1">
      <c r="A6470" s="2" t="s">
        <v>11914</v>
      </c>
      <c r="B6470" t="s">
        <v>20938</v>
      </c>
      <c r="C6470" s="2">
        <v>1</v>
      </c>
      <c r="D6470" s="2" t="s">
        <v>11915</v>
      </c>
      <c r="E6470" s="2" t="s">
        <v>11916</v>
      </c>
      <c r="F6470" s="2">
        <v>800</v>
      </c>
      <c r="G6470" s="2">
        <v>2</v>
      </c>
      <c r="H6470" s="2">
        <v>1</v>
      </c>
      <c r="I6470" s="3">
        <v>45996</v>
      </c>
      <c r="J6470" s="2">
        <v>3858</v>
      </c>
      <c r="K6470" s="2" t="s">
        <v>11917</v>
      </c>
      <c r="L6470" t="s">
        <v>11917</v>
      </c>
    </row>
    <row r="6471" spans="1:12" customFormat="1">
      <c r="A6471" s="2" t="s">
        <v>11479</v>
      </c>
      <c r="B6471" t="s">
        <v>20942</v>
      </c>
      <c r="C6471" s="2">
        <v>1</v>
      </c>
      <c r="D6471" s="2" t="s">
        <v>11480</v>
      </c>
      <c r="E6471" s="2" t="s">
        <v>11068</v>
      </c>
      <c r="F6471" s="2">
        <v>545</v>
      </c>
      <c r="G6471" s="2">
        <v>2</v>
      </c>
      <c r="H6471" s="2">
        <v>1</v>
      </c>
      <c r="I6471" s="3">
        <v>45987</v>
      </c>
      <c r="J6471" s="2">
        <v>3253</v>
      </c>
      <c r="K6471" s="2" t="s">
        <v>11481</v>
      </c>
      <c r="L6471" t="s">
        <v>11481</v>
      </c>
    </row>
    <row r="6472" spans="1:12" customFormat="1">
      <c r="A6472" s="2" t="s">
        <v>11476</v>
      </c>
      <c r="B6472" t="s">
        <v>20942</v>
      </c>
      <c r="C6472" s="2">
        <v>1</v>
      </c>
      <c r="D6472" s="2" t="s">
        <v>11477</v>
      </c>
      <c r="E6472" s="2" t="s">
        <v>338</v>
      </c>
      <c r="F6472" s="2">
        <v>545</v>
      </c>
      <c r="G6472" s="2">
        <v>2</v>
      </c>
      <c r="H6472" s="2">
        <v>1</v>
      </c>
      <c r="I6472" s="3">
        <v>45987</v>
      </c>
      <c r="J6472" s="2">
        <v>3253</v>
      </c>
      <c r="K6472" s="2" t="s">
        <v>11478</v>
      </c>
      <c r="L6472" t="s">
        <v>11478</v>
      </c>
    </row>
    <row r="6473" spans="1:12" customFormat="1">
      <c r="A6473" t="s">
        <v>19450</v>
      </c>
      <c r="B6473" t="s">
        <v>20932</v>
      </c>
      <c r="C6473">
        <v>1</v>
      </c>
      <c r="D6473" t="s">
        <v>398</v>
      </c>
      <c r="E6473" t="s">
        <v>131</v>
      </c>
      <c r="F6473">
        <v>10</v>
      </c>
      <c r="G6473">
        <v>2</v>
      </c>
      <c r="H6473">
        <v>1</v>
      </c>
      <c r="I6473" s="1">
        <v>46010</v>
      </c>
      <c r="J6473">
        <v>3279</v>
      </c>
      <c r="K6473" t="s">
        <v>22015</v>
      </c>
    </row>
    <row r="6474" spans="1:12" customFormat="1">
      <c r="A6474" t="s">
        <v>19451</v>
      </c>
      <c r="B6474" t="s">
        <v>20932</v>
      </c>
      <c r="C6474">
        <v>1</v>
      </c>
      <c r="D6474" t="s">
        <v>398</v>
      </c>
      <c r="E6474" t="s">
        <v>131</v>
      </c>
      <c r="F6474">
        <v>10</v>
      </c>
      <c r="G6474">
        <v>2</v>
      </c>
      <c r="H6474">
        <v>1</v>
      </c>
      <c r="I6474" s="1">
        <v>46017</v>
      </c>
      <c r="J6474">
        <v>3279</v>
      </c>
      <c r="K6474" t="s">
        <v>22016</v>
      </c>
    </row>
    <row r="6475" spans="1:12" customFormat="1">
      <c r="A6475" t="s">
        <v>19452</v>
      </c>
      <c r="B6475" t="s">
        <v>20932</v>
      </c>
      <c r="C6475">
        <v>1</v>
      </c>
      <c r="D6475" t="s">
        <v>12380</v>
      </c>
      <c r="E6475" t="s">
        <v>12381</v>
      </c>
      <c r="F6475">
        <v>10</v>
      </c>
      <c r="G6475">
        <v>2</v>
      </c>
      <c r="H6475">
        <v>1</v>
      </c>
      <c r="I6475" s="1">
        <v>46010</v>
      </c>
      <c r="J6475">
        <v>3279</v>
      </c>
      <c r="K6475" t="s">
        <v>22017</v>
      </c>
    </row>
    <row r="6476" spans="1:12" customFormat="1">
      <c r="A6476" t="s">
        <v>19453</v>
      </c>
      <c r="B6476" t="s">
        <v>20932</v>
      </c>
      <c r="C6476">
        <v>1</v>
      </c>
      <c r="D6476" t="s">
        <v>12380</v>
      </c>
      <c r="E6476" t="s">
        <v>12381</v>
      </c>
      <c r="F6476">
        <v>10</v>
      </c>
      <c r="G6476">
        <v>2</v>
      </c>
      <c r="H6476">
        <v>1</v>
      </c>
      <c r="I6476" s="1">
        <v>46017</v>
      </c>
      <c r="J6476">
        <v>3279</v>
      </c>
      <c r="K6476" t="s">
        <v>22018</v>
      </c>
    </row>
    <row r="6477" spans="1:12" customFormat="1">
      <c r="A6477" t="s">
        <v>19454</v>
      </c>
      <c r="B6477" t="s">
        <v>20932</v>
      </c>
      <c r="C6477">
        <v>1</v>
      </c>
      <c r="D6477" t="s">
        <v>401</v>
      </c>
      <c r="E6477" t="s">
        <v>402</v>
      </c>
      <c r="F6477">
        <v>10</v>
      </c>
      <c r="G6477">
        <v>2</v>
      </c>
      <c r="H6477">
        <v>1</v>
      </c>
      <c r="I6477" s="1">
        <v>46010</v>
      </c>
      <c r="J6477">
        <v>3279</v>
      </c>
      <c r="K6477" t="s">
        <v>22019</v>
      </c>
    </row>
    <row r="6478" spans="1:12" customFormat="1">
      <c r="A6478" t="s">
        <v>19455</v>
      </c>
      <c r="B6478" t="s">
        <v>20932</v>
      </c>
      <c r="C6478">
        <v>1</v>
      </c>
      <c r="D6478" t="s">
        <v>401</v>
      </c>
      <c r="E6478" t="s">
        <v>402</v>
      </c>
      <c r="F6478">
        <v>10</v>
      </c>
      <c r="G6478">
        <v>2</v>
      </c>
      <c r="H6478">
        <v>1</v>
      </c>
      <c r="I6478" s="1">
        <v>46017</v>
      </c>
      <c r="J6478">
        <v>3279</v>
      </c>
      <c r="K6478" t="s">
        <v>22020</v>
      </c>
    </row>
    <row r="6479" spans="1:12" customFormat="1">
      <c r="A6479" t="s">
        <v>3746</v>
      </c>
      <c r="B6479" t="s">
        <v>20930</v>
      </c>
      <c r="C6479">
        <v>1</v>
      </c>
      <c r="D6479" t="s">
        <v>1897</v>
      </c>
      <c r="E6479" t="s">
        <v>760</v>
      </c>
      <c r="F6479">
        <v>20</v>
      </c>
      <c r="G6479">
        <v>2</v>
      </c>
      <c r="H6479">
        <v>1</v>
      </c>
      <c r="I6479" s="1">
        <v>46010</v>
      </c>
      <c r="K6479" t="s">
        <v>3744</v>
      </c>
    </row>
    <row r="6480" spans="1:12" customFormat="1">
      <c r="A6480" t="s">
        <v>3745</v>
      </c>
      <c r="B6480" t="s">
        <v>20930</v>
      </c>
      <c r="C6480">
        <v>1</v>
      </c>
      <c r="D6480" t="s">
        <v>1897</v>
      </c>
      <c r="E6480" t="s">
        <v>760</v>
      </c>
      <c r="F6480">
        <v>16</v>
      </c>
      <c r="G6480">
        <v>2</v>
      </c>
      <c r="H6480">
        <v>1</v>
      </c>
      <c r="I6480" s="1">
        <v>46015</v>
      </c>
      <c r="K6480" t="s">
        <v>3744</v>
      </c>
    </row>
    <row r="6481" spans="1:12" customFormat="1">
      <c r="A6481" t="s">
        <v>3745</v>
      </c>
      <c r="B6481" t="s">
        <v>20930</v>
      </c>
      <c r="C6481">
        <v>2</v>
      </c>
      <c r="D6481" t="s">
        <v>1897</v>
      </c>
      <c r="E6481" t="s">
        <v>760</v>
      </c>
      <c r="F6481">
        <v>28</v>
      </c>
      <c r="G6481">
        <v>2</v>
      </c>
      <c r="H6481">
        <v>1</v>
      </c>
      <c r="I6481" s="1">
        <v>46015</v>
      </c>
      <c r="K6481" t="s">
        <v>16823</v>
      </c>
    </row>
    <row r="6482" spans="1:12" customFormat="1">
      <c r="A6482" t="s">
        <v>3199</v>
      </c>
      <c r="B6482" t="s">
        <v>20930</v>
      </c>
      <c r="C6482">
        <v>1</v>
      </c>
      <c r="D6482" t="s">
        <v>759</v>
      </c>
      <c r="E6482" t="s">
        <v>760</v>
      </c>
      <c r="F6482">
        <v>40</v>
      </c>
      <c r="G6482">
        <v>2</v>
      </c>
      <c r="H6482">
        <v>1</v>
      </c>
      <c r="I6482" s="1">
        <v>46006</v>
      </c>
      <c r="K6482" t="s">
        <v>3200</v>
      </c>
    </row>
    <row r="6483" spans="1:12" customFormat="1">
      <c r="A6483" t="s">
        <v>11153</v>
      </c>
      <c r="B6483" t="s">
        <v>20940</v>
      </c>
      <c r="C6483">
        <v>1</v>
      </c>
      <c r="D6483" t="s">
        <v>11154</v>
      </c>
      <c r="E6483" t="s">
        <v>1708</v>
      </c>
      <c r="F6483">
        <v>2</v>
      </c>
      <c r="G6483">
        <v>2</v>
      </c>
      <c r="H6483">
        <v>1</v>
      </c>
      <c r="I6483" s="1">
        <v>45995</v>
      </c>
      <c r="K6483" t="s">
        <v>11155</v>
      </c>
      <c r="L6483" t="s">
        <v>11155</v>
      </c>
    </row>
    <row r="6484" spans="1:12" customFormat="1">
      <c r="A6484" t="s">
        <v>19456</v>
      </c>
      <c r="B6484" t="s">
        <v>20940</v>
      </c>
      <c r="C6484">
        <v>1</v>
      </c>
      <c r="D6484" t="s">
        <v>19457</v>
      </c>
      <c r="E6484" t="s">
        <v>1708</v>
      </c>
      <c r="F6484">
        <v>2</v>
      </c>
      <c r="G6484">
        <v>2</v>
      </c>
      <c r="H6484">
        <v>1</v>
      </c>
      <c r="I6484" s="1">
        <v>46016</v>
      </c>
      <c r="J6484">
        <v>3279</v>
      </c>
      <c r="K6484" t="s">
        <v>22021</v>
      </c>
    </row>
    <row r="6485" spans="1:12" customFormat="1">
      <c r="A6485" t="s">
        <v>15037</v>
      </c>
      <c r="B6485" t="s">
        <v>20920</v>
      </c>
      <c r="C6485">
        <v>1</v>
      </c>
      <c r="D6485" t="s">
        <v>1199</v>
      </c>
      <c r="E6485" t="s">
        <v>87</v>
      </c>
      <c r="F6485">
        <v>800</v>
      </c>
      <c r="G6485">
        <v>2</v>
      </c>
      <c r="H6485">
        <v>1</v>
      </c>
      <c r="I6485" s="1">
        <v>45979</v>
      </c>
      <c r="K6485" t="s">
        <v>15038</v>
      </c>
      <c r="L6485" t="s">
        <v>15038</v>
      </c>
    </row>
    <row r="6486" spans="1:12" customFormat="1">
      <c r="A6486" s="2" t="s">
        <v>11323</v>
      </c>
      <c r="B6486" t="s">
        <v>20938</v>
      </c>
      <c r="C6486" s="2">
        <v>1</v>
      </c>
      <c r="D6486" s="2" t="s">
        <v>11324</v>
      </c>
      <c r="E6486" s="2" t="s">
        <v>11325</v>
      </c>
      <c r="F6486" s="2">
        <v>100</v>
      </c>
      <c r="G6486" s="2">
        <v>2</v>
      </c>
      <c r="H6486" s="2">
        <v>2</v>
      </c>
      <c r="I6486" s="3">
        <v>45996</v>
      </c>
      <c r="J6486" s="2">
        <v>3733</v>
      </c>
      <c r="K6486" s="2" t="s">
        <v>11326</v>
      </c>
      <c r="L6486" t="s">
        <v>11326</v>
      </c>
    </row>
    <row r="6487" spans="1:12" customFormat="1">
      <c r="A6487" t="s">
        <v>15610</v>
      </c>
      <c r="B6487" t="s">
        <v>20943</v>
      </c>
      <c r="C6487">
        <v>1</v>
      </c>
      <c r="D6487" t="s">
        <v>15607</v>
      </c>
      <c r="E6487" t="s">
        <v>15608</v>
      </c>
      <c r="F6487">
        <v>100</v>
      </c>
      <c r="G6487">
        <v>2</v>
      </c>
      <c r="H6487">
        <v>2</v>
      </c>
      <c r="I6487" s="1">
        <v>46015</v>
      </c>
      <c r="K6487" t="s">
        <v>15611</v>
      </c>
    </row>
    <row r="6488" spans="1:12" customFormat="1">
      <c r="A6488" t="s">
        <v>6244</v>
      </c>
      <c r="B6488" t="s">
        <v>20936</v>
      </c>
      <c r="C6488">
        <v>1</v>
      </c>
      <c r="D6488" t="s">
        <v>6245</v>
      </c>
      <c r="E6488" t="s">
        <v>4826</v>
      </c>
      <c r="F6488">
        <v>563</v>
      </c>
      <c r="G6488">
        <v>2</v>
      </c>
      <c r="H6488">
        <v>2</v>
      </c>
      <c r="I6488" s="1">
        <v>46030</v>
      </c>
      <c r="K6488" t="s">
        <v>6246</v>
      </c>
    </row>
    <row r="6489" spans="1:12" customFormat="1">
      <c r="A6489" t="s">
        <v>6244</v>
      </c>
      <c r="B6489" t="s">
        <v>20936</v>
      </c>
      <c r="C6489">
        <v>2</v>
      </c>
      <c r="D6489" t="s">
        <v>6245</v>
      </c>
      <c r="E6489" t="s">
        <v>4826</v>
      </c>
      <c r="F6489">
        <v>37</v>
      </c>
      <c r="G6489">
        <v>2</v>
      </c>
      <c r="H6489">
        <v>2</v>
      </c>
      <c r="I6489" s="1">
        <v>46030</v>
      </c>
      <c r="K6489" t="s">
        <v>13845</v>
      </c>
    </row>
    <row r="6490" spans="1:12" customFormat="1">
      <c r="A6490" t="s">
        <v>19458</v>
      </c>
      <c r="B6490" t="s">
        <v>20934</v>
      </c>
      <c r="C6490">
        <v>1</v>
      </c>
      <c r="D6490" t="s">
        <v>19459</v>
      </c>
      <c r="E6490" t="s">
        <v>19460</v>
      </c>
      <c r="F6490">
        <v>1</v>
      </c>
      <c r="G6490">
        <v>2</v>
      </c>
      <c r="H6490">
        <v>2</v>
      </c>
      <c r="I6490" s="1">
        <v>46114</v>
      </c>
      <c r="J6490">
        <v>3856</v>
      </c>
      <c r="K6490" t="s">
        <v>22022</v>
      </c>
    </row>
    <row r="6491" spans="1:12" customFormat="1">
      <c r="A6491" t="s">
        <v>19461</v>
      </c>
      <c r="B6491" t="s">
        <v>20934</v>
      </c>
      <c r="C6491">
        <v>1</v>
      </c>
      <c r="D6491" t="s">
        <v>19462</v>
      </c>
      <c r="E6491" t="s">
        <v>19463</v>
      </c>
      <c r="F6491">
        <v>1</v>
      </c>
      <c r="G6491">
        <v>2</v>
      </c>
      <c r="H6491">
        <v>2</v>
      </c>
      <c r="I6491" s="1">
        <v>46114</v>
      </c>
      <c r="J6491">
        <v>3480</v>
      </c>
      <c r="K6491" t="s">
        <v>22023</v>
      </c>
    </row>
    <row r="6492" spans="1:12" customFormat="1">
      <c r="A6492" t="s">
        <v>19464</v>
      </c>
      <c r="B6492" t="s">
        <v>20934</v>
      </c>
      <c r="C6492">
        <v>1</v>
      </c>
      <c r="D6492" t="s">
        <v>18692</v>
      </c>
      <c r="E6492" t="s">
        <v>18693</v>
      </c>
      <c r="F6492">
        <v>4</v>
      </c>
      <c r="G6492">
        <v>2</v>
      </c>
      <c r="H6492">
        <v>2</v>
      </c>
      <c r="I6492" s="1">
        <v>46114</v>
      </c>
      <c r="J6492">
        <v>3856</v>
      </c>
      <c r="K6492" t="s">
        <v>22024</v>
      </c>
    </row>
    <row r="6493" spans="1:12" customFormat="1">
      <c r="A6493" t="s">
        <v>19465</v>
      </c>
      <c r="B6493" t="s">
        <v>20925</v>
      </c>
      <c r="C6493">
        <v>1</v>
      </c>
      <c r="D6493" t="s">
        <v>19466</v>
      </c>
      <c r="E6493" t="s">
        <v>19467</v>
      </c>
      <c r="F6493">
        <v>150</v>
      </c>
      <c r="G6493">
        <v>2</v>
      </c>
      <c r="H6493">
        <v>1</v>
      </c>
      <c r="I6493" s="1">
        <v>46045</v>
      </c>
      <c r="J6493">
        <v>3050</v>
      </c>
      <c r="K6493" t="s">
        <v>22025</v>
      </c>
    </row>
    <row r="6494" spans="1:12" customFormat="1">
      <c r="A6494" t="s">
        <v>19468</v>
      </c>
      <c r="B6494" t="s">
        <v>20934</v>
      </c>
      <c r="C6494">
        <v>1</v>
      </c>
      <c r="D6494" t="s">
        <v>6979</v>
      </c>
      <c r="E6494" t="s">
        <v>6980</v>
      </c>
      <c r="F6494">
        <v>4</v>
      </c>
      <c r="G6494">
        <v>2</v>
      </c>
      <c r="H6494">
        <v>2</v>
      </c>
      <c r="I6494" s="1">
        <v>46114</v>
      </c>
      <c r="J6494">
        <v>3856</v>
      </c>
      <c r="K6494" t="s">
        <v>22026</v>
      </c>
    </row>
    <row r="6495" spans="1:12" customFormat="1">
      <c r="A6495" t="s">
        <v>19469</v>
      </c>
      <c r="B6495" t="s">
        <v>20925</v>
      </c>
      <c r="C6495">
        <v>1</v>
      </c>
      <c r="D6495" t="s">
        <v>19470</v>
      </c>
      <c r="E6495" t="s">
        <v>1502</v>
      </c>
      <c r="F6495">
        <v>150</v>
      </c>
      <c r="G6495">
        <v>2</v>
      </c>
      <c r="H6495">
        <v>1</v>
      </c>
      <c r="I6495" s="1">
        <v>46045</v>
      </c>
      <c r="J6495">
        <v>3050</v>
      </c>
      <c r="K6495" t="s">
        <v>22027</v>
      </c>
    </row>
    <row r="6496" spans="1:12" customFormat="1">
      <c r="A6496" t="s">
        <v>19471</v>
      </c>
      <c r="B6496">
        <v>1</v>
      </c>
      <c r="C6496">
        <v>1</v>
      </c>
      <c r="D6496" t="s">
        <v>19472</v>
      </c>
      <c r="E6496" t="s">
        <v>4121</v>
      </c>
      <c r="F6496">
        <v>5000</v>
      </c>
      <c r="G6496">
        <v>2</v>
      </c>
      <c r="H6496">
        <v>1</v>
      </c>
      <c r="I6496" s="1">
        <v>46045</v>
      </c>
      <c r="J6496">
        <v>3050</v>
      </c>
      <c r="K6496" t="s">
        <v>22028</v>
      </c>
    </row>
    <row r="6497" spans="1:14" customFormat="1">
      <c r="A6497" t="s">
        <v>19473</v>
      </c>
      <c r="B6497" t="s">
        <v>20934</v>
      </c>
      <c r="C6497">
        <v>1</v>
      </c>
      <c r="D6497" t="s">
        <v>1220</v>
      </c>
      <c r="E6497" t="s">
        <v>1221</v>
      </c>
      <c r="F6497">
        <v>4</v>
      </c>
      <c r="G6497">
        <v>2</v>
      </c>
      <c r="H6497">
        <v>2</v>
      </c>
      <c r="I6497" s="1">
        <v>46114</v>
      </c>
      <c r="J6497">
        <v>3856</v>
      </c>
      <c r="K6497" t="s">
        <v>22029</v>
      </c>
    </row>
    <row r="6498" spans="1:14" customFormat="1">
      <c r="A6498" t="s">
        <v>19474</v>
      </c>
      <c r="B6498">
        <v>1</v>
      </c>
      <c r="C6498">
        <v>1</v>
      </c>
      <c r="D6498" t="s">
        <v>19475</v>
      </c>
      <c r="E6498" t="s">
        <v>9246</v>
      </c>
      <c r="F6498">
        <v>30000</v>
      </c>
      <c r="G6498">
        <v>2</v>
      </c>
      <c r="H6498">
        <v>1</v>
      </c>
      <c r="I6498" s="1">
        <v>46045</v>
      </c>
      <c r="J6498">
        <v>3050</v>
      </c>
      <c r="K6498" t="s">
        <v>22030</v>
      </c>
    </row>
    <row r="6499" spans="1:14" customFormat="1">
      <c r="A6499" t="s">
        <v>19476</v>
      </c>
      <c r="B6499" t="s">
        <v>20937</v>
      </c>
      <c r="C6499">
        <v>1</v>
      </c>
      <c r="D6499" t="s">
        <v>19477</v>
      </c>
      <c r="E6499" t="s">
        <v>19478</v>
      </c>
      <c r="F6499">
        <v>10000</v>
      </c>
      <c r="G6499">
        <v>2</v>
      </c>
      <c r="H6499">
        <v>1</v>
      </c>
      <c r="I6499" s="1">
        <v>46045</v>
      </c>
      <c r="J6499">
        <v>3050</v>
      </c>
      <c r="K6499" t="s">
        <v>22031</v>
      </c>
    </row>
    <row r="6500" spans="1:14" customFormat="1">
      <c r="A6500" t="s">
        <v>19479</v>
      </c>
      <c r="B6500" t="s">
        <v>20934</v>
      </c>
      <c r="C6500">
        <v>1</v>
      </c>
      <c r="D6500" t="s">
        <v>19480</v>
      </c>
      <c r="E6500" t="s">
        <v>19481</v>
      </c>
      <c r="F6500">
        <v>1</v>
      </c>
      <c r="G6500">
        <v>2</v>
      </c>
      <c r="H6500">
        <v>2</v>
      </c>
      <c r="I6500" s="1">
        <v>46114</v>
      </c>
      <c r="J6500">
        <v>3856</v>
      </c>
      <c r="K6500" t="s">
        <v>22032</v>
      </c>
    </row>
    <row r="6501" spans="1:14" customFormat="1">
      <c r="A6501" t="s">
        <v>1072</v>
      </c>
      <c r="B6501" t="s">
        <v>20930</v>
      </c>
      <c r="C6501">
        <v>1</v>
      </c>
      <c r="D6501" t="s">
        <v>1073</v>
      </c>
      <c r="E6501" t="s">
        <v>1074</v>
      </c>
      <c r="F6501">
        <v>8</v>
      </c>
      <c r="G6501">
        <v>2</v>
      </c>
      <c r="H6501">
        <v>2</v>
      </c>
      <c r="I6501" s="1">
        <v>45999</v>
      </c>
      <c r="K6501" t="s">
        <v>1075</v>
      </c>
      <c r="L6501" t="s">
        <v>1075</v>
      </c>
    </row>
    <row r="6502" spans="1:14" customFormat="1">
      <c r="A6502" t="s">
        <v>6305</v>
      </c>
      <c r="B6502" t="s">
        <v>20920</v>
      </c>
      <c r="C6502">
        <v>1</v>
      </c>
      <c r="D6502" t="s">
        <v>4302</v>
      </c>
      <c r="E6502" t="s">
        <v>4303</v>
      </c>
      <c r="F6502">
        <v>250</v>
      </c>
      <c r="G6502">
        <v>2</v>
      </c>
      <c r="H6502">
        <v>1</v>
      </c>
      <c r="I6502" s="1">
        <v>46015</v>
      </c>
      <c r="K6502" t="s">
        <v>6303</v>
      </c>
    </row>
    <row r="6503" spans="1:14" customFormat="1">
      <c r="A6503" t="s">
        <v>6305</v>
      </c>
      <c r="B6503" t="s">
        <v>20920</v>
      </c>
      <c r="C6503">
        <v>2</v>
      </c>
      <c r="D6503" t="s">
        <v>4302</v>
      </c>
      <c r="E6503" t="s">
        <v>4303</v>
      </c>
      <c r="F6503">
        <v>250</v>
      </c>
      <c r="G6503">
        <v>2</v>
      </c>
      <c r="H6503">
        <v>1</v>
      </c>
      <c r="I6503" s="1">
        <v>46015</v>
      </c>
      <c r="K6503" t="s">
        <v>7639</v>
      </c>
    </row>
    <row r="6504" spans="1:14" customFormat="1">
      <c r="A6504" t="s">
        <v>17943</v>
      </c>
      <c r="B6504" t="s">
        <v>20920</v>
      </c>
      <c r="C6504">
        <v>1</v>
      </c>
      <c r="D6504" t="s">
        <v>17944</v>
      </c>
      <c r="E6504" t="s">
        <v>87</v>
      </c>
      <c r="F6504">
        <v>20</v>
      </c>
      <c r="G6504">
        <v>2</v>
      </c>
      <c r="H6504">
        <v>1</v>
      </c>
      <c r="I6504" s="1">
        <v>46015</v>
      </c>
      <c r="K6504" t="s">
        <v>17945</v>
      </c>
    </row>
    <row r="6505" spans="1:14" customFormat="1">
      <c r="A6505" t="s">
        <v>17943</v>
      </c>
      <c r="B6505" t="s">
        <v>20920</v>
      </c>
      <c r="C6505">
        <v>2</v>
      </c>
      <c r="D6505" t="s">
        <v>17944</v>
      </c>
      <c r="E6505" t="s">
        <v>87</v>
      </c>
      <c r="F6505">
        <v>130</v>
      </c>
      <c r="G6505">
        <v>2</v>
      </c>
      <c r="H6505">
        <v>1</v>
      </c>
      <c r="I6505" s="1">
        <v>46015</v>
      </c>
      <c r="J6505" t="str">
        <f>N6505</f>
        <v>3724</v>
      </c>
      <c r="K6505" t="s">
        <v>17945</v>
      </c>
      <c r="N6505" t="str">
        <f>VLOOKUP(A6505,Sheet2!A:B,2,)</f>
        <v>3724</v>
      </c>
    </row>
    <row r="6506" spans="1:14" customFormat="1">
      <c r="A6506" t="s">
        <v>19482</v>
      </c>
      <c r="B6506" t="s">
        <v>20932</v>
      </c>
      <c r="C6506">
        <v>1</v>
      </c>
      <c r="D6506" t="s">
        <v>12336</v>
      </c>
      <c r="E6506" t="s">
        <v>10981</v>
      </c>
      <c r="F6506">
        <v>6</v>
      </c>
      <c r="G6506">
        <v>2</v>
      </c>
      <c r="H6506">
        <v>1</v>
      </c>
      <c r="I6506" s="1">
        <v>46017</v>
      </c>
      <c r="J6506">
        <v>1797</v>
      </c>
      <c r="K6506" t="s">
        <v>22033</v>
      </c>
    </row>
    <row r="6507" spans="1:14" customFormat="1">
      <c r="A6507" t="s">
        <v>19483</v>
      </c>
      <c r="B6507" t="s">
        <v>20932</v>
      </c>
      <c r="C6507">
        <v>1</v>
      </c>
      <c r="D6507" t="s">
        <v>12331</v>
      </c>
      <c r="E6507" t="s">
        <v>115</v>
      </c>
      <c r="F6507">
        <v>6</v>
      </c>
      <c r="G6507">
        <v>2</v>
      </c>
      <c r="H6507">
        <v>1</v>
      </c>
      <c r="I6507" s="1">
        <v>46017</v>
      </c>
      <c r="J6507">
        <v>1797</v>
      </c>
      <c r="K6507" t="s">
        <v>22034</v>
      </c>
    </row>
    <row r="6508" spans="1:14" customFormat="1">
      <c r="A6508" t="s">
        <v>19484</v>
      </c>
      <c r="B6508" t="s">
        <v>20932</v>
      </c>
      <c r="C6508">
        <v>1</v>
      </c>
      <c r="D6508" t="s">
        <v>12248</v>
      </c>
      <c r="E6508" t="s">
        <v>10977</v>
      </c>
      <c r="F6508">
        <v>6</v>
      </c>
      <c r="G6508">
        <v>2</v>
      </c>
      <c r="H6508">
        <v>1</v>
      </c>
      <c r="I6508" s="1">
        <v>46010</v>
      </c>
      <c r="J6508">
        <v>1797</v>
      </c>
      <c r="K6508" t="s">
        <v>22035</v>
      </c>
    </row>
    <row r="6509" spans="1:14" customFormat="1">
      <c r="A6509" t="s">
        <v>1361</v>
      </c>
      <c r="B6509" t="s">
        <v>20932</v>
      </c>
      <c r="C6509">
        <v>1</v>
      </c>
      <c r="D6509" t="s">
        <v>1358</v>
      </c>
      <c r="E6509" t="s">
        <v>115</v>
      </c>
      <c r="F6509">
        <v>6</v>
      </c>
      <c r="G6509">
        <v>2</v>
      </c>
      <c r="H6509">
        <v>1</v>
      </c>
      <c r="I6509" s="1">
        <v>46003</v>
      </c>
      <c r="K6509" t="s">
        <v>1359</v>
      </c>
    </row>
    <row r="6510" spans="1:14" customFormat="1">
      <c r="A6510" t="s">
        <v>19485</v>
      </c>
      <c r="B6510" t="s">
        <v>20932</v>
      </c>
      <c r="C6510">
        <v>1</v>
      </c>
      <c r="D6510" t="s">
        <v>401</v>
      </c>
      <c r="E6510" t="s">
        <v>402</v>
      </c>
      <c r="F6510">
        <v>1</v>
      </c>
      <c r="G6510">
        <v>2</v>
      </c>
      <c r="H6510">
        <v>1</v>
      </c>
      <c r="I6510" s="1">
        <v>46028</v>
      </c>
      <c r="J6510">
        <v>1797</v>
      </c>
      <c r="K6510" t="s">
        <v>22036</v>
      </c>
    </row>
    <row r="6511" spans="1:14" customFormat="1">
      <c r="A6511" t="s">
        <v>19486</v>
      </c>
      <c r="B6511" t="s">
        <v>20932</v>
      </c>
      <c r="C6511">
        <v>1</v>
      </c>
      <c r="D6511" t="s">
        <v>12380</v>
      </c>
      <c r="E6511" t="s">
        <v>12381</v>
      </c>
      <c r="F6511">
        <v>1</v>
      </c>
      <c r="G6511">
        <v>2</v>
      </c>
      <c r="H6511">
        <v>1</v>
      </c>
      <c r="I6511" s="1">
        <v>46028</v>
      </c>
      <c r="J6511">
        <v>1797</v>
      </c>
      <c r="K6511" t="s">
        <v>22037</v>
      </c>
    </row>
    <row r="6512" spans="1:14" customFormat="1">
      <c r="A6512" t="s">
        <v>19487</v>
      </c>
      <c r="B6512" t="s">
        <v>20932</v>
      </c>
      <c r="C6512">
        <v>1</v>
      </c>
      <c r="D6512" t="s">
        <v>398</v>
      </c>
      <c r="E6512" t="s">
        <v>131</v>
      </c>
      <c r="F6512">
        <v>1</v>
      </c>
      <c r="G6512">
        <v>2</v>
      </c>
      <c r="H6512">
        <v>1</v>
      </c>
      <c r="I6512" s="1">
        <v>46010</v>
      </c>
      <c r="J6512">
        <v>1797</v>
      </c>
      <c r="K6512" t="s">
        <v>22038</v>
      </c>
    </row>
    <row r="6513" spans="1:11" customFormat="1">
      <c r="A6513" t="s">
        <v>19488</v>
      </c>
      <c r="B6513" t="s">
        <v>20932</v>
      </c>
      <c r="C6513">
        <v>1</v>
      </c>
      <c r="D6513" t="s">
        <v>12215</v>
      </c>
      <c r="E6513" t="s">
        <v>12216</v>
      </c>
      <c r="F6513">
        <v>1</v>
      </c>
      <c r="G6513">
        <v>2</v>
      </c>
      <c r="H6513">
        <v>1</v>
      </c>
      <c r="I6513" s="1">
        <v>46003</v>
      </c>
      <c r="J6513">
        <v>1797</v>
      </c>
      <c r="K6513" t="s">
        <v>22039</v>
      </c>
    </row>
    <row r="6514" spans="1:11" customFormat="1">
      <c r="A6514" t="s">
        <v>19489</v>
      </c>
      <c r="B6514" t="s">
        <v>20932</v>
      </c>
      <c r="C6514">
        <v>1</v>
      </c>
      <c r="D6514" t="s">
        <v>401</v>
      </c>
      <c r="E6514" t="s">
        <v>402</v>
      </c>
      <c r="F6514">
        <v>5</v>
      </c>
      <c r="G6514">
        <v>2</v>
      </c>
      <c r="H6514">
        <v>1</v>
      </c>
      <c r="I6514" s="1">
        <v>46028</v>
      </c>
      <c r="J6514">
        <v>1797</v>
      </c>
      <c r="K6514" t="s">
        <v>22040</v>
      </c>
    </row>
    <row r="6515" spans="1:11" customFormat="1">
      <c r="A6515" t="s">
        <v>19490</v>
      </c>
      <c r="B6515" t="s">
        <v>20932</v>
      </c>
      <c r="C6515">
        <v>1</v>
      </c>
      <c r="D6515" t="s">
        <v>12380</v>
      </c>
      <c r="E6515" t="s">
        <v>12381</v>
      </c>
      <c r="F6515">
        <v>5</v>
      </c>
      <c r="G6515">
        <v>2</v>
      </c>
      <c r="H6515">
        <v>1</v>
      </c>
      <c r="I6515" s="1">
        <v>46028</v>
      </c>
      <c r="J6515">
        <v>1797</v>
      </c>
      <c r="K6515" t="s">
        <v>22041</v>
      </c>
    </row>
    <row r="6516" spans="1:11" customFormat="1">
      <c r="A6516" t="s">
        <v>19491</v>
      </c>
      <c r="B6516" t="s">
        <v>20932</v>
      </c>
      <c r="C6516">
        <v>1</v>
      </c>
      <c r="D6516" t="s">
        <v>398</v>
      </c>
      <c r="E6516" t="s">
        <v>131</v>
      </c>
      <c r="F6516">
        <v>5</v>
      </c>
      <c r="G6516">
        <v>2</v>
      </c>
      <c r="H6516">
        <v>1</v>
      </c>
      <c r="I6516" s="1">
        <v>46010</v>
      </c>
      <c r="J6516">
        <v>1797</v>
      </c>
      <c r="K6516" t="s">
        <v>22042</v>
      </c>
    </row>
    <row r="6517" spans="1:11" customFormat="1">
      <c r="A6517" t="s">
        <v>19492</v>
      </c>
      <c r="B6517" t="s">
        <v>20932</v>
      </c>
      <c r="C6517">
        <v>1</v>
      </c>
      <c r="D6517" t="s">
        <v>12215</v>
      </c>
      <c r="E6517" t="s">
        <v>12216</v>
      </c>
      <c r="F6517">
        <v>5</v>
      </c>
      <c r="G6517">
        <v>2</v>
      </c>
      <c r="H6517">
        <v>1</v>
      </c>
      <c r="I6517" s="1">
        <v>46003</v>
      </c>
      <c r="J6517">
        <v>1797</v>
      </c>
      <c r="K6517" t="s">
        <v>22043</v>
      </c>
    </row>
    <row r="6518" spans="1:11" customFormat="1">
      <c r="A6518" t="s">
        <v>19493</v>
      </c>
      <c r="B6518" t="s">
        <v>20932</v>
      </c>
      <c r="C6518">
        <v>1</v>
      </c>
      <c r="D6518" t="s">
        <v>12395</v>
      </c>
      <c r="E6518" t="s">
        <v>12396</v>
      </c>
      <c r="F6518">
        <v>6</v>
      </c>
      <c r="G6518">
        <v>2</v>
      </c>
      <c r="H6518">
        <v>1</v>
      </c>
      <c r="I6518" s="1">
        <v>46028</v>
      </c>
      <c r="J6518">
        <v>1797</v>
      </c>
      <c r="K6518" t="s">
        <v>22044</v>
      </c>
    </row>
    <row r="6519" spans="1:11" customFormat="1">
      <c r="A6519" t="s">
        <v>19494</v>
      </c>
      <c r="B6519" t="s">
        <v>20932</v>
      </c>
      <c r="C6519">
        <v>1</v>
      </c>
      <c r="D6519" t="s">
        <v>12349</v>
      </c>
      <c r="E6519" t="s">
        <v>11305</v>
      </c>
      <c r="F6519">
        <v>6</v>
      </c>
      <c r="G6519">
        <v>2</v>
      </c>
      <c r="H6519">
        <v>1</v>
      </c>
      <c r="I6519" s="1">
        <v>46017</v>
      </c>
      <c r="J6519">
        <v>1797</v>
      </c>
      <c r="K6519" t="s">
        <v>22045</v>
      </c>
    </row>
    <row r="6520" spans="1:11" customFormat="1">
      <c r="A6520" t="s">
        <v>19495</v>
      </c>
      <c r="B6520" t="s">
        <v>20932</v>
      </c>
      <c r="C6520">
        <v>1</v>
      </c>
      <c r="D6520" t="s">
        <v>12264</v>
      </c>
      <c r="E6520" t="s">
        <v>12265</v>
      </c>
      <c r="F6520">
        <v>6</v>
      </c>
      <c r="G6520">
        <v>2</v>
      </c>
      <c r="H6520">
        <v>1</v>
      </c>
      <c r="I6520" s="1">
        <v>46010</v>
      </c>
      <c r="J6520">
        <v>1797</v>
      </c>
      <c r="K6520" t="s">
        <v>22046</v>
      </c>
    </row>
    <row r="6521" spans="1:11" customFormat="1">
      <c r="A6521" t="s">
        <v>19496</v>
      </c>
      <c r="B6521" t="s">
        <v>20932</v>
      </c>
      <c r="C6521">
        <v>1</v>
      </c>
      <c r="D6521" t="s">
        <v>3084</v>
      </c>
      <c r="E6521" t="s">
        <v>3085</v>
      </c>
      <c r="F6521">
        <v>6</v>
      </c>
      <c r="G6521">
        <v>2</v>
      </c>
      <c r="H6521">
        <v>1</v>
      </c>
      <c r="I6521" s="1">
        <v>46003</v>
      </c>
      <c r="J6521">
        <v>1797</v>
      </c>
      <c r="K6521" t="s">
        <v>22047</v>
      </c>
    </row>
    <row r="6522" spans="1:11" customFormat="1">
      <c r="A6522" t="s">
        <v>19497</v>
      </c>
      <c r="B6522" t="s">
        <v>20932</v>
      </c>
      <c r="C6522">
        <v>1</v>
      </c>
      <c r="D6522" t="s">
        <v>19498</v>
      </c>
      <c r="E6522" t="s">
        <v>123</v>
      </c>
      <c r="F6522">
        <v>1</v>
      </c>
      <c r="G6522">
        <v>2</v>
      </c>
      <c r="H6522">
        <v>1</v>
      </c>
      <c r="I6522" s="1">
        <v>46017</v>
      </c>
      <c r="J6522">
        <v>1797</v>
      </c>
      <c r="K6522" t="s">
        <v>22048</v>
      </c>
    </row>
    <row r="6523" spans="1:11" customFormat="1">
      <c r="A6523" t="s">
        <v>19499</v>
      </c>
      <c r="B6523" t="s">
        <v>20932</v>
      </c>
      <c r="C6523">
        <v>1</v>
      </c>
      <c r="D6523" t="s">
        <v>12229</v>
      </c>
      <c r="E6523" t="s">
        <v>123</v>
      </c>
      <c r="F6523">
        <v>1</v>
      </c>
      <c r="G6523">
        <v>2</v>
      </c>
      <c r="H6523">
        <v>1</v>
      </c>
      <c r="I6523" s="1">
        <v>46010</v>
      </c>
      <c r="J6523">
        <v>1797</v>
      </c>
      <c r="K6523" t="s">
        <v>22049</v>
      </c>
    </row>
    <row r="6524" spans="1:11" customFormat="1">
      <c r="A6524" t="s">
        <v>1055</v>
      </c>
      <c r="B6524" t="s">
        <v>20932</v>
      </c>
      <c r="C6524">
        <v>1</v>
      </c>
      <c r="D6524" t="s">
        <v>1056</v>
      </c>
      <c r="E6524" t="s">
        <v>123</v>
      </c>
      <c r="F6524">
        <v>1</v>
      </c>
      <c r="G6524">
        <v>2</v>
      </c>
      <c r="H6524">
        <v>1</v>
      </c>
      <c r="I6524" s="1">
        <v>46003</v>
      </c>
      <c r="K6524" t="s">
        <v>1057</v>
      </c>
    </row>
    <row r="6525" spans="1:11" customFormat="1">
      <c r="A6525" t="s">
        <v>19500</v>
      </c>
      <c r="B6525" t="s">
        <v>20932</v>
      </c>
      <c r="C6525">
        <v>1</v>
      </c>
      <c r="D6525" t="s">
        <v>1759</v>
      </c>
      <c r="E6525" t="s">
        <v>158</v>
      </c>
      <c r="F6525">
        <v>6</v>
      </c>
      <c r="G6525">
        <v>2</v>
      </c>
      <c r="H6525">
        <v>1</v>
      </c>
      <c r="I6525" s="1">
        <v>46003</v>
      </c>
      <c r="J6525">
        <v>1797</v>
      </c>
      <c r="K6525" t="s">
        <v>22050</v>
      </c>
    </row>
    <row r="6526" spans="1:11" customFormat="1">
      <c r="A6526" t="s">
        <v>19501</v>
      </c>
      <c r="B6526" t="s">
        <v>20932</v>
      </c>
      <c r="C6526">
        <v>1</v>
      </c>
      <c r="D6526" t="s">
        <v>12336</v>
      </c>
      <c r="E6526" t="s">
        <v>10981</v>
      </c>
      <c r="F6526">
        <v>5</v>
      </c>
      <c r="G6526">
        <v>2</v>
      </c>
      <c r="H6526">
        <v>1</v>
      </c>
      <c r="I6526" s="1">
        <v>46028</v>
      </c>
      <c r="J6526">
        <v>1797</v>
      </c>
      <c r="K6526" t="s">
        <v>22051</v>
      </c>
    </row>
    <row r="6527" spans="1:11" customFormat="1">
      <c r="A6527" t="s">
        <v>19502</v>
      </c>
      <c r="B6527" t="s">
        <v>20932</v>
      </c>
      <c r="C6527">
        <v>1</v>
      </c>
      <c r="D6527" t="s">
        <v>12331</v>
      </c>
      <c r="E6527" t="s">
        <v>115</v>
      </c>
      <c r="F6527">
        <v>5</v>
      </c>
      <c r="G6527">
        <v>2</v>
      </c>
      <c r="H6527">
        <v>1</v>
      </c>
      <c r="I6527" s="1">
        <v>46028</v>
      </c>
      <c r="J6527">
        <v>1797</v>
      </c>
      <c r="K6527" t="s">
        <v>22052</v>
      </c>
    </row>
    <row r="6528" spans="1:11" customFormat="1">
      <c r="A6528" t="s">
        <v>19503</v>
      </c>
      <c r="B6528" t="s">
        <v>20932</v>
      </c>
      <c r="C6528">
        <v>1</v>
      </c>
      <c r="D6528" t="s">
        <v>12248</v>
      </c>
      <c r="E6528" t="s">
        <v>10977</v>
      </c>
      <c r="F6528">
        <v>5</v>
      </c>
      <c r="G6528">
        <v>2</v>
      </c>
      <c r="H6528">
        <v>1</v>
      </c>
      <c r="I6528" s="1">
        <v>46014</v>
      </c>
      <c r="J6528">
        <v>1797</v>
      </c>
      <c r="K6528" t="s">
        <v>22053</v>
      </c>
    </row>
    <row r="6529" spans="1:11" customFormat="1">
      <c r="A6529" t="s">
        <v>1360</v>
      </c>
      <c r="B6529" t="s">
        <v>20932</v>
      </c>
      <c r="C6529">
        <v>1</v>
      </c>
      <c r="D6529" t="s">
        <v>1358</v>
      </c>
      <c r="E6529" t="s">
        <v>115</v>
      </c>
      <c r="F6529">
        <v>3</v>
      </c>
      <c r="G6529">
        <v>2</v>
      </c>
      <c r="H6529">
        <v>1</v>
      </c>
      <c r="I6529" s="1">
        <v>46007</v>
      </c>
      <c r="K6529" t="s">
        <v>1359</v>
      </c>
    </row>
    <row r="6530" spans="1:11" customFormat="1">
      <c r="A6530" t="s">
        <v>1360</v>
      </c>
      <c r="B6530" t="s">
        <v>20932</v>
      </c>
      <c r="C6530">
        <v>2</v>
      </c>
      <c r="D6530" t="s">
        <v>1358</v>
      </c>
      <c r="E6530" t="s">
        <v>115</v>
      </c>
      <c r="F6530">
        <v>2</v>
      </c>
      <c r="G6530">
        <v>2</v>
      </c>
      <c r="H6530">
        <v>1</v>
      </c>
      <c r="I6530" s="1">
        <v>46007</v>
      </c>
      <c r="K6530" t="s">
        <v>2886</v>
      </c>
    </row>
    <row r="6531" spans="1:11" customFormat="1">
      <c r="A6531" t="s">
        <v>19504</v>
      </c>
      <c r="B6531" t="s">
        <v>20932</v>
      </c>
      <c r="C6531">
        <v>1</v>
      </c>
      <c r="D6531" t="s">
        <v>401</v>
      </c>
      <c r="E6531" t="s">
        <v>402</v>
      </c>
      <c r="F6531">
        <v>5</v>
      </c>
      <c r="G6531">
        <v>2</v>
      </c>
      <c r="H6531">
        <v>1</v>
      </c>
      <c r="I6531" s="1">
        <v>46030</v>
      </c>
      <c r="J6531">
        <v>1797</v>
      </c>
      <c r="K6531" t="s">
        <v>22054</v>
      </c>
    </row>
    <row r="6532" spans="1:11" customFormat="1">
      <c r="A6532" t="s">
        <v>19505</v>
      </c>
      <c r="B6532" t="s">
        <v>20932</v>
      </c>
      <c r="C6532">
        <v>1</v>
      </c>
      <c r="D6532" t="s">
        <v>12380</v>
      </c>
      <c r="E6532" t="s">
        <v>12381</v>
      </c>
      <c r="F6532">
        <v>5</v>
      </c>
      <c r="G6532">
        <v>2</v>
      </c>
      <c r="H6532">
        <v>1</v>
      </c>
      <c r="I6532" s="1">
        <v>46030</v>
      </c>
      <c r="J6532">
        <v>1797</v>
      </c>
      <c r="K6532" t="s">
        <v>22055</v>
      </c>
    </row>
    <row r="6533" spans="1:11" customFormat="1">
      <c r="A6533" t="s">
        <v>19506</v>
      </c>
      <c r="B6533" t="s">
        <v>20932</v>
      </c>
      <c r="C6533">
        <v>1</v>
      </c>
      <c r="D6533" t="s">
        <v>398</v>
      </c>
      <c r="E6533" t="s">
        <v>131</v>
      </c>
      <c r="F6533">
        <v>5</v>
      </c>
      <c r="G6533">
        <v>2</v>
      </c>
      <c r="H6533">
        <v>1</v>
      </c>
      <c r="I6533" s="1">
        <v>46014</v>
      </c>
      <c r="J6533">
        <v>1797</v>
      </c>
      <c r="K6533" t="s">
        <v>22056</v>
      </c>
    </row>
    <row r="6534" spans="1:11" customFormat="1">
      <c r="A6534" t="s">
        <v>19507</v>
      </c>
      <c r="B6534" t="s">
        <v>20932</v>
      </c>
      <c r="C6534">
        <v>1</v>
      </c>
      <c r="D6534" t="s">
        <v>12215</v>
      </c>
      <c r="E6534" t="s">
        <v>12216</v>
      </c>
      <c r="F6534">
        <v>5</v>
      </c>
      <c r="G6534">
        <v>2</v>
      </c>
      <c r="H6534">
        <v>1</v>
      </c>
      <c r="I6534" s="1">
        <v>46007</v>
      </c>
      <c r="J6534">
        <v>1797</v>
      </c>
      <c r="K6534" t="s">
        <v>22057</v>
      </c>
    </row>
    <row r="6535" spans="1:11" customFormat="1">
      <c r="A6535" t="s">
        <v>19508</v>
      </c>
      <c r="B6535" t="s">
        <v>20932</v>
      </c>
      <c r="C6535">
        <v>1</v>
      </c>
      <c r="D6535" t="s">
        <v>12395</v>
      </c>
      <c r="E6535" t="s">
        <v>12396</v>
      </c>
      <c r="F6535">
        <v>5</v>
      </c>
      <c r="G6535">
        <v>2</v>
      </c>
      <c r="H6535">
        <v>1</v>
      </c>
      <c r="I6535" s="1">
        <v>46030</v>
      </c>
      <c r="J6535">
        <v>1797</v>
      </c>
      <c r="K6535" t="s">
        <v>22058</v>
      </c>
    </row>
    <row r="6536" spans="1:11" customFormat="1">
      <c r="A6536" t="s">
        <v>19509</v>
      </c>
      <c r="B6536" t="s">
        <v>20932</v>
      </c>
      <c r="C6536">
        <v>1</v>
      </c>
      <c r="D6536" t="s">
        <v>12349</v>
      </c>
      <c r="E6536" t="s">
        <v>11305</v>
      </c>
      <c r="F6536">
        <v>5</v>
      </c>
      <c r="G6536">
        <v>2</v>
      </c>
      <c r="H6536">
        <v>1</v>
      </c>
      <c r="I6536" s="1">
        <v>46028</v>
      </c>
      <c r="J6536">
        <v>1797</v>
      </c>
      <c r="K6536" t="s">
        <v>22059</v>
      </c>
    </row>
    <row r="6537" spans="1:11" customFormat="1">
      <c r="A6537" t="s">
        <v>19510</v>
      </c>
      <c r="B6537" t="s">
        <v>20932</v>
      </c>
      <c r="C6537">
        <v>1</v>
      </c>
      <c r="D6537" t="s">
        <v>12264</v>
      </c>
      <c r="E6537" t="s">
        <v>12265</v>
      </c>
      <c r="F6537">
        <v>5</v>
      </c>
      <c r="G6537">
        <v>2</v>
      </c>
      <c r="H6537">
        <v>1</v>
      </c>
      <c r="I6537" s="1">
        <v>46014</v>
      </c>
      <c r="J6537">
        <v>1797</v>
      </c>
      <c r="K6537" t="s">
        <v>22060</v>
      </c>
    </row>
    <row r="6538" spans="1:11" customFormat="1">
      <c r="A6538" t="s">
        <v>19511</v>
      </c>
      <c r="B6538" t="s">
        <v>20932</v>
      </c>
      <c r="C6538">
        <v>1</v>
      </c>
      <c r="D6538" t="s">
        <v>3084</v>
      </c>
      <c r="E6538" t="s">
        <v>3085</v>
      </c>
      <c r="F6538">
        <v>5</v>
      </c>
      <c r="G6538">
        <v>2</v>
      </c>
      <c r="H6538">
        <v>1</v>
      </c>
      <c r="I6538" s="1">
        <v>46007</v>
      </c>
      <c r="J6538">
        <v>1797</v>
      </c>
      <c r="K6538" t="s">
        <v>22061</v>
      </c>
    </row>
    <row r="6539" spans="1:11" customFormat="1">
      <c r="A6539" t="s">
        <v>19512</v>
      </c>
      <c r="B6539" t="s">
        <v>20932</v>
      </c>
      <c r="C6539">
        <v>1</v>
      </c>
      <c r="D6539" t="s">
        <v>1759</v>
      </c>
      <c r="E6539" t="s">
        <v>158</v>
      </c>
      <c r="F6539">
        <v>5</v>
      </c>
      <c r="G6539">
        <v>2</v>
      </c>
      <c r="H6539">
        <v>1</v>
      </c>
      <c r="I6539" s="1">
        <v>46007</v>
      </c>
      <c r="J6539">
        <v>1797</v>
      </c>
      <c r="K6539" t="s">
        <v>22062</v>
      </c>
    </row>
    <row r="6540" spans="1:11" customFormat="1">
      <c r="A6540" t="s">
        <v>19513</v>
      </c>
      <c r="B6540" t="s">
        <v>20932</v>
      </c>
      <c r="C6540">
        <v>1</v>
      </c>
      <c r="D6540" t="s">
        <v>18886</v>
      </c>
      <c r="E6540" t="s">
        <v>140</v>
      </c>
      <c r="F6540">
        <v>5</v>
      </c>
      <c r="G6540">
        <v>2</v>
      </c>
      <c r="H6540">
        <v>1</v>
      </c>
      <c r="I6540" s="1">
        <v>46036</v>
      </c>
      <c r="J6540">
        <v>1797</v>
      </c>
      <c r="K6540" t="s">
        <v>22063</v>
      </c>
    </row>
    <row r="6541" spans="1:11" customFormat="1">
      <c r="A6541" t="s">
        <v>19514</v>
      </c>
      <c r="B6541" t="s">
        <v>20932</v>
      </c>
      <c r="C6541">
        <v>1</v>
      </c>
      <c r="D6541" t="s">
        <v>18888</v>
      </c>
      <c r="E6541" t="s">
        <v>140</v>
      </c>
      <c r="F6541">
        <v>5</v>
      </c>
      <c r="G6541">
        <v>2</v>
      </c>
      <c r="H6541">
        <v>1</v>
      </c>
      <c r="I6541" s="1">
        <v>46031</v>
      </c>
      <c r="J6541">
        <v>1797</v>
      </c>
      <c r="K6541" t="s">
        <v>22064</v>
      </c>
    </row>
    <row r="6542" spans="1:11" customFormat="1">
      <c r="A6542" t="s">
        <v>19515</v>
      </c>
      <c r="B6542" t="s">
        <v>20932</v>
      </c>
      <c r="C6542">
        <v>1</v>
      </c>
      <c r="D6542" t="s">
        <v>12421</v>
      </c>
      <c r="E6542" t="s">
        <v>140</v>
      </c>
      <c r="F6542">
        <v>5</v>
      </c>
      <c r="G6542">
        <v>2</v>
      </c>
      <c r="H6542">
        <v>1</v>
      </c>
      <c r="I6542" s="1">
        <v>46017</v>
      </c>
      <c r="J6542">
        <v>1797</v>
      </c>
      <c r="K6542" t="s">
        <v>22065</v>
      </c>
    </row>
    <row r="6543" spans="1:11" customFormat="1">
      <c r="A6543" t="s">
        <v>6028</v>
      </c>
      <c r="B6543" t="s">
        <v>20932</v>
      </c>
      <c r="C6543">
        <v>1</v>
      </c>
      <c r="D6543" t="s">
        <v>4696</v>
      </c>
      <c r="E6543" t="s">
        <v>140</v>
      </c>
      <c r="F6543">
        <v>3</v>
      </c>
      <c r="G6543">
        <v>2</v>
      </c>
      <c r="H6543">
        <v>1</v>
      </c>
      <c r="I6543" s="1">
        <v>46010</v>
      </c>
      <c r="K6543" t="s">
        <v>6027</v>
      </c>
    </row>
    <row r="6544" spans="1:11" customFormat="1">
      <c r="A6544" t="s">
        <v>6028</v>
      </c>
      <c r="B6544" t="s">
        <v>20932</v>
      </c>
      <c r="C6544">
        <v>3</v>
      </c>
      <c r="D6544" t="s">
        <v>4696</v>
      </c>
      <c r="E6544" t="s">
        <v>140</v>
      </c>
      <c r="F6544">
        <v>1</v>
      </c>
      <c r="G6544">
        <v>2</v>
      </c>
      <c r="H6544">
        <v>1</v>
      </c>
      <c r="I6544" s="1">
        <v>46010</v>
      </c>
      <c r="K6544" t="s">
        <v>6460</v>
      </c>
    </row>
    <row r="6545" spans="1:11" customFormat="1">
      <c r="A6545" t="s">
        <v>6028</v>
      </c>
      <c r="B6545" t="s">
        <v>20932</v>
      </c>
      <c r="C6545">
        <v>2</v>
      </c>
      <c r="D6545" t="s">
        <v>4696</v>
      </c>
      <c r="E6545" t="s">
        <v>140</v>
      </c>
      <c r="F6545">
        <v>1</v>
      </c>
      <c r="G6545">
        <v>2</v>
      </c>
      <c r="H6545">
        <v>1</v>
      </c>
      <c r="I6545" s="1">
        <v>46010</v>
      </c>
      <c r="K6545" t="s">
        <v>13802</v>
      </c>
    </row>
    <row r="6546" spans="1:11" customFormat="1">
      <c r="A6546" t="s">
        <v>19516</v>
      </c>
      <c r="B6546" t="s">
        <v>20932</v>
      </c>
      <c r="C6546">
        <v>1</v>
      </c>
      <c r="D6546" t="s">
        <v>12209</v>
      </c>
      <c r="E6546" t="s">
        <v>630</v>
      </c>
      <c r="F6546">
        <v>5</v>
      </c>
      <c r="G6546">
        <v>2</v>
      </c>
      <c r="H6546">
        <v>1</v>
      </c>
      <c r="I6546" s="1">
        <v>46036</v>
      </c>
      <c r="J6546">
        <v>1797</v>
      </c>
      <c r="K6546" t="s">
        <v>22066</v>
      </c>
    </row>
    <row r="6547" spans="1:11" customFormat="1">
      <c r="A6547" t="s">
        <v>8786</v>
      </c>
      <c r="B6547" t="s">
        <v>20932</v>
      </c>
      <c r="C6547">
        <v>1</v>
      </c>
      <c r="D6547" t="s">
        <v>82</v>
      </c>
      <c r="E6547" t="s">
        <v>83</v>
      </c>
      <c r="F6547">
        <v>5</v>
      </c>
      <c r="G6547">
        <v>2</v>
      </c>
      <c r="H6547">
        <v>1</v>
      </c>
      <c r="I6547" s="1">
        <v>46028</v>
      </c>
      <c r="K6547" t="s">
        <v>8787</v>
      </c>
    </row>
    <row r="6548" spans="1:11" customFormat="1">
      <c r="A6548" t="s">
        <v>19517</v>
      </c>
      <c r="B6548" t="s">
        <v>20932</v>
      </c>
      <c r="C6548">
        <v>1</v>
      </c>
      <c r="D6548" t="s">
        <v>12243</v>
      </c>
      <c r="E6548" t="s">
        <v>115</v>
      </c>
      <c r="F6548">
        <v>5</v>
      </c>
      <c r="G6548">
        <v>2</v>
      </c>
      <c r="H6548">
        <v>1</v>
      </c>
      <c r="I6548" s="1">
        <v>46036</v>
      </c>
      <c r="J6548">
        <v>1797</v>
      </c>
      <c r="K6548" t="s">
        <v>22067</v>
      </c>
    </row>
    <row r="6549" spans="1:11" customFormat="1">
      <c r="A6549" t="s">
        <v>19518</v>
      </c>
      <c r="B6549" t="s">
        <v>20932</v>
      </c>
      <c r="C6549">
        <v>1</v>
      </c>
      <c r="D6549" t="s">
        <v>114</v>
      </c>
      <c r="E6549" t="s">
        <v>115</v>
      </c>
      <c r="F6549">
        <v>5</v>
      </c>
      <c r="G6549">
        <v>2</v>
      </c>
      <c r="H6549">
        <v>1</v>
      </c>
      <c r="I6549" s="1">
        <v>46028</v>
      </c>
      <c r="J6549">
        <v>1797</v>
      </c>
      <c r="K6549" t="s">
        <v>22068</v>
      </c>
    </row>
    <row r="6550" spans="1:11" customFormat="1">
      <c r="A6550" t="s">
        <v>19519</v>
      </c>
      <c r="B6550" t="s">
        <v>20932</v>
      </c>
      <c r="C6550">
        <v>1</v>
      </c>
      <c r="D6550" t="s">
        <v>462</v>
      </c>
      <c r="E6550" t="s">
        <v>463</v>
      </c>
      <c r="F6550">
        <v>5</v>
      </c>
      <c r="G6550">
        <v>2</v>
      </c>
      <c r="H6550">
        <v>1</v>
      </c>
      <c r="I6550" s="1">
        <v>46045</v>
      </c>
      <c r="J6550">
        <v>1797</v>
      </c>
      <c r="K6550" t="s">
        <v>22069</v>
      </c>
    </row>
    <row r="6551" spans="1:11" customFormat="1">
      <c r="A6551" t="s">
        <v>19520</v>
      </c>
      <c r="B6551" t="s">
        <v>20932</v>
      </c>
      <c r="C6551">
        <v>1</v>
      </c>
      <c r="D6551" t="s">
        <v>11304</v>
      </c>
      <c r="E6551" t="s">
        <v>11305</v>
      </c>
      <c r="F6551">
        <v>5</v>
      </c>
      <c r="G6551">
        <v>2</v>
      </c>
      <c r="H6551">
        <v>1</v>
      </c>
      <c r="I6551" s="1">
        <v>46043</v>
      </c>
      <c r="J6551">
        <v>1797</v>
      </c>
      <c r="K6551" t="s">
        <v>22070</v>
      </c>
    </row>
    <row r="6552" spans="1:11" customFormat="1">
      <c r="A6552" t="s">
        <v>19521</v>
      </c>
      <c r="B6552" t="s">
        <v>20932</v>
      </c>
      <c r="C6552">
        <v>1</v>
      </c>
      <c r="D6552" t="s">
        <v>139</v>
      </c>
      <c r="E6552" t="s">
        <v>140</v>
      </c>
      <c r="F6552">
        <v>5</v>
      </c>
      <c r="G6552">
        <v>2</v>
      </c>
      <c r="H6552">
        <v>1</v>
      </c>
      <c r="I6552" s="1">
        <v>46036</v>
      </c>
      <c r="J6552">
        <v>1797</v>
      </c>
      <c r="K6552" t="s">
        <v>22071</v>
      </c>
    </row>
    <row r="6553" spans="1:11" customFormat="1">
      <c r="A6553" t="s">
        <v>4138</v>
      </c>
      <c r="B6553" t="s">
        <v>20932</v>
      </c>
      <c r="C6553">
        <v>1</v>
      </c>
      <c r="D6553" t="s">
        <v>4139</v>
      </c>
      <c r="E6553" t="s">
        <v>140</v>
      </c>
      <c r="F6553">
        <v>1</v>
      </c>
      <c r="G6553">
        <v>2</v>
      </c>
      <c r="H6553">
        <v>1</v>
      </c>
      <c r="I6553" s="1">
        <v>46028</v>
      </c>
      <c r="K6553" t="s">
        <v>4140</v>
      </c>
    </row>
    <row r="6554" spans="1:11" customFormat="1">
      <c r="A6554" t="s">
        <v>4138</v>
      </c>
      <c r="B6554" t="s">
        <v>20932</v>
      </c>
      <c r="C6554">
        <v>2</v>
      </c>
      <c r="D6554" t="s">
        <v>4139</v>
      </c>
      <c r="E6554" t="s">
        <v>140</v>
      </c>
      <c r="F6554">
        <v>2</v>
      </c>
      <c r="G6554">
        <v>2</v>
      </c>
      <c r="H6554">
        <v>1</v>
      </c>
      <c r="I6554" s="1">
        <v>46028</v>
      </c>
      <c r="K6554" t="s">
        <v>5605</v>
      </c>
    </row>
    <row r="6555" spans="1:11" customFormat="1">
      <c r="A6555" t="s">
        <v>4138</v>
      </c>
      <c r="B6555" t="s">
        <v>20932</v>
      </c>
      <c r="C6555">
        <v>3</v>
      </c>
      <c r="D6555" t="s">
        <v>4139</v>
      </c>
      <c r="E6555" t="s">
        <v>140</v>
      </c>
      <c r="F6555">
        <v>2</v>
      </c>
      <c r="G6555">
        <v>2</v>
      </c>
      <c r="H6555">
        <v>1</v>
      </c>
      <c r="I6555" s="1">
        <v>46028</v>
      </c>
      <c r="K6555" t="s">
        <v>8788</v>
      </c>
    </row>
    <row r="6556" spans="1:11" customFormat="1">
      <c r="A6556" t="s">
        <v>19522</v>
      </c>
      <c r="B6556" t="s">
        <v>20932</v>
      </c>
      <c r="C6556">
        <v>1</v>
      </c>
      <c r="D6556" t="s">
        <v>12280</v>
      </c>
      <c r="E6556" t="s">
        <v>542</v>
      </c>
      <c r="F6556">
        <v>5</v>
      </c>
      <c r="G6556">
        <v>2</v>
      </c>
      <c r="H6556">
        <v>1</v>
      </c>
      <c r="I6556" s="1">
        <v>46036</v>
      </c>
      <c r="J6556">
        <v>1797</v>
      </c>
      <c r="K6556" t="s">
        <v>22072</v>
      </c>
    </row>
    <row r="6557" spans="1:11" customFormat="1">
      <c r="A6557" t="s">
        <v>15252</v>
      </c>
      <c r="B6557" t="s">
        <v>20932</v>
      </c>
      <c r="C6557">
        <v>1</v>
      </c>
      <c r="D6557" t="s">
        <v>541</v>
      </c>
      <c r="E6557" t="s">
        <v>542</v>
      </c>
      <c r="F6557">
        <v>5</v>
      </c>
      <c r="G6557">
        <v>2</v>
      </c>
      <c r="H6557">
        <v>1</v>
      </c>
      <c r="I6557" s="1">
        <v>46014</v>
      </c>
      <c r="K6557" t="s">
        <v>15253</v>
      </c>
    </row>
    <row r="6558" spans="1:11" customFormat="1">
      <c r="A6558" t="s">
        <v>19523</v>
      </c>
      <c r="B6558" t="s">
        <v>20932</v>
      </c>
      <c r="C6558">
        <v>1</v>
      </c>
      <c r="D6558" t="s">
        <v>19524</v>
      </c>
      <c r="E6558" t="s">
        <v>2083</v>
      </c>
      <c r="F6558">
        <v>5</v>
      </c>
      <c r="G6558">
        <v>2</v>
      </c>
      <c r="H6558">
        <v>1</v>
      </c>
      <c r="I6558" s="1">
        <v>46043</v>
      </c>
      <c r="J6558">
        <v>1797</v>
      </c>
      <c r="K6558" t="s">
        <v>22073</v>
      </c>
    </row>
    <row r="6559" spans="1:11" customFormat="1">
      <c r="A6559" t="s">
        <v>19525</v>
      </c>
      <c r="B6559" t="s">
        <v>20932</v>
      </c>
      <c r="C6559">
        <v>1</v>
      </c>
      <c r="D6559" t="s">
        <v>19526</v>
      </c>
      <c r="E6559" t="s">
        <v>123</v>
      </c>
      <c r="F6559">
        <v>5</v>
      </c>
      <c r="G6559">
        <v>2</v>
      </c>
      <c r="H6559">
        <v>1</v>
      </c>
      <c r="I6559" s="1">
        <v>46036</v>
      </c>
      <c r="J6559">
        <v>1797</v>
      </c>
      <c r="K6559" t="s">
        <v>22074</v>
      </c>
    </row>
    <row r="6560" spans="1:11" customFormat="1">
      <c r="A6560" t="s">
        <v>3577</v>
      </c>
      <c r="B6560" t="s">
        <v>20932</v>
      </c>
      <c r="C6560">
        <v>1</v>
      </c>
      <c r="D6560" t="s">
        <v>3578</v>
      </c>
      <c r="E6560" t="s">
        <v>123</v>
      </c>
      <c r="F6560">
        <v>1</v>
      </c>
      <c r="G6560">
        <v>2</v>
      </c>
      <c r="H6560">
        <v>1</v>
      </c>
      <c r="I6560" s="1">
        <v>46028</v>
      </c>
      <c r="K6560" t="s">
        <v>3579</v>
      </c>
    </row>
    <row r="6561" spans="1:11" customFormat="1">
      <c r="A6561" t="s">
        <v>3577</v>
      </c>
      <c r="B6561" t="s">
        <v>20932</v>
      </c>
      <c r="C6561">
        <v>2</v>
      </c>
      <c r="D6561" t="s">
        <v>3578</v>
      </c>
      <c r="E6561" t="s">
        <v>123</v>
      </c>
      <c r="F6561">
        <v>2</v>
      </c>
      <c r="G6561">
        <v>2</v>
      </c>
      <c r="H6561">
        <v>1</v>
      </c>
      <c r="I6561" s="1">
        <v>46028</v>
      </c>
      <c r="K6561" t="s">
        <v>5139</v>
      </c>
    </row>
    <row r="6562" spans="1:11" customFormat="1">
      <c r="A6562" t="s">
        <v>3577</v>
      </c>
      <c r="B6562" t="s">
        <v>20932</v>
      </c>
      <c r="C6562">
        <v>3</v>
      </c>
      <c r="D6562" t="s">
        <v>3578</v>
      </c>
      <c r="E6562" t="s">
        <v>123</v>
      </c>
      <c r="F6562">
        <v>2</v>
      </c>
      <c r="G6562">
        <v>2</v>
      </c>
      <c r="H6562">
        <v>1</v>
      </c>
      <c r="I6562" s="1">
        <v>46028</v>
      </c>
      <c r="K6562" t="s">
        <v>8450</v>
      </c>
    </row>
    <row r="6563" spans="1:11" customFormat="1">
      <c r="A6563" t="s">
        <v>19527</v>
      </c>
      <c r="B6563" t="s">
        <v>20932</v>
      </c>
      <c r="C6563">
        <v>1</v>
      </c>
      <c r="D6563" t="s">
        <v>1759</v>
      </c>
      <c r="E6563" t="s">
        <v>158</v>
      </c>
      <c r="F6563">
        <v>5</v>
      </c>
      <c r="G6563">
        <v>2</v>
      </c>
      <c r="H6563">
        <v>1</v>
      </c>
      <c r="I6563" s="1">
        <v>46028</v>
      </c>
      <c r="J6563">
        <v>1797</v>
      </c>
      <c r="K6563" t="s">
        <v>22075</v>
      </c>
    </row>
    <row r="6564" spans="1:11" customFormat="1">
      <c r="A6564" t="s">
        <v>19528</v>
      </c>
      <c r="B6564" t="s">
        <v>20932</v>
      </c>
      <c r="C6564">
        <v>1</v>
      </c>
      <c r="D6564" t="s">
        <v>12209</v>
      </c>
      <c r="E6564" t="s">
        <v>630</v>
      </c>
      <c r="F6564">
        <v>5</v>
      </c>
      <c r="G6564">
        <v>2</v>
      </c>
      <c r="H6564">
        <v>1</v>
      </c>
      <c r="I6564" s="1">
        <v>46038</v>
      </c>
      <c r="J6564">
        <v>1797</v>
      </c>
      <c r="K6564" t="s">
        <v>22076</v>
      </c>
    </row>
    <row r="6565" spans="1:11" customFormat="1">
      <c r="A6565" t="s">
        <v>12565</v>
      </c>
      <c r="B6565" t="s">
        <v>20932</v>
      </c>
      <c r="C6565">
        <v>1</v>
      </c>
      <c r="D6565" t="s">
        <v>82</v>
      </c>
      <c r="E6565" t="s">
        <v>83</v>
      </c>
      <c r="F6565">
        <v>2</v>
      </c>
      <c r="G6565">
        <v>2</v>
      </c>
      <c r="H6565">
        <v>1</v>
      </c>
      <c r="I6565" s="1">
        <v>46030</v>
      </c>
      <c r="K6565" t="s">
        <v>12566</v>
      </c>
    </row>
    <row r="6566" spans="1:11" customFormat="1">
      <c r="A6566" t="s">
        <v>12565</v>
      </c>
      <c r="B6566" t="s">
        <v>20932</v>
      </c>
      <c r="C6566">
        <v>1</v>
      </c>
      <c r="D6566" t="s">
        <v>82</v>
      </c>
      <c r="E6566" t="s">
        <v>83</v>
      </c>
      <c r="F6566">
        <v>3</v>
      </c>
      <c r="G6566">
        <v>2</v>
      </c>
      <c r="H6566">
        <v>1</v>
      </c>
      <c r="I6566" s="1">
        <v>46030</v>
      </c>
      <c r="K6566" t="s">
        <v>15209</v>
      </c>
    </row>
    <row r="6567" spans="1:11" customFormat="1">
      <c r="A6567" t="s">
        <v>19529</v>
      </c>
      <c r="B6567" t="s">
        <v>20932</v>
      </c>
      <c r="C6567">
        <v>1</v>
      </c>
      <c r="D6567" t="s">
        <v>12243</v>
      </c>
      <c r="E6567" t="s">
        <v>115</v>
      </c>
      <c r="F6567">
        <v>5</v>
      </c>
      <c r="G6567">
        <v>2</v>
      </c>
      <c r="H6567">
        <v>1</v>
      </c>
      <c r="I6567" s="1">
        <v>46038</v>
      </c>
      <c r="J6567">
        <v>1797</v>
      </c>
      <c r="K6567" t="s">
        <v>22077</v>
      </c>
    </row>
    <row r="6568" spans="1:11" customFormat="1">
      <c r="A6568" t="s">
        <v>19530</v>
      </c>
      <c r="B6568" t="s">
        <v>20932</v>
      </c>
      <c r="C6568">
        <v>1</v>
      </c>
      <c r="D6568" t="s">
        <v>114</v>
      </c>
      <c r="E6568" t="s">
        <v>115</v>
      </c>
      <c r="F6568">
        <v>5</v>
      </c>
      <c r="G6568">
        <v>2</v>
      </c>
      <c r="H6568">
        <v>1</v>
      </c>
      <c r="I6568" s="1">
        <v>46030</v>
      </c>
      <c r="J6568">
        <v>1797</v>
      </c>
      <c r="K6568" t="s">
        <v>22078</v>
      </c>
    </row>
    <row r="6569" spans="1:11" customFormat="1">
      <c r="A6569" t="s">
        <v>19531</v>
      </c>
      <c r="B6569" t="s">
        <v>20932</v>
      </c>
      <c r="C6569">
        <v>1</v>
      </c>
      <c r="D6569" t="s">
        <v>462</v>
      </c>
      <c r="E6569" t="s">
        <v>463</v>
      </c>
      <c r="F6569">
        <v>5</v>
      </c>
      <c r="G6569">
        <v>2</v>
      </c>
      <c r="H6569">
        <v>1</v>
      </c>
      <c r="I6569" s="1">
        <v>46049</v>
      </c>
      <c r="J6569">
        <v>1797</v>
      </c>
      <c r="K6569" t="s">
        <v>22079</v>
      </c>
    </row>
    <row r="6570" spans="1:11" customFormat="1">
      <c r="A6570" t="s">
        <v>19532</v>
      </c>
      <c r="B6570" t="s">
        <v>20932</v>
      </c>
      <c r="C6570">
        <v>1</v>
      </c>
      <c r="D6570" t="s">
        <v>11304</v>
      </c>
      <c r="E6570" t="s">
        <v>11305</v>
      </c>
      <c r="F6570">
        <v>5</v>
      </c>
      <c r="G6570">
        <v>2</v>
      </c>
      <c r="H6570">
        <v>1</v>
      </c>
      <c r="I6570" s="1">
        <v>46045</v>
      </c>
      <c r="J6570">
        <v>1797</v>
      </c>
      <c r="K6570" t="s">
        <v>22080</v>
      </c>
    </row>
    <row r="6571" spans="1:11" customFormat="1">
      <c r="A6571" t="s">
        <v>19533</v>
      </c>
      <c r="B6571" t="s">
        <v>20932</v>
      </c>
      <c r="C6571">
        <v>1</v>
      </c>
      <c r="D6571" t="s">
        <v>139</v>
      </c>
      <c r="E6571" t="s">
        <v>140</v>
      </c>
      <c r="F6571">
        <v>5</v>
      </c>
      <c r="G6571">
        <v>2</v>
      </c>
      <c r="H6571">
        <v>1</v>
      </c>
      <c r="I6571" s="1">
        <v>46038</v>
      </c>
      <c r="J6571">
        <v>1797</v>
      </c>
      <c r="K6571" t="s">
        <v>22081</v>
      </c>
    </row>
    <row r="6572" spans="1:11" customFormat="1">
      <c r="A6572" t="s">
        <v>8789</v>
      </c>
      <c r="B6572" t="s">
        <v>20932</v>
      </c>
      <c r="C6572">
        <v>1</v>
      </c>
      <c r="D6572" t="s">
        <v>4139</v>
      </c>
      <c r="E6572" t="s">
        <v>140</v>
      </c>
      <c r="F6572">
        <v>3</v>
      </c>
      <c r="G6572">
        <v>2</v>
      </c>
      <c r="H6572">
        <v>1</v>
      </c>
      <c r="I6572" s="1">
        <v>46030</v>
      </c>
      <c r="K6572" t="s">
        <v>8788</v>
      </c>
    </row>
    <row r="6573" spans="1:11" customFormat="1">
      <c r="A6573" t="s">
        <v>8789</v>
      </c>
      <c r="B6573" t="s">
        <v>20932</v>
      </c>
      <c r="C6573">
        <v>2</v>
      </c>
      <c r="D6573" t="s">
        <v>4139</v>
      </c>
      <c r="E6573" t="s">
        <v>140</v>
      </c>
      <c r="F6573">
        <v>2</v>
      </c>
      <c r="G6573">
        <v>2</v>
      </c>
      <c r="H6573">
        <v>1</v>
      </c>
      <c r="I6573" s="1">
        <v>46030</v>
      </c>
      <c r="K6573" t="s">
        <v>9164</v>
      </c>
    </row>
    <row r="6574" spans="1:11" customFormat="1">
      <c r="A6574" t="s">
        <v>19534</v>
      </c>
      <c r="B6574" t="s">
        <v>20932</v>
      </c>
      <c r="C6574">
        <v>1</v>
      </c>
      <c r="D6574" t="s">
        <v>12280</v>
      </c>
      <c r="E6574" t="s">
        <v>542</v>
      </c>
      <c r="F6574">
        <v>5</v>
      </c>
      <c r="G6574">
        <v>2</v>
      </c>
      <c r="H6574">
        <v>1</v>
      </c>
      <c r="I6574" s="1">
        <v>46038</v>
      </c>
      <c r="J6574">
        <v>1797</v>
      </c>
      <c r="K6574" t="s">
        <v>22082</v>
      </c>
    </row>
    <row r="6575" spans="1:11" customFormat="1">
      <c r="A6575" t="s">
        <v>540</v>
      </c>
      <c r="B6575" t="s">
        <v>20932</v>
      </c>
      <c r="C6575">
        <v>1</v>
      </c>
      <c r="D6575" t="s">
        <v>541</v>
      </c>
      <c r="E6575" t="s">
        <v>542</v>
      </c>
      <c r="F6575">
        <v>1</v>
      </c>
      <c r="G6575">
        <v>2</v>
      </c>
      <c r="H6575">
        <v>1</v>
      </c>
      <c r="I6575" s="1">
        <v>46016</v>
      </c>
      <c r="K6575" t="s">
        <v>543</v>
      </c>
    </row>
    <row r="6576" spans="1:11" customFormat="1">
      <c r="A6576" t="s">
        <v>540</v>
      </c>
      <c r="B6576" t="s">
        <v>20932</v>
      </c>
      <c r="C6576">
        <v>1</v>
      </c>
      <c r="D6576" t="s">
        <v>541</v>
      </c>
      <c r="E6576" t="s">
        <v>542</v>
      </c>
      <c r="F6576">
        <v>4</v>
      </c>
      <c r="G6576">
        <v>2</v>
      </c>
      <c r="H6576">
        <v>1</v>
      </c>
      <c r="I6576" s="1">
        <v>46016</v>
      </c>
      <c r="K6576" t="s">
        <v>15254</v>
      </c>
    </row>
    <row r="6577" spans="1:14" customFormat="1">
      <c r="A6577" t="s">
        <v>19535</v>
      </c>
      <c r="B6577" t="s">
        <v>20932</v>
      </c>
      <c r="C6577">
        <v>1</v>
      </c>
      <c r="D6577" t="s">
        <v>19524</v>
      </c>
      <c r="E6577" t="s">
        <v>2083</v>
      </c>
      <c r="F6577">
        <v>5</v>
      </c>
      <c r="G6577">
        <v>2</v>
      </c>
      <c r="H6577">
        <v>1</v>
      </c>
      <c r="I6577" s="1">
        <v>46045</v>
      </c>
      <c r="J6577">
        <v>1797</v>
      </c>
      <c r="K6577" t="s">
        <v>22083</v>
      </c>
    </row>
    <row r="6578" spans="1:14" customFormat="1">
      <c r="A6578" t="s">
        <v>19536</v>
      </c>
      <c r="B6578" t="s">
        <v>20932</v>
      </c>
      <c r="C6578">
        <v>1</v>
      </c>
      <c r="D6578" t="s">
        <v>19526</v>
      </c>
      <c r="E6578" t="s">
        <v>123</v>
      </c>
      <c r="F6578">
        <v>5</v>
      </c>
      <c r="G6578">
        <v>2</v>
      </c>
      <c r="H6578">
        <v>1</v>
      </c>
      <c r="I6578" s="1">
        <v>46038</v>
      </c>
      <c r="J6578">
        <v>1797</v>
      </c>
      <c r="K6578" t="s">
        <v>22084</v>
      </c>
    </row>
    <row r="6579" spans="1:14" customFormat="1">
      <c r="A6579" t="s">
        <v>8451</v>
      </c>
      <c r="B6579" t="s">
        <v>20932</v>
      </c>
      <c r="C6579">
        <v>1</v>
      </c>
      <c r="D6579" t="s">
        <v>3578</v>
      </c>
      <c r="E6579" t="s">
        <v>123</v>
      </c>
      <c r="F6579">
        <v>3</v>
      </c>
      <c r="G6579">
        <v>2</v>
      </c>
      <c r="H6579">
        <v>1</v>
      </c>
      <c r="I6579" s="1">
        <v>46030</v>
      </c>
      <c r="K6579" t="s">
        <v>8450</v>
      </c>
    </row>
    <row r="6580" spans="1:14" customFormat="1">
      <c r="A6580" t="s">
        <v>8451</v>
      </c>
      <c r="B6580" t="s">
        <v>20932</v>
      </c>
      <c r="C6580">
        <v>2</v>
      </c>
      <c r="D6580" t="s">
        <v>3578</v>
      </c>
      <c r="E6580" t="s">
        <v>123</v>
      </c>
      <c r="F6580">
        <v>2</v>
      </c>
      <c r="G6580">
        <v>2</v>
      </c>
      <c r="H6580">
        <v>1</v>
      </c>
      <c r="I6580" s="1">
        <v>46030</v>
      </c>
      <c r="K6580" t="s">
        <v>8899</v>
      </c>
    </row>
    <row r="6581" spans="1:14" customFormat="1">
      <c r="A6581" t="s">
        <v>19537</v>
      </c>
      <c r="B6581" t="s">
        <v>20932</v>
      </c>
      <c r="C6581">
        <v>1</v>
      </c>
      <c r="D6581" t="s">
        <v>1759</v>
      </c>
      <c r="E6581" t="s">
        <v>158</v>
      </c>
      <c r="F6581">
        <v>5</v>
      </c>
      <c r="G6581">
        <v>2</v>
      </c>
      <c r="H6581">
        <v>1</v>
      </c>
      <c r="I6581" s="1">
        <v>46030</v>
      </c>
      <c r="J6581">
        <v>1797</v>
      </c>
      <c r="K6581" t="s">
        <v>22085</v>
      </c>
    </row>
    <row r="6582" spans="1:14" customFormat="1">
      <c r="A6582" t="s">
        <v>19538</v>
      </c>
      <c r="B6582" t="s">
        <v>20932</v>
      </c>
      <c r="C6582">
        <v>1</v>
      </c>
      <c r="D6582" t="s">
        <v>12109</v>
      </c>
      <c r="E6582" t="s">
        <v>630</v>
      </c>
      <c r="F6582">
        <v>6</v>
      </c>
      <c r="G6582">
        <v>2</v>
      </c>
      <c r="H6582">
        <v>1</v>
      </c>
      <c r="I6582" s="1">
        <v>46031</v>
      </c>
      <c r="J6582">
        <v>1800</v>
      </c>
      <c r="K6582" t="s">
        <v>22086</v>
      </c>
    </row>
    <row r="6583" spans="1:14" customFormat="1">
      <c r="A6583" t="s">
        <v>14583</v>
      </c>
      <c r="B6583" t="s">
        <v>20932</v>
      </c>
      <c r="C6583">
        <v>1</v>
      </c>
      <c r="D6583" t="s">
        <v>11740</v>
      </c>
      <c r="E6583" t="s">
        <v>630</v>
      </c>
      <c r="F6583">
        <v>2</v>
      </c>
      <c r="G6583">
        <v>2</v>
      </c>
      <c r="H6583">
        <v>1</v>
      </c>
      <c r="I6583" s="1">
        <v>46010</v>
      </c>
      <c r="K6583" t="s">
        <v>14584</v>
      </c>
    </row>
    <row r="6584" spans="1:14" customFormat="1">
      <c r="A6584" t="s">
        <v>14583</v>
      </c>
      <c r="B6584" t="s">
        <v>20932</v>
      </c>
      <c r="C6584">
        <v>2</v>
      </c>
      <c r="D6584" t="s">
        <v>11740</v>
      </c>
      <c r="E6584" t="s">
        <v>630</v>
      </c>
      <c r="F6584">
        <v>4</v>
      </c>
      <c r="G6584">
        <v>2</v>
      </c>
      <c r="H6584">
        <v>1</v>
      </c>
      <c r="I6584" s="1">
        <v>46010</v>
      </c>
      <c r="J6584" t="str">
        <f>N6584</f>
        <v>1800</v>
      </c>
      <c r="K6584" t="s">
        <v>14584</v>
      </c>
      <c r="N6584" t="str">
        <f>VLOOKUP(A6584,Sheet2!A:B,2,)</f>
        <v>1800</v>
      </c>
    </row>
    <row r="6585" spans="1:14" customFormat="1">
      <c r="A6585" t="s">
        <v>2891</v>
      </c>
      <c r="B6585" t="s">
        <v>20932</v>
      </c>
      <c r="C6585">
        <v>1</v>
      </c>
      <c r="D6585" t="s">
        <v>629</v>
      </c>
      <c r="E6585" t="s">
        <v>630</v>
      </c>
      <c r="F6585">
        <v>2</v>
      </c>
      <c r="G6585">
        <v>2</v>
      </c>
      <c r="H6585">
        <v>1</v>
      </c>
      <c r="I6585" s="1">
        <v>46003</v>
      </c>
      <c r="K6585" t="s">
        <v>2892</v>
      </c>
    </row>
    <row r="6586" spans="1:14" customFormat="1">
      <c r="A6586" t="s">
        <v>2891</v>
      </c>
      <c r="B6586" t="s">
        <v>20932</v>
      </c>
      <c r="C6586">
        <v>2</v>
      </c>
      <c r="D6586" t="s">
        <v>629</v>
      </c>
      <c r="E6586" t="s">
        <v>630</v>
      </c>
      <c r="F6586">
        <v>4</v>
      </c>
      <c r="G6586">
        <v>2</v>
      </c>
      <c r="H6586">
        <v>1</v>
      </c>
      <c r="I6586" s="1">
        <v>46003</v>
      </c>
      <c r="K6586" t="s">
        <v>3360</v>
      </c>
    </row>
    <row r="6587" spans="1:14" customFormat="1">
      <c r="A6587" t="s">
        <v>16796</v>
      </c>
      <c r="B6587" t="s">
        <v>20932</v>
      </c>
      <c r="C6587">
        <v>1</v>
      </c>
      <c r="D6587" t="s">
        <v>28</v>
      </c>
      <c r="E6587" t="s">
        <v>25</v>
      </c>
      <c r="F6587">
        <v>1</v>
      </c>
      <c r="G6587">
        <v>2</v>
      </c>
      <c r="H6587">
        <v>1</v>
      </c>
      <c r="I6587" s="1">
        <v>46031</v>
      </c>
      <c r="J6587">
        <v>1800</v>
      </c>
      <c r="K6587" t="s">
        <v>16797</v>
      </c>
    </row>
    <row r="6588" spans="1:14" customFormat="1">
      <c r="A6588" t="s">
        <v>16796</v>
      </c>
      <c r="B6588" t="s">
        <v>20932</v>
      </c>
      <c r="C6588">
        <v>2</v>
      </c>
      <c r="D6588" t="s">
        <v>28</v>
      </c>
      <c r="E6588" t="s">
        <v>25</v>
      </c>
      <c r="F6588">
        <v>1</v>
      </c>
      <c r="G6588">
        <v>2</v>
      </c>
      <c r="H6588">
        <v>1</v>
      </c>
      <c r="I6588" s="1">
        <v>46031</v>
      </c>
      <c r="J6588">
        <v>1800</v>
      </c>
      <c r="K6588" t="s">
        <v>16798</v>
      </c>
    </row>
    <row r="6589" spans="1:14" customFormat="1">
      <c r="A6589" t="s">
        <v>16796</v>
      </c>
      <c r="B6589" t="s">
        <v>20932</v>
      </c>
      <c r="C6589">
        <v>3</v>
      </c>
      <c r="D6589" t="s">
        <v>28</v>
      </c>
      <c r="E6589" t="s">
        <v>25</v>
      </c>
      <c r="F6589">
        <v>1</v>
      </c>
      <c r="G6589">
        <v>2</v>
      </c>
      <c r="H6589">
        <v>1</v>
      </c>
      <c r="I6589" s="1">
        <v>46031</v>
      </c>
      <c r="J6589">
        <v>1800</v>
      </c>
      <c r="K6589" t="s">
        <v>16799</v>
      </c>
    </row>
    <row r="6590" spans="1:14" customFormat="1">
      <c r="A6590" t="s">
        <v>16796</v>
      </c>
      <c r="B6590" t="s">
        <v>20932</v>
      </c>
      <c r="C6590">
        <v>4</v>
      </c>
      <c r="D6590" t="s">
        <v>28</v>
      </c>
      <c r="E6590" t="s">
        <v>25</v>
      </c>
      <c r="F6590">
        <v>1</v>
      </c>
      <c r="G6590">
        <v>2</v>
      </c>
      <c r="H6590">
        <v>1</v>
      </c>
      <c r="I6590" s="1">
        <v>46031</v>
      </c>
      <c r="J6590">
        <v>1800</v>
      </c>
      <c r="K6590" t="s">
        <v>16800</v>
      </c>
    </row>
    <row r="6591" spans="1:14" customFormat="1">
      <c r="A6591" t="s">
        <v>16796</v>
      </c>
      <c r="B6591" t="s">
        <v>20932</v>
      </c>
      <c r="C6591">
        <v>5</v>
      </c>
      <c r="D6591" t="s">
        <v>28</v>
      </c>
      <c r="E6591" t="s">
        <v>25</v>
      </c>
      <c r="F6591">
        <v>1</v>
      </c>
      <c r="G6591">
        <v>2</v>
      </c>
      <c r="H6591">
        <v>1</v>
      </c>
      <c r="I6591" s="1">
        <v>46031</v>
      </c>
      <c r="J6591">
        <v>1800</v>
      </c>
      <c r="K6591" t="s">
        <v>16801</v>
      </c>
    </row>
    <row r="6592" spans="1:14" customFormat="1">
      <c r="A6592" t="s">
        <v>16796</v>
      </c>
      <c r="B6592" t="s">
        <v>20932</v>
      </c>
      <c r="C6592">
        <v>6</v>
      </c>
      <c r="D6592" t="s">
        <v>28</v>
      </c>
      <c r="E6592" t="s">
        <v>25</v>
      </c>
      <c r="F6592">
        <v>1</v>
      </c>
      <c r="G6592">
        <v>2</v>
      </c>
      <c r="H6592">
        <v>1</v>
      </c>
      <c r="I6592" s="1">
        <v>46031</v>
      </c>
      <c r="J6592">
        <v>1800</v>
      </c>
      <c r="K6592" t="s">
        <v>16931</v>
      </c>
    </row>
    <row r="6593" spans="1:11" customFormat="1">
      <c r="A6593" t="s">
        <v>19539</v>
      </c>
      <c r="B6593" t="s">
        <v>20932</v>
      </c>
      <c r="C6593">
        <v>1</v>
      </c>
      <c r="D6593" t="s">
        <v>12011</v>
      </c>
      <c r="E6593" t="s">
        <v>12</v>
      </c>
      <c r="F6593">
        <v>6</v>
      </c>
      <c r="G6593">
        <v>2</v>
      </c>
      <c r="H6593">
        <v>1</v>
      </c>
      <c r="I6593" s="1">
        <v>46010</v>
      </c>
      <c r="J6593">
        <v>1800</v>
      </c>
      <c r="K6593" t="s">
        <v>22087</v>
      </c>
    </row>
    <row r="6594" spans="1:11" customFormat="1">
      <c r="A6594" t="s">
        <v>15509</v>
      </c>
      <c r="B6594" t="s">
        <v>20932</v>
      </c>
      <c r="C6594">
        <v>1</v>
      </c>
      <c r="D6594" t="s">
        <v>545</v>
      </c>
      <c r="E6594" t="s">
        <v>12</v>
      </c>
      <c r="F6594">
        <v>6</v>
      </c>
      <c r="G6594">
        <v>2</v>
      </c>
      <c r="H6594">
        <v>1</v>
      </c>
      <c r="I6594" s="1">
        <v>46003</v>
      </c>
      <c r="K6594" t="s">
        <v>15510</v>
      </c>
    </row>
    <row r="6595" spans="1:11" customFormat="1">
      <c r="A6595" t="s">
        <v>16802</v>
      </c>
      <c r="B6595" t="s">
        <v>20932</v>
      </c>
      <c r="C6595">
        <v>1</v>
      </c>
      <c r="D6595" t="s">
        <v>12128</v>
      </c>
      <c r="E6595" t="s">
        <v>12129</v>
      </c>
      <c r="F6595">
        <v>1</v>
      </c>
      <c r="G6595">
        <v>2</v>
      </c>
      <c r="H6595">
        <v>1</v>
      </c>
      <c r="I6595" s="1">
        <v>46031</v>
      </c>
      <c r="J6595">
        <v>1800</v>
      </c>
      <c r="K6595" t="s">
        <v>16803</v>
      </c>
    </row>
    <row r="6596" spans="1:11" customFormat="1">
      <c r="A6596" t="s">
        <v>16802</v>
      </c>
      <c r="B6596" t="s">
        <v>20932</v>
      </c>
      <c r="C6596">
        <v>2</v>
      </c>
      <c r="D6596" t="s">
        <v>12128</v>
      </c>
      <c r="E6596" t="s">
        <v>12129</v>
      </c>
      <c r="F6596">
        <v>1</v>
      </c>
      <c r="G6596">
        <v>2</v>
      </c>
      <c r="H6596">
        <v>1</v>
      </c>
      <c r="I6596" s="1">
        <v>46031</v>
      </c>
      <c r="J6596">
        <v>1800</v>
      </c>
      <c r="K6596" t="s">
        <v>16804</v>
      </c>
    </row>
    <row r="6597" spans="1:11" customFormat="1">
      <c r="A6597" t="s">
        <v>16802</v>
      </c>
      <c r="B6597" t="s">
        <v>20932</v>
      </c>
      <c r="C6597">
        <v>3</v>
      </c>
      <c r="D6597" t="s">
        <v>12128</v>
      </c>
      <c r="E6597" t="s">
        <v>12129</v>
      </c>
      <c r="F6597">
        <v>1</v>
      </c>
      <c r="G6597">
        <v>2</v>
      </c>
      <c r="H6597">
        <v>1</v>
      </c>
      <c r="I6597" s="1">
        <v>46031</v>
      </c>
      <c r="J6597">
        <v>1800</v>
      </c>
      <c r="K6597" t="s">
        <v>16805</v>
      </c>
    </row>
    <row r="6598" spans="1:11" customFormat="1">
      <c r="A6598" t="s">
        <v>16802</v>
      </c>
      <c r="B6598" t="s">
        <v>20932</v>
      </c>
      <c r="C6598">
        <v>4</v>
      </c>
      <c r="D6598" t="s">
        <v>12128</v>
      </c>
      <c r="E6598" t="s">
        <v>12129</v>
      </c>
      <c r="F6598">
        <v>1</v>
      </c>
      <c r="G6598">
        <v>2</v>
      </c>
      <c r="H6598">
        <v>1</v>
      </c>
      <c r="I6598" s="1">
        <v>46031</v>
      </c>
      <c r="J6598">
        <v>1800</v>
      </c>
      <c r="K6598" t="s">
        <v>16806</v>
      </c>
    </row>
    <row r="6599" spans="1:11" customFormat="1">
      <c r="A6599" t="s">
        <v>16802</v>
      </c>
      <c r="B6599" t="s">
        <v>20932</v>
      </c>
      <c r="C6599">
        <v>5</v>
      </c>
      <c r="D6599" t="s">
        <v>12128</v>
      </c>
      <c r="E6599" t="s">
        <v>12129</v>
      </c>
      <c r="F6599">
        <v>1</v>
      </c>
      <c r="G6599">
        <v>2</v>
      </c>
      <c r="H6599">
        <v>1</v>
      </c>
      <c r="I6599" s="1">
        <v>46031</v>
      </c>
      <c r="J6599">
        <v>1800</v>
      </c>
      <c r="K6599" t="s">
        <v>16807</v>
      </c>
    </row>
    <row r="6600" spans="1:11" customFormat="1">
      <c r="A6600" t="s">
        <v>16802</v>
      </c>
      <c r="B6600" t="s">
        <v>20932</v>
      </c>
      <c r="C6600">
        <v>6</v>
      </c>
      <c r="D6600" t="s">
        <v>12128</v>
      </c>
      <c r="E6600" t="s">
        <v>12129</v>
      </c>
      <c r="F6600">
        <v>1</v>
      </c>
      <c r="G6600">
        <v>2</v>
      </c>
      <c r="H6600">
        <v>1</v>
      </c>
      <c r="I6600" s="1">
        <v>46031</v>
      </c>
      <c r="J6600">
        <v>1800</v>
      </c>
      <c r="K6600" t="s">
        <v>16937</v>
      </c>
    </row>
    <row r="6601" spans="1:11" customFormat="1">
      <c r="A6601" t="s">
        <v>19540</v>
      </c>
      <c r="B6601" t="s">
        <v>20932</v>
      </c>
      <c r="C6601">
        <v>1</v>
      </c>
      <c r="D6601" t="s">
        <v>12029</v>
      </c>
      <c r="E6601" t="s">
        <v>11989</v>
      </c>
      <c r="F6601">
        <v>6</v>
      </c>
      <c r="G6601">
        <v>2</v>
      </c>
      <c r="H6601">
        <v>1</v>
      </c>
      <c r="I6601" s="1">
        <v>46010</v>
      </c>
      <c r="J6601">
        <v>1800</v>
      </c>
      <c r="K6601" t="s">
        <v>22088</v>
      </c>
    </row>
    <row r="6602" spans="1:11" customFormat="1">
      <c r="A6602" t="s">
        <v>19541</v>
      </c>
      <c r="B6602" t="s">
        <v>20932</v>
      </c>
      <c r="C6602">
        <v>1</v>
      </c>
      <c r="D6602" t="s">
        <v>11988</v>
      </c>
      <c r="E6602" t="s">
        <v>11989</v>
      </c>
      <c r="F6602">
        <v>6</v>
      </c>
      <c r="G6602">
        <v>2</v>
      </c>
      <c r="H6602">
        <v>1</v>
      </c>
      <c r="I6602" s="1">
        <v>46003</v>
      </c>
      <c r="J6602">
        <v>1800</v>
      </c>
      <c r="K6602" t="s">
        <v>22089</v>
      </c>
    </row>
    <row r="6603" spans="1:11" customFormat="1">
      <c r="A6603" t="s">
        <v>19542</v>
      </c>
      <c r="B6603" t="s">
        <v>20932</v>
      </c>
      <c r="C6603">
        <v>1</v>
      </c>
      <c r="D6603" t="s">
        <v>12138</v>
      </c>
      <c r="E6603" t="s">
        <v>12139</v>
      </c>
      <c r="F6603">
        <v>6</v>
      </c>
      <c r="G6603">
        <v>2</v>
      </c>
      <c r="H6603">
        <v>1</v>
      </c>
      <c r="I6603" s="1">
        <v>46031</v>
      </c>
      <c r="J6603">
        <v>1800</v>
      </c>
      <c r="K6603" t="s">
        <v>22090</v>
      </c>
    </row>
    <row r="6604" spans="1:11" customFormat="1">
      <c r="A6604" t="s">
        <v>19543</v>
      </c>
      <c r="B6604" t="s">
        <v>20932</v>
      </c>
      <c r="C6604">
        <v>1</v>
      </c>
      <c r="D6604" t="s">
        <v>12050</v>
      </c>
      <c r="E6604" t="s">
        <v>575</v>
      </c>
      <c r="F6604">
        <v>6</v>
      </c>
      <c r="G6604">
        <v>2</v>
      </c>
      <c r="H6604">
        <v>1</v>
      </c>
      <c r="I6604" s="1">
        <v>46010</v>
      </c>
      <c r="J6604">
        <v>1800</v>
      </c>
      <c r="K6604" t="s">
        <v>22091</v>
      </c>
    </row>
    <row r="6605" spans="1:11" customFormat="1">
      <c r="A6605" t="s">
        <v>632</v>
      </c>
      <c r="B6605" t="s">
        <v>20932</v>
      </c>
      <c r="C6605">
        <v>1</v>
      </c>
      <c r="D6605" t="s">
        <v>574</v>
      </c>
      <c r="E6605" t="s">
        <v>575</v>
      </c>
      <c r="F6605">
        <v>5</v>
      </c>
      <c r="G6605">
        <v>2</v>
      </c>
      <c r="H6605">
        <v>1</v>
      </c>
      <c r="I6605" s="1">
        <v>46003</v>
      </c>
      <c r="K6605" t="s">
        <v>633</v>
      </c>
    </row>
    <row r="6606" spans="1:11" customFormat="1">
      <c r="A6606" t="s">
        <v>632</v>
      </c>
      <c r="B6606" t="s">
        <v>20932</v>
      </c>
      <c r="C6606">
        <v>2</v>
      </c>
      <c r="D6606" t="s">
        <v>574</v>
      </c>
      <c r="E6606" t="s">
        <v>575</v>
      </c>
      <c r="F6606">
        <v>1</v>
      </c>
      <c r="G6606">
        <v>2</v>
      </c>
      <c r="H6606">
        <v>1</v>
      </c>
      <c r="I6606" s="1">
        <v>46003</v>
      </c>
      <c r="K6606" t="s">
        <v>1058</v>
      </c>
    </row>
    <row r="6607" spans="1:11" customFormat="1">
      <c r="A6607" t="s">
        <v>19544</v>
      </c>
      <c r="B6607" t="s">
        <v>20932</v>
      </c>
      <c r="C6607">
        <v>1</v>
      </c>
      <c r="D6607" t="s">
        <v>538</v>
      </c>
      <c r="E6607" t="s">
        <v>378</v>
      </c>
      <c r="F6607">
        <v>1</v>
      </c>
      <c r="G6607">
        <v>2</v>
      </c>
      <c r="H6607">
        <v>1</v>
      </c>
      <c r="I6607" s="1">
        <v>46028</v>
      </c>
      <c r="J6607">
        <v>1800</v>
      </c>
      <c r="K6607" t="s">
        <v>22092</v>
      </c>
    </row>
    <row r="6608" spans="1:11" customFormat="1">
      <c r="A6608" t="s">
        <v>19545</v>
      </c>
      <c r="B6608" t="s">
        <v>20932</v>
      </c>
      <c r="C6608">
        <v>1</v>
      </c>
      <c r="D6608" t="s">
        <v>535</v>
      </c>
      <c r="E6608" t="s">
        <v>378</v>
      </c>
      <c r="F6608">
        <v>1</v>
      </c>
      <c r="G6608">
        <v>2</v>
      </c>
      <c r="H6608">
        <v>1</v>
      </c>
      <c r="I6608" s="1">
        <v>46010</v>
      </c>
      <c r="J6608">
        <v>1800</v>
      </c>
      <c r="K6608" t="s">
        <v>22093</v>
      </c>
    </row>
    <row r="6609" spans="1:11" customFormat="1">
      <c r="A6609" t="s">
        <v>19546</v>
      </c>
      <c r="B6609" t="s">
        <v>20932</v>
      </c>
      <c r="C6609">
        <v>1</v>
      </c>
      <c r="D6609" t="s">
        <v>6251</v>
      </c>
      <c r="E6609" t="s">
        <v>378</v>
      </c>
      <c r="F6609">
        <v>1</v>
      </c>
      <c r="G6609">
        <v>2</v>
      </c>
      <c r="H6609">
        <v>1</v>
      </c>
      <c r="I6609" s="1">
        <v>46003</v>
      </c>
      <c r="J6609">
        <v>1800</v>
      </c>
      <c r="K6609" t="s">
        <v>22094</v>
      </c>
    </row>
    <row r="6610" spans="1:11" customFormat="1">
      <c r="A6610" t="s">
        <v>19547</v>
      </c>
      <c r="B6610" t="s">
        <v>20932</v>
      </c>
      <c r="C6610">
        <v>1</v>
      </c>
      <c r="D6610" t="s">
        <v>12059</v>
      </c>
      <c r="E6610" t="s">
        <v>542</v>
      </c>
      <c r="F6610">
        <v>1</v>
      </c>
      <c r="G6610">
        <v>2</v>
      </c>
      <c r="H6610">
        <v>1</v>
      </c>
      <c r="I6610" s="1">
        <v>46010</v>
      </c>
      <c r="J6610">
        <v>1800</v>
      </c>
      <c r="K6610" t="s">
        <v>22095</v>
      </c>
    </row>
    <row r="6611" spans="1:11" customFormat="1">
      <c r="A6611" t="s">
        <v>15573</v>
      </c>
      <c r="B6611" t="s">
        <v>20932</v>
      </c>
      <c r="C6611">
        <v>1</v>
      </c>
      <c r="D6611" t="s">
        <v>598</v>
      </c>
      <c r="E6611" t="s">
        <v>542</v>
      </c>
      <c r="F6611">
        <v>1</v>
      </c>
      <c r="G6611">
        <v>2</v>
      </c>
      <c r="H6611">
        <v>1</v>
      </c>
      <c r="I6611" s="1">
        <v>45996</v>
      </c>
      <c r="K6611" t="s">
        <v>15574</v>
      </c>
    </row>
    <row r="6612" spans="1:11" customFormat="1">
      <c r="A6612" t="s">
        <v>19548</v>
      </c>
      <c r="B6612" t="s">
        <v>20932</v>
      </c>
      <c r="C6612">
        <v>1</v>
      </c>
      <c r="D6612" t="s">
        <v>12109</v>
      </c>
      <c r="E6612" t="s">
        <v>630</v>
      </c>
      <c r="F6612">
        <v>5</v>
      </c>
      <c r="G6612">
        <v>2</v>
      </c>
      <c r="H6612">
        <v>1</v>
      </c>
      <c r="I6612" s="1">
        <v>46036</v>
      </c>
      <c r="J6612">
        <v>1800</v>
      </c>
      <c r="K6612" t="s">
        <v>22096</v>
      </c>
    </row>
    <row r="6613" spans="1:11" customFormat="1">
      <c r="A6613" t="s">
        <v>19549</v>
      </c>
      <c r="B6613" t="s">
        <v>20932</v>
      </c>
      <c r="C6613">
        <v>1</v>
      </c>
      <c r="D6613" t="s">
        <v>11740</v>
      </c>
      <c r="E6613" t="s">
        <v>630</v>
      </c>
      <c r="F6613">
        <v>5</v>
      </c>
      <c r="G6613">
        <v>2</v>
      </c>
      <c r="H6613">
        <v>1</v>
      </c>
      <c r="I6613" s="1">
        <v>46014</v>
      </c>
      <c r="J6613">
        <v>1800</v>
      </c>
      <c r="K6613" t="s">
        <v>22097</v>
      </c>
    </row>
    <row r="6614" spans="1:11" customFormat="1">
      <c r="A6614" t="s">
        <v>3359</v>
      </c>
      <c r="B6614" t="s">
        <v>20932</v>
      </c>
      <c r="C6614">
        <v>1</v>
      </c>
      <c r="D6614" t="s">
        <v>629</v>
      </c>
      <c r="E6614" t="s">
        <v>630</v>
      </c>
      <c r="F6614">
        <v>1</v>
      </c>
      <c r="G6614">
        <v>2</v>
      </c>
      <c r="H6614">
        <v>1</v>
      </c>
      <c r="I6614" s="1">
        <v>46007</v>
      </c>
      <c r="K6614" t="s">
        <v>3360</v>
      </c>
    </row>
    <row r="6615" spans="1:11" customFormat="1">
      <c r="A6615" t="s">
        <v>3359</v>
      </c>
      <c r="B6615" t="s">
        <v>20932</v>
      </c>
      <c r="C6615">
        <v>2</v>
      </c>
      <c r="D6615" t="s">
        <v>629</v>
      </c>
      <c r="E6615" t="s">
        <v>630</v>
      </c>
      <c r="F6615">
        <v>4</v>
      </c>
      <c r="G6615">
        <v>2</v>
      </c>
      <c r="H6615">
        <v>1</v>
      </c>
      <c r="I6615" s="1">
        <v>46007</v>
      </c>
      <c r="K6615" t="s">
        <v>4359</v>
      </c>
    </row>
    <row r="6616" spans="1:11" customFormat="1">
      <c r="A6616" t="s">
        <v>16932</v>
      </c>
      <c r="B6616" t="s">
        <v>20932</v>
      </c>
      <c r="C6616">
        <v>1</v>
      </c>
      <c r="D6616" t="s">
        <v>28</v>
      </c>
      <c r="E6616" t="s">
        <v>25</v>
      </c>
      <c r="F6616">
        <v>1</v>
      </c>
      <c r="G6616">
        <v>2</v>
      </c>
      <c r="H6616">
        <v>1</v>
      </c>
      <c r="I6616" s="1">
        <v>46036</v>
      </c>
      <c r="J6616">
        <v>1800</v>
      </c>
      <c r="K6616" t="s">
        <v>16933</v>
      </c>
    </row>
    <row r="6617" spans="1:11" customFormat="1">
      <c r="A6617" t="s">
        <v>16932</v>
      </c>
      <c r="B6617" t="s">
        <v>20932</v>
      </c>
      <c r="C6617">
        <v>2</v>
      </c>
      <c r="D6617" t="s">
        <v>28</v>
      </c>
      <c r="E6617" t="s">
        <v>25</v>
      </c>
      <c r="F6617">
        <v>1</v>
      </c>
      <c r="G6617">
        <v>2</v>
      </c>
      <c r="H6617">
        <v>1</v>
      </c>
      <c r="I6617" s="1">
        <v>46036</v>
      </c>
      <c r="J6617">
        <v>1800</v>
      </c>
      <c r="K6617" t="s">
        <v>16934</v>
      </c>
    </row>
    <row r="6618" spans="1:11" customFormat="1">
      <c r="A6618" t="s">
        <v>16932</v>
      </c>
      <c r="B6618" t="s">
        <v>20932</v>
      </c>
      <c r="C6618">
        <v>3</v>
      </c>
      <c r="D6618" t="s">
        <v>28</v>
      </c>
      <c r="E6618" t="s">
        <v>25</v>
      </c>
      <c r="F6618">
        <v>1</v>
      </c>
      <c r="G6618">
        <v>2</v>
      </c>
      <c r="H6618">
        <v>1</v>
      </c>
      <c r="I6618" s="1">
        <v>46036</v>
      </c>
      <c r="J6618">
        <v>1800</v>
      </c>
      <c r="K6618" t="s">
        <v>16935</v>
      </c>
    </row>
    <row r="6619" spans="1:11" customFormat="1">
      <c r="A6619" t="s">
        <v>16932</v>
      </c>
      <c r="B6619" t="s">
        <v>20932</v>
      </c>
      <c r="C6619">
        <v>4</v>
      </c>
      <c r="D6619" t="s">
        <v>28</v>
      </c>
      <c r="E6619" t="s">
        <v>25</v>
      </c>
      <c r="F6619">
        <v>1</v>
      </c>
      <c r="G6619">
        <v>2</v>
      </c>
      <c r="H6619">
        <v>1</v>
      </c>
      <c r="I6619" s="1">
        <v>46036</v>
      </c>
      <c r="J6619">
        <v>1800</v>
      </c>
      <c r="K6619" t="s">
        <v>16936</v>
      </c>
    </row>
    <row r="6620" spans="1:11" customFormat="1">
      <c r="A6620" t="s">
        <v>16932</v>
      </c>
      <c r="B6620" t="s">
        <v>20932</v>
      </c>
      <c r="C6620">
        <v>5</v>
      </c>
      <c r="D6620" t="s">
        <v>28</v>
      </c>
      <c r="E6620" t="s">
        <v>25</v>
      </c>
      <c r="F6620">
        <v>1</v>
      </c>
      <c r="G6620">
        <v>2</v>
      </c>
      <c r="H6620">
        <v>1</v>
      </c>
      <c r="I6620" s="1">
        <v>46036</v>
      </c>
      <c r="J6620">
        <v>1800</v>
      </c>
      <c r="K6620" t="s">
        <v>17179</v>
      </c>
    </row>
    <row r="6621" spans="1:11" customFormat="1">
      <c r="A6621" t="s">
        <v>19550</v>
      </c>
      <c r="B6621" t="s">
        <v>20932</v>
      </c>
      <c r="C6621">
        <v>1</v>
      </c>
      <c r="D6621" t="s">
        <v>12011</v>
      </c>
      <c r="E6621" t="s">
        <v>12</v>
      </c>
      <c r="F6621">
        <v>5</v>
      </c>
      <c r="G6621">
        <v>2</v>
      </c>
      <c r="H6621">
        <v>1</v>
      </c>
      <c r="I6621" s="1">
        <v>46014</v>
      </c>
      <c r="J6621">
        <v>1800</v>
      </c>
      <c r="K6621" t="s">
        <v>22098</v>
      </c>
    </row>
    <row r="6622" spans="1:11" customFormat="1">
      <c r="A6622" t="s">
        <v>544</v>
      </c>
      <c r="B6622" t="s">
        <v>20932</v>
      </c>
      <c r="C6622">
        <v>1</v>
      </c>
      <c r="D6622" t="s">
        <v>545</v>
      </c>
      <c r="E6622" t="s">
        <v>12</v>
      </c>
      <c r="F6622">
        <v>2</v>
      </c>
      <c r="G6622">
        <v>2</v>
      </c>
      <c r="H6622">
        <v>1</v>
      </c>
      <c r="I6622" s="1">
        <v>46007</v>
      </c>
      <c r="K6622" t="s">
        <v>546</v>
      </c>
    </row>
    <row r="6623" spans="1:11" customFormat="1">
      <c r="A6623" t="s">
        <v>544</v>
      </c>
      <c r="B6623" t="s">
        <v>20932</v>
      </c>
      <c r="C6623">
        <v>1</v>
      </c>
      <c r="D6623" t="s">
        <v>545</v>
      </c>
      <c r="E6623" t="s">
        <v>12</v>
      </c>
      <c r="F6623">
        <v>3</v>
      </c>
      <c r="G6623">
        <v>2</v>
      </c>
      <c r="H6623">
        <v>1</v>
      </c>
      <c r="I6623" s="1">
        <v>46007</v>
      </c>
      <c r="K6623" t="s">
        <v>15511</v>
      </c>
    </row>
    <row r="6624" spans="1:11" customFormat="1">
      <c r="A6624" t="s">
        <v>16938</v>
      </c>
      <c r="B6624" t="s">
        <v>20932</v>
      </c>
      <c r="C6624">
        <v>1</v>
      </c>
      <c r="D6624" t="s">
        <v>12128</v>
      </c>
      <c r="E6624" t="s">
        <v>12129</v>
      </c>
      <c r="F6624">
        <v>1</v>
      </c>
      <c r="G6624">
        <v>2</v>
      </c>
      <c r="H6624">
        <v>1</v>
      </c>
      <c r="I6624" s="1">
        <v>46036</v>
      </c>
      <c r="J6624">
        <v>1800</v>
      </c>
      <c r="K6624" t="s">
        <v>16939</v>
      </c>
    </row>
    <row r="6625" spans="1:11" customFormat="1">
      <c r="A6625" t="s">
        <v>16938</v>
      </c>
      <c r="B6625" t="s">
        <v>20932</v>
      </c>
      <c r="C6625">
        <v>2</v>
      </c>
      <c r="D6625" t="s">
        <v>12128</v>
      </c>
      <c r="E6625" t="s">
        <v>12129</v>
      </c>
      <c r="F6625">
        <v>1</v>
      </c>
      <c r="G6625">
        <v>2</v>
      </c>
      <c r="H6625">
        <v>1</v>
      </c>
      <c r="I6625" s="1">
        <v>46036</v>
      </c>
      <c r="J6625">
        <v>1800</v>
      </c>
      <c r="K6625" t="s">
        <v>16940</v>
      </c>
    </row>
    <row r="6626" spans="1:11" customFormat="1">
      <c r="A6626" t="s">
        <v>16938</v>
      </c>
      <c r="B6626" t="s">
        <v>20932</v>
      </c>
      <c r="C6626">
        <v>3</v>
      </c>
      <c r="D6626" t="s">
        <v>12128</v>
      </c>
      <c r="E6626" t="s">
        <v>12129</v>
      </c>
      <c r="F6626">
        <v>1</v>
      </c>
      <c r="G6626">
        <v>2</v>
      </c>
      <c r="H6626">
        <v>1</v>
      </c>
      <c r="I6626" s="1">
        <v>46036</v>
      </c>
      <c r="J6626">
        <v>1800</v>
      </c>
      <c r="K6626" t="s">
        <v>16941</v>
      </c>
    </row>
    <row r="6627" spans="1:11" customFormat="1">
      <c r="A6627" t="s">
        <v>16938</v>
      </c>
      <c r="B6627" t="s">
        <v>20932</v>
      </c>
      <c r="C6627">
        <v>4</v>
      </c>
      <c r="D6627" t="s">
        <v>12128</v>
      </c>
      <c r="E6627" t="s">
        <v>12129</v>
      </c>
      <c r="F6627">
        <v>1</v>
      </c>
      <c r="G6627">
        <v>2</v>
      </c>
      <c r="H6627">
        <v>1</v>
      </c>
      <c r="I6627" s="1">
        <v>46036</v>
      </c>
      <c r="J6627">
        <v>1800</v>
      </c>
      <c r="K6627" t="s">
        <v>16942</v>
      </c>
    </row>
    <row r="6628" spans="1:11" customFormat="1">
      <c r="A6628" t="s">
        <v>16938</v>
      </c>
      <c r="B6628" t="s">
        <v>20932</v>
      </c>
      <c r="C6628">
        <v>5</v>
      </c>
      <c r="D6628" t="s">
        <v>12128</v>
      </c>
      <c r="E6628" t="s">
        <v>12129</v>
      </c>
      <c r="F6628">
        <v>1</v>
      </c>
      <c r="G6628">
        <v>2</v>
      </c>
      <c r="H6628">
        <v>1</v>
      </c>
      <c r="I6628" s="1">
        <v>46036</v>
      </c>
      <c r="J6628">
        <v>1800</v>
      </c>
      <c r="K6628" t="s">
        <v>17180</v>
      </c>
    </row>
    <row r="6629" spans="1:11" customFormat="1">
      <c r="A6629" t="s">
        <v>19551</v>
      </c>
      <c r="B6629" t="s">
        <v>20932</v>
      </c>
      <c r="C6629">
        <v>1</v>
      </c>
      <c r="D6629" t="s">
        <v>12029</v>
      </c>
      <c r="E6629" t="s">
        <v>11989</v>
      </c>
      <c r="F6629">
        <v>5</v>
      </c>
      <c r="G6629">
        <v>2</v>
      </c>
      <c r="H6629">
        <v>1</v>
      </c>
      <c r="I6629" s="1">
        <v>46014</v>
      </c>
      <c r="J6629">
        <v>1800</v>
      </c>
      <c r="K6629" t="s">
        <v>22099</v>
      </c>
    </row>
    <row r="6630" spans="1:11" customFormat="1">
      <c r="A6630" t="s">
        <v>19552</v>
      </c>
      <c r="B6630" t="s">
        <v>20932</v>
      </c>
      <c r="C6630">
        <v>1</v>
      </c>
      <c r="D6630" t="s">
        <v>11988</v>
      </c>
      <c r="E6630" t="s">
        <v>11989</v>
      </c>
      <c r="F6630">
        <v>5</v>
      </c>
      <c r="G6630">
        <v>2</v>
      </c>
      <c r="H6630">
        <v>1</v>
      </c>
      <c r="I6630" s="1">
        <v>46007</v>
      </c>
      <c r="J6630">
        <v>1800</v>
      </c>
      <c r="K6630" t="s">
        <v>22100</v>
      </c>
    </row>
    <row r="6631" spans="1:11" customFormat="1">
      <c r="A6631" t="s">
        <v>19553</v>
      </c>
      <c r="B6631" t="s">
        <v>20932</v>
      </c>
      <c r="C6631">
        <v>1</v>
      </c>
      <c r="D6631" t="s">
        <v>12138</v>
      </c>
      <c r="E6631" t="s">
        <v>12139</v>
      </c>
      <c r="F6631">
        <v>5</v>
      </c>
      <c r="G6631">
        <v>2</v>
      </c>
      <c r="H6631">
        <v>1</v>
      </c>
      <c r="I6631" s="1">
        <v>46036</v>
      </c>
      <c r="J6631">
        <v>1800</v>
      </c>
      <c r="K6631" t="s">
        <v>22101</v>
      </c>
    </row>
    <row r="6632" spans="1:11" customFormat="1">
      <c r="A6632" t="s">
        <v>19554</v>
      </c>
      <c r="B6632" t="s">
        <v>20932</v>
      </c>
      <c r="C6632">
        <v>1</v>
      </c>
      <c r="D6632" t="s">
        <v>12050</v>
      </c>
      <c r="E6632" t="s">
        <v>575</v>
      </c>
      <c r="F6632">
        <v>5</v>
      </c>
      <c r="G6632">
        <v>2</v>
      </c>
      <c r="H6632">
        <v>1</v>
      </c>
      <c r="I6632" s="1">
        <v>46014</v>
      </c>
      <c r="J6632">
        <v>1800</v>
      </c>
      <c r="K6632" t="s">
        <v>22102</v>
      </c>
    </row>
    <row r="6633" spans="1:11" customFormat="1">
      <c r="A6633" t="s">
        <v>1059</v>
      </c>
      <c r="B6633" t="s">
        <v>20932</v>
      </c>
      <c r="C6633">
        <v>1</v>
      </c>
      <c r="D6633" t="s">
        <v>574</v>
      </c>
      <c r="E6633" t="s">
        <v>575</v>
      </c>
      <c r="F6633">
        <v>5</v>
      </c>
      <c r="G6633">
        <v>2</v>
      </c>
      <c r="H6633">
        <v>1</v>
      </c>
      <c r="I6633" s="1">
        <v>46007</v>
      </c>
      <c r="K6633" t="s">
        <v>1058</v>
      </c>
    </row>
    <row r="6634" spans="1:11" customFormat="1">
      <c r="A6634" t="s">
        <v>19555</v>
      </c>
      <c r="B6634" t="s">
        <v>20932</v>
      </c>
      <c r="C6634">
        <v>1</v>
      </c>
      <c r="D6634" t="s">
        <v>16793</v>
      </c>
      <c r="E6634" t="s">
        <v>378</v>
      </c>
      <c r="F6634">
        <v>5</v>
      </c>
      <c r="G6634">
        <v>2</v>
      </c>
      <c r="H6634">
        <v>1</v>
      </c>
      <c r="I6634" s="1">
        <v>46041</v>
      </c>
      <c r="J6634">
        <v>1800</v>
      </c>
      <c r="K6634" t="s">
        <v>22103</v>
      </c>
    </row>
    <row r="6635" spans="1:11" customFormat="1">
      <c r="A6635" t="s">
        <v>19556</v>
      </c>
      <c r="B6635" t="s">
        <v>20932</v>
      </c>
      <c r="C6635">
        <v>1</v>
      </c>
      <c r="D6635" t="s">
        <v>16255</v>
      </c>
      <c r="E6635" t="s">
        <v>378</v>
      </c>
      <c r="F6635">
        <v>5</v>
      </c>
      <c r="G6635">
        <v>2</v>
      </c>
      <c r="H6635">
        <v>1</v>
      </c>
      <c r="I6635" s="1">
        <v>46031</v>
      </c>
      <c r="J6635">
        <v>1800</v>
      </c>
      <c r="K6635" t="s">
        <v>22104</v>
      </c>
    </row>
    <row r="6636" spans="1:11" customFormat="1">
      <c r="A6636" t="s">
        <v>5142</v>
      </c>
      <c r="B6636" t="s">
        <v>20932</v>
      </c>
      <c r="C6636">
        <v>1</v>
      </c>
      <c r="D6636" t="s">
        <v>4373</v>
      </c>
      <c r="E6636" t="s">
        <v>378</v>
      </c>
      <c r="F6636">
        <v>1</v>
      </c>
      <c r="G6636">
        <v>2</v>
      </c>
      <c r="H6636">
        <v>1</v>
      </c>
      <c r="I6636" s="1">
        <v>46017</v>
      </c>
      <c r="K6636" t="s">
        <v>5143</v>
      </c>
    </row>
    <row r="6637" spans="1:11" customFormat="1">
      <c r="A6637" t="s">
        <v>5142</v>
      </c>
      <c r="B6637" t="s">
        <v>20932</v>
      </c>
      <c r="C6637">
        <v>2</v>
      </c>
      <c r="D6637" t="s">
        <v>4373</v>
      </c>
      <c r="E6637" t="s">
        <v>378</v>
      </c>
      <c r="F6637">
        <v>4</v>
      </c>
      <c r="G6637">
        <v>2</v>
      </c>
      <c r="H6637">
        <v>1</v>
      </c>
      <c r="I6637" s="1">
        <v>46017</v>
      </c>
      <c r="K6637" t="s">
        <v>5744</v>
      </c>
    </row>
    <row r="6638" spans="1:11" customFormat="1">
      <c r="A6638" t="s">
        <v>18001</v>
      </c>
      <c r="B6638" t="s">
        <v>20932</v>
      </c>
      <c r="C6638">
        <v>1</v>
      </c>
      <c r="D6638" t="s">
        <v>17049</v>
      </c>
      <c r="E6638" t="s">
        <v>724</v>
      </c>
      <c r="F6638">
        <v>1</v>
      </c>
      <c r="G6638">
        <v>2</v>
      </c>
      <c r="H6638">
        <v>1</v>
      </c>
      <c r="I6638" s="1">
        <v>46041</v>
      </c>
      <c r="J6638">
        <v>1800</v>
      </c>
      <c r="K6638" t="s">
        <v>18002</v>
      </c>
    </row>
    <row r="6639" spans="1:11" customFormat="1">
      <c r="A6639" t="s">
        <v>18001</v>
      </c>
      <c r="B6639" t="s">
        <v>20932</v>
      </c>
      <c r="C6639">
        <v>2</v>
      </c>
      <c r="D6639" t="s">
        <v>17049</v>
      </c>
      <c r="E6639" t="s">
        <v>724</v>
      </c>
      <c r="F6639">
        <v>1</v>
      </c>
      <c r="G6639">
        <v>2</v>
      </c>
      <c r="H6639">
        <v>1</v>
      </c>
      <c r="I6639" s="1">
        <v>46041</v>
      </c>
      <c r="J6639">
        <v>1800</v>
      </c>
      <c r="K6639" t="s">
        <v>18003</v>
      </c>
    </row>
    <row r="6640" spans="1:11" customFormat="1">
      <c r="A6640" t="s">
        <v>18001</v>
      </c>
      <c r="B6640" t="s">
        <v>20932</v>
      </c>
      <c r="C6640">
        <v>3</v>
      </c>
      <c r="D6640" t="s">
        <v>17049</v>
      </c>
      <c r="E6640" t="s">
        <v>724</v>
      </c>
      <c r="F6640">
        <v>1</v>
      </c>
      <c r="G6640">
        <v>2</v>
      </c>
      <c r="H6640">
        <v>1</v>
      </c>
      <c r="I6640" s="1">
        <v>46041</v>
      </c>
      <c r="J6640">
        <v>1800</v>
      </c>
      <c r="K6640" t="s">
        <v>18004</v>
      </c>
    </row>
    <row r="6641" spans="1:12" customFormat="1">
      <c r="A6641" t="s">
        <v>18001</v>
      </c>
      <c r="B6641" t="s">
        <v>20932</v>
      </c>
      <c r="C6641">
        <v>4</v>
      </c>
      <c r="D6641" t="s">
        <v>17049</v>
      </c>
      <c r="E6641" t="s">
        <v>724</v>
      </c>
      <c r="F6641">
        <v>1</v>
      </c>
      <c r="G6641">
        <v>2</v>
      </c>
      <c r="H6641">
        <v>1</v>
      </c>
      <c r="I6641" s="1">
        <v>46041</v>
      </c>
      <c r="J6641">
        <v>1800</v>
      </c>
      <c r="K6641" t="s">
        <v>18005</v>
      </c>
    </row>
    <row r="6642" spans="1:12" customFormat="1">
      <c r="A6642" t="s">
        <v>18001</v>
      </c>
      <c r="B6642" t="s">
        <v>20932</v>
      </c>
      <c r="C6642">
        <v>5</v>
      </c>
      <c r="D6642" t="s">
        <v>17049</v>
      </c>
      <c r="E6642" t="s">
        <v>724</v>
      </c>
      <c r="F6642">
        <v>1</v>
      </c>
      <c r="G6642">
        <v>2</v>
      </c>
      <c r="H6642">
        <v>1</v>
      </c>
      <c r="I6642" s="1">
        <v>46041</v>
      </c>
      <c r="J6642">
        <v>1800</v>
      </c>
      <c r="K6642" t="s">
        <v>18006</v>
      </c>
    </row>
    <row r="6643" spans="1:12" customFormat="1">
      <c r="A6643" t="s">
        <v>19557</v>
      </c>
      <c r="B6643" t="s">
        <v>20932</v>
      </c>
      <c r="C6643">
        <v>1</v>
      </c>
      <c r="D6643" t="s">
        <v>18914</v>
      </c>
      <c r="E6643" t="s">
        <v>724</v>
      </c>
      <c r="F6643">
        <v>5</v>
      </c>
      <c r="G6643">
        <v>2</v>
      </c>
      <c r="H6643">
        <v>1</v>
      </c>
      <c r="I6643" s="1">
        <v>46031</v>
      </c>
      <c r="J6643">
        <v>1800</v>
      </c>
      <c r="K6643" t="s">
        <v>22105</v>
      </c>
    </row>
    <row r="6644" spans="1:12" customFormat="1">
      <c r="A6644" t="s">
        <v>2092</v>
      </c>
      <c r="B6644" t="s">
        <v>20932</v>
      </c>
      <c r="C6644">
        <v>1</v>
      </c>
      <c r="D6644" t="s">
        <v>863</v>
      </c>
      <c r="E6644" t="s">
        <v>724</v>
      </c>
      <c r="F6644">
        <v>3</v>
      </c>
      <c r="G6644">
        <v>2</v>
      </c>
      <c r="H6644">
        <v>1</v>
      </c>
      <c r="I6644" s="1">
        <v>46017</v>
      </c>
      <c r="K6644" t="s">
        <v>2093</v>
      </c>
      <c r="L6644" t="s">
        <v>2093</v>
      </c>
    </row>
    <row r="6645" spans="1:12" customFormat="1">
      <c r="A6645" t="s">
        <v>2092</v>
      </c>
      <c r="B6645" t="s">
        <v>20932</v>
      </c>
      <c r="C6645">
        <v>2</v>
      </c>
      <c r="D6645" t="s">
        <v>863</v>
      </c>
      <c r="E6645" t="s">
        <v>724</v>
      </c>
      <c r="F6645">
        <v>2</v>
      </c>
      <c r="G6645">
        <v>2</v>
      </c>
      <c r="H6645">
        <v>1</v>
      </c>
      <c r="I6645" s="1">
        <v>46017</v>
      </c>
      <c r="K6645" t="s">
        <v>2784</v>
      </c>
      <c r="L6645" t="s">
        <v>2093</v>
      </c>
    </row>
    <row r="6646" spans="1:12" customFormat="1">
      <c r="A6646" t="s">
        <v>19558</v>
      </c>
      <c r="B6646" t="s">
        <v>20932</v>
      </c>
      <c r="C6646">
        <v>1</v>
      </c>
      <c r="D6646" t="s">
        <v>18908</v>
      </c>
      <c r="E6646" t="s">
        <v>131</v>
      </c>
      <c r="F6646">
        <v>5</v>
      </c>
      <c r="G6646">
        <v>2</v>
      </c>
      <c r="H6646">
        <v>1</v>
      </c>
      <c r="I6646" s="1">
        <v>46041</v>
      </c>
      <c r="J6646">
        <v>1800</v>
      </c>
      <c r="K6646" t="s">
        <v>22106</v>
      </c>
    </row>
    <row r="6647" spans="1:12" customFormat="1">
      <c r="A6647" t="s">
        <v>19559</v>
      </c>
      <c r="B6647" t="s">
        <v>20932</v>
      </c>
      <c r="C6647">
        <v>1</v>
      </c>
      <c r="D6647" t="s">
        <v>18910</v>
      </c>
      <c r="E6647" t="s">
        <v>131</v>
      </c>
      <c r="F6647">
        <v>5</v>
      </c>
      <c r="G6647">
        <v>2</v>
      </c>
      <c r="H6647">
        <v>1</v>
      </c>
      <c r="I6647" s="1">
        <v>46041</v>
      </c>
      <c r="J6647">
        <v>1800</v>
      </c>
      <c r="K6647" t="s">
        <v>22107</v>
      </c>
    </row>
    <row r="6648" spans="1:12" customFormat="1">
      <c r="A6648" t="s">
        <v>19560</v>
      </c>
      <c r="B6648" t="s">
        <v>20932</v>
      </c>
      <c r="C6648">
        <v>1</v>
      </c>
      <c r="D6648" t="s">
        <v>18912</v>
      </c>
      <c r="E6648" t="s">
        <v>131</v>
      </c>
      <c r="F6648">
        <v>5</v>
      </c>
      <c r="G6648">
        <v>2</v>
      </c>
      <c r="H6648">
        <v>1</v>
      </c>
      <c r="I6648" s="1">
        <v>46031</v>
      </c>
      <c r="J6648">
        <v>1800</v>
      </c>
      <c r="K6648" t="s">
        <v>22108</v>
      </c>
    </row>
    <row r="6649" spans="1:12" customFormat="1">
      <c r="A6649" t="s">
        <v>7449</v>
      </c>
      <c r="B6649" t="s">
        <v>20932</v>
      </c>
      <c r="C6649">
        <v>1</v>
      </c>
      <c r="D6649" t="s">
        <v>4370</v>
      </c>
      <c r="E6649" t="s">
        <v>131</v>
      </c>
      <c r="F6649">
        <v>3</v>
      </c>
      <c r="G6649">
        <v>2</v>
      </c>
      <c r="H6649">
        <v>1</v>
      </c>
      <c r="I6649" s="1">
        <v>46017</v>
      </c>
      <c r="K6649" t="s">
        <v>7448</v>
      </c>
    </row>
    <row r="6650" spans="1:12" customFormat="1">
      <c r="A6650" t="s">
        <v>7449</v>
      </c>
      <c r="B6650" t="s">
        <v>20932</v>
      </c>
      <c r="C6650">
        <v>3</v>
      </c>
      <c r="D6650" t="s">
        <v>4370</v>
      </c>
      <c r="E6650" t="s">
        <v>131</v>
      </c>
      <c r="F6650">
        <v>1</v>
      </c>
      <c r="G6650">
        <v>2</v>
      </c>
      <c r="H6650">
        <v>1</v>
      </c>
      <c r="I6650" s="1">
        <v>46017</v>
      </c>
      <c r="K6650" t="s">
        <v>7897</v>
      </c>
    </row>
    <row r="6651" spans="1:12" customFormat="1">
      <c r="A6651" t="s">
        <v>7449</v>
      </c>
      <c r="B6651" t="s">
        <v>20932</v>
      </c>
      <c r="C6651">
        <v>2</v>
      </c>
      <c r="D6651" t="s">
        <v>4370</v>
      </c>
      <c r="E6651" t="s">
        <v>131</v>
      </c>
      <c r="F6651">
        <v>1</v>
      </c>
      <c r="G6651">
        <v>2</v>
      </c>
      <c r="H6651">
        <v>1</v>
      </c>
      <c r="I6651" s="1">
        <v>46017</v>
      </c>
      <c r="K6651" t="s">
        <v>17802</v>
      </c>
    </row>
    <row r="6652" spans="1:12" customFormat="1">
      <c r="A6652" t="s">
        <v>19561</v>
      </c>
      <c r="B6652" t="s">
        <v>20932</v>
      </c>
      <c r="C6652">
        <v>1</v>
      </c>
      <c r="D6652" t="s">
        <v>12081</v>
      </c>
      <c r="E6652" t="s">
        <v>542</v>
      </c>
      <c r="F6652">
        <v>5</v>
      </c>
      <c r="G6652">
        <v>2</v>
      </c>
      <c r="H6652">
        <v>1</v>
      </c>
      <c r="I6652" s="1">
        <v>46010</v>
      </c>
      <c r="J6652">
        <v>1800</v>
      </c>
      <c r="K6652" t="s">
        <v>22109</v>
      </c>
    </row>
    <row r="6653" spans="1:12" customFormat="1">
      <c r="A6653" t="s">
        <v>3599</v>
      </c>
      <c r="B6653" t="s">
        <v>20932</v>
      </c>
      <c r="C6653">
        <v>1</v>
      </c>
      <c r="D6653" t="s">
        <v>2786</v>
      </c>
      <c r="E6653" t="s">
        <v>542</v>
      </c>
      <c r="F6653">
        <v>3</v>
      </c>
      <c r="G6653">
        <v>2</v>
      </c>
      <c r="H6653">
        <v>1</v>
      </c>
      <c r="I6653" s="1">
        <v>46003</v>
      </c>
      <c r="K6653" t="s">
        <v>3600</v>
      </c>
    </row>
    <row r="6654" spans="1:12" customFormat="1">
      <c r="A6654" t="s">
        <v>3599</v>
      </c>
      <c r="B6654" t="s">
        <v>20932</v>
      </c>
      <c r="C6654">
        <v>2</v>
      </c>
      <c r="D6654" t="s">
        <v>2786</v>
      </c>
      <c r="E6654" t="s">
        <v>542</v>
      </c>
      <c r="F6654">
        <v>2</v>
      </c>
      <c r="G6654">
        <v>2</v>
      </c>
      <c r="H6654">
        <v>1</v>
      </c>
      <c r="I6654" s="1">
        <v>46003</v>
      </c>
      <c r="K6654" t="s">
        <v>4376</v>
      </c>
    </row>
    <row r="6655" spans="1:12" customFormat="1">
      <c r="A6655" t="s">
        <v>19562</v>
      </c>
      <c r="B6655" t="s">
        <v>20932</v>
      </c>
      <c r="C6655">
        <v>1</v>
      </c>
      <c r="D6655" t="s">
        <v>348</v>
      </c>
      <c r="E6655" t="s">
        <v>131</v>
      </c>
      <c r="F6655">
        <v>5</v>
      </c>
      <c r="G6655">
        <v>2</v>
      </c>
      <c r="H6655">
        <v>1</v>
      </c>
      <c r="I6655" s="1">
        <v>46045</v>
      </c>
      <c r="J6655">
        <v>1800</v>
      </c>
      <c r="K6655" t="s">
        <v>22110</v>
      </c>
    </row>
    <row r="6656" spans="1:12" customFormat="1">
      <c r="A6656" t="s">
        <v>19563</v>
      </c>
      <c r="B6656" t="s">
        <v>20932</v>
      </c>
      <c r="C6656">
        <v>1</v>
      </c>
      <c r="D6656" t="s">
        <v>134</v>
      </c>
      <c r="E6656" t="s">
        <v>131</v>
      </c>
      <c r="F6656">
        <v>5</v>
      </c>
      <c r="G6656">
        <v>2</v>
      </c>
      <c r="H6656">
        <v>1</v>
      </c>
      <c r="I6656" s="1">
        <v>46045</v>
      </c>
      <c r="J6656">
        <v>1800</v>
      </c>
      <c r="K6656" t="s">
        <v>22111</v>
      </c>
    </row>
    <row r="6657" spans="1:11" customFormat="1">
      <c r="A6657" t="s">
        <v>19564</v>
      </c>
      <c r="B6657" t="s">
        <v>20932</v>
      </c>
      <c r="C6657">
        <v>1</v>
      </c>
      <c r="D6657" t="s">
        <v>130</v>
      </c>
      <c r="E6657" t="s">
        <v>131</v>
      </c>
      <c r="F6657">
        <v>5</v>
      </c>
      <c r="G6657">
        <v>2</v>
      </c>
      <c r="H6657">
        <v>1</v>
      </c>
      <c r="I6657" s="1">
        <v>46036</v>
      </c>
      <c r="J6657">
        <v>1800</v>
      </c>
      <c r="K6657" t="s">
        <v>22112</v>
      </c>
    </row>
    <row r="6658" spans="1:11" customFormat="1">
      <c r="A6658" t="s">
        <v>15477</v>
      </c>
      <c r="B6658" t="s">
        <v>20932</v>
      </c>
      <c r="C6658">
        <v>1</v>
      </c>
      <c r="D6658" t="s">
        <v>556</v>
      </c>
      <c r="E6658" t="s">
        <v>131</v>
      </c>
      <c r="F6658">
        <v>5</v>
      </c>
      <c r="G6658">
        <v>2</v>
      </c>
      <c r="H6658">
        <v>1</v>
      </c>
      <c r="I6658" s="1">
        <v>46028</v>
      </c>
      <c r="K6658" t="s">
        <v>15478</v>
      </c>
    </row>
    <row r="6659" spans="1:11" customFormat="1">
      <c r="A6659" t="s">
        <v>18123</v>
      </c>
      <c r="B6659" t="s">
        <v>20932</v>
      </c>
      <c r="C6659">
        <v>1</v>
      </c>
      <c r="D6659" t="s">
        <v>24</v>
      </c>
      <c r="E6659" t="s">
        <v>25</v>
      </c>
      <c r="F6659">
        <v>1</v>
      </c>
      <c r="G6659">
        <v>2</v>
      </c>
      <c r="H6659">
        <v>1</v>
      </c>
      <c r="I6659" s="1">
        <v>46050</v>
      </c>
      <c r="J6659">
        <v>1800</v>
      </c>
      <c r="K6659" t="s">
        <v>18124</v>
      </c>
    </row>
    <row r="6660" spans="1:11" customFormat="1">
      <c r="A6660" t="s">
        <v>18123</v>
      </c>
      <c r="B6660" t="s">
        <v>20932</v>
      </c>
      <c r="C6660">
        <v>2</v>
      </c>
      <c r="D6660" t="s">
        <v>24</v>
      </c>
      <c r="E6660" t="s">
        <v>25</v>
      </c>
      <c r="F6660">
        <v>1</v>
      </c>
      <c r="G6660">
        <v>2</v>
      </c>
      <c r="H6660">
        <v>1</v>
      </c>
      <c r="I6660" s="1">
        <v>46050</v>
      </c>
      <c r="J6660">
        <v>1800</v>
      </c>
      <c r="K6660" t="s">
        <v>18125</v>
      </c>
    </row>
    <row r="6661" spans="1:11" customFormat="1">
      <c r="A6661" t="s">
        <v>18123</v>
      </c>
      <c r="B6661" t="s">
        <v>20932</v>
      </c>
      <c r="C6661">
        <v>3</v>
      </c>
      <c r="D6661" t="s">
        <v>24</v>
      </c>
      <c r="E6661" t="s">
        <v>25</v>
      </c>
      <c r="F6661">
        <v>1</v>
      </c>
      <c r="G6661">
        <v>2</v>
      </c>
      <c r="H6661">
        <v>1</v>
      </c>
      <c r="I6661" s="1">
        <v>46050</v>
      </c>
      <c r="J6661">
        <v>1800</v>
      </c>
      <c r="K6661" t="s">
        <v>18126</v>
      </c>
    </row>
    <row r="6662" spans="1:11" customFormat="1">
      <c r="A6662" t="s">
        <v>18123</v>
      </c>
      <c r="B6662" t="s">
        <v>20932</v>
      </c>
      <c r="C6662">
        <v>4</v>
      </c>
      <c r="D6662" t="s">
        <v>24</v>
      </c>
      <c r="E6662" t="s">
        <v>25</v>
      </c>
      <c r="F6662">
        <v>1</v>
      </c>
      <c r="G6662">
        <v>2</v>
      </c>
      <c r="H6662">
        <v>1</v>
      </c>
      <c r="I6662" s="1">
        <v>46050</v>
      </c>
      <c r="J6662">
        <v>1800</v>
      </c>
      <c r="K6662" t="s">
        <v>18127</v>
      </c>
    </row>
    <row r="6663" spans="1:11" customFormat="1">
      <c r="A6663" t="s">
        <v>18123</v>
      </c>
      <c r="B6663" t="s">
        <v>20932</v>
      </c>
      <c r="C6663">
        <v>5</v>
      </c>
      <c r="D6663" t="s">
        <v>24</v>
      </c>
      <c r="E6663" t="s">
        <v>25</v>
      </c>
      <c r="F6663">
        <v>1</v>
      </c>
      <c r="G6663">
        <v>2</v>
      </c>
      <c r="H6663">
        <v>1</v>
      </c>
      <c r="I6663" s="1">
        <v>46050</v>
      </c>
      <c r="J6663">
        <v>1800</v>
      </c>
      <c r="K6663" t="s">
        <v>18128</v>
      </c>
    </row>
    <row r="6664" spans="1:11" customFormat="1">
      <c r="A6664" t="s">
        <v>19565</v>
      </c>
      <c r="B6664" t="s">
        <v>20932</v>
      </c>
      <c r="C6664">
        <v>1</v>
      </c>
      <c r="D6664" t="s">
        <v>11</v>
      </c>
      <c r="E6664" t="s">
        <v>12</v>
      </c>
      <c r="F6664">
        <v>5</v>
      </c>
      <c r="G6664">
        <v>2</v>
      </c>
      <c r="H6664">
        <v>1</v>
      </c>
      <c r="I6664" s="1">
        <v>46036</v>
      </c>
      <c r="J6664">
        <v>1800</v>
      </c>
      <c r="K6664" t="s">
        <v>22113</v>
      </c>
    </row>
    <row r="6665" spans="1:11" customFormat="1">
      <c r="A6665" t="s">
        <v>15495</v>
      </c>
      <c r="B6665" t="s">
        <v>20932</v>
      </c>
      <c r="C6665">
        <v>1</v>
      </c>
      <c r="D6665" t="s">
        <v>15481</v>
      </c>
      <c r="E6665" t="s">
        <v>12</v>
      </c>
      <c r="F6665">
        <v>5</v>
      </c>
      <c r="G6665">
        <v>2</v>
      </c>
      <c r="H6665">
        <v>1</v>
      </c>
      <c r="I6665" s="1">
        <v>46028</v>
      </c>
      <c r="K6665" t="s">
        <v>15496</v>
      </c>
    </row>
    <row r="6666" spans="1:11" customFormat="1">
      <c r="A6666" t="s">
        <v>18117</v>
      </c>
      <c r="B6666" t="s">
        <v>20932</v>
      </c>
      <c r="C6666">
        <v>1</v>
      </c>
      <c r="D6666" t="s">
        <v>16166</v>
      </c>
      <c r="E6666" t="s">
        <v>12129</v>
      </c>
      <c r="F6666">
        <v>1</v>
      </c>
      <c r="G6666">
        <v>2</v>
      </c>
      <c r="H6666">
        <v>1</v>
      </c>
      <c r="I6666" s="1">
        <v>46050</v>
      </c>
      <c r="J6666">
        <v>1800</v>
      </c>
      <c r="K6666" t="s">
        <v>18118</v>
      </c>
    </row>
    <row r="6667" spans="1:11" customFormat="1">
      <c r="A6667" t="s">
        <v>18117</v>
      </c>
      <c r="B6667" t="s">
        <v>20932</v>
      </c>
      <c r="C6667">
        <v>2</v>
      </c>
      <c r="D6667" t="s">
        <v>16166</v>
      </c>
      <c r="E6667" t="s">
        <v>12129</v>
      </c>
      <c r="F6667">
        <v>1</v>
      </c>
      <c r="G6667">
        <v>2</v>
      </c>
      <c r="H6667">
        <v>1</v>
      </c>
      <c r="I6667" s="1">
        <v>46050</v>
      </c>
      <c r="J6667">
        <v>1800</v>
      </c>
      <c r="K6667" t="s">
        <v>18119</v>
      </c>
    </row>
    <row r="6668" spans="1:11" customFormat="1">
      <c r="A6668" t="s">
        <v>18117</v>
      </c>
      <c r="B6668" t="s">
        <v>20932</v>
      </c>
      <c r="C6668">
        <v>3</v>
      </c>
      <c r="D6668" t="s">
        <v>16166</v>
      </c>
      <c r="E6668" t="s">
        <v>12129</v>
      </c>
      <c r="F6668">
        <v>1</v>
      </c>
      <c r="G6668">
        <v>2</v>
      </c>
      <c r="H6668">
        <v>1</v>
      </c>
      <c r="I6668" s="1">
        <v>46050</v>
      </c>
      <c r="J6668">
        <v>1800</v>
      </c>
      <c r="K6668" t="s">
        <v>18120</v>
      </c>
    </row>
    <row r="6669" spans="1:11" customFormat="1">
      <c r="A6669" t="s">
        <v>18117</v>
      </c>
      <c r="B6669" t="s">
        <v>20932</v>
      </c>
      <c r="C6669">
        <v>4</v>
      </c>
      <c r="D6669" t="s">
        <v>16166</v>
      </c>
      <c r="E6669" t="s">
        <v>12129</v>
      </c>
      <c r="F6669">
        <v>1</v>
      </c>
      <c r="G6669">
        <v>2</v>
      </c>
      <c r="H6669">
        <v>1</v>
      </c>
      <c r="I6669" s="1">
        <v>46050</v>
      </c>
      <c r="J6669">
        <v>1800</v>
      </c>
      <c r="K6669" t="s">
        <v>18121</v>
      </c>
    </row>
    <row r="6670" spans="1:11" customFormat="1">
      <c r="A6670" t="s">
        <v>18117</v>
      </c>
      <c r="B6670" t="s">
        <v>20932</v>
      </c>
      <c r="C6670">
        <v>5</v>
      </c>
      <c r="D6670" t="s">
        <v>16166</v>
      </c>
      <c r="E6670" t="s">
        <v>12129</v>
      </c>
      <c r="F6670">
        <v>1</v>
      </c>
      <c r="G6670">
        <v>2</v>
      </c>
      <c r="H6670">
        <v>1</v>
      </c>
      <c r="I6670" s="1">
        <v>46050</v>
      </c>
      <c r="J6670">
        <v>1800</v>
      </c>
      <c r="K6670" t="s">
        <v>18122</v>
      </c>
    </row>
    <row r="6671" spans="1:11" customFormat="1">
      <c r="A6671" t="s">
        <v>19566</v>
      </c>
      <c r="B6671" t="s">
        <v>20932</v>
      </c>
      <c r="C6671">
        <v>1</v>
      </c>
      <c r="D6671" t="s">
        <v>12022</v>
      </c>
      <c r="E6671" t="s">
        <v>11989</v>
      </c>
      <c r="F6671">
        <v>5</v>
      </c>
      <c r="G6671">
        <v>2</v>
      </c>
      <c r="H6671">
        <v>1</v>
      </c>
      <c r="I6671" s="1">
        <v>46036</v>
      </c>
      <c r="J6671">
        <v>1800</v>
      </c>
      <c r="K6671" t="s">
        <v>22114</v>
      </c>
    </row>
    <row r="6672" spans="1:11" customFormat="1">
      <c r="A6672" t="s">
        <v>15527</v>
      </c>
      <c r="B6672" t="s">
        <v>20932</v>
      </c>
      <c r="C6672">
        <v>1</v>
      </c>
      <c r="D6672" t="s">
        <v>15513</v>
      </c>
      <c r="E6672" t="s">
        <v>11989</v>
      </c>
      <c r="F6672">
        <v>5</v>
      </c>
      <c r="G6672">
        <v>2</v>
      </c>
      <c r="H6672">
        <v>1</v>
      </c>
      <c r="I6672" s="1">
        <v>46028</v>
      </c>
      <c r="K6672" t="s">
        <v>15528</v>
      </c>
    </row>
    <row r="6673" spans="1:11" customFormat="1">
      <c r="A6673" t="s">
        <v>19567</v>
      </c>
      <c r="B6673" t="s">
        <v>20932</v>
      </c>
      <c r="C6673">
        <v>1</v>
      </c>
      <c r="D6673" t="s">
        <v>12138</v>
      </c>
      <c r="E6673" t="s">
        <v>12139</v>
      </c>
      <c r="F6673">
        <v>5</v>
      </c>
      <c r="G6673">
        <v>2</v>
      </c>
      <c r="H6673">
        <v>1</v>
      </c>
      <c r="I6673" s="1">
        <v>46050</v>
      </c>
      <c r="J6673">
        <v>1800</v>
      </c>
      <c r="K6673" t="s">
        <v>22115</v>
      </c>
    </row>
    <row r="6674" spans="1:11" customFormat="1">
      <c r="A6674" t="s">
        <v>19568</v>
      </c>
      <c r="B6674" t="s">
        <v>20932</v>
      </c>
      <c r="C6674">
        <v>1</v>
      </c>
      <c r="D6674" t="s">
        <v>12050</v>
      </c>
      <c r="E6674" t="s">
        <v>575</v>
      </c>
      <c r="F6674">
        <v>5</v>
      </c>
      <c r="G6674">
        <v>2</v>
      </c>
      <c r="H6674">
        <v>1</v>
      </c>
      <c r="I6674" s="1">
        <v>46036</v>
      </c>
      <c r="J6674">
        <v>1800</v>
      </c>
      <c r="K6674" t="s">
        <v>22116</v>
      </c>
    </row>
    <row r="6675" spans="1:11" customFormat="1">
      <c r="A6675" t="s">
        <v>3597</v>
      </c>
      <c r="B6675" t="s">
        <v>20932</v>
      </c>
      <c r="C6675">
        <v>1</v>
      </c>
      <c r="D6675" t="s">
        <v>574</v>
      </c>
      <c r="E6675" t="s">
        <v>575</v>
      </c>
      <c r="F6675">
        <v>5</v>
      </c>
      <c r="G6675">
        <v>2</v>
      </c>
      <c r="H6675">
        <v>1</v>
      </c>
      <c r="I6675" s="1">
        <v>46028</v>
      </c>
      <c r="K6675" t="s">
        <v>3598</v>
      </c>
    </row>
    <row r="6676" spans="1:11" customFormat="1">
      <c r="A6676" t="s">
        <v>19569</v>
      </c>
      <c r="B6676" t="s">
        <v>20932</v>
      </c>
      <c r="C6676">
        <v>1</v>
      </c>
      <c r="D6676" t="s">
        <v>381</v>
      </c>
      <c r="E6676" t="s">
        <v>378</v>
      </c>
      <c r="F6676">
        <v>5</v>
      </c>
      <c r="G6676">
        <v>2</v>
      </c>
      <c r="H6676">
        <v>1</v>
      </c>
      <c r="I6676" s="1">
        <v>46045</v>
      </c>
      <c r="J6676">
        <v>1800</v>
      </c>
      <c r="K6676" t="s">
        <v>22117</v>
      </c>
    </row>
    <row r="6677" spans="1:11" customFormat="1">
      <c r="A6677" t="s">
        <v>19570</v>
      </c>
      <c r="B6677" t="s">
        <v>20932</v>
      </c>
      <c r="C6677">
        <v>1</v>
      </c>
      <c r="D6677" t="s">
        <v>377</v>
      </c>
      <c r="E6677" t="s">
        <v>378</v>
      </c>
      <c r="F6677">
        <v>5</v>
      </c>
      <c r="G6677">
        <v>2</v>
      </c>
      <c r="H6677">
        <v>1</v>
      </c>
      <c r="I6677" s="1">
        <v>46036</v>
      </c>
      <c r="J6677">
        <v>1800</v>
      </c>
      <c r="K6677" t="s">
        <v>22118</v>
      </c>
    </row>
    <row r="6678" spans="1:11" customFormat="1">
      <c r="A6678" t="s">
        <v>4360</v>
      </c>
      <c r="B6678" t="s">
        <v>20932</v>
      </c>
      <c r="C6678">
        <v>1</v>
      </c>
      <c r="D6678" t="s">
        <v>4361</v>
      </c>
      <c r="E6678" t="s">
        <v>378</v>
      </c>
      <c r="F6678">
        <v>1</v>
      </c>
      <c r="G6678">
        <v>2</v>
      </c>
      <c r="H6678">
        <v>1</v>
      </c>
      <c r="I6678" s="1">
        <v>46028</v>
      </c>
      <c r="K6678" t="s">
        <v>4362</v>
      </c>
    </row>
    <row r="6679" spans="1:11" customFormat="1">
      <c r="A6679" t="s">
        <v>4360</v>
      </c>
      <c r="B6679" t="s">
        <v>20932</v>
      </c>
      <c r="C6679">
        <v>2</v>
      </c>
      <c r="D6679" t="s">
        <v>4361</v>
      </c>
      <c r="E6679" t="s">
        <v>378</v>
      </c>
      <c r="F6679">
        <v>2</v>
      </c>
      <c r="G6679">
        <v>2</v>
      </c>
      <c r="H6679">
        <v>1</v>
      </c>
      <c r="I6679" s="1">
        <v>46028</v>
      </c>
      <c r="K6679" t="s">
        <v>5740</v>
      </c>
    </row>
    <row r="6680" spans="1:11" customFormat="1">
      <c r="A6680" t="s">
        <v>4360</v>
      </c>
      <c r="B6680" t="s">
        <v>20932</v>
      </c>
      <c r="C6680">
        <v>3</v>
      </c>
      <c r="D6680" t="s">
        <v>4361</v>
      </c>
      <c r="E6680" t="s">
        <v>378</v>
      </c>
      <c r="F6680">
        <v>2</v>
      </c>
      <c r="G6680">
        <v>2</v>
      </c>
      <c r="H6680">
        <v>1</v>
      </c>
      <c r="I6680" s="1">
        <v>46028</v>
      </c>
      <c r="K6680" t="s">
        <v>8904</v>
      </c>
    </row>
    <row r="6681" spans="1:11" customFormat="1">
      <c r="A6681" t="s">
        <v>19571</v>
      </c>
      <c r="B6681" t="s">
        <v>20932</v>
      </c>
      <c r="C6681">
        <v>1</v>
      </c>
      <c r="D6681" t="s">
        <v>348</v>
      </c>
      <c r="E6681" t="s">
        <v>131</v>
      </c>
      <c r="F6681">
        <v>5</v>
      </c>
      <c r="G6681">
        <v>2</v>
      </c>
      <c r="H6681">
        <v>1</v>
      </c>
      <c r="I6681" s="1">
        <v>46049</v>
      </c>
      <c r="J6681">
        <v>1800</v>
      </c>
      <c r="K6681" t="s">
        <v>22119</v>
      </c>
    </row>
    <row r="6682" spans="1:11" customFormat="1">
      <c r="A6682" t="s">
        <v>19572</v>
      </c>
      <c r="B6682" t="s">
        <v>20932</v>
      </c>
      <c r="C6682">
        <v>1</v>
      </c>
      <c r="D6682" t="s">
        <v>134</v>
      </c>
      <c r="E6682" t="s">
        <v>131</v>
      </c>
      <c r="F6682">
        <v>5</v>
      </c>
      <c r="G6682">
        <v>2</v>
      </c>
      <c r="H6682">
        <v>1</v>
      </c>
      <c r="I6682" s="1">
        <v>46049</v>
      </c>
      <c r="J6682">
        <v>1800</v>
      </c>
      <c r="K6682" t="s">
        <v>22120</v>
      </c>
    </row>
    <row r="6683" spans="1:11" customFormat="1">
      <c r="A6683" t="s">
        <v>19573</v>
      </c>
      <c r="B6683" t="s">
        <v>20932</v>
      </c>
      <c r="C6683">
        <v>1</v>
      </c>
      <c r="D6683" t="s">
        <v>130</v>
      </c>
      <c r="E6683" t="s">
        <v>131</v>
      </c>
      <c r="F6683">
        <v>5</v>
      </c>
      <c r="G6683">
        <v>2</v>
      </c>
      <c r="H6683">
        <v>1</v>
      </c>
      <c r="I6683" s="1">
        <v>46038</v>
      </c>
      <c r="J6683">
        <v>1800</v>
      </c>
      <c r="K6683" t="s">
        <v>22121</v>
      </c>
    </row>
    <row r="6684" spans="1:11" customFormat="1">
      <c r="A6684" t="s">
        <v>555</v>
      </c>
      <c r="B6684" t="s">
        <v>20932</v>
      </c>
      <c r="C6684">
        <v>1</v>
      </c>
      <c r="D6684" t="s">
        <v>556</v>
      </c>
      <c r="E6684" t="s">
        <v>131</v>
      </c>
      <c r="F6684">
        <v>2</v>
      </c>
      <c r="G6684">
        <v>2</v>
      </c>
      <c r="H6684">
        <v>1</v>
      </c>
      <c r="I6684" s="1">
        <v>46030</v>
      </c>
      <c r="K6684" t="s">
        <v>557</v>
      </c>
    </row>
    <row r="6685" spans="1:11" customFormat="1">
      <c r="A6685" t="s">
        <v>555</v>
      </c>
      <c r="B6685" t="s">
        <v>20932</v>
      </c>
      <c r="C6685">
        <v>1</v>
      </c>
      <c r="D6685" t="s">
        <v>556</v>
      </c>
      <c r="E6685" t="s">
        <v>131</v>
      </c>
      <c r="F6685">
        <v>3</v>
      </c>
      <c r="G6685">
        <v>2</v>
      </c>
      <c r="H6685">
        <v>1</v>
      </c>
      <c r="I6685" s="1">
        <v>46030</v>
      </c>
      <c r="K6685" t="s">
        <v>15479</v>
      </c>
    </row>
    <row r="6686" spans="1:11" customFormat="1">
      <c r="A6686" t="s">
        <v>18223</v>
      </c>
      <c r="B6686" t="s">
        <v>20932</v>
      </c>
      <c r="C6686">
        <v>1</v>
      </c>
      <c r="D6686" t="s">
        <v>24</v>
      </c>
      <c r="E6686" t="s">
        <v>25</v>
      </c>
      <c r="F6686">
        <v>1</v>
      </c>
      <c r="G6686">
        <v>2</v>
      </c>
      <c r="H6686">
        <v>1</v>
      </c>
      <c r="I6686" s="1">
        <v>46052</v>
      </c>
      <c r="J6686">
        <v>1800</v>
      </c>
      <c r="K6686" t="s">
        <v>18224</v>
      </c>
    </row>
    <row r="6687" spans="1:11" customFormat="1">
      <c r="A6687" t="s">
        <v>18223</v>
      </c>
      <c r="B6687" t="s">
        <v>20932</v>
      </c>
      <c r="C6687">
        <v>2</v>
      </c>
      <c r="D6687" t="s">
        <v>24</v>
      </c>
      <c r="E6687" t="s">
        <v>25</v>
      </c>
      <c r="F6687">
        <v>1</v>
      </c>
      <c r="G6687">
        <v>2</v>
      </c>
      <c r="H6687">
        <v>1</v>
      </c>
      <c r="I6687" s="1">
        <v>46052</v>
      </c>
      <c r="J6687">
        <v>1800</v>
      </c>
      <c r="K6687" t="s">
        <v>18225</v>
      </c>
    </row>
    <row r="6688" spans="1:11" customFormat="1">
      <c r="A6688" t="s">
        <v>18223</v>
      </c>
      <c r="B6688" t="s">
        <v>20932</v>
      </c>
      <c r="C6688">
        <v>3</v>
      </c>
      <c r="D6688" t="s">
        <v>24</v>
      </c>
      <c r="E6688" t="s">
        <v>25</v>
      </c>
      <c r="F6688">
        <v>1</v>
      </c>
      <c r="G6688">
        <v>2</v>
      </c>
      <c r="H6688">
        <v>1</v>
      </c>
      <c r="I6688" s="1">
        <v>46052</v>
      </c>
      <c r="J6688">
        <v>1800</v>
      </c>
      <c r="K6688" t="s">
        <v>18226</v>
      </c>
    </row>
    <row r="6689" spans="1:11" customFormat="1">
      <c r="A6689" t="s">
        <v>18223</v>
      </c>
      <c r="B6689" t="s">
        <v>20932</v>
      </c>
      <c r="C6689">
        <v>4</v>
      </c>
      <c r="D6689" t="s">
        <v>24</v>
      </c>
      <c r="E6689" t="s">
        <v>25</v>
      </c>
      <c r="F6689">
        <v>1</v>
      </c>
      <c r="G6689">
        <v>2</v>
      </c>
      <c r="H6689">
        <v>1</v>
      </c>
      <c r="I6689" s="1">
        <v>46052</v>
      </c>
      <c r="J6689">
        <v>1800</v>
      </c>
      <c r="K6689" t="s">
        <v>18227</v>
      </c>
    </row>
    <row r="6690" spans="1:11" customFormat="1">
      <c r="A6690" t="s">
        <v>18223</v>
      </c>
      <c r="B6690" t="s">
        <v>20932</v>
      </c>
      <c r="C6690">
        <v>5</v>
      </c>
      <c r="D6690" t="s">
        <v>24</v>
      </c>
      <c r="E6690" t="s">
        <v>25</v>
      </c>
      <c r="F6690">
        <v>1</v>
      </c>
      <c r="G6690">
        <v>2</v>
      </c>
      <c r="H6690">
        <v>1</v>
      </c>
      <c r="I6690" s="1">
        <v>46052</v>
      </c>
      <c r="J6690">
        <v>1800</v>
      </c>
      <c r="K6690" t="s">
        <v>18228</v>
      </c>
    </row>
    <row r="6691" spans="1:11" customFormat="1">
      <c r="A6691" t="s">
        <v>19574</v>
      </c>
      <c r="B6691" t="s">
        <v>20932</v>
      </c>
      <c r="C6691">
        <v>1</v>
      </c>
      <c r="D6691" t="s">
        <v>11</v>
      </c>
      <c r="E6691" t="s">
        <v>12</v>
      </c>
      <c r="F6691">
        <v>5</v>
      </c>
      <c r="G6691">
        <v>2</v>
      </c>
      <c r="H6691">
        <v>1</v>
      </c>
      <c r="I6691" s="1">
        <v>46038</v>
      </c>
      <c r="J6691">
        <v>1800</v>
      </c>
      <c r="K6691" t="s">
        <v>22122</v>
      </c>
    </row>
    <row r="6692" spans="1:11" customFormat="1">
      <c r="A6692" t="s">
        <v>15497</v>
      </c>
      <c r="B6692" t="s">
        <v>20932</v>
      </c>
      <c r="C6692">
        <v>1</v>
      </c>
      <c r="D6692" t="s">
        <v>15481</v>
      </c>
      <c r="E6692" t="s">
        <v>12</v>
      </c>
      <c r="F6692">
        <v>5</v>
      </c>
      <c r="G6692">
        <v>2</v>
      </c>
      <c r="H6692">
        <v>1</v>
      </c>
      <c r="I6692" s="1">
        <v>46030</v>
      </c>
      <c r="K6692" t="s">
        <v>15498</v>
      </c>
    </row>
    <row r="6693" spans="1:11" customFormat="1">
      <c r="A6693" t="s">
        <v>18217</v>
      </c>
      <c r="B6693" t="s">
        <v>20932</v>
      </c>
      <c r="C6693">
        <v>1</v>
      </c>
      <c r="D6693" t="s">
        <v>16166</v>
      </c>
      <c r="E6693" t="s">
        <v>12129</v>
      </c>
      <c r="F6693">
        <v>1</v>
      </c>
      <c r="G6693">
        <v>2</v>
      </c>
      <c r="H6693">
        <v>1</v>
      </c>
      <c r="I6693" s="1">
        <v>46052</v>
      </c>
      <c r="J6693">
        <v>1800</v>
      </c>
      <c r="K6693" t="s">
        <v>18218</v>
      </c>
    </row>
    <row r="6694" spans="1:11" customFormat="1">
      <c r="A6694" t="s">
        <v>18217</v>
      </c>
      <c r="B6694" t="s">
        <v>20932</v>
      </c>
      <c r="C6694">
        <v>2</v>
      </c>
      <c r="D6694" t="s">
        <v>16166</v>
      </c>
      <c r="E6694" t="s">
        <v>12129</v>
      </c>
      <c r="F6694">
        <v>1</v>
      </c>
      <c r="G6694">
        <v>2</v>
      </c>
      <c r="H6694">
        <v>1</v>
      </c>
      <c r="I6694" s="1">
        <v>46052</v>
      </c>
      <c r="J6694">
        <v>1800</v>
      </c>
      <c r="K6694" t="s">
        <v>18219</v>
      </c>
    </row>
    <row r="6695" spans="1:11" customFormat="1">
      <c r="A6695" t="s">
        <v>18217</v>
      </c>
      <c r="B6695" t="s">
        <v>20932</v>
      </c>
      <c r="C6695">
        <v>3</v>
      </c>
      <c r="D6695" t="s">
        <v>16166</v>
      </c>
      <c r="E6695" t="s">
        <v>12129</v>
      </c>
      <c r="F6695">
        <v>1</v>
      </c>
      <c r="G6695">
        <v>2</v>
      </c>
      <c r="H6695">
        <v>1</v>
      </c>
      <c r="I6695" s="1">
        <v>46052</v>
      </c>
      <c r="J6695">
        <v>1800</v>
      </c>
      <c r="K6695" t="s">
        <v>18220</v>
      </c>
    </row>
    <row r="6696" spans="1:11" customFormat="1">
      <c r="A6696" t="s">
        <v>18217</v>
      </c>
      <c r="B6696" t="s">
        <v>20932</v>
      </c>
      <c r="C6696">
        <v>4</v>
      </c>
      <c r="D6696" t="s">
        <v>16166</v>
      </c>
      <c r="E6696" t="s">
        <v>12129</v>
      </c>
      <c r="F6696">
        <v>1</v>
      </c>
      <c r="G6696">
        <v>2</v>
      </c>
      <c r="H6696">
        <v>1</v>
      </c>
      <c r="I6696" s="1">
        <v>46052</v>
      </c>
      <c r="J6696">
        <v>1800</v>
      </c>
      <c r="K6696" t="s">
        <v>18221</v>
      </c>
    </row>
    <row r="6697" spans="1:11" customFormat="1">
      <c r="A6697" t="s">
        <v>18217</v>
      </c>
      <c r="B6697" t="s">
        <v>20932</v>
      </c>
      <c r="C6697">
        <v>5</v>
      </c>
      <c r="D6697" t="s">
        <v>16166</v>
      </c>
      <c r="E6697" t="s">
        <v>12129</v>
      </c>
      <c r="F6697">
        <v>1</v>
      </c>
      <c r="G6697">
        <v>2</v>
      </c>
      <c r="H6697">
        <v>1</v>
      </c>
      <c r="I6697" s="1">
        <v>46052</v>
      </c>
      <c r="J6697">
        <v>1800</v>
      </c>
      <c r="K6697" t="s">
        <v>18222</v>
      </c>
    </row>
    <row r="6698" spans="1:11" customFormat="1">
      <c r="A6698" t="s">
        <v>19575</v>
      </c>
      <c r="B6698" t="s">
        <v>20932</v>
      </c>
      <c r="C6698">
        <v>1</v>
      </c>
      <c r="D6698" t="s">
        <v>12022</v>
      </c>
      <c r="E6698" t="s">
        <v>11989</v>
      </c>
      <c r="F6698">
        <v>5</v>
      </c>
      <c r="G6698">
        <v>2</v>
      </c>
      <c r="H6698">
        <v>1</v>
      </c>
      <c r="I6698" s="1">
        <v>46038</v>
      </c>
      <c r="J6698">
        <v>1800</v>
      </c>
      <c r="K6698" t="s">
        <v>22123</v>
      </c>
    </row>
    <row r="6699" spans="1:11" customFormat="1">
      <c r="A6699" t="s">
        <v>15529</v>
      </c>
      <c r="B6699" t="s">
        <v>20932</v>
      </c>
      <c r="C6699">
        <v>1</v>
      </c>
      <c r="D6699" t="s">
        <v>15513</v>
      </c>
      <c r="E6699" t="s">
        <v>11989</v>
      </c>
      <c r="F6699">
        <v>5</v>
      </c>
      <c r="G6699">
        <v>2</v>
      </c>
      <c r="H6699">
        <v>1</v>
      </c>
      <c r="I6699" s="1">
        <v>46030</v>
      </c>
      <c r="K6699" t="s">
        <v>15530</v>
      </c>
    </row>
    <row r="6700" spans="1:11" customFormat="1">
      <c r="A6700" t="s">
        <v>19576</v>
      </c>
      <c r="B6700" t="s">
        <v>20932</v>
      </c>
      <c r="C6700">
        <v>1</v>
      </c>
      <c r="D6700" t="s">
        <v>12138</v>
      </c>
      <c r="E6700" t="s">
        <v>12139</v>
      </c>
      <c r="F6700">
        <v>5</v>
      </c>
      <c r="G6700">
        <v>2</v>
      </c>
      <c r="H6700">
        <v>1</v>
      </c>
      <c r="I6700" s="1">
        <v>46052</v>
      </c>
      <c r="J6700">
        <v>1800</v>
      </c>
      <c r="K6700" t="s">
        <v>22124</v>
      </c>
    </row>
    <row r="6701" spans="1:11" customFormat="1">
      <c r="A6701" t="s">
        <v>19577</v>
      </c>
      <c r="B6701" t="s">
        <v>20932</v>
      </c>
      <c r="C6701">
        <v>1</v>
      </c>
      <c r="D6701" t="s">
        <v>12050</v>
      </c>
      <c r="E6701" t="s">
        <v>575</v>
      </c>
      <c r="F6701">
        <v>5</v>
      </c>
      <c r="G6701">
        <v>2</v>
      </c>
      <c r="H6701">
        <v>1</v>
      </c>
      <c r="I6701" s="1">
        <v>46038</v>
      </c>
      <c r="J6701">
        <v>1800</v>
      </c>
      <c r="K6701" t="s">
        <v>22125</v>
      </c>
    </row>
    <row r="6702" spans="1:11" customFormat="1">
      <c r="A6702" t="s">
        <v>4367</v>
      </c>
      <c r="B6702" t="s">
        <v>20932</v>
      </c>
      <c r="C6702">
        <v>1</v>
      </c>
      <c r="D6702" t="s">
        <v>574</v>
      </c>
      <c r="E6702" t="s">
        <v>575</v>
      </c>
      <c r="F6702">
        <v>5</v>
      </c>
      <c r="G6702">
        <v>2</v>
      </c>
      <c r="H6702">
        <v>1</v>
      </c>
      <c r="I6702" s="1">
        <v>46030</v>
      </c>
      <c r="K6702" t="s">
        <v>4368</v>
      </c>
    </row>
    <row r="6703" spans="1:11" customFormat="1">
      <c r="A6703" t="s">
        <v>19578</v>
      </c>
      <c r="B6703" t="s">
        <v>20932</v>
      </c>
      <c r="C6703">
        <v>1</v>
      </c>
      <c r="D6703" t="s">
        <v>381</v>
      </c>
      <c r="E6703" t="s">
        <v>378</v>
      </c>
      <c r="F6703">
        <v>5</v>
      </c>
      <c r="G6703">
        <v>2</v>
      </c>
      <c r="H6703">
        <v>1</v>
      </c>
      <c r="I6703" s="1">
        <v>46049</v>
      </c>
      <c r="J6703">
        <v>1800</v>
      </c>
      <c r="K6703" t="s">
        <v>22126</v>
      </c>
    </row>
    <row r="6704" spans="1:11" customFormat="1">
      <c r="A6704" t="s">
        <v>19579</v>
      </c>
      <c r="B6704" t="s">
        <v>20932</v>
      </c>
      <c r="C6704">
        <v>1</v>
      </c>
      <c r="D6704" t="s">
        <v>377</v>
      </c>
      <c r="E6704" t="s">
        <v>378</v>
      </c>
      <c r="F6704">
        <v>5</v>
      </c>
      <c r="G6704">
        <v>2</v>
      </c>
      <c r="H6704">
        <v>1</v>
      </c>
      <c r="I6704" s="1">
        <v>46038</v>
      </c>
      <c r="J6704">
        <v>1800</v>
      </c>
      <c r="K6704" t="s">
        <v>22127</v>
      </c>
    </row>
    <row r="6705" spans="1:11" customFormat="1">
      <c r="A6705" t="s">
        <v>8905</v>
      </c>
      <c r="B6705" t="s">
        <v>20932</v>
      </c>
      <c r="C6705">
        <v>1</v>
      </c>
      <c r="D6705" t="s">
        <v>4361</v>
      </c>
      <c r="E6705" t="s">
        <v>378</v>
      </c>
      <c r="F6705">
        <v>3</v>
      </c>
      <c r="G6705">
        <v>2</v>
      </c>
      <c r="H6705">
        <v>1</v>
      </c>
      <c r="I6705" s="1">
        <v>46030</v>
      </c>
      <c r="K6705" t="s">
        <v>8904</v>
      </c>
    </row>
    <row r="6706" spans="1:11" customFormat="1">
      <c r="A6706" t="s">
        <v>8905</v>
      </c>
      <c r="B6706" t="s">
        <v>20932</v>
      </c>
      <c r="C6706">
        <v>2</v>
      </c>
      <c r="D6706" t="s">
        <v>4361</v>
      </c>
      <c r="E6706" t="s">
        <v>378</v>
      </c>
      <c r="F6706">
        <v>2</v>
      </c>
      <c r="G6706">
        <v>2</v>
      </c>
      <c r="H6706">
        <v>1</v>
      </c>
      <c r="I6706" s="1">
        <v>46030</v>
      </c>
      <c r="K6706" t="s">
        <v>9426</v>
      </c>
    </row>
    <row r="6707" spans="1:11" customFormat="1">
      <c r="A6707" t="s">
        <v>6640</v>
      </c>
      <c r="B6707" t="s">
        <v>20932</v>
      </c>
      <c r="C6707">
        <v>1</v>
      </c>
      <c r="D6707" t="s">
        <v>157</v>
      </c>
      <c r="E6707" t="s">
        <v>158</v>
      </c>
      <c r="F6707">
        <v>1</v>
      </c>
      <c r="G6707">
        <v>2</v>
      </c>
      <c r="H6707">
        <v>1</v>
      </c>
      <c r="I6707" s="1">
        <v>46017</v>
      </c>
      <c r="J6707">
        <v>3224</v>
      </c>
      <c r="K6707" t="s">
        <v>6641</v>
      </c>
    </row>
    <row r="6708" spans="1:11" customFormat="1">
      <c r="A6708" t="s">
        <v>6640</v>
      </c>
      <c r="B6708" t="s">
        <v>20932</v>
      </c>
      <c r="C6708">
        <v>2</v>
      </c>
      <c r="D6708" t="s">
        <v>157</v>
      </c>
      <c r="E6708" t="s">
        <v>158</v>
      </c>
      <c r="F6708">
        <v>5</v>
      </c>
      <c r="G6708">
        <v>2</v>
      </c>
      <c r="H6708">
        <v>1</v>
      </c>
      <c r="I6708" s="1">
        <v>46017</v>
      </c>
      <c r="J6708">
        <v>3224</v>
      </c>
      <c r="K6708" t="s">
        <v>6927</v>
      </c>
    </row>
    <row r="6709" spans="1:11" customFormat="1">
      <c r="A6709" t="s">
        <v>7359</v>
      </c>
      <c r="B6709" t="s">
        <v>20932</v>
      </c>
      <c r="C6709">
        <v>1</v>
      </c>
      <c r="D6709" t="s">
        <v>157</v>
      </c>
      <c r="E6709" t="s">
        <v>158</v>
      </c>
      <c r="F6709">
        <v>5</v>
      </c>
      <c r="G6709">
        <v>2</v>
      </c>
      <c r="H6709">
        <v>1</v>
      </c>
      <c r="I6709" s="1">
        <v>46028</v>
      </c>
      <c r="J6709">
        <v>3224</v>
      </c>
      <c r="K6709" t="s">
        <v>7360</v>
      </c>
    </row>
    <row r="6710" spans="1:11" customFormat="1">
      <c r="A6710" t="s">
        <v>7916</v>
      </c>
      <c r="B6710" t="s">
        <v>20932</v>
      </c>
      <c r="C6710">
        <v>1</v>
      </c>
      <c r="D6710" t="s">
        <v>157</v>
      </c>
      <c r="E6710" t="s">
        <v>158</v>
      </c>
      <c r="F6710">
        <v>2</v>
      </c>
      <c r="G6710">
        <v>2</v>
      </c>
      <c r="H6710">
        <v>1</v>
      </c>
      <c r="I6710" s="1">
        <v>46043</v>
      </c>
      <c r="J6710">
        <v>3224</v>
      </c>
      <c r="K6710" t="s">
        <v>7917</v>
      </c>
    </row>
    <row r="6711" spans="1:11" customFormat="1">
      <c r="A6711" t="s">
        <v>7916</v>
      </c>
      <c r="B6711" t="s">
        <v>20932</v>
      </c>
      <c r="C6711">
        <v>2</v>
      </c>
      <c r="D6711" t="s">
        <v>157</v>
      </c>
      <c r="E6711" t="s">
        <v>158</v>
      </c>
      <c r="F6711">
        <v>3</v>
      </c>
      <c r="G6711">
        <v>2</v>
      </c>
      <c r="H6711">
        <v>1</v>
      </c>
      <c r="I6711" s="1">
        <v>46043</v>
      </c>
      <c r="J6711">
        <v>3224</v>
      </c>
      <c r="K6711" t="s">
        <v>8329</v>
      </c>
    </row>
    <row r="6712" spans="1:11" customFormat="1">
      <c r="A6712" t="s">
        <v>8943</v>
      </c>
      <c r="B6712" t="s">
        <v>20932</v>
      </c>
      <c r="C6712">
        <v>1</v>
      </c>
      <c r="D6712" t="s">
        <v>157</v>
      </c>
      <c r="E6712" t="s">
        <v>158</v>
      </c>
      <c r="F6712">
        <v>4</v>
      </c>
      <c r="G6712">
        <v>2</v>
      </c>
      <c r="H6712">
        <v>1</v>
      </c>
      <c r="I6712" s="1">
        <v>46045</v>
      </c>
      <c r="J6712">
        <v>3224</v>
      </c>
      <c r="K6712" t="s">
        <v>8944</v>
      </c>
    </row>
    <row r="6713" spans="1:11" customFormat="1">
      <c r="A6713" t="s">
        <v>8943</v>
      </c>
      <c r="B6713" t="s">
        <v>20932</v>
      </c>
      <c r="C6713">
        <v>2</v>
      </c>
      <c r="D6713" t="s">
        <v>157</v>
      </c>
      <c r="E6713" t="s">
        <v>158</v>
      </c>
      <c r="F6713">
        <v>1</v>
      </c>
      <c r="G6713">
        <v>2</v>
      </c>
      <c r="H6713">
        <v>1</v>
      </c>
      <c r="I6713" s="1">
        <v>46045</v>
      </c>
      <c r="J6713">
        <v>3224</v>
      </c>
      <c r="K6713" t="s">
        <v>9436</v>
      </c>
    </row>
    <row r="6714" spans="1:11" customFormat="1">
      <c r="A6714" t="s">
        <v>19580</v>
      </c>
      <c r="B6714" t="s">
        <v>20932</v>
      </c>
      <c r="C6714">
        <v>1</v>
      </c>
      <c r="D6714" t="s">
        <v>11351</v>
      </c>
      <c r="E6714" t="s">
        <v>74</v>
      </c>
      <c r="F6714">
        <v>6</v>
      </c>
      <c r="G6714">
        <v>2</v>
      </c>
      <c r="H6714">
        <v>1</v>
      </c>
      <c r="I6714" s="1">
        <v>46017</v>
      </c>
      <c r="J6714">
        <v>3264</v>
      </c>
      <c r="K6714" t="s">
        <v>22128</v>
      </c>
    </row>
    <row r="6715" spans="1:11" customFormat="1">
      <c r="A6715" t="s">
        <v>103</v>
      </c>
      <c r="B6715" t="s">
        <v>20932</v>
      </c>
      <c r="C6715">
        <v>1</v>
      </c>
      <c r="D6715" t="s">
        <v>73</v>
      </c>
      <c r="E6715" t="s">
        <v>74</v>
      </c>
      <c r="F6715">
        <v>6</v>
      </c>
      <c r="G6715">
        <v>2</v>
      </c>
      <c r="H6715">
        <v>1</v>
      </c>
      <c r="I6715" s="1">
        <v>45996</v>
      </c>
      <c r="K6715" t="s">
        <v>101</v>
      </c>
    </row>
    <row r="6716" spans="1:11" customFormat="1">
      <c r="A6716" t="s">
        <v>19581</v>
      </c>
      <c r="B6716" t="s">
        <v>20932</v>
      </c>
      <c r="C6716">
        <v>1</v>
      </c>
      <c r="D6716" t="s">
        <v>11351</v>
      </c>
      <c r="E6716" t="s">
        <v>74</v>
      </c>
      <c r="F6716">
        <v>5</v>
      </c>
      <c r="G6716">
        <v>2</v>
      </c>
      <c r="H6716">
        <v>1</v>
      </c>
      <c r="I6716" s="1">
        <v>46028</v>
      </c>
      <c r="J6716">
        <v>3264</v>
      </c>
      <c r="K6716" t="s">
        <v>22129</v>
      </c>
    </row>
    <row r="6717" spans="1:11" customFormat="1">
      <c r="A6717" t="s">
        <v>12582</v>
      </c>
      <c r="B6717" t="s">
        <v>20932</v>
      </c>
      <c r="C6717">
        <v>1</v>
      </c>
      <c r="D6717" t="s">
        <v>73</v>
      </c>
      <c r="E6717" t="s">
        <v>74</v>
      </c>
      <c r="F6717">
        <v>5</v>
      </c>
      <c r="G6717">
        <v>2</v>
      </c>
      <c r="H6717">
        <v>1</v>
      </c>
      <c r="I6717" s="1">
        <v>46000</v>
      </c>
      <c r="K6717" t="s">
        <v>12583</v>
      </c>
    </row>
    <row r="6718" spans="1:11" customFormat="1">
      <c r="A6718" t="s">
        <v>19582</v>
      </c>
      <c r="B6718" t="s">
        <v>20932</v>
      </c>
      <c r="C6718">
        <v>1</v>
      </c>
      <c r="D6718" t="s">
        <v>11344</v>
      </c>
      <c r="E6718" t="s">
        <v>74</v>
      </c>
      <c r="F6718">
        <v>5</v>
      </c>
      <c r="G6718">
        <v>2</v>
      </c>
      <c r="H6718">
        <v>1</v>
      </c>
      <c r="I6718" s="1">
        <v>46043</v>
      </c>
      <c r="J6718">
        <v>3264</v>
      </c>
      <c r="K6718" t="s">
        <v>22130</v>
      </c>
    </row>
    <row r="6719" spans="1:11" customFormat="1">
      <c r="A6719" t="s">
        <v>2118</v>
      </c>
      <c r="B6719" t="s">
        <v>20932</v>
      </c>
      <c r="C6719">
        <v>1</v>
      </c>
      <c r="D6719" t="s">
        <v>73</v>
      </c>
      <c r="E6719" t="s">
        <v>74</v>
      </c>
      <c r="F6719">
        <v>5</v>
      </c>
      <c r="G6719">
        <v>2</v>
      </c>
      <c r="H6719">
        <v>1</v>
      </c>
      <c r="I6719" s="1">
        <v>46014</v>
      </c>
      <c r="K6719" t="s">
        <v>2119</v>
      </c>
    </row>
    <row r="6720" spans="1:11" customFormat="1">
      <c r="A6720" t="s">
        <v>19583</v>
      </c>
      <c r="B6720" t="s">
        <v>20932</v>
      </c>
      <c r="C6720">
        <v>1</v>
      </c>
      <c r="D6720" t="s">
        <v>11344</v>
      </c>
      <c r="E6720" t="s">
        <v>74</v>
      </c>
      <c r="F6720">
        <v>5</v>
      </c>
      <c r="G6720">
        <v>2</v>
      </c>
      <c r="H6720">
        <v>1</v>
      </c>
      <c r="I6720" s="1">
        <v>46045</v>
      </c>
      <c r="J6720">
        <v>3264</v>
      </c>
      <c r="K6720" t="s">
        <v>22131</v>
      </c>
    </row>
    <row r="6721" spans="1:11" customFormat="1">
      <c r="A6721" t="s">
        <v>2356</v>
      </c>
      <c r="B6721" t="s">
        <v>20932</v>
      </c>
      <c r="C6721">
        <v>1</v>
      </c>
      <c r="D6721" t="s">
        <v>73</v>
      </c>
      <c r="E6721" t="s">
        <v>74</v>
      </c>
      <c r="F6721">
        <v>2</v>
      </c>
      <c r="G6721">
        <v>2</v>
      </c>
      <c r="H6721">
        <v>1</v>
      </c>
      <c r="I6721" s="1">
        <v>46016</v>
      </c>
      <c r="K6721" t="s">
        <v>2357</v>
      </c>
    </row>
    <row r="6722" spans="1:11" customFormat="1">
      <c r="A6722" t="s">
        <v>2356</v>
      </c>
      <c r="B6722" t="s">
        <v>20932</v>
      </c>
      <c r="C6722">
        <v>2</v>
      </c>
      <c r="D6722" t="s">
        <v>73</v>
      </c>
      <c r="E6722" t="s">
        <v>74</v>
      </c>
      <c r="F6722">
        <v>2</v>
      </c>
      <c r="G6722">
        <v>2</v>
      </c>
      <c r="H6722">
        <v>1</v>
      </c>
      <c r="I6722" s="1">
        <v>46016</v>
      </c>
      <c r="K6722" t="s">
        <v>2491</v>
      </c>
    </row>
    <row r="6723" spans="1:11" customFormat="1">
      <c r="A6723" t="s">
        <v>2356</v>
      </c>
      <c r="B6723" t="s">
        <v>20932</v>
      </c>
      <c r="C6723">
        <v>3</v>
      </c>
      <c r="D6723" t="s">
        <v>73</v>
      </c>
      <c r="E6723" t="s">
        <v>74</v>
      </c>
      <c r="F6723">
        <v>1</v>
      </c>
      <c r="G6723">
        <v>2</v>
      </c>
      <c r="H6723">
        <v>1</v>
      </c>
      <c r="I6723" s="1">
        <v>46016</v>
      </c>
      <c r="K6723" t="s">
        <v>2844</v>
      </c>
    </row>
    <row r="6724" spans="1:11" customFormat="1">
      <c r="A6724" t="s">
        <v>19584</v>
      </c>
      <c r="B6724" t="s">
        <v>20932</v>
      </c>
      <c r="C6724">
        <v>1</v>
      </c>
      <c r="D6724" t="s">
        <v>10455</v>
      </c>
      <c r="E6724" t="s">
        <v>74</v>
      </c>
      <c r="F6724">
        <v>5</v>
      </c>
      <c r="G6724">
        <v>2</v>
      </c>
      <c r="H6724">
        <v>1</v>
      </c>
      <c r="I6724" s="1">
        <v>46017</v>
      </c>
      <c r="J6724">
        <v>3399</v>
      </c>
      <c r="K6724" t="s">
        <v>22132</v>
      </c>
    </row>
    <row r="6725" spans="1:11" customFormat="1">
      <c r="A6725" t="s">
        <v>19585</v>
      </c>
      <c r="B6725" t="s">
        <v>20932</v>
      </c>
      <c r="C6725">
        <v>1</v>
      </c>
      <c r="D6725" t="s">
        <v>6285</v>
      </c>
      <c r="E6725" t="s">
        <v>158</v>
      </c>
      <c r="F6725">
        <v>5</v>
      </c>
      <c r="G6725">
        <v>2</v>
      </c>
      <c r="H6725">
        <v>1</v>
      </c>
      <c r="I6725" s="1">
        <v>46010</v>
      </c>
      <c r="J6725">
        <v>3399</v>
      </c>
      <c r="K6725" t="s">
        <v>22133</v>
      </c>
    </row>
    <row r="6726" spans="1:11" customFormat="1">
      <c r="A6726" t="s">
        <v>17322</v>
      </c>
      <c r="B6726" t="s">
        <v>20932</v>
      </c>
      <c r="C6726">
        <v>1</v>
      </c>
      <c r="D6726" t="s">
        <v>47</v>
      </c>
      <c r="E6726" t="s">
        <v>48</v>
      </c>
      <c r="F6726">
        <v>1</v>
      </c>
      <c r="G6726">
        <v>2</v>
      </c>
      <c r="H6726">
        <v>1</v>
      </c>
      <c r="I6726" s="1">
        <v>46043</v>
      </c>
      <c r="J6726">
        <v>3526</v>
      </c>
      <c r="K6726" t="s">
        <v>17323</v>
      </c>
    </row>
    <row r="6727" spans="1:11" customFormat="1">
      <c r="A6727" t="s">
        <v>17322</v>
      </c>
      <c r="B6727" t="s">
        <v>20932</v>
      </c>
      <c r="C6727">
        <v>2</v>
      </c>
      <c r="D6727" t="s">
        <v>47</v>
      </c>
      <c r="E6727" t="s">
        <v>48</v>
      </c>
      <c r="F6727">
        <v>1</v>
      </c>
      <c r="G6727">
        <v>2</v>
      </c>
      <c r="H6727">
        <v>1</v>
      </c>
      <c r="I6727" s="1">
        <v>46043</v>
      </c>
      <c r="J6727">
        <v>3526</v>
      </c>
      <c r="K6727" t="s">
        <v>17324</v>
      </c>
    </row>
    <row r="6728" spans="1:11" customFormat="1">
      <c r="A6728" t="s">
        <v>17322</v>
      </c>
      <c r="B6728" t="s">
        <v>20932</v>
      </c>
      <c r="C6728">
        <v>3</v>
      </c>
      <c r="D6728" t="s">
        <v>47</v>
      </c>
      <c r="E6728" t="s">
        <v>48</v>
      </c>
      <c r="F6728">
        <v>1</v>
      </c>
      <c r="G6728">
        <v>2</v>
      </c>
      <c r="H6728">
        <v>1</v>
      </c>
      <c r="I6728" s="1">
        <v>46043</v>
      </c>
      <c r="J6728">
        <v>3526</v>
      </c>
      <c r="K6728" t="s">
        <v>18146</v>
      </c>
    </row>
    <row r="6729" spans="1:11" customFormat="1">
      <c r="A6729" t="s">
        <v>17322</v>
      </c>
      <c r="B6729" t="s">
        <v>20932</v>
      </c>
      <c r="C6729">
        <v>4</v>
      </c>
      <c r="D6729" t="s">
        <v>47</v>
      </c>
      <c r="E6729" t="s">
        <v>48</v>
      </c>
      <c r="F6729">
        <v>1</v>
      </c>
      <c r="G6729">
        <v>2</v>
      </c>
      <c r="H6729">
        <v>1</v>
      </c>
      <c r="I6729" s="1">
        <v>46043</v>
      </c>
      <c r="J6729">
        <v>3526</v>
      </c>
      <c r="K6729" t="s">
        <v>18147</v>
      </c>
    </row>
    <row r="6730" spans="1:11" customFormat="1">
      <c r="A6730" t="s">
        <v>17322</v>
      </c>
      <c r="B6730" t="s">
        <v>20932</v>
      </c>
      <c r="C6730">
        <v>5</v>
      </c>
      <c r="D6730" t="s">
        <v>47</v>
      </c>
      <c r="E6730" t="s">
        <v>48</v>
      </c>
      <c r="F6730">
        <v>1</v>
      </c>
      <c r="G6730">
        <v>2</v>
      </c>
      <c r="H6730">
        <v>1</v>
      </c>
      <c r="I6730" s="1">
        <v>46043</v>
      </c>
      <c r="J6730">
        <v>3526</v>
      </c>
      <c r="K6730" t="s">
        <v>18148</v>
      </c>
    </row>
    <row r="6731" spans="1:11" customFormat="1">
      <c r="A6731" t="s">
        <v>18149</v>
      </c>
      <c r="B6731" t="s">
        <v>20932</v>
      </c>
      <c r="C6731">
        <v>1</v>
      </c>
      <c r="D6731" t="s">
        <v>47</v>
      </c>
      <c r="E6731" t="s">
        <v>48</v>
      </c>
      <c r="F6731">
        <v>1</v>
      </c>
      <c r="G6731">
        <v>2</v>
      </c>
      <c r="H6731">
        <v>1</v>
      </c>
      <c r="I6731" s="1">
        <v>46045</v>
      </c>
      <c r="J6731">
        <v>3526</v>
      </c>
      <c r="K6731" t="s">
        <v>18150</v>
      </c>
    </row>
    <row r="6732" spans="1:11" customFormat="1">
      <c r="A6732" t="s">
        <v>18149</v>
      </c>
      <c r="B6732" t="s">
        <v>20932</v>
      </c>
      <c r="C6732">
        <v>2</v>
      </c>
      <c r="D6732" t="s">
        <v>47</v>
      </c>
      <c r="E6732" t="s">
        <v>48</v>
      </c>
      <c r="F6732">
        <v>1</v>
      </c>
      <c r="G6732">
        <v>2</v>
      </c>
      <c r="H6732">
        <v>1</v>
      </c>
      <c r="I6732" s="1">
        <v>46045</v>
      </c>
      <c r="J6732">
        <v>3526</v>
      </c>
      <c r="K6732" t="s">
        <v>18151</v>
      </c>
    </row>
    <row r="6733" spans="1:11" customFormat="1">
      <c r="A6733" t="s">
        <v>18149</v>
      </c>
      <c r="B6733" t="s">
        <v>20932</v>
      </c>
      <c r="C6733">
        <v>3</v>
      </c>
      <c r="D6733" t="s">
        <v>47</v>
      </c>
      <c r="E6733" t="s">
        <v>48</v>
      </c>
      <c r="F6733">
        <v>1</v>
      </c>
      <c r="G6733">
        <v>2</v>
      </c>
      <c r="H6733">
        <v>1</v>
      </c>
      <c r="I6733" s="1">
        <v>46045</v>
      </c>
      <c r="J6733">
        <v>3526</v>
      </c>
      <c r="K6733" t="s">
        <v>18254</v>
      </c>
    </row>
    <row r="6734" spans="1:11" customFormat="1">
      <c r="A6734" t="s">
        <v>18149</v>
      </c>
      <c r="B6734" t="s">
        <v>20932</v>
      </c>
      <c r="C6734">
        <v>4</v>
      </c>
      <c r="D6734" t="s">
        <v>47</v>
      </c>
      <c r="E6734" t="s">
        <v>48</v>
      </c>
      <c r="F6734">
        <v>1</v>
      </c>
      <c r="G6734">
        <v>2</v>
      </c>
      <c r="H6734">
        <v>1</v>
      </c>
      <c r="I6734" s="1">
        <v>46045</v>
      </c>
      <c r="J6734">
        <v>3526</v>
      </c>
      <c r="K6734" t="s">
        <v>18255</v>
      </c>
    </row>
    <row r="6735" spans="1:11" customFormat="1">
      <c r="A6735" t="s">
        <v>18149</v>
      </c>
      <c r="B6735" t="s">
        <v>20932</v>
      </c>
      <c r="C6735">
        <v>5</v>
      </c>
      <c r="D6735" t="s">
        <v>47</v>
      </c>
      <c r="E6735" t="s">
        <v>48</v>
      </c>
      <c r="F6735">
        <v>1</v>
      </c>
      <c r="G6735">
        <v>2</v>
      </c>
      <c r="H6735">
        <v>1</v>
      </c>
      <c r="I6735" s="1">
        <v>46045</v>
      </c>
      <c r="J6735">
        <v>3526</v>
      </c>
      <c r="K6735" t="s">
        <v>18256</v>
      </c>
    </row>
    <row r="6736" spans="1:11" customFormat="1">
      <c r="A6736" t="s">
        <v>17511</v>
      </c>
      <c r="B6736" t="s">
        <v>20932</v>
      </c>
      <c r="C6736">
        <v>1</v>
      </c>
      <c r="D6736" t="s">
        <v>17512</v>
      </c>
      <c r="E6736" t="s">
        <v>17513</v>
      </c>
      <c r="F6736">
        <v>1</v>
      </c>
      <c r="G6736">
        <v>2</v>
      </c>
      <c r="H6736">
        <v>1</v>
      </c>
      <c r="I6736" s="1">
        <v>46031</v>
      </c>
      <c r="J6736">
        <v>3734</v>
      </c>
      <c r="K6736" t="s">
        <v>17514</v>
      </c>
    </row>
    <row r="6737" spans="1:12" customFormat="1">
      <c r="A6737" t="s">
        <v>17872</v>
      </c>
      <c r="B6737" t="s">
        <v>20932</v>
      </c>
      <c r="C6737">
        <v>1</v>
      </c>
      <c r="D6737" t="s">
        <v>16986</v>
      </c>
      <c r="E6737" t="s">
        <v>2391</v>
      </c>
      <c r="F6737">
        <v>1</v>
      </c>
      <c r="G6737">
        <v>2</v>
      </c>
      <c r="H6737">
        <v>1</v>
      </c>
      <c r="I6737" s="1">
        <v>46041</v>
      </c>
      <c r="J6737">
        <v>3734</v>
      </c>
      <c r="K6737" t="s">
        <v>17873</v>
      </c>
    </row>
    <row r="6738" spans="1:12" customFormat="1">
      <c r="A6738" t="s">
        <v>17872</v>
      </c>
      <c r="B6738" t="s">
        <v>20932</v>
      </c>
      <c r="C6738">
        <v>2</v>
      </c>
      <c r="D6738" t="s">
        <v>16986</v>
      </c>
      <c r="E6738" t="s">
        <v>2391</v>
      </c>
      <c r="F6738">
        <v>1</v>
      </c>
      <c r="G6738">
        <v>2</v>
      </c>
      <c r="H6738">
        <v>1</v>
      </c>
      <c r="I6738" s="1">
        <v>46041</v>
      </c>
      <c r="J6738">
        <v>3734</v>
      </c>
      <c r="K6738" t="s">
        <v>17874</v>
      </c>
    </row>
    <row r="6739" spans="1:12" customFormat="1">
      <c r="A6739" t="s">
        <v>17872</v>
      </c>
      <c r="B6739" t="s">
        <v>20932</v>
      </c>
      <c r="C6739">
        <v>3</v>
      </c>
      <c r="D6739" t="s">
        <v>16986</v>
      </c>
      <c r="E6739" t="s">
        <v>2391</v>
      </c>
      <c r="F6739">
        <v>1</v>
      </c>
      <c r="G6739">
        <v>2</v>
      </c>
      <c r="H6739">
        <v>1</v>
      </c>
      <c r="I6739" s="1">
        <v>46041</v>
      </c>
      <c r="J6739">
        <v>3734</v>
      </c>
      <c r="K6739" t="s">
        <v>17875</v>
      </c>
    </row>
    <row r="6740" spans="1:12" customFormat="1">
      <c r="A6740" t="s">
        <v>17872</v>
      </c>
      <c r="B6740" t="s">
        <v>20932</v>
      </c>
      <c r="C6740">
        <v>4</v>
      </c>
      <c r="D6740" t="s">
        <v>16986</v>
      </c>
      <c r="E6740" t="s">
        <v>2391</v>
      </c>
      <c r="F6740">
        <v>1</v>
      </c>
      <c r="G6740">
        <v>2</v>
      </c>
      <c r="H6740">
        <v>1</v>
      </c>
      <c r="I6740" s="1">
        <v>46041</v>
      </c>
      <c r="J6740">
        <v>3734</v>
      </c>
      <c r="K6740" t="s">
        <v>17876</v>
      </c>
    </row>
    <row r="6741" spans="1:12" customFormat="1">
      <c r="A6741" t="s">
        <v>17872</v>
      </c>
      <c r="B6741" t="s">
        <v>20932</v>
      </c>
      <c r="C6741">
        <v>5</v>
      </c>
      <c r="D6741" t="s">
        <v>16986</v>
      </c>
      <c r="E6741" t="s">
        <v>2391</v>
      </c>
      <c r="F6741">
        <v>1</v>
      </c>
      <c r="G6741">
        <v>2</v>
      </c>
      <c r="H6741">
        <v>1</v>
      </c>
      <c r="I6741" s="1">
        <v>46041</v>
      </c>
      <c r="J6741">
        <v>3734</v>
      </c>
      <c r="K6741" t="s">
        <v>17877</v>
      </c>
    </row>
    <row r="6742" spans="1:12" customFormat="1">
      <c r="A6742" t="s">
        <v>11482</v>
      </c>
      <c r="B6742" t="s">
        <v>20942</v>
      </c>
      <c r="C6742">
        <v>1</v>
      </c>
      <c r="D6742" t="s">
        <v>11483</v>
      </c>
      <c r="E6742" t="s">
        <v>11068</v>
      </c>
      <c r="F6742">
        <v>675</v>
      </c>
      <c r="G6742">
        <v>2</v>
      </c>
      <c r="H6742">
        <v>1</v>
      </c>
      <c r="I6742" s="1">
        <v>45988</v>
      </c>
      <c r="K6742" t="s">
        <v>11484</v>
      </c>
    </row>
    <row r="6743" spans="1:12" customFormat="1">
      <c r="A6743" t="s">
        <v>11485</v>
      </c>
      <c r="B6743" t="s">
        <v>20942</v>
      </c>
      <c r="C6743">
        <v>1</v>
      </c>
      <c r="D6743" t="s">
        <v>11486</v>
      </c>
      <c r="E6743" t="s">
        <v>11487</v>
      </c>
      <c r="F6743">
        <v>675</v>
      </c>
      <c r="G6743">
        <v>2</v>
      </c>
      <c r="H6743">
        <v>1</v>
      </c>
      <c r="I6743" s="1">
        <v>45988</v>
      </c>
      <c r="K6743" t="s">
        <v>11488</v>
      </c>
    </row>
    <row r="6744" spans="1:12" customFormat="1">
      <c r="A6744" t="s">
        <v>11489</v>
      </c>
      <c r="B6744" t="s">
        <v>20942</v>
      </c>
      <c r="C6744">
        <v>1</v>
      </c>
      <c r="D6744" t="s">
        <v>11490</v>
      </c>
      <c r="E6744" t="s">
        <v>11491</v>
      </c>
      <c r="F6744">
        <v>735</v>
      </c>
      <c r="G6744">
        <v>2</v>
      </c>
      <c r="H6744">
        <v>1</v>
      </c>
      <c r="I6744" s="1">
        <v>45993</v>
      </c>
      <c r="K6744" t="s">
        <v>11492</v>
      </c>
    </row>
    <row r="6745" spans="1:12" customFormat="1">
      <c r="A6745" t="s">
        <v>11493</v>
      </c>
      <c r="B6745" t="s">
        <v>20942</v>
      </c>
      <c r="C6745">
        <v>1</v>
      </c>
      <c r="D6745" t="s">
        <v>11486</v>
      </c>
      <c r="E6745" t="s">
        <v>11487</v>
      </c>
      <c r="F6745">
        <v>735</v>
      </c>
      <c r="G6745">
        <v>2</v>
      </c>
      <c r="H6745">
        <v>1</v>
      </c>
      <c r="I6745" s="1">
        <v>45993</v>
      </c>
      <c r="K6745" t="s">
        <v>11494</v>
      </c>
    </row>
    <row r="6746" spans="1:12" customFormat="1">
      <c r="A6746" t="s">
        <v>11510</v>
      </c>
      <c r="B6746" t="s">
        <v>20942</v>
      </c>
      <c r="C6746">
        <v>1</v>
      </c>
      <c r="D6746" t="s">
        <v>11511</v>
      </c>
      <c r="E6746" t="s">
        <v>11512</v>
      </c>
      <c r="F6746">
        <v>660</v>
      </c>
      <c r="G6746">
        <v>2</v>
      </c>
      <c r="H6746">
        <v>1</v>
      </c>
      <c r="I6746" s="1">
        <v>45994</v>
      </c>
      <c r="K6746" t="s">
        <v>11513</v>
      </c>
    </row>
    <row r="6747" spans="1:12" customFormat="1">
      <c r="A6747" t="s">
        <v>11525</v>
      </c>
      <c r="B6747" t="s">
        <v>20942</v>
      </c>
      <c r="C6747">
        <v>1</v>
      </c>
      <c r="D6747" t="s">
        <v>337</v>
      </c>
      <c r="E6747" t="s">
        <v>338</v>
      </c>
      <c r="F6747">
        <v>8</v>
      </c>
      <c r="G6747">
        <v>2</v>
      </c>
      <c r="H6747">
        <v>1</v>
      </c>
      <c r="I6747" s="1">
        <v>45994</v>
      </c>
      <c r="K6747" t="s">
        <v>11526</v>
      </c>
    </row>
    <row r="6748" spans="1:12" customFormat="1">
      <c r="A6748" t="s">
        <v>11525</v>
      </c>
      <c r="B6748" t="s">
        <v>20942</v>
      </c>
      <c r="C6748">
        <v>1</v>
      </c>
      <c r="D6748" t="s">
        <v>337</v>
      </c>
      <c r="E6748" t="s">
        <v>338</v>
      </c>
      <c r="F6748">
        <v>652</v>
      </c>
      <c r="G6748">
        <v>2</v>
      </c>
      <c r="H6748">
        <v>1</v>
      </c>
      <c r="I6748" s="1">
        <v>45994</v>
      </c>
      <c r="K6748" t="s">
        <v>16134</v>
      </c>
    </row>
    <row r="6749" spans="1:12" customFormat="1">
      <c r="A6749" t="s">
        <v>11774</v>
      </c>
      <c r="B6749" t="s">
        <v>20942</v>
      </c>
      <c r="C6749">
        <v>1</v>
      </c>
      <c r="D6749" t="s">
        <v>11775</v>
      </c>
      <c r="E6749" t="s">
        <v>11776</v>
      </c>
      <c r="F6749">
        <v>675</v>
      </c>
      <c r="G6749">
        <v>2</v>
      </c>
      <c r="H6749">
        <v>1</v>
      </c>
      <c r="I6749" s="1">
        <v>45994</v>
      </c>
      <c r="K6749" t="s">
        <v>11777</v>
      </c>
    </row>
    <row r="6750" spans="1:12" customFormat="1">
      <c r="A6750" t="s">
        <v>11778</v>
      </c>
      <c r="B6750" t="s">
        <v>20942</v>
      </c>
      <c r="C6750">
        <v>1</v>
      </c>
      <c r="D6750" t="s">
        <v>11779</v>
      </c>
      <c r="E6750" t="s">
        <v>11776</v>
      </c>
      <c r="F6750">
        <v>735</v>
      </c>
      <c r="G6750">
        <v>2</v>
      </c>
      <c r="H6750">
        <v>1</v>
      </c>
      <c r="I6750" s="1">
        <v>45996</v>
      </c>
      <c r="K6750" t="s">
        <v>11780</v>
      </c>
    </row>
    <row r="6751" spans="1:12" customFormat="1">
      <c r="A6751" t="s">
        <v>15850</v>
      </c>
      <c r="B6751" t="s">
        <v>20930</v>
      </c>
      <c r="C6751">
        <v>1</v>
      </c>
      <c r="D6751" t="s">
        <v>15851</v>
      </c>
      <c r="E6751" t="s">
        <v>15852</v>
      </c>
      <c r="F6751">
        <v>4</v>
      </c>
      <c r="G6751">
        <v>2</v>
      </c>
      <c r="H6751">
        <v>2</v>
      </c>
      <c r="I6751" s="1">
        <v>46014</v>
      </c>
      <c r="K6751" t="s">
        <v>15853</v>
      </c>
    </row>
    <row r="6752" spans="1:12" customFormat="1">
      <c r="A6752" s="2" t="s">
        <v>10572</v>
      </c>
      <c r="B6752" t="s">
        <v>20934</v>
      </c>
      <c r="C6752" s="2">
        <v>1</v>
      </c>
      <c r="D6752" s="2" t="s">
        <v>10573</v>
      </c>
      <c r="E6752" s="2" t="s">
        <v>10574</v>
      </c>
      <c r="F6752" s="2">
        <v>20</v>
      </c>
      <c r="G6752" s="2">
        <v>2</v>
      </c>
      <c r="H6752" s="2">
        <v>2</v>
      </c>
      <c r="I6752" s="3">
        <v>46000</v>
      </c>
      <c r="J6752" s="2">
        <v>1112</v>
      </c>
      <c r="K6752" s="2" t="s">
        <v>10575</v>
      </c>
      <c r="L6752" t="s">
        <v>10575</v>
      </c>
    </row>
    <row r="6753" spans="1:11" customFormat="1">
      <c r="A6753" t="s">
        <v>11316</v>
      </c>
      <c r="B6753" t="s">
        <v>20932</v>
      </c>
      <c r="C6753">
        <v>1</v>
      </c>
      <c r="D6753" t="s">
        <v>11317</v>
      </c>
      <c r="E6753" t="s">
        <v>1862</v>
      </c>
      <c r="F6753">
        <v>6</v>
      </c>
      <c r="G6753">
        <v>2</v>
      </c>
      <c r="H6753">
        <v>1</v>
      </c>
      <c r="I6753" s="1">
        <v>46001</v>
      </c>
      <c r="K6753" t="s">
        <v>11318</v>
      </c>
    </row>
    <row r="6754" spans="1:11" customFormat="1">
      <c r="A6754" t="s">
        <v>19586</v>
      </c>
      <c r="B6754" t="s">
        <v>20930</v>
      </c>
      <c r="C6754">
        <v>1</v>
      </c>
      <c r="D6754" t="s">
        <v>19587</v>
      </c>
      <c r="E6754" t="s">
        <v>19588</v>
      </c>
      <c r="F6754">
        <v>152</v>
      </c>
      <c r="G6754">
        <v>2</v>
      </c>
      <c r="H6754">
        <v>1</v>
      </c>
      <c r="I6754" s="1">
        <v>46031</v>
      </c>
      <c r="J6754">
        <v>3252</v>
      </c>
      <c r="K6754" t="s">
        <v>22134</v>
      </c>
    </row>
    <row r="6755" spans="1:11" customFormat="1">
      <c r="A6755" t="s">
        <v>5895</v>
      </c>
      <c r="B6755">
        <v>2</v>
      </c>
      <c r="C6755">
        <v>1</v>
      </c>
      <c r="D6755" t="s">
        <v>4593</v>
      </c>
      <c r="E6755" t="s">
        <v>4594</v>
      </c>
      <c r="F6755">
        <v>5</v>
      </c>
      <c r="G6755">
        <v>2</v>
      </c>
      <c r="H6755">
        <v>1</v>
      </c>
      <c r="I6755" s="1">
        <v>46041</v>
      </c>
      <c r="K6755" t="s">
        <v>5894</v>
      </c>
    </row>
    <row r="6756" spans="1:11" customFormat="1">
      <c r="A6756" t="s">
        <v>5895</v>
      </c>
      <c r="B6756">
        <v>2</v>
      </c>
      <c r="C6756">
        <v>2</v>
      </c>
      <c r="D6756" t="s">
        <v>4593</v>
      </c>
      <c r="E6756" t="s">
        <v>4594</v>
      </c>
      <c r="F6756">
        <v>5</v>
      </c>
      <c r="G6756">
        <v>2</v>
      </c>
      <c r="H6756">
        <v>1</v>
      </c>
      <c r="I6756" s="1">
        <v>46041</v>
      </c>
      <c r="K6756" t="s">
        <v>6814</v>
      </c>
    </row>
    <row r="6757" spans="1:11" customFormat="1">
      <c r="A6757" t="s">
        <v>9315</v>
      </c>
      <c r="B6757" t="s">
        <v>20937</v>
      </c>
      <c r="C6757">
        <v>1</v>
      </c>
      <c r="D6757" t="s">
        <v>3260</v>
      </c>
      <c r="E6757" t="s">
        <v>2151</v>
      </c>
      <c r="F6757">
        <v>30</v>
      </c>
      <c r="G6757">
        <v>2</v>
      </c>
      <c r="H6757">
        <v>1</v>
      </c>
      <c r="I6757" s="1">
        <v>46043</v>
      </c>
      <c r="K6757" t="s">
        <v>9316</v>
      </c>
    </row>
    <row r="6758" spans="1:11" customFormat="1">
      <c r="A6758" t="s">
        <v>6815</v>
      </c>
      <c r="B6758">
        <v>2</v>
      </c>
      <c r="C6758">
        <v>2</v>
      </c>
      <c r="D6758" t="s">
        <v>6816</v>
      </c>
      <c r="E6758" t="s">
        <v>145</v>
      </c>
      <c r="F6758">
        <v>20</v>
      </c>
      <c r="G6758">
        <v>2</v>
      </c>
      <c r="H6758">
        <v>1</v>
      </c>
      <c r="I6758" s="1">
        <v>46028</v>
      </c>
      <c r="K6758" t="s">
        <v>6817</v>
      </c>
    </row>
    <row r="6759" spans="1:11" customFormat="1">
      <c r="A6759" t="s">
        <v>6815</v>
      </c>
      <c r="B6759">
        <v>2</v>
      </c>
      <c r="C6759">
        <v>1</v>
      </c>
      <c r="D6759" t="s">
        <v>6816</v>
      </c>
      <c r="E6759" t="s">
        <v>145</v>
      </c>
      <c r="F6759">
        <v>10</v>
      </c>
      <c r="G6759">
        <v>2</v>
      </c>
      <c r="H6759">
        <v>1</v>
      </c>
      <c r="I6759" s="1">
        <v>46028</v>
      </c>
      <c r="K6759" t="s">
        <v>13513</v>
      </c>
    </row>
    <row r="6760" spans="1:11" customFormat="1">
      <c r="A6760" t="s">
        <v>6818</v>
      </c>
      <c r="B6760">
        <v>2</v>
      </c>
      <c r="C6760">
        <v>1</v>
      </c>
      <c r="D6760" t="s">
        <v>2050</v>
      </c>
      <c r="E6760" t="s">
        <v>145</v>
      </c>
      <c r="F6760">
        <v>1</v>
      </c>
      <c r="G6760">
        <v>2</v>
      </c>
      <c r="H6760">
        <v>1</v>
      </c>
      <c r="I6760" s="1">
        <v>46017</v>
      </c>
      <c r="K6760" t="s">
        <v>6819</v>
      </c>
    </row>
    <row r="6761" spans="1:11" customFormat="1">
      <c r="A6761" t="s">
        <v>6818</v>
      </c>
      <c r="B6761">
        <v>2</v>
      </c>
      <c r="C6761">
        <v>2</v>
      </c>
      <c r="D6761" t="s">
        <v>2050</v>
      </c>
      <c r="E6761" t="s">
        <v>145</v>
      </c>
      <c r="F6761">
        <v>3</v>
      </c>
      <c r="G6761">
        <v>2</v>
      </c>
      <c r="H6761">
        <v>1</v>
      </c>
      <c r="I6761" s="1">
        <v>46017</v>
      </c>
      <c r="K6761" t="s">
        <v>7269</v>
      </c>
    </row>
    <row r="6762" spans="1:11" customFormat="1">
      <c r="A6762" t="s">
        <v>7268</v>
      </c>
      <c r="B6762">
        <v>2</v>
      </c>
      <c r="C6762">
        <v>1</v>
      </c>
      <c r="D6762" t="s">
        <v>2050</v>
      </c>
      <c r="E6762" t="s">
        <v>145</v>
      </c>
      <c r="F6762">
        <v>2</v>
      </c>
      <c r="G6762">
        <v>2</v>
      </c>
      <c r="H6762">
        <v>1</v>
      </c>
      <c r="I6762" s="1">
        <v>46028</v>
      </c>
      <c r="K6762" t="s">
        <v>7269</v>
      </c>
    </row>
    <row r="6763" spans="1:11" customFormat="1">
      <c r="A6763" t="s">
        <v>7268</v>
      </c>
      <c r="B6763">
        <v>2</v>
      </c>
      <c r="C6763">
        <v>2</v>
      </c>
      <c r="D6763" t="s">
        <v>2050</v>
      </c>
      <c r="E6763" t="s">
        <v>145</v>
      </c>
      <c r="F6763">
        <v>3</v>
      </c>
      <c r="G6763">
        <v>2</v>
      </c>
      <c r="H6763">
        <v>1</v>
      </c>
      <c r="I6763" s="1">
        <v>46028</v>
      </c>
      <c r="K6763" t="s">
        <v>7686</v>
      </c>
    </row>
    <row r="6764" spans="1:11" customFormat="1">
      <c r="A6764" t="s">
        <v>7685</v>
      </c>
      <c r="B6764">
        <v>2</v>
      </c>
      <c r="C6764">
        <v>1</v>
      </c>
      <c r="D6764" t="s">
        <v>2050</v>
      </c>
      <c r="E6764" t="s">
        <v>145</v>
      </c>
      <c r="F6764">
        <v>2</v>
      </c>
      <c r="G6764">
        <v>2</v>
      </c>
      <c r="H6764">
        <v>1</v>
      </c>
      <c r="I6764" s="1">
        <v>46043</v>
      </c>
      <c r="K6764" t="s">
        <v>7686</v>
      </c>
    </row>
    <row r="6765" spans="1:11" customFormat="1">
      <c r="A6765" t="s">
        <v>7685</v>
      </c>
      <c r="B6765">
        <v>2</v>
      </c>
      <c r="C6765">
        <v>2</v>
      </c>
      <c r="D6765" t="s">
        <v>2050</v>
      </c>
      <c r="E6765" t="s">
        <v>145</v>
      </c>
      <c r="F6765">
        <v>3</v>
      </c>
      <c r="G6765">
        <v>2</v>
      </c>
      <c r="H6765">
        <v>1</v>
      </c>
      <c r="I6765" s="1">
        <v>46043</v>
      </c>
      <c r="K6765" t="s">
        <v>7977</v>
      </c>
    </row>
    <row r="6766" spans="1:11" customFormat="1">
      <c r="A6766" t="s">
        <v>7976</v>
      </c>
      <c r="B6766">
        <v>2</v>
      </c>
      <c r="C6766">
        <v>1</v>
      </c>
      <c r="D6766" t="s">
        <v>2050</v>
      </c>
      <c r="E6766" t="s">
        <v>145</v>
      </c>
      <c r="F6766">
        <v>2</v>
      </c>
      <c r="G6766">
        <v>2</v>
      </c>
      <c r="H6766">
        <v>1</v>
      </c>
      <c r="I6766" s="1">
        <v>46045</v>
      </c>
      <c r="K6766" t="s">
        <v>7977</v>
      </c>
    </row>
    <row r="6767" spans="1:11" customFormat="1">
      <c r="A6767" t="s">
        <v>7976</v>
      </c>
      <c r="B6767">
        <v>2</v>
      </c>
      <c r="C6767">
        <v>2</v>
      </c>
      <c r="D6767" t="s">
        <v>2050</v>
      </c>
      <c r="E6767" t="s">
        <v>145</v>
      </c>
      <c r="F6767">
        <v>3</v>
      </c>
      <c r="G6767">
        <v>2</v>
      </c>
      <c r="H6767">
        <v>1</v>
      </c>
      <c r="I6767" s="1">
        <v>46045</v>
      </c>
      <c r="K6767" t="s">
        <v>10080</v>
      </c>
    </row>
    <row r="6768" spans="1:11" customFormat="1">
      <c r="A6768" t="s">
        <v>13866</v>
      </c>
      <c r="B6768" t="s">
        <v>20934</v>
      </c>
      <c r="C6768">
        <v>1</v>
      </c>
      <c r="D6768" t="s">
        <v>13867</v>
      </c>
      <c r="E6768" t="s">
        <v>13868</v>
      </c>
      <c r="F6768">
        <v>200</v>
      </c>
      <c r="G6768">
        <v>2</v>
      </c>
      <c r="H6768">
        <v>1</v>
      </c>
      <c r="I6768" s="1">
        <v>46036</v>
      </c>
      <c r="K6768" t="s">
        <v>13869</v>
      </c>
    </row>
    <row r="6769" spans="1:14" customFormat="1">
      <c r="A6769" t="s">
        <v>9327</v>
      </c>
      <c r="B6769" t="s">
        <v>20937</v>
      </c>
      <c r="C6769">
        <v>1</v>
      </c>
      <c r="D6769" t="s">
        <v>4906</v>
      </c>
      <c r="E6769" t="s">
        <v>4907</v>
      </c>
      <c r="F6769">
        <v>15</v>
      </c>
      <c r="G6769">
        <v>2</v>
      </c>
      <c r="H6769">
        <v>1</v>
      </c>
      <c r="I6769" s="1">
        <v>46050</v>
      </c>
      <c r="K6769" t="s">
        <v>9328</v>
      </c>
    </row>
    <row r="6770" spans="1:14" customFormat="1">
      <c r="A6770" t="s">
        <v>9327</v>
      </c>
      <c r="B6770" t="s">
        <v>20937</v>
      </c>
      <c r="C6770">
        <v>2</v>
      </c>
      <c r="D6770" t="s">
        <v>4906</v>
      </c>
      <c r="E6770" t="s">
        <v>4907</v>
      </c>
      <c r="F6770">
        <v>15</v>
      </c>
      <c r="G6770">
        <v>2</v>
      </c>
      <c r="H6770">
        <v>1</v>
      </c>
      <c r="I6770" s="1">
        <v>46050</v>
      </c>
      <c r="K6770" t="s">
        <v>9781</v>
      </c>
    </row>
    <row r="6771" spans="1:14" customFormat="1">
      <c r="A6771" t="s">
        <v>4284</v>
      </c>
      <c r="B6771" t="s">
        <v>20937</v>
      </c>
      <c r="C6771">
        <v>1</v>
      </c>
      <c r="D6771" t="s">
        <v>4285</v>
      </c>
      <c r="E6771" t="s">
        <v>4286</v>
      </c>
      <c r="F6771">
        <v>30</v>
      </c>
      <c r="G6771">
        <v>2</v>
      </c>
      <c r="H6771">
        <v>1</v>
      </c>
      <c r="I6771" s="1">
        <v>46031</v>
      </c>
      <c r="K6771" t="s">
        <v>4287</v>
      </c>
    </row>
    <row r="6772" spans="1:14" customFormat="1">
      <c r="A6772" t="s">
        <v>4284</v>
      </c>
      <c r="B6772" t="s">
        <v>20937</v>
      </c>
      <c r="C6772">
        <v>2</v>
      </c>
      <c r="D6772" t="s">
        <v>4285</v>
      </c>
      <c r="E6772" t="s">
        <v>4286</v>
      </c>
      <c r="F6772">
        <v>3</v>
      </c>
      <c r="G6772">
        <v>2</v>
      </c>
      <c r="H6772">
        <v>1</v>
      </c>
      <c r="I6772" s="1">
        <v>46031</v>
      </c>
      <c r="J6772" t="str">
        <f>N6772</f>
        <v>3633</v>
      </c>
      <c r="K6772" t="s">
        <v>4287</v>
      </c>
      <c r="N6772" t="str">
        <f>VLOOKUP(A6772,Sheet2!A:B,2,)</f>
        <v>3633</v>
      </c>
    </row>
    <row r="6773" spans="1:14" customFormat="1">
      <c r="A6773" t="s">
        <v>19589</v>
      </c>
      <c r="B6773" t="s">
        <v>20937</v>
      </c>
      <c r="C6773">
        <v>1</v>
      </c>
      <c r="D6773" t="s">
        <v>8263</v>
      </c>
      <c r="E6773" t="s">
        <v>8264</v>
      </c>
      <c r="F6773">
        <v>50</v>
      </c>
      <c r="G6773">
        <v>2</v>
      </c>
      <c r="H6773">
        <v>1</v>
      </c>
      <c r="I6773" s="1">
        <v>46052</v>
      </c>
      <c r="J6773">
        <v>3633</v>
      </c>
      <c r="K6773" t="s">
        <v>22135</v>
      </c>
    </row>
    <row r="6774" spans="1:14" customFormat="1">
      <c r="A6774" t="s">
        <v>18520</v>
      </c>
      <c r="B6774" t="s">
        <v>20934</v>
      </c>
      <c r="C6774">
        <v>1</v>
      </c>
      <c r="D6774" t="s">
        <v>18521</v>
      </c>
      <c r="E6774" t="s">
        <v>4928</v>
      </c>
      <c r="F6774">
        <v>2</v>
      </c>
      <c r="G6774">
        <v>2</v>
      </c>
      <c r="H6774">
        <v>1</v>
      </c>
      <c r="I6774" s="1">
        <v>46031</v>
      </c>
      <c r="K6774" t="s">
        <v>18522</v>
      </c>
    </row>
    <row r="6775" spans="1:14" customFormat="1">
      <c r="A6775" t="s">
        <v>18520</v>
      </c>
      <c r="B6775" t="s">
        <v>20934</v>
      </c>
      <c r="C6775">
        <v>2</v>
      </c>
      <c r="D6775" t="s">
        <v>18521</v>
      </c>
      <c r="E6775" t="s">
        <v>4928</v>
      </c>
      <c r="F6775">
        <v>28</v>
      </c>
      <c r="G6775">
        <v>2</v>
      </c>
      <c r="H6775">
        <v>1</v>
      </c>
      <c r="I6775" s="1">
        <v>46031</v>
      </c>
      <c r="J6775" t="str">
        <f>N6775</f>
        <v>3993</v>
      </c>
      <c r="K6775" t="s">
        <v>18522</v>
      </c>
      <c r="N6775" t="str">
        <f>VLOOKUP(A6775,Sheet2!A:B,2,)</f>
        <v>3993</v>
      </c>
    </row>
    <row r="6776" spans="1:14" customFormat="1">
      <c r="A6776" t="s">
        <v>7980</v>
      </c>
      <c r="B6776">
        <v>2</v>
      </c>
      <c r="C6776">
        <v>1</v>
      </c>
      <c r="D6776" t="s">
        <v>4603</v>
      </c>
      <c r="E6776" t="s">
        <v>2273</v>
      </c>
      <c r="F6776">
        <v>50</v>
      </c>
      <c r="G6776">
        <v>2</v>
      </c>
      <c r="H6776">
        <v>1</v>
      </c>
      <c r="I6776" s="1">
        <v>46017</v>
      </c>
      <c r="K6776" t="s">
        <v>7981</v>
      </c>
    </row>
    <row r="6777" spans="1:14" customFormat="1">
      <c r="A6777" t="s">
        <v>10158</v>
      </c>
      <c r="B6777">
        <v>2</v>
      </c>
      <c r="C6777">
        <v>1</v>
      </c>
      <c r="D6777" t="s">
        <v>4603</v>
      </c>
      <c r="E6777" t="s">
        <v>2273</v>
      </c>
      <c r="F6777">
        <v>50</v>
      </c>
      <c r="G6777">
        <v>2</v>
      </c>
      <c r="H6777">
        <v>1</v>
      </c>
      <c r="I6777" s="1">
        <v>46043</v>
      </c>
      <c r="K6777" t="s">
        <v>10159</v>
      </c>
    </row>
    <row r="6778" spans="1:14" customFormat="1">
      <c r="A6778" t="s">
        <v>19590</v>
      </c>
      <c r="B6778">
        <v>2</v>
      </c>
      <c r="C6778">
        <v>1</v>
      </c>
      <c r="D6778" t="s">
        <v>4603</v>
      </c>
      <c r="E6778" t="s">
        <v>2273</v>
      </c>
      <c r="F6778">
        <v>50</v>
      </c>
      <c r="G6778">
        <v>2</v>
      </c>
      <c r="H6778">
        <v>1</v>
      </c>
      <c r="I6778" s="1">
        <v>46045</v>
      </c>
      <c r="J6778">
        <v>3994</v>
      </c>
      <c r="K6778" t="s">
        <v>22136</v>
      </c>
    </row>
    <row r="6779" spans="1:14" customFormat="1">
      <c r="A6779" t="s">
        <v>14090</v>
      </c>
      <c r="B6779" t="s">
        <v>20937</v>
      </c>
      <c r="C6779">
        <v>1</v>
      </c>
      <c r="D6779" t="s">
        <v>14091</v>
      </c>
      <c r="E6779" t="s">
        <v>744</v>
      </c>
      <c r="F6779">
        <v>30</v>
      </c>
      <c r="G6779">
        <v>2</v>
      </c>
      <c r="H6779">
        <v>1</v>
      </c>
      <c r="I6779" s="1">
        <v>46031</v>
      </c>
      <c r="K6779" t="s">
        <v>14092</v>
      </c>
    </row>
    <row r="6780" spans="1:14" customFormat="1">
      <c r="A6780" t="s">
        <v>7192</v>
      </c>
      <c r="B6780" t="s">
        <v>20937</v>
      </c>
      <c r="C6780">
        <v>1</v>
      </c>
      <c r="D6780" t="s">
        <v>5384</v>
      </c>
      <c r="E6780" t="s">
        <v>2815</v>
      </c>
      <c r="F6780">
        <v>18</v>
      </c>
      <c r="G6780">
        <v>2</v>
      </c>
      <c r="H6780">
        <v>1</v>
      </c>
      <c r="I6780" s="1">
        <v>46048</v>
      </c>
      <c r="K6780" t="s">
        <v>7193</v>
      </c>
    </row>
    <row r="6781" spans="1:14" customFormat="1">
      <c r="A6781" t="s">
        <v>7192</v>
      </c>
      <c r="B6781" t="s">
        <v>20937</v>
      </c>
      <c r="C6781">
        <v>2</v>
      </c>
      <c r="D6781" t="s">
        <v>5384</v>
      </c>
      <c r="E6781" t="s">
        <v>2815</v>
      </c>
      <c r="F6781">
        <v>12</v>
      </c>
      <c r="G6781">
        <v>2</v>
      </c>
      <c r="H6781">
        <v>1</v>
      </c>
      <c r="I6781" s="1">
        <v>46048</v>
      </c>
      <c r="K6781" t="s">
        <v>8276</v>
      </c>
    </row>
    <row r="6782" spans="1:14" customFormat="1">
      <c r="A6782" t="s">
        <v>15008</v>
      </c>
      <c r="B6782" t="s">
        <v>20937</v>
      </c>
      <c r="C6782">
        <v>1</v>
      </c>
      <c r="D6782" t="s">
        <v>15006</v>
      </c>
      <c r="E6782" t="s">
        <v>4076</v>
      </c>
      <c r="F6782">
        <v>10</v>
      </c>
      <c r="G6782">
        <v>2</v>
      </c>
      <c r="H6782">
        <v>1</v>
      </c>
      <c r="I6782" s="1">
        <v>46043</v>
      </c>
      <c r="K6782" t="s">
        <v>15009</v>
      </c>
    </row>
    <row r="6783" spans="1:14" customFormat="1">
      <c r="A6783" t="s">
        <v>7194</v>
      </c>
      <c r="B6783" t="s">
        <v>20937</v>
      </c>
      <c r="C6783">
        <v>1</v>
      </c>
      <c r="D6783" t="s">
        <v>7195</v>
      </c>
      <c r="E6783" t="s">
        <v>4076</v>
      </c>
      <c r="F6783">
        <v>10</v>
      </c>
      <c r="G6783">
        <v>2</v>
      </c>
      <c r="H6783">
        <v>1</v>
      </c>
      <c r="I6783" s="1">
        <v>46017</v>
      </c>
      <c r="K6783" t="s">
        <v>7196</v>
      </c>
    </row>
    <row r="6784" spans="1:14" customFormat="1">
      <c r="A6784" t="s">
        <v>19591</v>
      </c>
      <c r="B6784" t="s">
        <v>20934</v>
      </c>
      <c r="C6784">
        <v>1</v>
      </c>
      <c r="D6784" t="s">
        <v>18801</v>
      </c>
      <c r="E6784" t="s">
        <v>288</v>
      </c>
      <c r="F6784">
        <v>1</v>
      </c>
      <c r="G6784">
        <v>2</v>
      </c>
      <c r="H6784">
        <v>1</v>
      </c>
      <c r="I6784" s="1">
        <v>46031</v>
      </c>
      <c r="J6784">
        <v>1592</v>
      </c>
      <c r="K6784" t="s">
        <v>22137</v>
      </c>
    </row>
    <row r="6785" spans="1:11" customFormat="1">
      <c r="A6785" t="s">
        <v>17174</v>
      </c>
      <c r="B6785" t="s">
        <v>20934</v>
      </c>
      <c r="C6785">
        <v>1</v>
      </c>
      <c r="D6785" t="s">
        <v>16270</v>
      </c>
      <c r="E6785" t="s">
        <v>288</v>
      </c>
      <c r="F6785">
        <v>1</v>
      </c>
      <c r="G6785">
        <v>2</v>
      </c>
      <c r="H6785">
        <v>1</v>
      </c>
      <c r="I6785" s="1">
        <v>46031</v>
      </c>
      <c r="J6785">
        <v>1592</v>
      </c>
      <c r="K6785" t="s">
        <v>17175</v>
      </c>
    </row>
    <row r="6786" spans="1:11" customFormat="1">
      <c r="A6786" t="s">
        <v>19592</v>
      </c>
      <c r="B6786" t="s">
        <v>20934</v>
      </c>
      <c r="C6786">
        <v>1</v>
      </c>
      <c r="D6786" t="s">
        <v>17255</v>
      </c>
      <c r="E6786" t="s">
        <v>288</v>
      </c>
      <c r="F6786">
        <v>1</v>
      </c>
      <c r="G6786">
        <v>2</v>
      </c>
      <c r="H6786">
        <v>1</v>
      </c>
      <c r="I6786" s="1">
        <v>46031</v>
      </c>
      <c r="J6786">
        <v>1592</v>
      </c>
      <c r="K6786" t="s">
        <v>22138</v>
      </c>
    </row>
    <row r="6787" spans="1:11" customFormat="1">
      <c r="A6787" t="s">
        <v>5681</v>
      </c>
      <c r="B6787" t="s">
        <v>20934</v>
      </c>
      <c r="C6787">
        <v>1</v>
      </c>
      <c r="D6787" t="s">
        <v>2514</v>
      </c>
      <c r="E6787" t="s">
        <v>288</v>
      </c>
      <c r="F6787">
        <v>10</v>
      </c>
      <c r="G6787">
        <v>2</v>
      </c>
      <c r="H6787">
        <v>1</v>
      </c>
      <c r="I6787" s="1">
        <v>46031</v>
      </c>
      <c r="J6787">
        <v>3784</v>
      </c>
      <c r="K6787" t="s">
        <v>5682</v>
      </c>
    </row>
    <row r="6788" spans="1:11" customFormat="1">
      <c r="A6788" t="s">
        <v>6191</v>
      </c>
      <c r="B6788" t="s">
        <v>20934</v>
      </c>
      <c r="C6788">
        <v>1</v>
      </c>
      <c r="D6788" t="s">
        <v>2514</v>
      </c>
      <c r="E6788" t="s">
        <v>288</v>
      </c>
      <c r="F6788">
        <v>10</v>
      </c>
      <c r="G6788">
        <v>2</v>
      </c>
      <c r="H6788">
        <v>1</v>
      </c>
      <c r="I6788" s="1">
        <v>46036</v>
      </c>
      <c r="J6788">
        <v>3784</v>
      </c>
      <c r="K6788" t="s">
        <v>6192</v>
      </c>
    </row>
    <row r="6789" spans="1:11" customFormat="1">
      <c r="A6789" t="s">
        <v>7961</v>
      </c>
      <c r="B6789" t="s">
        <v>20934</v>
      </c>
      <c r="C6789">
        <v>1</v>
      </c>
      <c r="D6789" t="s">
        <v>304</v>
      </c>
      <c r="E6789" t="s">
        <v>288</v>
      </c>
      <c r="F6789">
        <v>10</v>
      </c>
      <c r="G6789">
        <v>2</v>
      </c>
      <c r="H6789">
        <v>1</v>
      </c>
      <c r="I6789" s="1">
        <v>46052</v>
      </c>
      <c r="J6789">
        <v>3784</v>
      </c>
      <c r="K6789" t="s">
        <v>7962</v>
      </c>
    </row>
    <row r="6790" spans="1:11" customFormat="1">
      <c r="A6790" t="s">
        <v>5683</v>
      </c>
      <c r="B6790" t="s">
        <v>20934</v>
      </c>
      <c r="C6790">
        <v>1</v>
      </c>
      <c r="D6790" t="s">
        <v>2519</v>
      </c>
      <c r="E6790" t="s">
        <v>288</v>
      </c>
      <c r="F6790">
        <v>10</v>
      </c>
      <c r="G6790">
        <v>2</v>
      </c>
      <c r="H6790">
        <v>1</v>
      </c>
      <c r="I6790" s="1">
        <v>46031</v>
      </c>
      <c r="J6790">
        <v>3784</v>
      </c>
      <c r="K6790" t="s">
        <v>5684</v>
      </c>
    </row>
    <row r="6791" spans="1:11" customFormat="1">
      <c r="A6791" t="s">
        <v>6193</v>
      </c>
      <c r="B6791" t="s">
        <v>20934</v>
      </c>
      <c r="C6791">
        <v>1</v>
      </c>
      <c r="D6791" t="s">
        <v>2519</v>
      </c>
      <c r="E6791" t="s">
        <v>288</v>
      </c>
      <c r="F6791">
        <v>10</v>
      </c>
      <c r="G6791">
        <v>2</v>
      </c>
      <c r="H6791">
        <v>1</v>
      </c>
      <c r="I6791" s="1">
        <v>46036</v>
      </c>
      <c r="J6791">
        <v>3784</v>
      </c>
      <c r="K6791" t="s">
        <v>6194</v>
      </c>
    </row>
    <row r="6792" spans="1:11" customFormat="1">
      <c r="A6792" t="s">
        <v>7963</v>
      </c>
      <c r="B6792" t="s">
        <v>20934</v>
      </c>
      <c r="C6792">
        <v>1</v>
      </c>
      <c r="D6792" t="s">
        <v>307</v>
      </c>
      <c r="E6792" t="s">
        <v>288</v>
      </c>
      <c r="F6792">
        <v>10</v>
      </c>
      <c r="G6792">
        <v>2</v>
      </c>
      <c r="H6792">
        <v>1</v>
      </c>
      <c r="I6792" s="1">
        <v>46052</v>
      </c>
      <c r="J6792">
        <v>3784</v>
      </c>
      <c r="K6792" t="s">
        <v>7964</v>
      </c>
    </row>
    <row r="6793" spans="1:11" customFormat="1">
      <c r="A6793" t="s">
        <v>5685</v>
      </c>
      <c r="B6793" t="s">
        <v>20934</v>
      </c>
      <c r="C6793">
        <v>1</v>
      </c>
      <c r="D6793" t="s">
        <v>2524</v>
      </c>
      <c r="E6793" t="s">
        <v>288</v>
      </c>
      <c r="F6793">
        <v>5</v>
      </c>
      <c r="G6793">
        <v>2</v>
      </c>
      <c r="H6793">
        <v>1</v>
      </c>
      <c r="I6793" s="1">
        <v>46031</v>
      </c>
      <c r="J6793">
        <v>3784</v>
      </c>
      <c r="K6793" t="s">
        <v>5686</v>
      </c>
    </row>
    <row r="6794" spans="1:11" customFormat="1">
      <c r="A6794" t="s">
        <v>6195</v>
      </c>
      <c r="B6794" t="s">
        <v>20934</v>
      </c>
      <c r="C6794">
        <v>1</v>
      </c>
      <c r="D6794" t="s">
        <v>2524</v>
      </c>
      <c r="E6794" t="s">
        <v>288</v>
      </c>
      <c r="F6794">
        <v>5</v>
      </c>
      <c r="G6794">
        <v>2</v>
      </c>
      <c r="H6794">
        <v>1</v>
      </c>
      <c r="I6794" s="1">
        <v>46036</v>
      </c>
      <c r="J6794">
        <v>3784</v>
      </c>
      <c r="K6794" t="s">
        <v>6196</v>
      </c>
    </row>
    <row r="6795" spans="1:11" customFormat="1">
      <c r="A6795" t="s">
        <v>7965</v>
      </c>
      <c r="B6795" t="s">
        <v>20934</v>
      </c>
      <c r="C6795">
        <v>1</v>
      </c>
      <c r="D6795" t="s">
        <v>310</v>
      </c>
      <c r="E6795" t="s">
        <v>288</v>
      </c>
      <c r="F6795">
        <v>5</v>
      </c>
      <c r="G6795">
        <v>2</v>
      </c>
      <c r="H6795">
        <v>1</v>
      </c>
      <c r="I6795" s="1">
        <v>46052</v>
      </c>
      <c r="J6795">
        <v>3784</v>
      </c>
      <c r="K6795" t="s">
        <v>7966</v>
      </c>
    </row>
    <row r="6796" spans="1:11" customFormat="1">
      <c r="A6796" t="s">
        <v>5687</v>
      </c>
      <c r="B6796" t="s">
        <v>20934</v>
      </c>
      <c r="C6796">
        <v>1</v>
      </c>
      <c r="D6796" t="s">
        <v>2529</v>
      </c>
      <c r="E6796" t="s">
        <v>288</v>
      </c>
      <c r="F6796">
        <v>5</v>
      </c>
      <c r="G6796">
        <v>2</v>
      </c>
      <c r="H6796">
        <v>1</v>
      </c>
      <c r="I6796" s="1">
        <v>46031</v>
      </c>
      <c r="J6796">
        <v>3784</v>
      </c>
      <c r="K6796" t="s">
        <v>5688</v>
      </c>
    </row>
    <row r="6797" spans="1:11" customFormat="1">
      <c r="A6797" t="s">
        <v>6197</v>
      </c>
      <c r="B6797" t="s">
        <v>20934</v>
      </c>
      <c r="C6797">
        <v>1</v>
      </c>
      <c r="D6797" t="s">
        <v>2529</v>
      </c>
      <c r="E6797" t="s">
        <v>288</v>
      </c>
      <c r="F6797">
        <v>5</v>
      </c>
      <c r="G6797">
        <v>2</v>
      </c>
      <c r="H6797">
        <v>1</v>
      </c>
      <c r="I6797" s="1">
        <v>46036</v>
      </c>
      <c r="J6797">
        <v>3784</v>
      </c>
      <c r="K6797" t="s">
        <v>6198</v>
      </c>
    </row>
    <row r="6798" spans="1:11" customFormat="1">
      <c r="A6798" t="s">
        <v>7967</v>
      </c>
      <c r="B6798" t="s">
        <v>20934</v>
      </c>
      <c r="C6798">
        <v>1</v>
      </c>
      <c r="D6798" t="s">
        <v>313</v>
      </c>
      <c r="E6798" t="s">
        <v>288</v>
      </c>
      <c r="F6798">
        <v>5</v>
      </c>
      <c r="G6798">
        <v>2</v>
      </c>
      <c r="H6798">
        <v>1</v>
      </c>
      <c r="I6798" s="1">
        <v>46052</v>
      </c>
      <c r="J6798">
        <v>3784</v>
      </c>
      <c r="K6798" t="s">
        <v>7968</v>
      </c>
    </row>
    <row r="6799" spans="1:11" customFormat="1">
      <c r="A6799" t="s">
        <v>6970</v>
      </c>
      <c r="B6799" t="s">
        <v>20934</v>
      </c>
      <c r="C6799">
        <v>1</v>
      </c>
      <c r="D6799" t="s">
        <v>3419</v>
      </c>
      <c r="E6799" t="s">
        <v>3420</v>
      </c>
      <c r="F6799">
        <v>10</v>
      </c>
      <c r="G6799">
        <v>2</v>
      </c>
      <c r="H6799">
        <v>1</v>
      </c>
      <c r="I6799" s="1">
        <v>46041</v>
      </c>
      <c r="J6799">
        <v>3784</v>
      </c>
      <c r="K6799" t="s">
        <v>6971</v>
      </c>
    </row>
    <row r="6800" spans="1:11" customFormat="1">
      <c r="A6800" t="s">
        <v>6972</v>
      </c>
      <c r="B6800" t="s">
        <v>20934</v>
      </c>
      <c r="C6800">
        <v>1</v>
      </c>
      <c r="D6800" t="s">
        <v>3423</v>
      </c>
      <c r="E6800" t="s">
        <v>3420</v>
      </c>
      <c r="F6800">
        <v>10</v>
      </c>
      <c r="G6800">
        <v>2</v>
      </c>
      <c r="H6800">
        <v>1</v>
      </c>
      <c r="I6800" s="1">
        <v>46041</v>
      </c>
      <c r="J6800">
        <v>3784</v>
      </c>
      <c r="K6800" t="s">
        <v>6973</v>
      </c>
    </row>
    <row r="6801" spans="1:12" customFormat="1">
      <c r="A6801" t="s">
        <v>6974</v>
      </c>
      <c r="B6801" t="s">
        <v>20934</v>
      </c>
      <c r="C6801">
        <v>1</v>
      </c>
      <c r="D6801" t="s">
        <v>3426</v>
      </c>
      <c r="E6801" t="s">
        <v>3420</v>
      </c>
      <c r="F6801">
        <v>5</v>
      </c>
      <c r="G6801">
        <v>2</v>
      </c>
      <c r="H6801">
        <v>1</v>
      </c>
      <c r="I6801" s="1">
        <v>46041</v>
      </c>
      <c r="J6801">
        <v>3784</v>
      </c>
      <c r="K6801" t="s">
        <v>6975</v>
      </c>
    </row>
    <row r="6802" spans="1:12" customFormat="1">
      <c r="A6802" t="s">
        <v>6976</v>
      </c>
      <c r="B6802" t="s">
        <v>20934</v>
      </c>
      <c r="C6802">
        <v>1</v>
      </c>
      <c r="D6802" t="s">
        <v>3429</v>
      </c>
      <c r="E6802" t="s">
        <v>3420</v>
      </c>
      <c r="F6802">
        <v>5</v>
      </c>
      <c r="G6802">
        <v>2</v>
      </c>
      <c r="H6802">
        <v>1</v>
      </c>
      <c r="I6802" s="1">
        <v>46041</v>
      </c>
      <c r="J6802">
        <v>3784</v>
      </c>
      <c r="K6802" t="s">
        <v>6977</v>
      </c>
    </row>
    <row r="6803" spans="1:12" customFormat="1">
      <c r="A6803" s="2" t="s">
        <v>14835</v>
      </c>
      <c r="B6803" t="s">
        <v>20938</v>
      </c>
      <c r="C6803" s="2">
        <v>1</v>
      </c>
      <c r="D6803" s="2" t="s">
        <v>14836</v>
      </c>
      <c r="E6803" s="2" t="s">
        <v>14837</v>
      </c>
      <c r="F6803" s="2">
        <v>200</v>
      </c>
      <c r="G6803" s="2">
        <v>2</v>
      </c>
      <c r="H6803" s="2">
        <v>1</v>
      </c>
      <c r="I6803" s="3">
        <v>45992</v>
      </c>
      <c r="J6803" s="2">
        <v>3613</v>
      </c>
      <c r="K6803" s="2" t="s">
        <v>14838</v>
      </c>
      <c r="L6803" t="s">
        <v>14838</v>
      </c>
    </row>
    <row r="6804" spans="1:12" customFormat="1">
      <c r="A6804" s="2" t="s">
        <v>11531</v>
      </c>
      <c r="B6804" t="s">
        <v>20938</v>
      </c>
      <c r="C6804" s="2">
        <v>1</v>
      </c>
      <c r="D6804" s="2" t="s">
        <v>11532</v>
      </c>
      <c r="E6804" s="2" t="s">
        <v>10598</v>
      </c>
      <c r="F6804" s="2">
        <v>500</v>
      </c>
      <c r="G6804" s="2">
        <v>2</v>
      </c>
      <c r="H6804" s="2">
        <v>1</v>
      </c>
      <c r="I6804" s="3">
        <v>45992</v>
      </c>
      <c r="J6804" s="2">
        <v>3744</v>
      </c>
      <c r="K6804" s="2" t="s">
        <v>11533</v>
      </c>
      <c r="L6804" t="s">
        <v>11533</v>
      </c>
    </row>
    <row r="6805" spans="1:12" customFormat="1">
      <c r="A6805" t="s">
        <v>10596</v>
      </c>
      <c r="B6805" t="s">
        <v>20938</v>
      </c>
      <c r="C6805">
        <v>1</v>
      </c>
      <c r="D6805" t="s">
        <v>10597</v>
      </c>
      <c r="E6805" t="s">
        <v>10598</v>
      </c>
      <c r="F6805">
        <v>400</v>
      </c>
      <c r="G6805">
        <v>2</v>
      </c>
      <c r="H6805">
        <v>1</v>
      </c>
      <c r="I6805" s="1">
        <v>45992</v>
      </c>
      <c r="K6805" t="s">
        <v>10599</v>
      </c>
    </row>
    <row r="6806" spans="1:12" customFormat="1">
      <c r="A6806" t="s">
        <v>7272</v>
      </c>
      <c r="B6806">
        <v>2</v>
      </c>
      <c r="C6806">
        <v>1</v>
      </c>
      <c r="D6806" t="s">
        <v>2738</v>
      </c>
      <c r="E6806" t="s">
        <v>2739</v>
      </c>
      <c r="F6806">
        <v>50</v>
      </c>
      <c r="G6806">
        <v>2</v>
      </c>
      <c r="H6806">
        <v>1</v>
      </c>
      <c r="I6806" s="1">
        <v>46017</v>
      </c>
      <c r="K6806" t="s">
        <v>7271</v>
      </c>
    </row>
    <row r="6807" spans="1:12" customFormat="1">
      <c r="A6807" t="s">
        <v>7689</v>
      </c>
      <c r="B6807">
        <v>2</v>
      </c>
      <c r="C6807">
        <v>1</v>
      </c>
      <c r="D6807" t="s">
        <v>2738</v>
      </c>
      <c r="E6807" t="s">
        <v>2739</v>
      </c>
      <c r="F6807">
        <v>50</v>
      </c>
      <c r="G6807">
        <v>2</v>
      </c>
      <c r="H6807">
        <v>1</v>
      </c>
      <c r="I6807" s="1">
        <v>46028</v>
      </c>
      <c r="K6807" t="s">
        <v>7690</v>
      </c>
    </row>
    <row r="6808" spans="1:12" customFormat="1">
      <c r="A6808" t="s">
        <v>10081</v>
      </c>
      <c r="B6808">
        <v>2</v>
      </c>
      <c r="C6808">
        <v>1</v>
      </c>
      <c r="D6808" t="s">
        <v>2738</v>
      </c>
      <c r="E6808" t="s">
        <v>2739</v>
      </c>
      <c r="F6808">
        <v>50</v>
      </c>
      <c r="G6808">
        <v>2</v>
      </c>
      <c r="H6808">
        <v>1</v>
      </c>
      <c r="I6808" s="1">
        <v>46043</v>
      </c>
      <c r="K6808" t="s">
        <v>10082</v>
      </c>
    </row>
    <row r="6809" spans="1:12" customFormat="1">
      <c r="A6809" t="s">
        <v>10083</v>
      </c>
      <c r="B6809">
        <v>2</v>
      </c>
      <c r="C6809">
        <v>1</v>
      </c>
      <c r="D6809" t="s">
        <v>2738</v>
      </c>
      <c r="E6809" t="s">
        <v>2739</v>
      </c>
      <c r="F6809">
        <v>50</v>
      </c>
      <c r="G6809">
        <v>2</v>
      </c>
      <c r="H6809">
        <v>1</v>
      </c>
      <c r="I6809" s="1">
        <v>46045</v>
      </c>
      <c r="K6809" t="s">
        <v>10082</v>
      </c>
    </row>
    <row r="6810" spans="1:12" customFormat="1">
      <c r="A6810" t="s">
        <v>1364</v>
      </c>
      <c r="B6810" t="s">
        <v>20930</v>
      </c>
      <c r="C6810">
        <v>1</v>
      </c>
      <c r="D6810" t="s">
        <v>1365</v>
      </c>
      <c r="E6810" t="s">
        <v>1366</v>
      </c>
      <c r="F6810">
        <v>20</v>
      </c>
      <c r="G6810">
        <v>2</v>
      </c>
      <c r="H6810">
        <v>1</v>
      </c>
      <c r="I6810" s="1">
        <v>45999</v>
      </c>
      <c r="J6810">
        <v>2660</v>
      </c>
      <c r="K6810" t="s">
        <v>1367</v>
      </c>
      <c r="L6810" t="s">
        <v>1367</v>
      </c>
    </row>
    <row r="6811" spans="1:12" customFormat="1">
      <c r="A6811" t="s">
        <v>6644</v>
      </c>
      <c r="B6811" t="s">
        <v>20930</v>
      </c>
      <c r="C6811">
        <v>1</v>
      </c>
      <c r="D6811" t="s">
        <v>1127</v>
      </c>
      <c r="E6811" t="s">
        <v>1128</v>
      </c>
      <c r="F6811">
        <v>28</v>
      </c>
      <c r="G6811">
        <v>2</v>
      </c>
      <c r="H6811">
        <v>1</v>
      </c>
      <c r="I6811" s="1">
        <v>46031</v>
      </c>
      <c r="K6811" t="s">
        <v>6643</v>
      </c>
    </row>
    <row r="6812" spans="1:12" customFormat="1">
      <c r="A6812" t="s">
        <v>6644</v>
      </c>
      <c r="B6812" t="s">
        <v>20930</v>
      </c>
      <c r="C6812">
        <v>2</v>
      </c>
      <c r="D6812" t="s">
        <v>1127</v>
      </c>
      <c r="E6812" t="s">
        <v>1128</v>
      </c>
      <c r="F6812">
        <v>2</v>
      </c>
      <c r="G6812">
        <v>2</v>
      </c>
      <c r="H6812">
        <v>1</v>
      </c>
      <c r="I6812" s="1">
        <v>46031</v>
      </c>
      <c r="K6812" t="s">
        <v>17568</v>
      </c>
    </row>
    <row r="6813" spans="1:12" customFormat="1">
      <c r="A6813" t="s">
        <v>6351</v>
      </c>
      <c r="B6813" t="s">
        <v>20930</v>
      </c>
      <c r="C6813">
        <v>1</v>
      </c>
      <c r="D6813" t="s">
        <v>6352</v>
      </c>
      <c r="E6813" t="s">
        <v>6353</v>
      </c>
      <c r="F6813">
        <v>50</v>
      </c>
      <c r="G6813">
        <v>2</v>
      </c>
      <c r="H6813">
        <v>1</v>
      </c>
      <c r="I6813" s="1">
        <v>46041</v>
      </c>
      <c r="K6813" t="s">
        <v>6354</v>
      </c>
    </row>
    <row r="6814" spans="1:12" customFormat="1">
      <c r="A6814" t="s">
        <v>17794</v>
      </c>
      <c r="B6814" t="s">
        <v>20930</v>
      </c>
      <c r="C6814">
        <v>1</v>
      </c>
      <c r="D6814" t="s">
        <v>17795</v>
      </c>
      <c r="E6814" t="s">
        <v>6353</v>
      </c>
      <c r="F6814">
        <v>50</v>
      </c>
      <c r="G6814">
        <v>2</v>
      </c>
      <c r="H6814">
        <v>1</v>
      </c>
      <c r="I6814" s="1">
        <v>46041</v>
      </c>
      <c r="K6814" t="s">
        <v>17796</v>
      </c>
    </row>
    <row r="6815" spans="1:12" customFormat="1">
      <c r="A6815" t="s">
        <v>18318</v>
      </c>
      <c r="B6815" t="s">
        <v>20937</v>
      </c>
      <c r="C6815">
        <v>1</v>
      </c>
      <c r="D6815" t="s">
        <v>3296</v>
      </c>
      <c r="E6815" t="s">
        <v>3297</v>
      </c>
      <c r="F6815">
        <v>180</v>
      </c>
      <c r="G6815">
        <v>2</v>
      </c>
      <c r="H6815">
        <v>1</v>
      </c>
      <c r="I6815" s="1">
        <v>46041</v>
      </c>
      <c r="K6815" t="s">
        <v>18319</v>
      </c>
    </row>
    <row r="6816" spans="1:12" customFormat="1">
      <c r="A6816" t="s">
        <v>15424</v>
      </c>
      <c r="B6816" t="s">
        <v>20930</v>
      </c>
      <c r="C6816">
        <v>1</v>
      </c>
      <c r="D6816" t="s">
        <v>15425</v>
      </c>
      <c r="E6816" t="s">
        <v>15426</v>
      </c>
      <c r="F6816">
        <v>65</v>
      </c>
      <c r="G6816">
        <v>2</v>
      </c>
      <c r="H6816">
        <v>1</v>
      </c>
      <c r="I6816" s="1">
        <v>46009</v>
      </c>
      <c r="K6816" t="s">
        <v>15427</v>
      </c>
    </row>
    <row r="6817" spans="1:12" customFormat="1">
      <c r="A6817" t="s">
        <v>13466</v>
      </c>
      <c r="B6817" t="s">
        <v>20937</v>
      </c>
      <c r="C6817">
        <v>1</v>
      </c>
      <c r="D6817" t="s">
        <v>4294</v>
      </c>
      <c r="E6817" t="s">
        <v>595</v>
      </c>
      <c r="F6817">
        <v>90</v>
      </c>
      <c r="G6817">
        <v>2</v>
      </c>
      <c r="H6817">
        <v>1</v>
      </c>
      <c r="I6817" s="1">
        <v>46031</v>
      </c>
      <c r="K6817" t="s">
        <v>13464</v>
      </c>
    </row>
    <row r="6818" spans="1:12" customFormat="1">
      <c r="A6818" t="s">
        <v>7847</v>
      </c>
      <c r="B6818" t="s">
        <v>20937</v>
      </c>
      <c r="C6818">
        <v>1</v>
      </c>
      <c r="D6818" t="s">
        <v>4294</v>
      </c>
      <c r="E6818" t="s">
        <v>595</v>
      </c>
      <c r="F6818">
        <v>60</v>
      </c>
      <c r="G6818">
        <v>2</v>
      </c>
      <c r="H6818">
        <v>1</v>
      </c>
      <c r="I6818" s="1">
        <v>46050</v>
      </c>
      <c r="K6818" t="s">
        <v>7848</v>
      </c>
    </row>
    <row r="6819" spans="1:12" customFormat="1">
      <c r="A6819" t="s">
        <v>13469</v>
      </c>
      <c r="B6819" t="s">
        <v>20937</v>
      </c>
      <c r="C6819">
        <v>1</v>
      </c>
      <c r="D6819" t="s">
        <v>4298</v>
      </c>
      <c r="E6819" t="s">
        <v>1015</v>
      </c>
      <c r="F6819">
        <v>45</v>
      </c>
      <c r="G6819">
        <v>2</v>
      </c>
      <c r="H6819">
        <v>1</v>
      </c>
      <c r="I6819" s="1">
        <v>46031</v>
      </c>
      <c r="K6819" t="s">
        <v>13467</v>
      </c>
    </row>
    <row r="6820" spans="1:12" customFormat="1">
      <c r="A6820" t="s">
        <v>7849</v>
      </c>
      <c r="B6820" t="s">
        <v>20937</v>
      </c>
      <c r="C6820">
        <v>1</v>
      </c>
      <c r="D6820" t="s">
        <v>4298</v>
      </c>
      <c r="E6820" t="s">
        <v>1015</v>
      </c>
      <c r="F6820">
        <v>30</v>
      </c>
      <c r="G6820">
        <v>2</v>
      </c>
      <c r="H6820">
        <v>1</v>
      </c>
      <c r="I6820" s="1">
        <v>46050</v>
      </c>
      <c r="K6820" t="s">
        <v>7850</v>
      </c>
    </row>
    <row r="6821" spans="1:12" customFormat="1">
      <c r="A6821" t="s">
        <v>5344</v>
      </c>
      <c r="B6821" t="s">
        <v>20930</v>
      </c>
      <c r="C6821">
        <v>1</v>
      </c>
      <c r="D6821" t="s">
        <v>5345</v>
      </c>
      <c r="E6821" t="s">
        <v>5346</v>
      </c>
      <c r="F6821">
        <v>1</v>
      </c>
      <c r="G6821">
        <v>2</v>
      </c>
      <c r="H6821">
        <v>1</v>
      </c>
      <c r="I6821" s="1">
        <v>46015</v>
      </c>
      <c r="K6821" t="s">
        <v>5347</v>
      </c>
    </row>
    <row r="6822" spans="1:12" customFormat="1">
      <c r="A6822" t="s">
        <v>11831</v>
      </c>
      <c r="B6822" t="s">
        <v>20923</v>
      </c>
      <c r="C6822">
        <v>1</v>
      </c>
      <c r="D6822" t="s">
        <v>11832</v>
      </c>
      <c r="E6822" t="s">
        <v>11833</v>
      </c>
      <c r="F6822">
        <v>2000</v>
      </c>
      <c r="G6822">
        <v>2</v>
      </c>
      <c r="H6822">
        <v>1</v>
      </c>
      <c r="I6822" s="1">
        <v>45986</v>
      </c>
      <c r="K6822" t="s">
        <v>11834</v>
      </c>
    </row>
    <row r="6823" spans="1:12" customFormat="1">
      <c r="A6823" t="s">
        <v>3505</v>
      </c>
      <c r="B6823" t="s">
        <v>20930</v>
      </c>
      <c r="C6823">
        <v>2</v>
      </c>
      <c r="D6823" t="s">
        <v>1819</v>
      </c>
      <c r="E6823" t="s">
        <v>1820</v>
      </c>
      <c r="F6823">
        <v>300</v>
      </c>
      <c r="G6823">
        <v>2</v>
      </c>
      <c r="H6823">
        <v>1</v>
      </c>
      <c r="I6823" s="1">
        <v>46015</v>
      </c>
      <c r="K6823" t="s">
        <v>3506</v>
      </c>
      <c r="L6823" t="s">
        <v>3506</v>
      </c>
    </row>
    <row r="6824" spans="1:12" customFormat="1">
      <c r="A6824" t="s">
        <v>3505</v>
      </c>
      <c r="B6824" t="s">
        <v>20930</v>
      </c>
      <c r="C6824">
        <v>1</v>
      </c>
      <c r="D6824" t="s">
        <v>1819</v>
      </c>
      <c r="E6824" t="s">
        <v>1820</v>
      </c>
      <c r="F6824">
        <v>100</v>
      </c>
      <c r="G6824">
        <v>2</v>
      </c>
      <c r="H6824">
        <v>1</v>
      </c>
      <c r="I6824" s="1">
        <v>46015</v>
      </c>
      <c r="K6824" t="s">
        <v>16465</v>
      </c>
      <c r="L6824" t="s">
        <v>3506</v>
      </c>
    </row>
    <row r="6825" spans="1:12" customFormat="1">
      <c r="A6825" s="2" t="s">
        <v>12601</v>
      </c>
      <c r="B6825" t="s">
        <v>20930</v>
      </c>
      <c r="C6825" s="2">
        <v>1</v>
      </c>
      <c r="D6825" s="2" t="s">
        <v>6445</v>
      </c>
      <c r="E6825" s="2" t="s">
        <v>6446</v>
      </c>
      <c r="F6825" s="2">
        <v>7</v>
      </c>
      <c r="G6825" s="2">
        <v>2</v>
      </c>
      <c r="H6825" s="2">
        <v>1</v>
      </c>
      <c r="I6825" s="3">
        <v>46001</v>
      </c>
      <c r="J6825" s="2"/>
      <c r="K6825" s="2" t="s">
        <v>12602</v>
      </c>
      <c r="L6825" t="s">
        <v>12602</v>
      </c>
    </row>
    <row r="6826" spans="1:12" customFormat="1">
      <c r="A6826" t="s">
        <v>12601</v>
      </c>
      <c r="B6826" t="s">
        <v>20930</v>
      </c>
      <c r="C6826">
        <v>1</v>
      </c>
      <c r="D6826" t="s">
        <v>6445</v>
      </c>
      <c r="E6826" t="s">
        <v>6446</v>
      </c>
      <c r="F6826">
        <v>8</v>
      </c>
      <c r="G6826">
        <v>2</v>
      </c>
      <c r="H6826">
        <v>1</v>
      </c>
      <c r="I6826" s="1">
        <v>46001</v>
      </c>
      <c r="K6826" t="s">
        <v>15428</v>
      </c>
      <c r="L6826" t="s">
        <v>12602</v>
      </c>
    </row>
    <row r="6827" spans="1:12" customFormat="1">
      <c r="A6827" t="s">
        <v>19593</v>
      </c>
      <c r="B6827" t="s">
        <v>20930</v>
      </c>
      <c r="C6827">
        <v>1</v>
      </c>
      <c r="D6827" t="s">
        <v>19594</v>
      </c>
      <c r="E6827" t="s">
        <v>19595</v>
      </c>
      <c r="F6827">
        <v>4</v>
      </c>
      <c r="G6827">
        <v>2</v>
      </c>
      <c r="H6827">
        <v>1</v>
      </c>
      <c r="I6827" s="1">
        <v>46008</v>
      </c>
      <c r="J6827">
        <v>1703</v>
      </c>
      <c r="K6827" t="s">
        <v>22139</v>
      </c>
    </row>
    <row r="6828" spans="1:12" customFormat="1">
      <c r="A6828" t="s">
        <v>19596</v>
      </c>
      <c r="B6828" t="s">
        <v>20930</v>
      </c>
      <c r="C6828">
        <v>1</v>
      </c>
      <c r="D6828" t="s">
        <v>19597</v>
      </c>
      <c r="E6828" t="s">
        <v>19598</v>
      </c>
      <c r="F6828">
        <v>100</v>
      </c>
      <c r="G6828">
        <v>2</v>
      </c>
      <c r="H6828">
        <v>1</v>
      </c>
      <c r="I6828" s="1">
        <v>46008</v>
      </c>
      <c r="J6828">
        <v>3010</v>
      </c>
      <c r="K6828" t="s">
        <v>22140</v>
      </c>
    </row>
    <row r="6829" spans="1:12" customFormat="1">
      <c r="A6829" t="s">
        <v>19599</v>
      </c>
      <c r="B6829" t="s">
        <v>20930</v>
      </c>
      <c r="C6829">
        <v>1</v>
      </c>
      <c r="D6829" t="s">
        <v>19600</v>
      </c>
      <c r="E6829" t="s">
        <v>19601</v>
      </c>
      <c r="F6829">
        <v>150</v>
      </c>
      <c r="G6829">
        <v>2</v>
      </c>
      <c r="H6829">
        <v>1</v>
      </c>
      <c r="I6829" s="1">
        <v>46009</v>
      </c>
      <c r="J6829">
        <v>3010</v>
      </c>
      <c r="K6829" t="s">
        <v>22141</v>
      </c>
    </row>
    <row r="6830" spans="1:12" customFormat="1">
      <c r="A6830" t="s">
        <v>4685</v>
      </c>
      <c r="B6830" t="s">
        <v>20930</v>
      </c>
      <c r="C6830">
        <v>1</v>
      </c>
      <c r="D6830" t="s">
        <v>2299</v>
      </c>
      <c r="E6830" t="s">
        <v>2300</v>
      </c>
      <c r="F6830">
        <v>40</v>
      </c>
      <c r="G6830">
        <v>2</v>
      </c>
      <c r="H6830">
        <v>1</v>
      </c>
      <c r="I6830" s="1">
        <v>46015</v>
      </c>
      <c r="J6830">
        <v>1703</v>
      </c>
      <c r="K6830" t="s">
        <v>4686</v>
      </c>
      <c r="L6830" t="s">
        <v>4686</v>
      </c>
    </row>
    <row r="6831" spans="1:12" customFormat="1">
      <c r="A6831" t="s">
        <v>6017</v>
      </c>
      <c r="B6831" t="s">
        <v>20930</v>
      </c>
      <c r="C6831">
        <v>1</v>
      </c>
      <c r="D6831" t="s">
        <v>2303</v>
      </c>
      <c r="E6831" t="s">
        <v>2304</v>
      </c>
      <c r="F6831">
        <v>20</v>
      </c>
      <c r="G6831">
        <v>2</v>
      </c>
      <c r="H6831">
        <v>1</v>
      </c>
      <c r="I6831" s="1">
        <v>46029</v>
      </c>
      <c r="K6831" t="s">
        <v>6018</v>
      </c>
    </row>
    <row r="6832" spans="1:12" customFormat="1">
      <c r="A6832" t="s">
        <v>6017</v>
      </c>
      <c r="B6832" t="s">
        <v>20930</v>
      </c>
      <c r="C6832">
        <v>2</v>
      </c>
      <c r="D6832" t="s">
        <v>2303</v>
      </c>
      <c r="E6832" t="s">
        <v>2304</v>
      </c>
      <c r="F6832">
        <v>20</v>
      </c>
      <c r="G6832">
        <v>2</v>
      </c>
      <c r="H6832">
        <v>1</v>
      </c>
      <c r="I6832" s="1">
        <v>46029</v>
      </c>
      <c r="K6832" t="s">
        <v>7058</v>
      </c>
    </row>
    <row r="6833" spans="1:14" customFormat="1">
      <c r="A6833" t="s">
        <v>13795</v>
      </c>
      <c r="B6833" t="s">
        <v>20930</v>
      </c>
      <c r="C6833">
        <v>2</v>
      </c>
      <c r="D6833" t="s">
        <v>8023</v>
      </c>
      <c r="E6833" t="s">
        <v>8024</v>
      </c>
      <c r="F6833">
        <v>10</v>
      </c>
      <c r="G6833">
        <v>2</v>
      </c>
      <c r="H6833">
        <v>1</v>
      </c>
      <c r="I6833" s="1">
        <v>46008</v>
      </c>
      <c r="K6833" t="s">
        <v>13796</v>
      </c>
      <c r="L6833" t="s">
        <v>13796</v>
      </c>
    </row>
    <row r="6834" spans="1:14" customFormat="1">
      <c r="A6834" t="s">
        <v>13795</v>
      </c>
      <c r="B6834" t="s">
        <v>20930</v>
      </c>
      <c r="C6834">
        <v>1</v>
      </c>
      <c r="D6834" t="s">
        <v>8023</v>
      </c>
      <c r="E6834" t="s">
        <v>8024</v>
      </c>
      <c r="F6834">
        <v>40</v>
      </c>
      <c r="G6834">
        <v>2</v>
      </c>
      <c r="H6834">
        <v>1</v>
      </c>
      <c r="I6834" s="1">
        <v>46008</v>
      </c>
      <c r="K6834" t="s">
        <v>17170</v>
      </c>
      <c r="L6834" t="s">
        <v>13796</v>
      </c>
    </row>
    <row r="6835" spans="1:14" customFormat="1">
      <c r="A6835" s="2" t="s">
        <v>12603</v>
      </c>
      <c r="B6835" t="s">
        <v>20930</v>
      </c>
      <c r="C6835" s="2">
        <v>1</v>
      </c>
      <c r="D6835" s="2" t="s">
        <v>6449</v>
      </c>
      <c r="E6835" s="2" t="s">
        <v>6450</v>
      </c>
      <c r="F6835" s="2">
        <v>5</v>
      </c>
      <c r="G6835" s="2">
        <v>2</v>
      </c>
      <c r="H6835" s="2">
        <v>1</v>
      </c>
      <c r="I6835" s="3">
        <v>46001</v>
      </c>
      <c r="J6835" s="2"/>
      <c r="K6835" s="2" t="s">
        <v>12604</v>
      </c>
      <c r="L6835" t="s">
        <v>12604</v>
      </c>
    </row>
    <row r="6836" spans="1:14" customFormat="1">
      <c r="A6836" t="s">
        <v>12603</v>
      </c>
      <c r="B6836" t="s">
        <v>20930</v>
      </c>
      <c r="C6836">
        <v>1</v>
      </c>
      <c r="D6836" t="s">
        <v>6449</v>
      </c>
      <c r="E6836" t="s">
        <v>6450</v>
      </c>
      <c r="F6836">
        <v>8</v>
      </c>
      <c r="G6836">
        <v>2</v>
      </c>
      <c r="H6836">
        <v>1</v>
      </c>
      <c r="I6836" s="1">
        <v>46001</v>
      </c>
      <c r="K6836" t="s">
        <v>15429</v>
      </c>
      <c r="L6836" t="s">
        <v>12604</v>
      </c>
    </row>
    <row r="6837" spans="1:14" customFormat="1">
      <c r="A6837" t="s">
        <v>1808</v>
      </c>
      <c r="B6837" t="s">
        <v>20933</v>
      </c>
      <c r="C6837">
        <v>1</v>
      </c>
      <c r="D6837" t="s">
        <v>700</v>
      </c>
      <c r="E6837" t="s">
        <v>701</v>
      </c>
      <c r="F6837">
        <v>92</v>
      </c>
      <c r="G6837">
        <v>2</v>
      </c>
      <c r="H6837">
        <v>1</v>
      </c>
      <c r="I6837" s="1">
        <v>46003</v>
      </c>
      <c r="K6837" t="s">
        <v>1807</v>
      </c>
    </row>
    <row r="6838" spans="1:14" customFormat="1">
      <c r="A6838" t="s">
        <v>1806</v>
      </c>
      <c r="B6838" t="s">
        <v>20933</v>
      </c>
      <c r="C6838">
        <v>1</v>
      </c>
      <c r="D6838" t="s">
        <v>700</v>
      </c>
      <c r="E6838" t="s">
        <v>701</v>
      </c>
      <c r="F6838">
        <v>86</v>
      </c>
      <c r="G6838">
        <v>2</v>
      </c>
      <c r="H6838">
        <v>1</v>
      </c>
      <c r="I6838" s="1">
        <v>46003</v>
      </c>
      <c r="K6838" t="s">
        <v>1807</v>
      </c>
    </row>
    <row r="6839" spans="1:14" customFormat="1">
      <c r="A6839" t="s">
        <v>9076</v>
      </c>
      <c r="B6839" t="s">
        <v>20933</v>
      </c>
      <c r="C6839">
        <v>1</v>
      </c>
      <c r="D6839" t="s">
        <v>700</v>
      </c>
      <c r="E6839" t="s">
        <v>701</v>
      </c>
      <c r="F6839">
        <v>135</v>
      </c>
      <c r="G6839">
        <v>2</v>
      </c>
      <c r="H6839">
        <v>1</v>
      </c>
      <c r="I6839" s="1">
        <v>46010</v>
      </c>
      <c r="K6839" t="s">
        <v>9075</v>
      </c>
    </row>
    <row r="6840" spans="1:14" customFormat="1">
      <c r="A6840" t="s">
        <v>9474</v>
      </c>
      <c r="B6840" t="s">
        <v>20933</v>
      </c>
      <c r="C6840">
        <v>1</v>
      </c>
      <c r="D6840" t="s">
        <v>700</v>
      </c>
      <c r="E6840" t="s">
        <v>701</v>
      </c>
      <c r="F6840">
        <v>104</v>
      </c>
      <c r="G6840">
        <v>2</v>
      </c>
      <c r="H6840">
        <v>1</v>
      </c>
      <c r="I6840" s="1">
        <v>46010</v>
      </c>
      <c r="K6840" t="s">
        <v>9473</v>
      </c>
    </row>
    <row r="6841" spans="1:14" customFormat="1">
      <c r="A6841" t="s">
        <v>9472</v>
      </c>
      <c r="B6841" t="s">
        <v>20933</v>
      </c>
      <c r="C6841">
        <v>1</v>
      </c>
      <c r="D6841" t="s">
        <v>700</v>
      </c>
      <c r="E6841" t="s">
        <v>701</v>
      </c>
      <c r="F6841">
        <v>66</v>
      </c>
      <c r="G6841">
        <v>2</v>
      </c>
      <c r="H6841">
        <v>1</v>
      </c>
      <c r="I6841" s="1">
        <v>46017</v>
      </c>
      <c r="K6841" t="s">
        <v>9473</v>
      </c>
    </row>
    <row r="6842" spans="1:14" customFormat="1">
      <c r="A6842" t="s">
        <v>9472</v>
      </c>
      <c r="B6842" t="s">
        <v>20933</v>
      </c>
      <c r="C6842">
        <v>2</v>
      </c>
      <c r="D6842" t="s">
        <v>700</v>
      </c>
      <c r="E6842" t="s">
        <v>701</v>
      </c>
      <c r="F6842">
        <v>20</v>
      </c>
      <c r="G6842">
        <v>2</v>
      </c>
      <c r="H6842">
        <v>1</v>
      </c>
      <c r="I6842" s="1">
        <v>46017</v>
      </c>
      <c r="J6842" t="str">
        <f>N6842</f>
        <v>1042</v>
      </c>
      <c r="K6842" t="s">
        <v>9473</v>
      </c>
      <c r="N6842" t="str">
        <f>VLOOKUP(A6842,Sheet2!A:B,2,)</f>
        <v>1042</v>
      </c>
    </row>
    <row r="6843" spans="1:14" customFormat="1">
      <c r="A6843" t="s">
        <v>1812</v>
      </c>
      <c r="B6843" t="s">
        <v>20933</v>
      </c>
      <c r="C6843">
        <v>1</v>
      </c>
      <c r="D6843" t="s">
        <v>704</v>
      </c>
      <c r="E6843" t="s">
        <v>701</v>
      </c>
      <c r="F6843">
        <v>92</v>
      </c>
      <c r="G6843">
        <v>2</v>
      </c>
      <c r="H6843">
        <v>1</v>
      </c>
      <c r="I6843" s="1">
        <v>46003</v>
      </c>
      <c r="K6843" t="s">
        <v>1811</v>
      </c>
    </row>
    <row r="6844" spans="1:14" customFormat="1">
      <c r="A6844" t="s">
        <v>1810</v>
      </c>
      <c r="B6844" t="s">
        <v>20933</v>
      </c>
      <c r="C6844">
        <v>1</v>
      </c>
      <c r="D6844" t="s">
        <v>704</v>
      </c>
      <c r="E6844" t="s">
        <v>701</v>
      </c>
      <c r="F6844">
        <v>86</v>
      </c>
      <c r="G6844">
        <v>2</v>
      </c>
      <c r="H6844">
        <v>1</v>
      </c>
      <c r="I6844" s="1">
        <v>46003</v>
      </c>
      <c r="K6844" t="s">
        <v>1811</v>
      </c>
    </row>
    <row r="6845" spans="1:14" customFormat="1">
      <c r="A6845" t="s">
        <v>9078</v>
      </c>
      <c r="B6845" t="s">
        <v>20933</v>
      </c>
      <c r="C6845">
        <v>1</v>
      </c>
      <c r="D6845" t="s">
        <v>704</v>
      </c>
      <c r="E6845" t="s">
        <v>701</v>
      </c>
      <c r="F6845">
        <v>135</v>
      </c>
      <c r="G6845">
        <v>2</v>
      </c>
      <c r="H6845">
        <v>1</v>
      </c>
      <c r="I6845" s="1">
        <v>46010</v>
      </c>
      <c r="K6845" t="s">
        <v>9077</v>
      </c>
    </row>
    <row r="6846" spans="1:14" customFormat="1">
      <c r="A6846" t="s">
        <v>9477</v>
      </c>
      <c r="B6846" t="s">
        <v>20933</v>
      </c>
      <c r="C6846">
        <v>1</v>
      </c>
      <c r="D6846" t="s">
        <v>704</v>
      </c>
      <c r="E6846" t="s">
        <v>701</v>
      </c>
      <c r="F6846">
        <v>104</v>
      </c>
      <c r="G6846">
        <v>2</v>
      </c>
      <c r="H6846">
        <v>1</v>
      </c>
      <c r="I6846" s="1">
        <v>46010</v>
      </c>
      <c r="K6846" t="s">
        <v>9476</v>
      </c>
    </row>
    <row r="6847" spans="1:14" customFormat="1">
      <c r="A6847" t="s">
        <v>9475</v>
      </c>
      <c r="B6847" t="s">
        <v>20933</v>
      </c>
      <c r="C6847">
        <v>1</v>
      </c>
      <c r="D6847" t="s">
        <v>704</v>
      </c>
      <c r="E6847" t="s">
        <v>701</v>
      </c>
      <c r="F6847">
        <v>66</v>
      </c>
      <c r="G6847">
        <v>2</v>
      </c>
      <c r="H6847">
        <v>1</v>
      </c>
      <c r="I6847" s="1">
        <v>46017</v>
      </c>
      <c r="K6847" t="s">
        <v>9476</v>
      </c>
    </row>
    <row r="6848" spans="1:14" customFormat="1">
      <c r="A6848" t="s">
        <v>9475</v>
      </c>
      <c r="B6848" t="s">
        <v>20933</v>
      </c>
      <c r="C6848">
        <v>2</v>
      </c>
      <c r="D6848" t="s">
        <v>704</v>
      </c>
      <c r="E6848" t="s">
        <v>701</v>
      </c>
      <c r="F6848">
        <v>20</v>
      </c>
      <c r="G6848">
        <v>2</v>
      </c>
      <c r="H6848">
        <v>1</v>
      </c>
      <c r="I6848" s="1">
        <v>46017</v>
      </c>
      <c r="J6848" t="str">
        <f>N6848</f>
        <v>1042</v>
      </c>
      <c r="K6848" t="s">
        <v>9476</v>
      </c>
      <c r="N6848" t="str">
        <f>VLOOKUP(A6848,Sheet2!A:B,2,)</f>
        <v>1042</v>
      </c>
    </row>
    <row r="6849" spans="1:12" customFormat="1">
      <c r="A6849" t="s">
        <v>10351</v>
      </c>
      <c r="B6849" t="s">
        <v>20930</v>
      </c>
      <c r="C6849">
        <v>1</v>
      </c>
      <c r="D6849" t="s">
        <v>10352</v>
      </c>
      <c r="E6849" t="s">
        <v>10353</v>
      </c>
      <c r="F6849">
        <v>100</v>
      </c>
      <c r="G6849">
        <v>2</v>
      </c>
      <c r="H6849">
        <v>1</v>
      </c>
      <c r="I6849" s="1">
        <v>45999</v>
      </c>
      <c r="K6849" t="s">
        <v>10354</v>
      </c>
      <c r="L6849" t="s">
        <v>10354</v>
      </c>
    </row>
    <row r="6850" spans="1:12" customFormat="1">
      <c r="A6850" t="s">
        <v>17882</v>
      </c>
      <c r="B6850">
        <v>2</v>
      </c>
      <c r="C6850">
        <v>1</v>
      </c>
      <c r="D6850" t="s">
        <v>17883</v>
      </c>
      <c r="E6850" t="s">
        <v>17884</v>
      </c>
      <c r="F6850">
        <v>20</v>
      </c>
      <c r="G6850">
        <v>2</v>
      </c>
      <c r="H6850">
        <v>1</v>
      </c>
      <c r="I6850" s="1">
        <v>46048</v>
      </c>
      <c r="K6850" t="s">
        <v>17885</v>
      </c>
    </row>
    <row r="6851" spans="1:12" customFormat="1">
      <c r="A6851" t="s">
        <v>3566</v>
      </c>
      <c r="B6851" t="s">
        <v>20930</v>
      </c>
      <c r="C6851">
        <v>1</v>
      </c>
      <c r="D6851" t="s">
        <v>1603</v>
      </c>
      <c r="E6851" t="s">
        <v>1604</v>
      </c>
      <c r="F6851">
        <v>24</v>
      </c>
      <c r="G6851">
        <v>2</v>
      </c>
      <c r="H6851">
        <v>1</v>
      </c>
      <c r="I6851" s="1">
        <v>46029</v>
      </c>
      <c r="K6851" t="s">
        <v>3567</v>
      </c>
    </row>
    <row r="6852" spans="1:12" customFormat="1">
      <c r="A6852" t="s">
        <v>3566</v>
      </c>
      <c r="B6852" t="s">
        <v>20930</v>
      </c>
      <c r="C6852">
        <v>2</v>
      </c>
      <c r="D6852" t="s">
        <v>1603</v>
      </c>
      <c r="E6852" t="s">
        <v>1604</v>
      </c>
      <c r="F6852">
        <v>30</v>
      </c>
      <c r="G6852">
        <v>2</v>
      </c>
      <c r="H6852">
        <v>1</v>
      </c>
      <c r="I6852" s="1">
        <v>46029</v>
      </c>
      <c r="K6852" t="s">
        <v>5137</v>
      </c>
    </row>
    <row r="6853" spans="1:12" customFormat="1">
      <c r="A6853" t="s">
        <v>3848</v>
      </c>
      <c r="B6853" t="s">
        <v>20930</v>
      </c>
      <c r="C6853">
        <v>1</v>
      </c>
      <c r="D6853" t="s">
        <v>1186</v>
      </c>
      <c r="E6853" t="s">
        <v>1187</v>
      </c>
      <c r="F6853">
        <v>36</v>
      </c>
      <c r="G6853">
        <v>2</v>
      </c>
      <c r="H6853">
        <v>1</v>
      </c>
      <c r="I6853" s="1">
        <v>46030</v>
      </c>
      <c r="K6853" t="s">
        <v>3849</v>
      </c>
    </row>
    <row r="6854" spans="1:12" customFormat="1">
      <c r="A6854" t="s">
        <v>3848</v>
      </c>
      <c r="B6854" t="s">
        <v>20930</v>
      </c>
      <c r="C6854">
        <v>2</v>
      </c>
      <c r="D6854" t="s">
        <v>1186</v>
      </c>
      <c r="E6854" t="s">
        <v>1187</v>
      </c>
      <c r="F6854">
        <v>84</v>
      </c>
      <c r="G6854">
        <v>2</v>
      </c>
      <c r="H6854">
        <v>1</v>
      </c>
      <c r="I6854" s="1">
        <v>46030</v>
      </c>
      <c r="K6854" t="s">
        <v>4886</v>
      </c>
    </row>
    <row r="6855" spans="1:12" customFormat="1">
      <c r="A6855" t="s">
        <v>3897</v>
      </c>
      <c r="B6855" t="s">
        <v>20937</v>
      </c>
      <c r="C6855">
        <v>1</v>
      </c>
      <c r="D6855" t="s">
        <v>3893</v>
      </c>
      <c r="E6855" t="s">
        <v>3894</v>
      </c>
      <c r="F6855">
        <v>72</v>
      </c>
      <c r="G6855">
        <v>2</v>
      </c>
      <c r="H6855">
        <v>1</v>
      </c>
      <c r="I6855" s="1">
        <v>46031</v>
      </c>
      <c r="K6855" t="s">
        <v>3895</v>
      </c>
    </row>
    <row r="6856" spans="1:12" customFormat="1">
      <c r="A6856" t="s">
        <v>3897</v>
      </c>
      <c r="B6856" t="s">
        <v>20937</v>
      </c>
      <c r="C6856">
        <v>2</v>
      </c>
      <c r="D6856" t="s">
        <v>3893</v>
      </c>
      <c r="E6856" t="s">
        <v>3894</v>
      </c>
      <c r="F6856">
        <v>12</v>
      </c>
      <c r="G6856">
        <v>2</v>
      </c>
      <c r="H6856">
        <v>1</v>
      </c>
      <c r="I6856" s="1">
        <v>46031</v>
      </c>
      <c r="K6856" t="s">
        <v>6152</v>
      </c>
    </row>
    <row r="6857" spans="1:12" customFormat="1">
      <c r="A6857" t="s">
        <v>7590</v>
      </c>
      <c r="B6857" t="s">
        <v>20937</v>
      </c>
      <c r="C6857">
        <v>1</v>
      </c>
      <c r="D6857" t="s">
        <v>3893</v>
      </c>
      <c r="E6857" t="s">
        <v>3894</v>
      </c>
      <c r="F6857">
        <v>60</v>
      </c>
      <c r="G6857">
        <v>2</v>
      </c>
      <c r="H6857">
        <v>1</v>
      </c>
      <c r="I6857" s="1">
        <v>46050</v>
      </c>
      <c r="K6857" t="s">
        <v>7591</v>
      </c>
    </row>
    <row r="6858" spans="1:12" customFormat="1">
      <c r="A6858" t="s">
        <v>8729</v>
      </c>
      <c r="B6858">
        <v>2</v>
      </c>
      <c r="C6858">
        <v>1</v>
      </c>
      <c r="D6858" t="s">
        <v>8730</v>
      </c>
      <c r="E6858" t="s">
        <v>7693</v>
      </c>
      <c r="F6858">
        <v>100</v>
      </c>
      <c r="G6858">
        <v>2</v>
      </c>
      <c r="H6858">
        <v>1</v>
      </c>
      <c r="I6858" s="1">
        <v>46041</v>
      </c>
      <c r="K6858" t="s">
        <v>8731</v>
      </c>
    </row>
    <row r="6859" spans="1:12" customFormat="1">
      <c r="A6859" t="s">
        <v>7573</v>
      </c>
      <c r="B6859" t="s">
        <v>20937</v>
      </c>
      <c r="C6859">
        <v>1</v>
      </c>
      <c r="D6859" t="s">
        <v>1990</v>
      </c>
      <c r="E6859" t="s">
        <v>1991</v>
      </c>
      <c r="F6859">
        <v>20</v>
      </c>
      <c r="G6859">
        <v>2</v>
      </c>
      <c r="H6859">
        <v>1</v>
      </c>
      <c r="I6859" s="1">
        <v>46036</v>
      </c>
      <c r="K6859" t="s">
        <v>7571</v>
      </c>
    </row>
    <row r="6860" spans="1:12" customFormat="1">
      <c r="A6860" t="s">
        <v>3283</v>
      </c>
      <c r="B6860" t="s">
        <v>20937</v>
      </c>
      <c r="C6860">
        <v>1</v>
      </c>
      <c r="D6860" t="s">
        <v>3284</v>
      </c>
      <c r="E6860" t="s">
        <v>2282</v>
      </c>
      <c r="F6860">
        <v>30</v>
      </c>
      <c r="G6860">
        <v>2</v>
      </c>
      <c r="H6860">
        <v>1</v>
      </c>
      <c r="I6860" s="1">
        <v>46017</v>
      </c>
      <c r="K6860" t="s">
        <v>3285</v>
      </c>
    </row>
    <row r="6861" spans="1:12" customFormat="1">
      <c r="A6861" t="s">
        <v>3283</v>
      </c>
      <c r="B6861" t="s">
        <v>20937</v>
      </c>
      <c r="C6861">
        <v>2</v>
      </c>
      <c r="D6861" t="s">
        <v>3284</v>
      </c>
      <c r="E6861" t="s">
        <v>2282</v>
      </c>
      <c r="F6861">
        <v>25</v>
      </c>
      <c r="G6861">
        <v>2</v>
      </c>
      <c r="H6861">
        <v>1</v>
      </c>
      <c r="I6861" s="1">
        <v>46017</v>
      </c>
      <c r="K6861" t="s">
        <v>3898</v>
      </c>
    </row>
    <row r="6862" spans="1:12" customFormat="1">
      <c r="A6862" t="s">
        <v>6174</v>
      </c>
      <c r="B6862" t="s">
        <v>20937</v>
      </c>
      <c r="C6862">
        <v>1</v>
      </c>
      <c r="D6862" t="s">
        <v>3284</v>
      </c>
      <c r="E6862" t="s">
        <v>2282</v>
      </c>
      <c r="F6862">
        <v>60</v>
      </c>
      <c r="G6862">
        <v>2</v>
      </c>
      <c r="H6862">
        <v>1</v>
      </c>
      <c r="I6862" s="1">
        <v>46043</v>
      </c>
      <c r="K6862" t="s">
        <v>6175</v>
      </c>
    </row>
    <row r="6863" spans="1:12" customFormat="1">
      <c r="A6863" t="s">
        <v>17230</v>
      </c>
      <c r="B6863" t="s">
        <v>20937</v>
      </c>
      <c r="C6863">
        <v>1</v>
      </c>
      <c r="D6863" t="s">
        <v>13713</v>
      </c>
      <c r="E6863" t="s">
        <v>2282</v>
      </c>
      <c r="F6863">
        <v>30</v>
      </c>
      <c r="G6863">
        <v>2</v>
      </c>
      <c r="H6863">
        <v>1</v>
      </c>
      <c r="I6863" s="1">
        <v>46041</v>
      </c>
      <c r="K6863" t="s">
        <v>17229</v>
      </c>
    </row>
    <row r="6864" spans="1:12" customFormat="1">
      <c r="A6864" t="s">
        <v>4092</v>
      </c>
      <c r="B6864">
        <v>2</v>
      </c>
      <c r="C6864">
        <v>1</v>
      </c>
      <c r="D6864" t="s">
        <v>1252</v>
      </c>
      <c r="E6864" t="s">
        <v>92</v>
      </c>
      <c r="F6864">
        <v>1</v>
      </c>
      <c r="G6864">
        <v>2</v>
      </c>
      <c r="H6864">
        <v>1</v>
      </c>
      <c r="I6864" s="1">
        <v>46031</v>
      </c>
      <c r="K6864" t="s">
        <v>4091</v>
      </c>
    </row>
    <row r="6865" spans="1:11" customFormat="1">
      <c r="A6865" t="s">
        <v>5905</v>
      </c>
      <c r="B6865">
        <v>2</v>
      </c>
      <c r="C6865">
        <v>1</v>
      </c>
      <c r="D6865" t="s">
        <v>1255</v>
      </c>
      <c r="E6865" t="s">
        <v>92</v>
      </c>
      <c r="F6865">
        <v>1</v>
      </c>
      <c r="G6865">
        <v>2</v>
      </c>
      <c r="H6865">
        <v>1</v>
      </c>
      <c r="I6865" s="1">
        <v>46031</v>
      </c>
      <c r="K6865" t="s">
        <v>5906</v>
      </c>
    </row>
    <row r="6866" spans="1:11" customFormat="1">
      <c r="A6866" t="s">
        <v>5908</v>
      </c>
      <c r="B6866">
        <v>2</v>
      </c>
      <c r="C6866">
        <v>1</v>
      </c>
      <c r="D6866" t="s">
        <v>1258</v>
      </c>
      <c r="E6866" t="s">
        <v>92</v>
      </c>
      <c r="F6866">
        <v>2</v>
      </c>
      <c r="G6866">
        <v>2</v>
      </c>
      <c r="H6866">
        <v>1</v>
      </c>
      <c r="I6866" s="1">
        <v>46031</v>
      </c>
      <c r="K6866" t="s">
        <v>5907</v>
      </c>
    </row>
    <row r="6867" spans="1:11" customFormat="1">
      <c r="A6867" t="s">
        <v>5908</v>
      </c>
      <c r="B6867">
        <v>2</v>
      </c>
      <c r="C6867">
        <v>2</v>
      </c>
      <c r="D6867" t="s">
        <v>1258</v>
      </c>
      <c r="E6867" t="s">
        <v>92</v>
      </c>
      <c r="F6867">
        <v>1</v>
      </c>
      <c r="G6867">
        <v>2</v>
      </c>
      <c r="H6867">
        <v>1</v>
      </c>
      <c r="I6867" s="1">
        <v>46031</v>
      </c>
      <c r="K6867" t="s">
        <v>6832</v>
      </c>
    </row>
    <row r="6868" spans="1:11" customFormat="1">
      <c r="A6868" t="s">
        <v>7274</v>
      </c>
      <c r="B6868">
        <v>2</v>
      </c>
      <c r="C6868">
        <v>1</v>
      </c>
      <c r="D6868" t="s">
        <v>1258</v>
      </c>
      <c r="E6868" t="s">
        <v>92</v>
      </c>
      <c r="F6868">
        <v>3</v>
      </c>
      <c r="G6868">
        <v>2</v>
      </c>
      <c r="H6868">
        <v>1</v>
      </c>
      <c r="I6868" s="1">
        <v>46041</v>
      </c>
      <c r="K6868" t="s">
        <v>7273</v>
      </c>
    </row>
    <row r="6869" spans="1:11" customFormat="1">
      <c r="A6869" t="s">
        <v>7274</v>
      </c>
      <c r="B6869">
        <v>2</v>
      </c>
      <c r="C6869">
        <v>2</v>
      </c>
      <c r="D6869" t="s">
        <v>1258</v>
      </c>
      <c r="E6869" t="s">
        <v>92</v>
      </c>
      <c r="F6869">
        <v>2</v>
      </c>
      <c r="G6869">
        <v>2</v>
      </c>
      <c r="H6869">
        <v>1</v>
      </c>
      <c r="I6869" s="1">
        <v>46041</v>
      </c>
      <c r="K6869" t="s">
        <v>7698</v>
      </c>
    </row>
    <row r="6870" spans="1:11" customFormat="1">
      <c r="A6870" t="s">
        <v>5909</v>
      </c>
      <c r="B6870">
        <v>2</v>
      </c>
      <c r="C6870">
        <v>1</v>
      </c>
      <c r="D6870" t="s">
        <v>1261</v>
      </c>
      <c r="E6870" t="s">
        <v>92</v>
      </c>
      <c r="F6870">
        <v>3</v>
      </c>
      <c r="G6870">
        <v>2</v>
      </c>
      <c r="H6870">
        <v>1</v>
      </c>
      <c r="I6870" s="1">
        <v>46031</v>
      </c>
      <c r="K6870" t="s">
        <v>5910</v>
      </c>
    </row>
    <row r="6871" spans="1:11" customFormat="1">
      <c r="A6871" t="s">
        <v>7275</v>
      </c>
      <c r="B6871">
        <v>2</v>
      </c>
      <c r="C6871">
        <v>1</v>
      </c>
      <c r="D6871" t="s">
        <v>1261</v>
      </c>
      <c r="E6871" t="s">
        <v>92</v>
      </c>
      <c r="F6871">
        <v>4</v>
      </c>
      <c r="G6871">
        <v>2</v>
      </c>
      <c r="H6871">
        <v>1</v>
      </c>
      <c r="I6871" s="1">
        <v>46041</v>
      </c>
      <c r="K6871" t="s">
        <v>7276</v>
      </c>
    </row>
    <row r="6872" spans="1:11" customFormat="1">
      <c r="A6872" t="s">
        <v>7275</v>
      </c>
      <c r="B6872">
        <v>2</v>
      </c>
      <c r="C6872">
        <v>2</v>
      </c>
      <c r="D6872" t="s">
        <v>1261</v>
      </c>
      <c r="E6872" t="s">
        <v>92</v>
      </c>
      <c r="F6872">
        <v>1</v>
      </c>
      <c r="G6872">
        <v>2</v>
      </c>
      <c r="H6872">
        <v>1</v>
      </c>
      <c r="I6872" s="1">
        <v>46041</v>
      </c>
      <c r="K6872" t="s">
        <v>7699</v>
      </c>
    </row>
    <row r="6873" spans="1:11" customFormat="1">
      <c r="A6873" t="s">
        <v>7701</v>
      </c>
      <c r="B6873">
        <v>2</v>
      </c>
      <c r="C6873">
        <v>1</v>
      </c>
      <c r="D6873" t="s">
        <v>1265</v>
      </c>
      <c r="E6873" t="s">
        <v>92</v>
      </c>
      <c r="F6873">
        <v>3</v>
      </c>
      <c r="G6873">
        <v>2</v>
      </c>
      <c r="H6873">
        <v>1</v>
      </c>
      <c r="I6873" s="1">
        <v>46031</v>
      </c>
      <c r="K6873" t="s">
        <v>7702</v>
      </c>
    </row>
    <row r="6874" spans="1:11" customFormat="1">
      <c r="A6874" t="s">
        <v>5911</v>
      </c>
      <c r="B6874">
        <v>2</v>
      </c>
      <c r="C6874">
        <v>1</v>
      </c>
      <c r="D6874" t="s">
        <v>1277</v>
      </c>
      <c r="E6874" t="s">
        <v>92</v>
      </c>
      <c r="F6874">
        <v>3</v>
      </c>
      <c r="G6874">
        <v>2</v>
      </c>
      <c r="H6874">
        <v>1</v>
      </c>
      <c r="I6874" s="1">
        <v>46031</v>
      </c>
      <c r="K6874" t="s">
        <v>5912</v>
      </c>
    </row>
    <row r="6875" spans="1:11" customFormat="1">
      <c r="A6875" t="s">
        <v>7277</v>
      </c>
      <c r="B6875">
        <v>2</v>
      </c>
      <c r="C6875">
        <v>1</v>
      </c>
      <c r="D6875" t="s">
        <v>1277</v>
      </c>
      <c r="E6875" t="s">
        <v>92</v>
      </c>
      <c r="F6875">
        <v>4</v>
      </c>
      <c r="G6875">
        <v>2</v>
      </c>
      <c r="H6875">
        <v>1</v>
      </c>
      <c r="I6875" s="1">
        <v>46041</v>
      </c>
      <c r="K6875" t="s">
        <v>7278</v>
      </c>
    </row>
    <row r="6876" spans="1:11" customFormat="1">
      <c r="A6876" t="s">
        <v>7277</v>
      </c>
      <c r="B6876">
        <v>2</v>
      </c>
      <c r="C6876">
        <v>2</v>
      </c>
      <c r="D6876" t="s">
        <v>1277</v>
      </c>
      <c r="E6876" t="s">
        <v>92</v>
      </c>
      <c r="F6876">
        <v>1</v>
      </c>
      <c r="G6876">
        <v>2</v>
      </c>
      <c r="H6876">
        <v>1</v>
      </c>
      <c r="I6876" s="1">
        <v>46041</v>
      </c>
      <c r="K6876" t="s">
        <v>7703</v>
      </c>
    </row>
    <row r="6877" spans="1:11" customFormat="1">
      <c r="A6877" t="s">
        <v>7281</v>
      </c>
      <c r="B6877">
        <v>2</v>
      </c>
      <c r="C6877">
        <v>1</v>
      </c>
      <c r="D6877" t="s">
        <v>4614</v>
      </c>
      <c r="E6877" t="s">
        <v>92</v>
      </c>
      <c r="F6877">
        <v>5</v>
      </c>
      <c r="G6877">
        <v>2</v>
      </c>
      <c r="H6877">
        <v>1</v>
      </c>
      <c r="I6877" s="1">
        <v>46003</v>
      </c>
      <c r="K6877" t="s">
        <v>7279</v>
      </c>
    </row>
    <row r="6878" spans="1:11" customFormat="1">
      <c r="A6878" t="s">
        <v>7280</v>
      </c>
      <c r="B6878">
        <v>2</v>
      </c>
      <c r="C6878">
        <v>1</v>
      </c>
      <c r="D6878" t="s">
        <v>4614</v>
      </c>
      <c r="E6878" t="s">
        <v>92</v>
      </c>
      <c r="F6878">
        <v>3</v>
      </c>
      <c r="G6878">
        <v>2</v>
      </c>
      <c r="H6878">
        <v>1</v>
      </c>
      <c r="I6878" s="1">
        <v>46007</v>
      </c>
      <c r="K6878" t="s">
        <v>7279</v>
      </c>
    </row>
    <row r="6879" spans="1:11" customFormat="1">
      <c r="A6879" t="s">
        <v>7280</v>
      </c>
      <c r="B6879">
        <v>2</v>
      </c>
      <c r="C6879">
        <v>2</v>
      </c>
      <c r="D6879" t="s">
        <v>4614</v>
      </c>
      <c r="E6879" t="s">
        <v>92</v>
      </c>
      <c r="F6879">
        <v>2</v>
      </c>
      <c r="G6879">
        <v>2</v>
      </c>
      <c r="H6879">
        <v>1</v>
      </c>
      <c r="I6879" s="1">
        <v>46007</v>
      </c>
      <c r="K6879" t="s">
        <v>7705</v>
      </c>
    </row>
    <row r="6880" spans="1:11" customFormat="1">
      <c r="A6880" t="s">
        <v>7706</v>
      </c>
      <c r="B6880">
        <v>2</v>
      </c>
      <c r="C6880">
        <v>1</v>
      </c>
      <c r="D6880" t="s">
        <v>4614</v>
      </c>
      <c r="E6880" t="s">
        <v>92</v>
      </c>
      <c r="F6880">
        <v>3</v>
      </c>
      <c r="G6880">
        <v>2</v>
      </c>
      <c r="H6880">
        <v>1</v>
      </c>
      <c r="I6880" s="1">
        <v>46010</v>
      </c>
      <c r="K6880" t="s">
        <v>7705</v>
      </c>
    </row>
    <row r="6881" spans="1:11" customFormat="1">
      <c r="A6881" t="s">
        <v>7706</v>
      </c>
      <c r="B6881">
        <v>2</v>
      </c>
      <c r="C6881">
        <v>2</v>
      </c>
      <c r="D6881" t="s">
        <v>4614</v>
      </c>
      <c r="E6881" t="s">
        <v>92</v>
      </c>
      <c r="F6881">
        <v>2</v>
      </c>
      <c r="G6881">
        <v>2</v>
      </c>
      <c r="H6881">
        <v>1</v>
      </c>
      <c r="I6881" s="1">
        <v>46010</v>
      </c>
      <c r="K6881" t="s">
        <v>7995</v>
      </c>
    </row>
    <row r="6882" spans="1:11" customFormat="1">
      <c r="A6882" t="s">
        <v>8746</v>
      </c>
      <c r="B6882">
        <v>2</v>
      </c>
      <c r="C6882">
        <v>1</v>
      </c>
      <c r="D6882" t="s">
        <v>4614</v>
      </c>
      <c r="E6882" t="s">
        <v>92</v>
      </c>
      <c r="F6882">
        <v>3</v>
      </c>
      <c r="G6882">
        <v>2</v>
      </c>
      <c r="H6882">
        <v>1</v>
      </c>
      <c r="I6882" s="1">
        <v>46028</v>
      </c>
      <c r="K6882" t="s">
        <v>8744</v>
      </c>
    </row>
    <row r="6883" spans="1:11" customFormat="1">
      <c r="A6883" t="s">
        <v>8746</v>
      </c>
      <c r="B6883">
        <v>2</v>
      </c>
      <c r="C6883">
        <v>2</v>
      </c>
      <c r="D6883" t="s">
        <v>4614</v>
      </c>
      <c r="E6883" t="s">
        <v>92</v>
      </c>
      <c r="F6883">
        <v>2</v>
      </c>
      <c r="G6883">
        <v>2</v>
      </c>
      <c r="H6883">
        <v>1</v>
      </c>
      <c r="I6883" s="1">
        <v>46028</v>
      </c>
      <c r="K6883" t="s">
        <v>9051</v>
      </c>
    </row>
    <row r="6884" spans="1:11" customFormat="1">
      <c r="A6884" t="s">
        <v>10086</v>
      </c>
      <c r="B6884">
        <v>2</v>
      </c>
      <c r="C6884">
        <v>1</v>
      </c>
      <c r="D6884" t="s">
        <v>4614</v>
      </c>
      <c r="E6884" t="s">
        <v>92</v>
      </c>
      <c r="F6884">
        <v>5</v>
      </c>
      <c r="G6884">
        <v>2</v>
      </c>
      <c r="H6884">
        <v>1</v>
      </c>
      <c r="I6884" s="1">
        <v>46030</v>
      </c>
      <c r="K6884" t="s">
        <v>10087</v>
      </c>
    </row>
    <row r="6885" spans="1:11" customFormat="1">
      <c r="A6885" t="s">
        <v>7284</v>
      </c>
      <c r="B6885">
        <v>2</v>
      </c>
      <c r="C6885">
        <v>1</v>
      </c>
      <c r="D6885" t="s">
        <v>4617</v>
      </c>
      <c r="E6885" t="s">
        <v>92</v>
      </c>
      <c r="F6885">
        <v>5</v>
      </c>
      <c r="G6885">
        <v>2</v>
      </c>
      <c r="H6885">
        <v>1</v>
      </c>
      <c r="I6885" s="1">
        <v>46003</v>
      </c>
      <c r="K6885" t="s">
        <v>7282</v>
      </c>
    </row>
    <row r="6886" spans="1:11" customFormat="1">
      <c r="A6886" t="s">
        <v>7283</v>
      </c>
      <c r="B6886">
        <v>2</v>
      </c>
      <c r="C6886">
        <v>1</v>
      </c>
      <c r="D6886" t="s">
        <v>4617</v>
      </c>
      <c r="E6886" t="s">
        <v>92</v>
      </c>
      <c r="F6886">
        <v>3</v>
      </c>
      <c r="G6886">
        <v>2</v>
      </c>
      <c r="H6886">
        <v>1</v>
      </c>
      <c r="I6886" s="1">
        <v>46007</v>
      </c>
      <c r="K6886" t="s">
        <v>7282</v>
      </c>
    </row>
    <row r="6887" spans="1:11" customFormat="1">
      <c r="A6887" t="s">
        <v>7283</v>
      </c>
      <c r="B6887">
        <v>2</v>
      </c>
      <c r="C6887">
        <v>2</v>
      </c>
      <c r="D6887" t="s">
        <v>4617</v>
      </c>
      <c r="E6887" t="s">
        <v>92</v>
      </c>
      <c r="F6887">
        <v>2</v>
      </c>
      <c r="G6887">
        <v>2</v>
      </c>
      <c r="H6887">
        <v>1</v>
      </c>
      <c r="I6887" s="1">
        <v>46007</v>
      </c>
      <c r="K6887" t="s">
        <v>7707</v>
      </c>
    </row>
    <row r="6888" spans="1:11" customFormat="1">
      <c r="A6888" t="s">
        <v>7708</v>
      </c>
      <c r="B6888">
        <v>2</v>
      </c>
      <c r="C6888">
        <v>1</v>
      </c>
      <c r="D6888" t="s">
        <v>4617</v>
      </c>
      <c r="E6888" t="s">
        <v>92</v>
      </c>
      <c r="F6888">
        <v>3</v>
      </c>
      <c r="G6888">
        <v>2</v>
      </c>
      <c r="H6888">
        <v>1</v>
      </c>
      <c r="I6888" s="1">
        <v>46010</v>
      </c>
      <c r="K6888" t="s">
        <v>7707</v>
      </c>
    </row>
    <row r="6889" spans="1:11" customFormat="1">
      <c r="A6889" t="s">
        <v>7708</v>
      </c>
      <c r="B6889">
        <v>2</v>
      </c>
      <c r="C6889">
        <v>2</v>
      </c>
      <c r="D6889" t="s">
        <v>4617</v>
      </c>
      <c r="E6889" t="s">
        <v>92</v>
      </c>
      <c r="F6889">
        <v>2</v>
      </c>
      <c r="G6889">
        <v>2</v>
      </c>
      <c r="H6889">
        <v>1</v>
      </c>
      <c r="I6889" s="1">
        <v>46010</v>
      </c>
      <c r="K6889" t="s">
        <v>7998</v>
      </c>
    </row>
    <row r="6890" spans="1:11" customFormat="1">
      <c r="A6890" t="s">
        <v>8749</v>
      </c>
      <c r="B6890">
        <v>2</v>
      </c>
      <c r="C6890">
        <v>1</v>
      </c>
      <c r="D6890" t="s">
        <v>4617</v>
      </c>
      <c r="E6890" t="s">
        <v>92</v>
      </c>
      <c r="F6890">
        <v>3</v>
      </c>
      <c r="G6890">
        <v>2</v>
      </c>
      <c r="H6890">
        <v>1</v>
      </c>
      <c r="I6890" s="1">
        <v>46028</v>
      </c>
      <c r="K6890" t="s">
        <v>8747</v>
      </c>
    </row>
    <row r="6891" spans="1:11" customFormat="1">
      <c r="A6891" t="s">
        <v>8749</v>
      </c>
      <c r="B6891">
        <v>2</v>
      </c>
      <c r="C6891">
        <v>2</v>
      </c>
      <c r="D6891" t="s">
        <v>4617</v>
      </c>
      <c r="E6891" t="s">
        <v>92</v>
      </c>
      <c r="F6891">
        <v>2</v>
      </c>
      <c r="G6891">
        <v>2</v>
      </c>
      <c r="H6891">
        <v>1</v>
      </c>
      <c r="I6891" s="1">
        <v>46028</v>
      </c>
      <c r="K6891" t="s">
        <v>9053</v>
      </c>
    </row>
    <row r="6892" spans="1:11" customFormat="1">
      <c r="A6892" t="s">
        <v>10088</v>
      </c>
      <c r="B6892">
        <v>2</v>
      </c>
      <c r="C6892">
        <v>1</v>
      </c>
      <c r="D6892" t="s">
        <v>4617</v>
      </c>
      <c r="E6892" t="s">
        <v>92</v>
      </c>
      <c r="F6892">
        <v>5</v>
      </c>
      <c r="G6892">
        <v>2</v>
      </c>
      <c r="H6892">
        <v>1</v>
      </c>
      <c r="I6892" s="1">
        <v>46030</v>
      </c>
      <c r="K6892" t="s">
        <v>10089</v>
      </c>
    </row>
    <row r="6893" spans="1:11" customFormat="1">
      <c r="A6893" t="s">
        <v>5919</v>
      </c>
      <c r="B6893">
        <v>2</v>
      </c>
      <c r="C6893">
        <v>1</v>
      </c>
      <c r="D6893" t="s">
        <v>1554</v>
      </c>
      <c r="E6893" t="s">
        <v>92</v>
      </c>
      <c r="F6893">
        <v>1</v>
      </c>
      <c r="G6893">
        <v>2</v>
      </c>
      <c r="H6893">
        <v>1</v>
      </c>
      <c r="I6893" s="1">
        <v>46041</v>
      </c>
      <c r="K6893" t="s">
        <v>5920</v>
      </c>
    </row>
    <row r="6894" spans="1:11" customFormat="1">
      <c r="A6894" t="s">
        <v>5919</v>
      </c>
      <c r="B6894">
        <v>2</v>
      </c>
      <c r="C6894">
        <v>2</v>
      </c>
      <c r="D6894" t="s">
        <v>1554</v>
      </c>
      <c r="E6894" t="s">
        <v>92</v>
      </c>
      <c r="F6894">
        <v>3</v>
      </c>
      <c r="G6894">
        <v>2</v>
      </c>
      <c r="H6894">
        <v>1</v>
      </c>
      <c r="I6894" s="1">
        <v>46041</v>
      </c>
      <c r="K6894" t="s">
        <v>6844</v>
      </c>
    </row>
    <row r="6895" spans="1:11" customFormat="1">
      <c r="A6895" t="s">
        <v>5919</v>
      </c>
      <c r="B6895">
        <v>2</v>
      </c>
      <c r="C6895">
        <v>3</v>
      </c>
      <c r="D6895" t="s">
        <v>1554</v>
      </c>
      <c r="E6895" t="s">
        <v>92</v>
      </c>
      <c r="F6895">
        <v>1</v>
      </c>
      <c r="G6895">
        <v>2</v>
      </c>
      <c r="H6895">
        <v>1</v>
      </c>
      <c r="I6895" s="1">
        <v>46041</v>
      </c>
      <c r="K6895" t="s">
        <v>7285</v>
      </c>
    </row>
    <row r="6896" spans="1:11" customFormat="1">
      <c r="A6896" t="s">
        <v>5578</v>
      </c>
      <c r="B6896">
        <v>2</v>
      </c>
      <c r="C6896">
        <v>1</v>
      </c>
      <c r="D6896" t="s">
        <v>91</v>
      </c>
      <c r="E6896" t="s">
        <v>92</v>
      </c>
      <c r="F6896">
        <v>10</v>
      </c>
      <c r="G6896">
        <v>2</v>
      </c>
      <c r="H6896">
        <v>1</v>
      </c>
      <c r="I6896" s="1">
        <v>46031</v>
      </c>
      <c r="K6896" t="s">
        <v>5579</v>
      </c>
    </row>
    <row r="6897" spans="1:11" customFormat="1">
      <c r="A6897" t="s">
        <v>5921</v>
      </c>
      <c r="B6897">
        <v>2</v>
      </c>
      <c r="C6897">
        <v>1</v>
      </c>
      <c r="D6897" t="s">
        <v>91</v>
      </c>
      <c r="E6897" t="s">
        <v>92</v>
      </c>
      <c r="F6897">
        <v>10</v>
      </c>
      <c r="G6897">
        <v>2</v>
      </c>
      <c r="H6897">
        <v>1</v>
      </c>
      <c r="I6897" s="1">
        <v>46036</v>
      </c>
      <c r="K6897" t="s">
        <v>5922</v>
      </c>
    </row>
    <row r="6898" spans="1:11" customFormat="1">
      <c r="A6898" t="s">
        <v>6845</v>
      </c>
      <c r="B6898">
        <v>2</v>
      </c>
      <c r="C6898">
        <v>1</v>
      </c>
      <c r="D6898" t="s">
        <v>91</v>
      </c>
      <c r="E6898" t="s">
        <v>92</v>
      </c>
      <c r="F6898">
        <v>10</v>
      </c>
      <c r="G6898">
        <v>2</v>
      </c>
      <c r="H6898">
        <v>1</v>
      </c>
      <c r="I6898" s="1">
        <v>46050</v>
      </c>
      <c r="K6898" t="s">
        <v>6846</v>
      </c>
    </row>
    <row r="6899" spans="1:11" customFormat="1">
      <c r="A6899" t="s">
        <v>7288</v>
      </c>
      <c r="B6899">
        <v>2</v>
      </c>
      <c r="C6899">
        <v>1</v>
      </c>
      <c r="D6899" t="s">
        <v>91</v>
      </c>
      <c r="E6899" t="s">
        <v>92</v>
      </c>
      <c r="F6899">
        <v>10</v>
      </c>
      <c r="G6899">
        <v>2</v>
      </c>
      <c r="H6899">
        <v>1</v>
      </c>
      <c r="I6899" s="1">
        <v>46052</v>
      </c>
      <c r="K6899" t="s">
        <v>7289</v>
      </c>
    </row>
    <row r="6900" spans="1:11" customFormat="1">
      <c r="A6900" t="s">
        <v>7290</v>
      </c>
      <c r="B6900">
        <v>2</v>
      </c>
      <c r="C6900">
        <v>1</v>
      </c>
      <c r="D6900" t="s">
        <v>1285</v>
      </c>
      <c r="E6900" t="s">
        <v>92</v>
      </c>
      <c r="F6900">
        <v>10</v>
      </c>
      <c r="G6900">
        <v>2</v>
      </c>
      <c r="H6900">
        <v>1</v>
      </c>
      <c r="I6900" s="1">
        <v>46031</v>
      </c>
      <c r="K6900" t="s">
        <v>7291</v>
      </c>
    </row>
    <row r="6901" spans="1:11" customFormat="1">
      <c r="A6901" t="s">
        <v>7709</v>
      </c>
      <c r="B6901">
        <v>2</v>
      </c>
      <c r="C6901">
        <v>1</v>
      </c>
      <c r="D6901" t="s">
        <v>1285</v>
      </c>
      <c r="E6901" t="s">
        <v>92</v>
      </c>
      <c r="F6901">
        <v>10</v>
      </c>
      <c r="G6901">
        <v>2</v>
      </c>
      <c r="H6901">
        <v>1</v>
      </c>
      <c r="I6901" s="1">
        <v>46036</v>
      </c>
      <c r="K6901" t="s">
        <v>7710</v>
      </c>
    </row>
    <row r="6902" spans="1:11" customFormat="1">
      <c r="A6902" t="s">
        <v>8000</v>
      </c>
      <c r="B6902">
        <v>2</v>
      </c>
      <c r="C6902">
        <v>1</v>
      </c>
      <c r="D6902" t="s">
        <v>1285</v>
      </c>
      <c r="E6902" t="s">
        <v>92</v>
      </c>
      <c r="F6902">
        <v>10</v>
      </c>
      <c r="G6902">
        <v>2</v>
      </c>
      <c r="H6902">
        <v>1</v>
      </c>
      <c r="I6902" s="1">
        <v>46050</v>
      </c>
      <c r="K6902" t="s">
        <v>8001</v>
      </c>
    </row>
    <row r="6903" spans="1:11" customFormat="1">
      <c r="A6903" t="s">
        <v>10090</v>
      </c>
      <c r="B6903">
        <v>2</v>
      </c>
      <c r="C6903">
        <v>1</v>
      </c>
      <c r="D6903" t="s">
        <v>1285</v>
      </c>
      <c r="E6903" t="s">
        <v>92</v>
      </c>
      <c r="F6903">
        <v>10</v>
      </c>
      <c r="G6903">
        <v>2</v>
      </c>
      <c r="H6903">
        <v>1</v>
      </c>
      <c r="I6903" s="1">
        <v>46052</v>
      </c>
      <c r="K6903" t="s">
        <v>10091</v>
      </c>
    </row>
    <row r="6904" spans="1:11" customFormat="1">
      <c r="A6904" t="s">
        <v>5582</v>
      </c>
      <c r="B6904">
        <v>2</v>
      </c>
      <c r="C6904">
        <v>1</v>
      </c>
      <c r="D6904" t="s">
        <v>95</v>
      </c>
      <c r="E6904" t="s">
        <v>92</v>
      </c>
      <c r="F6904">
        <v>5</v>
      </c>
      <c r="G6904">
        <v>2</v>
      </c>
      <c r="H6904">
        <v>1</v>
      </c>
      <c r="I6904" s="1">
        <v>46031</v>
      </c>
      <c r="K6904" t="s">
        <v>5583</v>
      </c>
    </row>
    <row r="6905" spans="1:11" customFormat="1">
      <c r="A6905" t="s">
        <v>5925</v>
      </c>
      <c r="B6905">
        <v>2</v>
      </c>
      <c r="C6905">
        <v>1</v>
      </c>
      <c r="D6905" t="s">
        <v>95</v>
      </c>
      <c r="E6905" t="s">
        <v>92</v>
      </c>
      <c r="F6905">
        <v>5</v>
      </c>
      <c r="G6905">
        <v>2</v>
      </c>
      <c r="H6905">
        <v>1</v>
      </c>
      <c r="I6905" s="1">
        <v>46036</v>
      </c>
      <c r="K6905" t="s">
        <v>5926</v>
      </c>
    </row>
    <row r="6906" spans="1:11" customFormat="1">
      <c r="A6906" t="s">
        <v>6849</v>
      </c>
      <c r="B6906">
        <v>2</v>
      </c>
      <c r="C6906">
        <v>1</v>
      </c>
      <c r="D6906" t="s">
        <v>95</v>
      </c>
      <c r="E6906" t="s">
        <v>92</v>
      </c>
      <c r="F6906">
        <v>5</v>
      </c>
      <c r="G6906">
        <v>2</v>
      </c>
      <c r="H6906">
        <v>1</v>
      </c>
      <c r="I6906" s="1">
        <v>46050</v>
      </c>
      <c r="K6906" t="s">
        <v>6850</v>
      </c>
    </row>
    <row r="6907" spans="1:11" customFormat="1">
      <c r="A6907" t="s">
        <v>7292</v>
      </c>
      <c r="B6907">
        <v>2</v>
      </c>
      <c r="C6907">
        <v>1</v>
      </c>
      <c r="D6907" t="s">
        <v>95</v>
      </c>
      <c r="E6907" t="s">
        <v>92</v>
      </c>
      <c r="F6907">
        <v>5</v>
      </c>
      <c r="G6907">
        <v>2</v>
      </c>
      <c r="H6907">
        <v>1</v>
      </c>
      <c r="I6907" s="1">
        <v>46052</v>
      </c>
      <c r="K6907" t="s">
        <v>7293</v>
      </c>
    </row>
    <row r="6908" spans="1:11" customFormat="1">
      <c r="A6908" t="s">
        <v>5584</v>
      </c>
      <c r="B6908">
        <v>2</v>
      </c>
      <c r="C6908">
        <v>1</v>
      </c>
      <c r="D6908" t="s">
        <v>98</v>
      </c>
      <c r="E6908" t="s">
        <v>92</v>
      </c>
      <c r="F6908">
        <v>5</v>
      </c>
      <c r="G6908">
        <v>2</v>
      </c>
      <c r="H6908">
        <v>1</v>
      </c>
      <c r="I6908" s="1">
        <v>46031</v>
      </c>
      <c r="K6908" t="s">
        <v>5585</v>
      </c>
    </row>
    <row r="6909" spans="1:11" customFormat="1">
      <c r="A6909" t="s">
        <v>5927</v>
      </c>
      <c r="B6909">
        <v>2</v>
      </c>
      <c r="C6909">
        <v>1</v>
      </c>
      <c r="D6909" t="s">
        <v>98</v>
      </c>
      <c r="E6909" t="s">
        <v>92</v>
      </c>
      <c r="F6909">
        <v>5</v>
      </c>
      <c r="G6909">
        <v>2</v>
      </c>
      <c r="H6909">
        <v>1</v>
      </c>
      <c r="I6909" s="1">
        <v>46036</v>
      </c>
      <c r="K6909" t="s">
        <v>5928</v>
      </c>
    </row>
    <row r="6910" spans="1:11" customFormat="1">
      <c r="A6910" t="s">
        <v>6851</v>
      </c>
      <c r="B6910">
        <v>2</v>
      </c>
      <c r="C6910">
        <v>1</v>
      </c>
      <c r="D6910" t="s">
        <v>98</v>
      </c>
      <c r="E6910" t="s">
        <v>92</v>
      </c>
      <c r="F6910">
        <v>5</v>
      </c>
      <c r="G6910">
        <v>2</v>
      </c>
      <c r="H6910">
        <v>1</v>
      </c>
      <c r="I6910" s="1">
        <v>46050</v>
      </c>
      <c r="K6910" t="s">
        <v>6852</v>
      </c>
    </row>
    <row r="6911" spans="1:11" customFormat="1">
      <c r="A6911" t="s">
        <v>7294</v>
      </c>
      <c r="B6911">
        <v>2</v>
      </c>
      <c r="C6911">
        <v>1</v>
      </c>
      <c r="D6911" t="s">
        <v>98</v>
      </c>
      <c r="E6911" t="s">
        <v>92</v>
      </c>
      <c r="F6911">
        <v>5</v>
      </c>
      <c r="G6911">
        <v>2</v>
      </c>
      <c r="H6911">
        <v>1</v>
      </c>
      <c r="I6911" s="1">
        <v>46052</v>
      </c>
      <c r="K6911" t="s">
        <v>7295</v>
      </c>
    </row>
    <row r="6912" spans="1:11" customFormat="1">
      <c r="A6912" t="s">
        <v>7296</v>
      </c>
      <c r="B6912">
        <v>2</v>
      </c>
      <c r="C6912">
        <v>1</v>
      </c>
      <c r="D6912" t="s">
        <v>1296</v>
      </c>
      <c r="E6912" t="s">
        <v>1297</v>
      </c>
      <c r="F6912">
        <v>5</v>
      </c>
      <c r="G6912">
        <v>2</v>
      </c>
      <c r="H6912">
        <v>1</v>
      </c>
      <c r="I6912" s="1">
        <v>46031</v>
      </c>
      <c r="K6912" t="s">
        <v>7297</v>
      </c>
    </row>
    <row r="6913" spans="1:11" customFormat="1">
      <c r="A6913" t="s">
        <v>7711</v>
      </c>
      <c r="B6913">
        <v>2</v>
      </c>
      <c r="C6913">
        <v>1</v>
      </c>
      <c r="D6913" t="s">
        <v>1296</v>
      </c>
      <c r="E6913" t="s">
        <v>1297</v>
      </c>
      <c r="F6913">
        <v>5</v>
      </c>
      <c r="G6913">
        <v>2</v>
      </c>
      <c r="H6913">
        <v>1</v>
      </c>
      <c r="I6913" s="1">
        <v>46036</v>
      </c>
      <c r="K6913" t="s">
        <v>7712</v>
      </c>
    </row>
    <row r="6914" spans="1:11" customFormat="1">
      <c r="A6914" t="s">
        <v>8002</v>
      </c>
      <c r="B6914">
        <v>2</v>
      </c>
      <c r="C6914">
        <v>1</v>
      </c>
      <c r="D6914" t="s">
        <v>1296</v>
      </c>
      <c r="E6914" t="s">
        <v>1297</v>
      </c>
      <c r="F6914">
        <v>5</v>
      </c>
      <c r="G6914">
        <v>2</v>
      </c>
      <c r="H6914">
        <v>1</v>
      </c>
      <c r="I6914" s="1">
        <v>46050</v>
      </c>
      <c r="K6914" t="s">
        <v>8003</v>
      </c>
    </row>
    <row r="6915" spans="1:11" customFormat="1">
      <c r="A6915" t="s">
        <v>10092</v>
      </c>
      <c r="B6915">
        <v>2</v>
      </c>
      <c r="C6915">
        <v>1</v>
      </c>
      <c r="D6915" t="s">
        <v>1296</v>
      </c>
      <c r="E6915" t="s">
        <v>1297</v>
      </c>
      <c r="F6915">
        <v>5</v>
      </c>
      <c r="G6915">
        <v>2</v>
      </c>
      <c r="H6915">
        <v>1</v>
      </c>
      <c r="I6915" s="1">
        <v>46052</v>
      </c>
      <c r="K6915" t="s">
        <v>10093</v>
      </c>
    </row>
    <row r="6916" spans="1:11" customFormat="1">
      <c r="A6916" t="s">
        <v>4634</v>
      </c>
      <c r="B6916">
        <v>2</v>
      </c>
      <c r="C6916">
        <v>1</v>
      </c>
      <c r="D6916" t="s">
        <v>2078</v>
      </c>
      <c r="E6916" t="s">
        <v>2079</v>
      </c>
      <c r="F6916">
        <v>10</v>
      </c>
      <c r="G6916">
        <v>2</v>
      </c>
      <c r="H6916">
        <v>1</v>
      </c>
      <c r="I6916" s="1">
        <v>46028</v>
      </c>
      <c r="K6916" t="s">
        <v>4635</v>
      </c>
    </row>
    <row r="6917" spans="1:11" customFormat="1">
      <c r="A6917" t="s">
        <v>4634</v>
      </c>
      <c r="B6917">
        <v>2</v>
      </c>
      <c r="C6917">
        <v>2</v>
      </c>
      <c r="D6917" t="s">
        <v>2078</v>
      </c>
      <c r="E6917" t="s">
        <v>2079</v>
      </c>
      <c r="F6917">
        <v>10</v>
      </c>
      <c r="G6917">
        <v>2</v>
      </c>
      <c r="H6917">
        <v>1</v>
      </c>
      <c r="I6917" s="1">
        <v>46028</v>
      </c>
      <c r="K6917" t="s">
        <v>5588</v>
      </c>
    </row>
    <row r="6918" spans="1:11" customFormat="1">
      <c r="A6918" t="s">
        <v>4634</v>
      </c>
      <c r="B6918">
        <v>2</v>
      </c>
      <c r="C6918">
        <v>3</v>
      </c>
      <c r="D6918" t="s">
        <v>2078</v>
      </c>
      <c r="E6918" t="s">
        <v>2079</v>
      </c>
      <c r="F6918">
        <v>10</v>
      </c>
      <c r="G6918">
        <v>2</v>
      </c>
      <c r="H6918">
        <v>1</v>
      </c>
      <c r="I6918" s="1">
        <v>46028</v>
      </c>
      <c r="K6918" t="s">
        <v>5931</v>
      </c>
    </row>
    <row r="6919" spans="1:11" customFormat="1">
      <c r="A6919" t="s">
        <v>4634</v>
      </c>
      <c r="B6919">
        <v>2</v>
      </c>
      <c r="C6919">
        <v>4</v>
      </c>
      <c r="D6919" t="s">
        <v>2078</v>
      </c>
      <c r="E6919" t="s">
        <v>2079</v>
      </c>
      <c r="F6919">
        <v>10</v>
      </c>
      <c r="G6919">
        <v>2</v>
      </c>
      <c r="H6919">
        <v>1</v>
      </c>
      <c r="I6919" s="1">
        <v>46028</v>
      </c>
      <c r="K6919" t="s">
        <v>6855</v>
      </c>
    </row>
    <row r="6920" spans="1:11" customFormat="1">
      <c r="A6920" t="s">
        <v>4634</v>
      </c>
      <c r="B6920">
        <v>2</v>
      </c>
      <c r="C6920">
        <v>5</v>
      </c>
      <c r="D6920" t="s">
        <v>2078</v>
      </c>
      <c r="E6920" t="s">
        <v>2079</v>
      </c>
      <c r="F6920">
        <v>10</v>
      </c>
      <c r="G6920">
        <v>2</v>
      </c>
      <c r="H6920">
        <v>1</v>
      </c>
      <c r="I6920" s="1">
        <v>46028</v>
      </c>
      <c r="K6920" t="s">
        <v>7298</v>
      </c>
    </row>
    <row r="6921" spans="1:11" customFormat="1">
      <c r="A6921" t="s">
        <v>13520</v>
      </c>
      <c r="B6921">
        <v>2</v>
      </c>
      <c r="C6921">
        <v>1</v>
      </c>
      <c r="D6921" t="s">
        <v>13521</v>
      </c>
      <c r="E6921" t="s">
        <v>145</v>
      </c>
      <c r="F6921">
        <v>50</v>
      </c>
      <c r="G6921">
        <v>2</v>
      </c>
      <c r="H6921">
        <v>1</v>
      </c>
      <c r="I6921" s="1">
        <v>46036</v>
      </c>
      <c r="K6921" t="s">
        <v>13522</v>
      </c>
    </row>
    <row r="6922" spans="1:11" customFormat="1">
      <c r="A6922" t="s">
        <v>1189</v>
      </c>
      <c r="B6922" t="s">
        <v>20930</v>
      </c>
      <c r="C6922">
        <v>1</v>
      </c>
      <c r="D6922" t="s">
        <v>1190</v>
      </c>
      <c r="E6922" t="s">
        <v>1191</v>
      </c>
      <c r="F6922">
        <v>100</v>
      </c>
      <c r="G6922">
        <v>2</v>
      </c>
      <c r="H6922">
        <v>1</v>
      </c>
      <c r="I6922" s="1">
        <v>46008</v>
      </c>
      <c r="K6922" t="s">
        <v>1192</v>
      </c>
    </row>
    <row r="6923" spans="1:11" customFormat="1">
      <c r="A6923" t="s">
        <v>1189</v>
      </c>
      <c r="B6923" t="s">
        <v>20930</v>
      </c>
      <c r="C6923">
        <v>2</v>
      </c>
      <c r="D6923" t="s">
        <v>1190</v>
      </c>
      <c r="E6923" t="s">
        <v>1191</v>
      </c>
      <c r="F6923">
        <v>100</v>
      </c>
      <c r="G6923">
        <v>2</v>
      </c>
      <c r="H6923">
        <v>1</v>
      </c>
      <c r="I6923" s="1">
        <v>46008</v>
      </c>
      <c r="K6923" t="s">
        <v>2690</v>
      </c>
    </row>
    <row r="6924" spans="1:11" customFormat="1">
      <c r="A6924" t="s">
        <v>5839</v>
      </c>
      <c r="B6924" t="s">
        <v>20937</v>
      </c>
      <c r="C6924">
        <v>1</v>
      </c>
      <c r="D6924" t="s">
        <v>5840</v>
      </c>
      <c r="E6924" t="s">
        <v>4076</v>
      </c>
      <c r="F6924">
        <v>5</v>
      </c>
      <c r="G6924">
        <v>2</v>
      </c>
      <c r="H6924">
        <v>1</v>
      </c>
      <c r="I6924" s="1">
        <v>46041</v>
      </c>
      <c r="K6924" t="s">
        <v>5841</v>
      </c>
    </row>
    <row r="6925" spans="1:11" customFormat="1">
      <c r="A6925" t="s">
        <v>19602</v>
      </c>
      <c r="B6925" t="s">
        <v>20937</v>
      </c>
      <c r="C6925">
        <v>1</v>
      </c>
      <c r="D6925" t="s">
        <v>601</v>
      </c>
      <c r="E6925" t="s">
        <v>587</v>
      </c>
      <c r="F6925">
        <v>500</v>
      </c>
      <c r="G6925">
        <v>2</v>
      </c>
      <c r="H6925">
        <v>1</v>
      </c>
      <c r="I6925" s="1">
        <v>46050</v>
      </c>
      <c r="J6925">
        <v>2018</v>
      </c>
      <c r="K6925" t="s">
        <v>22142</v>
      </c>
    </row>
    <row r="6926" spans="1:11" customFormat="1">
      <c r="A6926" t="s">
        <v>4819</v>
      </c>
      <c r="B6926" t="s">
        <v>20930</v>
      </c>
      <c r="C6926">
        <v>2</v>
      </c>
      <c r="D6926" t="s">
        <v>4817</v>
      </c>
      <c r="E6926" t="s">
        <v>701</v>
      </c>
      <c r="F6926">
        <v>1802</v>
      </c>
      <c r="G6926">
        <v>2</v>
      </c>
      <c r="H6926">
        <v>1</v>
      </c>
      <c r="I6926" s="1">
        <v>46015</v>
      </c>
      <c r="K6926" t="s">
        <v>4818</v>
      </c>
    </row>
    <row r="6927" spans="1:11" customFormat="1">
      <c r="A6927" t="s">
        <v>4819</v>
      </c>
      <c r="B6927" t="s">
        <v>20930</v>
      </c>
      <c r="C6927">
        <v>1</v>
      </c>
      <c r="D6927" t="s">
        <v>4817</v>
      </c>
      <c r="E6927" t="s">
        <v>701</v>
      </c>
      <c r="F6927">
        <v>198</v>
      </c>
      <c r="G6927">
        <v>2</v>
      </c>
      <c r="H6927">
        <v>1</v>
      </c>
      <c r="I6927" s="1">
        <v>46015</v>
      </c>
      <c r="K6927" t="s">
        <v>16541</v>
      </c>
    </row>
    <row r="6928" spans="1:11" customFormat="1">
      <c r="A6928" t="s">
        <v>15435</v>
      </c>
      <c r="B6928" t="s">
        <v>20930</v>
      </c>
      <c r="C6928">
        <v>1</v>
      </c>
      <c r="D6928" t="s">
        <v>1607</v>
      </c>
      <c r="E6928" t="s">
        <v>1608</v>
      </c>
      <c r="F6928">
        <v>10</v>
      </c>
      <c r="G6928">
        <v>2</v>
      </c>
      <c r="H6928">
        <v>1</v>
      </c>
      <c r="I6928" s="1">
        <v>46016</v>
      </c>
      <c r="K6928" t="s">
        <v>15436</v>
      </c>
    </row>
    <row r="6929" spans="1:12" customFormat="1">
      <c r="A6929" t="s">
        <v>3568</v>
      </c>
      <c r="B6929" t="s">
        <v>20930</v>
      </c>
      <c r="C6929">
        <v>1</v>
      </c>
      <c r="D6929" t="s">
        <v>1607</v>
      </c>
      <c r="E6929" t="s">
        <v>1608</v>
      </c>
      <c r="F6929">
        <v>10</v>
      </c>
      <c r="G6929">
        <v>2</v>
      </c>
      <c r="H6929">
        <v>1</v>
      </c>
      <c r="I6929" s="1">
        <v>46031</v>
      </c>
      <c r="K6929" t="s">
        <v>3569</v>
      </c>
    </row>
    <row r="6930" spans="1:12" customFormat="1">
      <c r="A6930" t="s">
        <v>1856</v>
      </c>
      <c r="B6930" t="s">
        <v>20930</v>
      </c>
      <c r="C6930">
        <v>1</v>
      </c>
      <c r="D6930" t="s">
        <v>1857</v>
      </c>
      <c r="E6930" t="s">
        <v>1858</v>
      </c>
      <c r="F6930">
        <v>10</v>
      </c>
      <c r="G6930">
        <v>2</v>
      </c>
      <c r="H6930">
        <v>1</v>
      </c>
      <c r="I6930" s="1">
        <v>46016</v>
      </c>
      <c r="K6930" t="s">
        <v>1859</v>
      </c>
    </row>
    <row r="6931" spans="1:12" customFormat="1">
      <c r="A6931" t="s">
        <v>2354</v>
      </c>
      <c r="B6931" t="s">
        <v>20930</v>
      </c>
      <c r="C6931">
        <v>1</v>
      </c>
      <c r="D6931" t="s">
        <v>1711</v>
      </c>
      <c r="E6931" t="s">
        <v>1712</v>
      </c>
      <c r="F6931">
        <v>20</v>
      </c>
      <c r="G6931">
        <v>2</v>
      </c>
      <c r="H6931">
        <v>1</v>
      </c>
      <c r="I6931" s="1">
        <v>46015</v>
      </c>
      <c r="K6931" t="s">
        <v>2355</v>
      </c>
    </row>
    <row r="6932" spans="1:12" customFormat="1">
      <c r="A6932" t="s">
        <v>2354</v>
      </c>
      <c r="B6932" t="s">
        <v>20930</v>
      </c>
      <c r="C6932">
        <v>2</v>
      </c>
      <c r="D6932" t="s">
        <v>1711</v>
      </c>
      <c r="E6932" t="s">
        <v>1712</v>
      </c>
      <c r="F6932">
        <v>10</v>
      </c>
      <c r="G6932">
        <v>2</v>
      </c>
      <c r="H6932">
        <v>1</v>
      </c>
      <c r="I6932" s="1">
        <v>46015</v>
      </c>
      <c r="K6932" t="s">
        <v>3233</v>
      </c>
    </row>
    <row r="6933" spans="1:12" customFormat="1">
      <c r="A6933" t="s">
        <v>2354</v>
      </c>
      <c r="B6933" t="s">
        <v>20930</v>
      </c>
      <c r="C6933">
        <v>3</v>
      </c>
      <c r="D6933" t="s">
        <v>1711</v>
      </c>
      <c r="E6933" t="s">
        <v>1712</v>
      </c>
      <c r="F6933">
        <v>20</v>
      </c>
      <c r="G6933">
        <v>2</v>
      </c>
      <c r="H6933">
        <v>1</v>
      </c>
      <c r="I6933" s="1">
        <v>46015</v>
      </c>
      <c r="K6933" t="s">
        <v>4832</v>
      </c>
    </row>
    <row r="6934" spans="1:12" customFormat="1">
      <c r="A6934" t="s">
        <v>13436</v>
      </c>
      <c r="B6934" t="s">
        <v>20937</v>
      </c>
      <c r="C6934">
        <v>2</v>
      </c>
      <c r="D6934" t="s">
        <v>7755</v>
      </c>
      <c r="E6934" t="s">
        <v>7756</v>
      </c>
      <c r="F6934">
        <v>2</v>
      </c>
      <c r="G6934">
        <v>2</v>
      </c>
      <c r="H6934">
        <v>1</v>
      </c>
      <c r="I6934" s="1">
        <v>46013</v>
      </c>
      <c r="K6934" t="s">
        <v>13437</v>
      </c>
    </row>
    <row r="6935" spans="1:12" customFormat="1">
      <c r="A6935" t="s">
        <v>13436</v>
      </c>
      <c r="B6935" t="s">
        <v>20937</v>
      </c>
      <c r="C6935">
        <v>1</v>
      </c>
      <c r="D6935" t="s">
        <v>7755</v>
      </c>
      <c r="E6935" t="s">
        <v>7756</v>
      </c>
      <c r="F6935">
        <v>3</v>
      </c>
      <c r="G6935">
        <v>2</v>
      </c>
      <c r="H6935">
        <v>1</v>
      </c>
      <c r="I6935" s="1">
        <v>46013</v>
      </c>
      <c r="K6935" t="s">
        <v>16704</v>
      </c>
    </row>
    <row r="6936" spans="1:12" customFormat="1">
      <c r="A6936" t="s">
        <v>12717</v>
      </c>
      <c r="B6936" t="s">
        <v>20937</v>
      </c>
      <c r="C6936">
        <v>1</v>
      </c>
      <c r="D6936" t="s">
        <v>12718</v>
      </c>
      <c r="E6936" t="s">
        <v>12719</v>
      </c>
      <c r="F6936">
        <v>800</v>
      </c>
      <c r="G6936">
        <v>2</v>
      </c>
      <c r="H6936">
        <v>1</v>
      </c>
      <c r="I6936" s="1">
        <v>45999</v>
      </c>
      <c r="J6936">
        <v>3613</v>
      </c>
      <c r="K6936" t="s">
        <v>12720</v>
      </c>
      <c r="L6936" t="s">
        <v>12720</v>
      </c>
    </row>
    <row r="6937" spans="1:12" customFormat="1">
      <c r="A6937" s="2" t="s">
        <v>10857</v>
      </c>
      <c r="B6937" t="s">
        <v>20938</v>
      </c>
      <c r="C6937" s="2">
        <v>1</v>
      </c>
      <c r="D6937" s="2" t="s">
        <v>10858</v>
      </c>
      <c r="E6937" s="2" t="s">
        <v>10859</v>
      </c>
      <c r="F6937" s="2">
        <v>1000</v>
      </c>
      <c r="G6937" s="2">
        <v>2</v>
      </c>
      <c r="H6937" s="2">
        <v>1</v>
      </c>
      <c r="I6937" s="3">
        <v>45992</v>
      </c>
      <c r="J6937" s="2">
        <v>3613</v>
      </c>
      <c r="K6937" s="2" t="s">
        <v>10860</v>
      </c>
      <c r="L6937" t="s">
        <v>10860</v>
      </c>
    </row>
    <row r="6938" spans="1:12" customFormat="1">
      <c r="A6938" s="2" t="s">
        <v>10371</v>
      </c>
      <c r="B6938" t="s">
        <v>20934</v>
      </c>
      <c r="C6938" s="2">
        <v>1</v>
      </c>
      <c r="D6938" s="2" t="s">
        <v>10372</v>
      </c>
      <c r="E6938" s="2" t="s">
        <v>10373</v>
      </c>
      <c r="F6938" s="2">
        <v>200</v>
      </c>
      <c r="G6938" s="2">
        <v>2</v>
      </c>
      <c r="H6938" s="2">
        <v>1</v>
      </c>
      <c r="I6938" s="3">
        <v>45999</v>
      </c>
      <c r="J6938" s="2">
        <v>1112</v>
      </c>
      <c r="K6938" s="2" t="s">
        <v>10374</v>
      </c>
      <c r="L6938" t="s">
        <v>10374</v>
      </c>
    </row>
    <row r="6939" spans="1:12" customFormat="1">
      <c r="A6939" t="s">
        <v>17907</v>
      </c>
      <c r="B6939">
        <v>1</v>
      </c>
      <c r="C6939">
        <v>1</v>
      </c>
      <c r="D6939" t="s">
        <v>11374</v>
      </c>
      <c r="E6939" t="s">
        <v>11368</v>
      </c>
      <c r="F6939">
        <v>21</v>
      </c>
      <c r="G6939">
        <v>2</v>
      </c>
      <c r="H6939">
        <v>1</v>
      </c>
      <c r="I6939" s="1">
        <v>46057</v>
      </c>
      <c r="J6939">
        <v>3253</v>
      </c>
      <c r="K6939" t="s">
        <v>17908</v>
      </c>
    </row>
    <row r="6940" spans="1:12" customFormat="1">
      <c r="A6940" t="s">
        <v>17907</v>
      </c>
      <c r="B6940">
        <v>1</v>
      </c>
      <c r="C6940">
        <v>2</v>
      </c>
      <c r="D6940" t="s">
        <v>11374</v>
      </c>
      <c r="E6940" t="s">
        <v>11368</v>
      </c>
      <c r="F6940">
        <v>21</v>
      </c>
      <c r="G6940">
        <v>2</v>
      </c>
      <c r="H6940">
        <v>1</v>
      </c>
      <c r="I6940" s="1">
        <v>46057</v>
      </c>
      <c r="J6940">
        <v>3253</v>
      </c>
      <c r="K6940" t="s">
        <v>18048</v>
      </c>
    </row>
    <row r="6941" spans="1:12" customFormat="1">
      <c r="A6941" t="s">
        <v>17907</v>
      </c>
      <c r="B6941">
        <v>1</v>
      </c>
      <c r="C6941">
        <v>3</v>
      </c>
      <c r="D6941" t="s">
        <v>11374</v>
      </c>
      <c r="E6941" t="s">
        <v>11368</v>
      </c>
      <c r="F6941">
        <v>9</v>
      </c>
      <c r="G6941">
        <v>2</v>
      </c>
      <c r="H6941">
        <v>1</v>
      </c>
      <c r="I6941" s="1">
        <v>46057</v>
      </c>
      <c r="J6941">
        <v>3253</v>
      </c>
      <c r="K6941" t="s">
        <v>18100</v>
      </c>
    </row>
    <row r="6942" spans="1:12" customFormat="1">
      <c r="A6942" t="s">
        <v>17907</v>
      </c>
      <c r="B6942">
        <v>1</v>
      </c>
      <c r="C6942">
        <v>4</v>
      </c>
      <c r="D6942" t="s">
        <v>11374</v>
      </c>
      <c r="E6942" t="s">
        <v>11368</v>
      </c>
      <c r="F6942">
        <v>6</v>
      </c>
      <c r="G6942">
        <v>2</v>
      </c>
      <c r="H6942">
        <v>1</v>
      </c>
      <c r="I6942" s="1">
        <v>46057</v>
      </c>
      <c r="J6942">
        <v>3253</v>
      </c>
      <c r="K6942" t="s">
        <v>18235</v>
      </c>
    </row>
    <row r="6943" spans="1:12" customFormat="1">
      <c r="A6943" t="s">
        <v>17907</v>
      </c>
      <c r="B6943">
        <v>1</v>
      </c>
      <c r="C6943">
        <v>5</v>
      </c>
      <c r="D6943" t="s">
        <v>11374</v>
      </c>
      <c r="E6943" t="s">
        <v>11368</v>
      </c>
      <c r="F6943">
        <v>24</v>
      </c>
      <c r="G6943">
        <v>2</v>
      </c>
      <c r="H6943">
        <v>1</v>
      </c>
      <c r="I6943" s="1">
        <v>46057</v>
      </c>
      <c r="J6943">
        <v>3253</v>
      </c>
      <c r="K6943" t="s">
        <v>18343</v>
      </c>
    </row>
    <row r="6944" spans="1:12" customFormat="1">
      <c r="A6944" t="s">
        <v>17907</v>
      </c>
      <c r="B6944">
        <v>1</v>
      </c>
      <c r="C6944">
        <v>6</v>
      </c>
      <c r="D6944" t="s">
        <v>11374</v>
      </c>
      <c r="E6944" t="s">
        <v>11368</v>
      </c>
      <c r="F6944">
        <v>19</v>
      </c>
      <c r="G6944">
        <v>2</v>
      </c>
      <c r="H6944">
        <v>1</v>
      </c>
      <c r="I6944" s="1">
        <v>46057</v>
      </c>
      <c r="J6944">
        <v>3253</v>
      </c>
      <c r="K6944" t="s">
        <v>18405</v>
      </c>
    </row>
    <row r="6945" spans="1:11" customFormat="1">
      <c r="A6945" t="s">
        <v>17909</v>
      </c>
      <c r="B6945">
        <v>1</v>
      </c>
      <c r="C6945">
        <v>1</v>
      </c>
      <c r="D6945" t="s">
        <v>11379</v>
      </c>
      <c r="E6945" t="s">
        <v>11368</v>
      </c>
      <c r="F6945">
        <v>21</v>
      </c>
      <c r="G6945">
        <v>2</v>
      </c>
      <c r="H6945">
        <v>1</v>
      </c>
      <c r="I6945" s="1">
        <v>46057</v>
      </c>
      <c r="J6945">
        <v>3253</v>
      </c>
      <c r="K6945" t="s">
        <v>17910</v>
      </c>
    </row>
    <row r="6946" spans="1:11" customFormat="1">
      <c r="A6946" t="s">
        <v>17909</v>
      </c>
      <c r="B6946">
        <v>1</v>
      </c>
      <c r="C6946">
        <v>2</v>
      </c>
      <c r="D6946" t="s">
        <v>11379</v>
      </c>
      <c r="E6946" t="s">
        <v>11368</v>
      </c>
      <c r="F6946">
        <v>21</v>
      </c>
      <c r="G6946">
        <v>2</v>
      </c>
      <c r="H6946">
        <v>1</v>
      </c>
      <c r="I6946" s="1">
        <v>46057</v>
      </c>
      <c r="J6946">
        <v>3253</v>
      </c>
      <c r="K6946" t="s">
        <v>18049</v>
      </c>
    </row>
    <row r="6947" spans="1:11" customFormat="1">
      <c r="A6947" t="s">
        <v>17909</v>
      </c>
      <c r="B6947">
        <v>1</v>
      </c>
      <c r="C6947">
        <v>3</v>
      </c>
      <c r="D6947" t="s">
        <v>11379</v>
      </c>
      <c r="E6947" t="s">
        <v>11368</v>
      </c>
      <c r="F6947">
        <v>9</v>
      </c>
      <c r="G6947">
        <v>2</v>
      </c>
      <c r="H6947">
        <v>1</v>
      </c>
      <c r="I6947" s="1">
        <v>46057</v>
      </c>
      <c r="J6947">
        <v>3253</v>
      </c>
      <c r="K6947" t="s">
        <v>18101</v>
      </c>
    </row>
    <row r="6948" spans="1:11" customFormat="1">
      <c r="A6948" t="s">
        <v>17909</v>
      </c>
      <c r="B6948">
        <v>1</v>
      </c>
      <c r="C6948">
        <v>4</v>
      </c>
      <c r="D6948" t="s">
        <v>11379</v>
      </c>
      <c r="E6948" t="s">
        <v>11368</v>
      </c>
      <c r="F6948">
        <v>6</v>
      </c>
      <c r="G6948">
        <v>2</v>
      </c>
      <c r="H6948">
        <v>1</v>
      </c>
      <c r="I6948" s="1">
        <v>46057</v>
      </c>
      <c r="J6948">
        <v>3253</v>
      </c>
      <c r="K6948" t="s">
        <v>18236</v>
      </c>
    </row>
    <row r="6949" spans="1:11" customFormat="1">
      <c r="A6949" t="s">
        <v>17909</v>
      </c>
      <c r="B6949">
        <v>1</v>
      </c>
      <c r="C6949">
        <v>5</v>
      </c>
      <c r="D6949" t="s">
        <v>11379</v>
      </c>
      <c r="E6949" t="s">
        <v>11368</v>
      </c>
      <c r="F6949">
        <v>24</v>
      </c>
      <c r="G6949">
        <v>2</v>
      </c>
      <c r="H6949">
        <v>1</v>
      </c>
      <c r="I6949" s="1">
        <v>46057</v>
      </c>
      <c r="J6949">
        <v>3253</v>
      </c>
      <c r="K6949" t="s">
        <v>18344</v>
      </c>
    </row>
    <row r="6950" spans="1:11" customFormat="1">
      <c r="A6950" t="s">
        <v>17909</v>
      </c>
      <c r="B6950">
        <v>1</v>
      </c>
      <c r="C6950">
        <v>6</v>
      </c>
      <c r="D6950" t="s">
        <v>11379</v>
      </c>
      <c r="E6950" t="s">
        <v>11368</v>
      </c>
      <c r="F6950">
        <v>19</v>
      </c>
      <c r="G6950">
        <v>2</v>
      </c>
      <c r="H6950">
        <v>1</v>
      </c>
      <c r="I6950" s="1">
        <v>46057</v>
      </c>
      <c r="J6950">
        <v>3253</v>
      </c>
      <c r="K6950" t="s">
        <v>18406</v>
      </c>
    </row>
    <row r="6951" spans="1:11" customFormat="1">
      <c r="A6951" t="s">
        <v>19603</v>
      </c>
      <c r="B6951">
        <v>2</v>
      </c>
      <c r="C6951">
        <v>1</v>
      </c>
      <c r="D6951" t="s">
        <v>11752</v>
      </c>
      <c r="E6951" t="s">
        <v>11753</v>
      </c>
      <c r="F6951">
        <v>10</v>
      </c>
      <c r="G6951">
        <v>2</v>
      </c>
      <c r="H6951">
        <v>1</v>
      </c>
      <c r="I6951" s="1">
        <v>46036</v>
      </c>
      <c r="J6951">
        <v>3994</v>
      </c>
      <c r="K6951" t="s">
        <v>22143</v>
      </c>
    </row>
    <row r="6952" spans="1:11" customFormat="1">
      <c r="A6952" t="s">
        <v>16315</v>
      </c>
      <c r="B6952">
        <v>2</v>
      </c>
      <c r="C6952">
        <v>1</v>
      </c>
      <c r="D6952" t="s">
        <v>16316</v>
      </c>
      <c r="E6952" t="s">
        <v>11753</v>
      </c>
      <c r="F6952">
        <v>10</v>
      </c>
      <c r="G6952">
        <v>2</v>
      </c>
      <c r="H6952">
        <v>1</v>
      </c>
      <c r="I6952" s="1">
        <v>46003</v>
      </c>
      <c r="K6952" t="s">
        <v>16317</v>
      </c>
    </row>
    <row r="6953" spans="1:11" customFormat="1">
      <c r="A6953" t="s">
        <v>19604</v>
      </c>
      <c r="B6953" t="s">
        <v>20930</v>
      </c>
      <c r="C6953">
        <v>1</v>
      </c>
      <c r="D6953" t="s">
        <v>11256</v>
      </c>
      <c r="E6953" t="s">
        <v>11257</v>
      </c>
      <c r="F6953">
        <v>1</v>
      </c>
      <c r="G6953">
        <v>2</v>
      </c>
      <c r="H6953">
        <v>1</v>
      </c>
      <c r="I6953" s="1">
        <v>46003</v>
      </c>
      <c r="J6953">
        <v>3252</v>
      </c>
      <c r="K6953" t="s">
        <v>22144</v>
      </c>
    </row>
    <row r="6954" spans="1:11" customFormat="1">
      <c r="A6954" t="s">
        <v>18198</v>
      </c>
      <c r="B6954" t="s">
        <v>20934</v>
      </c>
      <c r="C6954">
        <v>1</v>
      </c>
      <c r="D6954" t="s">
        <v>10512</v>
      </c>
      <c r="E6954" t="s">
        <v>149</v>
      </c>
      <c r="F6954">
        <v>15</v>
      </c>
      <c r="G6954">
        <v>2</v>
      </c>
      <c r="H6954">
        <v>1</v>
      </c>
      <c r="I6954" s="1">
        <v>46050</v>
      </c>
      <c r="K6954" t="s">
        <v>18199</v>
      </c>
    </row>
    <row r="6955" spans="1:11" customFormat="1">
      <c r="A6955" t="s">
        <v>17259</v>
      </c>
      <c r="B6955" t="s">
        <v>20934</v>
      </c>
      <c r="C6955">
        <v>1</v>
      </c>
      <c r="D6955" t="s">
        <v>16638</v>
      </c>
      <c r="E6955" t="s">
        <v>149</v>
      </c>
      <c r="F6955">
        <v>15</v>
      </c>
      <c r="G6955">
        <v>2</v>
      </c>
      <c r="H6955">
        <v>1</v>
      </c>
      <c r="I6955" s="1">
        <v>46031</v>
      </c>
      <c r="K6955" t="s">
        <v>17260</v>
      </c>
    </row>
    <row r="6956" spans="1:11" customFormat="1">
      <c r="A6956" t="s">
        <v>16967</v>
      </c>
      <c r="B6956" t="s">
        <v>20934</v>
      </c>
      <c r="C6956">
        <v>1</v>
      </c>
      <c r="D6956" t="s">
        <v>11081</v>
      </c>
      <c r="E6956" t="s">
        <v>1968</v>
      </c>
      <c r="F6956">
        <v>2</v>
      </c>
      <c r="G6956">
        <v>2</v>
      </c>
      <c r="H6956">
        <v>1</v>
      </c>
      <c r="I6956" s="1">
        <v>46028</v>
      </c>
      <c r="K6956" t="s">
        <v>16966</v>
      </c>
    </row>
    <row r="6957" spans="1:11" customFormat="1">
      <c r="A6957" t="s">
        <v>17278</v>
      </c>
      <c r="B6957" t="s">
        <v>20934</v>
      </c>
      <c r="C6957">
        <v>1</v>
      </c>
      <c r="D6957" t="s">
        <v>11081</v>
      </c>
      <c r="E6957" t="s">
        <v>1968</v>
      </c>
      <c r="F6957">
        <v>3</v>
      </c>
      <c r="G6957">
        <v>2</v>
      </c>
      <c r="H6957">
        <v>1</v>
      </c>
      <c r="I6957" s="1">
        <v>46043</v>
      </c>
      <c r="K6957" t="s">
        <v>17277</v>
      </c>
    </row>
    <row r="6958" spans="1:11" customFormat="1">
      <c r="A6958" t="s">
        <v>17278</v>
      </c>
      <c r="B6958" t="s">
        <v>20934</v>
      </c>
      <c r="C6958">
        <v>2</v>
      </c>
      <c r="D6958" t="s">
        <v>11081</v>
      </c>
      <c r="E6958" t="s">
        <v>1968</v>
      </c>
      <c r="F6958">
        <v>2</v>
      </c>
      <c r="G6958">
        <v>2</v>
      </c>
      <c r="H6958">
        <v>1</v>
      </c>
      <c r="I6958" s="1">
        <v>46043</v>
      </c>
      <c r="K6958" t="s">
        <v>17443</v>
      </c>
    </row>
    <row r="6959" spans="1:11" customFormat="1">
      <c r="A6959" t="s">
        <v>17657</v>
      </c>
      <c r="B6959" t="s">
        <v>20934</v>
      </c>
      <c r="C6959">
        <v>1</v>
      </c>
      <c r="D6959" t="s">
        <v>11081</v>
      </c>
      <c r="E6959" t="s">
        <v>1968</v>
      </c>
      <c r="F6959">
        <v>2</v>
      </c>
      <c r="G6959">
        <v>2</v>
      </c>
      <c r="H6959">
        <v>1</v>
      </c>
      <c r="I6959" s="1">
        <v>46045</v>
      </c>
      <c r="K6959" t="s">
        <v>17658</v>
      </c>
    </row>
    <row r="6960" spans="1:11" customFormat="1">
      <c r="A6960" t="s">
        <v>17657</v>
      </c>
      <c r="B6960" t="s">
        <v>20934</v>
      </c>
      <c r="C6960">
        <v>2</v>
      </c>
      <c r="D6960" t="s">
        <v>11081</v>
      </c>
      <c r="E6960" t="s">
        <v>1968</v>
      </c>
      <c r="F6960">
        <v>3</v>
      </c>
      <c r="G6960">
        <v>2</v>
      </c>
      <c r="H6960">
        <v>1</v>
      </c>
      <c r="I6960" s="1">
        <v>46045</v>
      </c>
      <c r="K6960" t="s">
        <v>17785</v>
      </c>
    </row>
    <row r="6961" spans="1:12" customFormat="1">
      <c r="A6961" t="s">
        <v>18060</v>
      </c>
      <c r="B6961" t="s">
        <v>20934</v>
      </c>
      <c r="C6961">
        <v>1</v>
      </c>
      <c r="D6961" t="s">
        <v>1715</v>
      </c>
      <c r="E6961" t="s">
        <v>189</v>
      </c>
      <c r="F6961">
        <v>5</v>
      </c>
      <c r="G6961">
        <v>2</v>
      </c>
      <c r="H6961">
        <v>1</v>
      </c>
      <c r="I6961" s="1">
        <v>46045</v>
      </c>
      <c r="K6961" t="s">
        <v>18061</v>
      </c>
    </row>
    <row r="6962" spans="1:12" customFormat="1">
      <c r="A6962" t="s">
        <v>16851</v>
      </c>
      <c r="B6962" t="s">
        <v>20934</v>
      </c>
      <c r="C6962">
        <v>1</v>
      </c>
      <c r="D6962" t="s">
        <v>188</v>
      </c>
      <c r="E6962" t="s">
        <v>189</v>
      </c>
      <c r="F6962">
        <v>3</v>
      </c>
      <c r="G6962">
        <v>2</v>
      </c>
      <c r="H6962">
        <v>1</v>
      </c>
      <c r="I6962" s="1">
        <v>46017</v>
      </c>
      <c r="K6962" t="s">
        <v>16849</v>
      </c>
    </row>
    <row r="6963" spans="1:12" customFormat="1">
      <c r="A6963" t="s">
        <v>16970</v>
      </c>
      <c r="B6963" t="s">
        <v>20934</v>
      </c>
      <c r="C6963">
        <v>1</v>
      </c>
      <c r="D6963" t="s">
        <v>188</v>
      </c>
      <c r="E6963" t="s">
        <v>189</v>
      </c>
      <c r="F6963">
        <v>4</v>
      </c>
      <c r="G6963">
        <v>2</v>
      </c>
      <c r="H6963">
        <v>1</v>
      </c>
      <c r="I6963" s="1">
        <v>46028</v>
      </c>
      <c r="K6963" t="s">
        <v>16969</v>
      </c>
    </row>
    <row r="6964" spans="1:12" customFormat="1">
      <c r="A6964" t="s">
        <v>16970</v>
      </c>
      <c r="B6964" t="s">
        <v>20934</v>
      </c>
      <c r="C6964">
        <v>2</v>
      </c>
      <c r="D6964" t="s">
        <v>188</v>
      </c>
      <c r="E6964" t="s">
        <v>189</v>
      </c>
      <c r="F6964">
        <v>1</v>
      </c>
      <c r="G6964">
        <v>2</v>
      </c>
      <c r="H6964">
        <v>1</v>
      </c>
      <c r="I6964" s="1">
        <v>46028</v>
      </c>
      <c r="K6964" t="s">
        <v>17056</v>
      </c>
    </row>
    <row r="6965" spans="1:12" customFormat="1">
      <c r="A6965" t="s">
        <v>15331</v>
      </c>
      <c r="B6965" t="s">
        <v>20934</v>
      </c>
      <c r="C6965">
        <v>1</v>
      </c>
      <c r="D6965" t="s">
        <v>15329</v>
      </c>
      <c r="E6965" t="s">
        <v>642</v>
      </c>
      <c r="F6965">
        <v>1</v>
      </c>
      <c r="G6965">
        <v>2</v>
      </c>
      <c r="H6965">
        <v>1</v>
      </c>
      <c r="I6965" s="1">
        <v>46017</v>
      </c>
      <c r="K6965" t="s">
        <v>15332</v>
      </c>
      <c r="L6965" t="s">
        <v>15332</v>
      </c>
    </row>
    <row r="6966" spans="1:12" customFormat="1">
      <c r="A6966" t="s">
        <v>15337</v>
      </c>
      <c r="B6966" t="s">
        <v>20934</v>
      </c>
      <c r="C6966">
        <v>1</v>
      </c>
      <c r="D6966" t="s">
        <v>15335</v>
      </c>
      <c r="E6966" t="s">
        <v>642</v>
      </c>
      <c r="F6966">
        <v>1</v>
      </c>
      <c r="G6966">
        <v>2</v>
      </c>
      <c r="H6966">
        <v>1</v>
      </c>
      <c r="I6966" s="1">
        <v>46017</v>
      </c>
      <c r="K6966" t="s">
        <v>15338</v>
      </c>
      <c r="L6966" t="s">
        <v>15338</v>
      </c>
    </row>
    <row r="6967" spans="1:12" customFormat="1">
      <c r="A6967" t="s">
        <v>15343</v>
      </c>
      <c r="B6967" t="s">
        <v>20934</v>
      </c>
      <c r="C6967">
        <v>1</v>
      </c>
      <c r="D6967" t="s">
        <v>15341</v>
      </c>
      <c r="E6967" t="s">
        <v>642</v>
      </c>
      <c r="F6967">
        <v>1</v>
      </c>
      <c r="G6967">
        <v>2</v>
      </c>
      <c r="H6967">
        <v>1</v>
      </c>
      <c r="I6967" s="1">
        <v>46017</v>
      </c>
      <c r="K6967" t="s">
        <v>15344</v>
      </c>
      <c r="L6967" t="s">
        <v>15344</v>
      </c>
    </row>
    <row r="6968" spans="1:12" customFormat="1">
      <c r="A6968" t="s">
        <v>19605</v>
      </c>
      <c r="B6968" t="s">
        <v>20934</v>
      </c>
      <c r="C6968">
        <v>1</v>
      </c>
      <c r="D6968" t="s">
        <v>19606</v>
      </c>
      <c r="E6968" t="s">
        <v>1968</v>
      </c>
      <c r="F6968">
        <v>1</v>
      </c>
      <c r="G6968">
        <v>2</v>
      </c>
      <c r="H6968">
        <v>1</v>
      </c>
      <c r="I6968" s="1">
        <v>46017</v>
      </c>
      <c r="J6968">
        <v>3305</v>
      </c>
      <c r="K6968" t="s">
        <v>22145</v>
      </c>
    </row>
    <row r="6969" spans="1:12" customFormat="1">
      <c r="A6969" t="s">
        <v>17753</v>
      </c>
      <c r="B6969" t="s">
        <v>20937</v>
      </c>
      <c r="C6969">
        <v>1</v>
      </c>
      <c r="D6969" t="s">
        <v>16915</v>
      </c>
      <c r="E6969" t="s">
        <v>149</v>
      </c>
      <c r="F6969">
        <v>5</v>
      </c>
      <c r="G6969">
        <v>2</v>
      </c>
      <c r="H6969">
        <v>1</v>
      </c>
      <c r="I6969" s="1">
        <v>46041</v>
      </c>
      <c r="K6969" t="s">
        <v>17754</v>
      </c>
    </row>
    <row r="6970" spans="1:12" customFormat="1">
      <c r="A6970" t="s">
        <v>13212</v>
      </c>
      <c r="B6970" t="s">
        <v>20934</v>
      </c>
      <c r="C6970">
        <v>1</v>
      </c>
      <c r="D6970" t="s">
        <v>13213</v>
      </c>
      <c r="E6970" t="s">
        <v>12901</v>
      </c>
      <c r="F6970">
        <v>100</v>
      </c>
      <c r="G6970">
        <v>2</v>
      </c>
      <c r="H6970">
        <v>1</v>
      </c>
      <c r="I6970" s="1">
        <v>46003</v>
      </c>
      <c r="K6970" t="s">
        <v>13214</v>
      </c>
    </row>
    <row r="6971" spans="1:12" customFormat="1">
      <c r="A6971" t="s">
        <v>4588</v>
      </c>
      <c r="B6971" t="s">
        <v>20934</v>
      </c>
      <c r="C6971">
        <v>1</v>
      </c>
      <c r="D6971" t="s">
        <v>4585</v>
      </c>
      <c r="E6971" t="s">
        <v>1249</v>
      </c>
      <c r="F6971">
        <v>5</v>
      </c>
      <c r="G6971">
        <v>2</v>
      </c>
      <c r="H6971">
        <v>1</v>
      </c>
      <c r="I6971" s="1">
        <v>46031</v>
      </c>
      <c r="K6971" t="s">
        <v>4586</v>
      </c>
    </row>
    <row r="6972" spans="1:12" customFormat="1">
      <c r="A6972" t="s">
        <v>6940</v>
      </c>
      <c r="B6972" t="s">
        <v>20934</v>
      </c>
      <c r="C6972">
        <v>1</v>
      </c>
      <c r="D6972" t="s">
        <v>1430</v>
      </c>
      <c r="E6972" t="s">
        <v>1431</v>
      </c>
      <c r="F6972">
        <v>20</v>
      </c>
      <c r="G6972">
        <v>2</v>
      </c>
      <c r="H6972">
        <v>1</v>
      </c>
      <c r="I6972" s="1">
        <v>46028</v>
      </c>
      <c r="K6972" t="s">
        <v>6941</v>
      </c>
    </row>
    <row r="6973" spans="1:12" customFormat="1">
      <c r="A6973" t="s">
        <v>5012</v>
      </c>
      <c r="B6973" t="s">
        <v>20934</v>
      </c>
      <c r="C6973">
        <v>1</v>
      </c>
      <c r="D6973" t="s">
        <v>2493</v>
      </c>
      <c r="E6973" t="s">
        <v>202</v>
      </c>
      <c r="F6973">
        <v>8</v>
      </c>
      <c r="G6973">
        <v>2</v>
      </c>
      <c r="H6973">
        <v>1</v>
      </c>
      <c r="I6973" s="1">
        <v>46017</v>
      </c>
      <c r="K6973" t="s">
        <v>5011</v>
      </c>
    </row>
    <row r="6974" spans="1:12" customFormat="1">
      <c r="A6974" t="s">
        <v>5012</v>
      </c>
      <c r="B6974" t="s">
        <v>20934</v>
      </c>
      <c r="C6974">
        <v>2</v>
      </c>
      <c r="D6974" t="s">
        <v>2493</v>
      </c>
      <c r="E6974" t="s">
        <v>202</v>
      </c>
      <c r="F6974">
        <v>2</v>
      </c>
      <c r="G6974">
        <v>2</v>
      </c>
      <c r="H6974">
        <v>1</v>
      </c>
      <c r="I6974" s="1">
        <v>46017</v>
      </c>
      <c r="K6974" t="s">
        <v>5656</v>
      </c>
    </row>
    <row r="6975" spans="1:12" customFormat="1">
      <c r="A6975" t="s">
        <v>5657</v>
      </c>
      <c r="B6975" t="s">
        <v>20934</v>
      </c>
      <c r="C6975">
        <v>1</v>
      </c>
      <c r="D6975" t="s">
        <v>2493</v>
      </c>
      <c r="E6975" t="s">
        <v>202</v>
      </c>
      <c r="F6975">
        <v>8</v>
      </c>
      <c r="G6975">
        <v>2</v>
      </c>
      <c r="H6975">
        <v>1</v>
      </c>
      <c r="I6975" s="1">
        <v>46028</v>
      </c>
      <c r="K6975" t="s">
        <v>5656</v>
      </c>
    </row>
    <row r="6976" spans="1:12" customFormat="1">
      <c r="A6976" t="s">
        <v>5657</v>
      </c>
      <c r="B6976" t="s">
        <v>20934</v>
      </c>
      <c r="C6976">
        <v>2</v>
      </c>
      <c r="D6976" t="s">
        <v>2493</v>
      </c>
      <c r="E6976" t="s">
        <v>202</v>
      </c>
      <c r="F6976">
        <v>2</v>
      </c>
      <c r="G6976">
        <v>2</v>
      </c>
      <c r="H6976">
        <v>1</v>
      </c>
      <c r="I6976" s="1">
        <v>46028</v>
      </c>
      <c r="K6976" t="s">
        <v>6115</v>
      </c>
    </row>
    <row r="6977" spans="1:11" customFormat="1">
      <c r="A6977" t="s">
        <v>19607</v>
      </c>
      <c r="B6977" t="s">
        <v>20934</v>
      </c>
      <c r="C6977">
        <v>1</v>
      </c>
      <c r="D6977" t="s">
        <v>1434</v>
      </c>
      <c r="E6977" t="s">
        <v>202</v>
      </c>
      <c r="F6977">
        <v>10</v>
      </c>
      <c r="G6977">
        <v>2</v>
      </c>
      <c r="H6977">
        <v>1</v>
      </c>
      <c r="I6977" s="1">
        <v>46045</v>
      </c>
      <c r="J6977">
        <v>3305</v>
      </c>
      <c r="K6977" t="s">
        <v>22146</v>
      </c>
    </row>
    <row r="6978" spans="1:11" customFormat="1">
      <c r="A6978" t="s">
        <v>4435</v>
      </c>
      <c r="B6978" t="s">
        <v>20934</v>
      </c>
      <c r="C6978">
        <v>1</v>
      </c>
      <c r="D6978" t="s">
        <v>3378</v>
      </c>
      <c r="E6978" t="s">
        <v>202</v>
      </c>
      <c r="F6978">
        <v>4</v>
      </c>
      <c r="G6978">
        <v>2</v>
      </c>
      <c r="H6978">
        <v>1</v>
      </c>
      <c r="I6978" s="1">
        <v>46031</v>
      </c>
      <c r="K6978" t="s">
        <v>4434</v>
      </c>
    </row>
    <row r="6979" spans="1:11" customFormat="1">
      <c r="A6979" t="s">
        <v>4435</v>
      </c>
      <c r="B6979" t="s">
        <v>20934</v>
      </c>
      <c r="C6979">
        <v>2</v>
      </c>
      <c r="D6979" t="s">
        <v>3378</v>
      </c>
      <c r="E6979" t="s">
        <v>202</v>
      </c>
      <c r="F6979">
        <v>6</v>
      </c>
      <c r="G6979">
        <v>2</v>
      </c>
      <c r="H6979">
        <v>1</v>
      </c>
      <c r="I6979" s="1">
        <v>46031</v>
      </c>
      <c r="K6979" t="s">
        <v>5013</v>
      </c>
    </row>
    <row r="6980" spans="1:11" customFormat="1">
      <c r="A6980" t="s">
        <v>5015</v>
      </c>
      <c r="B6980" t="s">
        <v>20934</v>
      </c>
      <c r="C6980">
        <v>1</v>
      </c>
      <c r="D6980" t="s">
        <v>2498</v>
      </c>
      <c r="E6980" t="s">
        <v>202</v>
      </c>
      <c r="F6980">
        <v>8</v>
      </c>
      <c r="G6980">
        <v>2</v>
      </c>
      <c r="H6980">
        <v>1</v>
      </c>
      <c r="I6980" s="1">
        <v>46017</v>
      </c>
      <c r="K6980" t="s">
        <v>5014</v>
      </c>
    </row>
    <row r="6981" spans="1:11" customFormat="1">
      <c r="A6981" t="s">
        <v>5015</v>
      </c>
      <c r="B6981" t="s">
        <v>20934</v>
      </c>
      <c r="C6981">
        <v>2</v>
      </c>
      <c r="D6981" t="s">
        <v>2498</v>
      </c>
      <c r="E6981" t="s">
        <v>202</v>
      </c>
      <c r="F6981">
        <v>2</v>
      </c>
      <c r="G6981">
        <v>2</v>
      </c>
      <c r="H6981">
        <v>1</v>
      </c>
      <c r="I6981" s="1">
        <v>46017</v>
      </c>
      <c r="K6981" t="s">
        <v>5658</v>
      </c>
    </row>
    <row r="6982" spans="1:11" customFormat="1">
      <c r="A6982" t="s">
        <v>5659</v>
      </c>
      <c r="B6982" t="s">
        <v>20934</v>
      </c>
      <c r="C6982">
        <v>1</v>
      </c>
      <c r="D6982" t="s">
        <v>2498</v>
      </c>
      <c r="E6982" t="s">
        <v>202</v>
      </c>
      <c r="F6982">
        <v>8</v>
      </c>
      <c r="G6982">
        <v>2</v>
      </c>
      <c r="H6982">
        <v>1</v>
      </c>
      <c r="I6982" s="1">
        <v>46028</v>
      </c>
      <c r="K6982" t="s">
        <v>5658</v>
      </c>
    </row>
    <row r="6983" spans="1:11" customFormat="1">
      <c r="A6983" t="s">
        <v>5659</v>
      </c>
      <c r="B6983" t="s">
        <v>20934</v>
      </c>
      <c r="C6983">
        <v>2</v>
      </c>
      <c r="D6983" t="s">
        <v>2498</v>
      </c>
      <c r="E6983" t="s">
        <v>202</v>
      </c>
      <c r="F6983">
        <v>2</v>
      </c>
      <c r="G6983">
        <v>2</v>
      </c>
      <c r="H6983">
        <v>1</v>
      </c>
      <c r="I6983" s="1">
        <v>46028</v>
      </c>
      <c r="K6983" t="s">
        <v>6116</v>
      </c>
    </row>
    <row r="6984" spans="1:11" customFormat="1">
      <c r="A6984" t="s">
        <v>19608</v>
      </c>
      <c r="B6984" t="s">
        <v>20934</v>
      </c>
      <c r="C6984">
        <v>1</v>
      </c>
      <c r="D6984" t="s">
        <v>1437</v>
      </c>
      <c r="E6984" t="s">
        <v>202</v>
      </c>
      <c r="F6984">
        <v>10</v>
      </c>
      <c r="G6984">
        <v>2</v>
      </c>
      <c r="H6984">
        <v>1</v>
      </c>
      <c r="I6984" s="1">
        <v>46045</v>
      </c>
      <c r="J6984">
        <v>3305</v>
      </c>
      <c r="K6984" t="s">
        <v>22147</v>
      </c>
    </row>
    <row r="6985" spans="1:11" customFormat="1">
      <c r="A6985" t="s">
        <v>4440</v>
      </c>
      <c r="B6985" t="s">
        <v>20934</v>
      </c>
      <c r="C6985">
        <v>1</v>
      </c>
      <c r="D6985" t="s">
        <v>3384</v>
      </c>
      <c r="E6985" t="s">
        <v>202</v>
      </c>
      <c r="F6985">
        <v>4</v>
      </c>
      <c r="G6985">
        <v>2</v>
      </c>
      <c r="H6985">
        <v>1</v>
      </c>
      <c r="I6985" s="1">
        <v>46031</v>
      </c>
      <c r="K6985" t="s">
        <v>4439</v>
      </c>
    </row>
    <row r="6986" spans="1:11" customFormat="1">
      <c r="A6986" t="s">
        <v>4440</v>
      </c>
      <c r="B6986" t="s">
        <v>20934</v>
      </c>
      <c r="C6986">
        <v>2</v>
      </c>
      <c r="D6986" t="s">
        <v>3384</v>
      </c>
      <c r="E6986" t="s">
        <v>202</v>
      </c>
      <c r="F6986">
        <v>6</v>
      </c>
      <c r="G6986">
        <v>2</v>
      </c>
      <c r="H6986">
        <v>1</v>
      </c>
      <c r="I6986" s="1">
        <v>46031</v>
      </c>
      <c r="K6986" t="s">
        <v>5016</v>
      </c>
    </row>
    <row r="6987" spans="1:11" customFormat="1">
      <c r="A6987" t="s">
        <v>5018</v>
      </c>
      <c r="B6987" t="s">
        <v>20934</v>
      </c>
      <c r="C6987">
        <v>1</v>
      </c>
      <c r="D6987" t="s">
        <v>2503</v>
      </c>
      <c r="E6987" t="s">
        <v>202</v>
      </c>
      <c r="F6987">
        <v>4</v>
      </c>
      <c r="G6987">
        <v>2</v>
      </c>
      <c r="H6987">
        <v>1</v>
      </c>
      <c r="I6987" s="1">
        <v>46017</v>
      </c>
      <c r="K6987" t="s">
        <v>5017</v>
      </c>
    </row>
    <row r="6988" spans="1:11" customFormat="1">
      <c r="A6988" t="s">
        <v>5018</v>
      </c>
      <c r="B6988" t="s">
        <v>20934</v>
      </c>
      <c r="C6988">
        <v>2</v>
      </c>
      <c r="D6988" t="s">
        <v>2503</v>
      </c>
      <c r="E6988" t="s">
        <v>202</v>
      </c>
      <c r="F6988">
        <v>1</v>
      </c>
      <c r="G6988">
        <v>2</v>
      </c>
      <c r="H6988">
        <v>1</v>
      </c>
      <c r="I6988" s="1">
        <v>46017</v>
      </c>
      <c r="K6988" t="s">
        <v>5660</v>
      </c>
    </row>
    <row r="6989" spans="1:11" customFormat="1">
      <c r="A6989" t="s">
        <v>5661</v>
      </c>
      <c r="B6989" t="s">
        <v>20934</v>
      </c>
      <c r="C6989">
        <v>1</v>
      </c>
      <c r="D6989" t="s">
        <v>2503</v>
      </c>
      <c r="E6989" t="s">
        <v>202</v>
      </c>
      <c r="F6989">
        <v>4</v>
      </c>
      <c r="G6989">
        <v>2</v>
      </c>
      <c r="H6989">
        <v>1</v>
      </c>
      <c r="I6989" s="1">
        <v>46028</v>
      </c>
      <c r="K6989" t="s">
        <v>5660</v>
      </c>
    </row>
    <row r="6990" spans="1:11" customFormat="1">
      <c r="A6990" t="s">
        <v>5661</v>
      </c>
      <c r="B6990" t="s">
        <v>20934</v>
      </c>
      <c r="C6990">
        <v>2</v>
      </c>
      <c r="D6990" t="s">
        <v>2503</v>
      </c>
      <c r="E6990" t="s">
        <v>202</v>
      </c>
      <c r="F6990">
        <v>1</v>
      </c>
      <c r="G6990">
        <v>2</v>
      </c>
      <c r="H6990">
        <v>1</v>
      </c>
      <c r="I6990" s="1">
        <v>46028</v>
      </c>
      <c r="K6990" t="s">
        <v>6117</v>
      </c>
    </row>
    <row r="6991" spans="1:11" customFormat="1">
      <c r="A6991" t="s">
        <v>19609</v>
      </c>
      <c r="B6991" t="s">
        <v>20934</v>
      </c>
      <c r="C6991">
        <v>1</v>
      </c>
      <c r="D6991" t="s">
        <v>1440</v>
      </c>
      <c r="E6991" t="s">
        <v>202</v>
      </c>
      <c r="F6991">
        <v>5</v>
      </c>
      <c r="G6991">
        <v>2</v>
      </c>
      <c r="H6991">
        <v>1</v>
      </c>
      <c r="I6991" s="1">
        <v>46045</v>
      </c>
      <c r="J6991">
        <v>3305</v>
      </c>
      <c r="K6991" t="s">
        <v>22148</v>
      </c>
    </row>
    <row r="6992" spans="1:11" customFormat="1">
      <c r="A6992" t="s">
        <v>4445</v>
      </c>
      <c r="B6992" t="s">
        <v>20934</v>
      </c>
      <c r="C6992">
        <v>1</v>
      </c>
      <c r="D6992" t="s">
        <v>3390</v>
      </c>
      <c r="E6992" t="s">
        <v>202</v>
      </c>
      <c r="F6992">
        <v>2</v>
      </c>
      <c r="G6992">
        <v>2</v>
      </c>
      <c r="H6992">
        <v>1</v>
      </c>
      <c r="I6992" s="1">
        <v>46031</v>
      </c>
      <c r="K6992" t="s">
        <v>4444</v>
      </c>
    </row>
    <row r="6993" spans="1:11" customFormat="1">
      <c r="A6993" t="s">
        <v>4445</v>
      </c>
      <c r="B6993" t="s">
        <v>20934</v>
      </c>
      <c r="C6993">
        <v>2</v>
      </c>
      <c r="D6993" t="s">
        <v>3390</v>
      </c>
      <c r="E6993" t="s">
        <v>202</v>
      </c>
      <c r="F6993">
        <v>3</v>
      </c>
      <c r="G6993">
        <v>2</v>
      </c>
      <c r="H6993">
        <v>1</v>
      </c>
      <c r="I6993" s="1">
        <v>46031</v>
      </c>
      <c r="K6993" t="s">
        <v>5019</v>
      </c>
    </row>
    <row r="6994" spans="1:11" customFormat="1">
      <c r="A6994" t="s">
        <v>5021</v>
      </c>
      <c r="B6994" t="s">
        <v>20934</v>
      </c>
      <c r="C6994">
        <v>1</v>
      </c>
      <c r="D6994" t="s">
        <v>2508</v>
      </c>
      <c r="E6994" t="s">
        <v>202</v>
      </c>
      <c r="F6994">
        <v>4</v>
      </c>
      <c r="G6994">
        <v>2</v>
      </c>
      <c r="H6994">
        <v>1</v>
      </c>
      <c r="I6994" s="1">
        <v>46017</v>
      </c>
      <c r="K6994" t="s">
        <v>5020</v>
      </c>
    </row>
    <row r="6995" spans="1:11" customFormat="1">
      <c r="A6995" t="s">
        <v>5021</v>
      </c>
      <c r="B6995" t="s">
        <v>20934</v>
      </c>
      <c r="C6995">
        <v>2</v>
      </c>
      <c r="D6995" t="s">
        <v>2508</v>
      </c>
      <c r="E6995" t="s">
        <v>202</v>
      </c>
      <c r="F6995">
        <v>1</v>
      </c>
      <c r="G6995">
        <v>2</v>
      </c>
      <c r="H6995">
        <v>1</v>
      </c>
      <c r="I6995" s="1">
        <v>46017</v>
      </c>
      <c r="K6995" t="s">
        <v>5662</v>
      </c>
    </row>
    <row r="6996" spans="1:11" customFormat="1">
      <c r="A6996" t="s">
        <v>5663</v>
      </c>
      <c r="B6996" t="s">
        <v>20934</v>
      </c>
      <c r="C6996">
        <v>1</v>
      </c>
      <c r="D6996" t="s">
        <v>2508</v>
      </c>
      <c r="E6996" t="s">
        <v>202</v>
      </c>
      <c r="F6996">
        <v>4</v>
      </c>
      <c r="G6996">
        <v>2</v>
      </c>
      <c r="H6996">
        <v>1</v>
      </c>
      <c r="I6996" s="1">
        <v>46028</v>
      </c>
      <c r="K6996" t="s">
        <v>5662</v>
      </c>
    </row>
    <row r="6997" spans="1:11" customFormat="1">
      <c r="A6997" t="s">
        <v>5663</v>
      </c>
      <c r="B6997" t="s">
        <v>20934</v>
      </c>
      <c r="C6997">
        <v>2</v>
      </c>
      <c r="D6997" t="s">
        <v>2508</v>
      </c>
      <c r="E6997" t="s">
        <v>202</v>
      </c>
      <c r="F6997">
        <v>1</v>
      </c>
      <c r="G6997">
        <v>2</v>
      </c>
      <c r="H6997">
        <v>1</v>
      </c>
      <c r="I6997" s="1">
        <v>46028</v>
      </c>
      <c r="K6997" t="s">
        <v>6118</v>
      </c>
    </row>
    <row r="6998" spans="1:11" customFormat="1">
      <c r="A6998" t="s">
        <v>19610</v>
      </c>
      <c r="B6998" t="s">
        <v>20934</v>
      </c>
      <c r="C6998">
        <v>1</v>
      </c>
      <c r="D6998" t="s">
        <v>1443</v>
      </c>
      <c r="E6998" t="s">
        <v>202</v>
      </c>
      <c r="F6998">
        <v>5</v>
      </c>
      <c r="G6998">
        <v>2</v>
      </c>
      <c r="H6998">
        <v>1</v>
      </c>
      <c r="I6998" s="1">
        <v>46045</v>
      </c>
      <c r="J6998">
        <v>3305</v>
      </c>
      <c r="K6998" t="s">
        <v>22149</v>
      </c>
    </row>
    <row r="6999" spans="1:11" customFormat="1">
      <c r="A6999" t="s">
        <v>4450</v>
      </c>
      <c r="B6999" t="s">
        <v>20934</v>
      </c>
      <c r="C6999">
        <v>1</v>
      </c>
      <c r="D6999" t="s">
        <v>3396</v>
      </c>
      <c r="E6999" t="s">
        <v>202</v>
      </c>
      <c r="F6999">
        <v>2</v>
      </c>
      <c r="G6999">
        <v>2</v>
      </c>
      <c r="H6999">
        <v>1</v>
      </c>
      <c r="I6999" s="1">
        <v>46031</v>
      </c>
      <c r="K6999" t="s">
        <v>4449</v>
      </c>
    </row>
    <row r="7000" spans="1:11" customFormat="1">
      <c r="A7000" t="s">
        <v>4450</v>
      </c>
      <c r="B7000" t="s">
        <v>20934</v>
      </c>
      <c r="C7000">
        <v>2</v>
      </c>
      <c r="D7000" t="s">
        <v>3396</v>
      </c>
      <c r="E7000" t="s">
        <v>202</v>
      </c>
      <c r="F7000">
        <v>3</v>
      </c>
      <c r="G7000">
        <v>2</v>
      </c>
      <c r="H7000">
        <v>1</v>
      </c>
      <c r="I7000" s="1">
        <v>46031</v>
      </c>
      <c r="K7000" t="s">
        <v>5022</v>
      </c>
    </row>
    <row r="7001" spans="1:11" customFormat="1">
      <c r="A7001" t="s">
        <v>2905</v>
      </c>
      <c r="B7001" t="s">
        <v>20934</v>
      </c>
      <c r="C7001">
        <v>1</v>
      </c>
      <c r="D7001" t="s">
        <v>1770</v>
      </c>
      <c r="E7001" t="s">
        <v>642</v>
      </c>
      <c r="F7001">
        <v>2</v>
      </c>
      <c r="G7001">
        <v>2</v>
      </c>
      <c r="H7001">
        <v>1</v>
      </c>
      <c r="I7001" s="1">
        <v>46017</v>
      </c>
      <c r="K7001" t="s">
        <v>2906</v>
      </c>
    </row>
    <row r="7002" spans="1:11" customFormat="1">
      <c r="A7002" t="s">
        <v>2905</v>
      </c>
      <c r="B7002" t="s">
        <v>20934</v>
      </c>
      <c r="C7002">
        <v>2</v>
      </c>
      <c r="D7002" t="s">
        <v>1770</v>
      </c>
      <c r="E7002" t="s">
        <v>642</v>
      </c>
      <c r="F7002">
        <v>8</v>
      </c>
      <c r="G7002">
        <v>2</v>
      </c>
      <c r="H7002">
        <v>1</v>
      </c>
      <c r="I7002" s="1">
        <v>46017</v>
      </c>
      <c r="K7002" t="s">
        <v>3362</v>
      </c>
    </row>
    <row r="7003" spans="1:11" customFormat="1">
      <c r="A7003" t="s">
        <v>4247</v>
      </c>
      <c r="B7003" t="s">
        <v>20934</v>
      </c>
      <c r="C7003">
        <v>1</v>
      </c>
      <c r="D7003" t="s">
        <v>1770</v>
      </c>
      <c r="E7003" t="s">
        <v>642</v>
      </c>
      <c r="F7003">
        <v>10</v>
      </c>
      <c r="G7003">
        <v>2</v>
      </c>
      <c r="H7003">
        <v>1</v>
      </c>
      <c r="I7003" s="1">
        <v>46028</v>
      </c>
      <c r="K7003" t="s">
        <v>4248</v>
      </c>
    </row>
    <row r="7004" spans="1:11" customFormat="1">
      <c r="A7004" t="s">
        <v>5624</v>
      </c>
      <c r="B7004" t="s">
        <v>20934</v>
      </c>
      <c r="C7004">
        <v>1</v>
      </c>
      <c r="D7004" t="s">
        <v>641</v>
      </c>
      <c r="E7004" t="s">
        <v>642</v>
      </c>
      <c r="F7004">
        <v>4</v>
      </c>
      <c r="G7004">
        <v>2</v>
      </c>
      <c r="H7004">
        <v>1</v>
      </c>
      <c r="I7004" s="1">
        <v>46045</v>
      </c>
      <c r="K7004" t="s">
        <v>5625</v>
      </c>
    </row>
    <row r="7005" spans="1:11" customFormat="1">
      <c r="A7005" t="s">
        <v>5624</v>
      </c>
      <c r="B7005" t="s">
        <v>20934</v>
      </c>
      <c r="C7005">
        <v>2</v>
      </c>
      <c r="D7005" t="s">
        <v>641</v>
      </c>
      <c r="E7005" t="s">
        <v>642</v>
      </c>
      <c r="F7005">
        <v>6</v>
      </c>
      <c r="G7005">
        <v>2</v>
      </c>
      <c r="H7005">
        <v>1</v>
      </c>
      <c r="I7005" s="1">
        <v>46045</v>
      </c>
      <c r="K7005" t="s">
        <v>6085</v>
      </c>
    </row>
    <row r="7006" spans="1:11" customFormat="1">
      <c r="A7006" t="s">
        <v>2907</v>
      </c>
      <c r="B7006" t="s">
        <v>20934</v>
      </c>
      <c r="C7006">
        <v>1</v>
      </c>
      <c r="D7006" t="s">
        <v>1773</v>
      </c>
      <c r="E7006" t="s">
        <v>642</v>
      </c>
      <c r="F7006">
        <v>2</v>
      </c>
      <c r="G7006">
        <v>2</v>
      </c>
      <c r="H7006">
        <v>1</v>
      </c>
      <c r="I7006" s="1">
        <v>46017</v>
      </c>
      <c r="K7006" t="s">
        <v>2908</v>
      </c>
    </row>
    <row r="7007" spans="1:11" customFormat="1">
      <c r="A7007" t="s">
        <v>2907</v>
      </c>
      <c r="B7007" t="s">
        <v>20934</v>
      </c>
      <c r="C7007">
        <v>2</v>
      </c>
      <c r="D7007" t="s">
        <v>1773</v>
      </c>
      <c r="E7007" t="s">
        <v>642</v>
      </c>
      <c r="F7007">
        <v>8</v>
      </c>
      <c r="G7007">
        <v>2</v>
      </c>
      <c r="H7007">
        <v>1</v>
      </c>
      <c r="I7007" s="1">
        <v>46017</v>
      </c>
      <c r="K7007" t="s">
        <v>3363</v>
      </c>
    </row>
    <row r="7008" spans="1:11" customFormat="1">
      <c r="A7008" t="s">
        <v>4249</v>
      </c>
      <c r="B7008" t="s">
        <v>20934</v>
      </c>
      <c r="C7008">
        <v>1</v>
      </c>
      <c r="D7008" t="s">
        <v>1773</v>
      </c>
      <c r="E7008" t="s">
        <v>642</v>
      </c>
      <c r="F7008">
        <v>10</v>
      </c>
      <c r="G7008">
        <v>2</v>
      </c>
      <c r="H7008">
        <v>1</v>
      </c>
      <c r="I7008" s="1">
        <v>46028</v>
      </c>
      <c r="K7008" t="s">
        <v>4250</v>
      </c>
    </row>
    <row r="7009" spans="1:11" customFormat="1">
      <c r="A7009" t="s">
        <v>5626</v>
      </c>
      <c r="B7009" t="s">
        <v>20934</v>
      </c>
      <c r="C7009">
        <v>1</v>
      </c>
      <c r="D7009" t="s">
        <v>645</v>
      </c>
      <c r="E7009" t="s">
        <v>642</v>
      </c>
      <c r="F7009">
        <v>4</v>
      </c>
      <c r="G7009">
        <v>2</v>
      </c>
      <c r="H7009">
        <v>1</v>
      </c>
      <c r="I7009" s="1">
        <v>46045</v>
      </c>
      <c r="K7009" t="s">
        <v>5627</v>
      </c>
    </row>
    <row r="7010" spans="1:11" customFormat="1">
      <c r="A7010" t="s">
        <v>5626</v>
      </c>
      <c r="B7010" t="s">
        <v>20934</v>
      </c>
      <c r="C7010">
        <v>2</v>
      </c>
      <c r="D7010" t="s">
        <v>645</v>
      </c>
      <c r="E7010" t="s">
        <v>642</v>
      </c>
      <c r="F7010">
        <v>6</v>
      </c>
      <c r="G7010">
        <v>2</v>
      </c>
      <c r="H7010">
        <v>1</v>
      </c>
      <c r="I7010" s="1">
        <v>46045</v>
      </c>
      <c r="K7010" t="s">
        <v>6086</v>
      </c>
    </row>
    <row r="7011" spans="1:11" customFormat="1">
      <c r="A7011" t="s">
        <v>2909</v>
      </c>
      <c r="B7011" t="s">
        <v>20934</v>
      </c>
      <c r="C7011">
        <v>1</v>
      </c>
      <c r="D7011" t="s">
        <v>1776</v>
      </c>
      <c r="E7011" t="s">
        <v>642</v>
      </c>
      <c r="F7011">
        <v>1</v>
      </c>
      <c r="G7011">
        <v>2</v>
      </c>
      <c r="H7011">
        <v>1</v>
      </c>
      <c r="I7011" s="1">
        <v>46017</v>
      </c>
      <c r="K7011" t="s">
        <v>2910</v>
      </c>
    </row>
    <row r="7012" spans="1:11" customFormat="1">
      <c r="A7012" t="s">
        <v>2909</v>
      </c>
      <c r="B7012" t="s">
        <v>20934</v>
      </c>
      <c r="C7012">
        <v>2</v>
      </c>
      <c r="D7012" t="s">
        <v>1776</v>
      </c>
      <c r="E7012" t="s">
        <v>642</v>
      </c>
      <c r="F7012">
        <v>4</v>
      </c>
      <c r="G7012">
        <v>2</v>
      </c>
      <c r="H7012">
        <v>1</v>
      </c>
      <c r="I7012" s="1">
        <v>46017</v>
      </c>
      <c r="K7012" t="s">
        <v>3364</v>
      </c>
    </row>
    <row r="7013" spans="1:11" customFormat="1">
      <c r="A7013" t="s">
        <v>4251</v>
      </c>
      <c r="B7013" t="s">
        <v>20934</v>
      </c>
      <c r="C7013">
        <v>1</v>
      </c>
      <c r="D7013" t="s">
        <v>1776</v>
      </c>
      <c r="E7013" t="s">
        <v>642</v>
      </c>
      <c r="F7013">
        <v>5</v>
      </c>
      <c r="G7013">
        <v>2</v>
      </c>
      <c r="H7013">
        <v>1</v>
      </c>
      <c r="I7013" s="1">
        <v>46028</v>
      </c>
      <c r="K7013" t="s">
        <v>4252</v>
      </c>
    </row>
    <row r="7014" spans="1:11" customFormat="1">
      <c r="A7014" t="s">
        <v>5628</v>
      </c>
      <c r="B7014" t="s">
        <v>20934</v>
      </c>
      <c r="C7014">
        <v>1</v>
      </c>
      <c r="D7014" t="s">
        <v>648</v>
      </c>
      <c r="E7014" t="s">
        <v>642</v>
      </c>
      <c r="F7014">
        <v>2</v>
      </c>
      <c r="G7014">
        <v>2</v>
      </c>
      <c r="H7014">
        <v>1</v>
      </c>
      <c r="I7014" s="1">
        <v>46045</v>
      </c>
      <c r="K7014" t="s">
        <v>5629</v>
      </c>
    </row>
    <row r="7015" spans="1:11" customFormat="1">
      <c r="A7015" t="s">
        <v>5628</v>
      </c>
      <c r="B7015" t="s">
        <v>20934</v>
      </c>
      <c r="C7015">
        <v>2</v>
      </c>
      <c r="D7015" t="s">
        <v>648</v>
      </c>
      <c r="E7015" t="s">
        <v>642</v>
      </c>
      <c r="F7015">
        <v>3</v>
      </c>
      <c r="G7015">
        <v>2</v>
      </c>
      <c r="H7015">
        <v>1</v>
      </c>
      <c r="I7015" s="1">
        <v>46045</v>
      </c>
      <c r="K7015" t="s">
        <v>6087</v>
      </c>
    </row>
    <row r="7016" spans="1:11" customFormat="1">
      <c r="A7016" t="s">
        <v>2911</v>
      </c>
      <c r="B7016" t="s">
        <v>20934</v>
      </c>
      <c r="C7016">
        <v>1</v>
      </c>
      <c r="D7016" t="s">
        <v>1779</v>
      </c>
      <c r="E7016" t="s">
        <v>642</v>
      </c>
      <c r="F7016">
        <v>1</v>
      </c>
      <c r="G7016">
        <v>2</v>
      </c>
      <c r="H7016">
        <v>1</v>
      </c>
      <c r="I7016" s="1">
        <v>46017</v>
      </c>
      <c r="K7016" t="s">
        <v>2912</v>
      </c>
    </row>
    <row r="7017" spans="1:11" customFormat="1">
      <c r="A7017" t="s">
        <v>2911</v>
      </c>
      <c r="B7017" t="s">
        <v>20934</v>
      </c>
      <c r="C7017">
        <v>2</v>
      </c>
      <c r="D7017" t="s">
        <v>1779</v>
      </c>
      <c r="E7017" t="s">
        <v>642</v>
      </c>
      <c r="F7017">
        <v>4</v>
      </c>
      <c r="G7017">
        <v>2</v>
      </c>
      <c r="H7017">
        <v>1</v>
      </c>
      <c r="I7017" s="1">
        <v>46017</v>
      </c>
      <c r="K7017" t="s">
        <v>3365</v>
      </c>
    </row>
    <row r="7018" spans="1:11" customFormat="1">
      <c r="A7018" t="s">
        <v>4253</v>
      </c>
      <c r="B7018" t="s">
        <v>20934</v>
      </c>
      <c r="C7018">
        <v>1</v>
      </c>
      <c r="D7018" t="s">
        <v>1779</v>
      </c>
      <c r="E7018" t="s">
        <v>642</v>
      </c>
      <c r="F7018">
        <v>5</v>
      </c>
      <c r="G7018">
        <v>2</v>
      </c>
      <c r="H7018">
        <v>1</v>
      </c>
      <c r="I7018" s="1">
        <v>46028</v>
      </c>
      <c r="K7018" t="s">
        <v>4254</v>
      </c>
    </row>
    <row r="7019" spans="1:11" customFormat="1">
      <c r="A7019" t="s">
        <v>5630</v>
      </c>
      <c r="B7019" t="s">
        <v>20934</v>
      </c>
      <c r="C7019">
        <v>1</v>
      </c>
      <c r="D7019" t="s">
        <v>651</v>
      </c>
      <c r="E7019" t="s">
        <v>642</v>
      </c>
      <c r="F7019">
        <v>2</v>
      </c>
      <c r="G7019">
        <v>2</v>
      </c>
      <c r="H7019">
        <v>1</v>
      </c>
      <c r="I7019" s="1">
        <v>46045</v>
      </c>
      <c r="K7019" t="s">
        <v>5631</v>
      </c>
    </row>
    <row r="7020" spans="1:11" customFormat="1">
      <c r="A7020" t="s">
        <v>5630</v>
      </c>
      <c r="B7020" t="s">
        <v>20934</v>
      </c>
      <c r="C7020">
        <v>2</v>
      </c>
      <c r="D7020" t="s">
        <v>651</v>
      </c>
      <c r="E7020" t="s">
        <v>642</v>
      </c>
      <c r="F7020">
        <v>3</v>
      </c>
      <c r="G7020">
        <v>2</v>
      </c>
      <c r="H7020">
        <v>1</v>
      </c>
      <c r="I7020" s="1">
        <v>46045</v>
      </c>
      <c r="K7020" t="s">
        <v>6088</v>
      </c>
    </row>
    <row r="7021" spans="1:11" customFormat="1">
      <c r="A7021" t="s">
        <v>5632</v>
      </c>
      <c r="B7021" t="s">
        <v>20934</v>
      </c>
      <c r="C7021">
        <v>1</v>
      </c>
      <c r="D7021" t="s">
        <v>2467</v>
      </c>
      <c r="E7021" t="s">
        <v>642</v>
      </c>
      <c r="F7021">
        <v>10</v>
      </c>
      <c r="G7021">
        <v>2</v>
      </c>
      <c r="H7021">
        <v>1</v>
      </c>
      <c r="I7021" s="1">
        <v>46031</v>
      </c>
      <c r="K7021" t="s">
        <v>5633</v>
      </c>
    </row>
    <row r="7022" spans="1:11" customFormat="1">
      <c r="A7022" t="s">
        <v>5634</v>
      </c>
      <c r="B7022" t="s">
        <v>20934</v>
      </c>
      <c r="C7022">
        <v>1</v>
      </c>
      <c r="D7022" t="s">
        <v>2470</v>
      </c>
      <c r="E7022" t="s">
        <v>642</v>
      </c>
      <c r="F7022">
        <v>10</v>
      </c>
      <c r="G7022">
        <v>2</v>
      </c>
      <c r="H7022">
        <v>1</v>
      </c>
      <c r="I7022" s="1">
        <v>46031</v>
      </c>
      <c r="K7022" t="s">
        <v>5635</v>
      </c>
    </row>
    <row r="7023" spans="1:11" customFormat="1">
      <c r="A7023" t="s">
        <v>5636</v>
      </c>
      <c r="B7023" t="s">
        <v>20934</v>
      </c>
      <c r="C7023">
        <v>1</v>
      </c>
      <c r="D7023" t="s">
        <v>2473</v>
      </c>
      <c r="E7023" t="s">
        <v>642</v>
      </c>
      <c r="F7023">
        <v>5</v>
      </c>
      <c r="G7023">
        <v>2</v>
      </c>
      <c r="H7023">
        <v>1</v>
      </c>
      <c r="I7023" s="1">
        <v>46031</v>
      </c>
      <c r="K7023" t="s">
        <v>5637</v>
      </c>
    </row>
    <row r="7024" spans="1:11" customFormat="1">
      <c r="A7024" t="s">
        <v>5638</v>
      </c>
      <c r="B7024" t="s">
        <v>20934</v>
      </c>
      <c r="C7024">
        <v>1</v>
      </c>
      <c r="D7024" t="s">
        <v>2476</v>
      </c>
      <c r="E7024" t="s">
        <v>642</v>
      </c>
      <c r="F7024">
        <v>5</v>
      </c>
      <c r="G7024">
        <v>2</v>
      </c>
      <c r="H7024">
        <v>1</v>
      </c>
      <c r="I7024" s="1">
        <v>46031</v>
      </c>
      <c r="K7024" t="s">
        <v>5639</v>
      </c>
    </row>
    <row r="7025" spans="1:14" customFormat="1">
      <c r="A7025" t="s">
        <v>15684</v>
      </c>
      <c r="B7025" t="s">
        <v>20934</v>
      </c>
      <c r="C7025">
        <v>1</v>
      </c>
      <c r="D7025" t="s">
        <v>15678</v>
      </c>
      <c r="E7025" t="s">
        <v>2815</v>
      </c>
      <c r="F7025">
        <v>5</v>
      </c>
      <c r="G7025">
        <v>2</v>
      </c>
      <c r="H7025">
        <v>1</v>
      </c>
      <c r="I7025" s="1">
        <v>46050</v>
      </c>
      <c r="K7025" t="s">
        <v>15685</v>
      </c>
    </row>
    <row r="7026" spans="1:14" customFormat="1">
      <c r="A7026" t="s">
        <v>19611</v>
      </c>
      <c r="B7026" t="s">
        <v>20934</v>
      </c>
      <c r="C7026">
        <v>1</v>
      </c>
      <c r="D7026" t="s">
        <v>15678</v>
      </c>
      <c r="E7026" t="s">
        <v>2815</v>
      </c>
      <c r="F7026">
        <v>5</v>
      </c>
      <c r="G7026">
        <v>2</v>
      </c>
      <c r="H7026">
        <v>1</v>
      </c>
      <c r="I7026" s="1">
        <v>46052</v>
      </c>
      <c r="J7026">
        <v>3069</v>
      </c>
      <c r="K7026" t="s">
        <v>22150</v>
      </c>
    </row>
    <row r="7027" spans="1:14" customFormat="1">
      <c r="A7027" t="s">
        <v>13545</v>
      </c>
      <c r="B7027" t="s">
        <v>20934</v>
      </c>
      <c r="C7027">
        <v>1</v>
      </c>
      <c r="D7027" t="s">
        <v>13546</v>
      </c>
      <c r="E7027" t="s">
        <v>4261</v>
      </c>
      <c r="F7027">
        <v>30</v>
      </c>
      <c r="G7027">
        <v>2</v>
      </c>
      <c r="H7027">
        <v>1</v>
      </c>
      <c r="I7027" s="1">
        <v>46003</v>
      </c>
      <c r="K7027" t="s">
        <v>13547</v>
      </c>
    </row>
    <row r="7028" spans="1:14" customFormat="1">
      <c r="A7028" t="s">
        <v>13548</v>
      </c>
      <c r="B7028" t="s">
        <v>20934</v>
      </c>
      <c r="C7028">
        <v>1</v>
      </c>
      <c r="D7028" t="s">
        <v>13549</v>
      </c>
      <c r="E7028" t="s">
        <v>4261</v>
      </c>
      <c r="F7028">
        <v>30</v>
      </c>
      <c r="G7028">
        <v>2</v>
      </c>
      <c r="H7028">
        <v>1</v>
      </c>
      <c r="I7028" s="1">
        <v>46003</v>
      </c>
      <c r="K7028" t="s">
        <v>13550</v>
      </c>
    </row>
    <row r="7029" spans="1:14" customFormat="1">
      <c r="A7029" t="s">
        <v>5709</v>
      </c>
      <c r="B7029" t="s">
        <v>20934</v>
      </c>
      <c r="C7029">
        <v>2</v>
      </c>
      <c r="D7029" t="s">
        <v>5710</v>
      </c>
      <c r="E7029" t="s">
        <v>4474</v>
      </c>
      <c r="F7029">
        <v>5</v>
      </c>
      <c r="G7029">
        <v>2</v>
      </c>
      <c r="H7029">
        <v>1</v>
      </c>
      <c r="I7029" s="1">
        <v>46010</v>
      </c>
      <c r="K7029" t="s">
        <v>5711</v>
      </c>
    </row>
    <row r="7030" spans="1:14" customFormat="1">
      <c r="A7030" t="s">
        <v>5709</v>
      </c>
      <c r="B7030" t="s">
        <v>20934</v>
      </c>
      <c r="C7030">
        <v>1</v>
      </c>
      <c r="D7030" t="s">
        <v>5710</v>
      </c>
      <c r="E7030" t="s">
        <v>4474</v>
      </c>
      <c r="F7030">
        <v>15</v>
      </c>
      <c r="G7030">
        <v>2</v>
      </c>
      <c r="H7030">
        <v>1</v>
      </c>
      <c r="I7030" s="1">
        <v>46010</v>
      </c>
      <c r="K7030" t="s">
        <v>14526</v>
      </c>
    </row>
    <row r="7031" spans="1:14" customFormat="1">
      <c r="A7031" t="s">
        <v>14551</v>
      </c>
      <c r="B7031" t="s">
        <v>20934</v>
      </c>
      <c r="C7031">
        <v>1</v>
      </c>
      <c r="D7031" t="s">
        <v>10573</v>
      </c>
      <c r="E7031" t="s">
        <v>10574</v>
      </c>
      <c r="F7031">
        <v>100</v>
      </c>
      <c r="G7031">
        <v>2</v>
      </c>
      <c r="H7031">
        <v>1</v>
      </c>
      <c r="I7031" s="1">
        <v>46013</v>
      </c>
      <c r="K7031" t="s">
        <v>14552</v>
      </c>
    </row>
    <row r="7032" spans="1:14" customFormat="1">
      <c r="A7032" t="s">
        <v>14661</v>
      </c>
      <c r="B7032" t="s">
        <v>20930</v>
      </c>
      <c r="C7032">
        <v>1</v>
      </c>
      <c r="D7032" t="s">
        <v>4647</v>
      </c>
      <c r="E7032" t="s">
        <v>4648</v>
      </c>
      <c r="F7032">
        <v>28</v>
      </c>
      <c r="G7032">
        <v>2</v>
      </c>
      <c r="H7032">
        <v>1</v>
      </c>
      <c r="I7032" s="1">
        <v>46013</v>
      </c>
      <c r="K7032" t="s">
        <v>14662</v>
      </c>
    </row>
    <row r="7033" spans="1:14" customFormat="1">
      <c r="A7033" t="s">
        <v>14661</v>
      </c>
      <c r="B7033" t="s">
        <v>20930</v>
      </c>
      <c r="C7033">
        <v>2</v>
      </c>
      <c r="D7033" t="s">
        <v>4647</v>
      </c>
      <c r="E7033" t="s">
        <v>4648</v>
      </c>
      <c r="F7033">
        <v>12</v>
      </c>
      <c r="G7033">
        <v>2</v>
      </c>
      <c r="H7033">
        <v>1</v>
      </c>
      <c r="I7033" s="1">
        <v>46013</v>
      </c>
      <c r="J7033" t="str">
        <f>N7033</f>
        <v>1379</v>
      </c>
      <c r="K7033" t="s">
        <v>14662</v>
      </c>
      <c r="N7033" t="str">
        <f>VLOOKUP(A7033,Sheet2!A:B,2,)</f>
        <v>1379</v>
      </c>
    </row>
    <row r="7034" spans="1:14" customFormat="1">
      <c r="A7034" t="s">
        <v>14905</v>
      </c>
      <c r="B7034" t="s">
        <v>20938</v>
      </c>
      <c r="C7034">
        <v>1</v>
      </c>
      <c r="D7034" t="s">
        <v>14906</v>
      </c>
      <c r="E7034" t="s">
        <v>14898</v>
      </c>
      <c r="F7034">
        <v>3000</v>
      </c>
      <c r="G7034">
        <v>2</v>
      </c>
      <c r="H7034">
        <v>1</v>
      </c>
      <c r="I7034" s="1">
        <v>46002</v>
      </c>
      <c r="K7034" t="s">
        <v>14907</v>
      </c>
      <c r="L7034" t="s">
        <v>14907</v>
      </c>
    </row>
    <row r="7035" spans="1:14" customFormat="1">
      <c r="A7035" t="s">
        <v>6582</v>
      </c>
      <c r="B7035" t="s">
        <v>20934</v>
      </c>
      <c r="C7035">
        <v>1</v>
      </c>
      <c r="D7035" t="s">
        <v>1092</v>
      </c>
      <c r="E7035" t="s">
        <v>1093</v>
      </c>
      <c r="F7035">
        <v>5</v>
      </c>
      <c r="G7035">
        <v>2</v>
      </c>
      <c r="H7035">
        <v>1</v>
      </c>
      <c r="I7035" s="1">
        <v>46017</v>
      </c>
      <c r="K7035" t="s">
        <v>6581</v>
      </c>
    </row>
    <row r="7036" spans="1:14" customFormat="1">
      <c r="A7036" t="s">
        <v>6580</v>
      </c>
      <c r="B7036" t="s">
        <v>20934</v>
      </c>
      <c r="C7036">
        <v>1</v>
      </c>
      <c r="D7036" t="s">
        <v>1092</v>
      </c>
      <c r="E7036" t="s">
        <v>1093</v>
      </c>
      <c r="F7036">
        <v>3</v>
      </c>
      <c r="G7036">
        <v>2</v>
      </c>
      <c r="H7036">
        <v>1</v>
      </c>
      <c r="I7036" s="1">
        <v>46028</v>
      </c>
      <c r="K7036" t="s">
        <v>6581</v>
      </c>
    </row>
    <row r="7037" spans="1:14" customFormat="1">
      <c r="A7037" t="s">
        <v>6580</v>
      </c>
      <c r="B7037" t="s">
        <v>20934</v>
      </c>
      <c r="C7037">
        <v>2</v>
      </c>
      <c r="D7037" t="s">
        <v>1092</v>
      </c>
      <c r="E7037" t="s">
        <v>1093</v>
      </c>
      <c r="F7037">
        <v>2</v>
      </c>
      <c r="G7037">
        <v>2</v>
      </c>
      <c r="H7037">
        <v>1</v>
      </c>
      <c r="I7037" s="1">
        <v>46028</v>
      </c>
      <c r="K7037" t="s">
        <v>7114</v>
      </c>
    </row>
    <row r="7038" spans="1:14" customFormat="1">
      <c r="A7038" t="s">
        <v>7116</v>
      </c>
      <c r="B7038" t="s">
        <v>20934</v>
      </c>
      <c r="C7038">
        <v>1</v>
      </c>
      <c r="D7038" t="s">
        <v>1092</v>
      </c>
      <c r="E7038" t="s">
        <v>1093</v>
      </c>
      <c r="F7038">
        <v>5</v>
      </c>
      <c r="G7038">
        <v>2</v>
      </c>
      <c r="H7038">
        <v>1</v>
      </c>
      <c r="I7038" s="1">
        <v>46031</v>
      </c>
      <c r="K7038" t="s">
        <v>7114</v>
      </c>
    </row>
    <row r="7039" spans="1:14" customFormat="1">
      <c r="A7039" t="s">
        <v>8550</v>
      </c>
      <c r="B7039" t="s">
        <v>20934</v>
      </c>
      <c r="C7039">
        <v>1</v>
      </c>
      <c r="D7039" t="s">
        <v>1092</v>
      </c>
      <c r="E7039" t="s">
        <v>1093</v>
      </c>
      <c r="F7039">
        <v>5</v>
      </c>
      <c r="G7039">
        <v>2</v>
      </c>
      <c r="H7039">
        <v>1</v>
      </c>
      <c r="I7039" s="1">
        <v>46043</v>
      </c>
      <c r="K7039" t="s">
        <v>8549</v>
      </c>
    </row>
    <row r="7040" spans="1:14" customFormat="1">
      <c r="A7040" t="s">
        <v>9694</v>
      </c>
      <c r="B7040" t="s">
        <v>20934</v>
      </c>
      <c r="C7040">
        <v>1</v>
      </c>
      <c r="D7040" t="s">
        <v>1092</v>
      </c>
      <c r="E7040" t="s">
        <v>1093</v>
      </c>
      <c r="F7040">
        <v>1</v>
      </c>
      <c r="G7040">
        <v>2</v>
      </c>
      <c r="H7040">
        <v>1</v>
      </c>
      <c r="I7040" s="1">
        <v>46045</v>
      </c>
      <c r="K7040" t="s">
        <v>9695</v>
      </c>
    </row>
    <row r="7041" spans="1:12" customFormat="1">
      <c r="A7041" t="s">
        <v>9694</v>
      </c>
      <c r="B7041" t="s">
        <v>20934</v>
      </c>
      <c r="C7041">
        <v>2</v>
      </c>
      <c r="D7041" t="s">
        <v>1092</v>
      </c>
      <c r="E7041" t="s">
        <v>1093</v>
      </c>
      <c r="F7041">
        <v>4</v>
      </c>
      <c r="G7041">
        <v>2</v>
      </c>
      <c r="H7041">
        <v>1</v>
      </c>
      <c r="I7041" s="1">
        <v>46045</v>
      </c>
      <c r="K7041" t="s">
        <v>10003</v>
      </c>
    </row>
    <row r="7042" spans="1:12" customFormat="1">
      <c r="A7042" t="s">
        <v>4534</v>
      </c>
      <c r="B7042" t="s">
        <v>20937</v>
      </c>
      <c r="C7042">
        <v>1</v>
      </c>
      <c r="D7042" t="s">
        <v>4535</v>
      </c>
      <c r="E7042" t="s">
        <v>1037</v>
      </c>
      <c r="F7042">
        <v>40</v>
      </c>
      <c r="G7042">
        <v>2</v>
      </c>
      <c r="H7042">
        <v>1</v>
      </c>
      <c r="I7042" s="1">
        <v>46031</v>
      </c>
      <c r="K7042" t="s">
        <v>4536</v>
      </c>
    </row>
    <row r="7043" spans="1:12" customFormat="1">
      <c r="A7043" t="s">
        <v>19612</v>
      </c>
      <c r="B7043" t="s">
        <v>20934</v>
      </c>
      <c r="C7043">
        <v>1</v>
      </c>
      <c r="D7043" t="s">
        <v>1096</v>
      </c>
      <c r="E7043" t="s">
        <v>626</v>
      </c>
      <c r="F7043">
        <v>20</v>
      </c>
      <c r="G7043">
        <v>2</v>
      </c>
      <c r="H7043">
        <v>1</v>
      </c>
      <c r="I7043" s="1">
        <v>46043</v>
      </c>
      <c r="J7043">
        <v>3069</v>
      </c>
      <c r="K7043" t="s">
        <v>22151</v>
      </c>
    </row>
    <row r="7044" spans="1:12" customFormat="1">
      <c r="A7044" s="2" t="s">
        <v>14924</v>
      </c>
      <c r="B7044" t="s">
        <v>20938</v>
      </c>
      <c r="C7044" s="2">
        <v>1</v>
      </c>
      <c r="D7044" s="2" t="s">
        <v>14925</v>
      </c>
      <c r="E7044" s="2" t="s">
        <v>10866</v>
      </c>
      <c r="F7044" s="2">
        <v>1000</v>
      </c>
      <c r="G7044" s="2">
        <v>2</v>
      </c>
      <c r="H7044" s="2">
        <v>1</v>
      </c>
      <c r="I7044" s="3">
        <v>45999</v>
      </c>
      <c r="J7044" s="2">
        <v>3613</v>
      </c>
      <c r="K7044" s="2" t="s">
        <v>14926</v>
      </c>
      <c r="L7044" t="s">
        <v>14926</v>
      </c>
    </row>
    <row r="7045" spans="1:12" customFormat="1">
      <c r="A7045" t="s">
        <v>5945</v>
      </c>
      <c r="B7045" t="s">
        <v>20930</v>
      </c>
      <c r="C7045">
        <v>1</v>
      </c>
      <c r="D7045" t="s">
        <v>5946</v>
      </c>
      <c r="E7045" t="s">
        <v>5947</v>
      </c>
      <c r="F7045">
        <v>15</v>
      </c>
      <c r="G7045">
        <v>2</v>
      </c>
      <c r="H7045">
        <v>1</v>
      </c>
      <c r="I7045" s="1">
        <v>46015</v>
      </c>
      <c r="K7045" t="s">
        <v>5948</v>
      </c>
      <c r="L7045" t="s">
        <v>5948</v>
      </c>
    </row>
    <row r="7046" spans="1:12" customFormat="1">
      <c r="A7046" t="s">
        <v>3747</v>
      </c>
      <c r="B7046" t="s">
        <v>20930</v>
      </c>
      <c r="C7046">
        <v>2</v>
      </c>
      <c r="D7046" t="s">
        <v>759</v>
      </c>
      <c r="E7046" t="s">
        <v>760</v>
      </c>
      <c r="F7046">
        <v>8</v>
      </c>
      <c r="G7046">
        <v>2</v>
      </c>
      <c r="H7046">
        <v>1</v>
      </c>
      <c r="I7046" s="1">
        <v>46014</v>
      </c>
      <c r="K7046" t="s">
        <v>3748</v>
      </c>
    </row>
    <row r="7047" spans="1:12" customFormat="1">
      <c r="A7047" t="s">
        <v>3747</v>
      </c>
      <c r="B7047" t="s">
        <v>20930</v>
      </c>
      <c r="C7047">
        <v>1</v>
      </c>
      <c r="D7047" t="s">
        <v>759</v>
      </c>
      <c r="E7047" t="s">
        <v>760</v>
      </c>
      <c r="F7047">
        <v>12</v>
      </c>
      <c r="G7047">
        <v>2</v>
      </c>
      <c r="H7047">
        <v>1</v>
      </c>
      <c r="I7047" s="1">
        <v>46014</v>
      </c>
      <c r="K7047" t="s">
        <v>16725</v>
      </c>
    </row>
    <row r="7048" spans="1:12" customFormat="1">
      <c r="A7048" t="s">
        <v>19613</v>
      </c>
      <c r="B7048" t="s">
        <v>20937</v>
      </c>
      <c r="C7048">
        <v>1</v>
      </c>
      <c r="D7048" t="s">
        <v>19614</v>
      </c>
      <c r="E7048" t="s">
        <v>9246</v>
      </c>
      <c r="F7048">
        <v>500</v>
      </c>
      <c r="G7048">
        <v>2</v>
      </c>
      <c r="H7048">
        <v>1</v>
      </c>
      <c r="I7048" s="1">
        <v>46006</v>
      </c>
      <c r="J7048">
        <v>1592</v>
      </c>
      <c r="K7048" t="s">
        <v>22152</v>
      </c>
    </row>
    <row r="7049" spans="1:12" customFormat="1">
      <c r="A7049" t="s">
        <v>4885</v>
      </c>
      <c r="B7049" t="s">
        <v>20930</v>
      </c>
      <c r="C7049">
        <v>1</v>
      </c>
      <c r="D7049" t="s">
        <v>1186</v>
      </c>
      <c r="E7049" t="s">
        <v>1187</v>
      </c>
      <c r="F7049">
        <v>72</v>
      </c>
      <c r="G7049">
        <v>2</v>
      </c>
      <c r="H7049">
        <v>1</v>
      </c>
      <c r="I7049" s="1">
        <v>46035</v>
      </c>
      <c r="K7049" t="s">
        <v>4886</v>
      </c>
    </row>
    <row r="7050" spans="1:12" customFormat="1">
      <c r="A7050" t="s">
        <v>4885</v>
      </c>
      <c r="B7050" t="s">
        <v>20930</v>
      </c>
      <c r="C7050">
        <v>2</v>
      </c>
      <c r="D7050" t="s">
        <v>1186</v>
      </c>
      <c r="E7050" t="s">
        <v>1187</v>
      </c>
      <c r="F7050">
        <v>48</v>
      </c>
      <c r="G7050">
        <v>2</v>
      </c>
      <c r="H7050">
        <v>1</v>
      </c>
      <c r="I7050" s="1">
        <v>46035</v>
      </c>
      <c r="K7050" t="s">
        <v>13555</v>
      </c>
    </row>
    <row r="7051" spans="1:12" customFormat="1">
      <c r="A7051" t="s">
        <v>5136</v>
      </c>
      <c r="B7051" t="s">
        <v>20930</v>
      </c>
      <c r="C7051">
        <v>1</v>
      </c>
      <c r="D7051" t="s">
        <v>1603</v>
      </c>
      <c r="E7051" t="s">
        <v>1604</v>
      </c>
      <c r="F7051">
        <v>18</v>
      </c>
      <c r="G7051">
        <v>2</v>
      </c>
      <c r="H7051">
        <v>1</v>
      </c>
      <c r="I7051" s="1">
        <v>46036</v>
      </c>
      <c r="K7051" t="s">
        <v>5137</v>
      </c>
    </row>
    <row r="7052" spans="1:12" customFormat="1">
      <c r="A7052" t="s">
        <v>5136</v>
      </c>
      <c r="B7052" t="s">
        <v>20930</v>
      </c>
      <c r="C7052">
        <v>2</v>
      </c>
      <c r="D7052" t="s">
        <v>1603</v>
      </c>
      <c r="E7052" t="s">
        <v>1604</v>
      </c>
      <c r="F7052">
        <v>48</v>
      </c>
      <c r="G7052">
        <v>2</v>
      </c>
      <c r="H7052">
        <v>1</v>
      </c>
      <c r="I7052" s="1">
        <v>46036</v>
      </c>
      <c r="K7052" t="s">
        <v>6019</v>
      </c>
    </row>
    <row r="7053" spans="1:12" customFormat="1">
      <c r="A7053" t="s">
        <v>5136</v>
      </c>
      <c r="B7053" t="s">
        <v>20930</v>
      </c>
      <c r="C7053">
        <v>3</v>
      </c>
      <c r="D7053" t="s">
        <v>1603</v>
      </c>
      <c r="E7053" t="s">
        <v>1604</v>
      </c>
      <c r="F7053">
        <v>30</v>
      </c>
      <c r="G7053">
        <v>2</v>
      </c>
      <c r="H7053">
        <v>1</v>
      </c>
      <c r="I7053" s="1">
        <v>46036</v>
      </c>
      <c r="K7053" t="s">
        <v>6453</v>
      </c>
    </row>
    <row r="7054" spans="1:12" customFormat="1">
      <c r="A7054" t="s">
        <v>6454</v>
      </c>
      <c r="B7054" t="s">
        <v>20930</v>
      </c>
      <c r="C7054">
        <v>1</v>
      </c>
      <c r="D7054" t="s">
        <v>1603</v>
      </c>
      <c r="E7054" t="s">
        <v>1604</v>
      </c>
      <c r="F7054">
        <v>60</v>
      </c>
      <c r="G7054">
        <v>2</v>
      </c>
      <c r="H7054">
        <v>1</v>
      </c>
      <c r="I7054" s="1">
        <v>46041</v>
      </c>
      <c r="K7054" t="s">
        <v>6453</v>
      </c>
    </row>
    <row r="7055" spans="1:12" customFormat="1">
      <c r="A7055" t="s">
        <v>13340</v>
      </c>
      <c r="B7055" t="s">
        <v>20930</v>
      </c>
      <c r="C7055">
        <v>1</v>
      </c>
      <c r="D7055" t="s">
        <v>3720</v>
      </c>
      <c r="E7055" t="s">
        <v>3721</v>
      </c>
      <c r="F7055">
        <v>2</v>
      </c>
      <c r="G7055">
        <v>2</v>
      </c>
      <c r="H7055">
        <v>1</v>
      </c>
      <c r="I7055" s="1">
        <v>46008</v>
      </c>
      <c r="K7055" t="s">
        <v>13339</v>
      </c>
    </row>
    <row r="7056" spans="1:12" customFormat="1">
      <c r="A7056" t="s">
        <v>13850</v>
      </c>
      <c r="B7056" t="s">
        <v>20941</v>
      </c>
      <c r="C7056">
        <v>1</v>
      </c>
      <c r="D7056" t="s">
        <v>13851</v>
      </c>
      <c r="E7056" t="s">
        <v>560</v>
      </c>
      <c r="F7056">
        <v>7600</v>
      </c>
      <c r="G7056">
        <v>2</v>
      </c>
      <c r="H7056">
        <v>1</v>
      </c>
      <c r="I7056" s="1">
        <v>46037</v>
      </c>
      <c r="K7056" t="s">
        <v>13852</v>
      </c>
    </row>
    <row r="7057" spans="1:12" customFormat="1">
      <c r="A7057" t="s">
        <v>13850</v>
      </c>
      <c r="B7057" t="s">
        <v>20941</v>
      </c>
      <c r="C7057">
        <v>2</v>
      </c>
      <c r="D7057" t="s">
        <v>13851</v>
      </c>
      <c r="E7057" t="s">
        <v>560</v>
      </c>
      <c r="F7057">
        <v>400</v>
      </c>
      <c r="G7057">
        <v>2</v>
      </c>
      <c r="H7057">
        <v>1</v>
      </c>
      <c r="I7057" s="1">
        <v>46037</v>
      </c>
      <c r="K7057" t="s">
        <v>17466</v>
      </c>
    </row>
    <row r="7058" spans="1:12" customFormat="1">
      <c r="A7058" t="s">
        <v>11904</v>
      </c>
      <c r="B7058" t="s">
        <v>20934</v>
      </c>
      <c r="C7058">
        <v>1</v>
      </c>
      <c r="D7058" t="s">
        <v>11900</v>
      </c>
      <c r="E7058" t="s">
        <v>11897</v>
      </c>
      <c r="F7058">
        <v>35</v>
      </c>
      <c r="G7058">
        <v>2</v>
      </c>
      <c r="H7058">
        <v>1</v>
      </c>
      <c r="I7058" s="1">
        <v>46001</v>
      </c>
      <c r="K7058" t="s">
        <v>11905</v>
      </c>
    </row>
    <row r="7059" spans="1:12" customFormat="1">
      <c r="A7059" t="s">
        <v>11902</v>
      </c>
      <c r="B7059" t="s">
        <v>20934</v>
      </c>
      <c r="C7059">
        <v>1</v>
      </c>
      <c r="D7059" t="s">
        <v>11896</v>
      </c>
      <c r="E7059" t="s">
        <v>11897</v>
      </c>
      <c r="F7059">
        <v>35</v>
      </c>
      <c r="G7059">
        <v>2</v>
      </c>
      <c r="H7059">
        <v>1</v>
      </c>
      <c r="I7059" s="1">
        <v>46001</v>
      </c>
      <c r="K7059" t="s">
        <v>11903</v>
      </c>
    </row>
    <row r="7060" spans="1:12" customFormat="1">
      <c r="A7060" t="s">
        <v>19615</v>
      </c>
      <c r="B7060" t="s">
        <v>20938</v>
      </c>
      <c r="C7060">
        <v>1</v>
      </c>
      <c r="D7060" t="s">
        <v>19616</v>
      </c>
      <c r="E7060" t="s">
        <v>19617</v>
      </c>
      <c r="F7060">
        <v>1000</v>
      </c>
      <c r="G7060">
        <v>2</v>
      </c>
      <c r="H7060">
        <v>1</v>
      </c>
      <c r="I7060" s="1">
        <v>46035</v>
      </c>
      <c r="J7060">
        <v>2103</v>
      </c>
      <c r="K7060" t="s">
        <v>22153</v>
      </c>
    </row>
    <row r="7061" spans="1:12" customFormat="1">
      <c r="A7061" t="s">
        <v>1454</v>
      </c>
      <c r="B7061" t="s">
        <v>20930</v>
      </c>
      <c r="C7061">
        <v>1</v>
      </c>
      <c r="D7061" t="s">
        <v>1455</v>
      </c>
      <c r="E7061" t="s">
        <v>1456</v>
      </c>
      <c r="F7061">
        <v>4</v>
      </c>
      <c r="G7061">
        <v>2</v>
      </c>
      <c r="H7061">
        <v>1</v>
      </c>
      <c r="I7061" s="1">
        <v>46003</v>
      </c>
      <c r="K7061" t="s">
        <v>1457</v>
      </c>
    </row>
    <row r="7062" spans="1:12" customFormat="1">
      <c r="A7062" t="s">
        <v>1454</v>
      </c>
      <c r="B7062" t="s">
        <v>20930</v>
      </c>
      <c r="C7062">
        <v>4</v>
      </c>
      <c r="D7062" t="s">
        <v>1455</v>
      </c>
      <c r="E7062" t="s">
        <v>1456</v>
      </c>
      <c r="F7062">
        <v>23</v>
      </c>
      <c r="G7062">
        <v>2</v>
      </c>
      <c r="H7062">
        <v>1</v>
      </c>
      <c r="I7062" s="1">
        <v>46003</v>
      </c>
      <c r="K7062" t="s">
        <v>3829</v>
      </c>
    </row>
    <row r="7063" spans="1:12" customFormat="1">
      <c r="A7063" t="s">
        <v>1454</v>
      </c>
      <c r="B7063" t="s">
        <v>20930</v>
      </c>
      <c r="C7063">
        <v>2</v>
      </c>
      <c r="D7063" t="s">
        <v>1455</v>
      </c>
      <c r="E7063" t="s">
        <v>1456</v>
      </c>
      <c r="F7063">
        <v>4</v>
      </c>
      <c r="G7063">
        <v>2</v>
      </c>
      <c r="H7063">
        <v>1</v>
      </c>
      <c r="I7063" s="1">
        <v>46003</v>
      </c>
      <c r="K7063" t="s">
        <v>12763</v>
      </c>
    </row>
    <row r="7064" spans="1:12" customFormat="1">
      <c r="A7064" t="s">
        <v>1454</v>
      </c>
      <c r="B7064" t="s">
        <v>20930</v>
      </c>
      <c r="C7064">
        <v>3</v>
      </c>
      <c r="D7064" t="s">
        <v>1455</v>
      </c>
      <c r="E7064" t="s">
        <v>1456</v>
      </c>
      <c r="F7064">
        <v>4</v>
      </c>
      <c r="G7064">
        <v>2</v>
      </c>
      <c r="H7064">
        <v>1</v>
      </c>
      <c r="I7064" s="1">
        <v>46003</v>
      </c>
      <c r="K7064" t="s">
        <v>16420</v>
      </c>
    </row>
    <row r="7065" spans="1:12" customFormat="1">
      <c r="A7065" t="s">
        <v>19618</v>
      </c>
      <c r="B7065" t="s">
        <v>20942</v>
      </c>
      <c r="C7065">
        <v>1</v>
      </c>
      <c r="D7065" t="s">
        <v>19619</v>
      </c>
      <c r="E7065" t="s">
        <v>19620</v>
      </c>
      <c r="F7065">
        <v>90</v>
      </c>
      <c r="G7065">
        <v>2</v>
      </c>
      <c r="H7065">
        <v>1</v>
      </c>
      <c r="I7065" s="1">
        <v>46010</v>
      </c>
      <c r="J7065">
        <v>2103</v>
      </c>
      <c r="K7065" t="s">
        <v>22154</v>
      </c>
    </row>
    <row r="7066" spans="1:12" customFormat="1">
      <c r="A7066" t="s">
        <v>19621</v>
      </c>
      <c r="B7066" t="s">
        <v>20942</v>
      </c>
      <c r="C7066">
        <v>1</v>
      </c>
      <c r="D7066" t="s">
        <v>19622</v>
      </c>
      <c r="E7066" t="s">
        <v>11487</v>
      </c>
      <c r="F7066">
        <v>90</v>
      </c>
      <c r="G7066">
        <v>2</v>
      </c>
      <c r="H7066">
        <v>1</v>
      </c>
      <c r="I7066" s="1">
        <v>46010</v>
      </c>
      <c r="J7066">
        <v>2103</v>
      </c>
      <c r="K7066" t="s">
        <v>22155</v>
      </c>
    </row>
    <row r="7067" spans="1:12" customFormat="1">
      <c r="A7067" t="s">
        <v>11204</v>
      </c>
      <c r="B7067" t="s">
        <v>20925</v>
      </c>
      <c r="C7067">
        <v>1</v>
      </c>
      <c r="D7067" t="s">
        <v>11205</v>
      </c>
      <c r="E7067" t="s">
        <v>11206</v>
      </c>
      <c r="F7067">
        <v>3</v>
      </c>
      <c r="G7067">
        <v>2</v>
      </c>
      <c r="H7067">
        <v>2</v>
      </c>
      <c r="I7067" s="1">
        <v>46000</v>
      </c>
      <c r="K7067" t="s">
        <v>11207</v>
      </c>
    </row>
    <row r="7068" spans="1:12" customFormat="1">
      <c r="A7068" t="s">
        <v>4987</v>
      </c>
      <c r="B7068" t="s">
        <v>20930</v>
      </c>
      <c r="C7068">
        <v>1</v>
      </c>
      <c r="D7068" t="s">
        <v>4988</v>
      </c>
      <c r="E7068" t="s">
        <v>4989</v>
      </c>
      <c r="F7068">
        <v>1</v>
      </c>
      <c r="G7068">
        <v>2</v>
      </c>
      <c r="H7068">
        <v>2</v>
      </c>
      <c r="I7068" s="1">
        <v>46014</v>
      </c>
      <c r="K7068" t="s">
        <v>4990</v>
      </c>
    </row>
    <row r="7069" spans="1:12" customFormat="1">
      <c r="A7069" t="s">
        <v>16124</v>
      </c>
      <c r="B7069" t="s">
        <v>20940</v>
      </c>
      <c r="C7069">
        <v>1</v>
      </c>
      <c r="D7069" t="s">
        <v>16125</v>
      </c>
      <c r="E7069" t="s">
        <v>1708</v>
      </c>
      <c r="F7069">
        <v>1</v>
      </c>
      <c r="G7069">
        <v>2</v>
      </c>
      <c r="H7069">
        <v>1</v>
      </c>
      <c r="I7069" s="1">
        <v>45996</v>
      </c>
      <c r="K7069" t="s">
        <v>16126</v>
      </c>
      <c r="L7069" t="s">
        <v>16126</v>
      </c>
    </row>
    <row r="7070" spans="1:12" customFormat="1">
      <c r="A7070" t="s">
        <v>16124</v>
      </c>
      <c r="B7070" t="s">
        <v>20940</v>
      </c>
      <c r="C7070">
        <v>1</v>
      </c>
      <c r="D7070" t="s">
        <v>16125</v>
      </c>
      <c r="E7070" t="s">
        <v>1708</v>
      </c>
      <c r="F7070">
        <v>2</v>
      </c>
      <c r="G7070">
        <v>2</v>
      </c>
      <c r="H7070">
        <v>1</v>
      </c>
      <c r="I7070" s="1">
        <v>45996</v>
      </c>
      <c r="K7070" t="s">
        <v>16127</v>
      </c>
      <c r="L7070" t="s">
        <v>16126</v>
      </c>
    </row>
    <row r="7071" spans="1:12" customFormat="1">
      <c r="A7071" t="s">
        <v>16121</v>
      </c>
      <c r="B7071" t="s">
        <v>20940</v>
      </c>
      <c r="C7071">
        <v>1</v>
      </c>
      <c r="D7071" t="s">
        <v>16122</v>
      </c>
      <c r="E7071" t="s">
        <v>11151</v>
      </c>
      <c r="F7071">
        <v>1</v>
      </c>
      <c r="G7071">
        <v>2</v>
      </c>
      <c r="H7071">
        <v>1</v>
      </c>
      <c r="I7071" s="1">
        <v>45996</v>
      </c>
      <c r="K7071" t="s">
        <v>16123</v>
      </c>
      <c r="L7071" t="s">
        <v>16123</v>
      </c>
    </row>
    <row r="7072" spans="1:12" customFormat="1">
      <c r="A7072" t="s">
        <v>11159</v>
      </c>
      <c r="B7072" t="s">
        <v>20940</v>
      </c>
      <c r="C7072">
        <v>1</v>
      </c>
      <c r="D7072" t="s">
        <v>11160</v>
      </c>
      <c r="E7072" t="s">
        <v>11078</v>
      </c>
      <c r="F7072">
        <v>1</v>
      </c>
      <c r="G7072">
        <v>2</v>
      </c>
      <c r="H7072">
        <v>1</v>
      </c>
      <c r="I7072" s="1">
        <v>45996</v>
      </c>
      <c r="K7072" t="s">
        <v>11161</v>
      </c>
      <c r="L7072" t="s">
        <v>11161</v>
      </c>
    </row>
    <row r="7073" spans="1:12" customFormat="1">
      <c r="A7073" t="s">
        <v>1706</v>
      </c>
      <c r="B7073" t="s">
        <v>20940</v>
      </c>
      <c r="C7073">
        <v>1</v>
      </c>
      <c r="D7073" t="s">
        <v>1707</v>
      </c>
      <c r="E7073" t="s">
        <v>1708</v>
      </c>
      <c r="F7073">
        <v>12</v>
      </c>
      <c r="G7073">
        <v>2</v>
      </c>
      <c r="H7073">
        <v>1</v>
      </c>
      <c r="I7073" s="1">
        <v>45996</v>
      </c>
      <c r="K7073" t="s">
        <v>1709</v>
      </c>
      <c r="L7073" t="s">
        <v>1709</v>
      </c>
    </row>
    <row r="7074" spans="1:12" customFormat="1">
      <c r="A7074" s="2" t="s">
        <v>10309</v>
      </c>
      <c r="B7074" t="s">
        <v>20935</v>
      </c>
      <c r="C7074" s="2">
        <v>1</v>
      </c>
      <c r="D7074" s="2" t="s">
        <v>10310</v>
      </c>
      <c r="E7074" s="2" t="s">
        <v>10311</v>
      </c>
      <c r="F7074" s="2">
        <v>70</v>
      </c>
      <c r="G7074" s="2">
        <v>2</v>
      </c>
      <c r="H7074" s="2">
        <v>1</v>
      </c>
      <c r="I7074" s="3">
        <v>45988</v>
      </c>
      <c r="J7074" s="2">
        <v>3332</v>
      </c>
      <c r="K7074" s="2" t="s">
        <v>10312</v>
      </c>
      <c r="L7074" t="s">
        <v>10312</v>
      </c>
    </row>
    <row r="7075" spans="1:12" customFormat="1">
      <c r="A7075" s="2" t="s">
        <v>10301</v>
      </c>
      <c r="B7075" t="s">
        <v>20935</v>
      </c>
      <c r="C7075" s="2">
        <v>1</v>
      </c>
      <c r="D7075" s="2" t="s">
        <v>10302</v>
      </c>
      <c r="E7075" s="2" t="s">
        <v>10303</v>
      </c>
      <c r="F7075" s="2">
        <v>30</v>
      </c>
      <c r="G7075" s="2">
        <v>2</v>
      </c>
      <c r="H7075" s="2">
        <v>1</v>
      </c>
      <c r="I7075" s="3">
        <v>45988</v>
      </c>
      <c r="J7075" s="2">
        <v>3332</v>
      </c>
      <c r="K7075" s="2" t="s">
        <v>10304</v>
      </c>
      <c r="L7075" t="s">
        <v>10304</v>
      </c>
    </row>
    <row r="7076" spans="1:12" customFormat="1">
      <c r="A7076" s="2" t="s">
        <v>10305</v>
      </c>
      <c r="B7076" t="s">
        <v>20935</v>
      </c>
      <c r="C7076" s="2">
        <v>1</v>
      </c>
      <c r="D7076" s="2" t="s">
        <v>10306</v>
      </c>
      <c r="E7076" s="2" t="s">
        <v>10307</v>
      </c>
      <c r="F7076" s="2">
        <v>30</v>
      </c>
      <c r="G7076" s="2">
        <v>2</v>
      </c>
      <c r="H7076" s="2">
        <v>1</v>
      </c>
      <c r="I7076" s="3">
        <v>45988</v>
      </c>
      <c r="J7076" s="2"/>
      <c r="K7076" s="2" t="s">
        <v>10308</v>
      </c>
      <c r="L7076" t="s">
        <v>10308</v>
      </c>
    </row>
    <row r="7077" spans="1:12" customFormat="1">
      <c r="A7077" s="2" t="s">
        <v>10313</v>
      </c>
      <c r="B7077" t="s">
        <v>20935</v>
      </c>
      <c r="C7077" s="2">
        <v>1</v>
      </c>
      <c r="D7077" s="2" t="s">
        <v>10314</v>
      </c>
      <c r="E7077" s="2" t="s">
        <v>10315</v>
      </c>
      <c r="F7077" s="2">
        <v>30</v>
      </c>
      <c r="G7077" s="2">
        <v>2</v>
      </c>
      <c r="H7077" s="2">
        <v>1</v>
      </c>
      <c r="I7077" s="3">
        <v>45988</v>
      </c>
      <c r="J7077" s="2">
        <v>3332</v>
      </c>
      <c r="K7077" s="2" t="s">
        <v>10316</v>
      </c>
      <c r="L7077" t="s">
        <v>10316</v>
      </c>
    </row>
    <row r="7078" spans="1:12" customFormat="1">
      <c r="A7078" s="2" t="s">
        <v>10317</v>
      </c>
      <c r="B7078" t="s">
        <v>20935</v>
      </c>
      <c r="C7078" s="2">
        <v>1</v>
      </c>
      <c r="D7078" s="2" t="s">
        <v>10318</v>
      </c>
      <c r="E7078" s="2" t="s">
        <v>10319</v>
      </c>
      <c r="F7078" s="2">
        <v>30</v>
      </c>
      <c r="G7078" s="2">
        <v>2</v>
      </c>
      <c r="H7078" s="2">
        <v>1</v>
      </c>
      <c r="I7078" s="3">
        <v>45988</v>
      </c>
      <c r="J7078" s="2">
        <v>3332</v>
      </c>
      <c r="K7078" s="2" t="s">
        <v>10320</v>
      </c>
      <c r="L7078" t="s">
        <v>10320</v>
      </c>
    </row>
    <row r="7079" spans="1:12" customFormat="1">
      <c r="A7079" t="s">
        <v>19623</v>
      </c>
      <c r="B7079" t="s">
        <v>20940</v>
      </c>
      <c r="C7079">
        <v>1</v>
      </c>
      <c r="D7079" t="s">
        <v>19624</v>
      </c>
      <c r="E7079" t="s">
        <v>1708</v>
      </c>
      <c r="F7079">
        <v>3</v>
      </c>
      <c r="G7079">
        <v>2</v>
      </c>
      <c r="H7079">
        <v>1</v>
      </c>
      <c r="I7079" s="1">
        <v>46017</v>
      </c>
      <c r="J7079">
        <v>3279</v>
      </c>
      <c r="K7079" t="s">
        <v>22156</v>
      </c>
    </row>
    <row r="7080" spans="1:12" customFormat="1">
      <c r="A7080" t="s">
        <v>19625</v>
      </c>
      <c r="B7080" t="s">
        <v>20935</v>
      </c>
      <c r="C7080">
        <v>1</v>
      </c>
      <c r="D7080" t="s">
        <v>10310</v>
      </c>
      <c r="E7080" t="s">
        <v>10311</v>
      </c>
      <c r="F7080">
        <v>70</v>
      </c>
      <c r="G7080">
        <v>2</v>
      </c>
      <c r="H7080">
        <v>1</v>
      </c>
      <c r="I7080" s="1">
        <v>46002</v>
      </c>
      <c r="J7080">
        <v>3332</v>
      </c>
      <c r="K7080" t="s">
        <v>22157</v>
      </c>
    </row>
    <row r="7081" spans="1:12" customFormat="1">
      <c r="A7081" t="s">
        <v>19626</v>
      </c>
      <c r="B7081" t="s">
        <v>20935</v>
      </c>
      <c r="C7081">
        <v>1</v>
      </c>
      <c r="D7081" t="s">
        <v>10302</v>
      </c>
      <c r="E7081" t="s">
        <v>10303</v>
      </c>
      <c r="F7081">
        <v>30</v>
      </c>
      <c r="G7081">
        <v>2</v>
      </c>
      <c r="H7081">
        <v>1</v>
      </c>
      <c r="I7081" s="1">
        <v>46002</v>
      </c>
      <c r="J7081">
        <v>3332</v>
      </c>
      <c r="K7081" t="s">
        <v>22158</v>
      </c>
    </row>
    <row r="7082" spans="1:12" customFormat="1">
      <c r="A7082" t="s">
        <v>17935</v>
      </c>
      <c r="B7082" t="s">
        <v>20940</v>
      </c>
      <c r="C7082">
        <v>1</v>
      </c>
      <c r="D7082" t="s">
        <v>17936</v>
      </c>
      <c r="E7082" t="s">
        <v>11151</v>
      </c>
      <c r="F7082">
        <v>1</v>
      </c>
      <c r="G7082">
        <v>2</v>
      </c>
      <c r="H7082">
        <v>1</v>
      </c>
      <c r="I7082" s="1">
        <v>46017</v>
      </c>
      <c r="J7082">
        <v>3279</v>
      </c>
      <c r="K7082" t="s">
        <v>17937</v>
      </c>
    </row>
    <row r="7083" spans="1:12" customFormat="1">
      <c r="A7083" t="s">
        <v>19627</v>
      </c>
      <c r="B7083" t="s">
        <v>20935</v>
      </c>
      <c r="C7083">
        <v>1</v>
      </c>
      <c r="D7083" t="s">
        <v>10306</v>
      </c>
      <c r="E7083" t="s">
        <v>10307</v>
      </c>
      <c r="F7083">
        <v>30</v>
      </c>
      <c r="G7083">
        <v>2</v>
      </c>
      <c r="H7083">
        <v>1</v>
      </c>
      <c r="I7083" s="1">
        <v>46002</v>
      </c>
      <c r="J7083">
        <v>3332</v>
      </c>
      <c r="K7083" t="s">
        <v>22159</v>
      </c>
    </row>
    <row r="7084" spans="1:12" customFormat="1">
      <c r="A7084" t="s">
        <v>19628</v>
      </c>
      <c r="B7084" t="s">
        <v>20935</v>
      </c>
      <c r="C7084">
        <v>1</v>
      </c>
      <c r="D7084" t="s">
        <v>19629</v>
      </c>
      <c r="E7084" t="s">
        <v>19630</v>
      </c>
      <c r="F7084">
        <v>20</v>
      </c>
      <c r="G7084">
        <v>2</v>
      </c>
      <c r="H7084">
        <v>1</v>
      </c>
      <c r="I7084" s="1">
        <v>46002</v>
      </c>
      <c r="J7084">
        <v>3332</v>
      </c>
      <c r="K7084" t="s">
        <v>22160</v>
      </c>
    </row>
    <row r="7085" spans="1:12" customFormat="1">
      <c r="A7085" t="s">
        <v>19631</v>
      </c>
      <c r="B7085" t="s">
        <v>20940</v>
      </c>
      <c r="C7085">
        <v>1</v>
      </c>
      <c r="D7085" t="s">
        <v>19632</v>
      </c>
      <c r="E7085" t="s">
        <v>1708</v>
      </c>
      <c r="F7085">
        <v>1</v>
      </c>
      <c r="G7085">
        <v>2</v>
      </c>
      <c r="H7085">
        <v>1</v>
      </c>
      <c r="I7085" s="1">
        <v>46017</v>
      </c>
      <c r="J7085">
        <v>3279</v>
      </c>
      <c r="K7085" t="s">
        <v>22161</v>
      </c>
    </row>
    <row r="7086" spans="1:12" customFormat="1">
      <c r="A7086" t="s">
        <v>19633</v>
      </c>
      <c r="B7086" t="s">
        <v>20940</v>
      </c>
      <c r="C7086">
        <v>1</v>
      </c>
      <c r="D7086" t="s">
        <v>19634</v>
      </c>
      <c r="E7086" t="s">
        <v>11078</v>
      </c>
      <c r="F7086">
        <v>1</v>
      </c>
      <c r="G7086">
        <v>2</v>
      </c>
      <c r="H7086">
        <v>1</v>
      </c>
      <c r="I7086" s="1">
        <v>46017</v>
      </c>
      <c r="J7086">
        <v>3279</v>
      </c>
      <c r="K7086" t="s">
        <v>22162</v>
      </c>
    </row>
    <row r="7087" spans="1:12" customFormat="1">
      <c r="A7087" t="s">
        <v>9901</v>
      </c>
      <c r="B7087" t="s">
        <v>20935</v>
      </c>
      <c r="C7087">
        <v>1</v>
      </c>
      <c r="D7087" t="s">
        <v>9902</v>
      </c>
      <c r="E7087" t="s">
        <v>2436</v>
      </c>
      <c r="F7087">
        <v>15</v>
      </c>
      <c r="G7087">
        <v>2</v>
      </c>
      <c r="H7087">
        <v>2</v>
      </c>
      <c r="I7087" s="1">
        <v>46045</v>
      </c>
      <c r="K7087" t="s">
        <v>9903</v>
      </c>
    </row>
    <row r="7088" spans="1:12" customFormat="1">
      <c r="A7088" t="s">
        <v>3659</v>
      </c>
      <c r="B7088" t="s">
        <v>20937</v>
      </c>
      <c r="C7088">
        <v>1</v>
      </c>
      <c r="D7088" t="s">
        <v>3660</v>
      </c>
      <c r="E7088" t="s">
        <v>1015</v>
      </c>
      <c r="F7088">
        <v>5</v>
      </c>
      <c r="G7088">
        <v>2</v>
      </c>
      <c r="H7088">
        <v>2</v>
      </c>
      <c r="I7088" s="1">
        <v>46008</v>
      </c>
      <c r="K7088" t="s">
        <v>3661</v>
      </c>
      <c r="L7088" t="s">
        <v>3661</v>
      </c>
    </row>
    <row r="7089" spans="1:14" customFormat="1">
      <c r="A7089" s="2" t="s">
        <v>11827</v>
      </c>
      <c r="B7089" t="s">
        <v>20923</v>
      </c>
      <c r="C7089" s="2">
        <v>1</v>
      </c>
      <c r="D7089" s="2" t="s">
        <v>11828</v>
      </c>
      <c r="E7089" s="2" t="s">
        <v>11829</v>
      </c>
      <c r="F7089" s="2">
        <v>2</v>
      </c>
      <c r="G7089" s="2">
        <v>2</v>
      </c>
      <c r="H7089" s="2">
        <v>2</v>
      </c>
      <c r="I7089" s="3">
        <v>45986</v>
      </c>
      <c r="J7089" s="2">
        <v>3856</v>
      </c>
      <c r="K7089" s="2" t="s">
        <v>11830</v>
      </c>
      <c r="L7089" t="s">
        <v>11830</v>
      </c>
    </row>
    <row r="7090" spans="1:14" customFormat="1">
      <c r="A7090" t="s">
        <v>4670</v>
      </c>
      <c r="B7090" t="s">
        <v>20933</v>
      </c>
      <c r="C7090">
        <v>1</v>
      </c>
      <c r="D7090" t="s">
        <v>4671</v>
      </c>
      <c r="E7090" t="s">
        <v>4672</v>
      </c>
      <c r="F7090">
        <v>27</v>
      </c>
      <c r="G7090">
        <v>2</v>
      </c>
      <c r="H7090">
        <v>1</v>
      </c>
      <c r="I7090" s="1">
        <v>46038</v>
      </c>
      <c r="K7090" t="s">
        <v>4673</v>
      </c>
    </row>
    <row r="7091" spans="1:14" customFormat="1">
      <c r="A7091" t="s">
        <v>4670</v>
      </c>
      <c r="B7091" t="s">
        <v>20933</v>
      </c>
      <c r="C7091">
        <v>11</v>
      </c>
      <c r="D7091" t="s">
        <v>4671</v>
      </c>
      <c r="E7091" t="s">
        <v>4672</v>
      </c>
      <c r="F7091">
        <v>81</v>
      </c>
      <c r="G7091">
        <v>2</v>
      </c>
      <c r="H7091">
        <v>1</v>
      </c>
      <c r="I7091" s="1">
        <v>46038</v>
      </c>
      <c r="J7091" t="str">
        <f>N7091</f>
        <v>1592</v>
      </c>
      <c r="K7091" t="s">
        <v>4673</v>
      </c>
      <c r="N7091" t="str">
        <f>VLOOKUP(A7091,Sheet2!A:B,2,)</f>
        <v>1592</v>
      </c>
    </row>
    <row r="7092" spans="1:14" customFormat="1">
      <c r="A7092" t="s">
        <v>4670</v>
      </c>
      <c r="B7092" t="s">
        <v>20933</v>
      </c>
      <c r="C7092">
        <v>2</v>
      </c>
      <c r="D7092" t="s">
        <v>4671</v>
      </c>
      <c r="E7092" t="s">
        <v>4672</v>
      </c>
      <c r="F7092">
        <v>18</v>
      </c>
      <c r="G7092">
        <v>2</v>
      </c>
      <c r="H7092">
        <v>1</v>
      </c>
      <c r="I7092" s="1">
        <v>46038</v>
      </c>
      <c r="K7092" t="s">
        <v>5130</v>
      </c>
    </row>
    <row r="7093" spans="1:14" customFormat="1">
      <c r="A7093" t="s">
        <v>4670</v>
      </c>
      <c r="B7093" t="s">
        <v>20933</v>
      </c>
      <c r="C7093">
        <v>3</v>
      </c>
      <c r="D7093" t="s">
        <v>4671</v>
      </c>
      <c r="E7093" t="s">
        <v>4672</v>
      </c>
      <c r="F7093">
        <v>15</v>
      </c>
      <c r="G7093">
        <v>2</v>
      </c>
      <c r="H7093">
        <v>1</v>
      </c>
      <c r="I7093" s="1">
        <v>46038</v>
      </c>
      <c r="K7093" t="s">
        <v>6013</v>
      </c>
    </row>
    <row r="7094" spans="1:14" customFormat="1">
      <c r="A7094" t="s">
        <v>4670</v>
      </c>
      <c r="B7094" t="s">
        <v>20933</v>
      </c>
      <c r="C7094">
        <v>4</v>
      </c>
      <c r="D7094" t="s">
        <v>4671</v>
      </c>
      <c r="E7094" t="s">
        <v>4672</v>
      </c>
      <c r="F7094">
        <v>21</v>
      </c>
      <c r="G7094">
        <v>2</v>
      </c>
      <c r="H7094">
        <v>1</v>
      </c>
      <c r="I7094" s="1">
        <v>46038</v>
      </c>
      <c r="K7094" t="s">
        <v>6435</v>
      </c>
    </row>
    <row r="7095" spans="1:14" customFormat="1">
      <c r="A7095" t="s">
        <v>4670</v>
      </c>
      <c r="B7095" t="s">
        <v>20933</v>
      </c>
      <c r="C7095">
        <v>5</v>
      </c>
      <c r="D7095" t="s">
        <v>4671</v>
      </c>
      <c r="E7095" t="s">
        <v>4672</v>
      </c>
      <c r="F7095">
        <v>18</v>
      </c>
      <c r="G7095">
        <v>2</v>
      </c>
      <c r="H7095">
        <v>1</v>
      </c>
      <c r="I7095" s="1">
        <v>46038</v>
      </c>
      <c r="K7095" t="s">
        <v>7057</v>
      </c>
    </row>
    <row r="7096" spans="1:14" customFormat="1">
      <c r="A7096" t="s">
        <v>4670</v>
      </c>
      <c r="B7096" t="s">
        <v>20933</v>
      </c>
      <c r="C7096">
        <v>6</v>
      </c>
      <c r="D7096" t="s">
        <v>4671</v>
      </c>
      <c r="E7096" t="s">
        <v>4672</v>
      </c>
      <c r="F7096">
        <v>15</v>
      </c>
      <c r="G7096">
        <v>2</v>
      </c>
      <c r="H7096">
        <v>1</v>
      </c>
      <c r="I7096" s="1">
        <v>46038</v>
      </c>
      <c r="K7096" t="s">
        <v>7443</v>
      </c>
    </row>
    <row r="7097" spans="1:14" customFormat="1">
      <c r="A7097" t="s">
        <v>4670</v>
      </c>
      <c r="B7097" t="s">
        <v>20933</v>
      </c>
      <c r="C7097">
        <v>7</v>
      </c>
      <c r="D7097" t="s">
        <v>4671</v>
      </c>
      <c r="E7097" t="s">
        <v>4672</v>
      </c>
      <c r="F7097">
        <v>18</v>
      </c>
      <c r="G7097">
        <v>2</v>
      </c>
      <c r="H7097">
        <v>1</v>
      </c>
      <c r="I7097" s="1">
        <v>46038</v>
      </c>
      <c r="K7097" t="s">
        <v>8065</v>
      </c>
    </row>
    <row r="7098" spans="1:14" customFormat="1">
      <c r="A7098" t="s">
        <v>4670</v>
      </c>
      <c r="B7098" t="s">
        <v>20933</v>
      </c>
      <c r="C7098">
        <v>8</v>
      </c>
      <c r="D7098" t="s">
        <v>4671</v>
      </c>
      <c r="E7098" t="s">
        <v>4672</v>
      </c>
      <c r="F7098">
        <v>30</v>
      </c>
      <c r="G7098">
        <v>2</v>
      </c>
      <c r="H7098">
        <v>1</v>
      </c>
      <c r="I7098" s="1">
        <v>46038</v>
      </c>
      <c r="K7098" t="s">
        <v>8416</v>
      </c>
    </row>
    <row r="7099" spans="1:14" customFormat="1">
      <c r="A7099" t="s">
        <v>4670</v>
      </c>
      <c r="B7099" t="s">
        <v>20933</v>
      </c>
      <c r="C7099">
        <v>9</v>
      </c>
      <c r="D7099" t="s">
        <v>4671</v>
      </c>
      <c r="E7099" t="s">
        <v>4672</v>
      </c>
      <c r="F7099">
        <v>18</v>
      </c>
      <c r="G7099">
        <v>2</v>
      </c>
      <c r="H7099">
        <v>1</v>
      </c>
      <c r="I7099" s="1">
        <v>46038</v>
      </c>
      <c r="K7099" t="s">
        <v>9151</v>
      </c>
    </row>
    <row r="7100" spans="1:14" customFormat="1">
      <c r="A7100" t="s">
        <v>4670</v>
      </c>
      <c r="B7100" t="s">
        <v>20933</v>
      </c>
      <c r="C7100">
        <v>10</v>
      </c>
      <c r="D7100" t="s">
        <v>4671</v>
      </c>
      <c r="E7100" t="s">
        <v>4672</v>
      </c>
      <c r="F7100">
        <v>39</v>
      </c>
      <c r="G7100">
        <v>2</v>
      </c>
      <c r="H7100">
        <v>1</v>
      </c>
      <c r="I7100" s="1">
        <v>46038</v>
      </c>
      <c r="K7100" t="s">
        <v>9590</v>
      </c>
    </row>
    <row r="7101" spans="1:14" customFormat="1">
      <c r="A7101" t="s">
        <v>1564</v>
      </c>
      <c r="B7101" t="s">
        <v>20936</v>
      </c>
      <c r="C7101">
        <v>1</v>
      </c>
      <c r="D7101" t="s">
        <v>1565</v>
      </c>
      <c r="E7101" t="s">
        <v>1566</v>
      </c>
      <c r="F7101">
        <v>600</v>
      </c>
      <c r="G7101">
        <v>2</v>
      </c>
      <c r="H7101">
        <v>1</v>
      </c>
      <c r="I7101" s="1">
        <v>46009</v>
      </c>
      <c r="K7101" t="s">
        <v>1567</v>
      </c>
      <c r="L7101" t="s">
        <v>1567</v>
      </c>
    </row>
    <row r="7102" spans="1:14" customFormat="1">
      <c r="A7102" t="s">
        <v>5802</v>
      </c>
      <c r="B7102" t="s">
        <v>20931</v>
      </c>
      <c r="C7102">
        <v>1</v>
      </c>
      <c r="D7102" t="s">
        <v>1426</v>
      </c>
      <c r="E7102" t="s">
        <v>1124</v>
      </c>
      <c r="F7102">
        <v>20</v>
      </c>
      <c r="G7102">
        <v>2</v>
      </c>
      <c r="H7102">
        <v>1</v>
      </c>
      <c r="I7102" s="1">
        <v>46016</v>
      </c>
      <c r="K7102" t="s">
        <v>5803</v>
      </c>
    </row>
    <row r="7103" spans="1:14" customFormat="1">
      <c r="A7103" t="s">
        <v>5802</v>
      </c>
      <c r="B7103" t="s">
        <v>20931</v>
      </c>
      <c r="C7103">
        <v>2</v>
      </c>
      <c r="D7103" t="s">
        <v>1426</v>
      </c>
      <c r="E7103" t="s">
        <v>1124</v>
      </c>
      <c r="F7103">
        <v>10</v>
      </c>
      <c r="G7103">
        <v>2</v>
      </c>
      <c r="H7103">
        <v>1</v>
      </c>
      <c r="I7103" s="1">
        <v>46016</v>
      </c>
      <c r="K7103" t="s">
        <v>9747</v>
      </c>
    </row>
    <row r="7104" spans="1:14" customFormat="1">
      <c r="A7104" t="s">
        <v>17825</v>
      </c>
      <c r="B7104" t="s">
        <v>20931</v>
      </c>
      <c r="C7104">
        <v>1</v>
      </c>
      <c r="D7104" t="s">
        <v>3815</v>
      </c>
      <c r="E7104" t="s">
        <v>1124</v>
      </c>
      <c r="F7104">
        <v>60</v>
      </c>
      <c r="G7104">
        <v>2</v>
      </c>
      <c r="H7104">
        <v>1</v>
      </c>
      <c r="I7104" s="1">
        <v>46038</v>
      </c>
      <c r="K7104" t="s">
        <v>17824</v>
      </c>
    </row>
    <row r="7105" spans="1:11" customFormat="1">
      <c r="A7105" t="s">
        <v>14080</v>
      </c>
      <c r="B7105" t="s">
        <v>20931</v>
      </c>
      <c r="C7105">
        <v>1</v>
      </c>
      <c r="D7105" t="s">
        <v>14078</v>
      </c>
      <c r="E7105" t="s">
        <v>2184</v>
      </c>
      <c r="F7105">
        <v>3</v>
      </c>
      <c r="G7105">
        <v>2</v>
      </c>
      <c r="H7105">
        <v>1</v>
      </c>
      <c r="I7105" s="1">
        <v>46016</v>
      </c>
      <c r="K7105" t="s">
        <v>14079</v>
      </c>
    </row>
    <row r="7106" spans="1:11" customFormat="1">
      <c r="A7106" t="s">
        <v>6673</v>
      </c>
      <c r="B7106" t="s">
        <v>20934</v>
      </c>
      <c r="C7106">
        <v>1</v>
      </c>
      <c r="D7106" t="s">
        <v>1977</v>
      </c>
      <c r="E7106" t="s">
        <v>1978</v>
      </c>
      <c r="F7106">
        <v>30</v>
      </c>
      <c r="G7106">
        <v>2</v>
      </c>
      <c r="H7106">
        <v>1</v>
      </c>
      <c r="I7106" s="1">
        <v>46036</v>
      </c>
      <c r="K7106" t="s">
        <v>6674</v>
      </c>
    </row>
    <row r="7107" spans="1:11" customFormat="1">
      <c r="A7107" t="s">
        <v>7184</v>
      </c>
      <c r="B7107" t="s">
        <v>20934</v>
      </c>
      <c r="C7107">
        <v>1</v>
      </c>
      <c r="D7107" t="s">
        <v>1977</v>
      </c>
      <c r="E7107" t="s">
        <v>1978</v>
      </c>
      <c r="F7107">
        <v>30</v>
      </c>
      <c r="G7107">
        <v>2</v>
      </c>
      <c r="H7107">
        <v>1</v>
      </c>
      <c r="I7107" s="1">
        <v>46050</v>
      </c>
      <c r="K7107" t="s">
        <v>7185</v>
      </c>
    </row>
    <row r="7108" spans="1:11" customFormat="1">
      <c r="A7108" t="s">
        <v>19635</v>
      </c>
      <c r="B7108" t="s">
        <v>20937</v>
      </c>
      <c r="C7108">
        <v>1</v>
      </c>
      <c r="D7108" t="s">
        <v>18851</v>
      </c>
      <c r="E7108" t="s">
        <v>15283</v>
      </c>
      <c r="F7108">
        <v>5</v>
      </c>
      <c r="G7108">
        <v>2</v>
      </c>
      <c r="H7108">
        <v>1</v>
      </c>
      <c r="I7108" s="1">
        <v>46048</v>
      </c>
      <c r="J7108">
        <v>1591</v>
      </c>
      <c r="K7108" t="s">
        <v>22163</v>
      </c>
    </row>
    <row r="7109" spans="1:11" customFormat="1">
      <c r="A7109" t="s">
        <v>15281</v>
      </c>
      <c r="B7109" t="s">
        <v>20937</v>
      </c>
      <c r="C7109">
        <v>1</v>
      </c>
      <c r="D7109" t="s">
        <v>15282</v>
      </c>
      <c r="E7109" t="s">
        <v>15283</v>
      </c>
      <c r="F7109">
        <v>5</v>
      </c>
      <c r="G7109">
        <v>2</v>
      </c>
      <c r="H7109">
        <v>1</v>
      </c>
      <c r="I7109" s="1">
        <v>46028</v>
      </c>
      <c r="K7109" t="s">
        <v>15284</v>
      </c>
    </row>
    <row r="7110" spans="1:11" customFormat="1">
      <c r="A7110" t="s">
        <v>6383</v>
      </c>
      <c r="B7110" t="s">
        <v>20937</v>
      </c>
      <c r="C7110">
        <v>1</v>
      </c>
      <c r="D7110" t="s">
        <v>2879</v>
      </c>
      <c r="E7110" t="s">
        <v>1015</v>
      </c>
      <c r="F7110">
        <v>5</v>
      </c>
      <c r="G7110">
        <v>2</v>
      </c>
      <c r="H7110">
        <v>1</v>
      </c>
      <c r="I7110" s="1">
        <v>46041</v>
      </c>
      <c r="K7110" t="s">
        <v>6384</v>
      </c>
    </row>
    <row r="7111" spans="1:11" customFormat="1">
      <c r="A7111" t="s">
        <v>7330</v>
      </c>
      <c r="B7111" t="s">
        <v>20937</v>
      </c>
      <c r="C7111">
        <v>1</v>
      </c>
      <c r="D7111" t="s">
        <v>1004</v>
      </c>
      <c r="E7111" t="s">
        <v>1005</v>
      </c>
      <c r="F7111">
        <v>5</v>
      </c>
      <c r="G7111">
        <v>2</v>
      </c>
      <c r="H7111">
        <v>1</v>
      </c>
      <c r="I7111" s="1">
        <v>46043</v>
      </c>
      <c r="K7111" t="s">
        <v>7331</v>
      </c>
    </row>
    <row r="7112" spans="1:11" customFormat="1">
      <c r="A7112" t="s">
        <v>6661</v>
      </c>
      <c r="B7112" t="s">
        <v>20931</v>
      </c>
      <c r="C7112">
        <v>1</v>
      </c>
      <c r="D7112" t="s">
        <v>2179</v>
      </c>
      <c r="E7112" t="s">
        <v>2180</v>
      </c>
      <c r="F7112">
        <v>20</v>
      </c>
      <c r="G7112">
        <v>2</v>
      </c>
      <c r="H7112">
        <v>1</v>
      </c>
      <c r="I7112" s="1">
        <v>46016</v>
      </c>
      <c r="K7112" t="s">
        <v>6662</v>
      </c>
    </row>
    <row r="7113" spans="1:11" customFormat="1">
      <c r="A7113" t="s">
        <v>6114</v>
      </c>
      <c r="B7113" t="s">
        <v>20931</v>
      </c>
      <c r="C7113">
        <v>1</v>
      </c>
      <c r="D7113" t="s">
        <v>2183</v>
      </c>
      <c r="E7113" t="s">
        <v>2184</v>
      </c>
      <c r="F7113">
        <v>60</v>
      </c>
      <c r="G7113">
        <v>2</v>
      </c>
      <c r="H7113">
        <v>1</v>
      </c>
      <c r="I7113" s="1">
        <v>46016</v>
      </c>
      <c r="K7113" t="s">
        <v>6111</v>
      </c>
    </row>
    <row r="7114" spans="1:11" customFormat="1">
      <c r="A7114" t="s">
        <v>4423</v>
      </c>
      <c r="B7114" t="s">
        <v>20931</v>
      </c>
      <c r="C7114">
        <v>1</v>
      </c>
      <c r="D7114" t="s">
        <v>4418</v>
      </c>
      <c r="E7114" t="s">
        <v>2180</v>
      </c>
      <c r="F7114">
        <v>80</v>
      </c>
      <c r="G7114">
        <v>2</v>
      </c>
      <c r="H7114">
        <v>1</v>
      </c>
      <c r="I7114" s="1">
        <v>46016</v>
      </c>
      <c r="K7114" t="s">
        <v>4419</v>
      </c>
    </row>
    <row r="7115" spans="1:11" customFormat="1">
      <c r="A7115" t="s">
        <v>16581</v>
      </c>
      <c r="B7115" t="s">
        <v>20931</v>
      </c>
      <c r="C7115">
        <v>1</v>
      </c>
      <c r="D7115" t="s">
        <v>4425</v>
      </c>
      <c r="E7115" t="s">
        <v>2180</v>
      </c>
      <c r="F7115">
        <v>70</v>
      </c>
      <c r="G7115">
        <v>2</v>
      </c>
      <c r="H7115">
        <v>1</v>
      </c>
      <c r="I7115" s="1">
        <v>46016</v>
      </c>
      <c r="K7115" t="s">
        <v>16580</v>
      </c>
    </row>
    <row r="7116" spans="1:11" customFormat="1">
      <c r="A7116" t="s">
        <v>13006</v>
      </c>
      <c r="B7116" t="s">
        <v>20931</v>
      </c>
      <c r="C7116">
        <v>1</v>
      </c>
      <c r="D7116" t="s">
        <v>4428</v>
      </c>
      <c r="E7116" t="s">
        <v>4429</v>
      </c>
      <c r="F7116">
        <v>20</v>
      </c>
      <c r="G7116">
        <v>2</v>
      </c>
      <c r="H7116">
        <v>1</v>
      </c>
      <c r="I7116" s="1">
        <v>46016</v>
      </c>
      <c r="K7116" t="s">
        <v>13007</v>
      </c>
    </row>
    <row r="7117" spans="1:11" customFormat="1">
      <c r="A7117" t="s">
        <v>17858</v>
      </c>
      <c r="B7117" t="s">
        <v>20934</v>
      </c>
      <c r="C7117">
        <v>1</v>
      </c>
      <c r="D7117" t="s">
        <v>17859</v>
      </c>
      <c r="E7117" t="s">
        <v>17860</v>
      </c>
      <c r="F7117">
        <v>800</v>
      </c>
      <c r="G7117">
        <v>2</v>
      </c>
      <c r="H7117">
        <v>1</v>
      </c>
      <c r="I7117" s="1">
        <v>46014</v>
      </c>
      <c r="K7117" t="s">
        <v>17861</v>
      </c>
    </row>
    <row r="7118" spans="1:11" customFormat="1">
      <c r="A7118" t="s">
        <v>7413</v>
      </c>
      <c r="B7118" t="s">
        <v>20930</v>
      </c>
      <c r="C7118">
        <v>1</v>
      </c>
      <c r="D7118" t="s">
        <v>968</v>
      </c>
      <c r="E7118" t="s">
        <v>969</v>
      </c>
      <c r="F7118">
        <v>3</v>
      </c>
      <c r="G7118">
        <v>2</v>
      </c>
      <c r="H7118">
        <v>1</v>
      </c>
      <c r="I7118" s="1">
        <v>46028</v>
      </c>
      <c r="K7118" t="s">
        <v>7414</v>
      </c>
    </row>
    <row r="7119" spans="1:11" customFormat="1">
      <c r="A7119" t="s">
        <v>7413</v>
      </c>
      <c r="B7119" t="s">
        <v>20930</v>
      </c>
      <c r="C7119">
        <v>2</v>
      </c>
      <c r="D7119" t="s">
        <v>968</v>
      </c>
      <c r="E7119" t="s">
        <v>969</v>
      </c>
      <c r="F7119">
        <v>2</v>
      </c>
      <c r="G7119">
        <v>2</v>
      </c>
      <c r="H7119">
        <v>1</v>
      </c>
      <c r="I7119" s="1">
        <v>46028</v>
      </c>
      <c r="K7119" t="s">
        <v>8026</v>
      </c>
    </row>
    <row r="7120" spans="1:11" customFormat="1">
      <c r="A7120" t="s">
        <v>9310</v>
      </c>
      <c r="B7120" t="s">
        <v>20937</v>
      </c>
      <c r="C7120">
        <v>1</v>
      </c>
      <c r="D7120" t="s">
        <v>1997</v>
      </c>
      <c r="E7120" t="s">
        <v>1998</v>
      </c>
      <c r="F7120">
        <v>11</v>
      </c>
      <c r="G7120">
        <v>2</v>
      </c>
      <c r="H7120">
        <v>1</v>
      </c>
      <c r="I7120" s="1">
        <v>46048</v>
      </c>
      <c r="K7120" t="s">
        <v>9308</v>
      </c>
    </row>
    <row r="7121" spans="1:11" customFormat="1">
      <c r="A7121" t="s">
        <v>5372</v>
      </c>
      <c r="B7121" t="s">
        <v>20937</v>
      </c>
      <c r="C7121">
        <v>1</v>
      </c>
      <c r="D7121" t="s">
        <v>2001</v>
      </c>
      <c r="E7121" t="s">
        <v>2002</v>
      </c>
      <c r="F7121">
        <v>12</v>
      </c>
      <c r="G7121">
        <v>2</v>
      </c>
      <c r="H7121">
        <v>1</v>
      </c>
      <c r="I7121" s="1">
        <v>46029</v>
      </c>
      <c r="K7121" t="s">
        <v>5369</v>
      </c>
    </row>
    <row r="7122" spans="1:11" customFormat="1">
      <c r="A7122" t="s">
        <v>9205</v>
      </c>
      <c r="B7122" t="s">
        <v>20937</v>
      </c>
      <c r="C7122">
        <v>1</v>
      </c>
      <c r="D7122" t="s">
        <v>9206</v>
      </c>
      <c r="E7122" t="s">
        <v>1249</v>
      </c>
      <c r="F7122">
        <v>2</v>
      </c>
      <c r="G7122">
        <v>2</v>
      </c>
      <c r="H7122">
        <v>1</v>
      </c>
      <c r="I7122" s="1">
        <v>46048</v>
      </c>
      <c r="K7122" t="s">
        <v>9207</v>
      </c>
    </row>
    <row r="7123" spans="1:11" customFormat="1">
      <c r="A7123" t="s">
        <v>9860</v>
      </c>
      <c r="B7123" t="s">
        <v>20937</v>
      </c>
      <c r="C7123">
        <v>1</v>
      </c>
      <c r="D7123" t="s">
        <v>9861</v>
      </c>
      <c r="E7123" t="s">
        <v>3281</v>
      </c>
      <c r="F7123">
        <v>2</v>
      </c>
      <c r="G7123">
        <v>2</v>
      </c>
      <c r="H7123">
        <v>1</v>
      </c>
      <c r="I7123" s="1">
        <v>46048</v>
      </c>
      <c r="K7123" t="s">
        <v>9862</v>
      </c>
    </row>
    <row r="7124" spans="1:11" customFormat="1">
      <c r="A7124" t="s">
        <v>9805</v>
      </c>
      <c r="B7124" t="s">
        <v>20934</v>
      </c>
      <c r="C7124">
        <v>1</v>
      </c>
      <c r="D7124" t="s">
        <v>9806</v>
      </c>
      <c r="E7124" t="s">
        <v>9807</v>
      </c>
      <c r="F7124">
        <v>4</v>
      </c>
      <c r="G7124">
        <v>2</v>
      </c>
      <c r="H7124">
        <v>1</v>
      </c>
      <c r="I7124" s="1">
        <v>46028</v>
      </c>
      <c r="K7124" t="s">
        <v>9808</v>
      </c>
    </row>
    <row r="7125" spans="1:11" customFormat="1">
      <c r="A7125" t="s">
        <v>9809</v>
      </c>
      <c r="B7125" t="s">
        <v>20934</v>
      </c>
      <c r="C7125">
        <v>1</v>
      </c>
      <c r="D7125" t="s">
        <v>9810</v>
      </c>
      <c r="E7125" t="s">
        <v>9807</v>
      </c>
      <c r="F7125">
        <v>2</v>
      </c>
      <c r="G7125">
        <v>2</v>
      </c>
      <c r="H7125">
        <v>1</v>
      </c>
      <c r="I7125" s="1">
        <v>46028</v>
      </c>
      <c r="K7125" t="s">
        <v>9811</v>
      </c>
    </row>
    <row r="7126" spans="1:11" customFormat="1">
      <c r="A7126" t="s">
        <v>9812</v>
      </c>
      <c r="B7126" t="s">
        <v>20934</v>
      </c>
      <c r="C7126">
        <v>1</v>
      </c>
      <c r="D7126" t="s">
        <v>9813</v>
      </c>
      <c r="E7126" t="s">
        <v>9807</v>
      </c>
      <c r="F7126">
        <v>2</v>
      </c>
      <c r="G7126">
        <v>2</v>
      </c>
      <c r="H7126">
        <v>1</v>
      </c>
      <c r="I7126" s="1">
        <v>46028</v>
      </c>
      <c r="K7126" t="s">
        <v>9814</v>
      </c>
    </row>
    <row r="7127" spans="1:11" customFormat="1">
      <c r="A7127" t="s">
        <v>9620</v>
      </c>
      <c r="B7127" t="s">
        <v>20937</v>
      </c>
      <c r="C7127">
        <v>1</v>
      </c>
      <c r="D7127" t="s">
        <v>9621</v>
      </c>
      <c r="E7127" t="s">
        <v>9622</v>
      </c>
      <c r="F7127">
        <v>2</v>
      </c>
      <c r="G7127">
        <v>2</v>
      </c>
      <c r="H7127">
        <v>1</v>
      </c>
      <c r="I7127" s="1">
        <v>46048</v>
      </c>
      <c r="K7127" t="s">
        <v>9623</v>
      </c>
    </row>
    <row r="7128" spans="1:11" customFormat="1">
      <c r="A7128" t="s">
        <v>9624</v>
      </c>
      <c r="B7128" t="s">
        <v>20937</v>
      </c>
      <c r="C7128">
        <v>1</v>
      </c>
      <c r="D7128" t="s">
        <v>9625</v>
      </c>
      <c r="E7128" t="s">
        <v>9622</v>
      </c>
      <c r="F7128">
        <v>2</v>
      </c>
      <c r="G7128">
        <v>2</v>
      </c>
      <c r="H7128">
        <v>1</v>
      </c>
      <c r="I7128" s="1">
        <v>46048</v>
      </c>
      <c r="K7128" t="s">
        <v>9626</v>
      </c>
    </row>
    <row r="7129" spans="1:11" customFormat="1">
      <c r="A7129" t="s">
        <v>9119</v>
      </c>
      <c r="B7129" t="s">
        <v>20937</v>
      </c>
      <c r="C7129">
        <v>1</v>
      </c>
      <c r="D7129" t="s">
        <v>9120</v>
      </c>
      <c r="E7129" t="s">
        <v>9121</v>
      </c>
      <c r="F7129">
        <v>2</v>
      </c>
      <c r="G7129">
        <v>2</v>
      </c>
      <c r="H7129">
        <v>1</v>
      </c>
      <c r="I7129" s="1">
        <v>46048</v>
      </c>
      <c r="K7129" t="s">
        <v>9122</v>
      </c>
    </row>
    <row r="7130" spans="1:11" customFormat="1">
      <c r="A7130" t="s">
        <v>13837</v>
      </c>
      <c r="B7130" t="s">
        <v>20937</v>
      </c>
      <c r="C7130">
        <v>2</v>
      </c>
      <c r="D7130" t="s">
        <v>8247</v>
      </c>
      <c r="E7130" t="s">
        <v>8248</v>
      </c>
      <c r="F7130">
        <v>5</v>
      </c>
      <c r="G7130">
        <v>2</v>
      </c>
      <c r="H7130">
        <v>1</v>
      </c>
      <c r="I7130" s="1">
        <v>46036</v>
      </c>
      <c r="K7130" t="s">
        <v>13836</v>
      </c>
    </row>
    <row r="7131" spans="1:11" customFormat="1">
      <c r="A7131" t="s">
        <v>13837</v>
      </c>
      <c r="B7131" t="s">
        <v>20937</v>
      </c>
      <c r="C7131">
        <v>1</v>
      </c>
      <c r="D7131" t="s">
        <v>8247</v>
      </c>
      <c r="E7131" t="s">
        <v>8248</v>
      </c>
      <c r="F7131">
        <v>5</v>
      </c>
      <c r="G7131">
        <v>2</v>
      </c>
      <c r="H7131">
        <v>1</v>
      </c>
      <c r="I7131" s="1">
        <v>46036</v>
      </c>
      <c r="K7131" t="s">
        <v>17066</v>
      </c>
    </row>
    <row r="7132" spans="1:11" customFormat="1">
      <c r="A7132" t="s">
        <v>9344</v>
      </c>
      <c r="B7132" t="s">
        <v>20922</v>
      </c>
      <c r="C7132">
        <v>1</v>
      </c>
      <c r="D7132" t="s">
        <v>9345</v>
      </c>
      <c r="E7132" t="s">
        <v>9246</v>
      </c>
      <c r="F7132">
        <v>12</v>
      </c>
      <c r="G7132">
        <v>2</v>
      </c>
      <c r="H7132">
        <v>1</v>
      </c>
      <c r="I7132" s="1">
        <v>46028</v>
      </c>
      <c r="K7132" t="s">
        <v>9346</v>
      </c>
    </row>
    <row r="7133" spans="1:11" customFormat="1">
      <c r="A7133" t="s">
        <v>13342</v>
      </c>
      <c r="B7133" t="s">
        <v>20937</v>
      </c>
      <c r="C7133">
        <v>1</v>
      </c>
      <c r="D7133" t="s">
        <v>3732</v>
      </c>
      <c r="E7133" t="s">
        <v>2151</v>
      </c>
      <c r="F7133">
        <v>6</v>
      </c>
      <c r="G7133">
        <v>2</v>
      </c>
      <c r="H7133">
        <v>1</v>
      </c>
      <c r="I7133" s="1">
        <v>46027</v>
      </c>
      <c r="K7133" t="s">
        <v>13343</v>
      </c>
    </row>
    <row r="7134" spans="1:11" customFormat="1">
      <c r="A7134" t="s">
        <v>13342</v>
      </c>
      <c r="B7134" t="s">
        <v>20937</v>
      </c>
      <c r="C7134">
        <v>2</v>
      </c>
      <c r="D7134" t="s">
        <v>3732</v>
      </c>
      <c r="E7134" t="s">
        <v>2151</v>
      </c>
      <c r="F7134">
        <v>24</v>
      </c>
      <c r="G7134">
        <v>2</v>
      </c>
      <c r="H7134">
        <v>1</v>
      </c>
      <c r="I7134" s="1">
        <v>46027</v>
      </c>
      <c r="K7134" t="s">
        <v>16819</v>
      </c>
    </row>
    <row r="7135" spans="1:11" customFormat="1">
      <c r="A7135" t="s">
        <v>6059</v>
      </c>
      <c r="B7135" t="s">
        <v>20937</v>
      </c>
      <c r="C7135">
        <v>1</v>
      </c>
      <c r="D7135" t="s">
        <v>3736</v>
      </c>
      <c r="E7135" t="s">
        <v>3264</v>
      </c>
      <c r="F7135">
        <v>7</v>
      </c>
      <c r="G7135">
        <v>2</v>
      </c>
      <c r="H7135">
        <v>1</v>
      </c>
      <c r="I7135" s="1">
        <v>46027</v>
      </c>
      <c r="K7135" t="s">
        <v>6060</v>
      </c>
    </row>
    <row r="7136" spans="1:11" customFormat="1">
      <c r="A7136" t="s">
        <v>6059</v>
      </c>
      <c r="B7136" t="s">
        <v>20937</v>
      </c>
      <c r="C7136">
        <v>2</v>
      </c>
      <c r="D7136" t="s">
        <v>3736</v>
      </c>
      <c r="E7136" t="s">
        <v>3264</v>
      </c>
      <c r="F7136">
        <v>3</v>
      </c>
      <c r="G7136">
        <v>2</v>
      </c>
      <c r="H7136">
        <v>1</v>
      </c>
      <c r="I7136" s="1">
        <v>46027</v>
      </c>
      <c r="K7136" t="s">
        <v>7477</v>
      </c>
    </row>
    <row r="7137" spans="1:14" customFormat="1">
      <c r="A7137" t="s">
        <v>6061</v>
      </c>
      <c r="B7137" t="s">
        <v>20937</v>
      </c>
      <c r="C7137">
        <v>1</v>
      </c>
      <c r="D7137" t="s">
        <v>3740</v>
      </c>
      <c r="E7137" t="s">
        <v>3268</v>
      </c>
      <c r="F7137">
        <v>14</v>
      </c>
      <c r="G7137">
        <v>2</v>
      </c>
      <c r="H7137">
        <v>1</v>
      </c>
      <c r="I7137" s="1">
        <v>46027</v>
      </c>
      <c r="K7137" t="s">
        <v>6062</v>
      </c>
    </row>
    <row r="7138" spans="1:14" customFormat="1">
      <c r="A7138" t="s">
        <v>6061</v>
      </c>
      <c r="B7138" t="s">
        <v>20937</v>
      </c>
      <c r="C7138">
        <v>2</v>
      </c>
      <c r="D7138" t="s">
        <v>3740</v>
      </c>
      <c r="E7138" t="s">
        <v>3268</v>
      </c>
      <c r="F7138">
        <v>6</v>
      </c>
      <c r="G7138">
        <v>2</v>
      </c>
      <c r="H7138">
        <v>1</v>
      </c>
      <c r="I7138" s="1">
        <v>46027</v>
      </c>
      <c r="K7138" t="s">
        <v>7478</v>
      </c>
    </row>
    <row r="7139" spans="1:14" customFormat="1">
      <c r="A7139" t="s">
        <v>17717</v>
      </c>
      <c r="B7139" t="s">
        <v>20934</v>
      </c>
      <c r="C7139">
        <v>1</v>
      </c>
      <c r="D7139" t="s">
        <v>7581</v>
      </c>
      <c r="E7139" t="s">
        <v>5453</v>
      </c>
      <c r="F7139">
        <v>2</v>
      </c>
      <c r="G7139">
        <v>2</v>
      </c>
      <c r="H7139">
        <v>1</v>
      </c>
      <c r="I7139" s="1">
        <v>46003</v>
      </c>
      <c r="K7139" t="s">
        <v>17718</v>
      </c>
    </row>
    <row r="7140" spans="1:14" customFormat="1">
      <c r="A7140" t="s">
        <v>19636</v>
      </c>
      <c r="B7140" t="s">
        <v>20937</v>
      </c>
      <c r="C7140">
        <v>1</v>
      </c>
      <c r="D7140" t="s">
        <v>9533</v>
      </c>
      <c r="E7140" t="s">
        <v>5830</v>
      </c>
      <c r="F7140">
        <v>2</v>
      </c>
      <c r="G7140">
        <v>2</v>
      </c>
      <c r="H7140">
        <v>1</v>
      </c>
      <c r="I7140" s="1">
        <v>46048</v>
      </c>
      <c r="J7140">
        <v>1591</v>
      </c>
      <c r="K7140" t="s">
        <v>22164</v>
      </c>
    </row>
    <row r="7141" spans="1:14" customFormat="1">
      <c r="A7141" t="s">
        <v>19637</v>
      </c>
      <c r="B7141" t="s">
        <v>20937</v>
      </c>
      <c r="C7141">
        <v>1</v>
      </c>
      <c r="D7141" t="s">
        <v>9536</v>
      </c>
      <c r="E7141" t="s">
        <v>1249</v>
      </c>
      <c r="F7141">
        <v>2</v>
      </c>
      <c r="G7141">
        <v>2</v>
      </c>
      <c r="H7141">
        <v>1</v>
      </c>
      <c r="I7141" s="1">
        <v>46048</v>
      </c>
      <c r="J7141">
        <v>1591</v>
      </c>
      <c r="K7141" t="s">
        <v>22165</v>
      </c>
    </row>
    <row r="7142" spans="1:14" customFormat="1">
      <c r="A7142" t="s">
        <v>12885</v>
      </c>
      <c r="B7142" t="s">
        <v>20920</v>
      </c>
      <c r="C7142">
        <v>1</v>
      </c>
      <c r="D7142" t="s">
        <v>2097</v>
      </c>
      <c r="E7142" t="s">
        <v>2098</v>
      </c>
      <c r="F7142">
        <v>100</v>
      </c>
      <c r="G7142">
        <v>2</v>
      </c>
      <c r="H7142">
        <v>1</v>
      </c>
      <c r="I7142" s="1">
        <v>46028</v>
      </c>
      <c r="J7142">
        <v>2103</v>
      </c>
      <c r="K7142" t="s">
        <v>12886</v>
      </c>
      <c r="L7142" t="s">
        <v>12886</v>
      </c>
    </row>
    <row r="7143" spans="1:14" customFormat="1">
      <c r="A7143" t="s">
        <v>9751</v>
      </c>
      <c r="B7143" t="s">
        <v>20937</v>
      </c>
      <c r="C7143">
        <v>1</v>
      </c>
      <c r="D7143" t="s">
        <v>9752</v>
      </c>
      <c r="E7143" t="s">
        <v>2739</v>
      </c>
      <c r="F7143">
        <v>8</v>
      </c>
      <c r="G7143">
        <v>2</v>
      </c>
      <c r="H7143">
        <v>1</v>
      </c>
      <c r="I7143" s="1">
        <v>46048</v>
      </c>
      <c r="K7143" t="s">
        <v>9753</v>
      </c>
    </row>
    <row r="7144" spans="1:14" customFormat="1">
      <c r="A7144" t="s">
        <v>9216</v>
      </c>
      <c r="B7144" t="s">
        <v>20937</v>
      </c>
      <c r="C7144">
        <v>1</v>
      </c>
      <c r="D7144" t="s">
        <v>736</v>
      </c>
      <c r="E7144" t="s">
        <v>737</v>
      </c>
      <c r="F7144">
        <v>1</v>
      </c>
      <c r="G7144">
        <v>2</v>
      </c>
      <c r="H7144">
        <v>1</v>
      </c>
      <c r="I7144" s="1">
        <v>46048</v>
      </c>
      <c r="K7144" t="s">
        <v>9215</v>
      </c>
    </row>
    <row r="7145" spans="1:14" customFormat="1">
      <c r="A7145" t="s">
        <v>9216</v>
      </c>
      <c r="B7145" t="s">
        <v>20937</v>
      </c>
      <c r="C7145">
        <v>2</v>
      </c>
      <c r="D7145" t="s">
        <v>736</v>
      </c>
      <c r="E7145" t="s">
        <v>737</v>
      </c>
      <c r="F7145">
        <v>1</v>
      </c>
      <c r="G7145">
        <v>2</v>
      </c>
      <c r="H7145">
        <v>1</v>
      </c>
      <c r="I7145" s="1">
        <v>46048</v>
      </c>
      <c r="J7145" t="str">
        <f>N7145</f>
        <v>2970</v>
      </c>
      <c r="K7145" t="s">
        <v>9215</v>
      </c>
      <c r="N7145" t="str">
        <f>VLOOKUP(A7145,Sheet2!A:B,2,)</f>
        <v>2970</v>
      </c>
    </row>
    <row r="7146" spans="1:14" customFormat="1">
      <c r="A7146" t="s">
        <v>9219</v>
      </c>
      <c r="B7146" t="s">
        <v>20937</v>
      </c>
      <c r="C7146">
        <v>1</v>
      </c>
      <c r="D7146" t="s">
        <v>740</v>
      </c>
      <c r="E7146" t="s">
        <v>737</v>
      </c>
      <c r="F7146">
        <v>1</v>
      </c>
      <c r="G7146">
        <v>2</v>
      </c>
      <c r="H7146">
        <v>1</v>
      </c>
      <c r="I7146" s="1">
        <v>46048</v>
      </c>
      <c r="K7146" t="s">
        <v>9218</v>
      </c>
    </row>
    <row r="7147" spans="1:14" customFormat="1">
      <c r="A7147" t="s">
        <v>9219</v>
      </c>
      <c r="B7147" t="s">
        <v>20937</v>
      </c>
      <c r="C7147">
        <v>2</v>
      </c>
      <c r="D7147" t="s">
        <v>740</v>
      </c>
      <c r="E7147" t="s">
        <v>737</v>
      </c>
      <c r="F7147">
        <v>1</v>
      </c>
      <c r="G7147">
        <v>2</v>
      </c>
      <c r="H7147">
        <v>1</v>
      </c>
      <c r="I7147" s="1">
        <v>46048</v>
      </c>
      <c r="J7147" t="str">
        <f>N7147</f>
        <v>2970</v>
      </c>
      <c r="K7147" t="s">
        <v>9218</v>
      </c>
      <c r="N7147" t="str">
        <f>VLOOKUP(A7147,Sheet2!A:B,2,)</f>
        <v>2970</v>
      </c>
    </row>
    <row r="7148" spans="1:14" customFormat="1">
      <c r="A7148" t="s">
        <v>6106</v>
      </c>
      <c r="B7148" t="s">
        <v>20921</v>
      </c>
      <c r="C7148">
        <v>1</v>
      </c>
      <c r="D7148" t="s">
        <v>4270</v>
      </c>
      <c r="E7148" t="s">
        <v>4271</v>
      </c>
      <c r="F7148">
        <v>3</v>
      </c>
      <c r="G7148">
        <v>2</v>
      </c>
      <c r="H7148">
        <v>1</v>
      </c>
      <c r="I7148" s="1">
        <v>46038</v>
      </c>
      <c r="K7148" t="s">
        <v>6107</v>
      </c>
    </row>
    <row r="7149" spans="1:14" customFormat="1">
      <c r="A7149" t="s">
        <v>6106</v>
      </c>
      <c r="B7149" t="s">
        <v>20921</v>
      </c>
      <c r="C7149">
        <v>2</v>
      </c>
      <c r="D7149" t="s">
        <v>4270</v>
      </c>
      <c r="E7149" t="s">
        <v>4271</v>
      </c>
      <c r="F7149">
        <v>6</v>
      </c>
      <c r="G7149">
        <v>2</v>
      </c>
      <c r="H7149">
        <v>1</v>
      </c>
      <c r="I7149" s="1">
        <v>46038</v>
      </c>
      <c r="K7149" t="s">
        <v>6637</v>
      </c>
    </row>
    <row r="7150" spans="1:14" customFormat="1">
      <c r="A7150" t="s">
        <v>6106</v>
      </c>
      <c r="B7150" t="s">
        <v>20921</v>
      </c>
      <c r="C7150">
        <v>3</v>
      </c>
      <c r="D7150" t="s">
        <v>4270</v>
      </c>
      <c r="E7150" t="s">
        <v>4271</v>
      </c>
      <c r="F7150">
        <v>5</v>
      </c>
      <c r="G7150">
        <v>2</v>
      </c>
      <c r="H7150">
        <v>1</v>
      </c>
      <c r="I7150" s="1">
        <v>46038</v>
      </c>
      <c r="K7150" t="s">
        <v>7165</v>
      </c>
    </row>
    <row r="7151" spans="1:14" customFormat="1">
      <c r="A7151" t="s">
        <v>6106</v>
      </c>
      <c r="B7151" t="s">
        <v>20921</v>
      </c>
      <c r="C7151">
        <v>4</v>
      </c>
      <c r="D7151" t="s">
        <v>4270</v>
      </c>
      <c r="E7151" t="s">
        <v>4271</v>
      </c>
      <c r="F7151">
        <v>2</v>
      </c>
      <c r="G7151">
        <v>2</v>
      </c>
      <c r="H7151">
        <v>1</v>
      </c>
      <c r="I7151" s="1">
        <v>46038</v>
      </c>
      <c r="K7151" t="s">
        <v>8848</v>
      </c>
    </row>
    <row r="7152" spans="1:14" customFormat="1">
      <c r="A7152" t="s">
        <v>6106</v>
      </c>
      <c r="B7152" t="s">
        <v>20921</v>
      </c>
      <c r="C7152">
        <v>5</v>
      </c>
      <c r="D7152" t="s">
        <v>4270</v>
      </c>
      <c r="E7152" t="s">
        <v>4271</v>
      </c>
      <c r="F7152">
        <v>5</v>
      </c>
      <c r="G7152">
        <v>2</v>
      </c>
      <c r="H7152">
        <v>1</v>
      </c>
      <c r="I7152" s="1">
        <v>46038</v>
      </c>
      <c r="K7152" t="s">
        <v>9292</v>
      </c>
    </row>
    <row r="7153" spans="1:14" customFormat="1">
      <c r="A7153" t="s">
        <v>6106</v>
      </c>
      <c r="B7153" t="s">
        <v>20921</v>
      </c>
      <c r="C7153">
        <v>6</v>
      </c>
      <c r="D7153" t="s">
        <v>4270</v>
      </c>
      <c r="E7153" t="s">
        <v>4271</v>
      </c>
      <c r="F7153">
        <v>3</v>
      </c>
      <c r="G7153">
        <v>2</v>
      </c>
      <c r="H7153">
        <v>1</v>
      </c>
      <c r="I7153" s="1">
        <v>46038</v>
      </c>
      <c r="K7153" t="s">
        <v>9741</v>
      </c>
    </row>
    <row r="7154" spans="1:14" customFormat="1">
      <c r="A7154" t="s">
        <v>8767</v>
      </c>
      <c r="B7154" t="s">
        <v>20937</v>
      </c>
      <c r="C7154">
        <v>1</v>
      </c>
      <c r="D7154" t="s">
        <v>8768</v>
      </c>
      <c r="E7154" t="s">
        <v>1015</v>
      </c>
      <c r="F7154">
        <v>4</v>
      </c>
      <c r="G7154">
        <v>2</v>
      </c>
      <c r="H7154">
        <v>1</v>
      </c>
      <c r="I7154" s="1">
        <v>46044</v>
      </c>
      <c r="K7154" t="s">
        <v>8769</v>
      </c>
    </row>
    <row r="7155" spans="1:14" customFormat="1">
      <c r="A7155" t="s">
        <v>8770</v>
      </c>
      <c r="B7155" t="s">
        <v>20937</v>
      </c>
      <c r="C7155">
        <v>1</v>
      </c>
      <c r="D7155" t="s">
        <v>8771</v>
      </c>
      <c r="E7155" t="s">
        <v>1015</v>
      </c>
      <c r="F7155">
        <v>2</v>
      </c>
      <c r="G7155">
        <v>2</v>
      </c>
      <c r="H7155">
        <v>1</v>
      </c>
      <c r="I7155" s="1">
        <v>46044</v>
      </c>
      <c r="K7155" t="s">
        <v>8772</v>
      </c>
    </row>
    <row r="7156" spans="1:14" customFormat="1">
      <c r="A7156" t="s">
        <v>5617</v>
      </c>
      <c r="B7156" t="s">
        <v>20937</v>
      </c>
      <c r="C7156">
        <v>1</v>
      </c>
      <c r="D7156" t="s">
        <v>2320</v>
      </c>
      <c r="E7156" t="s">
        <v>2321</v>
      </c>
      <c r="F7156">
        <v>5</v>
      </c>
      <c r="G7156">
        <v>2</v>
      </c>
      <c r="H7156">
        <v>1</v>
      </c>
      <c r="I7156" s="1">
        <v>46043</v>
      </c>
      <c r="K7156" t="s">
        <v>5618</v>
      </c>
    </row>
    <row r="7157" spans="1:14" customFormat="1">
      <c r="A7157" t="s">
        <v>5617</v>
      </c>
      <c r="B7157" t="s">
        <v>20937</v>
      </c>
      <c r="C7157">
        <v>2</v>
      </c>
      <c r="D7157" t="s">
        <v>2320</v>
      </c>
      <c r="E7157" t="s">
        <v>2321</v>
      </c>
      <c r="F7157">
        <v>7</v>
      </c>
      <c r="G7157">
        <v>2</v>
      </c>
      <c r="H7157">
        <v>1</v>
      </c>
      <c r="I7157" s="1">
        <v>46043</v>
      </c>
      <c r="K7157" t="s">
        <v>6048</v>
      </c>
    </row>
    <row r="7158" spans="1:14" customFormat="1">
      <c r="A7158" t="s">
        <v>5617</v>
      </c>
      <c r="B7158" t="s">
        <v>20937</v>
      </c>
      <c r="C7158">
        <v>3</v>
      </c>
      <c r="D7158" t="s">
        <v>2320</v>
      </c>
      <c r="E7158" t="s">
        <v>2321</v>
      </c>
      <c r="F7158">
        <v>1</v>
      </c>
      <c r="G7158">
        <v>2</v>
      </c>
      <c r="H7158">
        <v>1</v>
      </c>
      <c r="I7158" s="1">
        <v>46043</v>
      </c>
      <c r="K7158" t="s">
        <v>6265</v>
      </c>
    </row>
    <row r="7159" spans="1:14" customFormat="1">
      <c r="A7159" t="s">
        <v>5617</v>
      </c>
      <c r="B7159" t="s">
        <v>20937</v>
      </c>
      <c r="C7159">
        <v>4</v>
      </c>
      <c r="D7159" t="s">
        <v>2320</v>
      </c>
      <c r="E7159" t="s">
        <v>2321</v>
      </c>
      <c r="F7159">
        <v>6</v>
      </c>
      <c r="G7159">
        <v>2</v>
      </c>
      <c r="H7159">
        <v>1</v>
      </c>
      <c r="I7159" s="1">
        <v>46043</v>
      </c>
      <c r="K7159" t="s">
        <v>6488</v>
      </c>
    </row>
    <row r="7160" spans="1:14" customFormat="1">
      <c r="A7160" t="s">
        <v>5617</v>
      </c>
      <c r="B7160" t="s">
        <v>20937</v>
      </c>
      <c r="C7160">
        <v>5</v>
      </c>
      <c r="D7160" t="s">
        <v>2320</v>
      </c>
      <c r="E7160" t="s">
        <v>2321</v>
      </c>
      <c r="F7160">
        <v>1</v>
      </c>
      <c r="G7160">
        <v>2</v>
      </c>
      <c r="H7160">
        <v>1</v>
      </c>
      <c r="I7160" s="1">
        <v>46043</v>
      </c>
      <c r="K7160" t="s">
        <v>7078</v>
      </c>
    </row>
    <row r="7161" spans="1:14" customFormat="1">
      <c r="A7161" t="s">
        <v>19638</v>
      </c>
      <c r="B7161" t="s">
        <v>20937</v>
      </c>
      <c r="C7161">
        <v>1</v>
      </c>
      <c r="D7161" t="s">
        <v>4285</v>
      </c>
      <c r="E7161" t="s">
        <v>4286</v>
      </c>
      <c r="F7161">
        <v>6</v>
      </c>
      <c r="G7161">
        <v>2</v>
      </c>
      <c r="H7161">
        <v>1</v>
      </c>
      <c r="I7161" s="1">
        <v>46048</v>
      </c>
      <c r="J7161">
        <v>3633</v>
      </c>
      <c r="K7161" t="s">
        <v>22166</v>
      </c>
    </row>
    <row r="7162" spans="1:14" customFormat="1">
      <c r="A7162" t="s">
        <v>8262</v>
      </c>
      <c r="B7162" t="s">
        <v>20937</v>
      </c>
      <c r="C7162">
        <v>1</v>
      </c>
      <c r="D7162" t="s">
        <v>8263</v>
      </c>
      <c r="E7162" t="s">
        <v>8264</v>
      </c>
      <c r="F7162">
        <v>24</v>
      </c>
      <c r="G7162">
        <v>2</v>
      </c>
      <c r="H7162">
        <v>1</v>
      </c>
      <c r="I7162" s="1">
        <v>46050</v>
      </c>
      <c r="K7162" t="s">
        <v>8265</v>
      </c>
    </row>
    <row r="7163" spans="1:14" customFormat="1">
      <c r="A7163" t="s">
        <v>8262</v>
      </c>
      <c r="B7163" t="s">
        <v>20937</v>
      </c>
      <c r="C7163">
        <v>2</v>
      </c>
      <c r="D7163" t="s">
        <v>8263</v>
      </c>
      <c r="E7163" t="s">
        <v>8264</v>
      </c>
      <c r="F7163">
        <v>26</v>
      </c>
      <c r="G7163">
        <v>2</v>
      </c>
      <c r="H7163">
        <v>1</v>
      </c>
      <c r="I7163" s="1">
        <v>46050</v>
      </c>
      <c r="J7163" t="str">
        <f>N7163</f>
        <v>3633</v>
      </c>
      <c r="K7163" t="s">
        <v>8265</v>
      </c>
      <c r="N7163" t="str">
        <f>VLOOKUP(A7163,Sheet2!A:B,2,)</f>
        <v>3633</v>
      </c>
    </row>
    <row r="7164" spans="1:14" customFormat="1">
      <c r="A7164" t="s">
        <v>9398</v>
      </c>
      <c r="B7164" t="s">
        <v>20934</v>
      </c>
      <c r="C7164">
        <v>1</v>
      </c>
      <c r="D7164" t="s">
        <v>9399</v>
      </c>
      <c r="E7164" t="s">
        <v>1015</v>
      </c>
      <c r="F7164">
        <v>6</v>
      </c>
      <c r="G7164">
        <v>2</v>
      </c>
      <c r="H7164">
        <v>1</v>
      </c>
      <c r="I7164" s="1">
        <v>46048</v>
      </c>
      <c r="K7164" t="s">
        <v>9400</v>
      </c>
    </row>
    <row r="7165" spans="1:14" customFormat="1">
      <c r="A7165" t="s">
        <v>9401</v>
      </c>
      <c r="B7165" t="s">
        <v>20934</v>
      </c>
      <c r="C7165">
        <v>1</v>
      </c>
      <c r="D7165" t="s">
        <v>9402</v>
      </c>
      <c r="E7165" t="s">
        <v>1015</v>
      </c>
      <c r="F7165">
        <v>6</v>
      </c>
      <c r="G7165">
        <v>2</v>
      </c>
      <c r="H7165">
        <v>1</v>
      </c>
      <c r="I7165" s="1">
        <v>46048</v>
      </c>
      <c r="K7165" t="s">
        <v>9403</v>
      </c>
    </row>
    <row r="7166" spans="1:14" customFormat="1">
      <c r="A7166" t="s">
        <v>9404</v>
      </c>
      <c r="B7166" t="s">
        <v>20934</v>
      </c>
      <c r="C7166">
        <v>1</v>
      </c>
      <c r="D7166" t="s">
        <v>9405</v>
      </c>
      <c r="E7166" t="s">
        <v>9406</v>
      </c>
      <c r="F7166">
        <v>2</v>
      </c>
      <c r="G7166">
        <v>2</v>
      </c>
      <c r="H7166">
        <v>1</v>
      </c>
      <c r="I7166" s="1">
        <v>46048</v>
      </c>
      <c r="K7166" t="s">
        <v>9407</v>
      </c>
    </row>
    <row r="7167" spans="1:14" customFormat="1">
      <c r="A7167" t="s">
        <v>9349</v>
      </c>
      <c r="B7167" t="s">
        <v>20934</v>
      </c>
      <c r="C7167">
        <v>1</v>
      </c>
      <c r="D7167" t="s">
        <v>9350</v>
      </c>
      <c r="E7167" t="s">
        <v>9351</v>
      </c>
      <c r="F7167">
        <v>2</v>
      </c>
      <c r="G7167">
        <v>2</v>
      </c>
      <c r="H7167">
        <v>1</v>
      </c>
      <c r="I7167" s="1">
        <v>46015</v>
      </c>
      <c r="K7167" t="s">
        <v>9352</v>
      </c>
    </row>
    <row r="7168" spans="1:14" customFormat="1">
      <c r="A7168" t="s">
        <v>9353</v>
      </c>
      <c r="B7168" t="s">
        <v>20934</v>
      </c>
      <c r="C7168">
        <v>1</v>
      </c>
      <c r="D7168" t="s">
        <v>9354</v>
      </c>
      <c r="E7168" t="s">
        <v>9355</v>
      </c>
      <c r="F7168">
        <v>4</v>
      </c>
      <c r="G7168">
        <v>2</v>
      </c>
      <c r="H7168">
        <v>1</v>
      </c>
      <c r="I7168" s="1">
        <v>46015</v>
      </c>
      <c r="K7168" t="s">
        <v>9356</v>
      </c>
    </row>
    <row r="7169" spans="1:12" customFormat="1">
      <c r="A7169" t="s">
        <v>5124</v>
      </c>
      <c r="B7169" t="s">
        <v>20937</v>
      </c>
      <c r="C7169">
        <v>1</v>
      </c>
      <c r="D7169" t="s">
        <v>2578</v>
      </c>
      <c r="E7169" t="s">
        <v>2579</v>
      </c>
      <c r="F7169">
        <v>2</v>
      </c>
      <c r="G7169">
        <v>2</v>
      </c>
      <c r="H7169">
        <v>1</v>
      </c>
      <c r="I7169" s="1">
        <v>46048</v>
      </c>
      <c r="J7169">
        <v>1592</v>
      </c>
      <c r="K7169" t="s">
        <v>5125</v>
      </c>
      <c r="L7169" t="s">
        <v>5125</v>
      </c>
    </row>
    <row r="7170" spans="1:12" customFormat="1">
      <c r="A7170" t="s">
        <v>8413</v>
      </c>
      <c r="B7170" t="s">
        <v>20937</v>
      </c>
      <c r="C7170">
        <v>1</v>
      </c>
      <c r="D7170" t="s">
        <v>2884</v>
      </c>
      <c r="E7170" t="s">
        <v>1015</v>
      </c>
      <c r="F7170">
        <v>5</v>
      </c>
      <c r="G7170">
        <v>2</v>
      </c>
      <c r="H7170">
        <v>1</v>
      </c>
      <c r="I7170" s="1">
        <v>46043</v>
      </c>
      <c r="K7170" t="s">
        <v>8412</v>
      </c>
    </row>
    <row r="7171" spans="1:12" customFormat="1">
      <c r="A7171" t="s">
        <v>4403</v>
      </c>
      <c r="B7171" t="s">
        <v>20931</v>
      </c>
      <c r="C7171">
        <v>1</v>
      </c>
      <c r="D7171" t="s">
        <v>1123</v>
      </c>
      <c r="E7171" t="s">
        <v>1124</v>
      </c>
      <c r="F7171">
        <v>100</v>
      </c>
      <c r="G7171">
        <v>2</v>
      </c>
      <c r="H7171">
        <v>1</v>
      </c>
      <c r="I7171" s="1">
        <v>46038</v>
      </c>
      <c r="K7171" t="s">
        <v>4404</v>
      </c>
    </row>
    <row r="7172" spans="1:12" customFormat="1">
      <c r="A7172" t="s">
        <v>19639</v>
      </c>
      <c r="B7172" t="s">
        <v>20931</v>
      </c>
      <c r="C7172">
        <v>1</v>
      </c>
      <c r="D7172" t="s">
        <v>19640</v>
      </c>
      <c r="E7172" t="s">
        <v>19641</v>
      </c>
      <c r="F7172">
        <v>150</v>
      </c>
      <c r="G7172">
        <v>2</v>
      </c>
      <c r="H7172">
        <v>1</v>
      </c>
      <c r="I7172" s="1">
        <v>46045</v>
      </c>
      <c r="J7172">
        <v>3724</v>
      </c>
      <c r="K7172" t="s">
        <v>22167</v>
      </c>
    </row>
    <row r="7173" spans="1:12" customFormat="1">
      <c r="A7173" t="s">
        <v>18137</v>
      </c>
      <c r="B7173" t="s">
        <v>20925</v>
      </c>
      <c r="C7173">
        <v>1</v>
      </c>
      <c r="D7173" t="s">
        <v>18138</v>
      </c>
      <c r="E7173" t="s">
        <v>18139</v>
      </c>
      <c r="F7173">
        <v>100</v>
      </c>
      <c r="G7173">
        <v>2</v>
      </c>
      <c r="H7173">
        <v>1</v>
      </c>
      <c r="I7173" s="1">
        <v>46031</v>
      </c>
      <c r="K7173" t="s">
        <v>18140</v>
      </c>
    </row>
    <row r="7174" spans="1:12" customFormat="1">
      <c r="A7174" t="s">
        <v>7335</v>
      </c>
      <c r="B7174" t="s">
        <v>20937</v>
      </c>
      <c r="C7174">
        <v>1</v>
      </c>
      <c r="D7174" t="s">
        <v>1008</v>
      </c>
      <c r="E7174" t="s">
        <v>1005</v>
      </c>
      <c r="F7174">
        <v>6</v>
      </c>
      <c r="G7174">
        <v>2</v>
      </c>
      <c r="H7174">
        <v>1</v>
      </c>
      <c r="I7174" s="1">
        <v>46041</v>
      </c>
      <c r="K7174" t="s">
        <v>7333</v>
      </c>
    </row>
    <row r="7175" spans="1:12" customFormat="1">
      <c r="A7175" t="s">
        <v>7551</v>
      </c>
      <c r="B7175" t="s">
        <v>20931</v>
      </c>
      <c r="C7175">
        <v>1</v>
      </c>
      <c r="D7175" t="s">
        <v>3243</v>
      </c>
      <c r="E7175" t="s">
        <v>2184</v>
      </c>
      <c r="F7175">
        <v>10</v>
      </c>
      <c r="G7175">
        <v>2</v>
      </c>
      <c r="H7175">
        <v>1</v>
      </c>
      <c r="I7175" s="1">
        <v>46038</v>
      </c>
      <c r="K7175" t="s">
        <v>7552</v>
      </c>
    </row>
    <row r="7176" spans="1:12" customFormat="1">
      <c r="A7176" t="s">
        <v>17826</v>
      </c>
      <c r="B7176" t="s">
        <v>20937</v>
      </c>
      <c r="C7176">
        <v>1</v>
      </c>
      <c r="D7176" t="s">
        <v>8612</v>
      </c>
      <c r="E7176" t="s">
        <v>1015</v>
      </c>
      <c r="F7176">
        <v>5</v>
      </c>
      <c r="G7176">
        <v>2</v>
      </c>
      <c r="H7176">
        <v>1</v>
      </c>
      <c r="I7176" s="1">
        <v>46041</v>
      </c>
      <c r="K7176" t="s">
        <v>17827</v>
      </c>
    </row>
    <row r="7177" spans="1:12" customFormat="1">
      <c r="A7177" t="s">
        <v>9641</v>
      </c>
      <c r="B7177" t="s">
        <v>20937</v>
      </c>
      <c r="C7177">
        <v>1</v>
      </c>
      <c r="D7177" t="s">
        <v>9642</v>
      </c>
      <c r="E7177" t="s">
        <v>9643</v>
      </c>
      <c r="F7177">
        <v>4</v>
      </c>
      <c r="G7177">
        <v>2</v>
      </c>
      <c r="H7177">
        <v>1</v>
      </c>
      <c r="I7177" s="1">
        <v>46048</v>
      </c>
      <c r="K7177" t="s">
        <v>9644</v>
      </c>
    </row>
    <row r="7178" spans="1:12" customFormat="1">
      <c r="A7178" t="s">
        <v>9645</v>
      </c>
      <c r="B7178" t="s">
        <v>20937</v>
      </c>
      <c r="C7178">
        <v>1</v>
      </c>
      <c r="D7178" t="s">
        <v>9646</v>
      </c>
      <c r="E7178" t="s">
        <v>9643</v>
      </c>
      <c r="F7178">
        <v>4</v>
      </c>
      <c r="G7178">
        <v>2</v>
      </c>
      <c r="H7178">
        <v>1</v>
      </c>
      <c r="I7178" s="1">
        <v>46048</v>
      </c>
      <c r="K7178" t="s">
        <v>9647</v>
      </c>
    </row>
    <row r="7179" spans="1:12" customFormat="1">
      <c r="A7179" t="s">
        <v>7875</v>
      </c>
      <c r="B7179" t="s">
        <v>20937</v>
      </c>
      <c r="C7179">
        <v>1</v>
      </c>
      <c r="D7179" t="s">
        <v>1011</v>
      </c>
      <c r="E7179" t="s">
        <v>744</v>
      </c>
      <c r="F7179">
        <v>10</v>
      </c>
      <c r="G7179">
        <v>2</v>
      </c>
      <c r="H7179">
        <v>1</v>
      </c>
      <c r="I7179" s="1">
        <v>46041</v>
      </c>
      <c r="K7179" t="s">
        <v>7874</v>
      </c>
    </row>
    <row r="7180" spans="1:12" customFormat="1">
      <c r="A7180" t="s">
        <v>9100</v>
      </c>
      <c r="B7180" t="s">
        <v>20937</v>
      </c>
      <c r="C7180">
        <v>1</v>
      </c>
      <c r="D7180" t="s">
        <v>9101</v>
      </c>
      <c r="E7180" t="s">
        <v>5547</v>
      </c>
      <c r="F7180">
        <v>150</v>
      </c>
      <c r="G7180">
        <v>2</v>
      </c>
      <c r="H7180">
        <v>1</v>
      </c>
      <c r="I7180" s="1">
        <v>46043</v>
      </c>
      <c r="K7180" t="s">
        <v>9102</v>
      </c>
    </row>
    <row r="7181" spans="1:12" customFormat="1">
      <c r="A7181" t="s">
        <v>18008</v>
      </c>
      <c r="B7181" t="s">
        <v>20937</v>
      </c>
      <c r="C7181">
        <v>1</v>
      </c>
      <c r="D7181" t="s">
        <v>8615</v>
      </c>
      <c r="E7181" t="s">
        <v>8616</v>
      </c>
      <c r="F7181">
        <v>5</v>
      </c>
      <c r="G7181">
        <v>2</v>
      </c>
      <c r="H7181">
        <v>1</v>
      </c>
      <c r="I7181" s="1">
        <v>46036</v>
      </c>
      <c r="K7181" t="s">
        <v>18009</v>
      </c>
    </row>
    <row r="7182" spans="1:12" customFormat="1">
      <c r="A7182" t="s">
        <v>6712</v>
      </c>
      <c r="B7182" t="s">
        <v>20937</v>
      </c>
      <c r="C7182">
        <v>1</v>
      </c>
      <c r="D7182" t="s">
        <v>6707</v>
      </c>
      <c r="E7182" t="s">
        <v>6708</v>
      </c>
      <c r="F7182">
        <v>5</v>
      </c>
      <c r="G7182">
        <v>2</v>
      </c>
      <c r="H7182">
        <v>1</v>
      </c>
      <c r="I7182" s="1">
        <v>46031</v>
      </c>
      <c r="K7182" t="s">
        <v>6709</v>
      </c>
    </row>
    <row r="7183" spans="1:12" customFormat="1">
      <c r="A7183" t="s">
        <v>6713</v>
      </c>
      <c r="B7183" t="s">
        <v>20937</v>
      </c>
      <c r="C7183">
        <v>1</v>
      </c>
      <c r="D7183" t="s">
        <v>5380</v>
      </c>
      <c r="E7183" t="s">
        <v>5381</v>
      </c>
      <c r="F7183">
        <v>10</v>
      </c>
      <c r="G7183">
        <v>2</v>
      </c>
      <c r="H7183">
        <v>1</v>
      </c>
      <c r="I7183" s="1">
        <v>46028</v>
      </c>
      <c r="K7183" t="s">
        <v>6714</v>
      </c>
    </row>
    <row r="7184" spans="1:12" customFormat="1">
      <c r="A7184" t="s">
        <v>8274</v>
      </c>
      <c r="B7184" t="s">
        <v>20937</v>
      </c>
      <c r="C7184">
        <v>1</v>
      </c>
      <c r="D7184" t="s">
        <v>8272</v>
      </c>
      <c r="E7184" t="s">
        <v>1015</v>
      </c>
      <c r="F7184">
        <v>6</v>
      </c>
      <c r="G7184">
        <v>2</v>
      </c>
      <c r="H7184">
        <v>1</v>
      </c>
      <c r="I7184" s="1">
        <v>46041</v>
      </c>
      <c r="K7184" t="s">
        <v>8273</v>
      </c>
    </row>
    <row r="7185" spans="1:11" customFormat="1">
      <c r="A7185" t="s">
        <v>8588</v>
      </c>
      <c r="B7185">
        <v>3</v>
      </c>
      <c r="C7185">
        <v>2</v>
      </c>
      <c r="D7185" t="s">
        <v>8589</v>
      </c>
      <c r="E7185" t="s">
        <v>800</v>
      </c>
      <c r="F7185">
        <v>10</v>
      </c>
      <c r="G7185">
        <v>2</v>
      </c>
      <c r="H7185">
        <v>1</v>
      </c>
      <c r="I7185" s="1">
        <v>46038</v>
      </c>
      <c r="K7185" t="s">
        <v>8590</v>
      </c>
    </row>
    <row r="7186" spans="1:11" customFormat="1">
      <c r="A7186" t="s">
        <v>8588</v>
      </c>
      <c r="B7186">
        <v>3</v>
      </c>
      <c r="C7186">
        <v>1</v>
      </c>
      <c r="D7186" t="s">
        <v>8589</v>
      </c>
      <c r="E7186" t="s">
        <v>800</v>
      </c>
      <c r="F7186">
        <v>20</v>
      </c>
      <c r="G7186">
        <v>2</v>
      </c>
      <c r="H7186">
        <v>1</v>
      </c>
      <c r="I7186" s="1">
        <v>46038</v>
      </c>
      <c r="K7186" t="s">
        <v>18007</v>
      </c>
    </row>
    <row r="7187" spans="1:11" customFormat="1">
      <c r="A7187" t="s">
        <v>8277</v>
      </c>
      <c r="B7187" t="s">
        <v>20937</v>
      </c>
      <c r="C7187">
        <v>1</v>
      </c>
      <c r="D7187" t="s">
        <v>5384</v>
      </c>
      <c r="E7187" t="s">
        <v>2815</v>
      </c>
      <c r="F7187">
        <v>18</v>
      </c>
      <c r="G7187">
        <v>2</v>
      </c>
      <c r="H7187">
        <v>1</v>
      </c>
      <c r="I7187" s="1">
        <v>46050</v>
      </c>
      <c r="K7187" t="s">
        <v>8276</v>
      </c>
    </row>
    <row r="7188" spans="1:11" customFormat="1">
      <c r="A7188" t="s">
        <v>8277</v>
      </c>
      <c r="B7188" t="s">
        <v>20937</v>
      </c>
      <c r="C7188">
        <v>2</v>
      </c>
      <c r="D7188" t="s">
        <v>5384</v>
      </c>
      <c r="E7188" t="s">
        <v>2815</v>
      </c>
      <c r="F7188">
        <v>6</v>
      </c>
      <c r="G7188">
        <v>2</v>
      </c>
      <c r="H7188">
        <v>1</v>
      </c>
      <c r="I7188" s="1">
        <v>46050</v>
      </c>
      <c r="K7188" t="s">
        <v>8618</v>
      </c>
    </row>
    <row r="7189" spans="1:11" customFormat="1">
      <c r="A7189" t="s">
        <v>7554</v>
      </c>
      <c r="B7189" t="s">
        <v>20934</v>
      </c>
      <c r="C7189">
        <v>1</v>
      </c>
      <c r="D7189" t="s">
        <v>7555</v>
      </c>
      <c r="E7189" t="s">
        <v>7556</v>
      </c>
      <c r="F7189">
        <v>50</v>
      </c>
      <c r="G7189">
        <v>2</v>
      </c>
      <c r="H7189">
        <v>1</v>
      </c>
      <c r="I7189" s="1">
        <v>46028</v>
      </c>
      <c r="K7189" t="s">
        <v>7557</v>
      </c>
    </row>
    <row r="7190" spans="1:11" customFormat="1">
      <c r="A7190" t="s">
        <v>3891</v>
      </c>
      <c r="B7190" t="s">
        <v>20937</v>
      </c>
      <c r="C7190">
        <v>1</v>
      </c>
      <c r="D7190" t="s">
        <v>3280</v>
      </c>
      <c r="E7190" t="s">
        <v>3281</v>
      </c>
      <c r="F7190">
        <v>5</v>
      </c>
      <c r="G7190">
        <v>2</v>
      </c>
      <c r="H7190">
        <v>1</v>
      </c>
      <c r="I7190" s="1">
        <v>46036</v>
      </c>
      <c r="K7190" t="s">
        <v>3888</v>
      </c>
    </row>
    <row r="7191" spans="1:11" customFormat="1">
      <c r="A7191" t="s">
        <v>14967</v>
      </c>
      <c r="B7191" t="s">
        <v>20937</v>
      </c>
      <c r="C7191">
        <v>1</v>
      </c>
      <c r="D7191" t="s">
        <v>14968</v>
      </c>
      <c r="E7191" t="s">
        <v>3264</v>
      </c>
      <c r="F7191">
        <v>2</v>
      </c>
      <c r="G7191">
        <v>2</v>
      </c>
      <c r="H7191">
        <v>1</v>
      </c>
      <c r="I7191" s="1">
        <v>46027</v>
      </c>
      <c r="K7191" t="s">
        <v>14969</v>
      </c>
    </row>
    <row r="7192" spans="1:11" customFormat="1">
      <c r="A7192" t="s">
        <v>14051</v>
      </c>
      <c r="B7192" t="s">
        <v>20937</v>
      </c>
      <c r="C7192">
        <v>1</v>
      </c>
      <c r="D7192" t="s">
        <v>14052</v>
      </c>
      <c r="E7192" t="s">
        <v>3264</v>
      </c>
      <c r="F7192">
        <v>3</v>
      </c>
      <c r="G7192">
        <v>2</v>
      </c>
      <c r="H7192">
        <v>1</v>
      </c>
      <c r="I7192" s="1">
        <v>46029</v>
      </c>
      <c r="K7192" t="s">
        <v>14053</v>
      </c>
    </row>
    <row r="7193" spans="1:11" customFormat="1">
      <c r="A7193" t="s">
        <v>14970</v>
      </c>
      <c r="B7193" t="s">
        <v>20937</v>
      </c>
      <c r="C7193">
        <v>1</v>
      </c>
      <c r="D7193" t="s">
        <v>14971</v>
      </c>
      <c r="E7193" t="s">
        <v>3268</v>
      </c>
      <c r="F7193">
        <v>4</v>
      </c>
      <c r="G7193">
        <v>2</v>
      </c>
      <c r="H7193">
        <v>1</v>
      </c>
      <c r="I7193" s="1">
        <v>46027</v>
      </c>
      <c r="K7193" t="s">
        <v>14972</v>
      </c>
    </row>
    <row r="7194" spans="1:11" customFormat="1">
      <c r="A7194" t="s">
        <v>14054</v>
      </c>
      <c r="B7194" t="s">
        <v>20937</v>
      </c>
      <c r="C7194">
        <v>1</v>
      </c>
      <c r="D7194" t="s">
        <v>14055</v>
      </c>
      <c r="E7194" t="s">
        <v>3268</v>
      </c>
      <c r="F7194">
        <v>6</v>
      </c>
      <c r="G7194">
        <v>2</v>
      </c>
      <c r="H7194">
        <v>1</v>
      </c>
      <c r="I7194" s="1">
        <v>46029</v>
      </c>
      <c r="K7194" t="s">
        <v>14056</v>
      </c>
    </row>
    <row r="7195" spans="1:11" customFormat="1">
      <c r="A7195" t="s">
        <v>6569</v>
      </c>
      <c r="B7195" t="s">
        <v>20937</v>
      </c>
      <c r="C7195">
        <v>1</v>
      </c>
      <c r="D7195" t="s">
        <v>6570</v>
      </c>
      <c r="E7195" t="s">
        <v>3264</v>
      </c>
      <c r="F7195">
        <v>1</v>
      </c>
      <c r="G7195">
        <v>2</v>
      </c>
      <c r="H7195">
        <v>1</v>
      </c>
      <c r="I7195" s="1">
        <v>46031</v>
      </c>
      <c r="K7195" t="s">
        <v>6571</v>
      </c>
    </row>
    <row r="7196" spans="1:11" customFormat="1">
      <c r="A7196" t="s">
        <v>13818</v>
      </c>
      <c r="B7196" t="s">
        <v>20937</v>
      </c>
      <c r="C7196">
        <v>1</v>
      </c>
      <c r="D7196" t="s">
        <v>6064</v>
      </c>
      <c r="E7196" t="s">
        <v>3268</v>
      </c>
      <c r="F7196">
        <v>3</v>
      </c>
      <c r="G7196">
        <v>2</v>
      </c>
      <c r="H7196">
        <v>1</v>
      </c>
      <c r="I7196" s="1">
        <v>46031</v>
      </c>
      <c r="K7196" t="s">
        <v>13819</v>
      </c>
    </row>
    <row r="7197" spans="1:11" customFormat="1">
      <c r="A7197" t="s">
        <v>6067</v>
      </c>
      <c r="B7197" t="s">
        <v>20937</v>
      </c>
      <c r="C7197">
        <v>1</v>
      </c>
      <c r="D7197" t="s">
        <v>5251</v>
      </c>
      <c r="E7197" t="s">
        <v>2151</v>
      </c>
      <c r="F7197">
        <v>6</v>
      </c>
      <c r="G7197">
        <v>2</v>
      </c>
      <c r="H7197">
        <v>1</v>
      </c>
      <c r="I7197" s="1">
        <v>46031</v>
      </c>
      <c r="K7197" t="s">
        <v>6066</v>
      </c>
    </row>
    <row r="7198" spans="1:11" customFormat="1">
      <c r="A7198" t="s">
        <v>6067</v>
      </c>
      <c r="B7198" t="s">
        <v>20937</v>
      </c>
      <c r="C7198">
        <v>2</v>
      </c>
      <c r="D7198" t="s">
        <v>5251</v>
      </c>
      <c r="E7198" t="s">
        <v>2151</v>
      </c>
      <c r="F7198">
        <v>9</v>
      </c>
      <c r="G7198">
        <v>2</v>
      </c>
      <c r="H7198">
        <v>1</v>
      </c>
      <c r="I7198" s="1">
        <v>46031</v>
      </c>
      <c r="K7198" t="s">
        <v>6572</v>
      </c>
    </row>
    <row r="7199" spans="1:11" customFormat="1">
      <c r="A7199" t="s">
        <v>13691</v>
      </c>
      <c r="B7199" t="s">
        <v>20937</v>
      </c>
      <c r="C7199">
        <v>1</v>
      </c>
      <c r="D7199" t="s">
        <v>13689</v>
      </c>
      <c r="E7199" t="s">
        <v>8616</v>
      </c>
      <c r="F7199">
        <v>3</v>
      </c>
      <c r="G7199">
        <v>2</v>
      </c>
      <c r="H7199">
        <v>1</v>
      </c>
      <c r="I7199" s="1">
        <v>46028</v>
      </c>
      <c r="K7199" t="s">
        <v>13690</v>
      </c>
    </row>
    <row r="7200" spans="1:11" customFormat="1">
      <c r="A7200" t="s">
        <v>19642</v>
      </c>
      <c r="B7200" t="s">
        <v>20937</v>
      </c>
      <c r="C7200">
        <v>1</v>
      </c>
      <c r="D7200" t="s">
        <v>19643</v>
      </c>
      <c r="E7200" t="s">
        <v>1015</v>
      </c>
      <c r="F7200">
        <v>3</v>
      </c>
      <c r="G7200">
        <v>2</v>
      </c>
      <c r="H7200">
        <v>1</v>
      </c>
      <c r="I7200" s="1">
        <v>46017</v>
      </c>
      <c r="J7200">
        <v>3633</v>
      </c>
      <c r="K7200" t="s">
        <v>22168</v>
      </c>
    </row>
    <row r="7201" spans="1:11" customFormat="1">
      <c r="A7201" t="s">
        <v>14996</v>
      </c>
      <c r="B7201" t="s">
        <v>20937</v>
      </c>
      <c r="C7201">
        <v>1</v>
      </c>
      <c r="D7201" t="s">
        <v>14997</v>
      </c>
      <c r="E7201" t="s">
        <v>1015</v>
      </c>
      <c r="F7201">
        <v>3</v>
      </c>
      <c r="G7201">
        <v>2</v>
      </c>
      <c r="H7201">
        <v>1</v>
      </c>
      <c r="I7201" s="1">
        <v>46028</v>
      </c>
      <c r="K7201" t="s">
        <v>14998</v>
      </c>
    </row>
    <row r="7202" spans="1:11" customFormat="1">
      <c r="A7202" t="s">
        <v>6389</v>
      </c>
      <c r="B7202" t="s">
        <v>20937</v>
      </c>
      <c r="C7202">
        <v>1</v>
      </c>
      <c r="D7202" t="s">
        <v>1014</v>
      </c>
      <c r="E7202" t="s">
        <v>1015</v>
      </c>
      <c r="F7202">
        <v>3</v>
      </c>
      <c r="G7202">
        <v>2</v>
      </c>
      <c r="H7202">
        <v>1</v>
      </c>
      <c r="I7202" s="1">
        <v>46045</v>
      </c>
      <c r="K7202" t="s">
        <v>6390</v>
      </c>
    </row>
    <row r="7203" spans="1:11" customFormat="1">
      <c r="A7203" t="s">
        <v>14035</v>
      </c>
      <c r="B7203" t="s">
        <v>20937</v>
      </c>
      <c r="C7203">
        <v>1</v>
      </c>
      <c r="D7203" t="s">
        <v>14033</v>
      </c>
      <c r="E7203" t="s">
        <v>1152</v>
      </c>
      <c r="F7203">
        <v>3</v>
      </c>
      <c r="G7203">
        <v>2</v>
      </c>
      <c r="H7203">
        <v>1</v>
      </c>
      <c r="I7203" s="1">
        <v>46028</v>
      </c>
      <c r="K7203" t="s">
        <v>14034</v>
      </c>
    </row>
    <row r="7204" spans="1:11" customFormat="1">
      <c r="A7204" t="s">
        <v>14999</v>
      </c>
      <c r="B7204" t="s">
        <v>20937</v>
      </c>
      <c r="C7204">
        <v>1</v>
      </c>
      <c r="D7204" t="s">
        <v>15000</v>
      </c>
      <c r="E7204" t="s">
        <v>4521</v>
      </c>
      <c r="F7204">
        <v>3</v>
      </c>
      <c r="G7204">
        <v>2</v>
      </c>
      <c r="H7204">
        <v>1</v>
      </c>
      <c r="I7204" s="1">
        <v>46036</v>
      </c>
      <c r="K7204" t="s">
        <v>15001</v>
      </c>
    </row>
    <row r="7205" spans="1:11" customFormat="1">
      <c r="A7205" t="s">
        <v>15002</v>
      </c>
      <c r="B7205" t="s">
        <v>20937</v>
      </c>
      <c r="C7205">
        <v>1</v>
      </c>
      <c r="D7205" t="s">
        <v>15003</v>
      </c>
      <c r="E7205" t="s">
        <v>4521</v>
      </c>
      <c r="F7205">
        <v>3</v>
      </c>
      <c r="G7205">
        <v>2</v>
      </c>
      <c r="H7205">
        <v>1</v>
      </c>
      <c r="I7205" s="1">
        <v>46036</v>
      </c>
      <c r="K7205" t="s">
        <v>15004</v>
      </c>
    </row>
    <row r="7206" spans="1:11" customFormat="1">
      <c r="A7206" t="s">
        <v>14154</v>
      </c>
      <c r="B7206" t="s">
        <v>20937</v>
      </c>
      <c r="C7206">
        <v>1</v>
      </c>
      <c r="D7206" t="s">
        <v>14155</v>
      </c>
      <c r="E7206" t="s">
        <v>4076</v>
      </c>
      <c r="F7206">
        <v>3</v>
      </c>
      <c r="G7206">
        <v>2</v>
      </c>
      <c r="H7206">
        <v>1</v>
      </c>
      <c r="I7206" s="1">
        <v>46028</v>
      </c>
      <c r="K7206" t="s">
        <v>14156</v>
      </c>
    </row>
    <row r="7207" spans="1:11" customFormat="1">
      <c r="A7207" t="s">
        <v>17833</v>
      </c>
      <c r="B7207" t="s">
        <v>20937</v>
      </c>
      <c r="C7207">
        <v>1</v>
      </c>
      <c r="D7207" t="s">
        <v>17830</v>
      </c>
      <c r="E7207" t="s">
        <v>17831</v>
      </c>
      <c r="F7207">
        <v>5</v>
      </c>
      <c r="G7207">
        <v>2</v>
      </c>
      <c r="H7207">
        <v>1</v>
      </c>
      <c r="I7207" s="1">
        <v>46028</v>
      </c>
      <c r="K7207" t="s">
        <v>17832</v>
      </c>
    </row>
    <row r="7208" spans="1:11" customFormat="1">
      <c r="A7208" t="s">
        <v>17837</v>
      </c>
      <c r="B7208" t="s">
        <v>20937</v>
      </c>
      <c r="C7208">
        <v>1</v>
      </c>
      <c r="D7208" t="s">
        <v>17835</v>
      </c>
      <c r="E7208" t="s">
        <v>2204</v>
      </c>
      <c r="F7208">
        <v>5</v>
      </c>
      <c r="G7208">
        <v>2</v>
      </c>
      <c r="H7208">
        <v>1</v>
      </c>
      <c r="I7208" s="1">
        <v>46028</v>
      </c>
      <c r="K7208" t="s">
        <v>17836</v>
      </c>
    </row>
    <row r="7209" spans="1:11" customFormat="1">
      <c r="A7209" t="s">
        <v>17221</v>
      </c>
      <c r="B7209" t="s">
        <v>20937</v>
      </c>
      <c r="C7209">
        <v>1</v>
      </c>
      <c r="D7209" t="s">
        <v>13695</v>
      </c>
      <c r="E7209" t="s">
        <v>13696</v>
      </c>
      <c r="F7209">
        <v>3</v>
      </c>
      <c r="G7209">
        <v>2</v>
      </c>
      <c r="H7209">
        <v>1</v>
      </c>
      <c r="I7209" s="1">
        <v>46045</v>
      </c>
      <c r="K7209" t="s">
        <v>17222</v>
      </c>
    </row>
    <row r="7210" spans="1:11" customFormat="1">
      <c r="A7210" t="s">
        <v>6304</v>
      </c>
      <c r="B7210" t="s">
        <v>20920</v>
      </c>
      <c r="C7210">
        <v>1</v>
      </c>
      <c r="D7210" t="s">
        <v>4302</v>
      </c>
      <c r="E7210" t="s">
        <v>4303</v>
      </c>
      <c r="F7210">
        <v>150</v>
      </c>
      <c r="G7210">
        <v>2</v>
      </c>
      <c r="H7210">
        <v>1</v>
      </c>
      <c r="I7210" s="1">
        <v>46014</v>
      </c>
      <c r="K7210" t="s">
        <v>6303</v>
      </c>
    </row>
    <row r="7211" spans="1:11" customFormat="1">
      <c r="A7211" t="s">
        <v>6177</v>
      </c>
      <c r="B7211" t="s">
        <v>20934</v>
      </c>
      <c r="C7211">
        <v>1</v>
      </c>
      <c r="D7211" t="s">
        <v>6178</v>
      </c>
      <c r="E7211" t="s">
        <v>6179</v>
      </c>
      <c r="F7211">
        <v>60</v>
      </c>
      <c r="G7211">
        <v>2</v>
      </c>
      <c r="H7211">
        <v>1</v>
      </c>
      <c r="I7211" s="1">
        <v>46014</v>
      </c>
      <c r="K7211" t="s">
        <v>6180</v>
      </c>
    </row>
    <row r="7212" spans="1:11" customFormat="1">
      <c r="A7212" t="s">
        <v>19644</v>
      </c>
      <c r="B7212" t="s">
        <v>20920</v>
      </c>
      <c r="C7212">
        <v>1</v>
      </c>
      <c r="D7212" t="s">
        <v>11201</v>
      </c>
      <c r="E7212" t="s">
        <v>11202</v>
      </c>
      <c r="F7212">
        <v>2000</v>
      </c>
      <c r="G7212">
        <v>2</v>
      </c>
      <c r="H7212">
        <v>1</v>
      </c>
      <c r="I7212" s="1">
        <v>46036</v>
      </c>
      <c r="J7212">
        <v>3203</v>
      </c>
      <c r="K7212" t="s">
        <v>22169</v>
      </c>
    </row>
    <row r="7213" spans="1:11" customFormat="1">
      <c r="A7213" t="s">
        <v>19645</v>
      </c>
      <c r="B7213" t="s">
        <v>20920</v>
      </c>
      <c r="C7213">
        <v>1</v>
      </c>
      <c r="D7213" t="s">
        <v>19646</v>
      </c>
      <c r="E7213" t="s">
        <v>19647</v>
      </c>
      <c r="F7213">
        <v>1000</v>
      </c>
      <c r="G7213">
        <v>2</v>
      </c>
      <c r="H7213">
        <v>1</v>
      </c>
      <c r="I7213" s="1">
        <v>46037</v>
      </c>
      <c r="J7213">
        <v>3203</v>
      </c>
      <c r="K7213" t="s">
        <v>22170</v>
      </c>
    </row>
    <row r="7214" spans="1:11" customFormat="1">
      <c r="A7214" t="s">
        <v>8468</v>
      </c>
      <c r="B7214" t="s">
        <v>20920</v>
      </c>
      <c r="C7214">
        <v>1</v>
      </c>
      <c r="D7214" t="s">
        <v>8469</v>
      </c>
      <c r="E7214" t="s">
        <v>87</v>
      </c>
      <c r="F7214">
        <v>300</v>
      </c>
      <c r="G7214">
        <v>2</v>
      </c>
      <c r="H7214">
        <v>1</v>
      </c>
      <c r="I7214" s="1">
        <v>46041</v>
      </c>
      <c r="K7214" t="s">
        <v>8470</v>
      </c>
    </row>
    <row r="7215" spans="1:11" customFormat="1">
      <c r="A7215" t="s">
        <v>8642</v>
      </c>
      <c r="B7215" t="s">
        <v>20920</v>
      </c>
      <c r="C7215">
        <v>1</v>
      </c>
      <c r="D7215" t="s">
        <v>8643</v>
      </c>
      <c r="E7215" t="s">
        <v>2382</v>
      </c>
      <c r="F7215">
        <v>300</v>
      </c>
      <c r="G7215">
        <v>2</v>
      </c>
      <c r="H7215">
        <v>1</v>
      </c>
      <c r="I7215" s="1">
        <v>46028</v>
      </c>
      <c r="K7215" t="s">
        <v>8644</v>
      </c>
    </row>
    <row r="7216" spans="1:11" customFormat="1">
      <c r="A7216" t="s">
        <v>19648</v>
      </c>
      <c r="B7216" t="s">
        <v>20920</v>
      </c>
      <c r="C7216">
        <v>1</v>
      </c>
      <c r="D7216" t="s">
        <v>19649</v>
      </c>
      <c r="E7216" t="s">
        <v>9865</v>
      </c>
      <c r="F7216">
        <v>150</v>
      </c>
      <c r="G7216">
        <v>2</v>
      </c>
      <c r="H7216">
        <v>1</v>
      </c>
      <c r="I7216" s="1">
        <v>46028</v>
      </c>
      <c r="J7216">
        <v>3724</v>
      </c>
      <c r="K7216" t="s">
        <v>22171</v>
      </c>
    </row>
    <row r="7217" spans="1:14" customFormat="1">
      <c r="A7217" t="s">
        <v>8645</v>
      </c>
      <c r="B7217" t="s">
        <v>20920</v>
      </c>
      <c r="C7217">
        <v>1</v>
      </c>
      <c r="D7217" t="s">
        <v>8646</v>
      </c>
      <c r="E7217" t="s">
        <v>8647</v>
      </c>
      <c r="F7217">
        <v>20</v>
      </c>
      <c r="G7217">
        <v>2</v>
      </c>
      <c r="H7217">
        <v>1</v>
      </c>
      <c r="I7217" s="1">
        <v>46041</v>
      </c>
      <c r="K7217" t="s">
        <v>8648</v>
      </c>
    </row>
    <row r="7218" spans="1:14" customFormat="1">
      <c r="A7218" t="s">
        <v>17915</v>
      </c>
      <c r="B7218" t="s">
        <v>20920</v>
      </c>
      <c r="C7218">
        <v>1</v>
      </c>
      <c r="D7218" t="s">
        <v>17916</v>
      </c>
      <c r="E7218" t="s">
        <v>17917</v>
      </c>
      <c r="F7218">
        <v>51</v>
      </c>
      <c r="G7218">
        <v>2</v>
      </c>
      <c r="H7218">
        <v>1</v>
      </c>
      <c r="I7218" s="1">
        <v>46036</v>
      </c>
      <c r="K7218" t="s">
        <v>17918</v>
      </c>
    </row>
    <row r="7219" spans="1:14" customFormat="1">
      <c r="A7219" t="s">
        <v>17915</v>
      </c>
      <c r="B7219" t="s">
        <v>20920</v>
      </c>
      <c r="C7219">
        <v>2</v>
      </c>
      <c r="D7219" t="s">
        <v>17916</v>
      </c>
      <c r="E7219" t="s">
        <v>17917</v>
      </c>
      <c r="F7219">
        <v>49</v>
      </c>
      <c r="G7219">
        <v>2</v>
      </c>
      <c r="H7219">
        <v>1</v>
      </c>
      <c r="I7219" s="1">
        <v>46036</v>
      </c>
      <c r="J7219" t="str">
        <f>N7219</f>
        <v>2103</v>
      </c>
      <c r="K7219" t="s">
        <v>17918</v>
      </c>
      <c r="N7219" t="str">
        <f>VLOOKUP(A7219,Sheet2!A:B,2,)</f>
        <v>2103</v>
      </c>
    </row>
    <row r="7220" spans="1:14" customFormat="1">
      <c r="A7220" t="s">
        <v>13038</v>
      </c>
      <c r="B7220" t="s">
        <v>20933</v>
      </c>
      <c r="C7220">
        <v>1</v>
      </c>
      <c r="D7220" t="s">
        <v>2795</v>
      </c>
      <c r="E7220" t="s">
        <v>2796</v>
      </c>
      <c r="F7220">
        <v>200</v>
      </c>
      <c r="G7220">
        <v>2</v>
      </c>
      <c r="H7220">
        <v>1</v>
      </c>
      <c r="I7220" s="1">
        <v>46017</v>
      </c>
      <c r="K7220" t="s">
        <v>13039</v>
      </c>
    </row>
    <row r="7221" spans="1:14" customFormat="1">
      <c r="A7221" t="s">
        <v>8649</v>
      </c>
      <c r="B7221" t="s">
        <v>20920</v>
      </c>
      <c r="C7221">
        <v>2</v>
      </c>
      <c r="D7221" t="s">
        <v>8650</v>
      </c>
      <c r="E7221" t="s">
        <v>2382</v>
      </c>
      <c r="F7221">
        <v>10</v>
      </c>
      <c r="G7221">
        <v>2</v>
      </c>
      <c r="H7221">
        <v>1</v>
      </c>
      <c r="I7221" s="1">
        <v>46036</v>
      </c>
      <c r="K7221" t="s">
        <v>8651</v>
      </c>
    </row>
    <row r="7222" spans="1:14" customFormat="1">
      <c r="A7222" t="s">
        <v>8649</v>
      </c>
      <c r="B7222" t="s">
        <v>20920</v>
      </c>
      <c r="C7222">
        <v>1</v>
      </c>
      <c r="D7222" t="s">
        <v>8650</v>
      </c>
      <c r="E7222" t="s">
        <v>2382</v>
      </c>
      <c r="F7222">
        <v>140</v>
      </c>
      <c r="G7222">
        <v>2</v>
      </c>
      <c r="H7222">
        <v>1</v>
      </c>
      <c r="I7222" s="1">
        <v>46036</v>
      </c>
      <c r="K7222" t="s">
        <v>18025</v>
      </c>
    </row>
    <row r="7223" spans="1:14" customFormat="1">
      <c r="A7223" t="s">
        <v>19650</v>
      </c>
      <c r="B7223" t="s">
        <v>20920</v>
      </c>
      <c r="C7223">
        <v>1</v>
      </c>
      <c r="D7223" t="s">
        <v>19651</v>
      </c>
      <c r="E7223" t="s">
        <v>2382</v>
      </c>
      <c r="F7223">
        <v>60</v>
      </c>
      <c r="G7223">
        <v>2</v>
      </c>
      <c r="H7223">
        <v>1</v>
      </c>
      <c r="I7223" s="1">
        <v>46036</v>
      </c>
      <c r="J7223">
        <v>2103</v>
      </c>
      <c r="K7223" t="s">
        <v>22172</v>
      </c>
    </row>
    <row r="7224" spans="1:14" customFormat="1">
      <c r="A7224" t="s">
        <v>8125</v>
      </c>
      <c r="B7224" t="s">
        <v>20920</v>
      </c>
      <c r="C7224">
        <v>1</v>
      </c>
      <c r="D7224" t="s">
        <v>8126</v>
      </c>
      <c r="E7224" t="s">
        <v>2602</v>
      </c>
      <c r="F7224">
        <v>4</v>
      </c>
      <c r="G7224">
        <v>2</v>
      </c>
      <c r="H7224">
        <v>1</v>
      </c>
      <c r="I7224" s="1">
        <v>46036</v>
      </c>
      <c r="K7224" t="s">
        <v>8127</v>
      </c>
    </row>
    <row r="7225" spans="1:14" customFormat="1">
      <c r="A7225" t="s">
        <v>19652</v>
      </c>
      <c r="B7225" t="s">
        <v>20920</v>
      </c>
      <c r="C7225">
        <v>1</v>
      </c>
      <c r="D7225" t="s">
        <v>19653</v>
      </c>
      <c r="E7225" t="s">
        <v>19654</v>
      </c>
      <c r="F7225">
        <v>300</v>
      </c>
      <c r="G7225">
        <v>2</v>
      </c>
      <c r="H7225">
        <v>1</v>
      </c>
      <c r="I7225" s="1">
        <v>46044</v>
      </c>
      <c r="J7225">
        <v>3211</v>
      </c>
      <c r="K7225" t="s">
        <v>22173</v>
      </c>
    </row>
    <row r="7226" spans="1:14" customFormat="1">
      <c r="A7226" t="s">
        <v>19655</v>
      </c>
      <c r="B7226" t="s">
        <v>20920</v>
      </c>
      <c r="C7226">
        <v>1</v>
      </c>
      <c r="D7226" t="s">
        <v>19292</v>
      </c>
      <c r="E7226" t="s">
        <v>19198</v>
      </c>
      <c r="F7226">
        <v>3000</v>
      </c>
      <c r="G7226">
        <v>2</v>
      </c>
      <c r="H7226">
        <v>1</v>
      </c>
      <c r="I7226" s="1">
        <v>46037</v>
      </c>
      <c r="J7226">
        <v>3733</v>
      </c>
      <c r="K7226" t="s">
        <v>22174</v>
      </c>
    </row>
    <row r="7227" spans="1:14" customFormat="1">
      <c r="A7227" t="s">
        <v>19656</v>
      </c>
      <c r="B7227">
        <v>1</v>
      </c>
      <c r="C7227">
        <v>1</v>
      </c>
      <c r="D7227" t="s">
        <v>10105</v>
      </c>
      <c r="E7227" t="s">
        <v>587</v>
      </c>
      <c r="F7227">
        <v>400</v>
      </c>
      <c r="G7227">
        <v>2</v>
      </c>
      <c r="H7227">
        <v>1</v>
      </c>
      <c r="I7227" s="1">
        <v>46048</v>
      </c>
      <c r="J7227">
        <v>3633</v>
      </c>
      <c r="K7227" t="s">
        <v>22175</v>
      </c>
    </row>
    <row r="7228" spans="1:14" customFormat="1">
      <c r="A7228" t="s">
        <v>17919</v>
      </c>
      <c r="B7228" t="s">
        <v>20920</v>
      </c>
      <c r="C7228">
        <v>1</v>
      </c>
      <c r="D7228" t="s">
        <v>17920</v>
      </c>
      <c r="E7228" t="s">
        <v>2382</v>
      </c>
      <c r="F7228">
        <v>80</v>
      </c>
      <c r="G7228">
        <v>2</v>
      </c>
      <c r="H7228">
        <v>1</v>
      </c>
      <c r="I7228" s="1">
        <v>46036</v>
      </c>
      <c r="K7228" t="s">
        <v>17921</v>
      </c>
    </row>
    <row r="7229" spans="1:14" customFormat="1">
      <c r="A7229" t="s">
        <v>17919</v>
      </c>
      <c r="B7229" t="s">
        <v>20920</v>
      </c>
      <c r="C7229">
        <v>2</v>
      </c>
      <c r="D7229" t="s">
        <v>17920</v>
      </c>
      <c r="E7229" t="s">
        <v>2382</v>
      </c>
      <c r="F7229">
        <v>20</v>
      </c>
      <c r="G7229">
        <v>2</v>
      </c>
      <c r="H7229">
        <v>1</v>
      </c>
      <c r="I7229" s="1">
        <v>46036</v>
      </c>
      <c r="J7229" t="str">
        <f>N7229</f>
        <v>2103</v>
      </c>
      <c r="K7229" t="s">
        <v>17921</v>
      </c>
      <c r="N7229" t="str">
        <f>VLOOKUP(A7229,Sheet2!A:B,2,)</f>
        <v>2103</v>
      </c>
    </row>
    <row r="7230" spans="1:14" customFormat="1">
      <c r="A7230" t="s">
        <v>15576</v>
      </c>
      <c r="B7230" t="s">
        <v>20920</v>
      </c>
      <c r="C7230">
        <v>1</v>
      </c>
      <c r="D7230" t="s">
        <v>15577</v>
      </c>
      <c r="E7230" t="s">
        <v>15578</v>
      </c>
      <c r="F7230">
        <v>4</v>
      </c>
      <c r="G7230">
        <v>2</v>
      </c>
      <c r="H7230">
        <v>1</v>
      </c>
      <c r="I7230" s="1">
        <v>46043</v>
      </c>
      <c r="K7230" t="s">
        <v>15579</v>
      </c>
    </row>
    <row r="7231" spans="1:14" customFormat="1">
      <c r="A7231" t="s">
        <v>17922</v>
      </c>
      <c r="B7231" t="s">
        <v>20920</v>
      </c>
      <c r="C7231">
        <v>1</v>
      </c>
      <c r="D7231" t="s">
        <v>17923</v>
      </c>
      <c r="E7231" t="s">
        <v>17924</v>
      </c>
      <c r="F7231">
        <v>67</v>
      </c>
      <c r="G7231">
        <v>2</v>
      </c>
      <c r="H7231">
        <v>1</v>
      </c>
      <c r="I7231" s="1">
        <v>46041</v>
      </c>
      <c r="K7231" t="s">
        <v>17925</v>
      </c>
    </row>
    <row r="7232" spans="1:14" customFormat="1">
      <c r="A7232" t="s">
        <v>17922</v>
      </c>
      <c r="B7232" t="s">
        <v>20920</v>
      </c>
      <c r="C7232">
        <v>2</v>
      </c>
      <c r="D7232" t="s">
        <v>17923</v>
      </c>
      <c r="E7232" t="s">
        <v>17924</v>
      </c>
      <c r="F7232">
        <v>33</v>
      </c>
      <c r="G7232">
        <v>2</v>
      </c>
      <c r="H7232">
        <v>1</v>
      </c>
      <c r="I7232" s="1">
        <v>46041</v>
      </c>
      <c r="J7232" t="str">
        <f>N7232</f>
        <v>2103</v>
      </c>
      <c r="K7232" t="s">
        <v>17925</v>
      </c>
      <c r="N7232" t="str">
        <f>VLOOKUP(A7232,Sheet2!A:B,2,)</f>
        <v>2103</v>
      </c>
    </row>
    <row r="7233" spans="1:11" customFormat="1">
      <c r="A7233" t="s">
        <v>7884</v>
      </c>
      <c r="B7233" t="s">
        <v>20934</v>
      </c>
      <c r="C7233">
        <v>1</v>
      </c>
      <c r="D7233" t="s">
        <v>7885</v>
      </c>
      <c r="E7233" t="s">
        <v>288</v>
      </c>
      <c r="F7233">
        <v>2</v>
      </c>
      <c r="G7233">
        <v>2</v>
      </c>
      <c r="H7233">
        <v>1</v>
      </c>
      <c r="I7233" s="1">
        <v>46048</v>
      </c>
      <c r="J7233">
        <v>1592</v>
      </c>
      <c r="K7233" t="s">
        <v>7886</v>
      </c>
    </row>
    <row r="7234" spans="1:11" customFormat="1">
      <c r="A7234" t="s">
        <v>7887</v>
      </c>
      <c r="B7234" t="s">
        <v>20934</v>
      </c>
      <c r="C7234">
        <v>1</v>
      </c>
      <c r="D7234" t="s">
        <v>7888</v>
      </c>
      <c r="E7234" t="s">
        <v>288</v>
      </c>
      <c r="F7234">
        <v>4</v>
      </c>
      <c r="G7234">
        <v>2</v>
      </c>
      <c r="H7234">
        <v>1</v>
      </c>
      <c r="I7234" s="1">
        <v>46048</v>
      </c>
      <c r="J7234">
        <v>1592</v>
      </c>
      <c r="K7234" t="s">
        <v>7889</v>
      </c>
    </row>
    <row r="7235" spans="1:11" customFormat="1">
      <c r="A7235" t="s">
        <v>7890</v>
      </c>
      <c r="B7235" t="s">
        <v>20934</v>
      </c>
      <c r="C7235">
        <v>1</v>
      </c>
      <c r="D7235" t="s">
        <v>7891</v>
      </c>
      <c r="E7235" t="s">
        <v>288</v>
      </c>
      <c r="F7235">
        <v>4</v>
      </c>
      <c r="G7235">
        <v>2</v>
      </c>
      <c r="H7235">
        <v>1</v>
      </c>
      <c r="I7235" s="1">
        <v>46048</v>
      </c>
      <c r="J7235">
        <v>1592</v>
      </c>
      <c r="K7235" t="s">
        <v>7892</v>
      </c>
    </row>
    <row r="7236" spans="1:11" customFormat="1">
      <c r="A7236" t="s">
        <v>7893</v>
      </c>
      <c r="B7236" t="s">
        <v>20934</v>
      </c>
      <c r="C7236">
        <v>1</v>
      </c>
      <c r="D7236" t="s">
        <v>7894</v>
      </c>
      <c r="E7236" t="s">
        <v>288</v>
      </c>
      <c r="F7236">
        <v>2</v>
      </c>
      <c r="G7236">
        <v>2</v>
      </c>
      <c r="H7236">
        <v>1</v>
      </c>
      <c r="I7236" s="1">
        <v>46048</v>
      </c>
      <c r="J7236">
        <v>1592</v>
      </c>
      <c r="K7236" t="s">
        <v>7895</v>
      </c>
    </row>
    <row r="7237" spans="1:11" customFormat="1">
      <c r="A7237" t="s">
        <v>6199</v>
      </c>
      <c r="B7237" t="s">
        <v>20937</v>
      </c>
      <c r="C7237">
        <v>1</v>
      </c>
      <c r="D7237" t="s">
        <v>6200</v>
      </c>
      <c r="E7237" t="s">
        <v>4233</v>
      </c>
      <c r="F7237">
        <v>6</v>
      </c>
      <c r="G7237">
        <v>2</v>
      </c>
      <c r="H7237">
        <v>1</v>
      </c>
      <c r="I7237" s="1">
        <v>46036</v>
      </c>
      <c r="J7237">
        <v>3784</v>
      </c>
      <c r="K7237" t="s">
        <v>6201</v>
      </c>
    </row>
    <row r="7238" spans="1:11" customFormat="1">
      <c r="A7238" t="s">
        <v>6202</v>
      </c>
      <c r="B7238" t="s">
        <v>20937</v>
      </c>
      <c r="C7238">
        <v>1</v>
      </c>
      <c r="D7238" t="s">
        <v>6203</v>
      </c>
      <c r="E7238" t="s">
        <v>4233</v>
      </c>
      <c r="F7238">
        <v>6</v>
      </c>
      <c r="G7238">
        <v>2</v>
      </c>
      <c r="H7238">
        <v>1</v>
      </c>
      <c r="I7238" s="1">
        <v>46036</v>
      </c>
      <c r="J7238">
        <v>3784</v>
      </c>
      <c r="K7238" t="s">
        <v>6204</v>
      </c>
    </row>
    <row r="7239" spans="1:11" customFormat="1">
      <c r="A7239" t="s">
        <v>6205</v>
      </c>
      <c r="B7239" t="s">
        <v>20937</v>
      </c>
      <c r="C7239">
        <v>1</v>
      </c>
      <c r="D7239" t="s">
        <v>6206</v>
      </c>
      <c r="E7239" t="s">
        <v>4233</v>
      </c>
      <c r="F7239">
        <v>3</v>
      </c>
      <c r="G7239">
        <v>2</v>
      </c>
      <c r="H7239">
        <v>1</v>
      </c>
      <c r="I7239" s="1">
        <v>46036</v>
      </c>
      <c r="J7239">
        <v>3784</v>
      </c>
      <c r="K7239" t="s">
        <v>6207</v>
      </c>
    </row>
    <row r="7240" spans="1:11" customFormat="1">
      <c r="A7240" t="s">
        <v>6208</v>
      </c>
      <c r="B7240" t="s">
        <v>20937</v>
      </c>
      <c r="C7240">
        <v>1</v>
      </c>
      <c r="D7240" t="s">
        <v>6209</v>
      </c>
      <c r="E7240" t="s">
        <v>4233</v>
      </c>
      <c r="F7240">
        <v>3</v>
      </c>
      <c r="G7240">
        <v>2</v>
      </c>
      <c r="H7240">
        <v>1</v>
      </c>
      <c r="I7240" s="1">
        <v>46036</v>
      </c>
      <c r="J7240">
        <v>3784</v>
      </c>
      <c r="K7240" t="s">
        <v>6210</v>
      </c>
    </row>
    <row r="7241" spans="1:11" customFormat="1">
      <c r="A7241" t="s">
        <v>19657</v>
      </c>
      <c r="B7241" t="s">
        <v>20934</v>
      </c>
      <c r="C7241">
        <v>1</v>
      </c>
      <c r="D7241" t="s">
        <v>12896</v>
      </c>
      <c r="E7241" t="s">
        <v>12897</v>
      </c>
      <c r="F7241">
        <v>300</v>
      </c>
      <c r="G7241">
        <v>2</v>
      </c>
      <c r="H7241">
        <v>1</v>
      </c>
      <c r="I7241" s="1">
        <v>46050</v>
      </c>
      <c r="J7241">
        <v>1112</v>
      </c>
      <c r="K7241" t="s">
        <v>22176</v>
      </c>
    </row>
    <row r="7242" spans="1:11" customFormat="1">
      <c r="A7242" t="s">
        <v>18189</v>
      </c>
      <c r="B7242" t="s">
        <v>20934</v>
      </c>
      <c r="C7242">
        <v>1</v>
      </c>
      <c r="D7242" t="s">
        <v>18190</v>
      </c>
      <c r="E7242" t="s">
        <v>18191</v>
      </c>
      <c r="F7242">
        <v>200</v>
      </c>
      <c r="G7242">
        <v>2</v>
      </c>
      <c r="H7242">
        <v>1</v>
      </c>
      <c r="I7242" s="1">
        <v>46041</v>
      </c>
      <c r="K7242" t="s">
        <v>18192</v>
      </c>
    </row>
    <row r="7243" spans="1:11" customFormat="1">
      <c r="A7243" t="s">
        <v>5938</v>
      </c>
      <c r="B7243" t="s">
        <v>20934</v>
      </c>
      <c r="C7243">
        <v>1</v>
      </c>
      <c r="D7243" t="s">
        <v>5939</v>
      </c>
      <c r="E7243" t="s">
        <v>5940</v>
      </c>
      <c r="F7243">
        <v>30</v>
      </c>
      <c r="G7243">
        <v>2</v>
      </c>
      <c r="H7243">
        <v>1</v>
      </c>
      <c r="I7243" s="1">
        <v>46041</v>
      </c>
      <c r="K7243" t="s">
        <v>5941</v>
      </c>
    </row>
    <row r="7244" spans="1:11" customFormat="1">
      <c r="A7244" t="s">
        <v>19658</v>
      </c>
      <c r="B7244" t="s">
        <v>20934</v>
      </c>
      <c r="C7244">
        <v>1</v>
      </c>
      <c r="D7244" t="s">
        <v>952</v>
      </c>
      <c r="E7244" t="s">
        <v>953</v>
      </c>
      <c r="F7244">
        <v>50</v>
      </c>
      <c r="G7244">
        <v>2</v>
      </c>
      <c r="H7244">
        <v>1</v>
      </c>
      <c r="I7244" s="1">
        <v>46052</v>
      </c>
      <c r="J7244">
        <v>1112</v>
      </c>
      <c r="K7244" t="s">
        <v>22177</v>
      </c>
    </row>
    <row r="7245" spans="1:11" customFormat="1">
      <c r="A7245" t="s">
        <v>13797</v>
      </c>
      <c r="B7245" t="s">
        <v>20934</v>
      </c>
      <c r="C7245">
        <v>1</v>
      </c>
      <c r="D7245" t="s">
        <v>13798</v>
      </c>
      <c r="E7245" t="s">
        <v>13799</v>
      </c>
      <c r="F7245">
        <v>30</v>
      </c>
      <c r="G7245">
        <v>2</v>
      </c>
      <c r="H7245">
        <v>1</v>
      </c>
      <c r="I7245" s="1">
        <v>46043</v>
      </c>
      <c r="K7245" t="s">
        <v>13800</v>
      </c>
    </row>
    <row r="7246" spans="1:11" customFormat="1">
      <c r="A7246" t="s">
        <v>19659</v>
      </c>
      <c r="B7246" t="s">
        <v>20937</v>
      </c>
      <c r="C7246">
        <v>1</v>
      </c>
      <c r="D7246" t="s">
        <v>9755</v>
      </c>
      <c r="E7246" t="s">
        <v>9756</v>
      </c>
      <c r="F7246">
        <v>4</v>
      </c>
      <c r="G7246">
        <v>2</v>
      </c>
      <c r="H7246">
        <v>1</v>
      </c>
      <c r="I7246" s="1">
        <v>46048</v>
      </c>
      <c r="J7246">
        <v>3281</v>
      </c>
      <c r="K7246" t="s">
        <v>22178</v>
      </c>
    </row>
    <row r="7247" spans="1:11" customFormat="1">
      <c r="A7247" t="s">
        <v>19660</v>
      </c>
      <c r="B7247" t="s">
        <v>20938</v>
      </c>
      <c r="C7247">
        <v>1</v>
      </c>
      <c r="D7247" t="s">
        <v>19661</v>
      </c>
      <c r="E7247" t="s">
        <v>19662</v>
      </c>
      <c r="F7247">
        <v>120</v>
      </c>
      <c r="G7247">
        <v>2</v>
      </c>
      <c r="H7247">
        <v>1</v>
      </c>
      <c r="I7247" s="1">
        <v>46015</v>
      </c>
      <c r="J7247">
        <v>3744</v>
      </c>
      <c r="K7247" t="s">
        <v>22179</v>
      </c>
    </row>
    <row r="7248" spans="1:11" customFormat="1">
      <c r="A7248" t="s">
        <v>8372</v>
      </c>
      <c r="B7248" t="s">
        <v>20934</v>
      </c>
      <c r="C7248">
        <v>1</v>
      </c>
      <c r="D7248" t="s">
        <v>5718</v>
      </c>
      <c r="E7248" t="s">
        <v>5719</v>
      </c>
      <c r="F7248">
        <v>2</v>
      </c>
      <c r="G7248">
        <v>2</v>
      </c>
      <c r="H7248">
        <v>1</v>
      </c>
      <c r="I7248" s="1">
        <v>46045</v>
      </c>
      <c r="K7248" t="s">
        <v>8373</v>
      </c>
    </row>
    <row r="7249" spans="1:14" customFormat="1">
      <c r="A7249" t="s">
        <v>8372</v>
      </c>
      <c r="B7249" t="s">
        <v>20934</v>
      </c>
      <c r="C7249">
        <v>6</v>
      </c>
      <c r="D7249" t="s">
        <v>5718</v>
      </c>
      <c r="E7249" t="s">
        <v>5719</v>
      </c>
      <c r="F7249">
        <v>13</v>
      </c>
      <c r="G7249">
        <v>2</v>
      </c>
      <c r="H7249">
        <v>1</v>
      </c>
      <c r="I7249" s="1">
        <v>46045</v>
      </c>
      <c r="J7249" t="str">
        <f>N7249</f>
        <v>1112</v>
      </c>
      <c r="K7249" t="s">
        <v>8373</v>
      </c>
      <c r="N7249" t="str">
        <f>VLOOKUP(A7249,Sheet2!A:B,2,)</f>
        <v>1112</v>
      </c>
    </row>
    <row r="7250" spans="1:14" customFormat="1">
      <c r="A7250" t="s">
        <v>8372</v>
      </c>
      <c r="B7250" t="s">
        <v>20934</v>
      </c>
      <c r="C7250">
        <v>2</v>
      </c>
      <c r="D7250" t="s">
        <v>5718</v>
      </c>
      <c r="E7250" t="s">
        <v>5719</v>
      </c>
      <c r="F7250">
        <v>7</v>
      </c>
      <c r="G7250">
        <v>2</v>
      </c>
      <c r="H7250">
        <v>1</v>
      </c>
      <c r="I7250" s="1">
        <v>46045</v>
      </c>
      <c r="K7250" t="s">
        <v>8880</v>
      </c>
    </row>
    <row r="7251" spans="1:14" customFormat="1">
      <c r="A7251" t="s">
        <v>8372</v>
      </c>
      <c r="B7251" t="s">
        <v>20934</v>
      </c>
      <c r="C7251">
        <v>3</v>
      </c>
      <c r="D7251" t="s">
        <v>5718</v>
      </c>
      <c r="E7251" t="s">
        <v>5719</v>
      </c>
      <c r="F7251">
        <v>9</v>
      </c>
      <c r="G7251">
        <v>2</v>
      </c>
      <c r="H7251">
        <v>1</v>
      </c>
      <c r="I7251" s="1">
        <v>46045</v>
      </c>
      <c r="K7251" t="s">
        <v>9507</v>
      </c>
    </row>
    <row r="7252" spans="1:14" customFormat="1">
      <c r="A7252" t="s">
        <v>8372</v>
      </c>
      <c r="B7252" t="s">
        <v>20934</v>
      </c>
      <c r="C7252">
        <v>4</v>
      </c>
      <c r="D7252" t="s">
        <v>5718</v>
      </c>
      <c r="E7252" t="s">
        <v>5719</v>
      </c>
      <c r="F7252">
        <v>10</v>
      </c>
      <c r="G7252">
        <v>2</v>
      </c>
      <c r="H7252">
        <v>1</v>
      </c>
      <c r="I7252" s="1">
        <v>46045</v>
      </c>
      <c r="K7252" t="s">
        <v>9918</v>
      </c>
    </row>
    <row r="7253" spans="1:14" customFormat="1">
      <c r="A7253" t="s">
        <v>8372</v>
      </c>
      <c r="B7253" t="s">
        <v>20934</v>
      </c>
      <c r="C7253">
        <v>5</v>
      </c>
      <c r="D7253" t="s">
        <v>5718</v>
      </c>
      <c r="E7253" t="s">
        <v>5719</v>
      </c>
      <c r="F7253">
        <v>9</v>
      </c>
      <c r="G7253">
        <v>2</v>
      </c>
      <c r="H7253">
        <v>1</v>
      </c>
      <c r="I7253" s="1">
        <v>46045</v>
      </c>
      <c r="K7253" t="s">
        <v>10115</v>
      </c>
    </row>
    <row r="7254" spans="1:14" customFormat="1">
      <c r="A7254" t="s">
        <v>14027</v>
      </c>
      <c r="B7254" t="s">
        <v>20930</v>
      </c>
      <c r="C7254">
        <v>1</v>
      </c>
      <c r="D7254" t="s">
        <v>14025</v>
      </c>
      <c r="E7254" t="s">
        <v>973</v>
      </c>
      <c r="F7254">
        <v>3</v>
      </c>
      <c r="G7254">
        <v>2</v>
      </c>
      <c r="H7254">
        <v>1</v>
      </c>
      <c r="I7254" s="1">
        <v>46028</v>
      </c>
      <c r="K7254" t="s">
        <v>14026</v>
      </c>
    </row>
    <row r="7255" spans="1:14" customFormat="1">
      <c r="A7255" t="s">
        <v>14031</v>
      </c>
      <c r="B7255" t="s">
        <v>20930</v>
      </c>
      <c r="C7255">
        <v>1</v>
      </c>
      <c r="D7255" t="s">
        <v>14029</v>
      </c>
      <c r="E7255" t="s">
        <v>973</v>
      </c>
      <c r="F7255">
        <v>3</v>
      </c>
      <c r="G7255">
        <v>2</v>
      </c>
      <c r="H7255">
        <v>1</v>
      </c>
      <c r="I7255" s="1">
        <v>46028</v>
      </c>
      <c r="K7255" t="s">
        <v>14030</v>
      </c>
    </row>
    <row r="7256" spans="1:14" customFormat="1">
      <c r="A7256" t="s">
        <v>9509</v>
      </c>
      <c r="B7256" t="s">
        <v>20930</v>
      </c>
      <c r="C7256">
        <v>1</v>
      </c>
      <c r="D7256" t="s">
        <v>9510</v>
      </c>
      <c r="E7256" t="s">
        <v>973</v>
      </c>
      <c r="F7256">
        <v>2</v>
      </c>
      <c r="G7256">
        <v>2</v>
      </c>
      <c r="H7256">
        <v>1</v>
      </c>
      <c r="I7256" s="1">
        <v>46041</v>
      </c>
      <c r="K7256" t="s">
        <v>9511</v>
      </c>
    </row>
    <row r="7257" spans="1:14" customFormat="1">
      <c r="A7257" t="s">
        <v>9512</v>
      </c>
      <c r="B7257" t="s">
        <v>20930</v>
      </c>
      <c r="C7257">
        <v>1</v>
      </c>
      <c r="D7257" t="s">
        <v>9513</v>
      </c>
      <c r="E7257" t="s">
        <v>973</v>
      </c>
      <c r="F7257">
        <v>2</v>
      </c>
      <c r="G7257">
        <v>2</v>
      </c>
      <c r="H7257">
        <v>1</v>
      </c>
      <c r="I7257" s="1">
        <v>46041</v>
      </c>
      <c r="K7257" t="s">
        <v>9514</v>
      </c>
    </row>
    <row r="7258" spans="1:14" customFormat="1">
      <c r="A7258" t="s">
        <v>6336</v>
      </c>
      <c r="B7258" t="s">
        <v>20930</v>
      </c>
      <c r="C7258">
        <v>1</v>
      </c>
      <c r="D7258" t="s">
        <v>990</v>
      </c>
      <c r="E7258" t="s">
        <v>991</v>
      </c>
      <c r="F7258">
        <v>4</v>
      </c>
      <c r="G7258">
        <v>2</v>
      </c>
      <c r="H7258">
        <v>1</v>
      </c>
      <c r="I7258" s="1">
        <v>46036</v>
      </c>
      <c r="K7258" t="s">
        <v>6337</v>
      </c>
    </row>
    <row r="7259" spans="1:14" customFormat="1">
      <c r="A7259" t="s">
        <v>6336</v>
      </c>
      <c r="B7259" t="s">
        <v>20930</v>
      </c>
      <c r="C7259">
        <v>2</v>
      </c>
      <c r="D7259" t="s">
        <v>990</v>
      </c>
      <c r="E7259" t="s">
        <v>991</v>
      </c>
      <c r="F7259">
        <v>2</v>
      </c>
      <c r="G7259">
        <v>2</v>
      </c>
      <c r="H7259">
        <v>1</v>
      </c>
      <c r="I7259" s="1">
        <v>46036</v>
      </c>
      <c r="K7259" t="s">
        <v>8376</v>
      </c>
    </row>
    <row r="7260" spans="1:14" customFormat="1">
      <c r="A7260" t="s">
        <v>7302</v>
      </c>
      <c r="B7260" t="s">
        <v>20930</v>
      </c>
      <c r="C7260">
        <v>1</v>
      </c>
      <c r="D7260" t="s">
        <v>994</v>
      </c>
      <c r="E7260" t="s">
        <v>991</v>
      </c>
      <c r="F7260">
        <v>6</v>
      </c>
      <c r="G7260">
        <v>2</v>
      </c>
      <c r="H7260">
        <v>1</v>
      </c>
      <c r="I7260" s="1">
        <v>46036</v>
      </c>
      <c r="K7260" t="s">
        <v>7301</v>
      </c>
    </row>
    <row r="7261" spans="1:14" customFormat="1">
      <c r="A7261" t="s">
        <v>5942</v>
      </c>
      <c r="B7261" t="s">
        <v>20930</v>
      </c>
      <c r="C7261">
        <v>1</v>
      </c>
      <c r="D7261" t="s">
        <v>5943</v>
      </c>
      <c r="E7261" t="s">
        <v>973</v>
      </c>
      <c r="F7261">
        <v>20</v>
      </c>
      <c r="G7261">
        <v>2</v>
      </c>
      <c r="H7261">
        <v>1</v>
      </c>
      <c r="I7261" s="1">
        <v>46031</v>
      </c>
      <c r="K7261" t="s">
        <v>5944</v>
      </c>
    </row>
    <row r="7262" spans="1:14" customFormat="1">
      <c r="A7262" s="2" t="s">
        <v>11534</v>
      </c>
      <c r="B7262" t="s">
        <v>20938</v>
      </c>
      <c r="C7262" s="2">
        <v>1</v>
      </c>
      <c r="D7262" s="2" t="s">
        <v>11535</v>
      </c>
      <c r="E7262" s="2" t="s">
        <v>10598</v>
      </c>
      <c r="F7262" s="2">
        <v>60</v>
      </c>
      <c r="G7262" s="2">
        <v>2</v>
      </c>
      <c r="H7262" s="2">
        <v>1</v>
      </c>
      <c r="I7262" s="3">
        <v>45992</v>
      </c>
      <c r="J7262" s="2">
        <v>3744</v>
      </c>
      <c r="K7262" s="2" t="s">
        <v>11536</v>
      </c>
      <c r="L7262" t="s">
        <v>11536</v>
      </c>
    </row>
    <row r="7263" spans="1:14" customFormat="1">
      <c r="A7263" t="s">
        <v>16020</v>
      </c>
      <c r="B7263" t="s">
        <v>20938</v>
      </c>
      <c r="C7263">
        <v>1</v>
      </c>
      <c r="D7263" t="s">
        <v>16021</v>
      </c>
      <c r="E7263" t="s">
        <v>10598</v>
      </c>
      <c r="F7263">
        <v>1000</v>
      </c>
      <c r="G7263">
        <v>2</v>
      </c>
      <c r="H7263">
        <v>1</v>
      </c>
      <c r="I7263" s="1">
        <v>46001</v>
      </c>
      <c r="K7263" t="s">
        <v>16022</v>
      </c>
      <c r="L7263" t="s">
        <v>16022</v>
      </c>
    </row>
    <row r="7264" spans="1:14" customFormat="1">
      <c r="A7264" t="s">
        <v>16023</v>
      </c>
      <c r="B7264" t="s">
        <v>20938</v>
      </c>
      <c r="C7264">
        <v>1</v>
      </c>
      <c r="D7264" t="s">
        <v>16024</v>
      </c>
      <c r="E7264" t="s">
        <v>10598</v>
      </c>
      <c r="F7264">
        <v>500</v>
      </c>
      <c r="G7264">
        <v>2</v>
      </c>
      <c r="H7264">
        <v>1</v>
      </c>
      <c r="I7264" s="1">
        <v>46008</v>
      </c>
      <c r="K7264" t="s">
        <v>16025</v>
      </c>
    </row>
    <row r="7265" spans="1:12" customFormat="1">
      <c r="A7265" s="2" t="s">
        <v>16032</v>
      </c>
      <c r="B7265" t="s">
        <v>20938</v>
      </c>
      <c r="C7265" s="2">
        <v>1</v>
      </c>
      <c r="D7265" s="2" t="s">
        <v>16033</v>
      </c>
      <c r="E7265" s="2" t="s">
        <v>10598</v>
      </c>
      <c r="F7265" s="2">
        <v>200</v>
      </c>
      <c r="G7265" s="2">
        <v>2</v>
      </c>
      <c r="H7265" s="2">
        <v>1</v>
      </c>
      <c r="I7265" s="3">
        <v>45992</v>
      </c>
      <c r="J7265" s="2">
        <v>3744</v>
      </c>
      <c r="K7265" s="2" t="s">
        <v>16034</v>
      </c>
      <c r="L7265" t="s">
        <v>16034</v>
      </c>
    </row>
    <row r="7266" spans="1:12" customFormat="1">
      <c r="A7266" s="2" t="s">
        <v>11537</v>
      </c>
      <c r="B7266" t="s">
        <v>20938</v>
      </c>
      <c r="C7266" s="2">
        <v>1</v>
      </c>
      <c r="D7266" s="2" t="s">
        <v>11538</v>
      </c>
      <c r="E7266" s="2" t="s">
        <v>10598</v>
      </c>
      <c r="F7266" s="2">
        <v>400</v>
      </c>
      <c r="G7266" s="2">
        <v>2</v>
      </c>
      <c r="H7266" s="2">
        <v>1</v>
      </c>
      <c r="I7266" s="3">
        <v>45992</v>
      </c>
      <c r="J7266" s="2"/>
      <c r="K7266" s="2" t="s">
        <v>11539</v>
      </c>
      <c r="L7266" t="s">
        <v>11539</v>
      </c>
    </row>
    <row r="7267" spans="1:12" customFormat="1">
      <c r="A7267" t="s">
        <v>10600</v>
      </c>
      <c r="B7267" t="s">
        <v>20938</v>
      </c>
      <c r="C7267">
        <v>1</v>
      </c>
      <c r="D7267" t="s">
        <v>10597</v>
      </c>
      <c r="E7267" t="s">
        <v>10598</v>
      </c>
      <c r="F7267">
        <v>400</v>
      </c>
      <c r="G7267">
        <v>2</v>
      </c>
      <c r="H7267">
        <v>1</v>
      </c>
      <c r="I7267" s="1">
        <v>45992</v>
      </c>
      <c r="K7267" t="s">
        <v>10601</v>
      </c>
    </row>
    <row r="7268" spans="1:12" customFormat="1">
      <c r="A7268" t="s">
        <v>19663</v>
      </c>
      <c r="B7268" t="s">
        <v>20938</v>
      </c>
      <c r="C7268">
        <v>1</v>
      </c>
      <c r="D7268" t="s">
        <v>19664</v>
      </c>
      <c r="E7268" t="s">
        <v>10598</v>
      </c>
      <c r="F7268">
        <v>200</v>
      </c>
      <c r="G7268">
        <v>2</v>
      </c>
      <c r="H7268">
        <v>1</v>
      </c>
      <c r="I7268" s="1">
        <v>46003</v>
      </c>
      <c r="J7268">
        <v>3613</v>
      </c>
      <c r="K7268" t="s">
        <v>22180</v>
      </c>
    </row>
    <row r="7269" spans="1:12" customFormat="1">
      <c r="A7269" s="2" t="s">
        <v>10842</v>
      </c>
      <c r="B7269" t="s">
        <v>20938</v>
      </c>
      <c r="C7269" s="2">
        <v>1</v>
      </c>
      <c r="D7269" s="2" t="s">
        <v>10843</v>
      </c>
      <c r="E7269" s="2" t="s">
        <v>10598</v>
      </c>
      <c r="F7269" s="2">
        <v>300</v>
      </c>
      <c r="G7269" s="2">
        <v>2</v>
      </c>
      <c r="H7269" s="2">
        <v>1</v>
      </c>
      <c r="I7269" s="3">
        <v>45992</v>
      </c>
      <c r="J7269" s="2">
        <v>3613</v>
      </c>
      <c r="K7269" s="2" t="s">
        <v>10844</v>
      </c>
      <c r="L7269" t="s">
        <v>10844</v>
      </c>
    </row>
    <row r="7270" spans="1:12" customFormat="1">
      <c r="A7270" s="2" t="s">
        <v>10848</v>
      </c>
      <c r="B7270" t="s">
        <v>20938</v>
      </c>
      <c r="C7270" s="2">
        <v>1</v>
      </c>
      <c r="D7270" s="2" t="s">
        <v>10849</v>
      </c>
      <c r="E7270" s="2" t="s">
        <v>10850</v>
      </c>
      <c r="F7270" s="2">
        <v>1200</v>
      </c>
      <c r="G7270" s="2">
        <v>2</v>
      </c>
      <c r="H7270" s="2">
        <v>1</v>
      </c>
      <c r="I7270" s="3">
        <v>45992</v>
      </c>
      <c r="J7270" s="2">
        <v>3613</v>
      </c>
      <c r="K7270" s="2" t="s">
        <v>10851</v>
      </c>
      <c r="L7270" t="s">
        <v>10851</v>
      </c>
    </row>
    <row r="7271" spans="1:12" customFormat="1">
      <c r="A7271" s="2" t="s">
        <v>10852</v>
      </c>
      <c r="B7271" t="s">
        <v>20938</v>
      </c>
      <c r="C7271" s="2">
        <v>1</v>
      </c>
      <c r="D7271" s="2" t="s">
        <v>10853</v>
      </c>
      <c r="E7271" s="2" t="s">
        <v>10850</v>
      </c>
      <c r="F7271" s="2">
        <v>100</v>
      </c>
      <c r="G7271" s="2">
        <v>2</v>
      </c>
      <c r="H7271" s="2">
        <v>1</v>
      </c>
      <c r="I7271" s="3">
        <v>45992</v>
      </c>
      <c r="J7271" s="2">
        <v>3613</v>
      </c>
      <c r="K7271" s="2" t="s">
        <v>10854</v>
      </c>
      <c r="L7271" t="s">
        <v>10854</v>
      </c>
    </row>
    <row r="7272" spans="1:12" customFormat="1">
      <c r="A7272" s="2" t="s">
        <v>16050</v>
      </c>
      <c r="B7272" t="s">
        <v>20938</v>
      </c>
      <c r="C7272" s="2">
        <v>1</v>
      </c>
      <c r="D7272" s="2" t="s">
        <v>16051</v>
      </c>
      <c r="E7272" s="2" t="s">
        <v>1209</v>
      </c>
      <c r="F7272" s="2">
        <v>100</v>
      </c>
      <c r="G7272" s="2">
        <v>2</v>
      </c>
      <c r="H7272" s="2">
        <v>1</v>
      </c>
      <c r="I7272" s="3">
        <v>45994</v>
      </c>
      <c r="J7272" s="2">
        <v>3744</v>
      </c>
      <c r="K7272" s="2" t="s">
        <v>16052</v>
      </c>
      <c r="L7272" t="s">
        <v>16052</v>
      </c>
    </row>
    <row r="7273" spans="1:12" customFormat="1">
      <c r="A7273" t="s">
        <v>19665</v>
      </c>
      <c r="B7273" t="s">
        <v>20938</v>
      </c>
      <c r="C7273">
        <v>1</v>
      </c>
      <c r="D7273" t="s">
        <v>19666</v>
      </c>
      <c r="E7273" t="s">
        <v>19667</v>
      </c>
      <c r="F7273">
        <v>500</v>
      </c>
      <c r="G7273">
        <v>2</v>
      </c>
      <c r="H7273">
        <v>1</v>
      </c>
      <c r="I7273" s="1">
        <v>46006</v>
      </c>
      <c r="J7273">
        <v>3744</v>
      </c>
      <c r="K7273" t="s">
        <v>22181</v>
      </c>
    </row>
    <row r="7274" spans="1:12" customFormat="1">
      <c r="A7274" t="s">
        <v>19668</v>
      </c>
      <c r="B7274" t="s">
        <v>20938</v>
      </c>
      <c r="C7274">
        <v>1</v>
      </c>
      <c r="D7274" t="s">
        <v>19669</v>
      </c>
      <c r="E7274" t="s">
        <v>19670</v>
      </c>
      <c r="F7274">
        <v>500</v>
      </c>
      <c r="G7274">
        <v>2</v>
      </c>
      <c r="H7274">
        <v>1</v>
      </c>
      <c r="I7274" s="1">
        <v>46006</v>
      </c>
      <c r="J7274">
        <v>3744</v>
      </c>
      <c r="K7274" t="s">
        <v>22182</v>
      </c>
    </row>
    <row r="7275" spans="1:12" customFormat="1">
      <c r="A7275" t="s">
        <v>19671</v>
      </c>
      <c r="B7275" t="s">
        <v>20938</v>
      </c>
      <c r="C7275">
        <v>1</v>
      </c>
      <c r="D7275" t="s">
        <v>19672</v>
      </c>
      <c r="E7275" t="s">
        <v>19673</v>
      </c>
      <c r="F7275">
        <v>400</v>
      </c>
      <c r="G7275">
        <v>2</v>
      </c>
      <c r="H7275">
        <v>1</v>
      </c>
      <c r="I7275" s="1">
        <v>46006</v>
      </c>
      <c r="J7275">
        <v>3744</v>
      </c>
      <c r="K7275" t="s">
        <v>22183</v>
      </c>
    </row>
    <row r="7276" spans="1:12" customFormat="1">
      <c r="A7276" t="s">
        <v>14085</v>
      </c>
      <c r="B7276" t="s">
        <v>20930</v>
      </c>
      <c r="C7276">
        <v>1</v>
      </c>
      <c r="D7276" t="s">
        <v>14086</v>
      </c>
      <c r="E7276" t="s">
        <v>14087</v>
      </c>
      <c r="F7276">
        <v>12</v>
      </c>
      <c r="G7276">
        <v>2</v>
      </c>
      <c r="H7276">
        <v>1</v>
      </c>
      <c r="I7276" s="1">
        <v>46031</v>
      </c>
      <c r="K7276" t="s">
        <v>14088</v>
      </c>
    </row>
    <row r="7277" spans="1:12" customFormat="1">
      <c r="A7277" t="s">
        <v>19674</v>
      </c>
      <c r="B7277" t="s">
        <v>20930</v>
      </c>
      <c r="C7277">
        <v>1</v>
      </c>
      <c r="D7277" t="s">
        <v>19675</v>
      </c>
      <c r="E7277" t="s">
        <v>19676</v>
      </c>
      <c r="F7277">
        <v>50</v>
      </c>
      <c r="G7277">
        <v>2</v>
      </c>
      <c r="H7277">
        <v>1</v>
      </c>
      <c r="I7277" s="1">
        <v>46006</v>
      </c>
      <c r="J7277">
        <v>3421</v>
      </c>
      <c r="K7277" t="s">
        <v>22184</v>
      </c>
    </row>
    <row r="7278" spans="1:12" customFormat="1">
      <c r="A7278" t="s">
        <v>4557</v>
      </c>
      <c r="B7278" t="s">
        <v>20938</v>
      </c>
      <c r="C7278">
        <v>1</v>
      </c>
      <c r="D7278" t="s">
        <v>1510</v>
      </c>
      <c r="E7278" t="s">
        <v>1511</v>
      </c>
      <c r="F7278">
        <v>10</v>
      </c>
      <c r="G7278">
        <v>2</v>
      </c>
      <c r="H7278">
        <v>1</v>
      </c>
      <c r="I7278" s="1">
        <v>46036</v>
      </c>
      <c r="K7278" t="s">
        <v>4558</v>
      </c>
    </row>
    <row r="7279" spans="1:12" customFormat="1">
      <c r="A7279" t="s">
        <v>4557</v>
      </c>
      <c r="B7279" t="s">
        <v>20938</v>
      </c>
      <c r="C7279">
        <v>2</v>
      </c>
      <c r="D7279" t="s">
        <v>1510</v>
      </c>
      <c r="E7279" t="s">
        <v>1511</v>
      </c>
      <c r="F7279">
        <v>10</v>
      </c>
      <c r="G7279">
        <v>2</v>
      </c>
      <c r="H7279">
        <v>1</v>
      </c>
      <c r="I7279" s="1">
        <v>46036</v>
      </c>
      <c r="K7279" t="s">
        <v>5872</v>
      </c>
    </row>
    <row r="7280" spans="1:12" customFormat="1">
      <c r="A7280" t="s">
        <v>4557</v>
      </c>
      <c r="B7280" t="s">
        <v>20938</v>
      </c>
      <c r="C7280">
        <v>3</v>
      </c>
      <c r="D7280" t="s">
        <v>1510</v>
      </c>
      <c r="E7280" t="s">
        <v>1511</v>
      </c>
      <c r="F7280">
        <v>10</v>
      </c>
      <c r="G7280">
        <v>2</v>
      </c>
      <c r="H7280">
        <v>1</v>
      </c>
      <c r="I7280" s="1">
        <v>46036</v>
      </c>
      <c r="K7280" t="s">
        <v>6965</v>
      </c>
    </row>
    <row r="7281" spans="1:12" customFormat="1">
      <c r="A7281" s="2" t="s">
        <v>15739</v>
      </c>
      <c r="B7281" t="s">
        <v>20938</v>
      </c>
      <c r="C7281" s="2">
        <v>1</v>
      </c>
      <c r="D7281" s="2" t="s">
        <v>15740</v>
      </c>
      <c r="E7281" s="2" t="s">
        <v>1511</v>
      </c>
      <c r="F7281" s="2">
        <v>5</v>
      </c>
      <c r="G7281" s="2">
        <v>2</v>
      </c>
      <c r="H7281" s="2">
        <v>1</v>
      </c>
      <c r="I7281" s="3">
        <v>45999</v>
      </c>
      <c r="J7281" s="2">
        <v>3733</v>
      </c>
      <c r="K7281" s="2" t="s">
        <v>15741</v>
      </c>
      <c r="L7281" t="s">
        <v>15741</v>
      </c>
    </row>
    <row r="7282" spans="1:12" customFormat="1">
      <c r="A7282" t="s">
        <v>17454</v>
      </c>
      <c r="B7282" t="s">
        <v>20937</v>
      </c>
      <c r="C7282">
        <v>1</v>
      </c>
      <c r="D7282" t="s">
        <v>6720</v>
      </c>
      <c r="E7282" t="s">
        <v>1015</v>
      </c>
      <c r="F7282">
        <v>9</v>
      </c>
      <c r="G7282">
        <v>2</v>
      </c>
      <c r="H7282">
        <v>1</v>
      </c>
      <c r="I7282" s="1">
        <v>46028</v>
      </c>
      <c r="K7282" t="s">
        <v>17451</v>
      </c>
    </row>
    <row r="7283" spans="1:12" customFormat="1">
      <c r="A7283" t="s">
        <v>17816</v>
      </c>
      <c r="B7283" t="s">
        <v>20931</v>
      </c>
      <c r="C7283">
        <v>1</v>
      </c>
      <c r="D7283" t="s">
        <v>17817</v>
      </c>
      <c r="E7283" t="s">
        <v>17818</v>
      </c>
      <c r="F7283">
        <v>100</v>
      </c>
      <c r="G7283">
        <v>2</v>
      </c>
      <c r="H7283">
        <v>1</v>
      </c>
      <c r="I7283" s="1">
        <v>46038</v>
      </c>
      <c r="K7283" t="s">
        <v>17819</v>
      </c>
    </row>
    <row r="7284" spans="1:12" customFormat="1">
      <c r="A7284" t="s">
        <v>17820</v>
      </c>
      <c r="B7284" t="s">
        <v>20931</v>
      </c>
      <c r="C7284">
        <v>1</v>
      </c>
      <c r="D7284" t="s">
        <v>17821</v>
      </c>
      <c r="E7284" t="s">
        <v>17822</v>
      </c>
      <c r="F7284">
        <v>100</v>
      </c>
      <c r="G7284">
        <v>2</v>
      </c>
      <c r="H7284">
        <v>1</v>
      </c>
      <c r="I7284" s="1">
        <v>46038</v>
      </c>
      <c r="K7284" t="s">
        <v>17823</v>
      </c>
    </row>
    <row r="7285" spans="1:12" customFormat="1">
      <c r="A7285" t="s">
        <v>9221</v>
      </c>
      <c r="B7285" t="s">
        <v>20937</v>
      </c>
      <c r="C7285">
        <v>1</v>
      </c>
      <c r="D7285" t="s">
        <v>9222</v>
      </c>
      <c r="E7285" t="s">
        <v>9223</v>
      </c>
      <c r="F7285">
        <v>200</v>
      </c>
      <c r="G7285">
        <v>2</v>
      </c>
      <c r="H7285">
        <v>1</v>
      </c>
      <c r="I7285" s="1">
        <v>46050</v>
      </c>
      <c r="K7285" t="s">
        <v>9224</v>
      </c>
    </row>
    <row r="7286" spans="1:12" customFormat="1">
      <c r="A7286" t="s">
        <v>15580</v>
      </c>
      <c r="B7286" t="s">
        <v>20920</v>
      </c>
      <c r="C7286">
        <v>1</v>
      </c>
      <c r="D7286" t="s">
        <v>15581</v>
      </c>
      <c r="E7286" t="s">
        <v>2960</v>
      </c>
      <c r="F7286">
        <v>4</v>
      </c>
      <c r="G7286">
        <v>2</v>
      </c>
      <c r="H7286">
        <v>1</v>
      </c>
      <c r="I7286" s="1">
        <v>46036</v>
      </c>
      <c r="K7286" t="s">
        <v>15582</v>
      </c>
    </row>
    <row r="7287" spans="1:12" customFormat="1">
      <c r="A7287" t="s">
        <v>2964</v>
      </c>
      <c r="B7287" t="s">
        <v>20938</v>
      </c>
      <c r="C7287">
        <v>1</v>
      </c>
      <c r="D7287" t="s">
        <v>2965</v>
      </c>
      <c r="E7287" t="s">
        <v>2966</v>
      </c>
      <c r="F7287">
        <v>10</v>
      </c>
      <c r="G7287">
        <v>2</v>
      </c>
      <c r="H7287">
        <v>1</v>
      </c>
      <c r="I7287" s="1">
        <v>45999</v>
      </c>
      <c r="J7287">
        <v>3733</v>
      </c>
      <c r="K7287" t="s">
        <v>2967</v>
      </c>
      <c r="L7287" t="s">
        <v>2967</v>
      </c>
    </row>
    <row r="7288" spans="1:12" customFormat="1">
      <c r="A7288" t="s">
        <v>5873</v>
      </c>
      <c r="B7288" t="s">
        <v>20938</v>
      </c>
      <c r="C7288">
        <v>1</v>
      </c>
      <c r="D7288" t="s">
        <v>2017</v>
      </c>
      <c r="E7288" t="s">
        <v>688</v>
      </c>
      <c r="F7288">
        <v>40</v>
      </c>
      <c r="G7288">
        <v>2</v>
      </c>
      <c r="H7288">
        <v>1</v>
      </c>
      <c r="I7288" s="1">
        <v>46036</v>
      </c>
      <c r="K7288" t="s">
        <v>5874</v>
      </c>
    </row>
    <row r="7289" spans="1:12" customFormat="1">
      <c r="A7289" t="s">
        <v>6184</v>
      </c>
      <c r="B7289" t="s">
        <v>20938</v>
      </c>
      <c r="C7289">
        <v>1</v>
      </c>
      <c r="D7289" t="s">
        <v>6185</v>
      </c>
      <c r="E7289" t="s">
        <v>688</v>
      </c>
      <c r="F7289">
        <v>40</v>
      </c>
      <c r="G7289">
        <v>2</v>
      </c>
      <c r="H7289">
        <v>1</v>
      </c>
      <c r="I7289" s="1">
        <v>46015</v>
      </c>
      <c r="J7289">
        <v>3733</v>
      </c>
      <c r="K7289" t="s">
        <v>6186</v>
      </c>
      <c r="L7289" t="s">
        <v>6186</v>
      </c>
    </row>
    <row r="7290" spans="1:12" customFormat="1">
      <c r="A7290" t="s">
        <v>6307</v>
      </c>
      <c r="B7290" t="s">
        <v>20938</v>
      </c>
      <c r="C7290">
        <v>2</v>
      </c>
      <c r="D7290" t="s">
        <v>6308</v>
      </c>
      <c r="E7290" t="s">
        <v>688</v>
      </c>
      <c r="F7290">
        <v>1</v>
      </c>
      <c r="G7290">
        <v>2</v>
      </c>
      <c r="H7290">
        <v>1</v>
      </c>
      <c r="I7290" s="1">
        <v>46013</v>
      </c>
      <c r="K7290" t="s">
        <v>6309</v>
      </c>
    </row>
    <row r="7291" spans="1:12" customFormat="1">
      <c r="A7291" t="s">
        <v>6307</v>
      </c>
      <c r="B7291" t="s">
        <v>20938</v>
      </c>
      <c r="C7291">
        <v>1</v>
      </c>
      <c r="D7291" t="s">
        <v>6308</v>
      </c>
      <c r="E7291" t="s">
        <v>688</v>
      </c>
      <c r="F7291">
        <v>2</v>
      </c>
      <c r="G7291">
        <v>2</v>
      </c>
      <c r="H7291">
        <v>1</v>
      </c>
      <c r="I7291" s="1">
        <v>46013</v>
      </c>
      <c r="K7291" t="s">
        <v>16887</v>
      </c>
    </row>
    <row r="7292" spans="1:12" customFormat="1">
      <c r="A7292" t="s">
        <v>686</v>
      </c>
      <c r="B7292" t="s">
        <v>20938</v>
      </c>
      <c r="C7292">
        <v>1</v>
      </c>
      <c r="D7292" t="s">
        <v>687</v>
      </c>
      <c r="E7292" t="s">
        <v>688</v>
      </c>
      <c r="F7292">
        <v>6</v>
      </c>
      <c r="G7292">
        <v>2</v>
      </c>
      <c r="H7292">
        <v>1</v>
      </c>
      <c r="I7292" s="1">
        <v>46015</v>
      </c>
      <c r="J7292">
        <v>3733</v>
      </c>
      <c r="K7292" t="s">
        <v>689</v>
      </c>
      <c r="L7292" t="s">
        <v>689</v>
      </c>
    </row>
    <row r="7293" spans="1:12" customFormat="1">
      <c r="A7293" t="s">
        <v>6310</v>
      </c>
      <c r="B7293" t="s">
        <v>20938</v>
      </c>
      <c r="C7293">
        <v>2</v>
      </c>
      <c r="D7293" t="s">
        <v>6311</v>
      </c>
      <c r="E7293" t="s">
        <v>1511</v>
      </c>
      <c r="F7293">
        <v>1</v>
      </c>
      <c r="G7293">
        <v>2</v>
      </c>
      <c r="H7293">
        <v>1</v>
      </c>
      <c r="I7293" s="1">
        <v>46013</v>
      </c>
      <c r="K7293" t="s">
        <v>6312</v>
      </c>
    </row>
    <row r="7294" spans="1:12" customFormat="1">
      <c r="A7294" t="s">
        <v>6310</v>
      </c>
      <c r="B7294" t="s">
        <v>20938</v>
      </c>
      <c r="C7294">
        <v>1</v>
      </c>
      <c r="D7294" t="s">
        <v>6311</v>
      </c>
      <c r="E7294" t="s">
        <v>1511</v>
      </c>
      <c r="F7294">
        <v>2</v>
      </c>
      <c r="G7294">
        <v>2</v>
      </c>
      <c r="H7294">
        <v>1</v>
      </c>
      <c r="I7294" s="1">
        <v>46013</v>
      </c>
      <c r="K7294" t="s">
        <v>16888</v>
      </c>
    </row>
    <row r="7295" spans="1:12" customFormat="1">
      <c r="A7295" t="s">
        <v>7486</v>
      </c>
      <c r="B7295" t="s">
        <v>20922</v>
      </c>
      <c r="C7295">
        <v>1</v>
      </c>
      <c r="D7295" t="s">
        <v>7487</v>
      </c>
      <c r="E7295" t="s">
        <v>7488</v>
      </c>
      <c r="F7295">
        <v>3</v>
      </c>
      <c r="G7295">
        <v>2</v>
      </c>
      <c r="H7295">
        <v>1</v>
      </c>
      <c r="I7295" s="1">
        <v>46031</v>
      </c>
      <c r="K7295" t="s">
        <v>7489</v>
      </c>
    </row>
    <row r="7296" spans="1:12" customFormat="1">
      <c r="A7296" t="s">
        <v>15294</v>
      </c>
      <c r="B7296" t="s">
        <v>20937</v>
      </c>
      <c r="C7296">
        <v>1</v>
      </c>
      <c r="D7296" t="s">
        <v>15295</v>
      </c>
      <c r="E7296" t="s">
        <v>7199</v>
      </c>
      <c r="F7296">
        <v>5</v>
      </c>
      <c r="G7296">
        <v>2</v>
      </c>
      <c r="H7296">
        <v>1</v>
      </c>
      <c r="I7296" s="1">
        <v>46036</v>
      </c>
      <c r="K7296" t="s">
        <v>15296</v>
      </c>
    </row>
    <row r="7297" spans="1:11" customFormat="1">
      <c r="A7297" t="s">
        <v>15373</v>
      </c>
      <c r="B7297" t="s">
        <v>20937</v>
      </c>
      <c r="C7297">
        <v>1</v>
      </c>
      <c r="D7297" t="s">
        <v>15374</v>
      </c>
      <c r="E7297" t="s">
        <v>2282</v>
      </c>
      <c r="F7297">
        <v>30</v>
      </c>
      <c r="G7297">
        <v>2</v>
      </c>
      <c r="H7297">
        <v>1</v>
      </c>
      <c r="I7297" s="1">
        <v>46036</v>
      </c>
      <c r="K7297" t="s">
        <v>15375</v>
      </c>
    </row>
    <row r="7298" spans="1:11" customFormat="1">
      <c r="A7298" t="s">
        <v>15297</v>
      </c>
      <c r="B7298" t="s">
        <v>20937</v>
      </c>
      <c r="C7298">
        <v>1</v>
      </c>
      <c r="D7298" t="s">
        <v>15298</v>
      </c>
      <c r="E7298" t="s">
        <v>7199</v>
      </c>
      <c r="F7298">
        <v>5</v>
      </c>
      <c r="G7298">
        <v>2</v>
      </c>
      <c r="H7298">
        <v>1</v>
      </c>
      <c r="I7298" s="1">
        <v>46036</v>
      </c>
      <c r="K7298" t="s">
        <v>15299</v>
      </c>
    </row>
    <row r="7299" spans="1:11" customFormat="1">
      <c r="A7299" t="s">
        <v>7558</v>
      </c>
      <c r="B7299" t="s">
        <v>20934</v>
      </c>
      <c r="C7299">
        <v>1</v>
      </c>
      <c r="D7299" t="s">
        <v>7559</v>
      </c>
      <c r="E7299" t="s">
        <v>1015</v>
      </c>
      <c r="F7299">
        <v>18</v>
      </c>
      <c r="G7299">
        <v>2</v>
      </c>
      <c r="H7299">
        <v>1</v>
      </c>
      <c r="I7299" s="1">
        <v>46036</v>
      </c>
      <c r="K7299" t="s">
        <v>7560</v>
      </c>
    </row>
    <row r="7300" spans="1:11" customFormat="1">
      <c r="A7300" t="s">
        <v>7561</v>
      </c>
      <c r="B7300" t="s">
        <v>20934</v>
      </c>
      <c r="C7300">
        <v>1</v>
      </c>
      <c r="D7300" t="s">
        <v>7562</v>
      </c>
      <c r="E7300" t="s">
        <v>7563</v>
      </c>
      <c r="F7300">
        <v>3</v>
      </c>
      <c r="G7300">
        <v>2</v>
      </c>
      <c r="H7300">
        <v>1</v>
      </c>
      <c r="I7300" s="1">
        <v>46036</v>
      </c>
      <c r="K7300" t="s">
        <v>7564</v>
      </c>
    </row>
    <row r="7301" spans="1:11" customFormat="1">
      <c r="A7301" t="s">
        <v>5596</v>
      </c>
      <c r="B7301" t="s">
        <v>20937</v>
      </c>
      <c r="C7301">
        <v>1</v>
      </c>
      <c r="D7301" t="s">
        <v>3050</v>
      </c>
      <c r="E7301" t="s">
        <v>3051</v>
      </c>
      <c r="F7301">
        <v>10</v>
      </c>
      <c r="G7301">
        <v>2</v>
      </c>
      <c r="H7301">
        <v>1</v>
      </c>
      <c r="I7301" s="1">
        <v>46036</v>
      </c>
      <c r="K7301" t="s">
        <v>5595</v>
      </c>
    </row>
    <row r="7302" spans="1:11" customFormat="1">
      <c r="A7302" t="s">
        <v>7742</v>
      </c>
      <c r="B7302" t="s">
        <v>20937</v>
      </c>
      <c r="C7302">
        <v>1</v>
      </c>
      <c r="D7302" t="s">
        <v>2276</v>
      </c>
      <c r="E7302" t="s">
        <v>2277</v>
      </c>
      <c r="F7302">
        <v>10</v>
      </c>
      <c r="G7302">
        <v>2</v>
      </c>
      <c r="H7302">
        <v>1</v>
      </c>
      <c r="I7302" s="1">
        <v>46041</v>
      </c>
      <c r="K7302" t="s">
        <v>7741</v>
      </c>
    </row>
    <row r="7303" spans="1:11" customFormat="1">
      <c r="A7303" t="s">
        <v>923</v>
      </c>
      <c r="B7303" t="s">
        <v>20934</v>
      </c>
      <c r="C7303">
        <v>1</v>
      </c>
      <c r="D7303" t="s">
        <v>924</v>
      </c>
      <c r="E7303" t="s">
        <v>925</v>
      </c>
      <c r="F7303">
        <v>16</v>
      </c>
      <c r="G7303">
        <v>2</v>
      </c>
      <c r="H7303">
        <v>1</v>
      </c>
      <c r="I7303" s="1">
        <v>46006</v>
      </c>
      <c r="K7303" t="s">
        <v>926</v>
      </c>
    </row>
    <row r="7304" spans="1:11" customFormat="1">
      <c r="A7304" t="s">
        <v>923</v>
      </c>
      <c r="B7304" t="s">
        <v>20934</v>
      </c>
      <c r="C7304">
        <v>1</v>
      </c>
      <c r="D7304" t="s">
        <v>924</v>
      </c>
      <c r="E7304" t="s">
        <v>925</v>
      </c>
      <c r="F7304">
        <v>8</v>
      </c>
      <c r="G7304">
        <v>2</v>
      </c>
      <c r="H7304">
        <v>1</v>
      </c>
      <c r="I7304" s="1">
        <v>46006</v>
      </c>
      <c r="K7304" t="s">
        <v>12654</v>
      </c>
    </row>
    <row r="7305" spans="1:11" customFormat="1">
      <c r="A7305" t="s">
        <v>923</v>
      </c>
      <c r="B7305" t="s">
        <v>20934</v>
      </c>
      <c r="C7305">
        <v>1</v>
      </c>
      <c r="D7305" t="s">
        <v>924</v>
      </c>
      <c r="E7305" t="s">
        <v>925</v>
      </c>
      <c r="F7305">
        <v>16</v>
      </c>
      <c r="G7305">
        <v>2</v>
      </c>
      <c r="H7305">
        <v>1</v>
      </c>
      <c r="I7305" s="1">
        <v>46006</v>
      </c>
      <c r="K7305" t="s">
        <v>14756</v>
      </c>
    </row>
    <row r="7306" spans="1:11" customFormat="1">
      <c r="A7306" t="s">
        <v>3003</v>
      </c>
      <c r="B7306" t="s">
        <v>20934</v>
      </c>
      <c r="C7306">
        <v>2</v>
      </c>
      <c r="D7306" t="s">
        <v>924</v>
      </c>
      <c r="E7306" t="s">
        <v>925</v>
      </c>
      <c r="F7306">
        <v>8</v>
      </c>
      <c r="G7306">
        <v>2</v>
      </c>
      <c r="H7306">
        <v>1</v>
      </c>
      <c r="I7306" s="1">
        <v>46008</v>
      </c>
      <c r="K7306" t="s">
        <v>3004</v>
      </c>
    </row>
    <row r="7307" spans="1:11" customFormat="1">
      <c r="A7307" t="s">
        <v>3003</v>
      </c>
      <c r="B7307" t="s">
        <v>20934</v>
      </c>
      <c r="C7307">
        <v>1</v>
      </c>
      <c r="D7307" t="s">
        <v>924</v>
      </c>
      <c r="E7307" t="s">
        <v>925</v>
      </c>
      <c r="F7307">
        <v>16</v>
      </c>
      <c r="G7307">
        <v>2</v>
      </c>
      <c r="H7307">
        <v>1</v>
      </c>
      <c r="I7307" s="1">
        <v>46008</v>
      </c>
      <c r="K7307" t="s">
        <v>16318</v>
      </c>
    </row>
    <row r="7308" spans="1:11" customFormat="1">
      <c r="A7308" t="s">
        <v>3005</v>
      </c>
      <c r="B7308" t="s">
        <v>20934</v>
      </c>
      <c r="C7308">
        <v>1</v>
      </c>
      <c r="D7308" t="s">
        <v>924</v>
      </c>
      <c r="E7308" t="s">
        <v>925</v>
      </c>
      <c r="F7308">
        <v>16</v>
      </c>
      <c r="G7308">
        <v>2</v>
      </c>
      <c r="H7308">
        <v>1</v>
      </c>
      <c r="I7308" s="1">
        <v>46013</v>
      </c>
      <c r="K7308" t="s">
        <v>3004</v>
      </c>
    </row>
    <row r="7309" spans="1:11" customFormat="1">
      <c r="A7309" t="s">
        <v>17680</v>
      </c>
      <c r="B7309" t="s">
        <v>20937</v>
      </c>
      <c r="C7309">
        <v>1</v>
      </c>
      <c r="D7309" t="s">
        <v>17681</v>
      </c>
      <c r="E7309" t="s">
        <v>17682</v>
      </c>
      <c r="F7309">
        <v>200</v>
      </c>
      <c r="G7309">
        <v>2</v>
      </c>
      <c r="H7309">
        <v>1</v>
      </c>
      <c r="I7309" s="1">
        <v>46050</v>
      </c>
      <c r="K7309" t="s">
        <v>17683</v>
      </c>
    </row>
    <row r="7310" spans="1:11" customFormat="1">
      <c r="A7310" t="s">
        <v>17542</v>
      </c>
      <c r="B7310" t="s">
        <v>20937</v>
      </c>
      <c r="C7310">
        <v>1</v>
      </c>
      <c r="D7310" t="s">
        <v>1338</v>
      </c>
      <c r="E7310" t="s">
        <v>1339</v>
      </c>
      <c r="F7310">
        <v>10</v>
      </c>
      <c r="G7310">
        <v>2</v>
      </c>
      <c r="H7310">
        <v>1</v>
      </c>
      <c r="I7310" s="1">
        <v>46031</v>
      </c>
      <c r="K7310" t="s">
        <v>17541</v>
      </c>
    </row>
    <row r="7311" spans="1:11" customFormat="1">
      <c r="A7311" t="s">
        <v>14259</v>
      </c>
      <c r="B7311" t="s">
        <v>20934</v>
      </c>
      <c r="C7311">
        <v>1</v>
      </c>
      <c r="D7311" t="s">
        <v>14260</v>
      </c>
      <c r="E7311" t="s">
        <v>14261</v>
      </c>
      <c r="F7311">
        <v>150</v>
      </c>
      <c r="G7311">
        <v>2</v>
      </c>
      <c r="H7311">
        <v>1</v>
      </c>
      <c r="I7311" s="1">
        <v>46045</v>
      </c>
      <c r="K7311" t="s">
        <v>14262</v>
      </c>
    </row>
    <row r="7312" spans="1:11" customFormat="1">
      <c r="A7312" t="s">
        <v>15744</v>
      </c>
      <c r="B7312" t="s">
        <v>20938</v>
      </c>
      <c r="C7312">
        <v>1</v>
      </c>
      <c r="D7312" t="s">
        <v>15745</v>
      </c>
      <c r="E7312" t="s">
        <v>10112</v>
      </c>
      <c r="F7312">
        <v>3000</v>
      </c>
      <c r="G7312">
        <v>2</v>
      </c>
      <c r="H7312">
        <v>1</v>
      </c>
      <c r="I7312" s="1">
        <v>46016</v>
      </c>
      <c r="K7312" t="s">
        <v>15746</v>
      </c>
    </row>
    <row r="7313" spans="1:11" customFormat="1">
      <c r="A7313" t="s">
        <v>7240</v>
      </c>
      <c r="B7313" t="s">
        <v>20934</v>
      </c>
      <c r="C7313">
        <v>1</v>
      </c>
      <c r="D7313" t="s">
        <v>7241</v>
      </c>
      <c r="E7313" t="s">
        <v>937</v>
      </c>
      <c r="F7313">
        <v>4</v>
      </c>
      <c r="G7313">
        <v>2</v>
      </c>
      <c r="H7313">
        <v>1</v>
      </c>
      <c r="I7313" s="1">
        <v>46036</v>
      </c>
      <c r="K7313" t="s">
        <v>7242</v>
      </c>
    </row>
    <row r="7314" spans="1:11" customFormat="1">
      <c r="A7314" t="s">
        <v>7240</v>
      </c>
      <c r="B7314" t="s">
        <v>20934</v>
      </c>
      <c r="C7314">
        <v>3</v>
      </c>
      <c r="D7314" t="s">
        <v>7241</v>
      </c>
      <c r="E7314" t="s">
        <v>937</v>
      </c>
      <c r="F7314">
        <v>3</v>
      </c>
      <c r="G7314">
        <v>2</v>
      </c>
      <c r="H7314">
        <v>1</v>
      </c>
      <c r="I7314" s="1">
        <v>46036</v>
      </c>
      <c r="K7314" t="s">
        <v>7659</v>
      </c>
    </row>
    <row r="7315" spans="1:11" customFormat="1">
      <c r="A7315" t="s">
        <v>7240</v>
      </c>
      <c r="B7315" t="s">
        <v>20934</v>
      </c>
      <c r="C7315">
        <v>4</v>
      </c>
      <c r="D7315" t="s">
        <v>7241</v>
      </c>
      <c r="E7315" t="s">
        <v>937</v>
      </c>
      <c r="F7315">
        <v>7</v>
      </c>
      <c r="G7315">
        <v>2</v>
      </c>
      <c r="H7315">
        <v>1</v>
      </c>
      <c r="I7315" s="1">
        <v>46036</v>
      </c>
      <c r="K7315" t="s">
        <v>8300</v>
      </c>
    </row>
    <row r="7316" spans="1:11" customFormat="1">
      <c r="A7316" t="s">
        <v>7240</v>
      </c>
      <c r="B7316" t="s">
        <v>20934</v>
      </c>
      <c r="C7316">
        <v>2</v>
      </c>
      <c r="D7316" t="s">
        <v>7241</v>
      </c>
      <c r="E7316" t="s">
        <v>937</v>
      </c>
      <c r="F7316">
        <v>3</v>
      </c>
      <c r="G7316">
        <v>2</v>
      </c>
      <c r="H7316">
        <v>1</v>
      </c>
      <c r="I7316" s="1">
        <v>46036</v>
      </c>
      <c r="K7316" t="s">
        <v>14001</v>
      </c>
    </row>
    <row r="7317" spans="1:11" customFormat="1">
      <c r="A7317" t="s">
        <v>7240</v>
      </c>
      <c r="B7317" t="s">
        <v>20934</v>
      </c>
      <c r="C7317">
        <v>5</v>
      </c>
      <c r="D7317" t="s">
        <v>7241</v>
      </c>
      <c r="E7317" t="s">
        <v>937</v>
      </c>
      <c r="F7317">
        <v>3</v>
      </c>
      <c r="G7317">
        <v>2</v>
      </c>
      <c r="H7317">
        <v>1</v>
      </c>
      <c r="I7317" s="1">
        <v>46036</v>
      </c>
      <c r="K7317" t="s">
        <v>14208</v>
      </c>
    </row>
    <row r="7318" spans="1:11" customFormat="1">
      <c r="A7318" t="s">
        <v>6500</v>
      </c>
      <c r="B7318" t="s">
        <v>20937</v>
      </c>
      <c r="C7318">
        <v>1</v>
      </c>
      <c r="D7318" t="s">
        <v>3656</v>
      </c>
      <c r="E7318" t="s">
        <v>3657</v>
      </c>
      <c r="F7318">
        <v>4</v>
      </c>
      <c r="G7318">
        <v>2</v>
      </c>
      <c r="H7318">
        <v>1</v>
      </c>
      <c r="I7318" s="1">
        <v>46048</v>
      </c>
      <c r="K7318" t="s">
        <v>6501</v>
      </c>
    </row>
    <row r="7319" spans="1:11" customFormat="1">
      <c r="A7319" t="s">
        <v>6416</v>
      </c>
      <c r="B7319" t="s">
        <v>20937</v>
      </c>
      <c r="C7319">
        <v>1</v>
      </c>
      <c r="D7319" t="s">
        <v>3542</v>
      </c>
      <c r="E7319" t="s">
        <v>1015</v>
      </c>
      <c r="F7319">
        <v>6</v>
      </c>
      <c r="G7319">
        <v>2</v>
      </c>
      <c r="H7319">
        <v>1</v>
      </c>
      <c r="I7319" s="1">
        <v>46048</v>
      </c>
      <c r="K7319" t="s">
        <v>6417</v>
      </c>
    </row>
    <row r="7320" spans="1:11" customFormat="1">
      <c r="A7320" t="s">
        <v>6416</v>
      </c>
      <c r="B7320" t="s">
        <v>20937</v>
      </c>
      <c r="C7320">
        <v>2</v>
      </c>
      <c r="D7320" t="s">
        <v>3542</v>
      </c>
      <c r="E7320" t="s">
        <v>1015</v>
      </c>
      <c r="F7320">
        <v>2</v>
      </c>
      <c r="G7320">
        <v>2</v>
      </c>
      <c r="H7320">
        <v>1</v>
      </c>
      <c r="I7320" s="1">
        <v>46048</v>
      </c>
      <c r="K7320" t="s">
        <v>9134</v>
      </c>
    </row>
    <row r="7321" spans="1:11" customFormat="1">
      <c r="A7321" t="s">
        <v>9228</v>
      </c>
      <c r="B7321" t="s">
        <v>20937</v>
      </c>
      <c r="C7321">
        <v>1</v>
      </c>
      <c r="D7321" t="s">
        <v>9229</v>
      </c>
      <c r="E7321" t="s">
        <v>9230</v>
      </c>
      <c r="F7321">
        <v>2</v>
      </c>
      <c r="G7321">
        <v>2</v>
      </c>
      <c r="H7321">
        <v>1</v>
      </c>
      <c r="I7321" s="1">
        <v>46048</v>
      </c>
      <c r="K7321" t="s">
        <v>9231</v>
      </c>
    </row>
    <row r="7322" spans="1:11" customFormat="1">
      <c r="A7322" t="s">
        <v>9135</v>
      </c>
      <c r="B7322" t="s">
        <v>20937</v>
      </c>
      <c r="C7322">
        <v>1</v>
      </c>
      <c r="D7322" t="s">
        <v>9136</v>
      </c>
      <c r="E7322" t="s">
        <v>1531</v>
      </c>
      <c r="F7322">
        <v>2</v>
      </c>
      <c r="G7322">
        <v>2</v>
      </c>
      <c r="H7322">
        <v>1</v>
      </c>
      <c r="I7322" s="1">
        <v>46048</v>
      </c>
      <c r="K7322" t="s">
        <v>9137</v>
      </c>
    </row>
    <row r="7323" spans="1:11" customFormat="1">
      <c r="A7323" t="s">
        <v>14616</v>
      </c>
      <c r="B7323" t="s">
        <v>20934</v>
      </c>
      <c r="C7323">
        <v>1</v>
      </c>
      <c r="D7323" t="s">
        <v>14617</v>
      </c>
      <c r="E7323" t="s">
        <v>14618</v>
      </c>
      <c r="F7323">
        <v>50</v>
      </c>
      <c r="G7323">
        <v>2</v>
      </c>
      <c r="H7323">
        <v>1</v>
      </c>
      <c r="I7323" s="1">
        <v>46006</v>
      </c>
      <c r="K7323" t="s">
        <v>14619</v>
      </c>
    </row>
    <row r="7324" spans="1:11" customFormat="1">
      <c r="A7324" t="s">
        <v>14620</v>
      </c>
      <c r="B7324" t="s">
        <v>20934</v>
      </c>
      <c r="C7324">
        <v>1</v>
      </c>
      <c r="D7324" t="s">
        <v>14621</v>
      </c>
      <c r="E7324" t="s">
        <v>937</v>
      </c>
      <c r="F7324">
        <v>50</v>
      </c>
      <c r="G7324">
        <v>2</v>
      </c>
      <c r="H7324">
        <v>1</v>
      </c>
      <c r="I7324" s="1">
        <v>46006</v>
      </c>
      <c r="K7324" t="s">
        <v>14622</v>
      </c>
    </row>
    <row r="7325" spans="1:11" customFormat="1">
      <c r="A7325" t="s">
        <v>14623</v>
      </c>
      <c r="B7325" t="s">
        <v>20934</v>
      </c>
      <c r="C7325">
        <v>1</v>
      </c>
      <c r="D7325" t="s">
        <v>14624</v>
      </c>
      <c r="E7325" t="s">
        <v>937</v>
      </c>
      <c r="F7325">
        <v>50</v>
      </c>
      <c r="G7325">
        <v>2</v>
      </c>
      <c r="H7325">
        <v>1</v>
      </c>
      <c r="I7325" s="1">
        <v>46006</v>
      </c>
      <c r="K7325" t="s">
        <v>14625</v>
      </c>
    </row>
    <row r="7326" spans="1:11" customFormat="1">
      <c r="A7326" t="s">
        <v>14626</v>
      </c>
      <c r="B7326" t="s">
        <v>20934</v>
      </c>
      <c r="C7326">
        <v>1</v>
      </c>
      <c r="D7326" t="s">
        <v>14627</v>
      </c>
      <c r="E7326" t="s">
        <v>14628</v>
      </c>
      <c r="F7326">
        <v>50</v>
      </c>
      <c r="G7326">
        <v>2</v>
      </c>
      <c r="H7326">
        <v>1</v>
      </c>
      <c r="I7326" s="1">
        <v>46006</v>
      </c>
      <c r="K7326" t="s">
        <v>14629</v>
      </c>
    </row>
    <row r="7327" spans="1:11" customFormat="1">
      <c r="A7327" t="s">
        <v>14630</v>
      </c>
      <c r="B7327" t="s">
        <v>20934</v>
      </c>
      <c r="C7327">
        <v>1</v>
      </c>
      <c r="D7327" t="s">
        <v>11784</v>
      </c>
      <c r="E7327" t="s">
        <v>937</v>
      </c>
      <c r="F7327">
        <v>40</v>
      </c>
      <c r="G7327">
        <v>2</v>
      </c>
      <c r="H7327">
        <v>1</v>
      </c>
      <c r="I7327" s="1">
        <v>46006</v>
      </c>
      <c r="K7327" t="s">
        <v>14631</v>
      </c>
    </row>
    <row r="7328" spans="1:11" customFormat="1">
      <c r="A7328" t="s">
        <v>927</v>
      </c>
      <c r="B7328" t="s">
        <v>20934</v>
      </c>
      <c r="C7328">
        <v>1</v>
      </c>
      <c r="D7328" t="s">
        <v>928</v>
      </c>
      <c r="E7328" t="s">
        <v>929</v>
      </c>
      <c r="F7328">
        <v>2</v>
      </c>
      <c r="G7328">
        <v>2</v>
      </c>
      <c r="H7328">
        <v>1</v>
      </c>
      <c r="I7328" s="1">
        <v>46013</v>
      </c>
      <c r="K7328" t="s">
        <v>930</v>
      </c>
    </row>
    <row r="7329" spans="1:11" customFormat="1">
      <c r="A7329" t="s">
        <v>927</v>
      </c>
      <c r="B7329" t="s">
        <v>20934</v>
      </c>
      <c r="C7329">
        <v>1</v>
      </c>
      <c r="D7329" t="s">
        <v>928</v>
      </c>
      <c r="E7329" t="s">
        <v>929</v>
      </c>
      <c r="F7329">
        <v>1</v>
      </c>
      <c r="G7329">
        <v>2</v>
      </c>
      <c r="H7329">
        <v>1</v>
      </c>
      <c r="I7329" s="1">
        <v>46013</v>
      </c>
      <c r="K7329" t="s">
        <v>12655</v>
      </c>
    </row>
    <row r="7330" spans="1:11" customFormat="1">
      <c r="A7330" t="s">
        <v>927</v>
      </c>
      <c r="B7330" t="s">
        <v>20934</v>
      </c>
      <c r="C7330">
        <v>1</v>
      </c>
      <c r="D7330" t="s">
        <v>928</v>
      </c>
      <c r="E7330" t="s">
        <v>929</v>
      </c>
      <c r="F7330">
        <v>2</v>
      </c>
      <c r="G7330">
        <v>2</v>
      </c>
      <c r="H7330">
        <v>1</v>
      </c>
      <c r="I7330" s="1">
        <v>46013</v>
      </c>
      <c r="K7330" t="s">
        <v>14757</v>
      </c>
    </row>
    <row r="7331" spans="1:11" customFormat="1">
      <c r="A7331" t="s">
        <v>3006</v>
      </c>
      <c r="B7331" t="s">
        <v>20934</v>
      </c>
      <c r="C7331">
        <v>1</v>
      </c>
      <c r="D7331" t="s">
        <v>928</v>
      </c>
      <c r="E7331" t="s">
        <v>929</v>
      </c>
      <c r="F7331">
        <v>3</v>
      </c>
      <c r="G7331">
        <v>2</v>
      </c>
      <c r="H7331">
        <v>1</v>
      </c>
      <c r="I7331" s="1">
        <v>46015</v>
      </c>
      <c r="K7331" t="s">
        <v>3007</v>
      </c>
    </row>
    <row r="7332" spans="1:11" customFormat="1">
      <c r="A7332" t="s">
        <v>3434</v>
      </c>
      <c r="B7332" t="s">
        <v>20934</v>
      </c>
      <c r="C7332">
        <v>1</v>
      </c>
      <c r="D7332" t="s">
        <v>928</v>
      </c>
      <c r="E7332" t="s">
        <v>929</v>
      </c>
      <c r="F7332">
        <v>2</v>
      </c>
      <c r="G7332">
        <v>2</v>
      </c>
      <c r="H7332">
        <v>1</v>
      </c>
      <c r="I7332" s="1">
        <v>46027</v>
      </c>
      <c r="K7332" t="s">
        <v>3435</v>
      </c>
    </row>
    <row r="7333" spans="1:11" customFormat="1">
      <c r="A7333" t="s">
        <v>931</v>
      </c>
      <c r="B7333" t="s">
        <v>20934</v>
      </c>
      <c r="C7333">
        <v>1</v>
      </c>
      <c r="D7333" t="s">
        <v>932</v>
      </c>
      <c r="E7333" t="s">
        <v>933</v>
      </c>
      <c r="F7333">
        <v>2</v>
      </c>
      <c r="G7333">
        <v>2</v>
      </c>
      <c r="H7333">
        <v>1</v>
      </c>
      <c r="I7333" s="1">
        <v>46013</v>
      </c>
      <c r="K7333" t="s">
        <v>934</v>
      </c>
    </row>
    <row r="7334" spans="1:11" customFormat="1">
      <c r="A7334" t="s">
        <v>931</v>
      </c>
      <c r="B7334" t="s">
        <v>20934</v>
      </c>
      <c r="C7334">
        <v>1</v>
      </c>
      <c r="D7334" t="s">
        <v>932</v>
      </c>
      <c r="E7334" t="s">
        <v>933</v>
      </c>
      <c r="F7334">
        <v>1</v>
      </c>
      <c r="G7334">
        <v>2</v>
      </c>
      <c r="H7334">
        <v>1</v>
      </c>
      <c r="I7334" s="1">
        <v>46013</v>
      </c>
      <c r="K7334" t="s">
        <v>12656</v>
      </c>
    </row>
    <row r="7335" spans="1:11" customFormat="1">
      <c r="A7335" t="s">
        <v>931</v>
      </c>
      <c r="B7335" t="s">
        <v>20934</v>
      </c>
      <c r="C7335">
        <v>1</v>
      </c>
      <c r="D7335" t="s">
        <v>932</v>
      </c>
      <c r="E7335" t="s">
        <v>933</v>
      </c>
      <c r="F7335">
        <v>2</v>
      </c>
      <c r="G7335">
        <v>2</v>
      </c>
      <c r="H7335">
        <v>1</v>
      </c>
      <c r="I7335" s="1">
        <v>46013</v>
      </c>
      <c r="K7335" t="s">
        <v>14758</v>
      </c>
    </row>
    <row r="7336" spans="1:11" customFormat="1">
      <c r="A7336" t="s">
        <v>3008</v>
      </c>
      <c r="B7336" t="s">
        <v>20934</v>
      </c>
      <c r="C7336">
        <v>1</v>
      </c>
      <c r="D7336" t="s">
        <v>932</v>
      </c>
      <c r="E7336" t="s">
        <v>933</v>
      </c>
      <c r="F7336">
        <v>3</v>
      </c>
      <c r="G7336">
        <v>2</v>
      </c>
      <c r="H7336">
        <v>1</v>
      </c>
      <c r="I7336" s="1">
        <v>46015</v>
      </c>
      <c r="K7336" t="s">
        <v>3009</v>
      </c>
    </row>
    <row r="7337" spans="1:11" customFormat="1">
      <c r="A7337" t="s">
        <v>3436</v>
      </c>
      <c r="B7337" t="s">
        <v>20934</v>
      </c>
      <c r="C7337">
        <v>1</v>
      </c>
      <c r="D7337" t="s">
        <v>932</v>
      </c>
      <c r="E7337" t="s">
        <v>933</v>
      </c>
      <c r="F7337">
        <v>2</v>
      </c>
      <c r="G7337">
        <v>2</v>
      </c>
      <c r="H7337">
        <v>1</v>
      </c>
      <c r="I7337" s="1">
        <v>46027</v>
      </c>
      <c r="K7337" t="s">
        <v>3437</v>
      </c>
    </row>
    <row r="7338" spans="1:11" customFormat="1">
      <c r="A7338" t="s">
        <v>935</v>
      </c>
      <c r="B7338" t="s">
        <v>20934</v>
      </c>
      <c r="C7338">
        <v>1</v>
      </c>
      <c r="D7338" t="s">
        <v>936</v>
      </c>
      <c r="E7338" t="s">
        <v>937</v>
      </c>
      <c r="F7338">
        <v>12</v>
      </c>
      <c r="G7338">
        <v>2</v>
      </c>
      <c r="H7338">
        <v>1</v>
      </c>
      <c r="I7338" s="1">
        <v>46013</v>
      </c>
      <c r="K7338" t="s">
        <v>938</v>
      </c>
    </row>
    <row r="7339" spans="1:11" customFormat="1">
      <c r="A7339" t="s">
        <v>935</v>
      </c>
      <c r="B7339" t="s">
        <v>20934</v>
      </c>
      <c r="C7339">
        <v>1</v>
      </c>
      <c r="D7339" t="s">
        <v>936</v>
      </c>
      <c r="E7339" t="s">
        <v>937</v>
      </c>
      <c r="F7339">
        <v>6</v>
      </c>
      <c r="G7339">
        <v>2</v>
      </c>
      <c r="H7339">
        <v>1</v>
      </c>
      <c r="I7339" s="1">
        <v>46013</v>
      </c>
      <c r="K7339" t="s">
        <v>12657</v>
      </c>
    </row>
    <row r="7340" spans="1:11" customFormat="1">
      <c r="A7340" t="s">
        <v>935</v>
      </c>
      <c r="B7340" t="s">
        <v>20934</v>
      </c>
      <c r="C7340">
        <v>1</v>
      </c>
      <c r="D7340" t="s">
        <v>936</v>
      </c>
      <c r="E7340" t="s">
        <v>937</v>
      </c>
      <c r="F7340">
        <v>12</v>
      </c>
      <c r="G7340">
        <v>2</v>
      </c>
      <c r="H7340">
        <v>1</v>
      </c>
      <c r="I7340" s="1">
        <v>46013</v>
      </c>
      <c r="K7340" t="s">
        <v>14759</v>
      </c>
    </row>
    <row r="7341" spans="1:11" customFormat="1">
      <c r="A7341" t="s">
        <v>3010</v>
      </c>
      <c r="B7341" t="s">
        <v>20934</v>
      </c>
      <c r="C7341">
        <v>1</v>
      </c>
      <c r="D7341" t="s">
        <v>936</v>
      </c>
      <c r="E7341" t="s">
        <v>937</v>
      </c>
      <c r="F7341">
        <v>18</v>
      </c>
      <c r="G7341">
        <v>2</v>
      </c>
      <c r="H7341">
        <v>1</v>
      </c>
      <c r="I7341" s="1">
        <v>46015</v>
      </c>
      <c r="K7341" t="s">
        <v>3011</v>
      </c>
    </row>
    <row r="7342" spans="1:11" customFormat="1">
      <c r="A7342" t="s">
        <v>3438</v>
      </c>
      <c r="B7342" t="s">
        <v>20934</v>
      </c>
      <c r="C7342">
        <v>1</v>
      </c>
      <c r="D7342" t="s">
        <v>936</v>
      </c>
      <c r="E7342" t="s">
        <v>937</v>
      </c>
      <c r="F7342">
        <v>12</v>
      </c>
      <c r="G7342">
        <v>2</v>
      </c>
      <c r="H7342">
        <v>1</v>
      </c>
      <c r="I7342" s="1">
        <v>46027</v>
      </c>
      <c r="K7342" t="s">
        <v>3439</v>
      </c>
    </row>
    <row r="7343" spans="1:11" customFormat="1">
      <c r="A7343" t="s">
        <v>13881</v>
      </c>
      <c r="B7343" t="s">
        <v>20937</v>
      </c>
      <c r="C7343">
        <v>1</v>
      </c>
      <c r="D7343" t="s">
        <v>13882</v>
      </c>
      <c r="E7343" t="s">
        <v>595</v>
      </c>
      <c r="F7343">
        <v>15</v>
      </c>
      <c r="G7343">
        <v>2</v>
      </c>
      <c r="H7343">
        <v>1</v>
      </c>
      <c r="I7343" s="1">
        <v>46028</v>
      </c>
      <c r="K7343" t="s">
        <v>13883</v>
      </c>
    </row>
    <row r="7344" spans="1:11" customFormat="1">
      <c r="A7344" t="s">
        <v>15305</v>
      </c>
      <c r="B7344" t="s">
        <v>20937</v>
      </c>
      <c r="C7344">
        <v>1</v>
      </c>
      <c r="D7344" t="s">
        <v>15306</v>
      </c>
      <c r="E7344" t="s">
        <v>744</v>
      </c>
      <c r="F7344">
        <v>5</v>
      </c>
      <c r="G7344">
        <v>2</v>
      </c>
      <c r="H7344">
        <v>1</v>
      </c>
      <c r="I7344" s="1">
        <v>46028</v>
      </c>
      <c r="K7344" t="s">
        <v>15307</v>
      </c>
    </row>
    <row r="7345" spans="1:14" customFormat="1">
      <c r="A7345" t="s">
        <v>13755</v>
      </c>
      <c r="B7345" t="s">
        <v>20937</v>
      </c>
      <c r="C7345">
        <v>1</v>
      </c>
      <c r="D7345" t="s">
        <v>13756</v>
      </c>
      <c r="E7345" t="s">
        <v>744</v>
      </c>
      <c r="F7345">
        <v>20</v>
      </c>
      <c r="G7345">
        <v>2</v>
      </c>
      <c r="H7345">
        <v>1</v>
      </c>
      <c r="I7345" s="1">
        <v>46041</v>
      </c>
      <c r="K7345" t="s">
        <v>13757</v>
      </c>
    </row>
    <row r="7346" spans="1:14" customFormat="1">
      <c r="A7346" t="s">
        <v>5602</v>
      </c>
      <c r="B7346" t="s">
        <v>20937</v>
      </c>
      <c r="C7346">
        <v>1</v>
      </c>
      <c r="D7346" t="s">
        <v>5603</v>
      </c>
      <c r="E7346" t="s">
        <v>744</v>
      </c>
      <c r="F7346">
        <v>20</v>
      </c>
      <c r="G7346">
        <v>2</v>
      </c>
      <c r="H7346">
        <v>1</v>
      </c>
      <c r="I7346" s="1">
        <v>46041</v>
      </c>
      <c r="K7346" t="s">
        <v>5604</v>
      </c>
    </row>
    <row r="7347" spans="1:14" customFormat="1">
      <c r="A7347" t="s">
        <v>14653</v>
      </c>
      <c r="B7347" t="s">
        <v>20923</v>
      </c>
      <c r="C7347">
        <v>1</v>
      </c>
      <c r="D7347" t="s">
        <v>6236</v>
      </c>
      <c r="E7347" t="s">
        <v>6237</v>
      </c>
      <c r="F7347">
        <v>100</v>
      </c>
      <c r="G7347">
        <v>2</v>
      </c>
      <c r="H7347">
        <v>1</v>
      </c>
      <c r="I7347" s="1">
        <v>46014</v>
      </c>
      <c r="K7347" t="s">
        <v>14654</v>
      </c>
    </row>
    <row r="7348" spans="1:14" customFormat="1">
      <c r="A7348" t="s">
        <v>11865</v>
      </c>
      <c r="B7348" t="s">
        <v>20923</v>
      </c>
      <c r="C7348">
        <v>1</v>
      </c>
      <c r="D7348" t="s">
        <v>11866</v>
      </c>
      <c r="E7348" t="s">
        <v>11867</v>
      </c>
      <c r="F7348">
        <v>1000</v>
      </c>
      <c r="G7348">
        <v>2</v>
      </c>
      <c r="H7348">
        <v>1</v>
      </c>
      <c r="I7348" s="1">
        <v>46000</v>
      </c>
      <c r="K7348" t="s">
        <v>11868</v>
      </c>
      <c r="L7348" t="s">
        <v>11868</v>
      </c>
    </row>
    <row r="7349" spans="1:14" customFormat="1">
      <c r="A7349" t="s">
        <v>14974</v>
      </c>
      <c r="B7349" t="s">
        <v>20935</v>
      </c>
      <c r="C7349">
        <v>1</v>
      </c>
      <c r="D7349" t="s">
        <v>14975</v>
      </c>
      <c r="E7349" t="s">
        <v>14976</v>
      </c>
      <c r="F7349">
        <v>500</v>
      </c>
      <c r="G7349">
        <v>2</v>
      </c>
      <c r="H7349">
        <v>1</v>
      </c>
      <c r="I7349" s="1">
        <v>46080</v>
      </c>
      <c r="K7349" t="s">
        <v>14977</v>
      </c>
    </row>
    <row r="7350" spans="1:14" customFormat="1">
      <c r="A7350" t="s">
        <v>5701</v>
      </c>
      <c r="B7350" t="s">
        <v>20934</v>
      </c>
      <c r="C7350">
        <v>1</v>
      </c>
      <c r="D7350" t="s">
        <v>3325</v>
      </c>
      <c r="E7350" t="s">
        <v>3326</v>
      </c>
      <c r="F7350">
        <v>10</v>
      </c>
      <c r="G7350">
        <v>2</v>
      </c>
      <c r="H7350">
        <v>1</v>
      </c>
      <c r="I7350" s="1">
        <v>46038</v>
      </c>
      <c r="K7350" t="s">
        <v>5702</v>
      </c>
    </row>
    <row r="7351" spans="1:14" customFormat="1">
      <c r="A7351" t="s">
        <v>5705</v>
      </c>
      <c r="B7351" t="s">
        <v>20934</v>
      </c>
      <c r="C7351">
        <v>1</v>
      </c>
      <c r="D7351" t="s">
        <v>3332</v>
      </c>
      <c r="E7351" t="s">
        <v>3333</v>
      </c>
      <c r="F7351">
        <v>100</v>
      </c>
      <c r="G7351">
        <v>2</v>
      </c>
      <c r="H7351">
        <v>1</v>
      </c>
      <c r="I7351" s="1">
        <v>46036</v>
      </c>
      <c r="K7351" t="s">
        <v>5704</v>
      </c>
    </row>
    <row r="7352" spans="1:14" customFormat="1">
      <c r="A7352" t="s">
        <v>5705</v>
      </c>
      <c r="B7352" t="s">
        <v>20934</v>
      </c>
      <c r="C7352">
        <v>2</v>
      </c>
      <c r="D7352" t="s">
        <v>3332</v>
      </c>
      <c r="E7352" t="s">
        <v>3333</v>
      </c>
      <c r="F7352">
        <v>50</v>
      </c>
      <c r="G7352">
        <v>2</v>
      </c>
      <c r="H7352">
        <v>1</v>
      </c>
      <c r="I7352" s="1">
        <v>46036</v>
      </c>
      <c r="K7352" t="s">
        <v>8875</v>
      </c>
    </row>
    <row r="7353" spans="1:14" customFormat="1">
      <c r="A7353" t="s">
        <v>9384</v>
      </c>
      <c r="B7353" t="s">
        <v>20934</v>
      </c>
      <c r="C7353">
        <v>1</v>
      </c>
      <c r="D7353" t="s">
        <v>4034</v>
      </c>
      <c r="E7353" t="s">
        <v>3333</v>
      </c>
      <c r="F7353">
        <v>6</v>
      </c>
      <c r="G7353">
        <v>2</v>
      </c>
      <c r="H7353">
        <v>1</v>
      </c>
      <c r="I7353" s="1">
        <v>46048</v>
      </c>
      <c r="K7353" t="s">
        <v>9385</v>
      </c>
    </row>
    <row r="7354" spans="1:14" customFormat="1">
      <c r="A7354" t="s">
        <v>4971</v>
      </c>
      <c r="B7354" t="s">
        <v>20934</v>
      </c>
      <c r="C7354">
        <v>1</v>
      </c>
      <c r="D7354" t="s">
        <v>4968</v>
      </c>
      <c r="E7354" t="s">
        <v>4969</v>
      </c>
      <c r="F7354">
        <v>150</v>
      </c>
      <c r="G7354">
        <v>2</v>
      </c>
      <c r="H7354">
        <v>1</v>
      </c>
      <c r="I7354" s="1">
        <v>46028</v>
      </c>
      <c r="K7354" t="s">
        <v>4970</v>
      </c>
    </row>
    <row r="7355" spans="1:14" customFormat="1">
      <c r="A7355" t="s">
        <v>7243</v>
      </c>
      <c r="B7355" t="s">
        <v>20934</v>
      </c>
      <c r="C7355">
        <v>1</v>
      </c>
      <c r="D7355" t="s">
        <v>1228</v>
      </c>
      <c r="E7355" t="s">
        <v>1229</v>
      </c>
      <c r="F7355">
        <v>3</v>
      </c>
      <c r="G7355">
        <v>2</v>
      </c>
      <c r="H7355">
        <v>1</v>
      </c>
      <c r="I7355" s="1">
        <v>46050</v>
      </c>
      <c r="K7355" t="s">
        <v>7244</v>
      </c>
    </row>
    <row r="7356" spans="1:14" customFormat="1">
      <c r="A7356" t="s">
        <v>7243</v>
      </c>
      <c r="B7356" t="s">
        <v>20934</v>
      </c>
      <c r="C7356">
        <v>2</v>
      </c>
      <c r="D7356" t="s">
        <v>1228</v>
      </c>
      <c r="E7356" t="s">
        <v>1229</v>
      </c>
      <c r="F7356">
        <v>1</v>
      </c>
      <c r="G7356">
        <v>2</v>
      </c>
      <c r="H7356">
        <v>1</v>
      </c>
      <c r="I7356" s="1">
        <v>46050</v>
      </c>
      <c r="K7356" t="s">
        <v>8302</v>
      </c>
    </row>
    <row r="7357" spans="1:14" customFormat="1">
      <c r="A7357" t="s">
        <v>18206</v>
      </c>
      <c r="B7357" t="s">
        <v>20934</v>
      </c>
      <c r="C7357">
        <v>1</v>
      </c>
      <c r="D7357" t="s">
        <v>18207</v>
      </c>
      <c r="E7357" t="s">
        <v>18208</v>
      </c>
      <c r="F7357">
        <v>3</v>
      </c>
      <c r="G7357">
        <v>2</v>
      </c>
      <c r="H7357">
        <v>1</v>
      </c>
      <c r="I7357" s="1">
        <v>46014</v>
      </c>
      <c r="K7357" t="s">
        <v>18209</v>
      </c>
    </row>
    <row r="7358" spans="1:14" customFormat="1">
      <c r="A7358" t="s">
        <v>18206</v>
      </c>
      <c r="B7358" t="s">
        <v>20934</v>
      </c>
      <c r="C7358">
        <v>2</v>
      </c>
      <c r="D7358" t="s">
        <v>18207</v>
      </c>
      <c r="E7358" t="s">
        <v>18208</v>
      </c>
      <c r="F7358">
        <v>47</v>
      </c>
      <c r="G7358">
        <v>2</v>
      </c>
      <c r="H7358">
        <v>1</v>
      </c>
      <c r="I7358" s="1">
        <v>46014</v>
      </c>
      <c r="J7358" t="str">
        <f>N7358</f>
        <v>3724</v>
      </c>
      <c r="K7358" t="s">
        <v>18209</v>
      </c>
      <c r="N7358" t="str">
        <f>VLOOKUP(A7358,Sheet2!A:B,2,)</f>
        <v>3724</v>
      </c>
    </row>
    <row r="7359" spans="1:14" customFormat="1">
      <c r="A7359" t="s">
        <v>9199</v>
      </c>
      <c r="B7359" t="s">
        <v>20933</v>
      </c>
      <c r="C7359">
        <v>1</v>
      </c>
      <c r="D7359" t="s">
        <v>9200</v>
      </c>
      <c r="E7359" t="s">
        <v>9201</v>
      </c>
      <c r="F7359">
        <v>6</v>
      </c>
      <c r="G7359">
        <v>2</v>
      </c>
      <c r="H7359">
        <v>1</v>
      </c>
      <c r="I7359" s="1">
        <v>46045</v>
      </c>
      <c r="K7359" t="s">
        <v>9202</v>
      </c>
    </row>
    <row r="7360" spans="1:14" customFormat="1">
      <c r="A7360" t="s">
        <v>9199</v>
      </c>
      <c r="B7360" t="s">
        <v>20933</v>
      </c>
      <c r="C7360">
        <v>2</v>
      </c>
      <c r="D7360" t="s">
        <v>9200</v>
      </c>
      <c r="E7360" t="s">
        <v>9201</v>
      </c>
      <c r="F7360">
        <v>6</v>
      </c>
      <c r="G7360">
        <v>2</v>
      </c>
      <c r="H7360">
        <v>1</v>
      </c>
      <c r="I7360" s="1">
        <v>46045</v>
      </c>
      <c r="K7360" t="s">
        <v>14315</v>
      </c>
    </row>
    <row r="7361" spans="1:11" customFormat="1">
      <c r="A7361" t="s">
        <v>9199</v>
      </c>
      <c r="B7361" t="s">
        <v>20933</v>
      </c>
      <c r="C7361">
        <v>3</v>
      </c>
      <c r="D7361" t="s">
        <v>9200</v>
      </c>
      <c r="E7361" t="s">
        <v>9201</v>
      </c>
      <c r="F7361">
        <v>3</v>
      </c>
      <c r="G7361">
        <v>2</v>
      </c>
      <c r="H7361">
        <v>1</v>
      </c>
      <c r="I7361" s="1">
        <v>46045</v>
      </c>
      <c r="K7361" t="s">
        <v>18187</v>
      </c>
    </row>
    <row r="7362" spans="1:11" customFormat="1">
      <c r="A7362" t="s">
        <v>8704</v>
      </c>
      <c r="B7362" t="s">
        <v>20934</v>
      </c>
      <c r="C7362">
        <v>1</v>
      </c>
      <c r="D7362" t="s">
        <v>826</v>
      </c>
      <c r="E7362" t="s">
        <v>827</v>
      </c>
      <c r="F7362">
        <v>4</v>
      </c>
      <c r="G7362">
        <v>2</v>
      </c>
      <c r="H7362">
        <v>1</v>
      </c>
      <c r="I7362" s="1">
        <v>46043</v>
      </c>
      <c r="K7362" t="s">
        <v>8705</v>
      </c>
    </row>
    <row r="7363" spans="1:11" customFormat="1">
      <c r="A7363" t="s">
        <v>7662</v>
      </c>
      <c r="B7363" t="s">
        <v>20934</v>
      </c>
      <c r="C7363">
        <v>1</v>
      </c>
      <c r="D7363" t="s">
        <v>7663</v>
      </c>
      <c r="E7363" t="s">
        <v>831</v>
      </c>
      <c r="F7363">
        <v>3</v>
      </c>
      <c r="G7363">
        <v>2</v>
      </c>
      <c r="H7363">
        <v>1</v>
      </c>
      <c r="I7363" s="1">
        <v>46036</v>
      </c>
      <c r="K7363" t="s">
        <v>7664</v>
      </c>
    </row>
    <row r="7364" spans="1:11" customFormat="1">
      <c r="A7364" t="s">
        <v>14098</v>
      </c>
      <c r="B7364" t="s">
        <v>20934</v>
      </c>
      <c r="C7364">
        <v>1</v>
      </c>
      <c r="D7364" t="s">
        <v>7663</v>
      </c>
      <c r="E7364" t="s">
        <v>831</v>
      </c>
      <c r="F7364">
        <v>2</v>
      </c>
      <c r="G7364">
        <v>2</v>
      </c>
      <c r="H7364">
        <v>1</v>
      </c>
      <c r="I7364" s="1">
        <v>46041</v>
      </c>
      <c r="K7364" t="s">
        <v>14099</v>
      </c>
    </row>
    <row r="7365" spans="1:11" customFormat="1">
      <c r="A7365" t="s">
        <v>9386</v>
      </c>
      <c r="B7365" t="s">
        <v>20934</v>
      </c>
      <c r="C7365">
        <v>1</v>
      </c>
      <c r="D7365" t="s">
        <v>9387</v>
      </c>
      <c r="E7365" t="s">
        <v>2726</v>
      </c>
      <c r="F7365">
        <v>2</v>
      </c>
      <c r="G7365">
        <v>2</v>
      </c>
      <c r="H7365">
        <v>1</v>
      </c>
      <c r="I7365" s="1">
        <v>46048</v>
      </c>
      <c r="K7365" t="s">
        <v>9388</v>
      </c>
    </row>
    <row r="7366" spans="1:11" customFormat="1">
      <c r="A7366" t="s">
        <v>8303</v>
      </c>
      <c r="B7366" t="s">
        <v>20934</v>
      </c>
      <c r="C7366">
        <v>1</v>
      </c>
      <c r="D7366" t="s">
        <v>1747</v>
      </c>
      <c r="E7366" t="s">
        <v>1748</v>
      </c>
      <c r="F7366">
        <v>3</v>
      </c>
      <c r="G7366">
        <v>2</v>
      </c>
      <c r="H7366">
        <v>1</v>
      </c>
      <c r="I7366" s="1">
        <v>46043</v>
      </c>
      <c r="K7366" t="s">
        <v>8304</v>
      </c>
    </row>
    <row r="7367" spans="1:11" customFormat="1">
      <c r="A7367" t="s">
        <v>8303</v>
      </c>
      <c r="B7367" t="s">
        <v>20934</v>
      </c>
      <c r="C7367">
        <v>2</v>
      </c>
      <c r="D7367" t="s">
        <v>1747</v>
      </c>
      <c r="E7367" t="s">
        <v>1748</v>
      </c>
      <c r="F7367">
        <v>1</v>
      </c>
      <c r="G7367">
        <v>2</v>
      </c>
      <c r="H7367">
        <v>1</v>
      </c>
      <c r="I7367" s="1">
        <v>46043</v>
      </c>
      <c r="K7367" t="s">
        <v>8706</v>
      </c>
    </row>
    <row r="7368" spans="1:11" customFormat="1">
      <c r="A7368" t="s">
        <v>9389</v>
      </c>
      <c r="B7368" t="s">
        <v>20934</v>
      </c>
      <c r="C7368">
        <v>1</v>
      </c>
      <c r="D7368" t="s">
        <v>9390</v>
      </c>
      <c r="E7368" t="s">
        <v>2726</v>
      </c>
      <c r="F7368">
        <v>2</v>
      </c>
      <c r="G7368">
        <v>2</v>
      </c>
      <c r="H7368">
        <v>1</v>
      </c>
      <c r="I7368" s="1">
        <v>46048</v>
      </c>
      <c r="K7368" t="s">
        <v>9391</v>
      </c>
    </row>
    <row r="7369" spans="1:11" customFormat="1">
      <c r="A7369" t="s">
        <v>9392</v>
      </c>
      <c r="B7369" t="s">
        <v>20934</v>
      </c>
      <c r="C7369">
        <v>1</v>
      </c>
      <c r="D7369" t="s">
        <v>7666</v>
      </c>
      <c r="E7369" t="s">
        <v>7667</v>
      </c>
      <c r="F7369">
        <v>2</v>
      </c>
      <c r="G7369">
        <v>2</v>
      </c>
      <c r="H7369">
        <v>1</v>
      </c>
      <c r="I7369" s="1">
        <v>46036</v>
      </c>
      <c r="K7369" t="s">
        <v>9393</v>
      </c>
    </row>
    <row r="7370" spans="1:11" customFormat="1">
      <c r="A7370" t="s">
        <v>9392</v>
      </c>
      <c r="B7370" t="s">
        <v>20934</v>
      </c>
      <c r="C7370">
        <v>2</v>
      </c>
      <c r="D7370" t="s">
        <v>7666</v>
      </c>
      <c r="E7370" t="s">
        <v>7667</v>
      </c>
      <c r="F7370">
        <v>1</v>
      </c>
      <c r="G7370">
        <v>2</v>
      </c>
      <c r="H7370">
        <v>1</v>
      </c>
      <c r="I7370" s="1">
        <v>46036</v>
      </c>
      <c r="K7370" t="s">
        <v>10068</v>
      </c>
    </row>
    <row r="7371" spans="1:11" customFormat="1">
      <c r="A7371" t="s">
        <v>10069</v>
      </c>
      <c r="B7371" t="s">
        <v>20934</v>
      </c>
      <c r="C7371">
        <v>1</v>
      </c>
      <c r="D7371" t="s">
        <v>7666</v>
      </c>
      <c r="E7371" t="s">
        <v>7667</v>
      </c>
      <c r="F7371">
        <v>2</v>
      </c>
      <c r="G7371">
        <v>2</v>
      </c>
      <c r="H7371">
        <v>1</v>
      </c>
      <c r="I7371" s="1">
        <v>46041</v>
      </c>
      <c r="K7371" t="s">
        <v>10068</v>
      </c>
    </row>
    <row r="7372" spans="1:11" customFormat="1">
      <c r="A7372" t="s">
        <v>7254</v>
      </c>
      <c r="B7372" t="s">
        <v>20934</v>
      </c>
      <c r="C7372">
        <v>1</v>
      </c>
      <c r="D7372" t="s">
        <v>839</v>
      </c>
      <c r="E7372" t="s">
        <v>840</v>
      </c>
      <c r="F7372">
        <v>1</v>
      </c>
      <c r="G7372">
        <v>2</v>
      </c>
      <c r="H7372">
        <v>1</v>
      </c>
      <c r="I7372" s="1">
        <v>46036</v>
      </c>
      <c r="K7372" t="s">
        <v>7252</v>
      </c>
    </row>
    <row r="7373" spans="1:11" customFormat="1">
      <c r="A7373" t="s">
        <v>7254</v>
      </c>
      <c r="B7373" t="s">
        <v>20934</v>
      </c>
      <c r="C7373">
        <v>2</v>
      </c>
      <c r="D7373" t="s">
        <v>839</v>
      </c>
      <c r="E7373" t="s">
        <v>840</v>
      </c>
      <c r="F7373">
        <v>2</v>
      </c>
      <c r="G7373">
        <v>2</v>
      </c>
      <c r="H7373">
        <v>1</v>
      </c>
      <c r="I7373" s="1">
        <v>46036</v>
      </c>
      <c r="K7373" t="s">
        <v>7670</v>
      </c>
    </row>
    <row r="7374" spans="1:11" customFormat="1">
      <c r="A7374" t="s">
        <v>8307</v>
      </c>
      <c r="B7374" t="s">
        <v>20934</v>
      </c>
      <c r="C7374">
        <v>1</v>
      </c>
      <c r="D7374" t="s">
        <v>839</v>
      </c>
      <c r="E7374" t="s">
        <v>840</v>
      </c>
      <c r="F7374">
        <v>2</v>
      </c>
      <c r="G7374">
        <v>2</v>
      </c>
      <c r="H7374">
        <v>1</v>
      </c>
      <c r="I7374" s="1">
        <v>46041</v>
      </c>
      <c r="K7374" t="s">
        <v>8308</v>
      </c>
    </row>
    <row r="7375" spans="1:11" customFormat="1">
      <c r="A7375" t="s">
        <v>6728</v>
      </c>
      <c r="B7375" t="s">
        <v>20937</v>
      </c>
      <c r="C7375">
        <v>1</v>
      </c>
      <c r="D7375" t="s">
        <v>6723</v>
      </c>
      <c r="E7375" t="s">
        <v>4059</v>
      </c>
      <c r="F7375">
        <v>6</v>
      </c>
      <c r="G7375">
        <v>2</v>
      </c>
      <c r="H7375">
        <v>1</v>
      </c>
      <c r="I7375" s="1">
        <v>46031</v>
      </c>
      <c r="K7375" t="s">
        <v>6724</v>
      </c>
    </row>
    <row r="7376" spans="1:11" customFormat="1">
      <c r="A7376" t="s">
        <v>5975</v>
      </c>
      <c r="B7376" t="s">
        <v>20937</v>
      </c>
      <c r="C7376">
        <v>1</v>
      </c>
      <c r="D7376" t="s">
        <v>5969</v>
      </c>
      <c r="E7376" t="s">
        <v>5970</v>
      </c>
      <c r="F7376">
        <v>9</v>
      </c>
      <c r="G7376">
        <v>2</v>
      </c>
      <c r="H7376">
        <v>1</v>
      </c>
      <c r="I7376" s="1">
        <v>46028</v>
      </c>
      <c r="K7376" t="s">
        <v>5971</v>
      </c>
    </row>
    <row r="7377" spans="1:11" customFormat="1">
      <c r="A7377" t="s">
        <v>5983</v>
      </c>
      <c r="B7377" t="s">
        <v>20937</v>
      </c>
      <c r="C7377">
        <v>1</v>
      </c>
      <c r="D7377" t="s">
        <v>5977</v>
      </c>
      <c r="E7377" t="s">
        <v>5978</v>
      </c>
      <c r="F7377">
        <v>9</v>
      </c>
      <c r="G7377">
        <v>2</v>
      </c>
      <c r="H7377">
        <v>1</v>
      </c>
      <c r="I7377" s="1">
        <v>46028</v>
      </c>
      <c r="K7377" t="s">
        <v>5979</v>
      </c>
    </row>
    <row r="7378" spans="1:11" customFormat="1">
      <c r="A7378" t="s">
        <v>8379</v>
      </c>
      <c r="B7378" t="s">
        <v>20931</v>
      </c>
      <c r="C7378">
        <v>1</v>
      </c>
      <c r="D7378" t="s">
        <v>8380</v>
      </c>
      <c r="E7378" t="s">
        <v>8381</v>
      </c>
      <c r="F7378">
        <v>5</v>
      </c>
      <c r="G7378">
        <v>2</v>
      </c>
      <c r="H7378">
        <v>1</v>
      </c>
      <c r="I7378" s="1">
        <v>46043</v>
      </c>
      <c r="K7378" t="s">
        <v>8382</v>
      </c>
    </row>
    <row r="7379" spans="1:11" customFormat="1">
      <c r="A7379" t="s">
        <v>1809</v>
      </c>
      <c r="B7379" t="s">
        <v>20933</v>
      </c>
      <c r="C7379">
        <v>1</v>
      </c>
      <c r="D7379" t="s">
        <v>700</v>
      </c>
      <c r="E7379" t="s">
        <v>701</v>
      </c>
      <c r="F7379">
        <v>248</v>
      </c>
      <c r="G7379">
        <v>2</v>
      </c>
      <c r="H7379">
        <v>1</v>
      </c>
      <c r="I7379" s="1">
        <v>46003</v>
      </c>
      <c r="K7379" t="s">
        <v>1807</v>
      </c>
    </row>
    <row r="7380" spans="1:11" customFormat="1">
      <c r="A7380" t="s">
        <v>1809</v>
      </c>
      <c r="B7380" t="s">
        <v>20933</v>
      </c>
      <c r="C7380">
        <v>2</v>
      </c>
      <c r="D7380" t="s">
        <v>700</v>
      </c>
      <c r="E7380" t="s">
        <v>701</v>
      </c>
      <c r="F7380">
        <v>92</v>
      </c>
      <c r="G7380">
        <v>2</v>
      </c>
      <c r="H7380">
        <v>1</v>
      </c>
      <c r="I7380" s="1">
        <v>46003</v>
      </c>
      <c r="K7380" t="s">
        <v>2536</v>
      </c>
    </row>
    <row r="7381" spans="1:11" customFormat="1">
      <c r="A7381" t="s">
        <v>1809</v>
      </c>
      <c r="B7381" t="s">
        <v>20933</v>
      </c>
      <c r="C7381">
        <v>4</v>
      </c>
      <c r="D7381" t="s">
        <v>700</v>
      </c>
      <c r="E7381" t="s">
        <v>701</v>
      </c>
      <c r="F7381">
        <v>86</v>
      </c>
      <c r="G7381">
        <v>2</v>
      </c>
      <c r="H7381">
        <v>1</v>
      </c>
      <c r="I7381" s="1">
        <v>46003</v>
      </c>
      <c r="K7381" t="s">
        <v>3445</v>
      </c>
    </row>
    <row r="7382" spans="1:11" customFormat="1">
      <c r="A7382" t="s">
        <v>1809</v>
      </c>
      <c r="B7382" t="s">
        <v>20933</v>
      </c>
      <c r="C7382">
        <v>5</v>
      </c>
      <c r="D7382" t="s">
        <v>700</v>
      </c>
      <c r="E7382" t="s">
        <v>701</v>
      </c>
      <c r="F7382">
        <v>31</v>
      </c>
      <c r="G7382">
        <v>2</v>
      </c>
      <c r="H7382">
        <v>1</v>
      </c>
      <c r="I7382" s="1">
        <v>46003</v>
      </c>
      <c r="K7382" t="s">
        <v>5049</v>
      </c>
    </row>
    <row r="7383" spans="1:11" customFormat="1">
      <c r="A7383" t="s">
        <v>1809</v>
      </c>
      <c r="B7383" t="s">
        <v>20933</v>
      </c>
      <c r="C7383">
        <v>6</v>
      </c>
      <c r="D7383" t="s">
        <v>700</v>
      </c>
      <c r="E7383" t="s">
        <v>701</v>
      </c>
      <c r="F7383">
        <v>86</v>
      </c>
      <c r="G7383">
        <v>2</v>
      </c>
      <c r="H7383">
        <v>1</v>
      </c>
      <c r="I7383" s="1">
        <v>46003</v>
      </c>
      <c r="K7383" t="s">
        <v>6319</v>
      </c>
    </row>
    <row r="7384" spans="1:11" customFormat="1">
      <c r="A7384" t="s">
        <v>1809</v>
      </c>
      <c r="B7384" t="s">
        <v>20933</v>
      </c>
      <c r="C7384">
        <v>7</v>
      </c>
      <c r="D7384" t="s">
        <v>700</v>
      </c>
      <c r="E7384" t="s">
        <v>701</v>
      </c>
      <c r="F7384">
        <v>46</v>
      </c>
      <c r="G7384">
        <v>2</v>
      </c>
      <c r="H7384">
        <v>1</v>
      </c>
      <c r="I7384" s="1">
        <v>46003</v>
      </c>
      <c r="K7384" t="s">
        <v>7032</v>
      </c>
    </row>
    <row r="7385" spans="1:11" customFormat="1">
      <c r="A7385" t="s">
        <v>1809</v>
      </c>
      <c r="B7385" t="s">
        <v>20933</v>
      </c>
      <c r="C7385">
        <v>8</v>
      </c>
      <c r="D7385" t="s">
        <v>700</v>
      </c>
      <c r="E7385" t="s">
        <v>701</v>
      </c>
      <c r="F7385">
        <v>104</v>
      </c>
      <c r="G7385">
        <v>2</v>
      </c>
      <c r="H7385">
        <v>1</v>
      </c>
      <c r="I7385" s="1">
        <v>46003</v>
      </c>
      <c r="K7385" t="s">
        <v>8016</v>
      </c>
    </row>
    <row r="7386" spans="1:11" customFormat="1">
      <c r="A7386" t="s">
        <v>1809</v>
      </c>
      <c r="B7386" t="s">
        <v>20933</v>
      </c>
      <c r="C7386">
        <v>9</v>
      </c>
      <c r="D7386" t="s">
        <v>700</v>
      </c>
      <c r="E7386" t="s">
        <v>701</v>
      </c>
      <c r="F7386">
        <v>212</v>
      </c>
      <c r="G7386">
        <v>2</v>
      </c>
      <c r="H7386">
        <v>1</v>
      </c>
      <c r="I7386" s="1">
        <v>46003</v>
      </c>
      <c r="K7386" t="s">
        <v>8363</v>
      </c>
    </row>
    <row r="7387" spans="1:11" customFormat="1">
      <c r="A7387" t="s">
        <v>1809</v>
      </c>
      <c r="B7387" t="s">
        <v>20933</v>
      </c>
      <c r="C7387">
        <v>10</v>
      </c>
      <c r="D7387" t="s">
        <v>700</v>
      </c>
      <c r="E7387" t="s">
        <v>701</v>
      </c>
      <c r="F7387">
        <v>11</v>
      </c>
      <c r="G7387">
        <v>2</v>
      </c>
      <c r="H7387">
        <v>1</v>
      </c>
      <c r="I7387" s="1">
        <v>46003</v>
      </c>
      <c r="K7387" t="s">
        <v>9075</v>
      </c>
    </row>
    <row r="7388" spans="1:11" customFormat="1">
      <c r="A7388" t="s">
        <v>1809</v>
      </c>
      <c r="B7388" t="s">
        <v>20933</v>
      </c>
      <c r="C7388">
        <v>3</v>
      </c>
      <c r="D7388" t="s">
        <v>700</v>
      </c>
      <c r="E7388" t="s">
        <v>701</v>
      </c>
      <c r="F7388">
        <v>84</v>
      </c>
      <c r="G7388">
        <v>2</v>
      </c>
      <c r="H7388">
        <v>1</v>
      </c>
      <c r="I7388" s="1">
        <v>46003</v>
      </c>
      <c r="K7388" t="s">
        <v>14420</v>
      </c>
    </row>
    <row r="7389" spans="1:11" customFormat="1">
      <c r="A7389" t="s">
        <v>1813</v>
      </c>
      <c r="B7389" t="s">
        <v>20933</v>
      </c>
      <c r="C7389">
        <v>1</v>
      </c>
      <c r="D7389" t="s">
        <v>704</v>
      </c>
      <c r="E7389" t="s">
        <v>701</v>
      </c>
      <c r="F7389">
        <v>248</v>
      </c>
      <c r="G7389">
        <v>2</v>
      </c>
      <c r="H7389">
        <v>1</v>
      </c>
      <c r="I7389" s="1">
        <v>46003</v>
      </c>
      <c r="K7389" t="s">
        <v>1811</v>
      </c>
    </row>
    <row r="7390" spans="1:11" customFormat="1">
      <c r="A7390" t="s">
        <v>1813</v>
      </c>
      <c r="B7390" t="s">
        <v>20933</v>
      </c>
      <c r="C7390">
        <v>2</v>
      </c>
      <c r="D7390" t="s">
        <v>704</v>
      </c>
      <c r="E7390" t="s">
        <v>701</v>
      </c>
      <c r="F7390">
        <v>92</v>
      </c>
      <c r="G7390">
        <v>2</v>
      </c>
      <c r="H7390">
        <v>1</v>
      </c>
      <c r="I7390" s="1">
        <v>46003</v>
      </c>
      <c r="K7390" t="s">
        <v>2537</v>
      </c>
    </row>
    <row r="7391" spans="1:11" customFormat="1">
      <c r="A7391" t="s">
        <v>1813</v>
      </c>
      <c r="B7391" t="s">
        <v>20933</v>
      </c>
      <c r="C7391">
        <v>4</v>
      </c>
      <c r="D7391" t="s">
        <v>704</v>
      </c>
      <c r="E7391" t="s">
        <v>701</v>
      </c>
      <c r="F7391">
        <v>86</v>
      </c>
      <c r="G7391">
        <v>2</v>
      </c>
      <c r="H7391">
        <v>1</v>
      </c>
      <c r="I7391" s="1">
        <v>46003</v>
      </c>
      <c r="K7391" t="s">
        <v>3446</v>
      </c>
    </row>
    <row r="7392" spans="1:11" customFormat="1">
      <c r="A7392" t="s">
        <v>1813</v>
      </c>
      <c r="B7392" t="s">
        <v>20933</v>
      </c>
      <c r="C7392">
        <v>5</v>
      </c>
      <c r="D7392" t="s">
        <v>704</v>
      </c>
      <c r="E7392" t="s">
        <v>701</v>
      </c>
      <c r="F7392">
        <v>31</v>
      </c>
      <c r="G7392">
        <v>2</v>
      </c>
      <c r="H7392">
        <v>1</v>
      </c>
      <c r="I7392" s="1">
        <v>46003</v>
      </c>
      <c r="K7392" t="s">
        <v>5050</v>
      </c>
    </row>
    <row r="7393" spans="1:14" customFormat="1">
      <c r="A7393" t="s">
        <v>1813</v>
      </c>
      <c r="B7393" t="s">
        <v>20933</v>
      </c>
      <c r="C7393">
        <v>6</v>
      </c>
      <c r="D7393" t="s">
        <v>704</v>
      </c>
      <c r="E7393" t="s">
        <v>701</v>
      </c>
      <c r="F7393">
        <v>86</v>
      </c>
      <c r="G7393">
        <v>2</v>
      </c>
      <c r="H7393">
        <v>1</v>
      </c>
      <c r="I7393" s="1">
        <v>46003</v>
      </c>
      <c r="K7393" t="s">
        <v>6320</v>
      </c>
    </row>
    <row r="7394" spans="1:14" customFormat="1">
      <c r="A7394" t="s">
        <v>1813</v>
      </c>
      <c r="B7394" t="s">
        <v>20933</v>
      </c>
      <c r="C7394">
        <v>7</v>
      </c>
      <c r="D7394" t="s">
        <v>704</v>
      </c>
      <c r="E7394" t="s">
        <v>701</v>
      </c>
      <c r="F7394">
        <v>46</v>
      </c>
      <c r="G7394">
        <v>2</v>
      </c>
      <c r="H7394">
        <v>1</v>
      </c>
      <c r="I7394" s="1">
        <v>46003</v>
      </c>
      <c r="K7394" t="s">
        <v>7033</v>
      </c>
    </row>
    <row r="7395" spans="1:14" customFormat="1">
      <c r="A7395" t="s">
        <v>1813</v>
      </c>
      <c r="B7395" t="s">
        <v>20933</v>
      </c>
      <c r="C7395">
        <v>8</v>
      </c>
      <c r="D7395" t="s">
        <v>704</v>
      </c>
      <c r="E7395" t="s">
        <v>701</v>
      </c>
      <c r="F7395">
        <v>104</v>
      </c>
      <c r="G7395">
        <v>2</v>
      </c>
      <c r="H7395">
        <v>1</v>
      </c>
      <c r="I7395" s="1">
        <v>46003</v>
      </c>
      <c r="K7395" t="s">
        <v>8017</v>
      </c>
    </row>
    <row r="7396" spans="1:14" customFormat="1">
      <c r="A7396" t="s">
        <v>1813</v>
      </c>
      <c r="B7396" t="s">
        <v>20933</v>
      </c>
      <c r="C7396">
        <v>9</v>
      </c>
      <c r="D7396" t="s">
        <v>704</v>
      </c>
      <c r="E7396" t="s">
        <v>701</v>
      </c>
      <c r="F7396">
        <v>212</v>
      </c>
      <c r="G7396">
        <v>2</v>
      </c>
      <c r="H7396">
        <v>1</v>
      </c>
      <c r="I7396" s="1">
        <v>46003</v>
      </c>
      <c r="K7396" t="s">
        <v>8364</v>
      </c>
    </row>
    <row r="7397" spans="1:14" customFormat="1">
      <c r="A7397" t="s">
        <v>1813</v>
      </c>
      <c r="B7397" t="s">
        <v>20933</v>
      </c>
      <c r="C7397">
        <v>10</v>
      </c>
      <c r="D7397" t="s">
        <v>704</v>
      </c>
      <c r="E7397" t="s">
        <v>701</v>
      </c>
      <c r="F7397">
        <v>11</v>
      </c>
      <c r="G7397">
        <v>2</v>
      </c>
      <c r="H7397">
        <v>1</v>
      </c>
      <c r="I7397" s="1">
        <v>46003</v>
      </c>
      <c r="K7397" t="s">
        <v>9077</v>
      </c>
    </row>
    <row r="7398" spans="1:14" customFormat="1">
      <c r="A7398" t="s">
        <v>1813</v>
      </c>
      <c r="B7398" t="s">
        <v>20933</v>
      </c>
      <c r="C7398">
        <v>3</v>
      </c>
      <c r="D7398" t="s">
        <v>704</v>
      </c>
      <c r="E7398" t="s">
        <v>701</v>
      </c>
      <c r="F7398">
        <v>84</v>
      </c>
      <c r="G7398">
        <v>2</v>
      </c>
      <c r="H7398">
        <v>1</v>
      </c>
      <c r="I7398" s="1">
        <v>46003</v>
      </c>
      <c r="K7398" t="s">
        <v>14421</v>
      </c>
    </row>
    <row r="7399" spans="1:14" customFormat="1">
      <c r="A7399" t="s">
        <v>6097</v>
      </c>
      <c r="B7399" t="s">
        <v>20933</v>
      </c>
      <c r="C7399">
        <v>1</v>
      </c>
      <c r="D7399" t="s">
        <v>2486</v>
      </c>
      <c r="E7399" t="s">
        <v>2487</v>
      </c>
      <c r="F7399">
        <v>6000</v>
      </c>
      <c r="G7399">
        <v>2</v>
      </c>
      <c r="H7399">
        <v>1</v>
      </c>
      <c r="I7399" s="1">
        <v>46038</v>
      </c>
      <c r="K7399" t="s">
        <v>6098</v>
      </c>
    </row>
    <row r="7400" spans="1:14" customFormat="1">
      <c r="A7400" t="s">
        <v>3151</v>
      </c>
      <c r="B7400" t="s">
        <v>20933</v>
      </c>
      <c r="C7400">
        <v>1</v>
      </c>
      <c r="D7400" t="s">
        <v>3152</v>
      </c>
      <c r="E7400" t="s">
        <v>3153</v>
      </c>
      <c r="F7400">
        <v>1445</v>
      </c>
      <c r="G7400">
        <v>2</v>
      </c>
      <c r="H7400">
        <v>1</v>
      </c>
      <c r="I7400" s="1">
        <v>46017</v>
      </c>
      <c r="K7400" t="s">
        <v>3154</v>
      </c>
    </row>
    <row r="7401" spans="1:14" customFormat="1">
      <c r="A7401" t="s">
        <v>3151</v>
      </c>
      <c r="B7401" t="s">
        <v>20933</v>
      </c>
      <c r="C7401">
        <v>2</v>
      </c>
      <c r="D7401" t="s">
        <v>3152</v>
      </c>
      <c r="E7401" t="s">
        <v>3153</v>
      </c>
      <c r="F7401">
        <v>189</v>
      </c>
      <c r="G7401">
        <v>2</v>
      </c>
      <c r="H7401">
        <v>1</v>
      </c>
      <c r="I7401" s="1">
        <v>46017</v>
      </c>
      <c r="K7401" t="s">
        <v>13143</v>
      </c>
    </row>
    <row r="7402" spans="1:14" customFormat="1">
      <c r="A7402" t="s">
        <v>6733</v>
      </c>
      <c r="B7402" t="s">
        <v>20937</v>
      </c>
      <c r="C7402">
        <v>1</v>
      </c>
      <c r="D7402" t="s">
        <v>4921</v>
      </c>
      <c r="E7402" t="s">
        <v>4922</v>
      </c>
      <c r="F7402">
        <v>5</v>
      </c>
      <c r="G7402">
        <v>2</v>
      </c>
      <c r="H7402">
        <v>1</v>
      </c>
      <c r="I7402" s="1">
        <v>46043</v>
      </c>
      <c r="K7402" t="s">
        <v>6730</v>
      </c>
    </row>
    <row r="7403" spans="1:14" customFormat="1">
      <c r="A7403" t="s">
        <v>10050</v>
      </c>
      <c r="B7403" t="s">
        <v>20925</v>
      </c>
      <c r="C7403">
        <v>5</v>
      </c>
      <c r="D7403" t="s">
        <v>10051</v>
      </c>
      <c r="E7403" t="s">
        <v>1544</v>
      </c>
      <c r="F7403">
        <v>13</v>
      </c>
      <c r="G7403">
        <v>2</v>
      </c>
      <c r="H7403">
        <v>1</v>
      </c>
      <c r="I7403" s="1">
        <v>46016</v>
      </c>
      <c r="K7403" t="s">
        <v>10052</v>
      </c>
    </row>
    <row r="7404" spans="1:14" customFormat="1">
      <c r="A7404" t="s">
        <v>10050</v>
      </c>
      <c r="B7404" t="s">
        <v>20925</v>
      </c>
      <c r="C7404">
        <v>7</v>
      </c>
      <c r="D7404" t="s">
        <v>10051</v>
      </c>
      <c r="E7404" t="s">
        <v>1544</v>
      </c>
      <c r="F7404">
        <v>141</v>
      </c>
      <c r="G7404">
        <v>2</v>
      </c>
      <c r="H7404">
        <v>1</v>
      </c>
      <c r="I7404" s="1">
        <v>46016</v>
      </c>
      <c r="J7404" t="str">
        <f>N7404</f>
        <v>3724</v>
      </c>
      <c r="K7404" t="s">
        <v>10052</v>
      </c>
      <c r="N7404" t="str">
        <f>VLOOKUP(A7404,Sheet2!A:B,2,)</f>
        <v>3724</v>
      </c>
    </row>
    <row r="7405" spans="1:14" customFormat="1">
      <c r="A7405" t="s">
        <v>10050</v>
      </c>
      <c r="B7405" t="s">
        <v>20925</v>
      </c>
      <c r="C7405">
        <v>1</v>
      </c>
      <c r="D7405" t="s">
        <v>10051</v>
      </c>
      <c r="E7405" t="s">
        <v>1544</v>
      </c>
      <c r="F7405">
        <v>11</v>
      </c>
      <c r="G7405">
        <v>2</v>
      </c>
      <c r="H7405">
        <v>1</v>
      </c>
      <c r="I7405" s="1">
        <v>46016</v>
      </c>
      <c r="K7405" t="s">
        <v>14202</v>
      </c>
    </row>
    <row r="7406" spans="1:14" customFormat="1">
      <c r="A7406" t="s">
        <v>10050</v>
      </c>
      <c r="B7406" t="s">
        <v>20925</v>
      </c>
      <c r="C7406">
        <v>3</v>
      </c>
      <c r="D7406" t="s">
        <v>10051</v>
      </c>
      <c r="E7406" t="s">
        <v>1544</v>
      </c>
      <c r="F7406">
        <v>8</v>
      </c>
      <c r="G7406">
        <v>2</v>
      </c>
      <c r="H7406">
        <v>1</v>
      </c>
      <c r="I7406" s="1">
        <v>46016</v>
      </c>
      <c r="K7406" t="s">
        <v>14233</v>
      </c>
    </row>
    <row r="7407" spans="1:14" customFormat="1">
      <c r="A7407" t="s">
        <v>10050</v>
      </c>
      <c r="B7407" t="s">
        <v>20925</v>
      </c>
      <c r="C7407">
        <v>4</v>
      </c>
      <c r="D7407" t="s">
        <v>10051</v>
      </c>
      <c r="E7407" t="s">
        <v>1544</v>
      </c>
      <c r="F7407">
        <v>10</v>
      </c>
      <c r="G7407">
        <v>2</v>
      </c>
      <c r="H7407">
        <v>1</v>
      </c>
      <c r="I7407" s="1">
        <v>46016</v>
      </c>
      <c r="K7407" t="s">
        <v>14340</v>
      </c>
    </row>
    <row r="7408" spans="1:14" customFormat="1">
      <c r="A7408" t="s">
        <v>10050</v>
      </c>
      <c r="B7408" t="s">
        <v>20925</v>
      </c>
      <c r="C7408">
        <v>6</v>
      </c>
      <c r="D7408" t="s">
        <v>10051</v>
      </c>
      <c r="E7408" t="s">
        <v>1544</v>
      </c>
      <c r="F7408">
        <v>10</v>
      </c>
      <c r="G7408">
        <v>2</v>
      </c>
      <c r="H7408">
        <v>1</v>
      </c>
      <c r="I7408" s="1">
        <v>46016</v>
      </c>
      <c r="K7408" t="s">
        <v>14407</v>
      </c>
    </row>
    <row r="7409" spans="1:14" customFormat="1">
      <c r="A7409" t="s">
        <v>10050</v>
      </c>
      <c r="B7409" t="s">
        <v>20925</v>
      </c>
      <c r="C7409">
        <v>2</v>
      </c>
      <c r="D7409" t="s">
        <v>10051</v>
      </c>
      <c r="E7409" t="s">
        <v>1544</v>
      </c>
      <c r="F7409">
        <v>7</v>
      </c>
      <c r="G7409">
        <v>2</v>
      </c>
      <c r="H7409">
        <v>1</v>
      </c>
      <c r="I7409" s="1">
        <v>46016</v>
      </c>
      <c r="K7409" t="s">
        <v>18023</v>
      </c>
    </row>
    <row r="7410" spans="1:14" customFormat="1">
      <c r="A7410" t="s">
        <v>8712</v>
      </c>
      <c r="B7410" t="s">
        <v>20937</v>
      </c>
      <c r="C7410">
        <v>1</v>
      </c>
      <c r="D7410" t="s">
        <v>8713</v>
      </c>
      <c r="E7410" t="s">
        <v>8714</v>
      </c>
      <c r="F7410">
        <v>16</v>
      </c>
      <c r="G7410">
        <v>2</v>
      </c>
      <c r="H7410">
        <v>1</v>
      </c>
      <c r="I7410" s="1">
        <v>46043</v>
      </c>
      <c r="K7410" t="s">
        <v>8715</v>
      </c>
    </row>
    <row r="7411" spans="1:14" customFormat="1">
      <c r="A7411" t="s">
        <v>15052</v>
      </c>
      <c r="B7411" t="s">
        <v>20937</v>
      </c>
      <c r="C7411">
        <v>1</v>
      </c>
      <c r="D7411" t="s">
        <v>15053</v>
      </c>
      <c r="E7411" t="s">
        <v>744</v>
      </c>
      <c r="F7411">
        <v>8</v>
      </c>
      <c r="G7411">
        <v>2</v>
      </c>
      <c r="H7411">
        <v>1</v>
      </c>
      <c r="I7411" s="1">
        <v>46043</v>
      </c>
      <c r="K7411" t="s">
        <v>15054</v>
      </c>
    </row>
    <row r="7412" spans="1:14" customFormat="1">
      <c r="A7412" t="s">
        <v>17367</v>
      </c>
      <c r="B7412" t="s">
        <v>20937</v>
      </c>
      <c r="C7412">
        <v>1</v>
      </c>
      <c r="D7412" t="s">
        <v>6398</v>
      </c>
      <c r="E7412" t="s">
        <v>6399</v>
      </c>
      <c r="F7412">
        <v>10</v>
      </c>
      <c r="G7412">
        <v>2</v>
      </c>
      <c r="H7412">
        <v>1</v>
      </c>
      <c r="I7412" s="1">
        <v>46031</v>
      </c>
      <c r="K7412" t="s">
        <v>17365</v>
      </c>
    </row>
    <row r="7413" spans="1:14" customFormat="1">
      <c r="A7413" t="s">
        <v>7430</v>
      </c>
      <c r="B7413" t="s">
        <v>20937</v>
      </c>
      <c r="C7413">
        <v>1</v>
      </c>
      <c r="D7413" t="s">
        <v>7047</v>
      </c>
      <c r="E7413" t="s">
        <v>3894</v>
      </c>
      <c r="F7413">
        <v>5</v>
      </c>
      <c r="G7413">
        <v>2</v>
      </c>
      <c r="H7413">
        <v>1</v>
      </c>
      <c r="I7413" s="1">
        <v>46028</v>
      </c>
      <c r="K7413" t="s">
        <v>7429</v>
      </c>
    </row>
    <row r="7414" spans="1:14" customFormat="1">
      <c r="A7414" t="s">
        <v>7430</v>
      </c>
      <c r="B7414" t="s">
        <v>20937</v>
      </c>
      <c r="C7414">
        <v>2</v>
      </c>
      <c r="D7414" t="s">
        <v>7047</v>
      </c>
      <c r="E7414" t="s">
        <v>3894</v>
      </c>
      <c r="F7414">
        <v>5</v>
      </c>
      <c r="G7414">
        <v>2</v>
      </c>
      <c r="H7414">
        <v>1</v>
      </c>
      <c r="I7414" s="1">
        <v>46028</v>
      </c>
      <c r="J7414" t="str">
        <f>N7414</f>
        <v>1591</v>
      </c>
      <c r="K7414" t="s">
        <v>7429</v>
      </c>
      <c r="N7414" t="str">
        <f>VLOOKUP(A7414,Sheet2!A:B,2,)</f>
        <v>1591</v>
      </c>
    </row>
    <row r="7415" spans="1:14" customFormat="1">
      <c r="A7415" t="s">
        <v>7432</v>
      </c>
      <c r="B7415" t="s">
        <v>20937</v>
      </c>
      <c r="C7415">
        <v>1</v>
      </c>
      <c r="D7415" t="s">
        <v>7050</v>
      </c>
      <c r="E7415" t="s">
        <v>3894</v>
      </c>
      <c r="F7415">
        <v>5</v>
      </c>
      <c r="G7415">
        <v>2</v>
      </c>
      <c r="H7415">
        <v>1</v>
      </c>
      <c r="I7415" s="1">
        <v>46028</v>
      </c>
      <c r="K7415" t="s">
        <v>7431</v>
      </c>
    </row>
    <row r="7416" spans="1:14" customFormat="1">
      <c r="A7416" t="s">
        <v>7432</v>
      </c>
      <c r="B7416" t="s">
        <v>20937</v>
      </c>
      <c r="C7416">
        <v>2</v>
      </c>
      <c r="D7416" t="s">
        <v>7050</v>
      </c>
      <c r="E7416" t="s">
        <v>3894</v>
      </c>
      <c r="F7416">
        <v>5</v>
      </c>
      <c r="G7416">
        <v>2</v>
      </c>
      <c r="H7416">
        <v>1</v>
      </c>
      <c r="I7416" s="1">
        <v>46028</v>
      </c>
      <c r="J7416" t="str">
        <f>N7416</f>
        <v>1591</v>
      </c>
      <c r="K7416" t="s">
        <v>7431</v>
      </c>
      <c r="N7416" t="str">
        <f>VLOOKUP(A7416,Sheet2!A:B,2,)</f>
        <v>1591</v>
      </c>
    </row>
    <row r="7417" spans="1:14" customFormat="1">
      <c r="A7417" t="s">
        <v>18033</v>
      </c>
      <c r="B7417" t="s">
        <v>20934</v>
      </c>
      <c r="C7417">
        <v>1</v>
      </c>
      <c r="D7417" t="s">
        <v>14210</v>
      </c>
      <c r="E7417" t="s">
        <v>1249</v>
      </c>
      <c r="F7417">
        <v>3</v>
      </c>
      <c r="G7417">
        <v>2</v>
      </c>
      <c r="H7417">
        <v>1</v>
      </c>
      <c r="I7417" s="1">
        <v>46036</v>
      </c>
      <c r="K7417" t="s">
        <v>18034</v>
      </c>
    </row>
    <row r="7418" spans="1:14" customFormat="1">
      <c r="A7418" t="s">
        <v>5987</v>
      </c>
      <c r="B7418" t="s">
        <v>20937</v>
      </c>
      <c r="C7418">
        <v>1</v>
      </c>
      <c r="D7418" t="s">
        <v>5985</v>
      </c>
      <c r="E7418" t="s">
        <v>1531</v>
      </c>
      <c r="F7418">
        <v>10</v>
      </c>
      <c r="G7418">
        <v>2</v>
      </c>
      <c r="H7418">
        <v>1</v>
      </c>
      <c r="I7418" s="1">
        <v>46028</v>
      </c>
      <c r="K7418" t="s">
        <v>5986</v>
      </c>
    </row>
    <row r="7419" spans="1:14" customFormat="1">
      <c r="A7419" t="s">
        <v>19677</v>
      </c>
      <c r="B7419" t="s">
        <v>20920</v>
      </c>
      <c r="C7419">
        <v>1</v>
      </c>
      <c r="D7419" t="s">
        <v>19678</v>
      </c>
      <c r="E7419" t="s">
        <v>19679</v>
      </c>
      <c r="F7419">
        <v>2000</v>
      </c>
      <c r="G7419">
        <v>2</v>
      </c>
      <c r="H7419">
        <v>1</v>
      </c>
      <c r="I7419" s="1">
        <v>46050</v>
      </c>
      <c r="J7419">
        <v>3733</v>
      </c>
      <c r="K7419" t="s">
        <v>22185</v>
      </c>
    </row>
    <row r="7420" spans="1:14" customFormat="1">
      <c r="A7420" t="s">
        <v>19680</v>
      </c>
      <c r="B7420" t="s">
        <v>20938</v>
      </c>
      <c r="C7420">
        <v>1</v>
      </c>
      <c r="D7420" t="s">
        <v>11331</v>
      </c>
      <c r="E7420" t="s">
        <v>11332</v>
      </c>
      <c r="F7420">
        <v>2000</v>
      </c>
      <c r="G7420">
        <v>2</v>
      </c>
      <c r="H7420">
        <v>1</v>
      </c>
      <c r="I7420" s="1">
        <v>46037</v>
      </c>
      <c r="J7420">
        <v>3733</v>
      </c>
      <c r="K7420" t="s">
        <v>22186</v>
      </c>
    </row>
    <row r="7421" spans="1:14" customFormat="1">
      <c r="A7421" t="s">
        <v>5745</v>
      </c>
      <c r="B7421" t="s">
        <v>20920</v>
      </c>
      <c r="C7421">
        <v>1</v>
      </c>
      <c r="D7421" t="s">
        <v>5746</v>
      </c>
      <c r="E7421" t="s">
        <v>5747</v>
      </c>
      <c r="F7421">
        <v>20</v>
      </c>
      <c r="G7421">
        <v>2</v>
      </c>
      <c r="H7421">
        <v>1</v>
      </c>
      <c r="I7421" s="1">
        <v>46041</v>
      </c>
      <c r="K7421" t="s">
        <v>5748</v>
      </c>
    </row>
    <row r="7422" spans="1:14" customFormat="1">
      <c r="A7422" t="s">
        <v>19681</v>
      </c>
      <c r="B7422" t="s">
        <v>20938</v>
      </c>
      <c r="C7422">
        <v>1</v>
      </c>
      <c r="D7422" t="s">
        <v>19301</v>
      </c>
      <c r="E7422" t="s">
        <v>19302</v>
      </c>
      <c r="F7422">
        <v>2000</v>
      </c>
      <c r="G7422">
        <v>2</v>
      </c>
      <c r="H7422">
        <v>1</v>
      </c>
      <c r="I7422" s="1">
        <v>46037</v>
      </c>
      <c r="J7422">
        <v>3733</v>
      </c>
      <c r="K7422" t="s">
        <v>22187</v>
      </c>
    </row>
    <row r="7423" spans="1:14" customFormat="1">
      <c r="A7423" t="s">
        <v>14350</v>
      </c>
      <c r="B7423" t="s">
        <v>20937</v>
      </c>
      <c r="C7423">
        <v>1</v>
      </c>
      <c r="D7423" t="s">
        <v>9548</v>
      </c>
      <c r="E7423" t="s">
        <v>1005</v>
      </c>
      <c r="F7423">
        <v>2</v>
      </c>
      <c r="G7423">
        <v>2</v>
      </c>
      <c r="H7423">
        <v>1</v>
      </c>
      <c r="I7423" s="1">
        <v>46041</v>
      </c>
      <c r="K7423" t="s">
        <v>14351</v>
      </c>
    </row>
    <row r="7424" spans="1:14" customFormat="1">
      <c r="A7424" t="s">
        <v>9574</v>
      </c>
      <c r="B7424" t="s">
        <v>20937</v>
      </c>
      <c r="C7424">
        <v>1</v>
      </c>
      <c r="D7424" t="s">
        <v>9575</v>
      </c>
      <c r="E7424" t="s">
        <v>1249</v>
      </c>
      <c r="F7424">
        <v>5</v>
      </c>
      <c r="G7424">
        <v>2</v>
      </c>
      <c r="H7424">
        <v>1</v>
      </c>
      <c r="I7424" s="1">
        <v>46048</v>
      </c>
      <c r="K7424" t="s">
        <v>9576</v>
      </c>
    </row>
    <row r="7425" spans="1:11" customFormat="1">
      <c r="A7425" t="s">
        <v>4941</v>
      </c>
      <c r="B7425" t="s">
        <v>20934</v>
      </c>
      <c r="C7425">
        <v>1</v>
      </c>
      <c r="D7425" t="s">
        <v>4942</v>
      </c>
      <c r="E7425" t="s">
        <v>4943</v>
      </c>
      <c r="F7425">
        <v>60</v>
      </c>
      <c r="G7425">
        <v>2</v>
      </c>
      <c r="H7425">
        <v>1</v>
      </c>
      <c r="I7425" s="1">
        <v>46009</v>
      </c>
      <c r="K7425" t="s">
        <v>4944</v>
      </c>
    </row>
    <row r="7426" spans="1:11" customFormat="1">
      <c r="A7426" t="s">
        <v>6921</v>
      </c>
      <c r="B7426" t="s">
        <v>20934</v>
      </c>
      <c r="C7426">
        <v>2</v>
      </c>
      <c r="D7426" t="s">
        <v>6922</v>
      </c>
      <c r="E7426" t="s">
        <v>6923</v>
      </c>
      <c r="F7426">
        <v>135</v>
      </c>
      <c r="G7426">
        <v>2</v>
      </c>
      <c r="H7426">
        <v>1</v>
      </c>
      <c r="I7426" s="1">
        <v>45993</v>
      </c>
      <c r="K7426" t="s">
        <v>6924</v>
      </c>
    </row>
    <row r="7427" spans="1:11" customFormat="1">
      <c r="A7427" t="s">
        <v>6921</v>
      </c>
      <c r="B7427" t="s">
        <v>20934</v>
      </c>
      <c r="C7427">
        <v>1</v>
      </c>
      <c r="D7427" t="s">
        <v>6922</v>
      </c>
      <c r="E7427" t="s">
        <v>6923</v>
      </c>
      <c r="F7427">
        <v>365</v>
      </c>
      <c r="G7427">
        <v>2</v>
      </c>
      <c r="H7427">
        <v>1</v>
      </c>
      <c r="I7427" s="1">
        <v>45993</v>
      </c>
      <c r="K7427" t="s">
        <v>17406</v>
      </c>
    </row>
    <row r="7428" spans="1:11" customFormat="1">
      <c r="A7428" t="s">
        <v>6926</v>
      </c>
      <c r="B7428" t="s">
        <v>20934</v>
      </c>
      <c r="C7428">
        <v>1</v>
      </c>
      <c r="D7428" t="s">
        <v>6922</v>
      </c>
      <c r="E7428" t="s">
        <v>6923</v>
      </c>
      <c r="F7428">
        <v>500</v>
      </c>
      <c r="G7428">
        <v>2</v>
      </c>
      <c r="H7428">
        <v>1</v>
      </c>
      <c r="I7428" s="1">
        <v>45994</v>
      </c>
      <c r="K7428" t="s">
        <v>6924</v>
      </c>
    </row>
    <row r="7429" spans="1:11" customFormat="1">
      <c r="A7429" t="s">
        <v>6925</v>
      </c>
      <c r="B7429" t="s">
        <v>20934</v>
      </c>
      <c r="C7429">
        <v>1</v>
      </c>
      <c r="D7429" t="s">
        <v>6922</v>
      </c>
      <c r="E7429" t="s">
        <v>6923</v>
      </c>
      <c r="F7429">
        <v>478</v>
      </c>
      <c r="G7429">
        <v>2</v>
      </c>
      <c r="H7429">
        <v>1</v>
      </c>
      <c r="I7429" s="1">
        <v>45996</v>
      </c>
      <c r="K7429" t="s">
        <v>6924</v>
      </c>
    </row>
    <row r="7430" spans="1:11" customFormat="1">
      <c r="A7430" t="s">
        <v>6925</v>
      </c>
      <c r="B7430" t="s">
        <v>20934</v>
      </c>
      <c r="C7430">
        <v>2</v>
      </c>
      <c r="D7430" t="s">
        <v>6922</v>
      </c>
      <c r="E7430" t="s">
        <v>6923</v>
      </c>
      <c r="F7430">
        <v>22</v>
      </c>
      <c r="G7430">
        <v>2</v>
      </c>
      <c r="H7430">
        <v>1</v>
      </c>
      <c r="I7430" s="1">
        <v>45996</v>
      </c>
      <c r="K7430" t="s">
        <v>13938</v>
      </c>
    </row>
    <row r="7431" spans="1:11" customFormat="1">
      <c r="A7431" t="s">
        <v>13940</v>
      </c>
      <c r="B7431" t="s">
        <v>20934</v>
      </c>
      <c r="C7431">
        <v>1</v>
      </c>
      <c r="D7431" t="s">
        <v>6922</v>
      </c>
      <c r="E7431" t="s">
        <v>6923</v>
      </c>
      <c r="F7431">
        <v>500</v>
      </c>
      <c r="G7431">
        <v>2</v>
      </c>
      <c r="H7431">
        <v>1</v>
      </c>
      <c r="I7431" s="1">
        <v>45999</v>
      </c>
      <c r="K7431" t="s">
        <v>13938</v>
      </c>
    </row>
    <row r="7432" spans="1:11" customFormat="1">
      <c r="A7432" t="s">
        <v>13939</v>
      </c>
      <c r="B7432" t="s">
        <v>20934</v>
      </c>
      <c r="C7432">
        <v>1</v>
      </c>
      <c r="D7432" t="s">
        <v>6922</v>
      </c>
      <c r="E7432" t="s">
        <v>6923</v>
      </c>
      <c r="F7432">
        <v>249</v>
      </c>
      <c r="G7432">
        <v>2</v>
      </c>
      <c r="H7432">
        <v>1</v>
      </c>
      <c r="I7432" s="1">
        <v>46001</v>
      </c>
      <c r="K7432" t="s">
        <v>13938</v>
      </c>
    </row>
    <row r="7433" spans="1:11" customFormat="1">
      <c r="A7433" t="s">
        <v>13939</v>
      </c>
      <c r="B7433" t="s">
        <v>20934</v>
      </c>
      <c r="C7433">
        <v>2</v>
      </c>
      <c r="D7433" t="s">
        <v>6922</v>
      </c>
      <c r="E7433" t="s">
        <v>6923</v>
      </c>
      <c r="F7433">
        <v>251</v>
      </c>
      <c r="G7433">
        <v>2</v>
      </c>
      <c r="H7433">
        <v>1</v>
      </c>
      <c r="I7433" s="1">
        <v>46001</v>
      </c>
      <c r="K7433" t="s">
        <v>17613</v>
      </c>
    </row>
    <row r="7434" spans="1:11" customFormat="1">
      <c r="A7434" t="s">
        <v>9408</v>
      </c>
      <c r="B7434" t="s">
        <v>20934</v>
      </c>
      <c r="C7434">
        <v>1</v>
      </c>
      <c r="D7434" t="s">
        <v>9409</v>
      </c>
      <c r="E7434" t="s">
        <v>1196</v>
      </c>
      <c r="F7434">
        <v>2</v>
      </c>
      <c r="G7434">
        <v>2</v>
      </c>
      <c r="H7434">
        <v>1</v>
      </c>
      <c r="I7434" s="1">
        <v>46048</v>
      </c>
      <c r="K7434" t="s">
        <v>9410</v>
      </c>
    </row>
    <row r="7435" spans="1:11" customFormat="1">
      <c r="A7435" t="s">
        <v>9411</v>
      </c>
      <c r="B7435" t="s">
        <v>20934</v>
      </c>
      <c r="C7435">
        <v>1</v>
      </c>
      <c r="D7435" t="s">
        <v>9412</v>
      </c>
      <c r="E7435" t="s">
        <v>9413</v>
      </c>
      <c r="F7435">
        <v>2</v>
      </c>
      <c r="G7435">
        <v>2</v>
      </c>
      <c r="H7435">
        <v>1</v>
      </c>
      <c r="I7435" s="1">
        <v>46048</v>
      </c>
      <c r="K7435" t="s">
        <v>9414</v>
      </c>
    </row>
    <row r="7436" spans="1:11" customFormat="1">
      <c r="A7436" t="s">
        <v>9415</v>
      </c>
      <c r="B7436" t="s">
        <v>20934</v>
      </c>
      <c r="C7436">
        <v>1</v>
      </c>
      <c r="D7436" t="s">
        <v>9416</v>
      </c>
      <c r="E7436" t="s">
        <v>1531</v>
      </c>
      <c r="F7436">
        <v>2</v>
      </c>
      <c r="G7436">
        <v>2</v>
      </c>
      <c r="H7436">
        <v>1</v>
      </c>
      <c r="I7436" s="1">
        <v>46048</v>
      </c>
      <c r="K7436" t="s">
        <v>9417</v>
      </c>
    </row>
    <row r="7437" spans="1:11" customFormat="1">
      <c r="A7437" t="s">
        <v>6142</v>
      </c>
      <c r="B7437" t="s">
        <v>20934</v>
      </c>
      <c r="C7437">
        <v>1</v>
      </c>
      <c r="D7437" t="s">
        <v>6139</v>
      </c>
      <c r="E7437" t="s">
        <v>6140</v>
      </c>
      <c r="F7437">
        <v>20</v>
      </c>
      <c r="G7437">
        <v>2</v>
      </c>
      <c r="H7437">
        <v>1</v>
      </c>
      <c r="I7437" s="1">
        <v>46035</v>
      </c>
      <c r="K7437" t="s">
        <v>6141</v>
      </c>
    </row>
    <row r="7438" spans="1:11" customFormat="1">
      <c r="A7438" t="s">
        <v>6154</v>
      </c>
      <c r="B7438" t="s">
        <v>20937</v>
      </c>
      <c r="C7438">
        <v>2</v>
      </c>
      <c r="D7438" t="s">
        <v>6155</v>
      </c>
      <c r="E7438" t="s">
        <v>6156</v>
      </c>
      <c r="F7438">
        <v>3</v>
      </c>
      <c r="G7438">
        <v>2</v>
      </c>
      <c r="H7438">
        <v>1</v>
      </c>
      <c r="I7438" s="1">
        <v>46036</v>
      </c>
      <c r="K7438" t="s">
        <v>6157</v>
      </c>
    </row>
    <row r="7439" spans="1:11" customFormat="1">
      <c r="A7439" t="s">
        <v>6154</v>
      </c>
      <c r="B7439" t="s">
        <v>20937</v>
      </c>
      <c r="C7439">
        <v>1</v>
      </c>
      <c r="D7439" t="s">
        <v>6155</v>
      </c>
      <c r="E7439" t="s">
        <v>6156</v>
      </c>
      <c r="F7439">
        <v>6</v>
      </c>
      <c r="G7439">
        <v>2</v>
      </c>
      <c r="H7439">
        <v>1</v>
      </c>
      <c r="I7439" s="1">
        <v>46036</v>
      </c>
      <c r="K7439" t="s">
        <v>13701</v>
      </c>
    </row>
    <row r="7440" spans="1:11" customFormat="1">
      <c r="A7440" t="s">
        <v>6159</v>
      </c>
      <c r="B7440" t="s">
        <v>20937</v>
      </c>
      <c r="C7440">
        <v>2</v>
      </c>
      <c r="D7440" t="s">
        <v>6160</v>
      </c>
      <c r="E7440" t="s">
        <v>1531</v>
      </c>
      <c r="F7440">
        <v>3</v>
      </c>
      <c r="G7440">
        <v>2</v>
      </c>
      <c r="H7440">
        <v>1</v>
      </c>
      <c r="I7440" s="1">
        <v>46036</v>
      </c>
      <c r="K7440" t="s">
        <v>6161</v>
      </c>
    </row>
    <row r="7441" spans="1:11" customFormat="1">
      <c r="A7441" t="s">
        <v>6159</v>
      </c>
      <c r="B7441" t="s">
        <v>20937</v>
      </c>
      <c r="C7441">
        <v>1</v>
      </c>
      <c r="D7441" t="s">
        <v>6160</v>
      </c>
      <c r="E7441" t="s">
        <v>1531</v>
      </c>
      <c r="F7441">
        <v>6</v>
      </c>
      <c r="G7441">
        <v>2</v>
      </c>
      <c r="H7441">
        <v>1</v>
      </c>
      <c r="I7441" s="1">
        <v>46036</v>
      </c>
      <c r="K7441" t="s">
        <v>13704</v>
      </c>
    </row>
    <row r="7442" spans="1:11" customFormat="1">
      <c r="A7442" t="s">
        <v>13612</v>
      </c>
      <c r="B7442" t="s">
        <v>20937</v>
      </c>
      <c r="C7442">
        <v>1</v>
      </c>
      <c r="D7442" t="s">
        <v>5989</v>
      </c>
      <c r="E7442" t="s">
        <v>5990</v>
      </c>
      <c r="F7442">
        <v>10</v>
      </c>
      <c r="G7442">
        <v>2</v>
      </c>
      <c r="H7442">
        <v>1</v>
      </c>
      <c r="I7442" s="1">
        <v>46028</v>
      </c>
      <c r="K7442" t="s">
        <v>13611</v>
      </c>
    </row>
    <row r="7443" spans="1:11" customFormat="1">
      <c r="A7443" t="s">
        <v>6163</v>
      </c>
      <c r="B7443" t="s">
        <v>20937</v>
      </c>
      <c r="C7443">
        <v>2</v>
      </c>
      <c r="D7443" t="s">
        <v>6164</v>
      </c>
      <c r="E7443" t="s">
        <v>5990</v>
      </c>
      <c r="F7443">
        <v>5</v>
      </c>
      <c r="G7443">
        <v>2</v>
      </c>
      <c r="H7443">
        <v>1</v>
      </c>
      <c r="I7443" s="1">
        <v>46028</v>
      </c>
      <c r="K7443" t="s">
        <v>6165</v>
      </c>
    </row>
    <row r="7444" spans="1:11" customFormat="1">
      <c r="A7444" t="s">
        <v>6163</v>
      </c>
      <c r="B7444" t="s">
        <v>20937</v>
      </c>
      <c r="C7444">
        <v>1</v>
      </c>
      <c r="D7444" t="s">
        <v>6164</v>
      </c>
      <c r="E7444" t="s">
        <v>5990</v>
      </c>
      <c r="F7444">
        <v>10</v>
      </c>
      <c r="G7444">
        <v>2</v>
      </c>
      <c r="H7444">
        <v>1</v>
      </c>
      <c r="I7444" s="1">
        <v>46028</v>
      </c>
      <c r="K7444" t="s">
        <v>13707</v>
      </c>
    </row>
    <row r="7445" spans="1:11" customFormat="1">
      <c r="A7445" t="s">
        <v>13840</v>
      </c>
      <c r="B7445" t="s">
        <v>20937</v>
      </c>
      <c r="C7445">
        <v>1</v>
      </c>
      <c r="D7445" t="s">
        <v>6735</v>
      </c>
      <c r="E7445" t="s">
        <v>6170</v>
      </c>
      <c r="F7445">
        <v>20</v>
      </c>
      <c r="G7445">
        <v>2</v>
      </c>
      <c r="H7445">
        <v>1</v>
      </c>
      <c r="I7445" s="1">
        <v>46031</v>
      </c>
      <c r="K7445" t="s">
        <v>13839</v>
      </c>
    </row>
    <row r="7446" spans="1:11" customFormat="1">
      <c r="A7446" t="s">
        <v>6172</v>
      </c>
      <c r="B7446" t="s">
        <v>20937</v>
      </c>
      <c r="C7446">
        <v>2</v>
      </c>
      <c r="D7446" t="s">
        <v>6169</v>
      </c>
      <c r="E7446" t="s">
        <v>6170</v>
      </c>
      <c r="F7446">
        <v>3</v>
      </c>
      <c r="G7446">
        <v>2</v>
      </c>
      <c r="H7446">
        <v>1</v>
      </c>
      <c r="I7446" s="1">
        <v>46028</v>
      </c>
      <c r="K7446" t="s">
        <v>6171</v>
      </c>
    </row>
    <row r="7447" spans="1:11" customFormat="1">
      <c r="A7447" t="s">
        <v>6172</v>
      </c>
      <c r="B7447" t="s">
        <v>20937</v>
      </c>
      <c r="C7447">
        <v>1</v>
      </c>
      <c r="D7447" t="s">
        <v>6169</v>
      </c>
      <c r="E7447" t="s">
        <v>6170</v>
      </c>
      <c r="F7447">
        <v>6</v>
      </c>
      <c r="G7447">
        <v>2</v>
      </c>
      <c r="H7447">
        <v>1</v>
      </c>
      <c r="I7447" s="1">
        <v>46028</v>
      </c>
      <c r="K7447" t="s">
        <v>13710</v>
      </c>
    </row>
    <row r="7448" spans="1:11" customFormat="1">
      <c r="A7448" t="s">
        <v>13617</v>
      </c>
      <c r="B7448" t="s">
        <v>20937</v>
      </c>
      <c r="C7448">
        <v>1</v>
      </c>
      <c r="D7448" t="s">
        <v>13614</v>
      </c>
      <c r="E7448" t="s">
        <v>13615</v>
      </c>
      <c r="F7448">
        <v>3</v>
      </c>
      <c r="G7448">
        <v>2</v>
      </c>
      <c r="H7448">
        <v>1</v>
      </c>
      <c r="I7448" s="1">
        <v>46028</v>
      </c>
      <c r="K7448" t="s">
        <v>13616</v>
      </c>
    </row>
    <row r="7449" spans="1:11" customFormat="1">
      <c r="A7449" t="s">
        <v>17228</v>
      </c>
      <c r="B7449" t="s">
        <v>20937</v>
      </c>
      <c r="C7449">
        <v>1</v>
      </c>
      <c r="D7449" t="s">
        <v>13713</v>
      </c>
      <c r="E7449" t="s">
        <v>2282</v>
      </c>
      <c r="F7449">
        <v>18</v>
      </c>
      <c r="G7449">
        <v>2</v>
      </c>
      <c r="H7449">
        <v>1</v>
      </c>
      <c r="I7449" s="1">
        <v>46036</v>
      </c>
      <c r="K7449" t="s">
        <v>17229</v>
      </c>
    </row>
    <row r="7450" spans="1:11" customFormat="1">
      <c r="A7450" t="s">
        <v>8059</v>
      </c>
      <c r="B7450" t="s">
        <v>20937</v>
      </c>
      <c r="C7450">
        <v>1</v>
      </c>
      <c r="D7450" t="s">
        <v>8057</v>
      </c>
      <c r="E7450" t="s">
        <v>2282</v>
      </c>
      <c r="F7450">
        <v>10</v>
      </c>
      <c r="G7450">
        <v>2</v>
      </c>
      <c r="H7450">
        <v>1</v>
      </c>
      <c r="I7450" s="1">
        <v>46031</v>
      </c>
      <c r="K7450" t="s">
        <v>8058</v>
      </c>
    </row>
    <row r="7451" spans="1:11" customFormat="1">
      <c r="A7451" t="s">
        <v>4350</v>
      </c>
      <c r="B7451" t="s">
        <v>20937</v>
      </c>
      <c r="C7451">
        <v>1</v>
      </c>
      <c r="D7451" t="s">
        <v>4348</v>
      </c>
      <c r="E7451" t="s">
        <v>1019</v>
      </c>
      <c r="F7451">
        <v>3</v>
      </c>
      <c r="G7451">
        <v>2</v>
      </c>
      <c r="H7451">
        <v>1</v>
      </c>
      <c r="I7451" s="1">
        <v>46028</v>
      </c>
      <c r="K7451" t="s">
        <v>4349</v>
      </c>
    </row>
    <row r="7452" spans="1:11" customFormat="1">
      <c r="A7452" t="s">
        <v>6633</v>
      </c>
      <c r="B7452" t="s">
        <v>20931</v>
      </c>
      <c r="C7452">
        <v>1</v>
      </c>
      <c r="D7452" t="s">
        <v>6634</v>
      </c>
      <c r="E7452" t="s">
        <v>6635</v>
      </c>
      <c r="F7452">
        <v>50</v>
      </c>
      <c r="G7452">
        <v>2</v>
      </c>
      <c r="H7452">
        <v>1</v>
      </c>
      <c r="I7452" s="1">
        <v>46038</v>
      </c>
      <c r="K7452" t="s">
        <v>6636</v>
      </c>
    </row>
    <row r="7453" spans="1:11" customFormat="1">
      <c r="A7453" t="s">
        <v>7186</v>
      </c>
      <c r="B7453" t="s">
        <v>20934</v>
      </c>
      <c r="C7453">
        <v>1</v>
      </c>
      <c r="D7453" t="s">
        <v>1178</v>
      </c>
      <c r="E7453" t="s">
        <v>1179</v>
      </c>
      <c r="F7453">
        <v>20</v>
      </c>
      <c r="G7453">
        <v>2</v>
      </c>
      <c r="H7453">
        <v>1</v>
      </c>
      <c r="I7453" s="1">
        <v>46036</v>
      </c>
      <c r="K7453" t="s">
        <v>7187</v>
      </c>
    </row>
    <row r="7454" spans="1:11" customFormat="1">
      <c r="A7454" t="s">
        <v>7923</v>
      </c>
      <c r="B7454" t="s">
        <v>20934</v>
      </c>
      <c r="C7454">
        <v>1</v>
      </c>
      <c r="D7454" t="s">
        <v>1178</v>
      </c>
      <c r="E7454" t="s">
        <v>1179</v>
      </c>
      <c r="F7454">
        <v>20</v>
      </c>
      <c r="G7454">
        <v>2</v>
      </c>
      <c r="H7454">
        <v>1</v>
      </c>
      <c r="I7454" s="1">
        <v>46052</v>
      </c>
      <c r="K7454" t="s">
        <v>7924</v>
      </c>
    </row>
    <row r="7455" spans="1:11" customFormat="1">
      <c r="A7455" t="s">
        <v>9863</v>
      </c>
      <c r="B7455" t="s">
        <v>20937</v>
      </c>
      <c r="C7455">
        <v>1</v>
      </c>
      <c r="D7455" t="s">
        <v>9864</v>
      </c>
      <c r="E7455" t="s">
        <v>9865</v>
      </c>
      <c r="F7455">
        <v>4</v>
      </c>
      <c r="G7455">
        <v>2</v>
      </c>
      <c r="H7455">
        <v>1</v>
      </c>
      <c r="I7455" s="1">
        <v>46048</v>
      </c>
      <c r="K7455" t="s">
        <v>9866</v>
      </c>
    </row>
    <row r="7456" spans="1:11" customFormat="1">
      <c r="A7456" t="s">
        <v>5832</v>
      </c>
      <c r="B7456" t="s">
        <v>20937</v>
      </c>
      <c r="C7456">
        <v>1</v>
      </c>
      <c r="D7456" t="s">
        <v>5829</v>
      </c>
      <c r="E7456" t="s">
        <v>5830</v>
      </c>
      <c r="F7456">
        <v>1</v>
      </c>
      <c r="G7456">
        <v>2</v>
      </c>
      <c r="H7456">
        <v>1</v>
      </c>
      <c r="I7456" s="1">
        <v>46041</v>
      </c>
      <c r="K7456" t="s">
        <v>5831</v>
      </c>
    </row>
    <row r="7457" spans="1:11" customFormat="1">
      <c r="A7457" t="s">
        <v>5832</v>
      </c>
      <c r="B7457" t="s">
        <v>20937</v>
      </c>
      <c r="C7457">
        <v>3</v>
      </c>
      <c r="D7457" t="s">
        <v>5829</v>
      </c>
      <c r="E7457" t="s">
        <v>5830</v>
      </c>
      <c r="F7457">
        <v>1</v>
      </c>
      <c r="G7457">
        <v>2</v>
      </c>
      <c r="H7457">
        <v>1</v>
      </c>
      <c r="I7457" s="1">
        <v>46041</v>
      </c>
      <c r="K7457" t="s">
        <v>7602</v>
      </c>
    </row>
    <row r="7458" spans="1:11" customFormat="1">
      <c r="A7458" t="s">
        <v>5832</v>
      </c>
      <c r="B7458" t="s">
        <v>20937</v>
      </c>
      <c r="C7458">
        <v>2</v>
      </c>
      <c r="D7458" t="s">
        <v>5829</v>
      </c>
      <c r="E7458" t="s">
        <v>5830</v>
      </c>
      <c r="F7458">
        <v>4</v>
      </c>
      <c r="G7458">
        <v>2</v>
      </c>
      <c r="H7458">
        <v>1</v>
      </c>
      <c r="I7458" s="1">
        <v>46041</v>
      </c>
      <c r="K7458" t="s">
        <v>17325</v>
      </c>
    </row>
    <row r="7459" spans="1:11" customFormat="1">
      <c r="A7459" t="s">
        <v>8917</v>
      </c>
      <c r="B7459" t="s">
        <v>20937</v>
      </c>
      <c r="C7459">
        <v>1</v>
      </c>
      <c r="D7459" t="s">
        <v>3186</v>
      </c>
      <c r="E7459" t="s">
        <v>3187</v>
      </c>
      <c r="F7459">
        <v>4</v>
      </c>
      <c r="G7459">
        <v>2</v>
      </c>
      <c r="H7459">
        <v>1</v>
      </c>
      <c r="I7459" s="1">
        <v>46043</v>
      </c>
      <c r="K7459" t="s">
        <v>8918</v>
      </c>
    </row>
    <row r="7460" spans="1:11" customFormat="1">
      <c r="A7460" t="s">
        <v>7604</v>
      </c>
      <c r="B7460" t="s">
        <v>20937</v>
      </c>
      <c r="C7460">
        <v>1</v>
      </c>
      <c r="D7460" t="s">
        <v>7605</v>
      </c>
      <c r="E7460" t="s">
        <v>1019</v>
      </c>
      <c r="F7460">
        <v>10</v>
      </c>
      <c r="G7460">
        <v>2</v>
      </c>
      <c r="H7460">
        <v>1</v>
      </c>
      <c r="I7460" s="1">
        <v>46041</v>
      </c>
      <c r="K7460" t="s">
        <v>7606</v>
      </c>
    </row>
    <row r="7461" spans="1:11" customFormat="1">
      <c r="A7461" t="s">
        <v>6408</v>
      </c>
      <c r="B7461" t="s">
        <v>20937</v>
      </c>
      <c r="C7461">
        <v>1</v>
      </c>
      <c r="D7461" t="s">
        <v>1022</v>
      </c>
      <c r="E7461" t="s">
        <v>1015</v>
      </c>
      <c r="F7461">
        <v>6</v>
      </c>
      <c r="G7461">
        <v>2</v>
      </c>
      <c r="H7461">
        <v>1</v>
      </c>
      <c r="I7461" s="1">
        <v>46041</v>
      </c>
      <c r="K7461" t="s">
        <v>6405</v>
      </c>
    </row>
    <row r="7462" spans="1:11" customFormat="1">
      <c r="A7462" t="s">
        <v>5804</v>
      </c>
      <c r="B7462">
        <v>3</v>
      </c>
      <c r="C7462">
        <v>1</v>
      </c>
      <c r="D7462" t="s">
        <v>5805</v>
      </c>
      <c r="E7462" t="s">
        <v>5806</v>
      </c>
      <c r="F7462">
        <v>30</v>
      </c>
      <c r="G7462">
        <v>2</v>
      </c>
      <c r="H7462">
        <v>1</v>
      </c>
      <c r="I7462" s="1">
        <v>46045</v>
      </c>
      <c r="K7462" t="s">
        <v>5807</v>
      </c>
    </row>
    <row r="7463" spans="1:11" customFormat="1">
      <c r="A7463" t="s">
        <v>5808</v>
      </c>
      <c r="B7463">
        <v>3</v>
      </c>
      <c r="C7463">
        <v>1</v>
      </c>
      <c r="D7463" t="s">
        <v>5809</v>
      </c>
      <c r="E7463" t="s">
        <v>5810</v>
      </c>
      <c r="F7463">
        <v>30</v>
      </c>
      <c r="G7463">
        <v>2</v>
      </c>
      <c r="H7463">
        <v>1</v>
      </c>
      <c r="I7463" s="1">
        <v>46045</v>
      </c>
      <c r="K7463" t="s">
        <v>5811</v>
      </c>
    </row>
    <row r="7464" spans="1:11" customFormat="1">
      <c r="A7464" t="s">
        <v>17841</v>
      </c>
      <c r="B7464" t="s">
        <v>20937</v>
      </c>
      <c r="C7464">
        <v>1</v>
      </c>
      <c r="D7464" t="s">
        <v>14280</v>
      </c>
      <c r="E7464" t="s">
        <v>5860</v>
      </c>
      <c r="F7464">
        <v>6</v>
      </c>
      <c r="G7464">
        <v>2</v>
      </c>
      <c r="H7464">
        <v>1</v>
      </c>
      <c r="I7464" s="1">
        <v>46041</v>
      </c>
      <c r="K7464" t="s">
        <v>17839</v>
      </c>
    </row>
    <row r="7465" spans="1:11" customFormat="1">
      <c r="A7465" t="s">
        <v>9577</v>
      </c>
      <c r="B7465" t="s">
        <v>20937</v>
      </c>
      <c r="C7465">
        <v>1</v>
      </c>
      <c r="D7465" t="s">
        <v>9578</v>
      </c>
      <c r="E7465" t="s">
        <v>5860</v>
      </c>
      <c r="F7465">
        <v>2</v>
      </c>
      <c r="G7465">
        <v>2</v>
      </c>
      <c r="H7465">
        <v>1</v>
      </c>
      <c r="I7465" s="1">
        <v>46048</v>
      </c>
      <c r="K7465" t="s">
        <v>9579</v>
      </c>
    </row>
    <row r="7466" spans="1:11" customFormat="1">
      <c r="A7466" t="s">
        <v>17845</v>
      </c>
      <c r="B7466" t="s">
        <v>20937</v>
      </c>
      <c r="C7466">
        <v>1</v>
      </c>
      <c r="D7466" t="s">
        <v>14283</v>
      </c>
      <c r="E7466" t="s">
        <v>9582</v>
      </c>
      <c r="F7466">
        <v>6</v>
      </c>
      <c r="G7466">
        <v>2</v>
      </c>
      <c r="H7466">
        <v>1</v>
      </c>
      <c r="I7466" s="1">
        <v>46041</v>
      </c>
      <c r="K7466" t="s">
        <v>17843</v>
      </c>
    </row>
    <row r="7467" spans="1:11" customFormat="1">
      <c r="A7467" t="s">
        <v>9580</v>
      </c>
      <c r="B7467" t="s">
        <v>20937</v>
      </c>
      <c r="C7467">
        <v>1</v>
      </c>
      <c r="D7467" t="s">
        <v>9581</v>
      </c>
      <c r="E7467" t="s">
        <v>9582</v>
      </c>
      <c r="F7467">
        <v>2</v>
      </c>
      <c r="G7467">
        <v>2</v>
      </c>
      <c r="H7467">
        <v>1</v>
      </c>
      <c r="I7467" s="1">
        <v>46048</v>
      </c>
      <c r="K7467" t="s">
        <v>9583</v>
      </c>
    </row>
    <row r="7468" spans="1:11" customFormat="1">
      <c r="A7468" t="s">
        <v>17849</v>
      </c>
      <c r="B7468" t="s">
        <v>20937</v>
      </c>
      <c r="C7468">
        <v>1</v>
      </c>
      <c r="D7468" t="s">
        <v>14286</v>
      </c>
      <c r="E7468" t="s">
        <v>1343</v>
      </c>
      <c r="F7468">
        <v>12</v>
      </c>
      <c r="G7468">
        <v>2</v>
      </c>
      <c r="H7468">
        <v>1</v>
      </c>
      <c r="I7468" s="1">
        <v>46041</v>
      </c>
      <c r="K7468" t="s">
        <v>17847</v>
      </c>
    </row>
    <row r="7469" spans="1:11" customFormat="1">
      <c r="A7469" t="s">
        <v>9867</v>
      </c>
      <c r="B7469" t="s">
        <v>20937</v>
      </c>
      <c r="C7469">
        <v>1</v>
      </c>
      <c r="D7469" t="s">
        <v>9868</v>
      </c>
      <c r="E7469" t="s">
        <v>1343</v>
      </c>
      <c r="F7469">
        <v>2</v>
      </c>
      <c r="G7469">
        <v>2</v>
      </c>
      <c r="H7469">
        <v>1</v>
      </c>
      <c r="I7469" s="1">
        <v>46048</v>
      </c>
      <c r="K7469" t="s">
        <v>9869</v>
      </c>
    </row>
    <row r="7470" spans="1:11" customFormat="1">
      <c r="A7470" t="s">
        <v>19682</v>
      </c>
      <c r="B7470" t="s">
        <v>20937</v>
      </c>
      <c r="C7470">
        <v>1</v>
      </c>
      <c r="D7470" t="s">
        <v>9556</v>
      </c>
      <c r="E7470" t="s">
        <v>1343</v>
      </c>
      <c r="F7470">
        <v>2</v>
      </c>
      <c r="G7470">
        <v>2</v>
      </c>
      <c r="H7470">
        <v>1</v>
      </c>
      <c r="I7470" s="1">
        <v>46048</v>
      </c>
      <c r="J7470">
        <v>1591</v>
      </c>
      <c r="K7470" t="s">
        <v>22188</v>
      </c>
    </row>
    <row r="7471" spans="1:11" customFormat="1">
      <c r="A7471" t="s">
        <v>18288</v>
      </c>
      <c r="B7471" t="s">
        <v>20937</v>
      </c>
      <c r="C7471">
        <v>1</v>
      </c>
      <c r="D7471" t="s">
        <v>1342</v>
      </c>
      <c r="E7471" t="s">
        <v>1343</v>
      </c>
      <c r="F7471">
        <v>2</v>
      </c>
      <c r="G7471">
        <v>2</v>
      </c>
      <c r="H7471">
        <v>1</v>
      </c>
      <c r="I7471" s="1">
        <v>46048</v>
      </c>
      <c r="K7471" t="s">
        <v>18289</v>
      </c>
    </row>
    <row r="7472" spans="1:11" customFormat="1">
      <c r="A7472" t="s">
        <v>19683</v>
      </c>
      <c r="B7472" t="s">
        <v>20937</v>
      </c>
      <c r="C7472">
        <v>1</v>
      </c>
      <c r="D7472" t="s">
        <v>9561</v>
      </c>
      <c r="E7472" t="s">
        <v>1343</v>
      </c>
      <c r="F7472">
        <v>2</v>
      </c>
      <c r="G7472">
        <v>2</v>
      </c>
      <c r="H7472">
        <v>1</v>
      </c>
      <c r="I7472" s="1">
        <v>46048</v>
      </c>
      <c r="J7472">
        <v>1591</v>
      </c>
      <c r="K7472" t="s">
        <v>22189</v>
      </c>
    </row>
    <row r="7473" spans="1:11" customFormat="1">
      <c r="A7473" t="s">
        <v>9870</v>
      </c>
      <c r="B7473" t="s">
        <v>20937</v>
      </c>
      <c r="C7473">
        <v>1</v>
      </c>
      <c r="D7473" t="s">
        <v>9871</v>
      </c>
      <c r="E7473" t="s">
        <v>1343</v>
      </c>
      <c r="F7473">
        <v>2</v>
      </c>
      <c r="G7473">
        <v>2</v>
      </c>
      <c r="H7473">
        <v>1</v>
      </c>
      <c r="I7473" s="1">
        <v>46048</v>
      </c>
      <c r="K7473" t="s">
        <v>9872</v>
      </c>
    </row>
    <row r="7474" spans="1:11" customFormat="1">
      <c r="A7474" t="s">
        <v>17853</v>
      </c>
      <c r="B7474" t="s">
        <v>20937</v>
      </c>
      <c r="C7474">
        <v>1</v>
      </c>
      <c r="D7474" t="s">
        <v>14289</v>
      </c>
      <c r="E7474" t="s">
        <v>1005</v>
      </c>
      <c r="F7474">
        <v>6</v>
      </c>
      <c r="G7474">
        <v>2</v>
      </c>
      <c r="H7474">
        <v>1</v>
      </c>
      <c r="I7474" s="1">
        <v>46041</v>
      </c>
      <c r="K7474" t="s">
        <v>17851</v>
      </c>
    </row>
    <row r="7475" spans="1:11" customFormat="1">
      <c r="A7475" t="s">
        <v>17857</v>
      </c>
      <c r="B7475" t="s">
        <v>20937</v>
      </c>
      <c r="C7475">
        <v>1</v>
      </c>
      <c r="D7475" t="s">
        <v>14292</v>
      </c>
      <c r="E7475" t="s">
        <v>744</v>
      </c>
      <c r="F7475">
        <v>6</v>
      </c>
      <c r="G7475">
        <v>2</v>
      </c>
      <c r="H7475">
        <v>1</v>
      </c>
      <c r="I7475" s="1">
        <v>46041</v>
      </c>
      <c r="K7475" t="s">
        <v>17855</v>
      </c>
    </row>
    <row r="7476" spans="1:11" customFormat="1">
      <c r="A7476" t="s">
        <v>14042</v>
      </c>
      <c r="B7476" t="s">
        <v>20937</v>
      </c>
      <c r="C7476">
        <v>2</v>
      </c>
      <c r="D7476" t="s">
        <v>13328</v>
      </c>
      <c r="E7476" t="s">
        <v>744</v>
      </c>
      <c r="F7476">
        <v>2</v>
      </c>
      <c r="G7476">
        <v>2</v>
      </c>
      <c r="H7476">
        <v>1</v>
      </c>
      <c r="I7476" s="1">
        <v>46041</v>
      </c>
      <c r="K7476" t="s">
        <v>14043</v>
      </c>
    </row>
    <row r="7477" spans="1:11" customFormat="1">
      <c r="A7477" t="s">
        <v>14042</v>
      </c>
      <c r="B7477" t="s">
        <v>20937</v>
      </c>
      <c r="C7477">
        <v>1</v>
      </c>
      <c r="D7477" t="s">
        <v>13328</v>
      </c>
      <c r="E7477" t="s">
        <v>744</v>
      </c>
      <c r="F7477">
        <v>4</v>
      </c>
      <c r="G7477">
        <v>2</v>
      </c>
      <c r="H7477">
        <v>1</v>
      </c>
      <c r="I7477" s="1">
        <v>46041</v>
      </c>
      <c r="K7477" t="s">
        <v>17550</v>
      </c>
    </row>
    <row r="7478" spans="1:11" customFormat="1">
      <c r="A7478" t="s">
        <v>19684</v>
      </c>
      <c r="B7478" t="s">
        <v>20937</v>
      </c>
      <c r="C7478">
        <v>1</v>
      </c>
      <c r="D7478" t="s">
        <v>9759</v>
      </c>
      <c r="E7478" t="s">
        <v>9760</v>
      </c>
      <c r="F7478">
        <v>2</v>
      </c>
      <c r="G7478">
        <v>2</v>
      </c>
      <c r="H7478">
        <v>1</v>
      </c>
      <c r="I7478" s="1">
        <v>46048</v>
      </c>
      <c r="J7478">
        <v>3281</v>
      </c>
      <c r="K7478" t="s">
        <v>22190</v>
      </c>
    </row>
    <row r="7479" spans="1:11" customFormat="1">
      <c r="A7479" t="s">
        <v>7942</v>
      </c>
      <c r="B7479" t="s">
        <v>20937</v>
      </c>
      <c r="C7479">
        <v>1</v>
      </c>
      <c r="D7479" t="s">
        <v>7943</v>
      </c>
      <c r="E7479" t="s">
        <v>2628</v>
      </c>
      <c r="F7479">
        <v>3</v>
      </c>
      <c r="G7479">
        <v>2</v>
      </c>
      <c r="H7479">
        <v>1</v>
      </c>
      <c r="I7479" s="1">
        <v>46036</v>
      </c>
      <c r="K7479" t="s">
        <v>7944</v>
      </c>
    </row>
    <row r="7480" spans="1:11" customFormat="1">
      <c r="A7480" t="s">
        <v>7945</v>
      </c>
      <c r="B7480" t="s">
        <v>20937</v>
      </c>
      <c r="C7480">
        <v>1</v>
      </c>
      <c r="D7480" t="s">
        <v>7946</v>
      </c>
      <c r="E7480" t="s">
        <v>2628</v>
      </c>
      <c r="F7480">
        <v>3</v>
      </c>
      <c r="G7480">
        <v>2</v>
      </c>
      <c r="H7480">
        <v>1</v>
      </c>
      <c r="I7480" s="1">
        <v>46036</v>
      </c>
      <c r="K7480" t="s">
        <v>7947</v>
      </c>
    </row>
    <row r="7481" spans="1:11" customFormat="1">
      <c r="A7481" t="s">
        <v>5812</v>
      </c>
      <c r="B7481" t="s">
        <v>20930</v>
      </c>
      <c r="C7481">
        <v>1</v>
      </c>
      <c r="D7481" t="s">
        <v>3831</v>
      </c>
      <c r="E7481" t="s">
        <v>3832</v>
      </c>
      <c r="F7481">
        <v>2</v>
      </c>
      <c r="G7481">
        <v>2</v>
      </c>
      <c r="H7481">
        <v>1</v>
      </c>
      <c r="I7481" s="1">
        <v>46017</v>
      </c>
      <c r="K7481" t="s">
        <v>5813</v>
      </c>
    </row>
    <row r="7482" spans="1:11" customFormat="1">
      <c r="A7482" t="s">
        <v>5814</v>
      </c>
      <c r="B7482" t="s">
        <v>20930</v>
      </c>
      <c r="C7482">
        <v>1</v>
      </c>
      <c r="D7482" t="s">
        <v>3831</v>
      </c>
      <c r="E7482" t="s">
        <v>3832</v>
      </c>
      <c r="F7482">
        <v>4</v>
      </c>
      <c r="G7482">
        <v>2</v>
      </c>
      <c r="H7482">
        <v>1</v>
      </c>
      <c r="I7482" s="1">
        <v>46031</v>
      </c>
      <c r="K7482" t="s">
        <v>5813</v>
      </c>
    </row>
    <row r="7483" spans="1:11" customFormat="1">
      <c r="A7483" t="s">
        <v>5814</v>
      </c>
      <c r="B7483" t="s">
        <v>20930</v>
      </c>
      <c r="C7483">
        <v>2</v>
      </c>
      <c r="D7483" t="s">
        <v>3831</v>
      </c>
      <c r="E7483" t="s">
        <v>3832</v>
      </c>
      <c r="F7483">
        <v>6</v>
      </c>
      <c r="G7483">
        <v>2</v>
      </c>
      <c r="H7483">
        <v>1</v>
      </c>
      <c r="I7483" s="1">
        <v>46031</v>
      </c>
      <c r="K7483" t="s">
        <v>6670</v>
      </c>
    </row>
    <row r="7484" spans="1:11" customFormat="1">
      <c r="A7484" t="s">
        <v>13380</v>
      </c>
      <c r="B7484" t="s">
        <v>20930</v>
      </c>
      <c r="C7484">
        <v>1</v>
      </c>
      <c r="D7484" t="s">
        <v>3835</v>
      </c>
      <c r="E7484" t="s">
        <v>3836</v>
      </c>
      <c r="F7484">
        <v>24</v>
      </c>
      <c r="G7484">
        <v>2</v>
      </c>
      <c r="H7484">
        <v>1</v>
      </c>
      <c r="I7484" s="1">
        <v>46031</v>
      </c>
      <c r="K7484" t="s">
        <v>13381</v>
      </c>
    </row>
    <row r="7485" spans="1:11" customFormat="1">
      <c r="A7485" t="s">
        <v>13764</v>
      </c>
      <c r="B7485" t="s">
        <v>20938</v>
      </c>
      <c r="C7485">
        <v>1</v>
      </c>
      <c r="D7485" t="s">
        <v>6381</v>
      </c>
      <c r="E7485" t="s">
        <v>145</v>
      </c>
      <c r="F7485">
        <v>50</v>
      </c>
      <c r="G7485">
        <v>2</v>
      </c>
      <c r="H7485">
        <v>1</v>
      </c>
      <c r="I7485" s="1">
        <v>46031</v>
      </c>
      <c r="K7485" t="s">
        <v>13763</v>
      </c>
    </row>
    <row r="7486" spans="1:11" customFormat="1">
      <c r="A7486" t="s">
        <v>16863</v>
      </c>
      <c r="B7486" t="s">
        <v>20930</v>
      </c>
      <c r="C7486">
        <v>1</v>
      </c>
      <c r="D7486" t="s">
        <v>13383</v>
      </c>
      <c r="E7486" t="s">
        <v>13384</v>
      </c>
      <c r="F7486">
        <v>24</v>
      </c>
      <c r="G7486">
        <v>2</v>
      </c>
      <c r="H7486">
        <v>1</v>
      </c>
      <c r="I7486" s="1">
        <v>46017</v>
      </c>
      <c r="K7486" t="s">
        <v>16864</v>
      </c>
    </row>
    <row r="7487" spans="1:11" customFormat="1">
      <c r="A7487" t="s">
        <v>5415</v>
      </c>
      <c r="B7487" t="s">
        <v>20937</v>
      </c>
      <c r="C7487">
        <v>1</v>
      </c>
      <c r="D7487" t="s">
        <v>5412</v>
      </c>
      <c r="E7487" t="s">
        <v>5413</v>
      </c>
      <c r="F7487">
        <v>6</v>
      </c>
      <c r="G7487">
        <v>2</v>
      </c>
      <c r="H7487">
        <v>1</v>
      </c>
      <c r="I7487" s="1">
        <v>46036</v>
      </c>
      <c r="K7487" t="s">
        <v>5414</v>
      </c>
    </row>
    <row r="7488" spans="1:11" customFormat="1">
      <c r="A7488" t="s">
        <v>9801</v>
      </c>
      <c r="B7488">
        <v>1</v>
      </c>
      <c r="C7488">
        <v>1</v>
      </c>
      <c r="D7488" t="s">
        <v>9802</v>
      </c>
      <c r="E7488" t="s">
        <v>1544</v>
      </c>
      <c r="F7488">
        <v>4</v>
      </c>
      <c r="G7488">
        <v>2</v>
      </c>
      <c r="H7488">
        <v>1</v>
      </c>
      <c r="I7488" s="1">
        <v>46048</v>
      </c>
      <c r="K7488" t="s">
        <v>9803</v>
      </c>
    </row>
    <row r="7489" spans="1:14" customFormat="1">
      <c r="A7489" t="s">
        <v>8657</v>
      </c>
      <c r="B7489" t="s">
        <v>20925</v>
      </c>
      <c r="C7489">
        <v>1</v>
      </c>
      <c r="D7489" t="s">
        <v>8658</v>
      </c>
      <c r="E7489" t="s">
        <v>8659</v>
      </c>
      <c r="F7489">
        <v>13</v>
      </c>
      <c r="G7489">
        <v>2</v>
      </c>
      <c r="H7489">
        <v>1</v>
      </c>
      <c r="I7489" s="1">
        <v>46016</v>
      </c>
      <c r="K7489" t="s">
        <v>8660</v>
      </c>
    </row>
    <row r="7490" spans="1:14" customFormat="1">
      <c r="A7490" t="s">
        <v>8657</v>
      </c>
      <c r="B7490" t="s">
        <v>20925</v>
      </c>
      <c r="C7490">
        <v>5</v>
      </c>
      <c r="D7490" t="s">
        <v>8658</v>
      </c>
      <c r="E7490" t="s">
        <v>8659</v>
      </c>
      <c r="F7490">
        <v>159</v>
      </c>
      <c r="G7490">
        <v>2</v>
      </c>
      <c r="H7490">
        <v>1</v>
      </c>
      <c r="I7490" s="1">
        <v>46016</v>
      </c>
      <c r="J7490" t="str">
        <f>N7490</f>
        <v>3724</v>
      </c>
      <c r="K7490" t="s">
        <v>8660</v>
      </c>
      <c r="N7490" t="str">
        <f>VLOOKUP(A7490,Sheet2!A:B,2,)</f>
        <v>3724</v>
      </c>
    </row>
    <row r="7491" spans="1:14" customFormat="1">
      <c r="A7491" t="s">
        <v>8657</v>
      </c>
      <c r="B7491" t="s">
        <v>20925</v>
      </c>
      <c r="C7491">
        <v>2</v>
      </c>
      <c r="D7491" t="s">
        <v>8658</v>
      </c>
      <c r="E7491" t="s">
        <v>8659</v>
      </c>
      <c r="F7491">
        <v>13</v>
      </c>
      <c r="G7491">
        <v>2</v>
      </c>
      <c r="H7491">
        <v>1</v>
      </c>
      <c r="I7491" s="1">
        <v>46016</v>
      </c>
      <c r="K7491" t="s">
        <v>14235</v>
      </c>
    </row>
    <row r="7492" spans="1:14" customFormat="1">
      <c r="A7492" t="s">
        <v>8657</v>
      </c>
      <c r="B7492" t="s">
        <v>20925</v>
      </c>
      <c r="C7492">
        <v>3</v>
      </c>
      <c r="D7492" t="s">
        <v>8658</v>
      </c>
      <c r="E7492" t="s">
        <v>8659</v>
      </c>
      <c r="F7492">
        <v>13</v>
      </c>
      <c r="G7492">
        <v>2</v>
      </c>
      <c r="H7492">
        <v>1</v>
      </c>
      <c r="I7492" s="1">
        <v>46016</v>
      </c>
      <c r="K7492" t="s">
        <v>18088</v>
      </c>
    </row>
    <row r="7493" spans="1:14" customFormat="1">
      <c r="A7493" t="s">
        <v>8657</v>
      </c>
      <c r="B7493" t="s">
        <v>20925</v>
      </c>
      <c r="C7493">
        <v>4</v>
      </c>
      <c r="D7493" t="s">
        <v>8658</v>
      </c>
      <c r="E7493" t="s">
        <v>8659</v>
      </c>
      <c r="F7493">
        <v>2</v>
      </c>
      <c r="G7493">
        <v>2</v>
      </c>
      <c r="H7493">
        <v>1</v>
      </c>
      <c r="I7493" s="1">
        <v>46016</v>
      </c>
      <c r="K7493" t="s">
        <v>18519</v>
      </c>
    </row>
    <row r="7494" spans="1:14" customFormat="1">
      <c r="A7494" t="s">
        <v>5421</v>
      </c>
      <c r="B7494" t="s">
        <v>20937</v>
      </c>
      <c r="C7494">
        <v>1</v>
      </c>
      <c r="D7494" t="s">
        <v>5418</v>
      </c>
      <c r="E7494" t="s">
        <v>744</v>
      </c>
      <c r="F7494">
        <v>9</v>
      </c>
      <c r="G7494">
        <v>2</v>
      </c>
      <c r="H7494">
        <v>1</v>
      </c>
      <c r="I7494" s="1">
        <v>46028</v>
      </c>
      <c r="K7494" t="s">
        <v>5419</v>
      </c>
    </row>
    <row r="7495" spans="1:14" customFormat="1">
      <c r="A7495" t="s">
        <v>9357</v>
      </c>
      <c r="B7495" t="s">
        <v>20934</v>
      </c>
      <c r="C7495">
        <v>1</v>
      </c>
      <c r="D7495" t="s">
        <v>9358</v>
      </c>
      <c r="E7495" t="s">
        <v>9359</v>
      </c>
      <c r="F7495">
        <v>50</v>
      </c>
      <c r="G7495">
        <v>2</v>
      </c>
      <c r="H7495">
        <v>1</v>
      </c>
      <c r="I7495" s="1">
        <v>46014</v>
      </c>
      <c r="K7495" t="s">
        <v>9360</v>
      </c>
    </row>
    <row r="7496" spans="1:14" customFormat="1">
      <c r="A7496" t="s">
        <v>9357</v>
      </c>
      <c r="B7496" t="s">
        <v>20934</v>
      </c>
      <c r="C7496">
        <v>2</v>
      </c>
      <c r="D7496" t="s">
        <v>9358</v>
      </c>
      <c r="E7496" t="s">
        <v>9359</v>
      </c>
      <c r="F7496">
        <v>50</v>
      </c>
      <c r="G7496">
        <v>2</v>
      </c>
      <c r="H7496">
        <v>1</v>
      </c>
      <c r="I7496" s="1">
        <v>46014</v>
      </c>
      <c r="J7496" t="str">
        <f>N7496</f>
        <v>3724</v>
      </c>
      <c r="K7496" t="s">
        <v>9360</v>
      </c>
      <c r="N7496" t="str">
        <f>VLOOKUP(A7496,Sheet2!A:B,2,)</f>
        <v>3724</v>
      </c>
    </row>
    <row r="7497" spans="1:14" customFormat="1">
      <c r="A7497" t="s">
        <v>14402</v>
      </c>
      <c r="B7497" t="s">
        <v>20931</v>
      </c>
      <c r="C7497">
        <v>1</v>
      </c>
      <c r="D7497" t="s">
        <v>14403</v>
      </c>
      <c r="E7497" t="s">
        <v>14404</v>
      </c>
      <c r="F7497">
        <v>100</v>
      </c>
      <c r="G7497">
        <v>2</v>
      </c>
      <c r="H7497">
        <v>1</v>
      </c>
      <c r="I7497" s="1">
        <v>46073</v>
      </c>
      <c r="K7497" t="s">
        <v>14405</v>
      </c>
    </row>
    <row r="7498" spans="1:14" customFormat="1">
      <c r="A7498" t="s">
        <v>18092</v>
      </c>
      <c r="B7498" t="s">
        <v>20931</v>
      </c>
      <c r="C7498">
        <v>1</v>
      </c>
      <c r="D7498" t="s">
        <v>18093</v>
      </c>
      <c r="E7498" t="s">
        <v>145</v>
      </c>
      <c r="F7498">
        <v>100</v>
      </c>
      <c r="G7498">
        <v>2</v>
      </c>
      <c r="H7498">
        <v>1</v>
      </c>
      <c r="I7498" s="1">
        <v>46045</v>
      </c>
      <c r="K7498" t="s">
        <v>18094</v>
      </c>
    </row>
    <row r="7499" spans="1:14" customFormat="1">
      <c r="A7499" t="s">
        <v>13721</v>
      </c>
      <c r="B7499" t="s">
        <v>20937</v>
      </c>
      <c r="C7499">
        <v>2</v>
      </c>
      <c r="D7499" t="s">
        <v>7213</v>
      </c>
      <c r="E7499" t="s">
        <v>1015</v>
      </c>
      <c r="F7499">
        <v>12</v>
      </c>
      <c r="G7499">
        <v>2</v>
      </c>
      <c r="H7499">
        <v>1</v>
      </c>
      <c r="I7499" s="1">
        <v>46028</v>
      </c>
      <c r="K7499" t="s">
        <v>13719</v>
      </c>
    </row>
    <row r="7500" spans="1:14" customFormat="1">
      <c r="A7500" t="s">
        <v>13721</v>
      </c>
      <c r="B7500" t="s">
        <v>20937</v>
      </c>
      <c r="C7500">
        <v>1</v>
      </c>
      <c r="D7500" t="s">
        <v>7213</v>
      </c>
      <c r="E7500" t="s">
        <v>1015</v>
      </c>
      <c r="F7500">
        <v>6</v>
      </c>
      <c r="G7500">
        <v>2</v>
      </c>
      <c r="H7500">
        <v>1</v>
      </c>
      <c r="I7500" s="1">
        <v>46028</v>
      </c>
      <c r="K7500" t="s">
        <v>17080</v>
      </c>
    </row>
    <row r="7501" spans="1:14" customFormat="1">
      <c r="A7501" t="s">
        <v>13726</v>
      </c>
      <c r="B7501" t="s">
        <v>20937</v>
      </c>
      <c r="C7501">
        <v>1</v>
      </c>
      <c r="D7501" t="s">
        <v>13723</v>
      </c>
      <c r="E7501" t="s">
        <v>13724</v>
      </c>
      <c r="F7501">
        <v>3</v>
      </c>
      <c r="G7501">
        <v>2</v>
      </c>
      <c r="H7501">
        <v>1</v>
      </c>
      <c r="I7501" s="1">
        <v>46028</v>
      </c>
      <c r="K7501" t="s">
        <v>13725</v>
      </c>
    </row>
    <row r="7502" spans="1:14" customFormat="1">
      <c r="A7502" t="s">
        <v>18013</v>
      </c>
      <c r="B7502" t="s">
        <v>20937</v>
      </c>
      <c r="C7502">
        <v>1</v>
      </c>
      <c r="D7502" t="s">
        <v>18011</v>
      </c>
      <c r="E7502" t="s">
        <v>13724</v>
      </c>
      <c r="F7502">
        <v>6</v>
      </c>
      <c r="G7502">
        <v>2</v>
      </c>
      <c r="H7502">
        <v>1</v>
      </c>
      <c r="I7502" s="1">
        <v>46041</v>
      </c>
      <c r="K7502" t="s">
        <v>18012</v>
      </c>
    </row>
    <row r="7503" spans="1:14" customFormat="1">
      <c r="A7503" t="s">
        <v>13732</v>
      </c>
      <c r="B7503" t="s">
        <v>20937</v>
      </c>
      <c r="C7503">
        <v>1</v>
      </c>
      <c r="D7503" t="s">
        <v>13730</v>
      </c>
      <c r="E7503" t="s">
        <v>13724</v>
      </c>
      <c r="F7503">
        <v>3</v>
      </c>
      <c r="G7503">
        <v>2</v>
      </c>
      <c r="H7503">
        <v>1</v>
      </c>
      <c r="I7503" s="1">
        <v>46028</v>
      </c>
      <c r="K7503" t="s">
        <v>13731</v>
      </c>
    </row>
    <row r="7504" spans="1:14" customFormat="1">
      <c r="A7504" t="s">
        <v>18018</v>
      </c>
      <c r="B7504" t="s">
        <v>20937</v>
      </c>
      <c r="C7504">
        <v>1</v>
      </c>
      <c r="D7504" t="s">
        <v>18016</v>
      </c>
      <c r="E7504" t="s">
        <v>13724</v>
      </c>
      <c r="F7504">
        <v>6</v>
      </c>
      <c r="G7504">
        <v>2</v>
      </c>
      <c r="H7504">
        <v>1</v>
      </c>
      <c r="I7504" s="1">
        <v>46041</v>
      </c>
      <c r="K7504" t="s">
        <v>18017</v>
      </c>
    </row>
    <row r="7505" spans="1:12" customFormat="1">
      <c r="A7505" t="s">
        <v>5998</v>
      </c>
      <c r="B7505" t="s">
        <v>20937</v>
      </c>
      <c r="C7505">
        <v>1</v>
      </c>
      <c r="D7505" t="s">
        <v>5993</v>
      </c>
      <c r="E7505" t="s">
        <v>1015</v>
      </c>
      <c r="F7505">
        <v>9</v>
      </c>
      <c r="G7505">
        <v>2</v>
      </c>
      <c r="H7505">
        <v>1</v>
      </c>
      <c r="I7505" s="1">
        <v>46028</v>
      </c>
      <c r="K7505" t="s">
        <v>5994</v>
      </c>
    </row>
    <row r="7506" spans="1:12" customFormat="1">
      <c r="A7506" t="s">
        <v>7632</v>
      </c>
      <c r="B7506" t="s">
        <v>20937</v>
      </c>
      <c r="C7506">
        <v>1</v>
      </c>
      <c r="D7506" t="s">
        <v>7633</v>
      </c>
      <c r="E7506" t="s">
        <v>7634</v>
      </c>
      <c r="F7506">
        <v>3</v>
      </c>
      <c r="G7506">
        <v>2</v>
      </c>
      <c r="H7506">
        <v>1</v>
      </c>
      <c r="I7506" s="1">
        <v>46036</v>
      </c>
      <c r="K7506" t="s">
        <v>7635</v>
      </c>
    </row>
    <row r="7507" spans="1:12" customFormat="1">
      <c r="A7507" t="s">
        <v>6005</v>
      </c>
      <c r="B7507" t="s">
        <v>20937</v>
      </c>
      <c r="C7507">
        <v>1</v>
      </c>
      <c r="D7507" t="s">
        <v>6000</v>
      </c>
      <c r="E7507" t="s">
        <v>1015</v>
      </c>
      <c r="F7507">
        <v>6</v>
      </c>
      <c r="G7507">
        <v>2</v>
      </c>
      <c r="H7507">
        <v>1</v>
      </c>
      <c r="I7507" s="1">
        <v>46031</v>
      </c>
      <c r="K7507" t="s">
        <v>6001</v>
      </c>
    </row>
    <row r="7508" spans="1:12" customFormat="1">
      <c r="A7508" t="s">
        <v>6012</v>
      </c>
      <c r="B7508" t="s">
        <v>20937</v>
      </c>
      <c r="C7508">
        <v>1</v>
      </c>
      <c r="D7508" t="s">
        <v>6007</v>
      </c>
      <c r="E7508" t="s">
        <v>1015</v>
      </c>
      <c r="F7508">
        <v>6</v>
      </c>
      <c r="G7508">
        <v>2</v>
      </c>
      <c r="H7508">
        <v>1</v>
      </c>
      <c r="I7508" s="1">
        <v>46031</v>
      </c>
      <c r="K7508" t="s">
        <v>6008</v>
      </c>
    </row>
    <row r="7509" spans="1:12" customFormat="1">
      <c r="A7509" t="s">
        <v>13630</v>
      </c>
      <c r="B7509" t="s">
        <v>20937</v>
      </c>
      <c r="C7509">
        <v>1</v>
      </c>
      <c r="D7509" t="s">
        <v>5113</v>
      </c>
      <c r="E7509" t="s">
        <v>5114</v>
      </c>
      <c r="F7509">
        <v>15</v>
      </c>
      <c r="G7509">
        <v>2</v>
      </c>
      <c r="H7509">
        <v>1</v>
      </c>
      <c r="I7509" s="1">
        <v>46028</v>
      </c>
      <c r="K7509" t="s">
        <v>13627</v>
      </c>
    </row>
    <row r="7510" spans="1:12" customFormat="1">
      <c r="A7510" t="s">
        <v>13635</v>
      </c>
      <c r="B7510" t="s">
        <v>20937</v>
      </c>
      <c r="C7510">
        <v>1</v>
      </c>
      <c r="D7510" t="s">
        <v>5117</v>
      </c>
      <c r="E7510" t="s">
        <v>2282</v>
      </c>
      <c r="F7510">
        <v>15</v>
      </c>
      <c r="G7510">
        <v>2</v>
      </c>
      <c r="H7510">
        <v>1</v>
      </c>
      <c r="I7510" s="1">
        <v>46028</v>
      </c>
      <c r="K7510" t="s">
        <v>13632</v>
      </c>
    </row>
    <row r="7511" spans="1:12" customFormat="1">
      <c r="A7511" t="s">
        <v>15907</v>
      </c>
      <c r="B7511" t="s">
        <v>20934</v>
      </c>
      <c r="C7511">
        <v>1</v>
      </c>
      <c r="D7511" t="s">
        <v>15908</v>
      </c>
      <c r="E7511" t="s">
        <v>6923</v>
      </c>
      <c r="F7511">
        <v>500</v>
      </c>
      <c r="G7511">
        <v>2</v>
      </c>
      <c r="H7511">
        <v>1</v>
      </c>
      <c r="I7511" s="1">
        <v>45995</v>
      </c>
      <c r="K7511" t="s">
        <v>15909</v>
      </c>
    </row>
    <row r="7512" spans="1:12" customFormat="1">
      <c r="A7512" t="s">
        <v>7574</v>
      </c>
      <c r="B7512" t="s">
        <v>20920</v>
      </c>
      <c r="C7512">
        <v>1</v>
      </c>
      <c r="D7512" t="s">
        <v>7575</v>
      </c>
      <c r="E7512" t="s">
        <v>1249</v>
      </c>
      <c r="F7512">
        <v>3</v>
      </c>
      <c r="G7512">
        <v>2</v>
      </c>
      <c r="H7512">
        <v>1</v>
      </c>
      <c r="I7512" s="1">
        <v>46036</v>
      </c>
      <c r="K7512" t="s">
        <v>7576</v>
      </c>
    </row>
    <row r="7513" spans="1:12" customFormat="1">
      <c r="A7513" t="s">
        <v>19685</v>
      </c>
      <c r="B7513" t="s">
        <v>20947</v>
      </c>
      <c r="C7513">
        <v>1</v>
      </c>
      <c r="D7513" t="s">
        <v>19686</v>
      </c>
      <c r="E7513" t="s">
        <v>19687</v>
      </c>
      <c r="F7513">
        <v>3</v>
      </c>
      <c r="G7513">
        <v>2</v>
      </c>
      <c r="H7513">
        <v>1</v>
      </c>
      <c r="I7513" s="1">
        <v>46031</v>
      </c>
      <c r="J7513">
        <v>3633</v>
      </c>
      <c r="K7513" t="s">
        <v>22191</v>
      </c>
    </row>
    <row r="7514" spans="1:12" customFormat="1">
      <c r="A7514" t="s">
        <v>19688</v>
      </c>
      <c r="B7514" t="s">
        <v>20947</v>
      </c>
      <c r="C7514">
        <v>1</v>
      </c>
      <c r="D7514" t="s">
        <v>19689</v>
      </c>
      <c r="E7514" t="s">
        <v>19687</v>
      </c>
      <c r="F7514">
        <v>3</v>
      </c>
      <c r="G7514">
        <v>2</v>
      </c>
      <c r="H7514">
        <v>1</v>
      </c>
      <c r="I7514" s="1">
        <v>46031</v>
      </c>
      <c r="J7514">
        <v>3633</v>
      </c>
      <c r="K7514" t="s">
        <v>22192</v>
      </c>
    </row>
    <row r="7515" spans="1:12" customFormat="1">
      <c r="A7515" t="s">
        <v>19690</v>
      </c>
      <c r="B7515" t="s">
        <v>20947</v>
      </c>
      <c r="C7515">
        <v>1</v>
      </c>
      <c r="D7515" t="s">
        <v>19691</v>
      </c>
      <c r="E7515" t="s">
        <v>19687</v>
      </c>
      <c r="F7515">
        <v>3</v>
      </c>
      <c r="G7515">
        <v>2</v>
      </c>
      <c r="H7515">
        <v>1</v>
      </c>
      <c r="I7515" s="1">
        <v>46031</v>
      </c>
      <c r="J7515">
        <v>3633</v>
      </c>
      <c r="K7515" t="s">
        <v>22193</v>
      </c>
    </row>
    <row r="7516" spans="1:12" customFormat="1">
      <c r="A7516" t="s">
        <v>18592</v>
      </c>
      <c r="B7516" t="s">
        <v>20920</v>
      </c>
      <c r="C7516">
        <v>1</v>
      </c>
      <c r="D7516" t="s">
        <v>18587</v>
      </c>
      <c r="E7516" t="s">
        <v>18588</v>
      </c>
      <c r="F7516">
        <v>2</v>
      </c>
      <c r="G7516">
        <v>2</v>
      </c>
      <c r="H7516">
        <v>1</v>
      </c>
      <c r="I7516" s="1">
        <v>46031</v>
      </c>
      <c r="J7516">
        <v>3724</v>
      </c>
      <c r="K7516" t="s">
        <v>18593</v>
      </c>
      <c r="L7516" t="s">
        <v>18594</v>
      </c>
    </row>
    <row r="7517" spans="1:12" customFormat="1">
      <c r="A7517" t="s">
        <v>4949</v>
      </c>
      <c r="B7517" t="s">
        <v>20920</v>
      </c>
      <c r="C7517">
        <v>1</v>
      </c>
      <c r="D7517" t="s">
        <v>4950</v>
      </c>
      <c r="E7517" t="s">
        <v>587</v>
      </c>
      <c r="F7517">
        <v>2</v>
      </c>
      <c r="G7517">
        <v>2</v>
      </c>
      <c r="H7517">
        <v>1</v>
      </c>
      <c r="I7517" s="1">
        <v>46031</v>
      </c>
      <c r="K7517" t="s">
        <v>4951</v>
      </c>
    </row>
    <row r="7518" spans="1:12" customFormat="1">
      <c r="A7518" t="s">
        <v>17083</v>
      </c>
      <c r="B7518" t="s">
        <v>20920</v>
      </c>
      <c r="C7518">
        <v>1</v>
      </c>
      <c r="D7518" t="s">
        <v>4954</v>
      </c>
      <c r="E7518" t="s">
        <v>587</v>
      </c>
      <c r="F7518">
        <v>2</v>
      </c>
      <c r="G7518">
        <v>2</v>
      </c>
      <c r="H7518">
        <v>1</v>
      </c>
      <c r="I7518" s="1">
        <v>46031</v>
      </c>
      <c r="K7518" t="s">
        <v>17084</v>
      </c>
    </row>
    <row r="7519" spans="1:12" customFormat="1">
      <c r="A7519" t="s">
        <v>19692</v>
      </c>
      <c r="B7519" t="s">
        <v>20932</v>
      </c>
      <c r="C7519">
        <v>1</v>
      </c>
      <c r="D7519" t="s">
        <v>19693</v>
      </c>
      <c r="E7519" t="s">
        <v>1950</v>
      </c>
      <c r="F7519">
        <v>1</v>
      </c>
      <c r="G7519">
        <v>2</v>
      </c>
      <c r="H7519">
        <v>1</v>
      </c>
      <c r="I7519" s="1">
        <v>46036</v>
      </c>
      <c r="J7519">
        <v>3279</v>
      </c>
      <c r="K7519" t="s">
        <v>22194</v>
      </c>
    </row>
    <row r="7520" spans="1:12" customFormat="1">
      <c r="A7520" t="s">
        <v>19694</v>
      </c>
      <c r="B7520" t="s">
        <v>20932</v>
      </c>
      <c r="C7520">
        <v>1</v>
      </c>
      <c r="D7520" t="s">
        <v>19695</v>
      </c>
      <c r="E7520" t="s">
        <v>7344</v>
      </c>
      <c r="F7520">
        <v>3</v>
      </c>
      <c r="G7520">
        <v>2</v>
      </c>
      <c r="H7520">
        <v>1</v>
      </c>
      <c r="I7520" s="1">
        <v>46031</v>
      </c>
      <c r="J7520">
        <v>3279</v>
      </c>
      <c r="K7520" t="s">
        <v>22195</v>
      </c>
    </row>
    <row r="7521" spans="1:12" customFormat="1">
      <c r="A7521" t="s">
        <v>19696</v>
      </c>
      <c r="B7521" t="s">
        <v>20932</v>
      </c>
      <c r="C7521">
        <v>1</v>
      </c>
      <c r="D7521" t="s">
        <v>11268</v>
      </c>
      <c r="E7521" t="s">
        <v>1862</v>
      </c>
      <c r="F7521">
        <v>2</v>
      </c>
      <c r="G7521">
        <v>2</v>
      </c>
      <c r="H7521">
        <v>1</v>
      </c>
      <c r="I7521" s="1">
        <v>46017</v>
      </c>
      <c r="J7521">
        <v>3279</v>
      </c>
      <c r="K7521" t="s">
        <v>22196</v>
      </c>
    </row>
    <row r="7522" spans="1:12" customFormat="1">
      <c r="A7522" t="s">
        <v>19697</v>
      </c>
      <c r="B7522" t="s">
        <v>20934</v>
      </c>
      <c r="C7522">
        <v>1</v>
      </c>
      <c r="D7522" t="s">
        <v>19698</v>
      </c>
      <c r="E7522" t="s">
        <v>19699</v>
      </c>
      <c r="F7522">
        <v>100</v>
      </c>
      <c r="G7522">
        <v>2</v>
      </c>
      <c r="H7522">
        <v>1</v>
      </c>
      <c r="I7522" s="1">
        <v>46043</v>
      </c>
      <c r="J7522">
        <v>1112</v>
      </c>
      <c r="K7522" t="s">
        <v>22197</v>
      </c>
    </row>
    <row r="7523" spans="1:12" customFormat="1">
      <c r="A7523" t="s">
        <v>14877</v>
      </c>
      <c r="B7523" t="s">
        <v>20938</v>
      </c>
      <c r="C7523">
        <v>1</v>
      </c>
      <c r="D7523" t="s">
        <v>14878</v>
      </c>
      <c r="E7523" t="s">
        <v>14879</v>
      </c>
      <c r="F7523">
        <v>1000</v>
      </c>
      <c r="G7523">
        <v>2</v>
      </c>
      <c r="H7523">
        <v>1</v>
      </c>
      <c r="I7523" s="1">
        <v>46016</v>
      </c>
      <c r="K7523" t="s">
        <v>14880</v>
      </c>
    </row>
    <row r="7524" spans="1:12" customFormat="1">
      <c r="A7524" t="s">
        <v>7908</v>
      </c>
      <c r="B7524" t="s">
        <v>20920</v>
      </c>
      <c r="C7524">
        <v>1</v>
      </c>
      <c r="D7524" t="s">
        <v>7909</v>
      </c>
      <c r="E7524" t="s">
        <v>7910</v>
      </c>
      <c r="F7524">
        <v>4</v>
      </c>
      <c r="G7524">
        <v>2</v>
      </c>
      <c r="H7524">
        <v>1</v>
      </c>
      <c r="I7524" s="1">
        <v>46036</v>
      </c>
      <c r="K7524" t="s">
        <v>7911</v>
      </c>
    </row>
    <row r="7525" spans="1:12" customFormat="1">
      <c r="A7525" t="s">
        <v>14609</v>
      </c>
      <c r="B7525" t="s">
        <v>20931</v>
      </c>
      <c r="C7525">
        <v>1</v>
      </c>
      <c r="D7525" t="s">
        <v>14610</v>
      </c>
      <c r="E7525" t="s">
        <v>14611</v>
      </c>
      <c r="F7525">
        <v>5</v>
      </c>
      <c r="G7525">
        <v>2</v>
      </c>
      <c r="H7525">
        <v>1</v>
      </c>
      <c r="I7525" s="1">
        <v>46016</v>
      </c>
      <c r="K7525" t="s">
        <v>14612</v>
      </c>
      <c r="L7525" t="s">
        <v>14612</v>
      </c>
    </row>
    <row r="7526" spans="1:12" customFormat="1">
      <c r="A7526" t="s">
        <v>14613</v>
      </c>
      <c r="B7526" t="s">
        <v>20931</v>
      </c>
      <c r="C7526">
        <v>1</v>
      </c>
      <c r="D7526" t="s">
        <v>14614</v>
      </c>
      <c r="E7526" t="s">
        <v>2640</v>
      </c>
      <c r="F7526">
        <v>10</v>
      </c>
      <c r="G7526">
        <v>2</v>
      </c>
      <c r="H7526">
        <v>1</v>
      </c>
      <c r="I7526" s="1">
        <v>46016</v>
      </c>
      <c r="K7526" t="s">
        <v>14615</v>
      </c>
    </row>
    <row r="7527" spans="1:12" customFormat="1">
      <c r="A7527" t="s">
        <v>7178</v>
      </c>
      <c r="B7527" t="s">
        <v>20932</v>
      </c>
      <c r="C7527">
        <v>1</v>
      </c>
      <c r="D7527" t="s">
        <v>3249</v>
      </c>
      <c r="E7527" t="s">
        <v>3250</v>
      </c>
      <c r="F7527">
        <v>4</v>
      </c>
      <c r="G7527">
        <v>2</v>
      </c>
      <c r="H7527">
        <v>1</v>
      </c>
      <c r="I7527" s="1">
        <v>46017</v>
      </c>
      <c r="K7527" t="s">
        <v>7179</v>
      </c>
    </row>
    <row r="7528" spans="1:12" customFormat="1">
      <c r="A7528" t="s">
        <v>17124</v>
      </c>
      <c r="B7528" t="s">
        <v>20934</v>
      </c>
      <c r="C7528">
        <v>1</v>
      </c>
      <c r="D7528" t="s">
        <v>188</v>
      </c>
      <c r="E7528" t="s">
        <v>189</v>
      </c>
      <c r="F7528">
        <v>2</v>
      </c>
      <c r="G7528">
        <v>2</v>
      </c>
      <c r="H7528">
        <v>1</v>
      </c>
      <c r="I7528" s="1">
        <v>46041</v>
      </c>
      <c r="K7528" t="s">
        <v>17125</v>
      </c>
    </row>
    <row r="7529" spans="1:12" customFormat="1">
      <c r="A7529" t="s">
        <v>17661</v>
      </c>
      <c r="B7529" t="s">
        <v>20934</v>
      </c>
      <c r="C7529">
        <v>1</v>
      </c>
      <c r="D7529" t="s">
        <v>17662</v>
      </c>
      <c r="E7529" t="s">
        <v>17663</v>
      </c>
      <c r="F7529">
        <v>2</v>
      </c>
      <c r="G7529">
        <v>2</v>
      </c>
      <c r="H7529">
        <v>1</v>
      </c>
      <c r="I7529" s="1">
        <v>46041</v>
      </c>
      <c r="K7529" t="s">
        <v>17664</v>
      </c>
    </row>
    <row r="7530" spans="1:12" customFormat="1">
      <c r="A7530" t="s">
        <v>17156</v>
      </c>
      <c r="B7530" t="s">
        <v>20934</v>
      </c>
      <c r="C7530">
        <v>1</v>
      </c>
      <c r="D7530" t="s">
        <v>17157</v>
      </c>
      <c r="E7530" t="s">
        <v>17158</v>
      </c>
      <c r="F7530">
        <v>100</v>
      </c>
      <c r="G7530">
        <v>2</v>
      </c>
      <c r="H7530">
        <v>1</v>
      </c>
      <c r="I7530" s="1">
        <v>46014</v>
      </c>
      <c r="K7530" t="s">
        <v>17159</v>
      </c>
    </row>
    <row r="7531" spans="1:12" customFormat="1">
      <c r="A7531" t="s">
        <v>17343</v>
      </c>
      <c r="B7531" t="s">
        <v>20934</v>
      </c>
      <c r="C7531">
        <v>1</v>
      </c>
      <c r="D7531" t="s">
        <v>17344</v>
      </c>
      <c r="E7531" t="s">
        <v>17158</v>
      </c>
      <c r="F7531">
        <v>100</v>
      </c>
      <c r="G7531">
        <v>2</v>
      </c>
      <c r="H7531">
        <v>1</v>
      </c>
      <c r="I7531" s="1">
        <v>46016</v>
      </c>
      <c r="K7531" t="s">
        <v>17345</v>
      </c>
    </row>
    <row r="7532" spans="1:12" customFormat="1">
      <c r="A7532" t="s">
        <v>16194</v>
      </c>
      <c r="B7532" t="s">
        <v>20932</v>
      </c>
      <c r="C7532">
        <v>1</v>
      </c>
      <c r="D7532" t="s">
        <v>9766</v>
      </c>
      <c r="E7532" t="s">
        <v>3250</v>
      </c>
      <c r="F7532">
        <v>4</v>
      </c>
      <c r="G7532">
        <v>2</v>
      </c>
      <c r="H7532">
        <v>1</v>
      </c>
      <c r="I7532" s="1">
        <v>46014</v>
      </c>
      <c r="K7532" t="s">
        <v>16195</v>
      </c>
    </row>
    <row r="7533" spans="1:12" customFormat="1">
      <c r="A7533" t="s">
        <v>16188</v>
      </c>
      <c r="B7533" t="s">
        <v>20932</v>
      </c>
      <c r="C7533">
        <v>1</v>
      </c>
      <c r="D7533" t="s">
        <v>8854</v>
      </c>
      <c r="E7533" t="s">
        <v>4278</v>
      </c>
      <c r="F7533">
        <v>8</v>
      </c>
      <c r="G7533">
        <v>2</v>
      </c>
      <c r="H7533">
        <v>1</v>
      </c>
      <c r="I7533" s="1">
        <v>46028</v>
      </c>
      <c r="K7533" t="s">
        <v>16189</v>
      </c>
    </row>
    <row r="7534" spans="1:12" customFormat="1">
      <c r="A7534" t="s">
        <v>16971</v>
      </c>
      <c r="B7534" t="s">
        <v>20932</v>
      </c>
      <c r="C7534">
        <v>1</v>
      </c>
      <c r="D7534" t="s">
        <v>15766</v>
      </c>
      <c r="E7534" t="s">
        <v>2587</v>
      </c>
      <c r="F7534">
        <v>1</v>
      </c>
      <c r="G7534">
        <v>2</v>
      </c>
      <c r="H7534">
        <v>1</v>
      </c>
      <c r="I7534" s="1">
        <v>46028</v>
      </c>
      <c r="K7534" t="s">
        <v>16972</v>
      </c>
    </row>
    <row r="7535" spans="1:12" customFormat="1">
      <c r="A7535" t="s">
        <v>16973</v>
      </c>
      <c r="B7535" t="s">
        <v>20932</v>
      </c>
      <c r="C7535">
        <v>1</v>
      </c>
      <c r="D7535" t="s">
        <v>16974</v>
      </c>
      <c r="E7535" t="s">
        <v>2587</v>
      </c>
      <c r="F7535">
        <v>1</v>
      </c>
      <c r="G7535">
        <v>2</v>
      </c>
      <c r="H7535">
        <v>1</v>
      </c>
      <c r="I7535" s="1">
        <v>46014</v>
      </c>
      <c r="K7535" t="s">
        <v>16975</v>
      </c>
    </row>
    <row r="7536" spans="1:12" customFormat="1">
      <c r="A7536" t="s">
        <v>13909</v>
      </c>
      <c r="B7536" t="s">
        <v>20932</v>
      </c>
      <c r="C7536">
        <v>1</v>
      </c>
      <c r="D7536" t="s">
        <v>13760</v>
      </c>
      <c r="E7536" t="s">
        <v>3250</v>
      </c>
      <c r="F7536">
        <v>4</v>
      </c>
      <c r="G7536">
        <v>2</v>
      </c>
      <c r="H7536">
        <v>1</v>
      </c>
      <c r="I7536" s="1">
        <v>46014</v>
      </c>
      <c r="K7536" t="s">
        <v>13910</v>
      </c>
    </row>
    <row r="7537" spans="1:14" customFormat="1">
      <c r="A7537" t="s">
        <v>6668</v>
      </c>
      <c r="B7537" t="s">
        <v>20932</v>
      </c>
      <c r="C7537">
        <v>1</v>
      </c>
      <c r="D7537" t="s">
        <v>4277</v>
      </c>
      <c r="E7537" t="s">
        <v>4278</v>
      </c>
      <c r="F7537">
        <v>8</v>
      </c>
      <c r="G7537">
        <v>2</v>
      </c>
      <c r="H7537">
        <v>1</v>
      </c>
      <c r="I7537" s="1">
        <v>46010</v>
      </c>
      <c r="K7537" t="s">
        <v>6667</v>
      </c>
    </row>
    <row r="7538" spans="1:14" customFormat="1">
      <c r="A7538" t="s">
        <v>19700</v>
      </c>
      <c r="B7538" t="s">
        <v>20937</v>
      </c>
      <c r="C7538">
        <v>1</v>
      </c>
      <c r="D7538" t="s">
        <v>10413</v>
      </c>
      <c r="E7538" t="s">
        <v>800</v>
      </c>
      <c r="F7538">
        <v>5</v>
      </c>
      <c r="G7538">
        <v>2</v>
      </c>
      <c r="H7538">
        <v>1</v>
      </c>
      <c r="I7538" s="1">
        <v>46031</v>
      </c>
      <c r="J7538">
        <v>3051</v>
      </c>
      <c r="K7538" t="s">
        <v>22198</v>
      </c>
    </row>
    <row r="7539" spans="1:14" customFormat="1">
      <c r="A7539" t="s">
        <v>19701</v>
      </c>
      <c r="B7539" t="s">
        <v>20937</v>
      </c>
      <c r="C7539">
        <v>1</v>
      </c>
      <c r="D7539" t="s">
        <v>10416</v>
      </c>
      <c r="E7539" t="s">
        <v>800</v>
      </c>
      <c r="F7539">
        <v>5</v>
      </c>
      <c r="G7539">
        <v>2</v>
      </c>
      <c r="H7539">
        <v>1</v>
      </c>
      <c r="I7539" s="1">
        <v>46031</v>
      </c>
      <c r="J7539">
        <v>3051</v>
      </c>
      <c r="K7539" t="s">
        <v>22199</v>
      </c>
    </row>
    <row r="7540" spans="1:14" customFormat="1">
      <c r="A7540" t="s">
        <v>19702</v>
      </c>
      <c r="B7540" t="s">
        <v>20937</v>
      </c>
      <c r="C7540">
        <v>1</v>
      </c>
      <c r="D7540" t="s">
        <v>19703</v>
      </c>
      <c r="E7540" t="s">
        <v>149</v>
      </c>
      <c r="F7540">
        <v>15</v>
      </c>
      <c r="G7540">
        <v>2</v>
      </c>
      <c r="H7540">
        <v>1</v>
      </c>
      <c r="I7540" s="1">
        <v>46036</v>
      </c>
      <c r="J7540">
        <v>3069</v>
      </c>
      <c r="K7540" t="s">
        <v>22200</v>
      </c>
    </row>
    <row r="7541" spans="1:14" customFormat="1">
      <c r="A7541" t="s">
        <v>17564</v>
      </c>
      <c r="B7541" t="s">
        <v>20937</v>
      </c>
      <c r="C7541">
        <v>1</v>
      </c>
      <c r="D7541" t="s">
        <v>17565</v>
      </c>
      <c r="E7541" t="s">
        <v>149</v>
      </c>
      <c r="F7541">
        <v>15</v>
      </c>
      <c r="G7541">
        <v>2</v>
      </c>
      <c r="H7541">
        <v>1</v>
      </c>
      <c r="I7541" s="1">
        <v>46036</v>
      </c>
      <c r="K7541" t="s">
        <v>17566</v>
      </c>
    </row>
    <row r="7542" spans="1:14" customFormat="1">
      <c r="A7542" t="s">
        <v>15269</v>
      </c>
      <c r="B7542" t="s">
        <v>20932</v>
      </c>
      <c r="C7542">
        <v>1</v>
      </c>
      <c r="D7542" t="s">
        <v>15270</v>
      </c>
      <c r="E7542" t="s">
        <v>15271</v>
      </c>
      <c r="F7542">
        <v>1</v>
      </c>
      <c r="G7542">
        <v>2</v>
      </c>
      <c r="H7542">
        <v>1</v>
      </c>
      <c r="I7542" s="1">
        <v>46028</v>
      </c>
      <c r="K7542" t="s">
        <v>15272</v>
      </c>
    </row>
    <row r="7543" spans="1:14" customFormat="1">
      <c r="A7543" t="s">
        <v>15273</v>
      </c>
      <c r="B7543" t="s">
        <v>20932</v>
      </c>
      <c r="C7543">
        <v>1</v>
      </c>
      <c r="D7543" t="s">
        <v>15274</v>
      </c>
      <c r="E7543" t="s">
        <v>15275</v>
      </c>
      <c r="F7543">
        <v>1</v>
      </c>
      <c r="G7543">
        <v>2</v>
      </c>
      <c r="H7543">
        <v>1</v>
      </c>
      <c r="I7543" s="1">
        <v>46010</v>
      </c>
      <c r="K7543" t="s">
        <v>15276</v>
      </c>
    </row>
    <row r="7544" spans="1:14" customFormat="1">
      <c r="A7544" t="s">
        <v>10477</v>
      </c>
      <c r="B7544" t="s">
        <v>20922</v>
      </c>
      <c r="C7544">
        <v>1</v>
      </c>
      <c r="D7544" t="s">
        <v>10478</v>
      </c>
      <c r="E7544" t="s">
        <v>10479</v>
      </c>
      <c r="F7544">
        <v>20</v>
      </c>
      <c r="G7544">
        <v>2</v>
      </c>
      <c r="H7544">
        <v>1</v>
      </c>
      <c r="I7544" s="1">
        <v>45999</v>
      </c>
      <c r="K7544" t="s">
        <v>10480</v>
      </c>
    </row>
    <row r="7545" spans="1:14" customFormat="1">
      <c r="A7545" t="s">
        <v>17976</v>
      </c>
      <c r="B7545" t="s">
        <v>20934</v>
      </c>
      <c r="C7545">
        <v>1</v>
      </c>
      <c r="D7545" t="s">
        <v>17977</v>
      </c>
      <c r="E7545" t="s">
        <v>1399</v>
      </c>
      <c r="F7545">
        <v>18</v>
      </c>
      <c r="G7545">
        <v>2</v>
      </c>
      <c r="H7545">
        <v>1</v>
      </c>
      <c r="I7545" s="1">
        <v>46014</v>
      </c>
      <c r="K7545" t="s">
        <v>17978</v>
      </c>
    </row>
    <row r="7546" spans="1:14" customFormat="1">
      <c r="A7546" t="s">
        <v>17976</v>
      </c>
      <c r="B7546" t="s">
        <v>20934</v>
      </c>
      <c r="C7546">
        <v>2</v>
      </c>
      <c r="D7546" t="s">
        <v>17977</v>
      </c>
      <c r="E7546" t="s">
        <v>1399</v>
      </c>
      <c r="F7546">
        <v>82</v>
      </c>
      <c r="G7546">
        <v>2</v>
      </c>
      <c r="H7546">
        <v>1</v>
      </c>
      <c r="I7546" s="1">
        <v>46014</v>
      </c>
      <c r="J7546" t="str">
        <f>N7546</f>
        <v>3069</v>
      </c>
      <c r="K7546" t="s">
        <v>17978</v>
      </c>
      <c r="N7546" t="str">
        <f>VLOOKUP(A7546,Sheet2!A:B,2,)</f>
        <v>3069</v>
      </c>
    </row>
    <row r="7547" spans="1:14" customFormat="1">
      <c r="A7547" t="s">
        <v>12899</v>
      </c>
      <c r="B7547" t="s">
        <v>20934</v>
      </c>
      <c r="C7547">
        <v>1</v>
      </c>
      <c r="D7547" t="s">
        <v>12900</v>
      </c>
      <c r="E7547" t="s">
        <v>12901</v>
      </c>
      <c r="F7547">
        <v>100</v>
      </c>
      <c r="G7547">
        <v>2</v>
      </c>
      <c r="H7547">
        <v>1</v>
      </c>
      <c r="I7547" s="1">
        <v>46017</v>
      </c>
      <c r="K7547" t="s">
        <v>12902</v>
      </c>
    </row>
    <row r="7548" spans="1:14" customFormat="1">
      <c r="A7548" t="s">
        <v>13474</v>
      </c>
      <c r="B7548" t="s">
        <v>20934</v>
      </c>
      <c r="C7548">
        <v>1</v>
      </c>
      <c r="D7548" t="s">
        <v>13475</v>
      </c>
      <c r="E7548" t="s">
        <v>145</v>
      </c>
      <c r="F7548">
        <v>22</v>
      </c>
      <c r="G7548">
        <v>2</v>
      </c>
      <c r="H7548">
        <v>1</v>
      </c>
      <c r="I7548" s="1">
        <v>46028</v>
      </c>
      <c r="K7548" t="s">
        <v>13476</v>
      </c>
    </row>
    <row r="7549" spans="1:14" customFormat="1">
      <c r="A7549" t="s">
        <v>13474</v>
      </c>
      <c r="B7549" t="s">
        <v>20934</v>
      </c>
      <c r="C7549">
        <v>3</v>
      </c>
      <c r="D7549" t="s">
        <v>13475</v>
      </c>
      <c r="E7549" t="s">
        <v>145</v>
      </c>
      <c r="F7549">
        <v>156</v>
      </c>
      <c r="G7549">
        <v>2</v>
      </c>
      <c r="H7549">
        <v>1</v>
      </c>
      <c r="I7549" s="1">
        <v>46028</v>
      </c>
      <c r="J7549" t="str">
        <f>N7549</f>
        <v>3733</v>
      </c>
      <c r="K7549" t="s">
        <v>13476</v>
      </c>
      <c r="N7549" t="str">
        <f>VLOOKUP(A7549,Sheet2!A:B,2,)</f>
        <v>3733</v>
      </c>
    </row>
    <row r="7550" spans="1:14" customFormat="1">
      <c r="A7550" t="s">
        <v>13474</v>
      </c>
      <c r="B7550" t="s">
        <v>20934</v>
      </c>
      <c r="C7550">
        <v>2</v>
      </c>
      <c r="D7550" t="s">
        <v>13475</v>
      </c>
      <c r="E7550" t="s">
        <v>145</v>
      </c>
      <c r="F7550">
        <v>22</v>
      </c>
      <c r="G7550">
        <v>2</v>
      </c>
      <c r="H7550">
        <v>1</v>
      </c>
      <c r="I7550" s="1">
        <v>46028</v>
      </c>
      <c r="K7550" t="s">
        <v>16925</v>
      </c>
    </row>
    <row r="7551" spans="1:14" customFormat="1">
      <c r="A7551" t="s">
        <v>6887</v>
      </c>
      <c r="B7551" t="s">
        <v>20934</v>
      </c>
      <c r="C7551">
        <v>1</v>
      </c>
      <c r="D7551" t="s">
        <v>6888</v>
      </c>
      <c r="E7551" t="s">
        <v>6889</v>
      </c>
      <c r="F7551">
        <v>10</v>
      </c>
      <c r="G7551">
        <v>2</v>
      </c>
      <c r="H7551">
        <v>1</v>
      </c>
      <c r="I7551" s="1">
        <v>46014</v>
      </c>
      <c r="K7551" t="s">
        <v>6890</v>
      </c>
    </row>
    <row r="7552" spans="1:14" customFormat="1">
      <c r="A7552" t="s">
        <v>6891</v>
      </c>
      <c r="B7552" t="s">
        <v>20934</v>
      </c>
      <c r="C7552">
        <v>1</v>
      </c>
      <c r="D7552" t="s">
        <v>6892</v>
      </c>
      <c r="E7552" t="s">
        <v>6889</v>
      </c>
      <c r="F7552">
        <v>10</v>
      </c>
      <c r="G7552">
        <v>2</v>
      </c>
      <c r="H7552">
        <v>1</v>
      </c>
      <c r="I7552" s="1">
        <v>46014</v>
      </c>
      <c r="K7552" t="s">
        <v>6893</v>
      </c>
    </row>
    <row r="7553" spans="1:12" customFormat="1">
      <c r="A7553" t="s">
        <v>6050</v>
      </c>
      <c r="B7553" t="s">
        <v>20937</v>
      </c>
      <c r="C7553">
        <v>1</v>
      </c>
      <c r="D7553" t="s">
        <v>6051</v>
      </c>
      <c r="E7553" t="s">
        <v>579</v>
      </c>
      <c r="F7553">
        <v>4</v>
      </c>
      <c r="G7553">
        <v>2</v>
      </c>
      <c r="H7553">
        <v>1</v>
      </c>
      <c r="I7553" s="1">
        <v>46036</v>
      </c>
      <c r="K7553" t="s">
        <v>6052</v>
      </c>
    </row>
    <row r="7554" spans="1:12" customFormat="1">
      <c r="A7554" t="s">
        <v>4738</v>
      </c>
      <c r="B7554" t="s">
        <v>20937</v>
      </c>
      <c r="C7554">
        <v>1</v>
      </c>
      <c r="D7554" t="s">
        <v>578</v>
      </c>
      <c r="E7554" t="s">
        <v>579</v>
      </c>
      <c r="F7554">
        <v>3</v>
      </c>
      <c r="G7554">
        <v>2</v>
      </c>
      <c r="H7554">
        <v>1</v>
      </c>
      <c r="I7554" s="1">
        <v>46028</v>
      </c>
      <c r="K7554" t="s">
        <v>4739</v>
      </c>
      <c r="L7554" t="s">
        <v>4739</v>
      </c>
    </row>
    <row r="7555" spans="1:12" customFormat="1">
      <c r="A7555" t="s">
        <v>4738</v>
      </c>
      <c r="B7555" t="s">
        <v>20937</v>
      </c>
      <c r="C7555">
        <v>2</v>
      </c>
      <c r="D7555" t="s">
        <v>578</v>
      </c>
      <c r="E7555" t="s">
        <v>579</v>
      </c>
      <c r="F7555">
        <v>2</v>
      </c>
      <c r="G7555">
        <v>2</v>
      </c>
      <c r="H7555">
        <v>1</v>
      </c>
      <c r="I7555" s="1">
        <v>46028</v>
      </c>
      <c r="K7555" t="s">
        <v>5620</v>
      </c>
      <c r="L7555" t="s">
        <v>4739</v>
      </c>
    </row>
    <row r="7556" spans="1:12" customFormat="1">
      <c r="A7556" t="s">
        <v>6897</v>
      </c>
      <c r="B7556" t="s">
        <v>20934</v>
      </c>
      <c r="C7556">
        <v>1</v>
      </c>
      <c r="D7556" t="s">
        <v>6898</v>
      </c>
      <c r="E7556" t="s">
        <v>642</v>
      </c>
      <c r="F7556">
        <v>2</v>
      </c>
      <c r="G7556">
        <v>2</v>
      </c>
      <c r="H7556">
        <v>1</v>
      </c>
      <c r="I7556" s="1">
        <v>46041</v>
      </c>
      <c r="K7556" t="s">
        <v>6899</v>
      </c>
    </row>
    <row r="7557" spans="1:12" customFormat="1">
      <c r="A7557" t="s">
        <v>6900</v>
      </c>
      <c r="B7557" t="s">
        <v>20934</v>
      </c>
      <c r="C7557">
        <v>1</v>
      </c>
      <c r="D7557" t="s">
        <v>6901</v>
      </c>
      <c r="E7557" t="s">
        <v>642</v>
      </c>
      <c r="F7557">
        <v>4</v>
      </c>
      <c r="G7557">
        <v>2</v>
      </c>
      <c r="H7557">
        <v>1</v>
      </c>
      <c r="I7557" s="1">
        <v>46041</v>
      </c>
      <c r="K7557" t="s">
        <v>6902</v>
      </c>
    </row>
    <row r="7558" spans="1:12" customFormat="1">
      <c r="A7558" t="s">
        <v>6903</v>
      </c>
      <c r="B7558" t="s">
        <v>20934</v>
      </c>
      <c r="C7558">
        <v>1</v>
      </c>
      <c r="D7558" t="s">
        <v>6904</v>
      </c>
      <c r="E7558" t="s">
        <v>642</v>
      </c>
      <c r="F7558">
        <v>4</v>
      </c>
      <c r="G7558">
        <v>2</v>
      </c>
      <c r="H7558">
        <v>1</v>
      </c>
      <c r="I7558" s="1">
        <v>46041</v>
      </c>
      <c r="K7558" t="s">
        <v>6905</v>
      </c>
    </row>
    <row r="7559" spans="1:12" customFormat="1">
      <c r="A7559" t="s">
        <v>6906</v>
      </c>
      <c r="B7559" t="s">
        <v>20934</v>
      </c>
      <c r="C7559">
        <v>1</v>
      </c>
      <c r="D7559" t="s">
        <v>6907</v>
      </c>
      <c r="E7559" t="s">
        <v>642</v>
      </c>
      <c r="F7559">
        <v>2</v>
      </c>
      <c r="G7559">
        <v>2</v>
      </c>
      <c r="H7559">
        <v>1</v>
      </c>
      <c r="I7559" s="1">
        <v>46041</v>
      </c>
      <c r="K7559" t="s">
        <v>6908</v>
      </c>
    </row>
    <row r="7560" spans="1:12" customFormat="1">
      <c r="A7560" t="s">
        <v>4784</v>
      </c>
      <c r="B7560" t="s">
        <v>20937</v>
      </c>
      <c r="C7560">
        <v>1</v>
      </c>
      <c r="D7560" t="s">
        <v>4785</v>
      </c>
      <c r="E7560" t="s">
        <v>4233</v>
      </c>
      <c r="F7560">
        <v>6</v>
      </c>
      <c r="G7560">
        <v>2</v>
      </c>
      <c r="H7560">
        <v>1</v>
      </c>
      <c r="I7560" s="1">
        <v>46028</v>
      </c>
      <c r="K7560" t="s">
        <v>4786</v>
      </c>
    </row>
    <row r="7561" spans="1:12" customFormat="1">
      <c r="A7561" t="s">
        <v>4787</v>
      </c>
      <c r="B7561" t="s">
        <v>20937</v>
      </c>
      <c r="C7561">
        <v>1</v>
      </c>
      <c r="D7561" t="s">
        <v>4788</v>
      </c>
      <c r="E7561" t="s">
        <v>4233</v>
      </c>
      <c r="F7561">
        <v>6</v>
      </c>
      <c r="G7561">
        <v>2</v>
      </c>
      <c r="H7561">
        <v>1</v>
      </c>
      <c r="I7561" s="1">
        <v>46028</v>
      </c>
      <c r="K7561" t="s">
        <v>4789</v>
      </c>
    </row>
    <row r="7562" spans="1:12" customFormat="1">
      <c r="A7562" t="s">
        <v>4790</v>
      </c>
      <c r="B7562" t="s">
        <v>20937</v>
      </c>
      <c r="C7562">
        <v>1</v>
      </c>
      <c r="D7562" t="s">
        <v>4791</v>
      </c>
      <c r="E7562" t="s">
        <v>4233</v>
      </c>
      <c r="F7562">
        <v>3</v>
      </c>
      <c r="G7562">
        <v>2</v>
      </c>
      <c r="H7562">
        <v>1</v>
      </c>
      <c r="I7562" s="1">
        <v>46028</v>
      </c>
      <c r="K7562" t="s">
        <v>4792</v>
      </c>
    </row>
    <row r="7563" spans="1:12" customFormat="1">
      <c r="A7563" t="s">
        <v>4793</v>
      </c>
      <c r="B7563" t="s">
        <v>20937</v>
      </c>
      <c r="C7563">
        <v>1</v>
      </c>
      <c r="D7563" t="s">
        <v>4794</v>
      </c>
      <c r="E7563" t="s">
        <v>4233</v>
      </c>
      <c r="F7563">
        <v>3</v>
      </c>
      <c r="G7563">
        <v>2</v>
      </c>
      <c r="H7563">
        <v>1</v>
      </c>
      <c r="I7563" s="1">
        <v>46028</v>
      </c>
      <c r="K7563" t="s">
        <v>4795</v>
      </c>
    </row>
    <row r="7564" spans="1:12" customFormat="1">
      <c r="A7564" s="2" t="s">
        <v>10926</v>
      </c>
      <c r="B7564" t="s">
        <v>20938</v>
      </c>
      <c r="C7564" s="2">
        <v>1</v>
      </c>
      <c r="D7564" s="2" t="s">
        <v>10927</v>
      </c>
      <c r="E7564" s="2" t="s">
        <v>10928</v>
      </c>
      <c r="F7564" s="2">
        <v>900</v>
      </c>
      <c r="G7564" s="2">
        <v>2</v>
      </c>
      <c r="H7564" s="2">
        <v>1</v>
      </c>
      <c r="I7564" s="3">
        <v>45999</v>
      </c>
      <c r="J7564" s="2">
        <v>3613</v>
      </c>
      <c r="K7564" s="2" t="s">
        <v>10929</v>
      </c>
      <c r="L7564" t="s">
        <v>10929</v>
      </c>
    </row>
    <row r="7565" spans="1:12" customFormat="1">
      <c r="A7565" s="2" t="s">
        <v>10861</v>
      </c>
      <c r="B7565" t="s">
        <v>20938</v>
      </c>
      <c r="C7565" s="2">
        <v>1</v>
      </c>
      <c r="D7565" s="2" t="s">
        <v>10862</v>
      </c>
      <c r="E7565" s="2" t="s">
        <v>8941</v>
      </c>
      <c r="F7565" s="2">
        <v>400</v>
      </c>
      <c r="G7565" s="2">
        <v>2</v>
      </c>
      <c r="H7565" s="2">
        <v>1</v>
      </c>
      <c r="I7565" s="3">
        <v>45992</v>
      </c>
      <c r="J7565" s="2"/>
      <c r="K7565" s="2" t="s">
        <v>10863</v>
      </c>
      <c r="L7565" t="s">
        <v>10863</v>
      </c>
    </row>
    <row r="7566" spans="1:12" customFormat="1">
      <c r="A7566" s="2" t="s">
        <v>10933</v>
      </c>
      <c r="B7566" t="s">
        <v>20938</v>
      </c>
      <c r="C7566" s="2">
        <v>1</v>
      </c>
      <c r="D7566" s="2" t="s">
        <v>10934</v>
      </c>
      <c r="E7566" s="2" t="s">
        <v>8941</v>
      </c>
      <c r="F7566" s="2">
        <v>200</v>
      </c>
      <c r="G7566" s="2">
        <v>2</v>
      </c>
      <c r="H7566" s="2">
        <v>1</v>
      </c>
      <c r="I7566" s="3">
        <v>45999</v>
      </c>
      <c r="J7566" s="2"/>
      <c r="K7566" s="2" t="s">
        <v>10935</v>
      </c>
      <c r="L7566" t="s">
        <v>10935</v>
      </c>
    </row>
    <row r="7567" spans="1:12" customFormat="1">
      <c r="A7567" s="2" t="s">
        <v>10936</v>
      </c>
      <c r="B7567" t="s">
        <v>20938</v>
      </c>
      <c r="C7567" s="2">
        <v>1</v>
      </c>
      <c r="D7567" s="2" t="s">
        <v>10937</v>
      </c>
      <c r="E7567" s="2" t="s">
        <v>10938</v>
      </c>
      <c r="F7567" s="2">
        <v>2500</v>
      </c>
      <c r="G7567" s="2">
        <v>2</v>
      </c>
      <c r="H7567" s="2">
        <v>1</v>
      </c>
      <c r="I7567" s="3">
        <v>45999</v>
      </c>
      <c r="J7567" s="2">
        <v>3613</v>
      </c>
      <c r="K7567" s="2" t="s">
        <v>10939</v>
      </c>
      <c r="L7567" t="s">
        <v>10939</v>
      </c>
    </row>
    <row r="7568" spans="1:12" customFormat="1">
      <c r="A7568" t="s">
        <v>17671</v>
      </c>
      <c r="B7568" t="s">
        <v>20922</v>
      </c>
      <c r="C7568">
        <v>1</v>
      </c>
      <c r="D7568" t="s">
        <v>17672</v>
      </c>
      <c r="E7568" t="s">
        <v>10479</v>
      </c>
      <c r="F7568">
        <v>1</v>
      </c>
      <c r="G7568">
        <v>2</v>
      </c>
      <c r="H7568">
        <v>1</v>
      </c>
      <c r="I7568" s="1">
        <v>46036</v>
      </c>
      <c r="J7568">
        <v>3861</v>
      </c>
      <c r="K7568" t="s">
        <v>17673</v>
      </c>
    </row>
    <row r="7569" spans="1:12" customFormat="1">
      <c r="A7569" t="s">
        <v>17671</v>
      </c>
      <c r="B7569" t="s">
        <v>20922</v>
      </c>
      <c r="C7569">
        <v>2</v>
      </c>
      <c r="D7569" t="s">
        <v>17672</v>
      </c>
      <c r="E7569" t="s">
        <v>10479</v>
      </c>
      <c r="F7569">
        <v>3</v>
      </c>
      <c r="G7569">
        <v>2</v>
      </c>
      <c r="H7569">
        <v>1</v>
      </c>
      <c r="I7569" s="1">
        <v>46036</v>
      </c>
      <c r="J7569">
        <v>3861</v>
      </c>
      <c r="K7569" t="s">
        <v>17788</v>
      </c>
    </row>
    <row r="7570" spans="1:12" customFormat="1">
      <c r="A7570" t="s">
        <v>17671</v>
      </c>
      <c r="B7570" t="s">
        <v>20922</v>
      </c>
      <c r="C7570">
        <v>3</v>
      </c>
      <c r="D7570" t="s">
        <v>17672</v>
      </c>
      <c r="E7570" t="s">
        <v>10479</v>
      </c>
      <c r="F7570">
        <v>16</v>
      </c>
      <c r="G7570">
        <v>2</v>
      </c>
      <c r="H7570">
        <v>1</v>
      </c>
      <c r="I7570" s="1">
        <v>46036</v>
      </c>
      <c r="J7570">
        <v>3861</v>
      </c>
      <c r="K7570" t="s">
        <v>17951</v>
      </c>
    </row>
    <row r="7571" spans="1:12" customFormat="1">
      <c r="A7571" t="s">
        <v>7400</v>
      </c>
      <c r="B7571" t="s">
        <v>20934</v>
      </c>
      <c r="C7571">
        <v>1</v>
      </c>
      <c r="D7571" t="s">
        <v>7401</v>
      </c>
      <c r="E7571" t="s">
        <v>1093</v>
      </c>
      <c r="F7571">
        <v>6</v>
      </c>
      <c r="G7571">
        <v>2</v>
      </c>
      <c r="H7571">
        <v>1</v>
      </c>
      <c r="I7571" s="1">
        <v>46003</v>
      </c>
      <c r="J7571">
        <v>3861</v>
      </c>
      <c r="K7571" t="s">
        <v>7402</v>
      </c>
    </row>
    <row r="7572" spans="1:12" customFormat="1">
      <c r="A7572" t="s">
        <v>7400</v>
      </c>
      <c r="B7572" t="s">
        <v>20934</v>
      </c>
      <c r="C7572">
        <v>7</v>
      </c>
      <c r="D7572" t="s">
        <v>7401</v>
      </c>
      <c r="E7572" t="s">
        <v>1093</v>
      </c>
      <c r="F7572">
        <v>5</v>
      </c>
      <c r="G7572">
        <v>2</v>
      </c>
      <c r="H7572">
        <v>1</v>
      </c>
      <c r="I7572" s="1">
        <v>46003</v>
      </c>
      <c r="J7572">
        <v>3861</v>
      </c>
      <c r="K7572" t="s">
        <v>9466</v>
      </c>
    </row>
    <row r="7573" spans="1:12" customFormat="1">
      <c r="A7573" t="s">
        <v>7400</v>
      </c>
      <c r="B7573" t="s">
        <v>20934</v>
      </c>
      <c r="C7573">
        <v>8</v>
      </c>
      <c r="D7573" t="s">
        <v>7401</v>
      </c>
      <c r="E7573" t="s">
        <v>1093</v>
      </c>
      <c r="F7573">
        <v>5</v>
      </c>
      <c r="G7573">
        <v>2</v>
      </c>
      <c r="H7573">
        <v>1</v>
      </c>
      <c r="I7573" s="1">
        <v>46003</v>
      </c>
      <c r="J7573">
        <v>3861</v>
      </c>
      <c r="K7573" t="s">
        <v>9914</v>
      </c>
    </row>
    <row r="7574" spans="1:12" customFormat="1">
      <c r="A7574" t="s">
        <v>7400</v>
      </c>
      <c r="B7574" t="s">
        <v>20934</v>
      </c>
      <c r="C7574">
        <v>2</v>
      </c>
      <c r="D7574" t="s">
        <v>7401</v>
      </c>
      <c r="E7574" t="s">
        <v>1093</v>
      </c>
      <c r="F7574">
        <v>5</v>
      </c>
      <c r="G7574">
        <v>2</v>
      </c>
      <c r="H7574">
        <v>1</v>
      </c>
      <c r="I7574" s="1">
        <v>46003</v>
      </c>
      <c r="J7574">
        <v>3861</v>
      </c>
      <c r="K7574" t="s">
        <v>13584</v>
      </c>
    </row>
    <row r="7575" spans="1:12" customFormat="1">
      <c r="A7575" t="s">
        <v>7400</v>
      </c>
      <c r="B7575" t="s">
        <v>20934</v>
      </c>
      <c r="C7575">
        <v>3</v>
      </c>
      <c r="D7575" t="s">
        <v>7401</v>
      </c>
      <c r="E7575" t="s">
        <v>1093</v>
      </c>
      <c r="F7575">
        <v>5</v>
      </c>
      <c r="G7575">
        <v>2</v>
      </c>
      <c r="H7575">
        <v>1</v>
      </c>
      <c r="I7575" s="1">
        <v>46003</v>
      </c>
      <c r="J7575">
        <v>3861</v>
      </c>
      <c r="K7575" t="s">
        <v>13793</v>
      </c>
    </row>
    <row r="7576" spans="1:12" customFormat="1">
      <c r="A7576" t="s">
        <v>7400</v>
      </c>
      <c r="B7576" t="s">
        <v>20934</v>
      </c>
      <c r="C7576">
        <v>4</v>
      </c>
      <c r="D7576" t="s">
        <v>7401</v>
      </c>
      <c r="E7576" t="s">
        <v>1093</v>
      </c>
      <c r="F7576">
        <v>5</v>
      </c>
      <c r="G7576">
        <v>2</v>
      </c>
      <c r="H7576">
        <v>1</v>
      </c>
      <c r="I7576" s="1">
        <v>46003</v>
      </c>
      <c r="J7576">
        <v>3861</v>
      </c>
      <c r="K7576" t="s">
        <v>13865</v>
      </c>
    </row>
    <row r="7577" spans="1:12" customFormat="1">
      <c r="A7577" t="s">
        <v>7400</v>
      </c>
      <c r="B7577" t="s">
        <v>20934</v>
      </c>
      <c r="C7577">
        <v>5</v>
      </c>
      <c r="D7577" t="s">
        <v>7401</v>
      </c>
      <c r="E7577" t="s">
        <v>1093</v>
      </c>
      <c r="F7577">
        <v>1</v>
      </c>
      <c r="G7577">
        <v>2</v>
      </c>
      <c r="H7577">
        <v>1</v>
      </c>
      <c r="I7577" s="1">
        <v>46003</v>
      </c>
      <c r="J7577">
        <v>3861</v>
      </c>
      <c r="K7577" t="s">
        <v>13922</v>
      </c>
    </row>
    <row r="7578" spans="1:12" customFormat="1">
      <c r="A7578" t="s">
        <v>7400</v>
      </c>
      <c r="B7578" t="s">
        <v>20934</v>
      </c>
      <c r="C7578">
        <v>6</v>
      </c>
      <c r="D7578" t="s">
        <v>7401</v>
      </c>
      <c r="E7578" t="s">
        <v>1093</v>
      </c>
      <c r="F7578">
        <v>68</v>
      </c>
      <c r="G7578">
        <v>2</v>
      </c>
      <c r="H7578">
        <v>1</v>
      </c>
      <c r="I7578" s="1">
        <v>46003</v>
      </c>
      <c r="J7578">
        <v>3861</v>
      </c>
      <c r="K7578" t="s">
        <v>13947</v>
      </c>
    </row>
    <row r="7579" spans="1:12" customFormat="1">
      <c r="A7579" t="s">
        <v>15400</v>
      </c>
      <c r="B7579" t="s">
        <v>20937</v>
      </c>
      <c r="C7579">
        <v>1</v>
      </c>
      <c r="D7579" t="s">
        <v>15401</v>
      </c>
      <c r="E7579" t="s">
        <v>3400</v>
      </c>
      <c r="F7579">
        <v>16</v>
      </c>
      <c r="G7579">
        <v>2</v>
      </c>
      <c r="H7579">
        <v>1</v>
      </c>
      <c r="I7579" s="1">
        <v>46048</v>
      </c>
      <c r="K7579" t="s">
        <v>15402</v>
      </c>
    </row>
    <row r="7580" spans="1:12" customFormat="1">
      <c r="A7580" s="2" t="s">
        <v>14896</v>
      </c>
      <c r="B7580" t="s">
        <v>20938</v>
      </c>
      <c r="C7580" s="2">
        <v>1</v>
      </c>
      <c r="D7580" s="2" t="s">
        <v>14897</v>
      </c>
      <c r="E7580" s="2" t="s">
        <v>14898</v>
      </c>
      <c r="F7580" s="2">
        <v>200</v>
      </c>
      <c r="G7580" s="2">
        <v>2</v>
      </c>
      <c r="H7580" s="2">
        <v>1</v>
      </c>
      <c r="I7580" s="3">
        <v>45992</v>
      </c>
      <c r="J7580" s="2">
        <v>3613</v>
      </c>
      <c r="K7580" s="2" t="s">
        <v>14899</v>
      </c>
      <c r="L7580" t="s">
        <v>14899</v>
      </c>
    </row>
    <row r="7581" spans="1:12" customFormat="1">
      <c r="A7581" t="s">
        <v>19704</v>
      </c>
      <c r="B7581" t="s">
        <v>20938</v>
      </c>
      <c r="C7581">
        <v>1</v>
      </c>
      <c r="D7581" t="s">
        <v>19705</v>
      </c>
      <c r="E7581" t="s">
        <v>14898</v>
      </c>
      <c r="F7581">
        <v>2000</v>
      </c>
      <c r="G7581">
        <v>2</v>
      </c>
      <c r="H7581">
        <v>1</v>
      </c>
      <c r="I7581" s="1">
        <v>46002</v>
      </c>
      <c r="J7581">
        <v>3744</v>
      </c>
      <c r="K7581" t="s">
        <v>22201</v>
      </c>
    </row>
    <row r="7582" spans="1:12" customFormat="1">
      <c r="A7582" t="s">
        <v>19706</v>
      </c>
      <c r="B7582" t="s">
        <v>20938</v>
      </c>
      <c r="C7582">
        <v>1</v>
      </c>
      <c r="D7582" t="s">
        <v>19707</v>
      </c>
      <c r="E7582" t="s">
        <v>70</v>
      </c>
      <c r="F7582">
        <v>5000</v>
      </c>
      <c r="G7582">
        <v>2</v>
      </c>
      <c r="H7582">
        <v>1</v>
      </c>
      <c r="I7582" s="1">
        <v>46006</v>
      </c>
      <c r="J7582">
        <v>3207</v>
      </c>
      <c r="K7582" t="s">
        <v>22202</v>
      </c>
    </row>
    <row r="7583" spans="1:12" customFormat="1">
      <c r="A7583" t="s">
        <v>19708</v>
      </c>
      <c r="B7583" t="s">
        <v>20938</v>
      </c>
      <c r="C7583">
        <v>1</v>
      </c>
      <c r="D7583" t="s">
        <v>19709</v>
      </c>
      <c r="E7583" t="s">
        <v>2273</v>
      </c>
      <c r="F7583">
        <v>500</v>
      </c>
      <c r="G7583">
        <v>2</v>
      </c>
      <c r="H7583">
        <v>1</v>
      </c>
      <c r="I7583" s="1">
        <v>46009</v>
      </c>
      <c r="J7583">
        <v>3613</v>
      </c>
      <c r="K7583" t="s">
        <v>22203</v>
      </c>
    </row>
    <row r="7584" spans="1:12" customFormat="1">
      <c r="A7584" t="s">
        <v>9238</v>
      </c>
      <c r="B7584" t="s">
        <v>20937</v>
      </c>
      <c r="C7584">
        <v>1</v>
      </c>
      <c r="D7584" t="s">
        <v>9239</v>
      </c>
      <c r="E7584" t="s">
        <v>712</v>
      </c>
      <c r="F7584">
        <v>4</v>
      </c>
      <c r="G7584">
        <v>2</v>
      </c>
      <c r="H7584">
        <v>1</v>
      </c>
      <c r="I7584" s="1">
        <v>46048</v>
      </c>
      <c r="K7584" t="s">
        <v>9240</v>
      </c>
    </row>
    <row r="7585" spans="1:14" customFormat="1">
      <c r="A7585" t="s">
        <v>9241</v>
      </c>
      <c r="B7585" t="s">
        <v>20937</v>
      </c>
      <c r="C7585">
        <v>1</v>
      </c>
      <c r="D7585" t="s">
        <v>9242</v>
      </c>
      <c r="E7585" t="s">
        <v>2815</v>
      </c>
      <c r="F7585">
        <v>12</v>
      </c>
      <c r="G7585">
        <v>2</v>
      </c>
      <c r="H7585">
        <v>1</v>
      </c>
      <c r="I7585" s="1">
        <v>46055</v>
      </c>
      <c r="K7585" t="s">
        <v>9243</v>
      </c>
    </row>
    <row r="7586" spans="1:14" customFormat="1">
      <c r="A7586" t="s">
        <v>9335</v>
      </c>
      <c r="B7586" t="s">
        <v>20937</v>
      </c>
      <c r="C7586">
        <v>1</v>
      </c>
      <c r="D7586" t="s">
        <v>9336</v>
      </c>
      <c r="E7586" t="s">
        <v>1531</v>
      </c>
      <c r="F7586">
        <v>2</v>
      </c>
      <c r="G7586">
        <v>2</v>
      </c>
      <c r="H7586">
        <v>1</v>
      </c>
      <c r="I7586" s="1">
        <v>46048</v>
      </c>
      <c r="K7586" t="s">
        <v>9337</v>
      </c>
    </row>
    <row r="7587" spans="1:14" customFormat="1">
      <c r="A7587" t="s">
        <v>9338</v>
      </c>
      <c r="B7587" t="s">
        <v>20937</v>
      </c>
      <c r="C7587">
        <v>1</v>
      </c>
      <c r="D7587" t="s">
        <v>9339</v>
      </c>
      <c r="E7587" t="s">
        <v>1531</v>
      </c>
      <c r="F7587">
        <v>2</v>
      </c>
      <c r="G7587">
        <v>2</v>
      </c>
      <c r="H7587">
        <v>1</v>
      </c>
      <c r="I7587" s="1">
        <v>46048</v>
      </c>
      <c r="K7587" t="s">
        <v>9340</v>
      </c>
    </row>
    <row r="7588" spans="1:14" customFormat="1">
      <c r="A7588" t="s">
        <v>5435</v>
      </c>
      <c r="B7588" t="s">
        <v>20937</v>
      </c>
      <c r="C7588">
        <v>1</v>
      </c>
      <c r="D7588" t="s">
        <v>2693</v>
      </c>
      <c r="E7588" t="s">
        <v>744</v>
      </c>
      <c r="F7588">
        <v>10</v>
      </c>
      <c r="G7588">
        <v>2</v>
      </c>
      <c r="H7588">
        <v>1</v>
      </c>
      <c r="I7588" s="1">
        <v>46017</v>
      </c>
      <c r="K7588" t="s">
        <v>5436</v>
      </c>
    </row>
    <row r="7589" spans="1:14" customFormat="1">
      <c r="A7589" t="s">
        <v>9877</v>
      </c>
      <c r="B7589" t="s">
        <v>20937</v>
      </c>
      <c r="C7589">
        <v>1</v>
      </c>
      <c r="D7589" t="s">
        <v>9878</v>
      </c>
      <c r="E7589" t="s">
        <v>2739</v>
      </c>
      <c r="F7589">
        <v>8</v>
      </c>
      <c r="G7589">
        <v>2</v>
      </c>
      <c r="H7589">
        <v>1</v>
      </c>
      <c r="I7589" s="1">
        <v>46048</v>
      </c>
      <c r="K7589" t="s">
        <v>9879</v>
      </c>
    </row>
    <row r="7590" spans="1:14" customFormat="1">
      <c r="A7590" t="s">
        <v>9584</v>
      </c>
      <c r="B7590" t="s">
        <v>20937</v>
      </c>
      <c r="C7590">
        <v>1</v>
      </c>
      <c r="D7590" t="s">
        <v>9585</v>
      </c>
      <c r="E7590" t="s">
        <v>744</v>
      </c>
      <c r="F7590">
        <v>2</v>
      </c>
      <c r="G7590">
        <v>2</v>
      </c>
      <c r="H7590">
        <v>1</v>
      </c>
      <c r="I7590" s="1">
        <v>46048</v>
      </c>
      <c r="K7590" t="s">
        <v>9586</v>
      </c>
    </row>
    <row r="7591" spans="1:14" customFormat="1">
      <c r="A7591" t="s">
        <v>9587</v>
      </c>
      <c r="B7591" t="s">
        <v>20937</v>
      </c>
      <c r="C7591">
        <v>1</v>
      </c>
      <c r="D7591" t="s">
        <v>9588</v>
      </c>
      <c r="E7591" t="s">
        <v>1015</v>
      </c>
      <c r="F7591">
        <v>2</v>
      </c>
      <c r="G7591">
        <v>2</v>
      </c>
      <c r="H7591">
        <v>1</v>
      </c>
      <c r="I7591" s="1">
        <v>46048</v>
      </c>
      <c r="K7591" t="s">
        <v>9589</v>
      </c>
    </row>
    <row r="7592" spans="1:14" customFormat="1">
      <c r="A7592" t="s">
        <v>9341</v>
      </c>
      <c r="B7592" t="s">
        <v>20937</v>
      </c>
      <c r="C7592">
        <v>1</v>
      </c>
      <c r="D7592" t="s">
        <v>9342</v>
      </c>
      <c r="E7592" t="s">
        <v>858</v>
      </c>
      <c r="F7592">
        <v>4</v>
      </c>
      <c r="G7592">
        <v>2</v>
      </c>
      <c r="H7592">
        <v>1</v>
      </c>
      <c r="I7592" s="1">
        <v>46041</v>
      </c>
      <c r="K7592" t="s">
        <v>9343</v>
      </c>
    </row>
    <row r="7593" spans="1:14" customFormat="1">
      <c r="A7593" t="s">
        <v>15751</v>
      </c>
      <c r="B7593" t="s">
        <v>20938</v>
      </c>
      <c r="C7593">
        <v>1</v>
      </c>
      <c r="D7593" t="s">
        <v>15752</v>
      </c>
      <c r="E7593" t="s">
        <v>15753</v>
      </c>
      <c r="F7593">
        <v>4000</v>
      </c>
      <c r="G7593">
        <v>2</v>
      </c>
      <c r="H7593">
        <v>1</v>
      </c>
      <c r="I7593" s="1">
        <v>46016</v>
      </c>
      <c r="K7593" t="s">
        <v>15754</v>
      </c>
      <c r="L7593" t="s">
        <v>15754</v>
      </c>
    </row>
    <row r="7594" spans="1:14" customFormat="1">
      <c r="A7594" t="s">
        <v>11327</v>
      </c>
      <c r="B7594" t="s">
        <v>20938</v>
      </c>
      <c r="C7594">
        <v>1</v>
      </c>
      <c r="D7594" t="s">
        <v>11328</v>
      </c>
      <c r="E7594" t="s">
        <v>2273</v>
      </c>
      <c r="F7594">
        <v>1000</v>
      </c>
      <c r="G7594">
        <v>2</v>
      </c>
      <c r="H7594">
        <v>1</v>
      </c>
      <c r="I7594" s="1">
        <v>45999</v>
      </c>
      <c r="K7594" t="s">
        <v>11329</v>
      </c>
      <c r="L7594" t="s">
        <v>11329</v>
      </c>
    </row>
    <row r="7595" spans="1:14" customFormat="1">
      <c r="A7595" s="2" t="s">
        <v>10864</v>
      </c>
      <c r="B7595" t="s">
        <v>20938</v>
      </c>
      <c r="C7595" s="2">
        <v>1</v>
      </c>
      <c r="D7595" s="2" t="s">
        <v>10865</v>
      </c>
      <c r="E7595" s="2" t="s">
        <v>10866</v>
      </c>
      <c r="F7595" s="2">
        <v>1650</v>
      </c>
      <c r="G7595" s="2">
        <v>2</v>
      </c>
      <c r="H7595" s="2">
        <v>1</v>
      </c>
      <c r="I7595" s="3">
        <v>45992</v>
      </c>
      <c r="J7595" s="2">
        <v>3613</v>
      </c>
      <c r="K7595" s="2" t="s">
        <v>10867</v>
      </c>
      <c r="L7595" t="s">
        <v>10867</v>
      </c>
    </row>
    <row r="7596" spans="1:14" customFormat="1">
      <c r="A7596" t="s">
        <v>18308</v>
      </c>
      <c r="B7596" t="s">
        <v>20937</v>
      </c>
      <c r="C7596">
        <v>1</v>
      </c>
      <c r="D7596" t="s">
        <v>9763</v>
      </c>
      <c r="E7596" t="s">
        <v>760</v>
      </c>
      <c r="F7596">
        <v>1</v>
      </c>
      <c r="G7596">
        <v>2</v>
      </c>
      <c r="H7596">
        <v>1</v>
      </c>
      <c r="I7596" s="1">
        <v>46048</v>
      </c>
      <c r="K7596" t="s">
        <v>18309</v>
      </c>
    </row>
    <row r="7597" spans="1:14" customFormat="1">
      <c r="A7597" t="s">
        <v>18308</v>
      </c>
      <c r="B7597" t="s">
        <v>20937</v>
      </c>
      <c r="C7597">
        <v>2</v>
      </c>
      <c r="D7597" t="s">
        <v>9763</v>
      </c>
      <c r="E7597" t="s">
        <v>760</v>
      </c>
      <c r="F7597">
        <v>1</v>
      </c>
      <c r="G7597">
        <v>2</v>
      </c>
      <c r="H7597">
        <v>1</v>
      </c>
      <c r="I7597" s="1">
        <v>46048</v>
      </c>
      <c r="J7597" t="str">
        <f>N7597</f>
        <v>3281</v>
      </c>
      <c r="K7597" t="s">
        <v>18309</v>
      </c>
      <c r="N7597" t="str">
        <f>VLOOKUP(A7597,Sheet2!A:B,2,)</f>
        <v>3281</v>
      </c>
    </row>
    <row r="7598" spans="1:14" customFormat="1">
      <c r="A7598" s="2" t="s">
        <v>11646</v>
      </c>
      <c r="B7598" t="s">
        <v>20938</v>
      </c>
      <c r="C7598" s="2">
        <v>1</v>
      </c>
      <c r="D7598" s="2" t="s">
        <v>11647</v>
      </c>
      <c r="E7598" s="2" t="s">
        <v>11604</v>
      </c>
      <c r="F7598" s="2">
        <v>500</v>
      </c>
      <c r="G7598" s="2">
        <v>2</v>
      </c>
      <c r="H7598" s="2">
        <v>1</v>
      </c>
      <c r="I7598" s="3">
        <v>45999</v>
      </c>
      <c r="J7598" s="2">
        <v>3744</v>
      </c>
      <c r="K7598" s="2" t="s">
        <v>11648</v>
      </c>
      <c r="L7598" t="s">
        <v>11648</v>
      </c>
    </row>
    <row r="7599" spans="1:14" customFormat="1">
      <c r="A7599" t="s">
        <v>9244</v>
      </c>
      <c r="B7599" t="s">
        <v>20937</v>
      </c>
      <c r="C7599">
        <v>1</v>
      </c>
      <c r="D7599" t="s">
        <v>9245</v>
      </c>
      <c r="E7599" t="s">
        <v>9246</v>
      </c>
      <c r="F7599">
        <v>6</v>
      </c>
      <c r="G7599">
        <v>2</v>
      </c>
      <c r="H7599">
        <v>1</v>
      </c>
      <c r="I7599" s="1">
        <v>46048</v>
      </c>
      <c r="K7599" t="s">
        <v>9247</v>
      </c>
    </row>
    <row r="7600" spans="1:14" customFormat="1">
      <c r="A7600" t="s">
        <v>19710</v>
      </c>
      <c r="B7600" t="s">
        <v>20938</v>
      </c>
      <c r="C7600">
        <v>1</v>
      </c>
      <c r="D7600" t="s">
        <v>19711</v>
      </c>
      <c r="E7600" t="s">
        <v>1209</v>
      </c>
      <c r="F7600">
        <v>1000</v>
      </c>
      <c r="G7600">
        <v>2</v>
      </c>
      <c r="H7600">
        <v>1</v>
      </c>
      <c r="I7600" s="1">
        <v>46008</v>
      </c>
      <c r="J7600">
        <v>3744</v>
      </c>
      <c r="K7600" t="s">
        <v>22204</v>
      </c>
    </row>
    <row r="7601" spans="1:13" customFormat="1">
      <c r="A7601" t="s">
        <v>16077</v>
      </c>
      <c r="B7601" t="s">
        <v>20938</v>
      </c>
      <c r="C7601">
        <v>1</v>
      </c>
      <c r="D7601" t="s">
        <v>16078</v>
      </c>
      <c r="E7601" t="s">
        <v>1209</v>
      </c>
      <c r="F7601">
        <v>200</v>
      </c>
      <c r="G7601">
        <v>2</v>
      </c>
      <c r="H7601">
        <v>1</v>
      </c>
      <c r="I7601" s="1">
        <v>46010</v>
      </c>
      <c r="K7601" t="s">
        <v>16079</v>
      </c>
    </row>
    <row r="7602" spans="1:13" customFormat="1">
      <c r="A7602" s="2" t="s">
        <v>10896</v>
      </c>
      <c r="B7602" t="s">
        <v>20938</v>
      </c>
      <c r="C7602" s="2">
        <v>1</v>
      </c>
      <c r="D7602" s="2" t="s">
        <v>10897</v>
      </c>
      <c r="E7602" s="2" t="s">
        <v>10898</v>
      </c>
      <c r="F7602" s="2">
        <v>1500</v>
      </c>
      <c r="G7602" s="2">
        <v>2</v>
      </c>
      <c r="H7602" s="2">
        <v>1</v>
      </c>
      <c r="I7602" s="3">
        <v>45996</v>
      </c>
      <c r="J7602" s="2">
        <v>3613</v>
      </c>
      <c r="K7602" s="2" t="s">
        <v>10899</v>
      </c>
      <c r="L7602" t="s">
        <v>10899</v>
      </c>
    </row>
    <row r="7603" spans="1:13" customFormat="1">
      <c r="A7603" s="15" t="s">
        <v>19712</v>
      </c>
      <c r="B7603" s="15" t="s">
        <v>20936</v>
      </c>
      <c r="C7603" s="15">
        <v>1</v>
      </c>
      <c r="D7603" s="15" t="s">
        <v>19713</v>
      </c>
      <c r="E7603" s="15" t="s">
        <v>11950</v>
      </c>
      <c r="F7603" s="15">
        <v>212</v>
      </c>
      <c r="G7603" s="15">
        <v>2</v>
      </c>
      <c r="H7603" s="15">
        <v>1</v>
      </c>
      <c r="I7603" s="16">
        <v>46050</v>
      </c>
      <c r="J7603" s="15" t="s">
        <v>18631</v>
      </c>
      <c r="K7603" s="15" t="s">
        <v>22921</v>
      </c>
      <c r="L7603" s="15"/>
      <c r="M7603" s="15"/>
    </row>
    <row r="7604" spans="1:13" customFormat="1">
      <c r="A7604" t="s">
        <v>3402</v>
      </c>
      <c r="B7604" t="s">
        <v>20934</v>
      </c>
      <c r="C7604">
        <v>1</v>
      </c>
      <c r="D7604" t="s">
        <v>3403</v>
      </c>
      <c r="E7604" t="s">
        <v>3404</v>
      </c>
      <c r="F7604">
        <v>282</v>
      </c>
      <c r="G7604">
        <v>2</v>
      </c>
      <c r="H7604">
        <v>1</v>
      </c>
      <c r="I7604" s="1">
        <v>46014</v>
      </c>
      <c r="K7604" t="s">
        <v>3405</v>
      </c>
    </row>
    <row r="7605" spans="1:13" customFormat="1">
      <c r="A7605" t="s">
        <v>3402</v>
      </c>
      <c r="B7605" t="s">
        <v>20934</v>
      </c>
      <c r="C7605">
        <v>2</v>
      </c>
      <c r="D7605" t="s">
        <v>3403</v>
      </c>
      <c r="E7605" t="s">
        <v>3404</v>
      </c>
      <c r="F7605">
        <v>18</v>
      </c>
      <c r="G7605">
        <v>2</v>
      </c>
      <c r="H7605">
        <v>1</v>
      </c>
      <c r="I7605" s="1">
        <v>46014</v>
      </c>
      <c r="K7605" t="s">
        <v>13225</v>
      </c>
    </row>
    <row r="7606" spans="1:13" customFormat="1">
      <c r="A7606" t="s">
        <v>682</v>
      </c>
      <c r="B7606" t="s">
        <v>20934</v>
      </c>
      <c r="C7606">
        <v>1</v>
      </c>
      <c r="D7606" t="s">
        <v>683</v>
      </c>
      <c r="E7606" t="s">
        <v>684</v>
      </c>
      <c r="F7606">
        <v>140</v>
      </c>
      <c r="G7606">
        <v>2</v>
      </c>
      <c r="H7606">
        <v>1</v>
      </c>
      <c r="I7606" s="1">
        <v>46014</v>
      </c>
      <c r="K7606" t="s">
        <v>685</v>
      </c>
    </row>
    <row r="7607" spans="1:13" customFormat="1">
      <c r="A7607" t="s">
        <v>682</v>
      </c>
      <c r="B7607" t="s">
        <v>20934</v>
      </c>
      <c r="C7607">
        <v>1</v>
      </c>
      <c r="D7607" t="s">
        <v>683</v>
      </c>
      <c r="E7607" t="s">
        <v>684</v>
      </c>
      <c r="F7607">
        <v>117</v>
      </c>
      <c r="G7607">
        <v>2</v>
      </c>
      <c r="H7607">
        <v>1</v>
      </c>
      <c r="I7607" s="1">
        <v>46014</v>
      </c>
      <c r="K7607" t="s">
        <v>12598</v>
      </c>
    </row>
    <row r="7608" spans="1:13" customFormat="1">
      <c r="A7608" t="s">
        <v>682</v>
      </c>
      <c r="B7608" t="s">
        <v>20934</v>
      </c>
      <c r="C7608">
        <v>1</v>
      </c>
      <c r="D7608" t="s">
        <v>683</v>
      </c>
      <c r="E7608" t="s">
        <v>684</v>
      </c>
      <c r="F7608">
        <v>243</v>
      </c>
      <c r="G7608">
        <v>2</v>
      </c>
      <c r="H7608">
        <v>1</v>
      </c>
      <c r="I7608" s="1">
        <v>46014</v>
      </c>
      <c r="K7608" t="s">
        <v>15080</v>
      </c>
    </row>
    <row r="7609" spans="1:13" customFormat="1">
      <c r="A7609" t="s">
        <v>14448</v>
      </c>
      <c r="B7609" t="s">
        <v>20936</v>
      </c>
      <c r="C7609">
        <v>2</v>
      </c>
      <c r="D7609" t="s">
        <v>12878</v>
      </c>
      <c r="E7609" t="s">
        <v>12879</v>
      </c>
      <c r="F7609">
        <v>334</v>
      </c>
      <c r="G7609">
        <v>2</v>
      </c>
      <c r="H7609">
        <v>1</v>
      </c>
      <c r="I7609" s="1">
        <v>46009</v>
      </c>
      <c r="K7609" t="s">
        <v>14449</v>
      </c>
    </row>
    <row r="7610" spans="1:13" customFormat="1">
      <c r="A7610" t="s">
        <v>14448</v>
      </c>
      <c r="B7610" t="s">
        <v>20936</v>
      </c>
      <c r="C7610">
        <v>1</v>
      </c>
      <c r="D7610" t="s">
        <v>12878</v>
      </c>
      <c r="E7610" t="s">
        <v>12879</v>
      </c>
      <c r="F7610">
        <v>166</v>
      </c>
      <c r="G7610">
        <v>2</v>
      </c>
      <c r="H7610">
        <v>1</v>
      </c>
      <c r="I7610" s="1">
        <v>46009</v>
      </c>
      <c r="K7610" t="s">
        <v>16491</v>
      </c>
    </row>
    <row r="7611" spans="1:13" customFormat="1">
      <c r="A7611" s="2" t="s">
        <v>14940</v>
      </c>
      <c r="B7611" t="s">
        <v>20938</v>
      </c>
      <c r="C7611" s="2">
        <v>1</v>
      </c>
      <c r="D7611" s="2" t="s">
        <v>14941</v>
      </c>
      <c r="E7611" s="2" t="s">
        <v>1209</v>
      </c>
      <c r="F7611" s="2">
        <v>1000</v>
      </c>
      <c r="G7611" s="2">
        <v>2</v>
      </c>
      <c r="H7611" s="2">
        <v>1</v>
      </c>
      <c r="I7611" s="3">
        <v>46002</v>
      </c>
      <c r="J7611" s="2">
        <v>3613</v>
      </c>
      <c r="K7611" s="2" t="s">
        <v>14942</v>
      </c>
      <c r="L7611" t="s">
        <v>14942</v>
      </c>
    </row>
    <row r="7612" spans="1:13" customFormat="1">
      <c r="A7612" t="s">
        <v>19714</v>
      </c>
      <c r="B7612" t="s">
        <v>20938</v>
      </c>
      <c r="C7612">
        <v>1</v>
      </c>
      <c r="D7612" t="s">
        <v>19715</v>
      </c>
      <c r="E7612" t="s">
        <v>19716</v>
      </c>
      <c r="F7612">
        <v>3200</v>
      </c>
      <c r="G7612">
        <v>2</v>
      </c>
      <c r="H7612">
        <v>1</v>
      </c>
      <c r="I7612" s="1">
        <v>46006</v>
      </c>
      <c r="J7612">
        <v>3613</v>
      </c>
      <c r="K7612" t="s">
        <v>22205</v>
      </c>
    </row>
    <row r="7613" spans="1:13" customFormat="1">
      <c r="A7613" t="s">
        <v>13941</v>
      </c>
      <c r="B7613" t="s">
        <v>20934</v>
      </c>
      <c r="C7613">
        <v>1</v>
      </c>
      <c r="D7613" t="s">
        <v>6922</v>
      </c>
      <c r="E7613" t="s">
        <v>6923</v>
      </c>
      <c r="F7613">
        <v>500</v>
      </c>
      <c r="G7613">
        <v>2</v>
      </c>
      <c r="H7613">
        <v>1</v>
      </c>
      <c r="I7613" s="1">
        <v>46000</v>
      </c>
      <c r="K7613" t="s">
        <v>13938</v>
      </c>
    </row>
    <row r="7614" spans="1:13" customFormat="1">
      <c r="A7614" s="2" t="s">
        <v>11918</v>
      </c>
      <c r="B7614" t="s">
        <v>20938</v>
      </c>
      <c r="C7614" s="2">
        <v>1</v>
      </c>
      <c r="D7614" s="2" t="s">
        <v>11915</v>
      </c>
      <c r="E7614" s="2" t="s">
        <v>11916</v>
      </c>
      <c r="F7614" s="2">
        <v>800</v>
      </c>
      <c r="G7614" s="2">
        <v>2</v>
      </c>
      <c r="H7614" s="2">
        <v>1</v>
      </c>
      <c r="I7614" s="3">
        <v>45996</v>
      </c>
      <c r="J7614" s="2">
        <v>3858</v>
      </c>
      <c r="K7614" s="2" t="s">
        <v>11919</v>
      </c>
      <c r="L7614" t="s">
        <v>11919</v>
      </c>
    </row>
    <row r="7615" spans="1:13" customFormat="1">
      <c r="A7615" t="s">
        <v>19717</v>
      </c>
      <c r="B7615" t="s">
        <v>20938</v>
      </c>
      <c r="C7615">
        <v>1</v>
      </c>
      <c r="D7615" t="s">
        <v>19707</v>
      </c>
      <c r="E7615" t="s">
        <v>70</v>
      </c>
      <c r="F7615">
        <v>5000</v>
      </c>
      <c r="G7615">
        <v>2</v>
      </c>
      <c r="H7615">
        <v>1</v>
      </c>
      <c r="I7615" s="1">
        <v>46043</v>
      </c>
      <c r="J7615">
        <v>3207</v>
      </c>
      <c r="K7615" t="s">
        <v>22206</v>
      </c>
    </row>
    <row r="7616" spans="1:13" customFormat="1">
      <c r="A7616" t="s">
        <v>14810</v>
      </c>
      <c r="B7616" t="s">
        <v>20934</v>
      </c>
      <c r="C7616">
        <v>1</v>
      </c>
      <c r="D7616" t="s">
        <v>14811</v>
      </c>
      <c r="E7616" t="s">
        <v>14812</v>
      </c>
      <c r="F7616">
        <v>10</v>
      </c>
      <c r="G7616">
        <v>2</v>
      </c>
      <c r="H7616">
        <v>1</v>
      </c>
      <c r="I7616" s="1">
        <v>46014</v>
      </c>
      <c r="K7616" t="s">
        <v>14813</v>
      </c>
    </row>
    <row r="7617" spans="1:11" customFormat="1">
      <c r="A7617" t="s">
        <v>14814</v>
      </c>
      <c r="B7617" t="s">
        <v>20934</v>
      </c>
      <c r="C7617">
        <v>1</v>
      </c>
      <c r="D7617" t="s">
        <v>14815</v>
      </c>
      <c r="E7617" t="s">
        <v>14816</v>
      </c>
      <c r="F7617">
        <v>10</v>
      </c>
      <c r="G7617">
        <v>2</v>
      </c>
      <c r="H7617">
        <v>1</v>
      </c>
      <c r="I7617" s="1">
        <v>46014</v>
      </c>
      <c r="K7617" t="s">
        <v>14817</v>
      </c>
    </row>
    <row r="7618" spans="1:11" customFormat="1">
      <c r="A7618" t="s">
        <v>19718</v>
      </c>
      <c r="B7618" t="s">
        <v>20921</v>
      </c>
      <c r="C7618">
        <v>1</v>
      </c>
      <c r="D7618" t="s">
        <v>11127</v>
      </c>
      <c r="E7618" t="s">
        <v>11128</v>
      </c>
      <c r="F7618">
        <v>24</v>
      </c>
      <c r="G7618">
        <v>2</v>
      </c>
      <c r="H7618">
        <v>1</v>
      </c>
      <c r="I7618" s="1">
        <v>46038</v>
      </c>
      <c r="J7618">
        <v>3199</v>
      </c>
      <c r="K7618" t="s">
        <v>22207</v>
      </c>
    </row>
    <row r="7619" spans="1:11" customFormat="1">
      <c r="A7619" t="s">
        <v>4956</v>
      </c>
      <c r="B7619" t="s">
        <v>20934</v>
      </c>
      <c r="C7619">
        <v>1</v>
      </c>
      <c r="D7619" t="s">
        <v>807</v>
      </c>
      <c r="E7619" t="s">
        <v>808</v>
      </c>
      <c r="F7619">
        <v>84</v>
      </c>
      <c r="G7619">
        <v>2</v>
      </c>
      <c r="H7619">
        <v>1</v>
      </c>
      <c r="I7619" s="1">
        <v>46038</v>
      </c>
      <c r="K7619" t="s">
        <v>4957</v>
      </c>
    </row>
    <row r="7620" spans="1:11" customFormat="1">
      <c r="A7620" t="s">
        <v>4956</v>
      </c>
      <c r="B7620" t="s">
        <v>20934</v>
      </c>
      <c r="C7620">
        <v>2</v>
      </c>
      <c r="D7620" t="s">
        <v>807</v>
      </c>
      <c r="E7620" t="s">
        <v>808</v>
      </c>
      <c r="F7620">
        <v>96</v>
      </c>
      <c r="G7620">
        <v>2</v>
      </c>
      <c r="H7620">
        <v>1</v>
      </c>
      <c r="I7620" s="1">
        <v>46038</v>
      </c>
      <c r="K7620" t="s">
        <v>5490</v>
      </c>
    </row>
    <row r="7621" spans="1:11" customFormat="1">
      <c r="A7621" t="s">
        <v>4956</v>
      </c>
      <c r="B7621" t="s">
        <v>20934</v>
      </c>
      <c r="C7621">
        <v>3</v>
      </c>
      <c r="D7621" t="s">
        <v>807</v>
      </c>
      <c r="E7621" t="s">
        <v>808</v>
      </c>
      <c r="F7621">
        <v>20</v>
      </c>
      <c r="G7621">
        <v>2</v>
      </c>
      <c r="H7621">
        <v>1</v>
      </c>
      <c r="I7621" s="1">
        <v>46038</v>
      </c>
      <c r="K7621" t="s">
        <v>6183</v>
      </c>
    </row>
    <row r="7622" spans="1:11" customFormat="1">
      <c r="A7622" t="s">
        <v>19719</v>
      </c>
      <c r="B7622" t="s">
        <v>20937</v>
      </c>
      <c r="C7622">
        <v>1</v>
      </c>
      <c r="D7622" t="s">
        <v>19720</v>
      </c>
      <c r="E7622" t="s">
        <v>145</v>
      </c>
      <c r="F7622">
        <v>400</v>
      </c>
      <c r="G7622">
        <v>2</v>
      </c>
      <c r="H7622">
        <v>1</v>
      </c>
      <c r="I7622" s="1">
        <v>46043</v>
      </c>
      <c r="J7622">
        <v>3724</v>
      </c>
      <c r="K7622" t="s">
        <v>22208</v>
      </c>
    </row>
    <row r="7623" spans="1:11" customFormat="1">
      <c r="A7623" t="s">
        <v>19721</v>
      </c>
      <c r="B7623" t="s">
        <v>20930</v>
      </c>
      <c r="C7623">
        <v>1</v>
      </c>
      <c r="D7623" t="s">
        <v>19722</v>
      </c>
      <c r="E7623" t="s">
        <v>19723</v>
      </c>
      <c r="F7623">
        <v>20</v>
      </c>
      <c r="G7623">
        <v>2</v>
      </c>
      <c r="H7623">
        <v>2</v>
      </c>
      <c r="I7623" s="1">
        <v>46008</v>
      </c>
      <c r="J7623">
        <v>3613</v>
      </c>
      <c r="K7623" t="s">
        <v>22209</v>
      </c>
    </row>
    <row r="7624" spans="1:11" customFormat="1">
      <c r="A7624" t="s">
        <v>3589</v>
      </c>
      <c r="B7624" t="s">
        <v>20932</v>
      </c>
      <c r="C7624">
        <v>1</v>
      </c>
      <c r="D7624" t="s">
        <v>3590</v>
      </c>
      <c r="E7624" t="s">
        <v>3591</v>
      </c>
      <c r="F7624">
        <v>1</v>
      </c>
      <c r="G7624">
        <v>2</v>
      </c>
      <c r="H7624">
        <v>1</v>
      </c>
      <c r="I7624" s="1">
        <v>46010</v>
      </c>
      <c r="K7624" t="s">
        <v>3592</v>
      </c>
    </row>
    <row r="7625" spans="1:11" customFormat="1">
      <c r="A7625" t="s">
        <v>10819</v>
      </c>
      <c r="B7625" t="s">
        <v>20935</v>
      </c>
      <c r="C7625">
        <v>1</v>
      </c>
      <c r="D7625" t="s">
        <v>10820</v>
      </c>
      <c r="E7625" t="s">
        <v>10821</v>
      </c>
      <c r="F7625">
        <v>50</v>
      </c>
      <c r="G7625">
        <v>2</v>
      </c>
      <c r="H7625">
        <v>1</v>
      </c>
      <c r="I7625" s="1">
        <v>45989</v>
      </c>
      <c r="K7625" t="s">
        <v>10822</v>
      </c>
    </row>
    <row r="7626" spans="1:11" customFormat="1">
      <c r="A7626" t="s">
        <v>19724</v>
      </c>
      <c r="B7626" t="s">
        <v>20932</v>
      </c>
      <c r="C7626">
        <v>1</v>
      </c>
      <c r="D7626" t="s">
        <v>11740</v>
      </c>
      <c r="E7626" t="s">
        <v>630</v>
      </c>
      <c r="F7626">
        <v>10</v>
      </c>
      <c r="G7626">
        <v>2</v>
      </c>
      <c r="H7626">
        <v>1</v>
      </c>
      <c r="I7626" s="1">
        <v>46027</v>
      </c>
      <c r="J7626">
        <v>3783</v>
      </c>
      <c r="K7626" t="s">
        <v>22210</v>
      </c>
    </row>
    <row r="7627" spans="1:11" customFormat="1">
      <c r="A7627" t="s">
        <v>14585</v>
      </c>
      <c r="B7627" t="s">
        <v>20932</v>
      </c>
      <c r="C7627">
        <v>2</v>
      </c>
      <c r="D7627" t="s">
        <v>11740</v>
      </c>
      <c r="E7627" t="s">
        <v>630</v>
      </c>
      <c r="F7627">
        <v>13</v>
      </c>
      <c r="G7627">
        <v>2</v>
      </c>
      <c r="H7627">
        <v>1</v>
      </c>
      <c r="I7627" s="1">
        <v>46006</v>
      </c>
      <c r="K7627" t="s">
        <v>14584</v>
      </c>
    </row>
    <row r="7628" spans="1:11" customFormat="1">
      <c r="A7628" t="s">
        <v>14585</v>
      </c>
      <c r="B7628" t="s">
        <v>20932</v>
      </c>
      <c r="C7628">
        <v>1</v>
      </c>
      <c r="D7628" t="s">
        <v>11740</v>
      </c>
      <c r="E7628" t="s">
        <v>630</v>
      </c>
      <c r="F7628">
        <v>2</v>
      </c>
      <c r="G7628">
        <v>2</v>
      </c>
      <c r="H7628">
        <v>1</v>
      </c>
      <c r="I7628" s="1">
        <v>46006</v>
      </c>
      <c r="K7628" t="s">
        <v>16155</v>
      </c>
    </row>
    <row r="7629" spans="1:11" customFormat="1">
      <c r="A7629" t="s">
        <v>19725</v>
      </c>
      <c r="B7629" t="s">
        <v>20932</v>
      </c>
      <c r="C7629">
        <v>1</v>
      </c>
      <c r="D7629" t="s">
        <v>18817</v>
      </c>
      <c r="E7629" t="s">
        <v>18818</v>
      </c>
      <c r="F7629">
        <v>10</v>
      </c>
      <c r="G7629">
        <v>2</v>
      </c>
      <c r="H7629">
        <v>1</v>
      </c>
      <c r="I7629" s="1">
        <v>46010</v>
      </c>
      <c r="J7629">
        <v>3199</v>
      </c>
      <c r="K7629" t="s">
        <v>22211</v>
      </c>
    </row>
    <row r="7630" spans="1:11" customFormat="1">
      <c r="A7630" t="s">
        <v>19726</v>
      </c>
      <c r="B7630" t="s">
        <v>20932</v>
      </c>
      <c r="C7630">
        <v>1</v>
      </c>
      <c r="D7630" t="s">
        <v>18893</v>
      </c>
      <c r="E7630" t="s">
        <v>140</v>
      </c>
      <c r="F7630">
        <v>3</v>
      </c>
      <c r="G7630">
        <v>2</v>
      </c>
      <c r="H7630">
        <v>1</v>
      </c>
      <c r="I7630" s="1">
        <v>46030</v>
      </c>
      <c r="J7630">
        <v>1797</v>
      </c>
      <c r="K7630" t="s">
        <v>22212</v>
      </c>
    </row>
    <row r="7631" spans="1:11" customFormat="1">
      <c r="A7631" t="s">
        <v>19727</v>
      </c>
      <c r="B7631" t="s">
        <v>20932</v>
      </c>
      <c r="C7631">
        <v>1</v>
      </c>
      <c r="D7631" t="s">
        <v>18895</v>
      </c>
      <c r="E7631" t="s">
        <v>140</v>
      </c>
      <c r="F7631">
        <v>3</v>
      </c>
      <c r="G7631">
        <v>2</v>
      </c>
      <c r="H7631">
        <v>1</v>
      </c>
      <c r="I7631" s="1">
        <v>46028</v>
      </c>
      <c r="J7631">
        <v>1797</v>
      </c>
      <c r="K7631" t="s">
        <v>22213</v>
      </c>
    </row>
    <row r="7632" spans="1:11" customFormat="1">
      <c r="A7632" t="s">
        <v>19728</v>
      </c>
      <c r="B7632" t="s">
        <v>20932</v>
      </c>
      <c r="C7632">
        <v>1</v>
      </c>
      <c r="D7632" t="s">
        <v>12437</v>
      </c>
      <c r="E7632" t="s">
        <v>140</v>
      </c>
      <c r="F7632">
        <v>3</v>
      </c>
      <c r="G7632">
        <v>2</v>
      </c>
      <c r="H7632">
        <v>1</v>
      </c>
      <c r="I7632" s="1">
        <v>46014</v>
      </c>
      <c r="J7632">
        <v>1797</v>
      </c>
      <c r="K7632" t="s">
        <v>22214</v>
      </c>
    </row>
    <row r="7633" spans="1:11" customFormat="1">
      <c r="A7633" t="s">
        <v>7062</v>
      </c>
      <c r="B7633" t="s">
        <v>20932</v>
      </c>
      <c r="C7633">
        <v>1</v>
      </c>
      <c r="D7633" t="s">
        <v>719</v>
      </c>
      <c r="E7633" t="s">
        <v>140</v>
      </c>
      <c r="F7633">
        <v>3</v>
      </c>
      <c r="G7633">
        <v>2</v>
      </c>
      <c r="H7633">
        <v>1</v>
      </c>
      <c r="I7633" s="1">
        <v>46007</v>
      </c>
      <c r="K7633" t="s">
        <v>7063</v>
      </c>
    </row>
    <row r="7634" spans="1:11" customFormat="1">
      <c r="A7634" t="s">
        <v>19729</v>
      </c>
      <c r="B7634" t="s">
        <v>20932</v>
      </c>
      <c r="C7634">
        <v>1</v>
      </c>
      <c r="D7634" t="s">
        <v>18893</v>
      </c>
      <c r="E7634" t="s">
        <v>140</v>
      </c>
      <c r="F7634">
        <v>2</v>
      </c>
      <c r="G7634">
        <v>2</v>
      </c>
      <c r="H7634">
        <v>1</v>
      </c>
      <c r="I7634" s="1">
        <v>46036</v>
      </c>
      <c r="J7634">
        <v>1797</v>
      </c>
      <c r="K7634" t="s">
        <v>22215</v>
      </c>
    </row>
    <row r="7635" spans="1:11" customFormat="1">
      <c r="A7635" t="s">
        <v>19730</v>
      </c>
      <c r="B7635" t="s">
        <v>20932</v>
      </c>
      <c r="C7635">
        <v>1</v>
      </c>
      <c r="D7635" t="s">
        <v>18895</v>
      </c>
      <c r="E7635" t="s">
        <v>140</v>
      </c>
      <c r="F7635">
        <v>2</v>
      </c>
      <c r="G7635">
        <v>2</v>
      </c>
      <c r="H7635">
        <v>1</v>
      </c>
      <c r="I7635" s="1">
        <v>46031</v>
      </c>
      <c r="J7635">
        <v>1797</v>
      </c>
      <c r="K7635" t="s">
        <v>22216</v>
      </c>
    </row>
    <row r="7636" spans="1:11" customFormat="1">
      <c r="A7636" t="s">
        <v>19731</v>
      </c>
      <c r="B7636" t="s">
        <v>20932</v>
      </c>
      <c r="C7636">
        <v>1</v>
      </c>
      <c r="D7636" t="s">
        <v>12437</v>
      </c>
      <c r="E7636" t="s">
        <v>140</v>
      </c>
      <c r="F7636">
        <v>2</v>
      </c>
      <c r="G7636">
        <v>2</v>
      </c>
      <c r="H7636">
        <v>1</v>
      </c>
      <c r="I7636" s="1">
        <v>46017</v>
      </c>
      <c r="J7636">
        <v>1797</v>
      </c>
      <c r="K7636" t="s">
        <v>22217</v>
      </c>
    </row>
    <row r="7637" spans="1:11" customFormat="1">
      <c r="A7637" t="s">
        <v>7762</v>
      </c>
      <c r="B7637" t="s">
        <v>20932</v>
      </c>
      <c r="C7637">
        <v>1</v>
      </c>
      <c r="D7637" t="s">
        <v>719</v>
      </c>
      <c r="E7637" t="s">
        <v>140</v>
      </c>
      <c r="F7637">
        <v>2</v>
      </c>
      <c r="G7637">
        <v>2</v>
      </c>
      <c r="H7637">
        <v>1</v>
      </c>
      <c r="I7637" s="1">
        <v>46010</v>
      </c>
      <c r="K7637" t="s">
        <v>7763</v>
      </c>
    </row>
    <row r="7638" spans="1:11" customFormat="1">
      <c r="A7638" t="s">
        <v>18054</v>
      </c>
      <c r="B7638" t="s">
        <v>20932</v>
      </c>
      <c r="C7638">
        <v>1</v>
      </c>
      <c r="D7638" t="s">
        <v>18055</v>
      </c>
      <c r="E7638" t="s">
        <v>140</v>
      </c>
      <c r="F7638">
        <v>1</v>
      </c>
      <c r="G7638">
        <v>2</v>
      </c>
      <c r="H7638">
        <v>1</v>
      </c>
      <c r="I7638" s="1">
        <v>46038</v>
      </c>
      <c r="J7638">
        <v>1797</v>
      </c>
      <c r="K7638" t="s">
        <v>18056</v>
      </c>
    </row>
    <row r="7639" spans="1:11" customFormat="1">
      <c r="A7639" t="s">
        <v>18054</v>
      </c>
      <c r="B7639" t="s">
        <v>20932</v>
      </c>
      <c r="C7639">
        <v>2</v>
      </c>
      <c r="D7639" t="s">
        <v>18055</v>
      </c>
      <c r="E7639" t="s">
        <v>140</v>
      </c>
      <c r="F7639">
        <v>1</v>
      </c>
      <c r="G7639">
        <v>2</v>
      </c>
      <c r="H7639">
        <v>1</v>
      </c>
      <c r="I7639" s="1">
        <v>46038</v>
      </c>
      <c r="J7639">
        <v>1797</v>
      </c>
      <c r="K7639" t="s">
        <v>18057</v>
      </c>
    </row>
    <row r="7640" spans="1:11" customFormat="1">
      <c r="A7640" t="s">
        <v>18054</v>
      </c>
      <c r="B7640" t="s">
        <v>20932</v>
      </c>
      <c r="C7640">
        <v>3</v>
      </c>
      <c r="D7640" t="s">
        <v>18055</v>
      </c>
      <c r="E7640" t="s">
        <v>140</v>
      </c>
      <c r="F7640">
        <v>1</v>
      </c>
      <c r="G7640">
        <v>2</v>
      </c>
      <c r="H7640">
        <v>1</v>
      </c>
      <c r="I7640" s="1">
        <v>46038</v>
      </c>
      <c r="J7640">
        <v>1797</v>
      </c>
      <c r="K7640" t="s">
        <v>18058</v>
      </c>
    </row>
    <row r="7641" spans="1:11" customFormat="1">
      <c r="A7641" t="s">
        <v>18054</v>
      </c>
      <c r="B7641" t="s">
        <v>20932</v>
      </c>
      <c r="C7641">
        <v>4</v>
      </c>
      <c r="D7641" t="s">
        <v>18055</v>
      </c>
      <c r="E7641" t="s">
        <v>140</v>
      </c>
      <c r="F7641">
        <v>1</v>
      </c>
      <c r="G7641">
        <v>2</v>
      </c>
      <c r="H7641">
        <v>1</v>
      </c>
      <c r="I7641" s="1">
        <v>46038</v>
      </c>
      <c r="J7641">
        <v>1797</v>
      </c>
      <c r="K7641" t="s">
        <v>18059</v>
      </c>
    </row>
    <row r="7642" spans="1:11" customFormat="1">
      <c r="A7642" t="s">
        <v>19732</v>
      </c>
      <c r="B7642" t="s">
        <v>20932</v>
      </c>
      <c r="C7642">
        <v>1</v>
      </c>
      <c r="D7642" t="s">
        <v>19733</v>
      </c>
      <c r="E7642" t="s">
        <v>140</v>
      </c>
      <c r="F7642">
        <v>4</v>
      </c>
      <c r="G7642">
        <v>2</v>
      </c>
      <c r="H7642">
        <v>1</v>
      </c>
      <c r="I7642" s="1">
        <v>46036</v>
      </c>
      <c r="J7642">
        <v>1797</v>
      </c>
      <c r="K7642" t="s">
        <v>22218</v>
      </c>
    </row>
    <row r="7643" spans="1:11" customFormat="1">
      <c r="A7643" t="s">
        <v>19734</v>
      </c>
      <c r="B7643" t="s">
        <v>20932</v>
      </c>
      <c r="C7643">
        <v>1</v>
      </c>
      <c r="D7643" t="s">
        <v>19735</v>
      </c>
      <c r="E7643" t="s">
        <v>140</v>
      </c>
      <c r="F7643">
        <v>4</v>
      </c>
      <c r="G7643">
        <v>2</v>
      </c>
      <c r="H7643">
        <v>1</v>
      </c>
      <c r="I7643" s="1">
        <v>46028</v>
      </c>
      <c r="J7643">
        <v>1797</v>
      </c>
      <c r="K7643" t="s">
        <v>22219</v>
      </c>
    </row>
    <row r="7644" spans="1:11" customFormat="1">
      <c r="A7644" t="s">
        <v>2089</v>
      </c>
      <c r="B7644" t="s">
        <v>20932</v>
      </c>
      <c r="C7644">
        <v>1</v>
      </c>
      <c r="D7644" t="s">
        <v>2090</v>
      </c>
      <c r="E7644" t="s">
        <v>140</v>
      </c>
      <c r="F7644">
        <v>4</v>
      </c>
      <c r="G7644">
        <v>2</v>
      </c>
      <c r="H7644">
        <v>1</v>
      </c>
      <c r="I7644" s="1">
        <v>46014</v>
      </c>
      <c r="K7644" t="s">
        <v>2091</v>
      </c>
    </row>
    <row r="7645" spans="1:11" customFormat="1">
      <c r="A7645" t="s">
        <v>19736</v>
      </c>
      <c r="B7645" t="s">
        <v>20932</v>
      </c>
      <c r="C7645">
        <v>1</v>
      </c>
      <c r="D7645" t="s">
        <v>19737</v>
      </c>
      <c r="E7645" t="s">
        <v>19738</v>
      </c>
      <c r="F7645">
        <v>2</v>
      </c>
      <c r="G7645">
        <v>2</v>
      </c>
      <c r="H7645">
        <v>1</v>
      </c>
      <c r="I7645" s="1">
        <v>46041</v>
      </c>
      <c r="J7645">
        <v>1797</v>
      </c>
      <c r="K7645" t="s">
        <v>22220</v>
      </c>
    </row>
    <row r="7646" spans="1:11" customFormat="1">
      <c r="A7646" t="s">
        <v>19739</v>
      </c>
      <c r="B7646" t="s">
        <v>20932</v>
      </c>
      <c r="C7646">
        <v>1</v>
      </c>
      <c r="D7646" t="s">
        <v>19740</v>
      </c>
      <c r="E7646" t="s">
        <v>10981</v>
      </c>
      <c r="F7646">
        <v>2</v>
      </c>
      <c r="G7646">
        <v>2</v>
      </c>
      <c r="H7646">
        <v>1</v>
      </c>
      <c r="I7646" s="1">
        <v>46041</v>
      </c>
      <c r="J7646">
        <v>1797</v>
      </c>
      <c r="K7646" t="s">
        <v>22221</v>
      </c>
    </row>
    <row r="7647" spans="1:11" customFormat="1">
      <c r="A7647" t="s">
        <v>19741</v>
      </c>
      <c r="B7647" t="s">
        <v>20932</v>
      </c>
      <c r="C7647">
        <v>1</v>
      </c>
      <c r="D7647" t="s">
        <v>19742</v>
      </c>
      <c r="E7647" t="s">
        <v>115</v>
      </c>
      <c r="F7647">
        <v>2</v>
      </c>
      <c r="G7647">
        <v>2</v>
      </c>
      <c r="H7647">
        <v>1</v>
      </c>
      <c r="I7647" s="1">
        <v>46031</v>
      </c>
      <c r="J7647">
        <v>1797</v>
      </c>
      <c r="K7647" t="s">
        <v>22222</v>
      </c>
    </row>
    <row r="7648" spans="1:11" customFormat="1">
      <c r="A7648" t="s">
        <v>8447</v>
      </c>
      <c r="B7648" t="s">
        <v>20932</v>
      </c>
      <c r="C7648">
        <v>1</v>
      </c>
      <c r="D7648" t="s">
        <v>8448</v>
      </c>
      <c r="E7648" t="s">
        <v>115</v>
      </c>
      <c r="F7648">
        <v>2</v>
      </c>
      <c r="G7648">
        <v>2</v>
      </c>
      <c r="H7648">
        <v>1</v>
      </c>
      <c r="I7648" s="1">
        <v>46017</v>
      </c>
      <c r="K7648" t="s">
        <v>8449</v>
      </c>
    </row>
    <row r="7649" spans="1:12" customFormat="1">
      <c r="A7649" t="s">
        <v>19743</v>
      </c>
      <c r="B7649" t="s">
        <v>20932</v>
      </c>
      <c r="C7649">
        <v>1</v>
      </c>
      <c r="D7649" t="s">
        <v>401</v>
      </c>
      <c r="E7649" t="s">
        <v>402</v>
      </c>
      <c r="F7649">
        <v>2</v>
      </c>
      <c r="G7649">
        <v>2</v>
      </c>
      <c r="H7649">
        <v>1</v>
      </c>
      <c r="I7649" s="1">
        <v>46043</v>
      </c>
      <c r="J7649">
        <v>1797</v>
      </c>
      <c r="K7649" t="s">
        <v>22223</v>
      </c>
    </row>
    <row r="7650" spans="1:12" customFormat="1">
      <c r="A7650" t="s">
        <v>19744</v>
      </c>
      <c r="B7650" t="s">
        <v>20932</v>
      </c>
      <c r="C7650">
        <v>1</v>
      </c>
      <c r="D7650" t="s">
        <v>12380</v>
      </c>
      <c r="E7650" t="s">
        <v>12381</v>
      </c>
      <c r="F7650">
        <v>2</v>
      </c>
      <c r="G7650">
        <v>2</v>
      </c>
      <c r="H7650">
        <v>1</v>
      </c>
      <c r="I7650" s="1">
        <v>46043</v>
      </c>
      <c r="J7650">
        <v>1797</v>
      </c>
      <c r="K7650" t="s">
        <v>22224</v>
      </c>
    </row>
    <row r="7651" spans="1:12" customFormat="1">
      <c r="A7651" t="s">
        <v>19745</v>
      </c>
      <c r="B7651" t="s">
        <v>20932</v>
      </c>
      <c r="C7651">
        <v>1</v>
      </c>
      <c r="D7651" t="s">
        <v>398</v>
      </c>
      <c r="E7651" t="s">
        <v>131</v>
      </c>
      <c r="F7651">
        <v>2</v>
      </c>
      <c r="G7651">
        <v>2</v>
      </c>
      <c r="H7651">
        <v>1</v>
      </c>
      <c r="I7651" s="1">
        <v>46031</v>
      </c>
      <c r="J7651">
        <v>1797</v>
      </c>
      <c r="K7651" t="s">
        <v>22225</v>
      </c>
    </row>
    <row r="7652" spans="1:12" customFormat="1">
      <c r="A7652" t="s">
        <v>19746</v>
      </c>
      <c r="B7652" t="s">
        <v>20932</v>
      </c>
      <c r="C7652">
        <v>1</v>
      </c>
      <c r="D7652" t="s">
        <v>12215</v>
      </c>
      <c r="E7652" t="s">
        <v>12216</v>
      </c>
      <c r="F7652">
        <v>2</v>
      </c>
      <c r="G7652">
        <v>2</v>
      </c>
      <c r="H7652">
        <v>1</v>
      </c>
      <c r="I7652" s="1">
        <v>46017</v>
      </c>
      <c r="J7652">
        <v>1797</v>
      </c>
      <c r="K7652" t="s">
        <v>22226</v>
      </c>
    </row>
    <row r="7653" spans="1:12" customFormat="1">
      <c r="A7653" t="s">
        <v>8790</v>
      </c>
      <c r="B7653" t="s">
        <v>20932</v>
      </c>
      <c r="C7653">
        <v>1</v>
      </c>
      <c r="D7653" t="s">
        <v>1612</v>
      </c>
      <c r="E7653" t="s">
        <v>1613</v>
      </c>
      <c r="F7653">
        <v>4</v>
      </c>
      <c r="G7653">
        <v>2</v>
      </c>
      <c r="H7653">
        <v>1</v>
      </c>
      <c r="I7653" s="1">
        <v>46017</v>
      </c>
      <c r="K7653" t="s">
        <v>8791</v>
      </c>
    </row>
    <row r="7654" spans="1:12" customFormat="1">
      <c r="A7654" t="s">
        <v>19747</v>
      </c>
      <c r="B7654" t="s">
        <v>20932</v>
      </c>
      <c r="C7654">
        <v>1</v>
      </c>
      <c r="D7654" t="s">
        <v>19748</v>
      </c>
      <c r="E7654" t="s">
        <v>2083</v>
      </c>
      <c r="F7654">
        <v>2</v>
      </c>
      <c r="G7654">
        <v>2</v>
      </c>
      <c r="H7654">
        <v>1</v>
      </c>
      <c r="I7654" s="1">
        <v>46041</v>
      </c>
      <c r="J7654">
        <v>1797</v>
      </c>
      <c r="K7654" t="s">
        <v>22227</v>
      </c>
    </row>
    <row r="7655" spans="1:12" customFormat="1">
      <c r="A7655" t="s">
        <v>19749</v>
      </c>
      <c r="B7655" t="s">
        <v>20932</v>
      </c>
      <c r="C7655">
        <v>1</v>
      </c>
      <c r="D7655" t="s">
        <v>19750</v>
      </c>
      <c r="E7655" t="s">
        <v>123</v>
      </c>
      <c r="F7655">
        <v>2</v>
      </c>
      <c r="G7655">
        <v>2</v>
      </c>
      <c r="H7655">
        <v>1</v>
      </c>
      <c r="I7655" s="1">
        <v>46031</v>
      </c>
      <c r="J7655">
        <v>1797</v>
      </c>
      <c r="K7655" t="s">
        <v>22228</v>
      </c>
    </row>
    <row r="7656" spans="1:12" customFormat="1">
      <c r="A7656" t="s">
        <v>8116</v>
      </c>
      <c r="B7656" t="s">
        <v>20932</v>
      </c>
      <c r="C7656">
        <v>1</v>
      </c>
      <c r="D7656" t="s">
        <v>8117</v>
      </c>
      <c r="E7656" t="s">
        <v>123</v>
      </c>
      <c r="F7656">
        <v>2</v>
      </c>
      <c r="G7656">
        <v>2</v>
      </c>
      <c r="H7656">
        <v>1</v>
      </c>
      <c r="I7656" s="1">
        <v>46017</v>
      </c>
      <c r="K7656" t="s">
        <v>8118</v>
      </c>
    </row>
    <row r="7657" spans="1:12" customFormat="1">
      <c r="A7657" t="s">
        <v>19751</v>
      </c>
      <c r="B7657" t="s">
        <v>20932</v>
      </c>
      <c r="C7657">
        <v>1</v>
      </c>
      <c r="D7657" t="s">
        <v>1759</v>
      </c>
      <c r="E7657" t="s">
        <v>158</v>
      </c>
      <c r="F7657">
        <v>2</v>
      </c>
      <c r="G7657">
        <v>2</v>
      </c>
      <c r="H7657">
        <v>1</v>
      </c>
      <c r="I7657" s="1">
        <v>46017</v>
      </c>
      <c r="J7657">
        <v>1797</v>
      </c>
      <c r="K7657" t="s">
        <v>22229</v>
      </c>
    </row>
    <row r="7658" spans="1:12" customFormat="1">
      <c r="A7658" t="s">
        <v>19752</v>
      </c>
      <c r="B7658" t="s">
        <v>20932</v>
      </c>
      <c r="C7658">
        <v>1</v>
      </c>
      <c r="D7658" t="s">
        <v>16944</v>
      </c>
      <c r="E7658" t="s">
        <v>378</v>
      </c>
      <c r="F7658">
        <v>3</v>
      </c>
      <c r="G7658">
        <v>2</v>
      </c>
      <c r="H7658">
        <v>1</v>
      </c>
      <c r="I7658" s="1">
        <v>46036</v>
      </c>
      <c r="J7658">
        <v>1800</v>
      </c>
      <c r="K7658" t="s">
        <v>22230</v>
      </c>
    </row>
    <row r="7659" spans="1:12" customFormat="1">
      <c r="A7659" t="s">
        <v>19753</v>
      </c>
      <c r="B7659" t="s">
        <v>20932</v>
      </c>
      <c r="C7659">
        <v>1</v>
      </c>
      <c r="D7659" t="s">
        <v>16327</v>
      </c>
      <c r="E7659" t="s">
        <v>378</v>
      </c>
      <c r="F7659">
        <v>3</v>
      </c>
      <c r="G7659">
        <v>2</v>
      </c>
      <c r="H7659">
        <v>1</v>
      </c>
      <c r="I7659" s="1">
        <v>46028</v>
      </c>
      <c r="J7659">
        <v>1800</v>
      </c>
      <c r="K7659" t="s">
        <v>22231</v>
      </c>
    </row>
    <row r="7660" spans="1:12" customFormat="1">
      <c r="A7660" t="s">
        <v>6860</v>
      </c>
      <c r="B7660" t="s">
        <v>20932</v>
      </c>
      <c r="C7660">
        <v>1</v>
      </c>
      <c r="D7660" t="s">
        <v>638</v>
      </c>
      <c r="E7660" t="s">
        <v>378</v>
      </c>
      <c r="F7660">
        <v>1</v>
      </c>
      <c r="G7660">
        <v>2</v>
      </c>
      <c r="H7660">
        <v>1</v>
      </c>
      <c r="I7660" s="1">
        <v>46014</v>
      </c>
      <c r="K7660" t="s">
        <v>6861</v>
      </c>
    </row>
    <row r="7661" spans="1:12" customFormat="1">
      <c r="A7661" t="s">
        <v>6860</v>
      </c>
      <c r="B7661" t="s">
        <v>20932</v>
      </c>
      <c r="C7661">
        <v>2</v>
      </c>
      <c r="D7661" t="s">
        <v>638</v>
      </c>
      <c r="E7661" t="s">
        <v>378</v>
      </c>
      <c r="F7661">
        <v>2</v>
      </c>
      <c r="G7661">
        <v>2</v>
      </c>
      <c r="H7661">
        <v>1</v>
      </c>
      <c r="I7661" s="1">
        <v>46014</v>
      </c>
      <c r="K7661" t="s">
        <v>7450</v>
      </c>
    </row>
    <row r="7662" spans="1:12" customFormat="1">
      <c r="A7662" t="s">
        <v>19754</v>
      </c>
      <c r="B7662" t="s">
        <v>20932</v>
      </c>
      <c r="C7662">
        <v>1</v>
      </c>
      <c r="D7662" t="s">
        <v>17053</v>
      </c>
      <c r="E7662" t="s">
        <v>724</v>
      </c>
      <c r="F7662">
        <v>3</v>
      </c>
      <c r="G7662">
        <v>2</v>
      </c>
      <c r="H7662">
        <v>1</v>
      </c>
      <c r="I7662" s="1">
        <v>46036</v>
      </c>
      <c r="J7662">
        <v>1800</v>
      </c>
      <c r="K7662" t="s">
        <v>22232</v>
      </c>
    </row>
    <row r="7663" spans="1:12" customFormat="1">
      <c r="A7663" t="s">
        <v>19755</v>
      </c>
      <c r="B7663" t="s">
        <v>20932</v>
      </c>
      <c r="C7663">
        <v>1</v>
      </c>
      <c r="D7663" t="s">
        <v>16369</v>
      </c>
      <c r="E7663" t="s">
        <v>724</v>
      </c>
      <c r="F7663">
        <v>3</v>
      </c>
      <c r="G7663">
        <v>2</v>
      </c>
      <c r="H7663">
        <v>1</v>
      </c>
      <c r="I7663" s="1">
        <v>46028</v>
      </c>
      <c r="J7663">
        <v>1800</v>
      </c>
      <c r="K7663" t="s">
        <v>22233</v>
      </c>
    </row>
    <row r="7664" spans="1:12" customFormat="1">
      <c r="A7664" t="s">
        <v>7064</v>
      </c>
      <c r="B7664" t="s">
        <v>20932</v>
      </c>
      <c r="C7664">
        <v>1</v>
      </c>
      <c r="D7664" t="s">
        <v>723</v>
      </c>
      <c r="E7664" t="s">
        <v>724</v>
      </c>
      <c r="F7664">
        <v>1</v>
      </c>
      <c r="G7664">
        <v>2</v>
      </c>
      <c r="H7664">
        <v>1</v>
      </c>
      <c r="I7664" s="1">
        <v>46014</v>
      </c>
      <c r="K7664" t="s">
        <v>7065</v>
      </c>
      <c r="L7664" t="s">
        <v>7065</v>
      </c>
    </row>
    <row r="7665" spans="1:12" customFormat="1">
      <c r="A7665" t="s">
        <v>7064</v>
      </c>
      <c r="B7665" t="s">
        <v>20932</v>
      </c>
      <c r="C7665">
        <v>2</v>
      </c>
      <c r="D7665" t="s">
        <v>723</v>
      </c>
      <c r="E7665" t="s">
        <v>724</v>
      </c>
      <c r="F7665">
        <v>2</v>
      </c>
      <c r="G7665">
        <v>2</v>
      </c>
      <c r="H7665">
        <v>1</v>
      </c>
      <c r="I7665" s="1">
        <v>46014</v>
      </c>
      <c r="K7665" t="s">
        <v>7764</v>
      </c>
      <c r="L7665" t="s">
        <v>7065</v>
      </c>
    </row>
    <row r="7666" spans="1:12" customFormat="1">
      <c r="A7666" t="s">
        <v>19756</v>
      </c>
      <c r="B7666" t="s">
        <v>20932</v>
      </c>
      <c r="C7666">
        <v>1</v>
      </c>
      <c r="D7666" t="s">
        <v>18916</v>
      </c>
      <c r="E7666" t="s">
        <v>131</v>
      </c>
      <c r="F7666">
        <v>3</v>
      </c>
      <c r="G7666">
        <v>2</v>
      </c>
      <c r="H7666">
        <v>1</v>
      </c>
      <c r="I7666" s="1">
        <v>46036</v>
      </c>
      <c r="J7666">
        <v>1800</v>
      </c>
      <c r="K7666" t="s">
        <v>22234</v>
      </c>
    </row>
    <row r="7667" spans="1:12" customFormat="1">
      <c r="A7667" t="s">
        <v>19757</v>
      </c>
      <c r="B7667" t="s">
        <v>20932</v>
      </c>
      <c r="C7667">
        <v>1</v>
      </c>
      <c r="D7667" t="s">
        <v>18918</v>
      </c>
      <c r="E7667" t="s">
        <v>131</v>
      </c>
      <c r="F7667">
        <v>3</v>
      </c>
      <c r="G7667">
        <v>2</v>
      </c>
      <c r="H7667">
        <v>1</v>
      </c>
      <c r="I7667" s="1">
        <v>46028</v>
      </c>
      <c r="J7667">
        <v>1800</v>
      </c>
      <c r="K7667" t="s">
        <v>22235</v>
      </c>
    </row>
    <row r="7668" spans="1:12" customFormat="1">
      <c r="A7668" t="s">
        <v>19758</v>
      </c>
      <c r="B7668" t="s">
        <v>20932</v>
      </c>
      <c r="C7668">
        <v>1</v>
      </c>
      <c r="D7668" t="s">
        <v>12154</v>
      </c>
      <c r="E7668" t="s">
        <v>131</v>
      </c>
      <c r="F7668">
        <v>3</v>
      </c>
      <c r="G7668">
        <v>2</v>
      </c>
      <c r="H7668">
        <v>1</v>
      </c>
      <c r="I7668" s="1">
        <v>46014</v>
      </c>
      <c r="J7668">
        <v>1800</v>
      </c>
      <c r="K7668" t="s">
        <v>22236</v>
      </c>
    </row>
    <row r="7669" spans="1:12" customFormat="1">
      <c r="A7669" t="s">
        <v>6858</v>
      </c>
      <c r="B7669" t="s">
        <v>20932</v>
      </c>
      <c r="C7669">
        <v>1</v>
      </c>
      <c r="D7669" t="s">
        <v>635</v>
      </c>
      <c r="E7669" t="s">
        <v>131</v>
      </c>
      <c r="F7669">
        <v>3</v>
      </c>
      <c r="G7669">
        <v>2</v>
      </c>
      <c r="H7669">
        <v>1</v>
      </c>
      <c r="I7669" s="1">
        <v>46007</v>
      </c>
      <c r="K7669" t="s">
        <v>6859</v>
      </c>
    </row>
    <row r="7670" spans="1:12" customFormat="1">
      <c r="A7670" t="s">
        <v>19759</v>
      </c>
      <c r="B7670" t="s">
        <v>20932</v>
      </c>
      <c r="C7670">
        <v>1</v>
      </c>
      <c r="D7670" t="s">
        <v>12078</v>
      </c>
      <c r="E7670" t="s">
        <v>542</v>
      </c>
      <c r="F7670">
        <v>3</v>
      </c>
      <c r="G7670">
        <v>2</v>
      </c>
      <c r="H7670">
        <v>1</v>
      </c>
      <c r="I7670" s="1">
        <v>46007</v>
      </c>
      <c r="J7670">
        <v>1800</v>
      </c>
      <c r="K7670" t="s">
        <v>22237</v>
      </c>
    </row>
    <row r="7671" spans="1:12" customFormat="1">
      <c r="A7671" t="s">
        <v>1615</v>
      </c>
      <c r="B7671" t="s">
        <v>20932</v>
      </c>
      <c r="C7671">
        <v>1</v>
      </c>
      <c r="D7671" t="s">
        <v>1616</v>
      </c>
      <c r="E7671" t="s">
        <v>542</v>
      </c>
      <c r="F7671">
        <v>2</v>
      </c>
      <c r="G7671">
        <v>2</v>
      </c>
      <c r="H7671">
        <v>1</v>
      </c>
      <c r="I7671" s="1">
        <v>46000</v>
      </c>
      <c r="K7671" t="s">
        <v>1617</v>
      </c>
    </row>
    <row r="7672" spans="1:12" customFormat="1">
      <c r="A7672" t="s">
        <v>1615</v>
      </c>
      <c r="B7672" t="s">
        <v>20932</v>
      </c>
      <c r="C7672">
        <v>2</v>
      </c>
      <c r="D7672" t="s">
        <v>1616</v>
      </c>
      <c r="E7672" t="s">
        <v>542</v>
      </c>
      <c r="F7672">
        <v>1</v>
      </c>
      <c r="G7672">
        <v>2</v>
      </c>
      <c r="H7672">
        <v>1</v>
      </c>
      <c r="I7672" s="1">
        <v>46000</v>
      </c>
      <c r="K7672" t="s">
        <v>12797</v>
      </c>
    </row>
    <row r="7673" spans="1:12" customFormat="1">
      <c r="A7673" t="s">
        <v>19760</v>
      </c>
      <c r="B7673" t="s">
        <v>20932</v>
      </c>
      <c r="C7673">
        <v>1</v>
      </c>
      <c r="D7673" t="s">
        <v>18916</v>
      </c>
      <c r="E7673" t="s">
        <v>131</v>
      </c>
      <c r="F7673">
        <v>2</v>
      </c>
      <c r="G7673">
        <v>2</v>
      </c>
      <c r="H7673">
        <v>1</v>
      </c>
      <c r="I7673" s="1">
        <v>46041</v>
      </c>
      <c r="J7673">
        <v>1800</v>
      </c>
      <c r="K7673" t="s">
        <v>22238</v>
      </c>
    </row>
    <row r="7674" spans="1:12" customFormat="1">
      <c r="A7674" t="s">
        <v>19761</v>
      </c>
      <c r="B7674" t="s">
        <v>20932</v>
      </c>
      <c r="C7674">
        <v>1</v>
      </c>
      <c r="D7674" t="s">
        <v>18918</v>
      </c>
      <c r="E7674" t="s">
        <v>131</v>
      </c>
      <c r="F7674">
        <v>2</v>
      </c>
      <c r="G7674">
        <v>2</v>
      </c>
      <c r="H7674">
        <v>1</v>
      </c>
      <c r="I7674" s="1">
        <v>46031</v>
      </c>
      <c r="J7674">
        <v>1800</v>
      </c>
      <c r="K7674" t="s">
        <v>22239</v>
      </c>
    </row>
    <row r="7675" spans="1:12" customFormat="1">
      <c r="A7675" t="s">
        <v>19762</v>
      </c>
      <c r="B7675" t="s">
        <v>20932</v>
      </c>
      <c r="C7675">
        <v>1</v>
      </c>
      <c r="D7675" t="s">
        <v>12154</v>
      </c>
      <c r="E7675" t="s">
        <v>131</v>
      </c>
      <c r="F7675">
        <v>2</v>
      </c>
      <c r="G7675">
        <v>2</v>
      </c>
      <c r="H7675">
        <v>1</v>
      </c>
      <c r="I7675" s="1">
        <v>46017</v>
      </c>
      <c r="J7675">
        <v>1800</v>
      </c>
      <c r="K7675" t="s">
        <v>22240</v>
      </c>
    </row>
    <row r="7676" spans="1:12" customFormat="1">
      <c r="A7676" t="s">
        <v>17609</v>
      </c>
      <c r="B7676" t="s">
        <v>20932</v>
      </c>
      <c r="C7676">
        <v>1</v>
      </c>
      <c r="D7676" t="s">
        <v>635</v>
      </c>
      <c r="E7676" t="s">
        <v>131</v>
      </c>
      <c r="F7676">
        <v>2</v>
      </c>
      <c r="G7676">
        <v>2</v>
      </c>
      <c r="H7676">
        <v>1</v>
      </c>
      <c r="I7676" s="1">
        <v>46010</v>
      </c>
      <c r="K7676" t="s">
        <v>17610</v>
      </c>
    </row>
    <row r="7677" spans="1:12" customFormat="1">
      <c r="A7677" t="s">
        <v>19763</v>
      </c>
      <c r="B7677" t="s">
        <v>20932</v>
      </c>
      <c r="C7677">
        <v>1</v>
      </c>
      <c r="D7677" t="s">
        <v>16944</v>
      </c>
      <c r="E7677" t="s">
        <v>378</v>
      </c>
      <c r="F7677">
        <v>2</v>
      </c>
      <c r="G7677">
        <v>2</v>
      </c>
      <c r="H7677">
        <v>1</v>
      </c>
      <c r="I7677" s="1">
        <v>46041</v>
      </c>
      <c r="J7677">
        <v>1800</v>
      </c>
      <c r="K7677" t="s">
        <v>22241</v>
      </c>
    </row>
    <row r="7678" spans="1:12" customFormat="1">
      <c r="A7678" t="s">
        <v>19764</v>
      </c>
      <c r="B7678" t="s">
        <v>20932</v>
      </c>
      <c r="C7678">
        <v>1</v>
      </c>
      <c r="D7678" t="s">
        <v>16327</v>
      </c>
      <c r="E7678" t="s">
        <v>378</v>
      </c>
      <c r="F7678">
        <v>2</v>
      </c>
      <c r="G7678">
        <v>2</v>
      </c>
      <c r="H7678">
        <v>1</v>
      </c>
      <c r="I7678" s="1">
        <v>46031</v>
      </c>
      <c r="J7678">
        <v>1800</v>
      </c>
      <c r="K7678" t="s">
        <v>22242</v>
      </c>
    </row>
    <row r="7679" spans="1:12" customFormat="1">
      <c r="A7679" t="s">
        <v>19765</v>
      </c>
      <c r="B7679" t="s">
        <v>20932</v>
      </c>
      <c r="C7679">
        <v>1</v>
      </c>
      <c r="D7679" t="s">
        <v>638</v>
      </c>
      <c r="E7679" t="s">
        <v>378</v>
      </c>
      <c r="F7679">
        <v>2</v>
      </c>
      <c r="G7679">
        <v>2</v>
      </c>
      <c r="H7679">
        <v>1</v>
      </c>
      <c r="I7679" s="1">
        <v>46017</v>
      </c>
      <c r="J7679">
        <v>1800</v>
      </c>
      <c r="K7679" t="s">
        <v>22243</v>
      </c>
    </row>
    <row r="7680" spans="1:12" customFormat="1">
      <c r="A7680" t="s">
        <v>19766</v>
      </c>
      <c r="B7680" t="s">
        <v>20932</v>
      </c>
      <c r="C7680">
        <v>1</v>
      </c>
      <c r="D7680" t="s">
        <v>17053</v>
      </c>
      <c r="E7680" t="s">
        <v>724</v>
      </c>
      <c r="F7680">
        <v>2</v>
      </c>
      <c r="G7680">
        <v>2</v>
      </c>
      <c r="H7680">
        <v>1</v>
      </c>
      <c r="I7680" s="1">
        <v>46041</v>
      </c>
      <c r="J7680">
        <v>1800</v>
      </c>
      <c r="K7680" t="s">
        <v>22244</v>
      </c>
    </row>
    <row r="7681" spans="1:11" customFormat="1">
      <c r="A7681" t="s">
        <v>19767</v>
      </c>
      <c r="B7681" t="s">
        <v>20932</v>
      </c>
      <c r="C7681">
        <v>1</v>
      </c>
      <c r="D7681" t="s">
        <v>16369</v>
      </c>
      <c r="E7681" t="s">
        <v>724</v>
      </c>
      <c r="F7681">
        <v>2</v>
      </c>
      <c r="G7681">
        <v>2</v>
      </c>
      <c r="H7681">
        <v>1</v>
      </c>
      <c r="I7681" s="1">
        <v>46031</v>
      </c>
      <c r="J7681">
        <v>1800</v>
      </c>
      <c r="K7681" t="s">
        <v>22245</v>
      </c>
    </row>
    <row r="7682" spans="1:11" customFormat="1">
      <c r="A7682" t="s">
        <v>19768</v>
      </c>
      <c r="B7682" t="s">
        <v>20932</v>
      </c>
      <c r="C7682">
        <v>1</v>
      </c>
      <c r="D7682" t="s">
        <v>723</v>
      </c>
      <c r="E7682" t="s">
        <v>724</v>
      </c>
      <c r="F7682">
        <v>2</v>
      </c>
      <c r="G7682">
        <v>2</v>
      </c>
      <c r="H7682">
        <v>1</v>
      </c>
      <c r="I7682" s="1">
        <v>46017</v>
      </c>
      <c r="J7682">
        <v>1800</v>
      </c>
      <c r="K7682" t="s">
        <v>22246</v>
      </c>
    </row>
    <row r="7683" spans="1:11" customFormat="1">
      <c r="A7683" t="s">
        <v>19769</v>
      </c>
      <c r="B7683" t="s">
        <v>20932</v>
      </c>
      <c r="C7683">
        <v>1</v>
      </c>
      <c r="D7683" t="s">
        <v>12078</v>
      </c>
      <c r="E7683" t="s">
        <v>542</v>
      </c>
      <c r="F7683">
        <v>2</v>
      </c>
      <c r="G7683">
        <v>2</v>
      </c>
      <c r="H7683">
        <v>1</v>
      </c>
      <c r="I7683" s="1">
        <v>46010</v>
      </c>
      <c r="J7683">
        <v>1800</v>
      </c>
      <c r="K7683" t="s">
        <v>22247</v>
      </c>
    </row>
    <row r="7684" spans="1:11" customFormat="1">
      <c r="A7684" t="s">
        <v>2094</v>
      </c>
      <c r="B7684" t="s">
        <v>20932</v>
      </c>
      <c r="C7684">
        <v>2</v>
      </c>
      <c r="D7684" t="s">
        <v>1616</v>
      </c>
      <c r="E7684" t="s">
        <v>542</v>
      </c>
      <c r="F7684">
        <v>1</v>
      </c>
      <c r="G7684">
        <v>2</v>
      </c>
      <c r="H7684">
        <v>1</v>
      </c>
      <c r="I7684" s="1">
        <v>46003</v>
      </c>
      <c r="K7684" t="s">
        <v>2095</v>
      </c>
    </row>
    <row r="7685" spans="1:11" customFormat="1">
      <c r="A7685" t="s">
        <v>2094</v>
      </c>
      <c r="B7685" t="s">
        <v>20932</v>
      </c>
      <c r="C7685">
        <v>1</v>
      </c>
      <c r="D7685" t="s">
        <v>1616</v>
      </c>
      <c r="E7685" t="s">
        <v>542</v>
      </c>
      <c r="F7685">
        <v>1</v>
      </c>
      <c r="G7685">
        <v>2</v>
      </c>
      <c r="H7685">
        <v>1</v>
      </c>
      <c r="I7685" s="1">
        <v>46003</v>
      </c>
      <c r="K7685" t="s">
        <v>12797</v>
      </c>
    </row>
    <row r="7686" spans="1:11" customFormat="1">
      <c r="A7686" t="s">
        <v>15551</v>
      </c>
      <c r="B7686" t="s">
        <v>20932</v>
      </c>
      <c r="C7686">
        <v>1</v>
      </c>
      <c r="D7686" t="s">
        <v>15552</v>
      </c>
      <c r="E7686" t="s">
        <v>6779</v>
      </c>
      <c r="F7686">
        <v>3</v>
      </c>
      <c r="G7686">
        <v>2</v>
      </c>
      <c r="H7686">
        <v>1</v>
      </c>
      <c r="I7686" s="1">
        <v>46028</v>
      </c>
      <c r="K7686" t="s">
        <v>15553</v>
      </c>
    </row>
    <row r="7687" spans="1:11" customFormat="1">
      <c r="A7687" t="s">
        <v>15551</v>
      </c>
      <c r="B7687" t="s">
        <v>20932</v>
      </c>
      <c r="C7687">
        <v>1</v>
      </c>
      <c r="D7687" t="s">
        <v>15552</v>
      </c>
      <c r="E7687" t="s">
        <v>6779</v>
      </c>
      <c r="F7687">
        <v>1</v>
      </c>
      <c r="G7687">
        <v>2</v>
      </c>
      <c r="H7687">
        <v>1</v>
      </c>
      <c r="I7687" s="1">
        <v>46028</v>
      </c>
      <c r="K7687" t="s">
        <v>15554</v>
      </c>
    </row>
    <row r="7688" spans="1:11" customFormat="1">
      <c r="A7688" t="s">
        <v>19770</v>
      </c>
      <c r="B7688" t="s">
        <v>20932</v>
      </c>
      <c r="C7688">
        <v>1</v>
      </c>
      <c r="D7688" t="s">
        <v>18908</v>
      </c>
      <c r="E7688" t="s">
        <v>131</v>
      </c>
      <c r="F7688">
        <v>4</v>
      </c>
      <c r="G7688">
        <v>2</v>
      </c>
      <c r="H7688">
        <v>1</v>
      </c>
      <c r="I7688" s="1">
        <v>46043</v>
      </c>
      <c r="J7688">
        <v>1800</v>
      </c>
      <c r="K7688" t="s">
        <v>22248</v>
      </c>
    </row>
    <row r="7689" spans="1:11" customFormat="1">
      <c r="A7689" t="s">
        <v>19771</v>
      </c>
      <c r="B7689" t="s">
        <v>20932</v>
      </c>
      <c r="C7689">
        <v>1</v>
      </c>
      <c r="D7689" t="s">
        <v>18910</v>
      </c>
      <c r="E7689" t="s">
        <v>131</v>
      </c>
      <c r="F7689">
        <v>4</v>
      </c>
      <c r="G7689">
        <v>2</v>
      </c>
      <c r="H7689">
        <v>1</v>
      </c>
      <c r="I7689" s="1">
        <v>46043</v>
      </c>
      <c r="J7689">
        <v>1800</v>
      </c>
      <c r="K7689" t="s">
        <v>22249</v>
      </c>
    </row>
    <row r="7690" spans="1:11" customFormat="1">
      <c r="A7690" t="s">
        <v>19772</v>
      </c>
      <c r="B7690" t="s">
        <v>20932</v>
      </c>
      <c r="C7690">
        <v>1</v>
      </c>
      <c r="D7690" t="s">
        <v>18912</v>
      </c>
      <c r="E7690" t="s">
        <v>131</v>
      </c>
      <c r="F7690">
        <v>4</v>
      </c>
      <c r="G7690">
        <v>2</v>
      </c>
      <c r="H7690">
        <v>1</v>
      </c>
      <c r="I7690" s="1">
        <v>46036</v>
      </c>
      <c r="J7690">
        <v>1800</v>
      </c>
      <c r="K7690" t="s">
        <v>22250</v>
      </c>
    </row>
    <row r="7691" spans="1:11" customFormat="1">
      <c r="A7691" t="s">
        <v>7898</v>
      </c>
      <c r="B7691" t="s">
        <v>20932</v>
      </c>
      <c r="C7691">
        <v>1</v>
      </c>
      <c r="D7691" t="s">
        <v>4370</v>
      </c>
      <c r="E7691" t="s">
        <v>131</v>
      </c>
      <c r="F7691">
        <v>3</v>
      </c>
      <c r="G7691">
        <v>2</v>
      </c>
      <c r="H7691">
        <v>1</v>
      </c>
      <c r="I7691" s="1">
        <v>46028</v>
      </c>
      <c r="K7691" t="s">
        <v>7897</v>
      </c>
    </row>
    <row r="7692" spans="1:11" customFormat="1">
      <c r="A7692" t="s">
        <v>7898</v>
      </c>
      <c r="B7692" t="s">
        <v>20932</v>
      </c>
      <c r="C7692">
        <v>2</v>
      </c>
      <c r="D7692" t="s">
        <v>4370</v>
      </c>
      <c r="E7692" t="s">
        <v>131</v>
      </c>
      <c r="F7692">
        <v>1</v>
      </c>
      <c r="G7692">
        <v>2</v>
      </c>
      <c r="H7692">
        <v>1</v>
      </c>
      <c r="I7692" s="1">
        <v>46028</v>
      </c>
      <c r="K7692" t="s">
        <v>18327</v>
      </c>
    </row>
    <row r="7693" spans="1:11" customFormat="1">
      <c r="A7693" t="s">
        <v>19773</v>
      </c>
      <c r="B7693" t="s">
        <v>20932</v>
      </c>
      <c r="C7693">
        <v>1</v>
      </c>
      <c r="D7693" t="s">
        <v>19774</v>
      </c>
      <c r="E7693" t="s">
        <v>724</v>
      </c>
      <c r="F7693">
        <v>4</v>
      </c>
      <c r="G7693">
        <v>2</v>
      </c>
      <c r="H7693">
        <v>1</v>
      </c>
      <c r="I7693" s="1">
        <v>46043</v>
      </c>
      <c r="J7693">
        <v>1800</v>
      </c>
      <c r="K7693" t="s">
        <v>22251</v>
      </c>
    </row>
    <row r="7694" spans="1:11" customFormat="1">
      <c r="A7694" t="s">
        <v>19775</v>
      </c>
      <c r="B7694" t="s">
        <v>20932</v>
      </c>
      <c r="C7694">
        <v>1</v>
      </c>
      <c r="D7694" t="s">
        <v>19776</v>
      </c>
      <c r="E7694" t="s">
        <v>724</v>
      </c>
      <c r="F7694">
        <v>4</v>
      </c>
      <c r="G7694">
        <v>2</v>
      </c>
      <c r="H7694">
        <v>1</v>
      </c>
      <c r="I7694" s="1">
        <v>46036</v>
      </c>
      <c r="J7694">
        <v>1800</v>
      </c>
      <c r="K7694" t="s">
        <v>22252</v>
      </c>
    </row>
    <row r="7695" spans="1:11" customFormat="1">
      <c r="A7695" t="s">
        <v>7899</v>
      </c>
      <c r="B7695" t="s">
        <v>20932</v>
      </c>
      <c r="C7695">
        <v>1</v>
      </c>
      <c r="D7695" t="s">
        <v>7900</v>
      </c>
      <c r="E7695" t="s">
        <v>724</v>
      </c>
      <c r="F7695">
        <v>4</v>
      </c>
      <c r="G7695">
        <v>2</v>
      </c>
      <c r="H7695">
        <v>1</v>
      </c>
      <c r="I7695" s="1">
        <v>46028</v>
      </c>
      <c r="K7695" t="s">
        <v>7901</v>
      </c>
    </row>
    <row r="7696" spans="1:11" customFormat="1">
      <c r="A7696" t="s">
        <v>19777</v>
      </c>
      <c r="B7696" t="s">
        <v>20932</v>
      </c>
      <c r="C7696">
        <v>1</v>
      </c>
      <c r="D7696" t="s">
        <v>19778</v>
      </c>
      <c r="E7696" t="s">
        <v>19779</v>
      </c>
      <c r="F7696">
        <v>4</v>
      </c>
      <c r="G7696">
        <v>2</v>
      </c>
      <c r="H7696">
        <v>1</v>
      </c>
      <c r="I7696" s="1">
        <v>46028</v>
      </c>
      <c r="J7696">
        <v>1800</v>
      </c>
      <c r="K7696" t="s">
        <v>22253</v>
      </c>
    </row>
    <row r="7697" spans="1:11" customFormat="1">
      <c r="A7697" t="s">
        <v>7067</v>
      </c>
      <c r="B7697" t="s">
        <v>20932</v>
      </c>
      <c r="C7697">
        <v>1</v>
      </c>
      <c r="D7697" t="s">
        <v>7068</v>
      </c>
      <c r="E7697" t="s">
        <v>1862</v>
      </c>
      <c r="F7697">
        <v>4</v>
      </c>
      <c r="G7697">
        <v>2</v>
      </c>
      <c r="H7697">
        <v>1</v>
      </c>
      <c r="I7697" s="1">
        <v>46014</v>
      </c>
      <c r="K7697" t="s">
        <v>7069</v>
      </c>
    </row>
    <row r="7698" spans="1:11" customFormat="1">
      <c r="A7698" t="s">
        <v>19780</v>
      </c>
      <c r="B7698" t="s">
        <v>20932</v>
      </c>
      <c r="C7698">
        <v>1</v>
      </c>
      <c r="D7698" t="s">
        <v>19781</v>
      </c>
      <c r="E7698" t="s">
        <v>7344</v>
      </c>
      <c r="F7698">
        <v>4</v>
      </c>
      <c r="G7698">
        <v>2</v>
      </c>
      <c r="H7698">
        <v>1</v>
      </c>
      <c r="I7698" s="1">
        <v>46028</v>
      </c>
      <c r="J7698">
        <v>1800</v>
      </c>
      <c r="K7698" t="s">
        <v>22254</v>
      </c>
    </row>
    <row r="7699" spans="1:11" customFormat="1">
      <c r="A7699" t="s">
        <v>7342</v>
      </c>
      <c r="B7699" t="s">
        <v>20932</v>
      </c>
      <c r="C7699">
        <v>1</v>
      </c>
      <c r="D7699" t="s">
        <v>7343</v>
      </c>
      <c r="E7699" t="s">
        <v>7344</v>
      </c>
      <c r="F7699">
        <v>3</v>
      </c>
      <c r="G7699">
        <v>2</v>
      </c>
      <c r="H7699">
        <v>1</v>
      </c>
      <c r="I7699" s="1">
        <v>46014</v>
      </c>
      <c r="K7699" t="s">
        <v>7345</v>
      </c>
    </row>
    <row r="7700" spans="1:11" customFormat="1">
      <c r="A7700" t="s">
        <v>7342</v>
      </c>
      <c r="B7700" t="s">
        <v>20932</v>
      </c>
      <c r="C7700">
        <v>1</v>
      </c>
      <c r="D7700" t="s">
        <v>7343</v>
      </c>
      <c r="E7700" t="s">
        <v>7344</v>
      </c>
      <c r="F7700">
        <v>1</v>
      </c>
      <c r="G7700">
        <v>2</v>
      </c>
      <c r="H7700">
        <v>1</v>
      </c>
      <c r="I7700" s="1">
        <v>46014</v>
      </c>
      <c r="K7700" t="s">
        <v>15575</v>
      </c>
    </row>
    <row r="7701" spans="1:11" customFormat="1">
      <c r="A7701" t="s">
        <v>19782</v>
      </c>
      <c r="B7701" t="s">
        <v>20932</v>
      </c>
      <c r="C7701">
        <v>1</v>
      </c>
      <c r="D7701" t="s">
        <v>19783</v>
      </c>
      <c r="E7701" t="s">
        <v>542</v>
      </c>
      <c r="F7701">
        <v>4</v>
      </c>
      <c r="G7701">
        <v>2</v>
      </c>
      <c r="H7701">
        <v>1</v>
      </c>
      <c r="I7701" s="1">
        <v>46014</v>
      </c>
      <c r="J7701">
        <v>1800</v>
      </c>
      <c r="K7701" t="s">
        <v>22255</v>
      </c>
    </row>
    <row r="7702" spans="1:11" customFormat="1">
      <c r="A7702" t="s">
        <v>6465</v>
      </c>
      <c r="B7702" t="s">
        <v>20932</v>
      </c>
      <c r="C7702">
        <v>1</v>
      </c>
      <c r="D7702" t="s">
        <v>6466</v>
      </c>
      <c r="E7702" t="s">
        <v>542</v>
      </c>
      <c r="F7702">
        <v>4</v>
      </c>
      <c r="G7702">
        <v>2</v>
      </c>
      <c r="H7702">
        <v>1</v>
      </c>
      <c r="I7702" s="1">
        <v>46007</v>
      </c>
      <c r="K7702" t="s">
        <v>6467</v>
      </c>
    </row>
    <row r="7703" spans="1:11" customFormat="1">
      <c r="A7703" t="s">
        <v>19784</v>
      </c>
      <c r="B7703" t="s">
        <v>20932</v>
      </c>
      <c r="C7703">
        <v>1</v>
      </c>
      <c r="D7703" t="s">
        <v>12109</v>
      </c>
      <c r="E7703" t="s">
        <v>630</v>
      </c>
      <c r="F7703">
        <v>2</v>
      </c>
      <c r="G7703">
        <v>2</v>
      </c>
      <c r="H7703">
        <v>1</v>
      </c>
      <c r="I7703" s="1">
        <v>46048</v>
      </c>
      <c r="J7703">
        <v>1800</v>
      </c>
      <c r="K7703" t="s">
        <v>22256</v>
      </c>
    </row>
    <row r="7704" spans="1:11" customFormat="1">
      <c r="A7704" t="s">
        <v>19785</v>
      </c>
      <c r="B7704" t="s">
        <v>20932</v>
      </c>
      <c r="C7704">
        <v>1</v>
      </c>
      <c r="D7704" t="s">
        <v>11740</v>
      </c>
      <c r="E7704" t="s">
        <v>630</v>
      </c>
      <c r="F7704">
        <v>2</v>
      </c>
      <c r="G7704">
        <v>2</v>
      </c>
      <c r="H7704">
        <v>1</v>
      </c>
      <c r="I7704" s="1">
        <v>46031</v>
      </c>
      <c r="J7704">
        <v>1800</v>
      </c>
      <c r="K7704" t="s">
        <v>22257</v>
      </c>
    </row>
    <row r="7705" spans="1:11" customFormat="1">
      <c r="A7705" t="s">
        <v>4358</v>
      </c>
      <c r="B7705" t="s">
        <v>20932</v>
      </c>
      <c r="C7705">
        <v>1</v>
      </c>
      <c r="D7705" t="s">
        <v>629</v>
      </c>
      <c r="E7705" t="s">
        <v>630</v>
      </c>
      <c r="F7705">
        <v>1</v>
      </c>
      <c r="G7705">
        <v>2</v>
      </c>
      <c r="H7705">
        <v>1</v>
      </c>
      <c r="I7705" s="1">
        <v>46017</v>
      </c>
      <c r="K7705" t="s">
        <v>4359</v>
      </c>
    </row>
    <row r="7706" spans="1:11" customFormat="1">
      <c r="A7706" t="s">
        <v>4358</v>
      </c>
      <c r="B7706" t="s">
        <v>20932</v>
      </c>
      <c r="C7706">
        <v>2</v>
      </c>
      <c r="D7706" t="s">
        <v>629</v>
      </c>
      <c r="E7706" t="s">
        <v>630</v>
      </c>
      <c r="F7706">
        <v>1</v>
      </c>
      <c r="G7706">
        <v>2</v>
      </c>
      <c r="H7706">
        <v>1</v>
      </c>
      <c r="I7706" s="1">
        <v>46017</v>
      </c>
      <c r="K7706" t="s">
        <v>7896</v>
      </c>
    </row>
    <row r="7707" spans="1:11" customFormat="1">
      <c r="A7707" t="s">
        <v>17370</v>
      </c>
      <c r="B7707" t="s">
        <v>20932</v>
      </c>
      <c r="C7707">
        <v>1</v>
      </c>
      <c r="D7707" t="s">
        <v>28</v>
      </c>
      <c r="E7707" t="s">
        <v>25</v>
      </c>
      <c r="F7707">
        <v>1</v>
      </c>
      <c r="G7707">
        <v>2</v>
      </c>
      <c r="H7707">
        <v>1</v>
      </c>
      <c r="I7707" s="1">
        <v>46048</v>
      </c>
      <c r="J7707">
        <v>1800</v>
      </c>
      <c r="K7707" t="s">
        <v>17371</v>
      </c>
    </row>
    <row r="7708" spans="1:11" customFormat="1">
      <c r="A7708" t="s">
        <v>17370</v>
      </c>
      <c r="B7708" t="s">
        <v>20932</v>
      </c>
      <c r="C7708">
        <v>2</v>
      </c>
      <c r="D7708" t="s">
        <v>28</v>
      </c>
      <c r="E7708" t="s">
        <v>25</v>
      </c>
      <c r="F7708">
        <v>1</v>
      </c>
      <c r="G7708">
        <v>2</v>
      </c>
      <c r="H7708">
        <v>1</v>
      </c>
      <c r="I7708" s="1">
        <v>46048</v>
      </c>
      <c r="J7708">
        <v>1800</v>
      </c>
      <c r="K7708" t="s">
        <v>17464</v>
      </c>
    </row>
    <row r="7709" spans="1:11" customFormat="1">
      <c r="A7709" t="s">
        <v>19786</v>
      </c>
      <c r="B7709" t="s">
        <v>20932</v>
      </c>
      <c r="C7709">
        <v>1</v>
      </c>
      <c r="D7709" t="s">
        <v>12011</v>
      </c>
      <c r="E7709" t="s">
        <v>12</v>
      </c>
      <c r="F7709">
        <v>2</v>
      </c>
      <c r="G7709">
        <v>2</v>
      </c>
      <c r="H7709">
        <v>1</v>
      </c>
      <c r="I7709" s="1">
        <v>46031</v>
      </c>
      <c r="J7709">
        <v>1800</v>
      </c>
      <c r="K7709" t="s">
        <v>22258</v>
      </c>
    </row>
    <row r="7710" spans="1:11" customFormat="1">
      <c r="A7710" t="s">
        <v>19787</v>
      </c>
      <c r="B7710" t="s">
        <v>20932</v>
      </c>
      <c r="C7710">
        <v>1</v>
      </c>
      <c r="D7710" t="s">
        <v>545</v>
      </c>
      <c r="E7710" t="s">
        <v>12</v>
      </c>
      <c r="F7710">
        <v>2</v>
      </c>
      <c r="G7710">
        <v>2</v>
      </c>
      <c r="H7710">
        <v>1</v>
      </c>
      <c r="I7710" s="1">
        <v>46017</v>
      </c>
      <c r="J7710">
        <v>1800</v>
      </c>
      <c r="K7710" t="s">
        <v>22259</v>
      </c>
    </row>
    <row r="7711" spans="1:11" customFormat="1">
      <c r="A7711" t="s">
        <v>17372</v>
      </c>
      <c r="B7711" t="s">
        <v>20932</v>
      </c>
      <c r="C7711">
        <v>1</v>
      </c>
      <c r="D7711" t="s">
        <v>12128</v>
      </c>
      <c r="E7711" t="s">
        <v>12129</v>
      </c>
      <c r="F7711">
        <v>1</v>
      </c>
      <c r="G7711">
        <v>2</v>
      </c>
      <c r="H7711">
        <v>1</v>
      </c>
      <c r="I7711" s="1">
        <v>46048</v>
      </c>
      <c r="J7711">
        <v>1800</v>
      </c>
      <c r="K7711" t="s">
        <v>17373</v>
      </c>
    </row>
    <row r="7712" spans="1:11" customFormat="1">
      <c r="A7712" t="s">
        <v>17372</v>
      </c>
      <c r="B7712" t="s">
        <v>20932</v>
      </c>
      <c r="C7712">
        <v>2</v>
      </c>
      <c r="D7712" t="s">
        <v>12128</v>
      </c>
      <c r="E7712" t="s">
        <v>12129</v>
      </c>
      <c r="F7712">
        <v>1</v>
      </c>
      <c r="G7712">
        <v>2</v>
      </c>
      <c r="H7712">
        <v>1</v>
      </c>
      <c r="I7712" s="1">
        <v>46048</v>
      </c>
      <c r="J7712">
        <v>1800</v>
      </c>
      <c r="K7712" t="s">
        <v>17465</v>
      </c>
    </row>
    <row r="7713" spans="1:11" customFormat="1">
      <c r="A7713" t="s">
        <v>19788</v>
      </c>
      <c r="B7713" t="s">
        <v>20932</v>
      </c>
      <c r="C7713">
        <v>1</v>
      </c>
      <c r="D7713" t="s">
        <v>12029</v>
      </c>
      <c r="E7713" t="s">
        <v>11989</v>
      </c>
      <c r="F7713">
        <v>2</v>
      </c>
      <c r="G7713">
        <v>2</v>
      </c>
      <c r="H7713">
        <v>1</v>
      </c>
      <c r="I7713" s="1">
        <v>46031</v>
      </c>
      <c r="J7713">
        <v>1800</v>
      </c>
      <c r="K7713" t="s">
        <v>22260</v>
      </c>
    </row>
    <row r="7714" spans="1:11" customFormat="1">
      <c r="A7714" t="s">
        <v>19789</v>
      </c>
      <c r="B7714" t="s">
        <v>20932</v>
      </c>
      <c r="C7714">
        <v>1</v>
      </c>
      <c r="D7714" t="s">
        <v>11988</v>
      </c>
      <c r="E7714" t="s">
        <v>11989</v>
      </c>
      <c r="F7714">
        <v>2</v>
      </c>
      <c r="G7714">
        <v>2</v>
      </c>
      <c r="H7714">
        <v>1</v>
      </c>
      <c r="I7714" s="1">
        <v>46017</v>
      </c>
      <c r="J7714">
        <v>1800</v>
      </c>
      <c r="K7714" t="s">
        <v>22261</v>
      </c>
    </row>
    <row r="7715" spans="1:11" customFormat="1">
      <c r="A7715" t="s">
        <v>19790</v>
      </c>
      <c r="B7715" t="s">
        <v>20932</v>
      </c>
      <c r="C7715">
        <v>1</v>
      </c>
      <c r="D7715" t="s">
        <v>19791</v>
      </c>
      <c r="E7715" t="s">
        <v>463</v>
      </c>
      <c r="F7715">
        <v>2</v>
      </c>
      <c r="G7715">
        <v>2</v>
      </c>
      <c r="H7715">
        <v>1</v>
      </c>
      <c r="I7715" s="1">
        <v>46043</v>
      </c>
      <c r="J7715">
        <v>1800</v>
      </c>
      <c r="K7715" t="s">
        <v>22262</v>
      </c>
    </row>
    <row r="7716" spans="1:11" customFormat="1">
      <c r="A7716" t="s">
        <v>19792</v>
      </c>
      <c r="B7716" t="s">
        <v>20932</v>
      </c>
      <c r="C7716">
        <v>1</v>
      </c>
      <c r="D7716" t="s">
        <v>19793</v>
      </c>
      <c r="E7716" t="s">
        <v>11305</v>
      </c>
      <c r="F7716">
        <v>2</v>
      </c>
      <c r="G7716">
        <v>2</v>
      </c>
      <c r="H7716">
        <v>1</v>
      </c>
      <c r="I7716" s="1">
        <v>46041</v>
      </c>
      <c r="J7716">
        <v>1800</v>
      </c>
      <c r="K7716" t="s">
        <v>22263</v>
      </c>
    </row>
    <row r="7717" spans="1:11" customFormat="1">
      <c r="A7717" t="s">
        <v>19794</v>
      </c>
      <c r="B7717" t="s">
        <v>20932</v>
      </c>
      <c r="C7717">
        <v>1</v>
      </c>
      <c r="D7717" t="s">
        <v>19795</v>
      </c>
      <c r="E7717" t="s">
        <v>140</v>
      </c>
      <c r="F7717">
        <v>2</v>
      </c>
      <c r="G7717">
        <v>2</v>
      </c>
      <c r="H7717">
        <v>1</v>
      </c>
      <c r="I7717" s="1">
        <v>46031</v>
      </c>
      <c r="J7717">
        <v>1800</v>
      </c>
      <c r="K7717" t="s">
        <v>22264</v>
      </c>
    </row>
    <row r="7718" spans="1:11" customFormat="1">
      <c r="A7718" t="s">
        <v>8315</v>
      </c>
      <c r="B7718" t="s">
        <v>20932</v>
      </c>
      <c r="C7718">
        <v>1</v>
      </c>
      <c r="D7718" t="s">
        <v>8316</v>
      </c>
      <c r="E7718" t="s">
        <v>140</v>
      </c>
      <c r="F7718">
        <v>2</v>
      </c>
      <c r="G7718">
        <v>2</v>
      </c>
      <c r="H7718">
        <v>1</v>
      </c>
      <c r="I7718" s="1">
        <v>46017</v>
      </c>
      <c r="K7718" t="s">
        <v>8317</v>
      </c>
    </row>
    <row r="7719" spans="1:11" customFormat="1">
      <c r="A7719" t="s">
        <v>8455</v>
      </c>
      <c r="B7719" t="s">
        <v>20932</v>
      </c>
      <c r="C7719">
        <v>1</v>
      </c>
      <c r="D7719" t="s">
        <v>8456</v>
      </c>
      <c r="E7719" t="s">
        <v>1796</v>
      </c>
      <c r="F7719">
        <v>2</v>
      </c>
      <c r="G7719">
        <v>2</v>
      </c>
      <c r="H7719">
        <v>1</v>
      </c>
      <c r="I7719" s="1">
        <v>46017</v>
      </c>
      <c r="K7719" t="s">
        <v>8457</v>
      </c>
    </row>
    <row r="7720" spans="1:11" customFormat="1">
      <c r="A7720" t="s">
        <v>8792</v>
      </c>
      <c r="B7720" t="s">
        <v>20932</v>
      </c>
      <c r="C7720">
        <v>1</v>
      </c>
      <c r="D7720" t="s">
        <v>8793</v>
      </c>
      <c r="E7720" t="s">
        <v>8794</v>
      </c>
      <c r="F7720">
        <v>4</v>
      </c>
      <c r="G7720">
        <v>2</v>
      </c>
      <c r="H7720">
        <v>1</v>
      </c>
      <c r="I7720" s="1">
        <v>46017</v>
      </c>
      <c r="K7720" t="s">
        <v>8795</v>
      </c>
    </row>
    <row r="7721" spans="1:11" customFormat="1">
      <c r="A7721" t="s">
        <v>18183</v>
      </c>
      <c r="B7721" t="s">
        <v>20932</v>
      </c>
      <c r="C7721">
        <v>1</v>
      </c>
      <c r="D7721" t="s">
        <v>18184</v>
      </c>
      <c r="E7721" t="s">
        <v>2151</v>
      </c>
      <c r="F7721">
        <v>3</v>
      </c>
      <c r="G7721">
        <v>2</v>
      </c>
      <c r="H7721">
        <v>1</v>
      </c>
      <c r="I7721" s="1">
        <v>46048</v>
      </c>
      <c r="J7721">
        <v>1800</v>
      </c>
      <c r="K7721" t="s">
        <v>18185</v>
      </c>
    </row>
    <row r="7722" spans="1:11" customFormat="1">
      <c r="A7722" t="s">
        <v>18183</v>
      </c>
      <c r="B7722" t="s">
        <v>20932</v>
      </c>
      <c r="C7722">
        <v>2</v>
      </c>
      <c r="D7722" t="s">
        <v>18184</v>
      </c>
      <c r="E7722" t="s">
        <v>2151</v>
      </c>
      <c r="F7722">
        <v>3</v>
      </c>
      <c r="G7722">
        <v>2</v>
      </c>
      <c r="H7722">
        <v>1</v>
      </c>
      <c r="I7722" s="1">
        <v>46048</v>
      </c>
      <c r="J7722">
        <v>1800</v>
      </c>
      <c r="K7722" t="s">
        <v>18186</v>
      </c>
    </row>
    <row r="7723" spans="1:11" customFormat="1">
      <c r="A7723" t="s">
        <v>2149</v>
      </c>
      <c r="B7723" t="s">
        <v>20932</v>
      </c>
      <c r="C7723">
        <v>1</v>
      </c>
      <c r="D7723" t="s">
        <v>2150</v>
      </c>
      <c r="E7723" t="s">
        <v>2151</v>
      </c>
      <c r="F7723">
        <v>6</v>
      </c>
      <c r="G7723">
        <v>2</v>
      </c>
      <c r="H7723">
        <v>1</v>
      </c>
      <c r="I7723" s="1">
        <v>46017</v>
      </c>
      <c r="K7723" t="s">
        <v>2152</v>
      </c>
    </row>
    <row r="7724" spans="1:11" customFormat="1">
      <c r="A7724" t="s">
        <v>19796</v>
      </c>
      <c r="B7724" t="s">
        <v>20932</v>
      </c>
      <c r="C7724">
        <v>1</v>
      </c>
      <c r="D7724" t="s">
        <v>12138</v>
      </c>
      <c r="E7724" t="s">
        <v>12139</v>
      </c>
      <c r="F7724">
        <v>2</v>
      </c>
      <c r="G7724">
        <v>2</v>
      </c>
      <c r="H7724">
        <v>1</v>
      </c>
      <c r="I7724" s="1">
        <v>46048</v>
      </c>
      <c r="J7724">
        <v>1800</v>
      </c>
      <c r="K7724" t="s">
        <v>22265</v>
      </c>
    </row>
    <row r="7725" spans="1:11" customFormat="1">
      <c r="A7725" t="s">
        <v>19797</v>
      </c>
      <c r="B7725" t="s">
        <v>20932</v>
      </c>
      <c r="C7725">
        <v>1</v>
      </c>
      <c r="D7725" t="s">
        <v>12050</v>
      </c>
      <c r="E7725" t="s">
        <v>575</v>
      </c>
      <c r="F7725">
        <v>2</v>
      </c>
      <c r="G7725">
        <v>2</v>
      </c>
      <c r="H7725">
        <v>1</v>
      </c>
      <c r="I7725" s="1">
        <v>46031</v>
      </c>
      <c r="J7725">
        <v>1800</v>
      </c>
      <c r="K7725" t="s">
        <v>22266</v>
      </c>
    </row>
    <row r="7726" spans="1:11" customFormat="1">
      <c r="A7726" t="s">
        <v>2153</v>
      </c>
      <c r="B7726" t="s">
        <v>20932</v>
      </c>
      <c r="C7726">
        <v>1</v>
      </c>
      <c r="D7726" t="s">
        <v>574</v>
      </c>
      <c r="E7726" t="s">
        <v>575</v>
      </c>
      <c r="F7726">
        <v>2</v>
      </c>
      <c r="G7726">
        <v>2</v>
      </c>
      <c r="H7726">
        <v>1</v>
      </c>
      <c r="I7726" s="1">
        <v>46017</v>
      </c>
      <c r="K7726" t="s">
        <v>2154</v>
      </c>
    </row>
    <row r="7727" spans="1:11" customFormat="1">
      <c r="A7727" t="s">
        <v>19798</v>
      </c>
      <c r="B7727" t="s">
        <v>20932</v>
      </c>
      <c r="C7727">
        <v>1</v>
      </c>
      <c r="D7727" t="s">
        <v>19799</v>
      </c>
      <c r="E7727" t="s">
        <v>378</v>
      </c>
      <c r="F7727">
        <v>2</v>
      </c>
      <c r="G7727">
        <v>2</v>
      </c>
      <c r="H7727">
        <v>1</v>
      </c>
      <c r="I7727" s="1">
        <v>46070</v>
      </c>
      <c r="J7727">
        <v>1800</v>
      </c>
      <c r="K7727" t="s">
        <v>22267</v>
      </c>
    </row>
    <row r="7728" spans="1:11" customFormat="1">
      <c r="A7728" t="s">
        <v>19800</v>
      </c>
      <c r="B7728" t="s">
        <v>20932</v>
      </c>
      <c r="C7728">
        <v>1</v>
      </c>
      <c r="D7728" t="s">
        <v>19801</v>
      </c>
      <c r="E7728" t="s">
        <v>378</v>
      </c>
      <c r="F7728">
        <v>2</v>
      </c>
      <c r="G7728">
        <v>2</v>
      </c>
      <c r="H7728">
        <v>1</v>
      </c>
      <c r="I7728" s="1">
        <v>46070</v>
      </c>
      <c r="J7728">
        <v>1800</v>
      </c>
      <c r="K7728" t="s">
        <v>22268</v>
      </c>
    </row>
    <row r="7729" spans="1:11" customFormat="1">
      <c r="A7729" t="s">
        <v>8318</v>
      </c>
      <c r="B7729" t="s">
        <v>20932</v>
      </c>
      <c r="C7729">
        <v>1</v>
      </c>
      <c r="D7729" t="s">
        <v>8319</v>
      </c>
      <c r="E7729" t="s">
        <v>378</v>
      </c>
      <c r="F7729">
        <v>2</v>
      </c>
      <c r="G7729">
        <v>2</v>
      </c>
      <c r="H7729">
        <v>1</v>
      </c>
      <c r="I7729" s="1">
        <v>46017</v>
      </c>
      <c r="K7729" t="s">
        <v>8320</v>
      </c>
    </row>
    <row r="7730" spans="1:11" customFormat="1">
      <c r="A7730" t="s">
        <v>19802</v>
      </c>
      <c r="B7730" t="s">
        <v>20932</v>
      </c>
      <c r="C7730">
        <v>1</v>
      </c>
      <c r="D7730" t="s">
        <v>19803</v>
      </c>
      <c r="E7730" t="s">
        <v>542</v>
      </c>
      <c r="F7730">
        <v>2</v>
      </c>
      <c r="G7730">
        <v>2</v>
      </c>
      <c r="H7730">
        <v>1</v>
      </c>
      <c r="I7730" s="1">
        <v>46017</v>
      </c>
      <c r="J7730">
        <v>1800</v>
      </c>
      <c r="K7730" t="s">
        <v>22269</v>
      </c>
    </row>
    <row r="7731" spans="1:11" customFormat="1">
      <c r="A7731" t="s">
        <v>7902</v>
      </c>
      <c r="B7731" t="s">
        <v>20932</v>
      </c>
      <c r="C7731">
        <v>1</v>
      </c>
      <c r="D7731" t="s">
        <v>7903</v>
      </c>
      <c r="E7731" t="s">
        <v>542</v>
      </c>
      <c r="F7731">
        <v>2</v>
      </c>
      <c r="G7731">
        <v>2</v>
      </c>
      <c r="H7731">
        <v>1</v>
      </c>
      <c r="I7731" s="1">
        <v>46010</v>
      </c>
      <c r="K7731" t="s">
        <v>7904</v>
      </c>
    </row>
    <row r="7732" spans="1:11" customFormat="1">
      <c r="A7732" t="s">
        <v>9904</v>
      </c>
      <c r="B7732" t="s">
        <v>20932</v>
      </c>
      <c r="C7732">
        <v>1</v>
      </c>
      <c r="D7732" t="s">
        <v>157</v>
      </c>
      <c r="E7732" t="s">
        <v>158</v>
      </c>
      <c r="F7732">
        <v>2</v>
      </c>
      <c r="G7732">
        <v>2</v>
      </c>
      <c r="H7732">
        <v>1</v>
      </c>
      <c r="I7732" s="1">
        <v>46041</v>
      </c>
      <c r="J7732">
        <v>3224</v>
      </c>
      <c r="K7732" t="s">
        <v>9905</v>
      </c>
    </row>
    <row r="7733" spans="1:11" customFormat="1">
      <c r="A7733" t="s">
        <v>19804</v>
      </c>
      <c r="B7733" t="s">
        <v>20932</v>
      </c>
      <c r="C7733">
        <v>1</v>
      </c>
      <c r="D7733" t="s">
        <v>11351</v>
      </c>
      <c r="E7733" t="s">
        <v>74</v>
      </c>
      <c r="F7733">
        <v>2</v>
      </c>
      <c r="G7733">
        <v>2</v>
      </c>
      <c r="H7733">
        <v>1</v>
      </c>
      <c r="I7733" s="1">
        <v>46041</v>
      </c>
      <c r="J7733">
        <v>3264</v>
      </c>
      <c r="K7733" t="s">
        <v>22270</v>
      </c>
    </row>
    <row r="7734" spans="1:11" customFormat="1">
      <c r="A7734" t="s">
        <v>1316</v>
      </c>
      <c r="B7734" t="s">
        <v>20932</v>
      </c>
      <c r="C7734">
        <v>1</v>
      </c>
      <c r="D7734" t="s">
        <v>73</v>
      </c>
      <c r="E7734" t="s">
        <v>74</v>
      </c>
      <c r="F7734">
        <v>2</v>
      </c>
      <c r="G7734">
        <v>2</v>
      </c>
      <c r="H7734">
        <v>1</v>
      </c>
      <c r="I7734" s="1">
        <v>46010</v>
      </c>
      <c r="K7734" t="s">
        <v>1317</v>
      </c>
    </row>
    <row r="7735" spans="1:11" customFormat="1">
      <c r="A7735" t="s">
        <v>19805</v>
      </c>
      <c r="B7735" t="s">
        <v>20932</v>
      </c>
      <c r="C7735">
        <v>1</v>
      </c>
      <c r="D7735" t="s">
        <v>10455</v>
      </c>
      <c r="E7735" t="s">
        <v>74</v>
      </c>
      <c r="F7735">
        <v>3</v>
      </c>
      <c r="G7735">
        <v>2</v>
      </c>
      <c r="H7735">
        <v>1</v>
      </c>
      <c r="I7735" s="1">
        <v>46014</v>
      </c>
      <c r="J7735">
        <v>3399</v>
      </c>
      <c r="K7735" t="s">
        <v>22271</v>
      </c>
    </row>
    <row r="7736" spans="1:11" customFormat="1">
      <c r="A7736" t="s">
        <v>19806</v>
      </c>
      <c r="B7736" t="s">
        <v>20932</v>
      </c>
      <c r="C7736">
        <v>1</v>
      </c>
      <c r="D7736" t="s">
        <v>6285</v>
      </c>
      <c r="E7736" t="s">
        <v>158</v>
      </c>
      <c r="F7736">
        <v>3</v>
      </c>
      <c r="G7736">
        <v>2</v>
      </c>
      <c r="H7736">
        <v>1</v>
      </c>
      <c r="I7736" s="1">
        <v>46007</v>
      </c>
      <c r="J7736">
        <v>3399</v>
      </c>
      <c r="K7736" t="s">
        <v>22272</v>
      </c>
    </row>
    <row r="7737" spans="1:11" customFormat="1">
      <c r="A7737" t="s">
        <v>19807</v>
      </c>
      <c r="B7737" t="s">
        <v>20932</v>
      </c>
      <c r="C7737">
        <v>1</v>
      </c>
      <c r="D7737" t="s">
        <v>10455</v>
      </c>
      <c r="E7737" t="s">
        <v>74</v>
      </c>
      <c r="F7737">
        <v>2</v>
      </c>
      <c r="G7737">
        <v>2</v>
      </c>
      <c r="H7737">
        <v>1</v>
      </c>
      <c r="I7737" s="1">
        <v>46017</v>
      </c>
      <c r="J7737">
        <v>3399</v>
      </c>
      <c r="K7737" t="s">
        <v>22273</v>
      </c>
    </row>
    <row r="7738" spans="1:11" customFormat="1">
      <c r="A7738" t="s">
        <v>19808</v>
      </c>
      <c r="B7738" t="s">
        <v>20932</v>
      </c>
      <c r="C7738">
        <v>1</v>
      </c>
      <c r="D7738" t="s">
        <v>6285</v>
      </c>
      <c r="E7738" t="s">
        <v>158</v>
      </c>
      <c r="F7738">
        <v>2</v>
      </c>
      <c r="G7738">
        <v>2</v>
      </c>
      <c r="H7738">
        <v>1</v>
      </c>
      <c r="I7738" s="1">
        <v>46010</v>
      </c>
      <c r="J7738">
        <v>3399</v>
      </c>
      <c r="K7738" t="s">
        <v>22274</v>
      </c>
    </row>
    <row r="7739" spans="1:11" customFormat="1">
      <c r="A7739" t="s">
        <v>19809</v>
      </c>
      <c r="B7739" t="s">
        <v>20932</v>
      </c>
      <c r="C7739">
        <v>1</v>
      </c>
      <c r="D7739" t="s">
        <v>10455</v>
      </c>
      <c r="E7739" t="s">
        <v>74</v>
      </c>
      <c r="F7739">
        <v>4</v>
      </c>
      <c r="G7739">
        <v>2</v>
      </c>
      <c r="H7739">
        <v>1</v>
      </c>
      <c r="I7739" s="1">
        <v>46028</v>
      </c>
      <c r="J7739">
        <v>3399</v>
      </c>
      <c r="K7739" t="s">
        <v>22275</v>
      </c>
    </row>
    <row r="7740" spans="1:11" customFormat="1">
      <c r="A7740" t="s">
        <v>19810</v>
      </c>
      <c r="B7740" t="s">
        <v>20932</v>
      </c>
      <c r="C7740">
        <v>1</v>
      </c>
      <c r="D7740" t="s">
        <v>6285</v>
      </c>
      <c r="E7740" t="s">
        <v>158</v>
      </c>
      <c r="F7740">
        <v>4</v>
      </c>
      <c r="G7740">
        <v>2</v>
      </c>
      <c r="H7740">
        <v>1</v>
      </c>
      <c r="I7740" s="1">
        <v>46014</v>
      </c>
      <c r="J7740">
        <v>3399</v>
      </c>
      <c r="K7740" t="s">
        <v>22276</v>
      </c>
    </row>
    <row r="7741" spans="1:11" customFormat="1">
      <c r="A7741" t="s">
        <v>17666</v>
      </c>
      <c r="B7741" t="s">
        <v>20932</v>
      </c>
      <c r="C7741">
        <v>1</v>
      </c>
      <c r="D7741" t="s">
        <v>11384</v>
      </c>
      <c r="E7741" t="s">
        <v>11385</v>
      </c>
      <c r="F7741">
        <v>1</v>
      </c>
      <c r="G7741">
        <v>2</v>
      </c>
      <c r="H7741">
        <v>1</v>
      </c>
      <c r="I7741" s="1">
        <v>46036</v>
      </c>
      <c r="J7741">
        <v>3734</v>
      </c>
      <c r="K7741" t="s">
        <v>17667</v>
      </c>
    </row>
    <row r="7742" spans="1:11" customFormat="1">
      <c r="A7742" t="s">
        <v>17666</v>
      </c>
      <c r="B7742" t="s">
        <v>20932</v>
      </c>
      <c r="C7742">
        <v>2</v>
      </c>
      <c r="D7742" t="s">
        <v>11384</v>
      </c>
      <c r="E7742" t="s">
        <v>11385</v>
      </c>
      <c r="F7742">
        <v>1</v>
      </c>
      <c r="G7742">
        <v>2</v>
      </c>
      <c r="H7742">
        <v>1</v>
      </c>
      <c r="I7742" s="1">
        <v>46036</v>
      </c>
      <c r="J7742">
        <v>3734</v>
      </c>
      <c r="K7742" t="s">
        <v>17668</v>
      </c>
    </row>
    <row r="7743" spans="1:11" customFormat="1">
      <c r="A7743" t="s">
        <v>17666</v>
      </c>
      <c r="B7743" t="s">
        <v>20932</v>
      </c>
      <c r="C7743">
        <v>3</v>
      </c>
      <c r="D7743" t="s">
        <v>11384</v>
      </c>
      <c r="E7743" t="s">
        <v>11385</v>
      </c>
      <c r="F7743">
        <v>1</v>
      </c>
      <c r="G7743">
        <v>2</v>
      </c>
      <c r="H7743">
        <v>1</v>
      </c>
      <c r="I7743" s="1">
        <v>46036</v>
      </c>
      <c r="J7743">
        <v>3734</v>
      </c>
      <c r="K7743" t="s">
        <v>17669</v>
      </c>
    </row>
    <row r="7744" spans="1:11" customFormat="1">
      <c r="A7744" t="s">
        <v>17869</v>
      </c>
      <c r="B7744" t="s">
        <v>20932</v>
      </c>
      <c r="C7744">
        <v>1</v>
      </c>
      <c r="D7744" t="s">
        <v>11384</v>
      </c>
      <c r="E7744" t="s">
        <v>11385</v>
      </c>
      <c r="F7744">
        <v>1</v>
      </c>
      <c r="G7744">
        <v>2</v>
      </c>
      <c r="H7744">
        <v>1</v>
      </c>
      <c r="I7744" s="1">
        <v>46041</v>
      </c>
      <c r="J7744">
        <v>3734</v>
      </c>
      <c r="K7744" t="s">
        <v>17870</v>
      </c>
    </row>
    <row r="7745" spans="1:12" customFormat="1">
      <c r="A7745" t="s">
        <v>17869</v>
      </c>
      <c r="B7745" t="s">
        <v>20932</v>
      </c>
      <c r="C7745">
        <v>2</v>
      </c>
      <c r="D7745" t="s">
        <v>11384</v>
      </c>
      <c r="E7745" t="s">
        <v>11385</v>
      </c>
      <c r="F7745">
        <v>1</v>
      </c>
      <c r="G7745">
        <v>2</v>
      </c>
      <c r="H7745">
        <v>1</v>
      </c>
      <c r="I7745" s="1">
        <v>46041</v>
      </c>
      <c r="J7745">
        <v>3734</v>
      </c>
      <c r="K7745" t="s">
        <v>17871</v>
      </c>
    </row>
    <row r="7746" spans="1:12" customFormat="1">
      <c r="A7746" t="s">
        <v>14477</v>
      </c>
      <c r="B7746" t="s">
        <v>20940</v>
      </c>
      <c r="C7746">
        <v>1</v>
      </c>
      <c r="D7746" t="s">
        <v>14478</v>
      </c>
      <c r="E7746" t="s">
        <v>1708</v>
      </c>
      <c r="F7746">
        <v>1</v>
      </c>
      <c r="G7746">
        <v>2</v>
      </c>
      <c r="H7746">
        <v>1</v>
      </c>
      <c r="I7746" s="1">
        <v>46015</v>
      </c>
      <c r="K7746" t="s">
        <v>14479</v>
      </c>
    </row>
    <row r="7747" spans="1:12" customFormat="1">
      <c r="A7747" t="s">
        <v>14480</v>
      </c>
      <c r="B7747" t="s">
        <v>20940</v>
      </c>
      <c r="C7747">
        <v>1</v>
      </c>
      <c r="D7747" t="s">
        <v>14481</v>
      </c>
      <c r="E7747" t="s">
        <v>3231</v>
      </c>
      <c r="F7747">
        <v>2</v>
      </c>
      <c r="G7747">
        <v>2</v>
      </c>
      <c r="H7747">
        <v>1</v>
      </c>
      <c r="I7747" s="1">
        <v>46015</v>
      </c>
      <c r="K7747" t="s">
        <v>14482</v>
      </c>
    </row>
    <row r="7748" spans="1:12" customFormat="1">
      <c r="A7748" t="s">
        <v>19811</v>
      </c>
      <c r="B7748" t="s">
        <v>20940</v>
      </c>
      <c r="C7748">
        <v>1</v>
      </c>
      <c r="D7748" t="s">
        <v>10234</v>
      </c>
      <c r="E7748" t="s">
        <v>1708</v>
      </c>
      <c r="F7748">
        <v>12</v>
      </c>
      <c r="G7748">
        <v>2</v>
      </c>
      <c r="H7748">
        <v>1</v>
      </c>
      <c r="I7748" s="1">
        <v>46017</v>
      </c>
      <c r="J7748">
        <v>3319</v>
      </c>
      <c r="K7748" t="s">
        <v>22277</v>
      </c>
    </row>
    <row r="7749" spans="1:12" customFormat="1">
      <c r="A7749" t="s">
        <v>19812</v>
      </c>
      <c r="B7749" t="s">
        <v>20920</v>
      </c>
      <c r="C7749">
        <v>1</v>
      </c>
      <c r="D7749" t="s">
        <v>19813</v>
      </c>
      <c r="E7749" t="s">
        <v>14524</v>
      </c>
      <c r="F7749">
        <v>5</v>
      </c>
      <c r="G7749">
        <v>2</v>
      </c>
      <c r="H7749">
        <v>1</v>
      </c>
      <c r="I7749" s="1">
        <v>46008</v>
      </c>
      <c r="J7749">
        <v>1592</v>
      </c>
      <c r="K7749" t="s">
        <v>22278</v>
      </c>
    </row>
    <row r="7750" spans="1:12" customFormat="1">
      <c r="A7750" t="s">
        <v>19814</v>
      </c>
      <c r="B7750" t="s">
        <v>20920</v>
      </c>
      <c r="C7750">
        <v>1</v>
      </c>
      <c r="D7750" t="s">
        <v>15099</v>
      </c>
      <c r="E7750" t="s">
        <v>15100</v>
      </c>
      <c r="F7750">
        <v>2000</v>
      </c>
      <c r="G7750">
        <v>2</v>
      </c>
      <c r="H7750">
        <v>1</v>
      </c>
      <c r="I7750" s="1">
        <v>46044</v>
      </c>
      <c r="J7750">
        <v>3733</v>
      </c>
      <c r="K7750" t="s">
        <v>22279</v>
      </c>
    </row>
    <row r="7751" spans="1:12" customFormat="1">
      <c r="A7751" t="s">
        <v>19815</v>
      </c>
      <c r="B7751" t="s">
        <v>20921</v>
      </c>
      <c r="C7751">
        <v>1</v>
      </c>
      <c r="D7751" t="s">
        <v>19816</v>
      </c>
      <c r="E7751" t="s">
        <v>19817</v>
      </c>
      <c r="F7751">
        <v>12</v>
      </c>
      <c r="G7751">
        <v>2</v>
      </c>
      <c r="H7751">
        <v>1</v>
      </c>
      <c r="I7751" s="1">
        <v>46050</v>
      </c>
      <c r="J7751">
        <v>3199</v>
      </c>
      <c r="K7751" t="s">
        <v>22280</v>
      </c>
    </row>
    <row r="7752" spans="1:12" customFormat="1">
      <c r="A7752" t="s">
        <v>19818</v>
      </c>
      <c r="B7752" t="s">
        <v>20921</v>
      </c>
      <c r="C7752">
        <v>1</v>
      </c>
      <c r="D7752" t="s">
        <v>11127</v>
      </c>
      <c r="E7752" t="s">
        <v>11128</v>
      </c>
      <c r="F7752">
        <v>12</v>
      </c>
      <c r="G7752">
        <v>2</v>
      </c>
      <c r="H7752">
        <v>1</v>
      </c>
      <c r="I7752" s="1">
        <v>46050</v>
      </c>
      <c r="J7752">
        <v>3199</v>
      </c>
      <c r="K7752" t="s">
        <v>22281</v>
      </c>
    </row>
    <row r="7753" spans="1:12" customFormat="1">
      <c r="A7753" t="s">
        <v>19819</v>
      </c>
      <c r="B7753" t="s">
        <v>20921</v>
      </c>
      <c r="C7753">
        <v>1</v>
      </c>
      <c r="D7753" t="s">
        <v>11127</v>
      </c>
      <c r="E7753" t="s">
        <v>11128</v>
      </c>
      <c r="F7753">
        <v>12</v>
      </c>
      <c r="G7753">
        <v>2</v>
      </c>
      <c r="H7753">
        <v>1</v>
      </c>
      <c r="I7753" s="1">
        <v>46050</v>
      </c>
      <c r="J7753">
        <v>3199</v>
      </c>
      <c r="K7753" t="s">
        <v>22282</v>
      </c>
    </row>
    <row r="7754" spans="1:12" customFormat="1">
      <c r="A7754" t="s">
        <v>19820</v>
      </c>
      <c r="B7754" t="s">
        <v>20921</v>
      </c>
      <c r="C7754">
        <v>1</v>
      </c>
      <c r="D7754" t="s">
        <v>19821</v>
      </c>
      <c r="E7754" t="s">
        <v>19822</v>
      </c>
      <c r="F7754">
        <v>12</v>
      </c>
      <c r="G7754">
        <v>2</v>
      </c>
      <c r="H7754">
        <v>1</v>
      </c>
      <c r="I7754" s="1">
        <v>46050</v>
      </c>
      <c r="J7754">
        <v>3199</v>
      </c>
      <c r="K7754" t="s">
        <v>22283</v>
      </c>
    </row>
    <row r="7755" spans="1:12" customFormat="1">
      <c r="A7755" t="s">
        <v>16007</v>
      </c>
      <c r="B7755" t="s">
        <v>20938</v>
      </c>
      <c r="C7755">
        <v>1</v>
      </c>
      <c r="D7755" t="s">
        <v>16008</v>
      </c>
      <c r="E7755" t="s">
        <v>14841</v>
      </c>
      <c r="F7755">
        <v>100</v>
      </c>
      <c r="G7755">
        <v>2</v>
      </c>
      <c r="H7755">
        <v>1</v>
      </c>
      <c r="I7755" s="1">
        <v>46008</v>
      </c>
      <c r="K7755" t="s">
        <v>16009</v>
      </c>
    </row>
    <row r="7756" spans="1:12" customFormat="1">
      <c r="A7756" t="s">
        <v>19823</v>
      </c>
      <c r="B7756" t="s">
        <v>20938</v>
      </c>
      <c r="C7756">
        <v>1</v>
      </c>
      <c r="D7756" t="s">
        <v>19824</v>
      </c>
      <c r="E7756" t="s">
        <v>10598</v>
      </c>
      <c r="F7756">
        <v>100</v>
      </c>
      <c r="G7756">
        <v>2</v>
      </c>
      <c r="H7756">
        <v>1</v>
      </c>
      <c r="I7756" s="1">
        <v>46008</v>
      </c>
      <c r="J7756">
        <v>3613</v>
      </c>
      <c r="K7756" t="s">
        <v>22284</v>
      </c>
    </row>
    <row r="7757" spans="1:12" customFormat="1">
      <c r="A7757" t="s">
        <v>19825</v>
      </c>
      <c r="B7757" t="s">
        <v>20938</v>
      </c>
      <c r="C7757">
        <v>1</v>
      </c>
      <c r="D7757" t="s">
        <v>19672</v>
      </c>
      <c r="E7757" t="s">
        <v>19673</v>
      </c>
      <c r="F7757">
        <v>400</v>
      </c>
      <c r="G7757">
        <v>2</v>
      </c>
      <c r="H7757">
        <v>1</v>
      </c>
      <c r="I7757" s="1">
        <v>46008</v>
      </c>
      <c r="J7757">
        <v>3744</v>
      </c>
      <c r="K7757" t="s">
        <v>22285</v>
      </c>
    </row>
    <row r="7758" spans="1:12" customFormat="1">
      <c r="A7758" t="s">
        <v>11156</v>
      </c>
      <c r="B7758" t="s">
        <v>20940</v>
      </c>
      <c r="C7758">
        <v>1</v>
      </c>
      <c r="D7758" t="s">
        <v>11157</v>
      </c>
      <c r="E7758" t="s">
        <v>3231</v>
      </c>
      <c r="F7758">
        <v>2</v>
      </c>
      <c r="G7758">
        <v>2</v>
      </c>
      <c r="H7758">
        <v>1</v>
      </c>
      <c r="I7758" s="1">
        <v>45995</v>
      </c>
      <c r="K7758" t="s">
        <v>11158</v>
      </c>
      <c r="L7758" t="s">
        <v>11158</v>
      </c>
    </row>
    <row r="7759" spans="1:12" customFormat="1">
      <c r="A7759" t="s">
        <v>19826</v>
      </c>
      <c r="B7759" t="s">
        <v>20940</v>
      </c>
      <c r="C7759">
        <v>1</v>
      </c>
      <c r="D7759" t="s">
        <v>19827</v>
      </c>
      <c r="E7759" t="s">
        <v>3231</v>
      </c>
      <c r="F7759">
        <v>2</v>
      </c>
      <c r="G7759">
        <v>2</v>
      </c>
      <c r="H7759">
        <v>1</v>
      </c>
      <c r="I7759" s="1">
        <v>46016</v>
      </c>
      <c r="J7759">
        <v>3279</v>
      </c>
      <c r="K7759" t="s">
        <v>22286</v>
      </c>
    </row>
    <row r="7760" spans="1:12" customFormat="1">
      <c r="A7760" t="s">
        <v>19828</v>
      </c>
      <c r="B7760" t="s">
        <v>20930</v>
      </c>
      <c r="C7760">
        <v>1</v>
      </c>
      <c r="D7760" t="s">
        <v>19829</v>
      </c>
      <c r="E7760" t="s">
        <v>19830</v>
      </c>
      <c r="F7760">
        <v>500</v>
      </c>
      <c r="G7760">
        <v>2</v>
      </c>
      <c r="H7760">
        <v>1</v>
      </c>
      <c r="I7760" s="1">
        <v>46013</v>
      </c>
      <c r="J7760">
        <v>3613</v>
      </c>
      <c r="K7760" t="s">
        <v>22287</v>
      </c>
    </row>
    <row r="7761" spans="1:14" customFormat="1">
      <c r="A7761" t="s">
        <v>19831</v>
      </c>
      <c r="B7761" t="s">
        <v>20938</v>
      </c>
      <c r="C7761">
        <v>1</v>
      </c>
      <c r="D7761" t="s">
        <v>19832</v>
      </c>
      <c r="E7761" t="s">
        <v>19833</v>
      </c>
      <c r="F7761">
        <v>200</v>
      </c>
      <c r="G7761">
        <v>2</v>
      </c>
      <c r="H7761">
        <v>1</v>
      </c>
      <c r="I7761" s="1">
        <v>46013</v>
      </c>
      <c r="J7761">
        <v>3613</v>
      </c>
      <c r="K7761" t="s">
        <v>22288</v>
      </c>
    </row>
    <row r="7762" spans="1:14" customFormat="1">
      <c r="A7762" s="2" t="s">
        <v>18549</v>
      </c>
      <c r="B7762" t="s">
        <v>20932</v>
      </c>
      <c r="C7762" s="2">
        <v>1</v>
      </c>
      <c r="D7762" s="2" t="s">
        <v>11732</v>
      </c>
      <c r="E7762" s="2" t="s">
        <v>1796</v>
      </c>
      <c r="F7762" s="2">
        <v>40</v>
      </c>
      <c r="G7762" s="2">
        <v>2</v>
      </c>
      <c r="H7762" s="2">
        <v>1</v>
      </c>
      <c r="I7762" s="3">
        <v>46043</v>
      </c>
      <c r="J7762" s="2"/>
      <c r="K7762" s="2" t="s">
        <v>18550</v>
      </c>
    </row>
    <row r="7763" spans="1:14" customFormat="1">
      <c r="A7763" s="2" t="s">
        <v>18551</v>
      </c>
      <c r="B7763" t="s">
        <v>20932</v>
      </c>
      <c r="C7763" s="2">
        <v>1</v>
      </c>
      <c r="D7763" s="2" t="s">
        <v>11735</v>
      </c>
      <c r="E7763" s="2" t="s">
        <v>1796</v>
      </c>
      <c r="F7763" s="2">
        <v>80</v>
      </c>
      <c r="G7763" s="2">
        <v>2</v>
      </c>
      <c r="H7763" s="2">
        <v>1</v>
      </c>
      <c r="I7763" s="3">
        <v>46043</v>
      </c>
      <c r="J7763" s="2"/>
      <c r="K7763" s="2" t="s">
        <v>18552</v>
      </c>
    </row>
    <row r="7764" spans="1:14" customFormat="1">
      <c r="A7764" t="s">
        <v>9822</v>
      </c>
      <c r="B7764" t="s">
        <v>20932</v>
      </c>
      <c r="C7764">
        <v>1</v>
      </c>
      <c r="D7764" t="s">
        <v>6778</v>
      </c>
      <c r="E7764" t="s">
        <v>6779</v>
      </c>
      <c r="F7764">
        <v>1</v>
      </c>
      <c r="G7764">
        <v>2</v>
      </c>
      <c r="H7764">
        <v>1</v>
      </c>
      <c r="I7764" s="1">
        <v>46043</v>
      </c>
      <c r="K7764" t="s">
        <v>9823</v>
      </c>
    </row>
    <row r="7765" spans="1:14" customFormat="1">
      <c r="A7765" t="s">
        <v>9822</v>
      </c>
      <c r="B7765" t="s">
        <v>20932</v>
      </c>
      <c r="C7765">
        <v>3</v>
      </c>
      <c r="D7765" t="s">
        <v>6778</v>
      </c>
      <c r="E7765" t="s">
        <v>6779</v>
      </c>
      <c r="F7765">
        <v>42</v>
      </c>
      <c r="G7765">
        <v>2</v>
      </c>
      <c r="H7765">
        <v>1</v>
      </c>
      <c r="I7765" s="1">
        <v>46043</v>
      </c>
      <c r="J7765" t="str">
        <f>N7765</f>
        <v>3753</v>
      </c>
      <c r="K7765" t="s">
        <v>9823</v>
      </c>
      <c r="N7765" t="str">
        <f>VLOOKUP(A7765,Sheet2!A:B,2,)</f>
        <v>3753</v>
      </c>
    </row>
    <row r="7766" spans="1:14" customFormat="1">
      <c r="A7766" t="s">
        <v>9822</v>
      </c>
      <c r="B7766" t="s">
        <v>20932</v>
      </c>
      <c r="C7766">
        <v>2</v>
      </c>
      <c r="D7766" t="s">
        <v>6778</v>
      </c>
      <c r="E7766" t="s">
        <v>6779</v>
      </c>
      <c r="F7766">
        <v>5</v>
      </c>
      <c r="G7766">
        <v>2</v>
      </c>
      <c r="H7766">
        <v>1</v>
      </c>
      <c r="I7766" s="1">
        <v>46043</v>
      </c>
      <c r="K7766" t="s">
        <v>10060</v>
      </c>
    </row>
    <row r="7767" spans="1:14" customFormat="1">
      <c r="A7767" t="s">
        <v>1326</v>
      </c>
      <c r="B7767" t="s">
        <v>20932</v>
      </c>
      <c r="C7767">
        <v>1</v>
      </c>
      <c r="D7767" t="s">
        <v>1327</v>
      </c>
      <c r="E7767" t="s">
        <v>567</v>
      </c>
      <c r="F7767">
        <v>200</v>
      </c>
      <c r="G7767">
        <v>2</v>
      </c>
      <c r="H7767">
        <v>1</v>
      </c>
      <c r="I7767" s="1">
        <v>46010</v>
      </c>
      <c r="K7767" t="s">
        <v>1328</v>
      </c>
    </row>
    <row r="7768" spans="1:14" customFormat="1">
      <c r="A7768" t="s">
        <v>1326</v>
      </c>
      <c r="B7768" t="s">
        <v>20932</v>
      </c>
      <c r="C7768">
        <v>2</v>
      </c>
      <c r="D7768" t="s">
        <v>566</v>
      </c>
      <c r="E7768" t="s">
        <v>567</v>
      </c>
      <c r="F7768">
        <v>200</v>
      </c>
      <c r="G7768">
        <v>2</v>
      </c>
      <c r="H7768">
        <v>1</v>
      </c>
      <c r="I7768" s="1">
        <v>46010</v>
      </c>
      <c r="K7768" t="s">
        <v>1445</v>
      </c>
    </row>
    <row r="7769" spans="1:14" customFormat="1">
      <c r="A7769" t="s">
        <v>8332</v>
      </c>
      <c r="B7769" t="s">
        <v>20932</v>
      </c>
      <c r="C7769">
        <v>1</v>
      </c>
      <c r="D7769" t="s">
        <v>566</v>
      </c>
      <c r="E7769" t="s">
        <v>567</v>
      </c>
      <c r="F7769">
        <v>200</v>
      </c>
      <c r="G7769">
        <v>2</v>
      </c>
      <c r="H7769">
        <v>1</v>
      </c>
      <c r="I7769" s="1">
        <v>46031</v>
      </c>
      <c r="K7769" t="s">
        <v>8333</v>
      </c>
    </row>
    <row r="7770" spans="1:14" customFormat="1">
      <c r="A7770" t="s">
        <v>8332</v>
      </c>
      <c r="B7770" t="s">
        <v>20932</v>
      </c>
      <c r="C7770">
        <v>2</v>
      </c>
      <c r="D7770" t="s">
        <v>566</v>
      </c>
      <c r="E7770" t="s">
        <v>567</v>
      </c>
      <c r="F7770">
        <v>200</v>
      </c>
      <c r="G7770">
        <v>2</v>
      </c>
      <c r="H7770">
        <v>1</v>
      </c>
      <c r="I7770" s="1">
        <v>46031</v>
      </c>
      <c r="K7770" t="s">
        <v>8858</v>
      </c>
    </row>
    <row r="7771" spans="1:14" customFormat="1">
      <c r="A7771" t="s">
        <v>19834</v>
      </c>
      <c r="B7771" t="s">
        <v>20932</v>
      </c>
      <c r="C7771">
        <v>1</v>
      </c>
      <c r="D7771" t="s">
        <v>10437</v>
      </c>
      <c r="E7771" t="s">
        <v>567</v>
      </c>
      <c r="F7771">
        <v>400</v>
      </c>
      <c r="G7771">
        <v>2</v>
      </c>
      <c r="H7771">
        <v>1</v>
      </c>
      <c r="I7771" s="1">
        <v>46010</v>
      </c>
      <c r="J7771">
        <v>3399</v>
      </c>
      <c r="K7771" t="s">
        <v>22289</v>
      </c>
    </row>
    <row r="7772" spans="1:14" customFormat="1">
      <c r="A7772" t="s">
        <v>19835</v>
      </c>
      <c r="B7772" t="s">
        <v>20932</v>
      </c>
      <c r="C7772">
        <v>1</v>
      </c>
      <c r="D7772" t="s">
        <v>10437</v>
      </c>
      <c r="E7772" t="s">
        <v>567</v>
      </c>
      <c r="F7772">
        <v>400</v>
      </c>
      <c r="G7772">
        <v>2</v>
      </c>
      <c r="H7772">
        <v>1</v>
      </c>
      <c r="I7772" s="1">
        <v>46031</v>
      </c>
      <c r="J7772">
        <v>3399</v>
      </c>
      <c r="K7772" t="s">
        <v>22290</v>
      </c>
    </row>
    <row r="7773" spans="1:14" customFormat="1">
      <c r="A7773" t="s">
        <v>15796</v>
      </c>
      <c r="B7773" t="s">
        <v>20932</v>
      </c>
      <c r="C7773">
        <v>1</v>
      </c>
      <c r="D7773" t="s">
        <v>15797</v>
      </c>
      <c r="E7773" t="s">
        <v>1796</v>
      </c>
      <c r="F7773">
        <v>10</v>
      </c>
      <c r="G7773">
        <v>2</v>
      </c>
      <c r="H7773">
        <v>1</v>
      </c>
      <c r="I7773" s="1">
        <v>46010</v>
      </c>
      <c r="K7773" t="s">
        <v>15798</v>
      </c>
    </row>
    <row r="7774" spans="1:14" customFormat="1">
      <c r="A7774" t="s">
        <v>15799</v>
      </c>
      <c r="B7774" t="s">
        <v>20932</v>
      </c>
      <c r="C7774">
        <v>1</v>
      </c>
      <c r="D7774" t="s">
        <v>15797</v>
      </c>
      <c r="E7774" t="s">
        <v>1796</v>
      </c>
      <c r="F7774">
        <v>10</v>
      </c>
      <c r="G7774">
        <v>2</v>
      </c>
      <c r="H7774">
        <v>1</v>
      </c>
      <c r="I7774" s="1">
        <v>46017</v>
      </c>
      <c r="K7774" t="s">
        <v>15800</v>
      </c>
    </row>
    <row r="7775" spans="1:14" customFormat="1">
      <c r="A7775" t="s">
        <v>15801</v>
      </c>
      <c r="B7775" t="s">
        <v>20932</v>
      </c>
      <c r="C7775">
        <v>1</v>
      </c>
      <c r="D7775" t="s">
        <v>15802</v>
      </c>
      <c r="E7775" t="s">
        <v>1796</v>
      </c>
      <c r="F7775">
        <v>20</v>
      </c>
      <c r="G7775">
        <v>2</v>
      </c>
      <c r="H7775">
        <v>1</v>
      </c>
      <c r="I7775" s="1">
        <v>46010</v>
      </c>
      <c r="K7775" t="s">
        <v>15803</v>
      </c>
    </row>
    <row r="7776" spans="1:14" customFormat="1">
      <c r="A7776" t="s">
        <v>15804</v>
      </c>
      <c r="B7776" t="s">
        <v>20932</v>
      </c>
      <c r="C7776">
        <v>1</v>
      </c>
      <c r="D7776" t="s">
        <v>15802</v>
      </c>
      <c r="E7776" t="s">
        <v>1796</v>
      </c>
      <c r="F7776">
        <v>20</v>
      </c>
      <c r="G7776">
        <v>2</v>
      </c>
      <c r="H7776">
        <v>1</v>
      </c>
      <c r="I7776" s="1">
        <v>46017</v>
      </c>
      <c r="K7776" t="s">
        <v>15805</v>
      </c>
    </row>
    <row r="7777" spans="1:11" customFormat="1">
      <c r="A7777" t="s">
        <v>16406</v>
      </c>
      <c r="B7777" t="s">
        <v>20932</v>
      </c>
      <c r="C7777">
        <v>1</v>
      </c>
      <c r="D7777" t="s">
        <v>16407</v>
      </c>
      <c r="E7777" t="s">
        <v>1796</v>
      </c>
      <c r="F7777">
        <v>1</v>
      </c>
      <c r="G7777">
        <v>2</v>
      </c>
      <c r="H7777">
        <v>1</v>
      </c>
      <c r="I7777" s="1">
        <v>46010</v>
      </c>
      <c r="J7777">
        <v>3399</v>
      </c>
      <c r="K7777" t="s">
        <v>16408</v>
      </c>
    </row>
    <row r="7778" spans="1:11" customFormat="1">
      <c r="A7778" t="s">
        <v>16406</v>
      </c>
      <c r="B7778" t="s">
        <v>20932</v>
      </c>
      <c r="C7778">
        <v>2</v>
      </c>
      <c r="D7778" t="s">
        <v>16407</v>
      </c>
      <c r="E7778" t="s">
        <v>1796</v>
      </c>
      <c r="F7778">
        <v>1</v>
      </c>
      <c r="G7778">
        <v>2</v>
      </c>
      <c r="H7778">
        <v>1</v>
      </c>
      <c r="I7778" s="1">
        <v>46010</v>
      </c>
      <c r="J7778">
        <v>3399</v>
      </c>
      <c r="K7778" t="s">
        <v>16409</v>
      </c>
    </row>
    <row r="7779" spans="1:11" customFormat="1">
      <c r="A7779" t="s">
        <v>16406</v>
      </c>
      <c r="B7779" t="s">
        <v>20932</v>
      </c>
      <c r="C7779">
        <v>3</v>
      </c>
      <c r="D7779" t="s">
        <v>16407</v>
      </c>
      <c r="E7779" t="s">
        <v>1796</v>
      </c>
      <c r="F7779">
        <v>1</v>
      </c>
      <c r="G7779">
        <v>2</v>
      </c>
      <c r="H7779">
        <v>1</v>
      </c>
      <c r="I7779" s="1">
        <v>46010</v>
      </c>
      <c r="J7779">
        <v>3399</v>
      </c>
      <c r="K7779" t="s">
        <v>16410</v>
      </c>
    </row>
    <row r="7780" spans="1:11" customFormat="1">
      <c r="A7780" t="s">
        <v>16406</v>
      </c>
      <c r="B7780" t="s">
        <v>20932</v>
      </c>
      <c r="C7780">
        <v>4</v>
      </c>
      <c r="D7780" t="s">
        <v>16407</v>
      </c>
      <c r="E7780" t="s">
        <v>1796</v>
      </c>
      <c r="F7780">
        <v>1</v>
      </c>
      <c r="G7780">
        <v>2</v>
      </c>
      <c r="H7780">
        <v>1</v>
      </c>
      <c r="I7780" s="1">
        <v>46010</v>
      </c>
      <c r="J7780">
        <v>3399</v>
      </c>
      <c r="K7780" t="s">
        <v>16411</v>
      </c>
    </row>
    <row r="7781" spans="1:11" customFormat="1">
      <c r="A7781" t="s">
        <v>16406</v>
      </c>
      <c r="B7781" t="s">
        <v>20932</v>
      </c>
      <c r="C7781">
        <v>5</v>
      </c>
      <c r="D7781" t="s">
        <v>16407</v>
      </c>
      <c r="E7781" t="s">
        <v>1796</v>
      </c>
      <c r="F7781">
        <v>1</v>
      </c>
      <c r="G7781">
        <v>2</v>
      </c>
      <c r="H7781">
        <v>1</v>
      </c>
      <c r="I7781" s="1">
        <v>46010</v>
      </c>
      <c r="J7781">
        <v>3399</v>
      </c>
      <c r="K7781" t="s">
        <v>16412</v>
      </c>
    </row>
    <row r="7782" spans="1:11" customFormat="1">
      <c r="A7782" t="s">
        <v>16406</v>
      </c>
      <c r="B7782" t="s">
        <v>20932</v>
      </c>
      <c r="C7782">
        <v>6</v>
      </c>
      <c r="D7782" t="s">
        <v>16407</v>
      </c>
      <c r="E7782" t="s">
        <v>1796</v>
      </c>
      <c r="F7782">
        <v>1</v>
      </c>
      <c r="G7782">
        <v>2</v>
      </c>
      <c r="H7782">
        <v>1</v>
      </c>
      <c r="I7782" s="1">
        <v>46010</v>
      </c>
      <c r="J7782">
        <v>3399</v>
      </c>
      <c r="K7782" t="s">
        <v>16516</v>
      </c>
    </row>
    <row r="7783" spans="1:11" customFormat="1">
      <c r="A7783" t="s">
        <v>16406</v>
      </c>
      <c r="B7783" t="s">
        <v>20932</v>
      </c>
      <c r="C7783">
        <v>7</v>
      </c>
      <c r="D7783" t="s">
        <v>16407</v>
      </c>
      <c r="E7783" t="s">
        <v>1796</v>
      </c>
      <c r="F7783">
        <v>1</v>
      </c>
      <c r="G7783">
        <v>2</v>
      </c>
      <c r="H7783">
        <v>1</v>
      </c>
      <c r="I7783" s="1">
        <v>46010</v>
      </c>
      <c r="J7783">
        <v>3399</v>
      </c>
      <c r="K7783" t="s">
        <v>16517</v>
      </c>
    </row>
    <row r="7784" spans="1:11" customFormat="1">
      <c r="A7784" t="s">
        <v>16406</v>
      </c>
      <c r="B7784" t="s">
        <v>20932</v>
      </c>
      <c r="C7784">
        <v>8</v>
      </c>
      <c r="D7784" t="s">
        <v>16407</v>
      </c>
      <c r="E7784" t="s">
        <v>1796</v>
      </c>
      <c r="F7784">
        <v>1</v>
      </c>
      <c r="G7784">
        <v>2</v>
      </c>
      <c r="H7784">
        <v>1</v>
      </c>
      <c r="I7784" s="1">
        <v>46010</v>
      </c>
      <c r="J7784">
        <v>3399</v>
      </c>
      <c r="K7784" t="s">
        <v>16518</v>
      </c>
    </row>
    <row r="7785" spans="1:11" customFormat="1">
      <c r="A7785" t="s">
        <v>16406</v>
      </c>
      <c r="B7785" t="s">
        <v>20932</v>
      </c>
      <c r="C7785">
        <v>9</v>
      </c>
      <c r="D7785" t="s">
        <v>16407</v>
      </c>
      <c r="E7785" t="s">
        <v>1796</v>
      </c>
      <c r="F7785">
        <v>1</v>
      </c>
      <c r="G7785">
        <v>2</v>
      </c>
      <c r="H7785">
        <v>1</v>
      </c>
      <c r="I7785" s="1">
        <v>46010</v>
      </c>
      <c r="J7785">
        <v>3399</v>
      </c>
      <c r="K7785" t="s">
        <v>16519</v>
      </c>
    </row>
    <row r="7786" spans="1:11" customFormat="1">
      <c r="A7786" t="s">
        <v>16406</v>
      </c>
      <c r="B7786" t="s">
        <v>20932</v>
      </c>
      <c r="C7786">
        <v>10</v>
      </c>
      <c r="D7786" t="s">
        <v>16407</v>
      </c>
      <c r="E7786" t="s">
        <v>1796</v>
      </c>
      <c r="F7786">
        <v>1</v>
      </c>
      <c r="G7786">
        <v>2</v>
      </c>
      <c r="H7786">
        <v>1</v>
      </c>
      <c r="I7786" s="1">
        <v>46010</v>
      </c>
      <c r="J7786">
        <v>3399</v>
      </c>
      <c r="K7786" t="s">
        <v>16520</v>
      </c>
    </row>
    <row r="7787" spans="1:11" customFormat="1">
      <c r="A7787" t="s">
        <v>16672</v>
      </c>
      <c r="B7787" t="s">
        <v>20932</v>
      </c>
      <c r="C7787">
        <v>1</v>
      </c>
      <c r="D7787" t="s">
        <v>16407</v>
      </c>
      <c r="E7787" t="s">
        <v>1796</v>
      </c>
      <c r="F7787">
        <v>1</v>
      </c>
      <c r="G7787">
        <v>2</v>
      </c>
      <c r="H7787">
        <v>1</v>
      </c>
      <c r="I7787" s="1">
        <v>46017</v>
      </c>
      <c r="J7787">
        <v>3399</v>
      </c>
      <c r="K7787" t="s">
        <v>16673</v>
      </c>
    </row>
    <row r="7788" spans="1:11" customFormat="1">
      <c r="A7788" t="s">
        <v>16672</v>
      </c>
      <c r="B7788" t="s">
        <v>20932</v>
      </c>
      <c r="C7788">
        <v>2</v>
      </c>
      <c r="D7788" t="s">
        <v>16407</v>
      </c>
      <c r="E7788" t="s">
        <v>1796</v>
      </c>
      <c r="F7788">
        <v>1</v>
      </c>
      <c r="G7788">
        <v>2</v>
      </c>
      <c r="H7788">
        <v>1</v>
      </c>
      <c r="I7788" s="1">
        <v>46017</v>
      </c>
      <c r="J7788">
        <v>3399</v>
      </c>
      <c r="K7788" t="s">
        <v>16674</v>
      </c>
    </row>
    <row r="7789" spans="1:11" customFormat="1">
      <c r="A7789" t="s">
        <v>16672</v>
      </c>
      <c r="B7789" t="s">
        <v>20932</v>
      </c>
      <c r="C7789">
        <v>3</v>
      </c>
      <c r="D7789" t="s">
        <v>16407</v>
      </c>
      <c r="E7789" t="s">
        <v>1796</v>
      </c>
      <c r="F7789">
        <v>1</v>
      </c>
      <c r="G7789">
        <v>2</v>
      </c>
      <c r="H7789">
        <v>1</v>
      </c>
      <c r="I7789" s="1">
        <v>46017</v>
      </c>
      <c r="J7789">
        <v>3399</v>
      </c>
      <c r="K7789" t="s">
        <v>16675</v>
      </c>
    </row>
    <row r="7790" spans="1:11" customFormat="1">
      <c r="A7790" t="s">
        <v>16672</v>
      </c>
      <c r="B7790" t="s">
        <v>20932</v>
      </c>
      <c r="C7790">
        <v>4</v>
      </c>
      <c r="D7790" t="s">
        <v>16407</v>
      </c>
      <c r="E7790" t="s">
        <v>1796</v>
      </c>
      <c r="F7790">
        <v>1</v>
      </c>
      <c r="G7790">
        <v>2</v>
      </c>
      <c r="H7790">
        <v>1</v>
      </c>
      <c r="I7790" s="1">
        <v>46017</v>
      </c>
      <c r="J7790">
        <v>3399</v>
      </c>
      <c r="K7790" t="s">
        <v>16676</v>
      </c>
    </row>
    <row r="7791" spans="1:11" customFormat="1">
      <c r="A7791" t="s">
        <v>16672</v>
      </c>
      <c r="B7791" t="s">
        <v>20932</v>
      </c>
      <c r="C7791">
        <v>5</v>
      </c>
      <c r="D7791" t="s">
        <v>16407</v>
      </c>
      <c r="E7791" t="s">
        <v>1796</v>
      </c>
      <c r="F7791">
        <v>1</v>
      </c>
      <c r="G7791">
        <v>2</v>
      </c>
      <c r="H7791">
        <v>1</v>
      </c>
      <c r="I7791" s="1">
        <v>46017</v>
      </c>
      <c r="J7791">
        <v>3399</v>
      </c>
      <c r="K7791" t="s">
        <v>16677</v>
      </c>
    </row>
    <row r="7792" spans="1:11" customFormat="1">
      <c r="A7792" t="s">
        <v>16672</v>
      </c>
      <c r="B7792" t="s">
        <v>20932</v>
      </c>
      <c r="C7792">
        <v>6</v>
      </c>
      <c r="D7792" t="s">
        <v>16407</v>
      </c>
      <c r="E7792" t="s">
        <v>1796</v>
      </c>
      <c r="F7792">
        <v>1</v>
      </c>
      <c r="G7792">
        <v>2</v>
      </c>
      <c r="H7792">
        <v>1</v>
      </c>
      <c r="I7792" s="1">
        <v>46017</v>
      </c>
      <c r="J7792">
        <v>3399</v>
      </c>
      <c r="K7792" t="s">
        <v>16678</v>
      </c>
    </row>
    <row r="7793" spans="1:12" customFormat="1">
      <c r="A7793" t="s">
        <v>16672</v>
      </c>
      <c r="B7793" t="s">
        <v>20932</v>
      </c>
      <c r="C7793">
        <v>7</v>
      </c>
      <c r="D7793" t="s">
        <v>16407</v>
      </c>
      <c r="E7793" t="s">
        <v>1796</v>
      </c>
      <c r="F7793">
        <v>1</v>
      </c>
      <c r="G7793">
        <v>2</v>
      </c>
      <c r="H7793">
        <v>1</v>
      </c>
      <c r="I7793" s="1">
        <v>46017</v>
      </c>
      <c r="J7793">
        <v>3399</v>
      </c>
      <c r="K7793" t="s">
        <v>16679</v>
      </c>
    </row>
    <row r="7794" spans="1:12" customFormat="1">
      <c r="A7794" t="s">
        <v>16672</v>
      </c>
      <c r="B7794" t="s">
        <v>20932</v>
      </c>
      <c r="C7794">
        <v>8</v>
      </c>
      <c r="D7794" t="s">
        <v>16407</v>
      </c>
      <c r="E7794" t="s">
        <v>1796</v>
      </c>
      <c r="F7794">
        <v>1</v>
      </c>
      <c r="G7794">
        <v>2</v>
      </c>
      <c r="H7794">
        <v>1</v>
      </c>
      <c r="I7794" s="1">
        <v>46017</v>
      </c>
      <c r="J7794">
        <v>3399</v>
      </c>
      <c r="K7794" t="s">
        <v>16680</v>
      </c>
    </row>
    <row r="7795" spans="1:12" customFormat="1">
      <c r="A7795" t="s">
        <v>16672</v>
      </c>
      <c r="B7795" t="s">
        <v>20932</v>
      </c>
      <c r="C7795">
        <v>9</v>
      </c>
      <c r="D7795" t="s">
        <v>16407</v>
      </c>
      <c r="E7795" t="s">
        <v>1796</v>
      </c>
      <c r="F7795">
        <v>1</v>
      </c>
      <c r="G7795">
        <v>2</v>
      </c>
      <c r="H7795">
        <v>1</v>
      </c>
      <c r="I7795" s="1">
        <v>46017</v>
      </c>
      <c r="J7795">
        <v>3399</v>
      </c>
      <c r="K7795" t="s">
        <v>16681</v>
      </c>
    </row>
    <row r="7796" spans="1:12" customFormat="1">
      <c r="A7796" t="s">
        <v>16672</v>
      </c>
      <c r="B7796" t="s">
        <v>20932</v>
      </c>
      <c r="C7796">
        <v>10</v>
      </c>
      <c r="D7796" t="s">
        <v>16407</v>
      </c>
      <c r="E7796" t="s">
        <v>1796</v>
      </c>
      <c r="F7796">
        <v>1</v>
      </c>
      <c r="G7796">
        <v>2</v>
      </c>
      <c r="H7796">
        <v>1</v>
      </c>
      <c r="I7796" s="1">
        <v>46017</v>
      </c>
      <c r="J7796">
        <v>3399</v>
      </c>
      <c r="K7796" t="s">
        <v>16682</v>
      </c>
    </row>
    <row r="7797" spans="1:12" customFormat="1">
      <c r="A7797" s="2" t="s">
        <v>12461</v>
      </c>
      <c r="B7797" t="s">
        <v>20939</v>
      </c>
      <c r="C7797" s="2">
        <v>1</v>
      </c>
      <c r="D7797" s="2"/>
      <c r="E7797" s="2"/>
      <c r="F7797">
        <v>5</v>
      </c>
      <c r="G7797" s="2"/>
      <c r="H7797" s="2"/>
      <c r="I7797" s="2"/>
      <c r="J7797" s="2"/>
      <c r="K7797" s="2" t="s">
        <v>12462</v>
      </c>
      <c r="L7797" t="s">
        <v>12462</v>
      </c>
    </row>
    <row r="7798" spans="1:12" customFormat="1">
      <c r="A7798" t="s">
        <v>16413</v>
      </c>
      <c r="B7798" t="s">
        <v>20932</v>
      </c>
      <c r="C7798">
        <v>1</v>
      </c>
      <c r="D7798" t="s">
        <v>16414</v>
      </c>
      <c r="E7798" t="s">
        <v>1796</v>
      </c>
      <c r="F7798">
        <v>2</v>
      </c>
      <c r="G7798">
        <v>2</v>
      </c>
      <c r="H7798">
        <v>1</v>
      </c>
      <c r="I7798" s="1">
        <v>46010</v>
      </c>
      <c r="J7798">
        <v>3399</v>
      </c>
      <c r="K7798" t="s">
        <v>16415</v>
      </c>
    </row>
    <row r="7799" spans="1:12" customFormat="1">
      <c r="A7799" t="s">
        <v>16413</v>
      </c>
      <c r="B7799" t="s">
        <v>20932</v>
      </c>
      <c r="C7799">
        <v>2</v>
      </c>
      <c r="D7799" t="s">
        <v>16414</v>
      </c>
      <c r="E7799" t="s">
        <v>1796</v>
      </c>
      <c r="F7799">
        <v>2</v>
      </c>
      <c r="G7799">
        <v>2</v>
      </c>
      <c r="H7799">
        <v>1</v>
      </c>
      <c r="I7799" s="1">
        <v>46010</v>
      </c>
      <c r="J7799">
        <v>3399</v>
      </c>
      <c r="K7799" t="s">
        <v>16416</v>
      </c>
    </row>
    <row r="7800" spans="1:12" customFormat="1">
      <c r="A7800" t="s">
        <v>16413</v>
      </c>
      <c r="B7800" t="s">
        <v>20932</v>
      </c>
      <c r="C7800">
        <v>3</v>
      </c>
      <c r="D7800" t="s">
        <v>16414</v>
      </c>
      <c r="E7800" t="s">
        <v>1796</v>
      </c>
      <c r="F7800">
        <v>2</v>
      </c>
      <c r="G7800">
        <v>2</v>
      </c>
      <c r="H7800">
        <v>1</v>
      </c>
      <c r="I7800" s="1">
        <v>46010</v>
      </c>
      <c r="J7800">
        <v>3399</v>
      </c>
      <c r="K7800" t="s">
        <v>16417</v>
      </c>
    </row>
    <row r="7801" spans="1:12" customFormat="1">
      <c r="A7801" t="s">
        <v>16413</v>
      </c>
      <c r="B7801" t="s">
        <v>20932</v>
      </c>
      <c r="C7801">
        <v>4</v>
      </c>
      <c r="D7801" t="s">
        <v>16414</v>
      </c>
      <c r="E7801" t="s">
        <v>1796</v>
      </c>
      <c r="F7801">
        <v>2</v>
      </c>
      <c r="G7801">
        <v>2</v>
      </c>
      <c r="H7801">
        <v>1</v>
      </c>
      <c r="I7801" s="1">
        <v>46010</v>
      </c>
      <c r="J7801">
        <v>3399</v>
      </c>
      <c r="K7801" t="s">
        <v>16418</v>
      </c>
    </row>
    <row r="7802" spans="1:12" customFormat="1">
      <c r="A7802" t="s">
        <v>16413</v>
      </c>
      <c r="B7802" t="s">
        <v>20932</v>
      </c>
      <c r="C7802">
        <v>5</v>
      </c>
      <c r="D7802" t="s">
        <v>16414</v>
      </c>
      <c r="E7802" t="s">
        <v>1796</v>
      </c>
      <c r="F7802">
        <v>2</v>
      </c>
      <c r="G7802">
        <v>2</v>
      </c>
      <c r="H7802">
        <v>1</v>
      </c>
      <c r="I7802" s="1">
        <v>46010</v>
      </c>
      <c r="J7802">
        <v>3399</v>
      </c>
      <c r="K7802" t="s">
        <v>16419</v>
      </c>
    </row>
    <row r="7803" spans="1:12" customFormat="1">
      <c r="A7803" t="s">
        <v>16413</v>
      </c>
      <c r="B7803" t="s">
        <v>20932</v>
      </c>
      <c r="C7803">
        <v>6</v>
      </c>
      <c r="D7803" t="s">
        <v>16414</v>
      </c>
      <c r="E7803" t="s">
        <v>1796</v>
      </c>
      <c r="F7803">
        <v>2</v>
      </c>
      <c r="G7803">
        <v>2</v>
      </c>
      <c r="H7803">
        <v>1</v>
      </c>
      <c r="I7803" s="1">
        <v>46010</v>
      </c>
      <c r="J7803">
        <v>3399</v>
      </c>
      <c r="K7803" t="s">
        <v>16521</v>
      </c>
    </row>
    <row r="7804" spans="1:12" customFormat="1">
      <c r="A7804" t="s">
        <v>16413</v>
      </c>
      <c r="B7804" t="s">
        <v>20932</v>
      </c>
      <c r="C7804">
        <v>7</v>
      </c>
      <c r="D7804" t="s">
        <v>16414</v>
      </c>
      <c r="E7804" t="s">
        <v>1796</v>
      </c>
      <c r="F7804">
        <v>2</v>
      </c>
      <c r="G7804">
        <v>2</v>
      </c>
      <c r="H7804">
        <v>1</v>
      </c>
      <c r="I7804" s="1">
        <v>46010</v>
      </c>
      <c r="J7804">
        <v>3399</v>
      </c>
      <c r="K7804" t="s">
        <v>16522</v>
      </c>
    </row>
    <row r="7805" spans="1:12" customFormat="1">
      <c r="A7805" t="s">
        <v>16413</v>
      </c>
      <c r="B7805" t="s">
        <v>20932</v>
      </c>
      <c r="C7805">
        <v>8</v>
      </c>
      <c r="D7805" t="s">
        <v>16414</v>
      </c>
      <c r="E7805" t="s">
        <v>1796</v>
      </c>
      <c r="F7805">
        <v>2</v>
      </c>
      <c r="G7805">
        <v>2</v>
      </c>
      <c r="H7805">
        <v>1</v>
      </c>
      <c r="I7805" s="1">
        <v>46010</v>
      </c>
      <c r="J7805">
        <v>3399</v>
      </c>
      <c r="K7805" t="s">
        <v>16523</v>
      </c>
    </row>
    <row r="7806" spans="1:12" customFormat="1">
      <c r="A7806" t="s">
        <v>16413</v>
      </c>
      <c r="B7806" t="s">
        <v>20932</v>
      </c>
      <c r="C7806">
        <v>9</v>
      </c>
      <c r="D7806" t="s">
        <v>16414</v>
      </c>
      <c r="E7806" t="s">
        <v>1796</v>
      </c>
      <c r="F7806">
        <v>2</v>
      </c>
      <c r="G7806">
        <v>2</v>
      </c>
      <c r="H7806">
        <v>1</v>
      </c>
      <c r="I7806" s="1">
        <v>46010</v>
      </c>
      <c r="J7806">
        <v>3399</v>
      </c>
      <c r="K7806" t="s">
        <v>16524</v>
      </c>
    </row>
    <row r="7807" spans="1:12" customFormat="1">
      <c r="A7807" t="s">
        <v>16413</v>
      </c>
      <c r="B7807" t="s">
        <v>20932</v>
      </c>
      <c r="C7807">
        <v>10</v>
      </c>
      <c r="D7807" t="s">
        <v>16414</v>
      </c>
      <c r="E7807" t="s">
        <v>1796</v>
      </c>
      <c r="F7807">
        <v>2</v>
      </c>
      <c r="G7807">
        <v>2</v>
      </c>
      <c r="H7807">
        <v>1</v>
      </c>
      <c r="I7807" s="1">
        <v>46010</v>
      </c>
      <c r="J7807">
        <v>3399</v>
      </c>
      <c r="K7807" t="s">
        <v>16525</v>
      </c>
    </row>
    <row r="7808" spans="1:12" customFormat="1">
      <c r="A7808" s="2" t="s">
        <v>12463</v>
      </c>
      <c r="B7808" t="s">
        <v>20939</v>
      </c>
      <c r="C7808" s="2">
        <v>1</v>
      </c>
      <c r="D7808" s="2"/>
      <c r="E7808" s="2"/>
      <c r="F7808">
        <v>8</v>
      </c>
      <c r="G7808" s="2"/>
      <c r="H7808" s="2"/>
      <c r="I7808" s="2"/>
      <c r="J7808" s="2"/>
      <c r="K7808" s="2" t="s">
        <v>12464</v>
      </c>
      <c r="L7808" t="s">
        <v>12464</v>
      </c>
    </row>
    <row r="7809" spans="1:11" customFormat="1">
      <c r="A7809" t="s">
        <v>16683</v>
      </c>
      <c r="B7809" t="s">
        <v>20932</v>
      </c>
      <c r="C7809">
        <v>1</v>
      </c>
      <c r="D7809" t="s">
        <v>16414</v>
      </c>
      <c r="E7809" t="s">
        <v>1796</v>
      </c>
      <c r="F7809">
        <v>2</v>
      </c>
      <c r="G7809">
        <v>2</v>
      </c>
      <c r="H7809">
        <v>1</v>
      </c>
      <c r="I7809" s="1">
        <v>46017</v>
      </c>
      <c r="J7809">
        <v>3399</v>
      </c>
      <c r="K7809" t="s">
        <v>16684</v>
      </c>
    </row>
    <row r="7810" spans="1:11" customFormat="1">
      <c r="A7810" t="s">
        <v>16683</v>
      </c>
      <c r="B7810" t="s">
        <v>20932</v>
      </c>
      <c r="C7810">
        <v>2</v>
      </c>
      <c r="D7810" t="s">
        <v>16414</v>
      </c>
      <c r="E7810" t="s">
        <v>1796</v>
      </c>
      <c r="F7810">
        <v>2</v>
      </c>
      <c r="G7810">
        <v>2</v>
      </c>
      <c r="H7810">
        <v>1</v>
      </c>
      <c r="I7810" s="1">
        <v>46017</v>
      </c>
      <c r="J7810">
        <v>3399</v>
      </c>
      <c r="K7810" t="s">
        <v>16685</v>
      </c>
    </row>
    <row r="7811" spans="1:11" customFormat="1">
      <c r="A7811" t="s">
        <v>16683</v>
      </c>
      <c r="B7811" t="s">
        <v>20932</v>
      </c>
      <c r="C7811">
        <v>3</v>
      </c>
      <c r="D7811" t="s">
        <v>16414</v>
      </c>
      <c r="E7811" t="s">
        <v>1796</v>
      </c>
      <c r="F7811">
        <v>2</v>
      </c>
      <c r="G7811">
        <v>2</v>
      </c>
      <c r="H7811">
        <v>1</v>
      </c>
      <c r="I7811" s="1">
        <v>46017</v>
      </c>
      <c r="J7811">
        <v>3399</v>
      </c>
      <c r="K7811" t="s">
        <v>16686</v>
      </c>
    </row>
    <row r="7812" spans="1:11" customFormat="1">
      <c r="A7812" t="s">
        <v>16683</v>
      </c>
      <c r="B7812" t="s">
        <v>20932</v>
      </c>
      <c r="C7812">
        <v>4</v>
      </c>
      <c r="D7812" t="s">
        <v>16414</v>
      </c>
      <c r="E7812" t="s">
        <v>1796</v>
      </c>
      <c r="F7812">
        <v>2</v>
      </c>
      <c r="G7812">
        <v>2</v>
      </c>
      <c r="H7812">
        <v>1</v>
      </c>
      <c r="I7812" s="1">
        <v>46017</v>
      </c>
      <c r="J7812">
        <v>3399</v>
      </c>
      <c r="K7812" t="s">
        <v>16687</v>
      </c>
    </row>
    <row r="7813" spans="1:11" customFormat="1">
      <c r="A7813" t="s">
        <v>16683</v>
      </c>
      <c r="B7813" t="s">
        <v>20932</v>
      </c>
      <c r="C7813">
        <v>5</v>
      </c>
      <c r="D7813" t="s">
        <v>16414</v>
      </c>
      <c r="E7813" t="s">
        <v>1796</v>
      </c>
      <c r="F7813">
        <v>2</v>
      </c>
      <c r="G7813">
        <v>2</v>
      </c>
      <c r="H7813">
        <v>1</v>
      </c>
      <c r="I7813" s="1">
        <v>46017</v>
      </c>
      <c r="J7813">
        <v>3399</v>
      </c>
      <c r="K7813" t="s">
        <v>16688</v>
      </c>
    </row>
    <row r="7814" spans="1:11" customFormat="1">
      <c r="A7814" t="s">
        <v>16683</v>
      </c>
      <c r="B7814" t="s">
        <v>20932</v>
      </c>
      <c r="C7814">
        <v>6</v>
      </c>
      <c r="D7814" t="s">
        <v>16414</v>
      </c>
      <c r="E7814" t="s">
        <v>1796</v>
      </c>
      <c r="F7814">
        <v>2</v>
      </c>
      <c r="G7814">
        <v>2</v>
      </c>
      <c r="H7814">
        <v>1</v>
      </c>
      <c r="I7814" s="1">
        <v>46017</v>
      </c>
      <c r="J7814">
        <v>3399</v>
      </c>
      <c r="K7814" t="s">
        <v>16689</v>
      </c>
    </row>
    <row r="7815" spans="1:11" customFormat="1">
      <c r="A7815" t="s">
        <v>16683</v>
      </c>
      <c r="B7815" t="s">
        <v>20932</v>
      </c>
      <c r="C7815">
        <v>7</v>
      </c>
      <c r="D7815" t="s">
        <v>16414</v>
      </c>
      <c r="E7815" t="s">
        <v>1796</v>
      </c>
      <c r="F7815">
        <v>2</v>
      </c>
      <c r="G7815">
        <v>2</v>
      </c>
      <c r="H7815">
        <v>1</v>
      </c>
      <c r="I7815" s="1">
        <v>46017</v>
      </c>
      <c r="J7815">
        <v>3399</v>
      </c>
      <c r="K7815" t="s">
        <v>16690</v>
      </c>
    </row>
    <row r="7816" spans="1:11" customFormat="1">
      <c r="A7816" t="s">
        <v>16683</v>
      </c>
      <c r="B7816" t="s">
        <v>20932</v>
      </c>
      <c r="C7816">
        <v>8</v>
      </c>
      <c r="D7816" t="s">
        <v>16414</v>
      </c>
      <c r="E7816" t="s">
        <v>1796</v>
      </c>
      <c r="F7816">
        <v>2</v>
      </c>
      <c r="G7816">
        <v>2</v>
      </c>
      <c r="H7816">
        <v>1</v>
      </c>
      <c r="I7816" s="1">
        <v>46017</v>
      </c>
      <c r="J7816">
        <v>3399</v>
      </c>
      <c r="K7816" t="s">
        <v>16691</v>
      </c>
    </row>
    <row r="7817" spans="1:11" customFormat="1">
      <c r="A7817" t="s">
        <v>16683</v>
      </c>
      <c r="B7817" t="s">
        <v>20932</v>
      </c>
      <c r="C7817">
        <v>9</v>
      </c>
      <c r="D7817" t="s">
        <v>16414</v>
      </c>
      <c r="E7817" t="s">
        <v>1796</v>
      </c>
      <c r="F7817">
        <v>2</v>
      </c>
      <c r="G7817">
        <v>2</v>
      </c>
      <c r="H7817">
        <v>1</v>
      </c>
      <c r="I7817" s="1">
        <v>46017</v>
      </c>
      <c r="J7817">
        <v>3399</v>
      </c>
      <c r="K7817" t="s">
        <v>16692</v>
      </c>
    </row>
    <row r="7818" spans="1:11" customFormat="1">
      <c r="A7818" t="s">
        <v>16683</v>
      </c>
      <c r="B7818" t="s">
        <v>20932</v>
      </c>
      <c r="C7818">
        <v>10</v>
      </c>
      <c r="D7818" t="s">
        <v>16414</v>
      </c>
      <c r="E7818" t="s">
        <v>1796</v>
      </c>
      <c r="F7818">
        <v>2</v>
      </c>
      <c r="G7818">
        <v>2</v>
      </c>
      <c r="H7818">
        <v>1</v>
      </c>
      <c r="I7818" s="1">
        <v>46017</v>
      </c>
      <c r="J7818">
        <v>3399</v>
      </c>
      <c r="K7818" t="s">
        <v>16693</v>
      </c>
    </row>
    <row r="7819" spans="1:11" customFormat="1">
      <c r="A7819" t="s">
        <v>12465</v>
      </c>
      <c r="B7819" t="s">
        <v>20939</v>
      </c>
      <c r="C7819">
        <v>1</v>
      </c>
      <c r="F7819">
        <v>10</v>
      </c>
      <c r="K7819" t="s">
        <v>12466</v>
      </c>
    </row>
    <row r="7820" spans="1:11" customFormat="1">
      <c r="A7820" t="s">
        <v>12467</v>
      </c>
      <c r="B7820" t="s">
        <v>20939</v>
      </c>
      <c r="C7820">
        <v>1</v>
      </c>
      <c r="F7820">
        <v>20</v>
      </c>
      <c r="K7820" t="s">
        <v>12468</v>
      </c>
    </row>
    <row r="7821" spans="1:11" customFormat="1">
      <c r="A7821" t="s">
        <v>12469</v>
      </c>
      <c r="B7821" t="s">
        <v>20939</v>
      </c>
      <c r="C7821">
        <v>1</v>
      </c>
      <c r="F7821">
        <v>20</v>
      </c>
      <c r="K7821" t="s">
        <v>12470</v>
      </c>
    </row>
    <row r="7822" spans="1:11" customFormat="1">
      <c r="A7822" t="s">
        <v>12471</v>
      </c>
      <c r="B7822" t="s">
        <v>20939</v>
      </c>
      <c r="C7822">
        <v>1</v>
      </c>
      <c r="F7822">
        <v>20</v>
      </c>
      <c r="K7822" t="s">
        <v>12472</v>
      </c>
    </row>
    <row r="7823" spans="1:11" customFormat="1">
      <c r="A7823" t="s">
        <v>12473</v>
      </c>
      <c r="B7823" t="s">
        <v>20939</v>
      </c>
      <c r="C7823">
        <v>1</v>
      </c>
      <c r="F7823">
        <v>20</v>
      </c>
      <c r="K7823" t="s">
        <v>12474</v>
      </c>
    </row>
    <row r="7824" spans="1:11" customFormat="1">
      <c r="A7824" t="s">
        <v>12475</v>
      </c>
      <c r="B7824" t="s">
        <v>20939</v>
      </c>
      <c r="C7824">
        <v>1</v>
      </c>
      <c r="F7824">
        <v>20</v>
      </c>
      <c r="K7824" t="s">
        <v>12476</v>
      </c>
    </row>
    <row r="7825" spans="1:12" customFormat="1">
      <c r="A7825" s="2" t="s">
        <v>12477</v>
      </c>
      <c r="B7825" t="s">
        <v>20929</v>
      </c>
      <c r="C7825" s="2">
        <v>1</v>
      </c>
      <c r="D7825" s="2"/>
      <c r="E7825" s="2"/>
      <c r="F7825">
        <v>1</v>
      </c>
      <c r="G7825" s="2"/>
      <c r="H7825" s="2"/>
      <c r="I7825" s="2"/>
      <c r="J7825" s="2"/>
      <c r="K7825" s="2" t="s">
        <v>12478</v>
      </c>
      <c r="L7825" t="s">
        <v>12478</v>
      </c>
    </row>
    <row r="7826" spans="1:12" customFormat="1">
      <c r="A7826" t="s">
        <v>19836</v>
      </c>
      <c r="B7826" t="s">
        <v>20930</v>
      </c>
      <c r="C7826">
        <v>1</v>
      </c>
      <c r="D7826" t="s">
        <v>19837</v>
      </c>
      <c r="E7826" t="s">
        <v>19838</v>
      </c>
      <c r="F7826">
        <v>300</v>
      </c>
      <c r="G7826">
        <v>2</v>
      </c>
      <c r="H7826">
        <v>1</v>
      </c>
      <c r="I7826" s="1">
        <v>46006</v>
      </c>
      <c r="J7826">
        <v>3613</v>
      </c>
      <c r="K7826" t="s">
        <v>22291</v>
      </c>
    </row>
    <row r="7827" spans="1:12" customFormat="1">
      <c r="A7827" t="s">
        <v>16087</v>
      </c>
      <c r="B7827" t="s">
        <v>20938</v>
      </c>
      <c r="C7827">
        <v>1</v>
      </c>
      <c r="D7827" t="s">
        <v>16085</v>
      </c>
      <c r="E7827" t="s">
        <v>1209</v>
      </c>
      <c r="F7827">
        <v>3000</v>
      </c>
      <c r="G7827">
        <v>2</v>
      </c>
      <c r="H7827">
        <v>1</v>
      </c>
      <c r="I7827" s="1">
        <v>46016</v>
      </c>
      <c r="K7827" t="s">
        <v>16088</v>
      </c>
    </row>
    <row r="7828" spans="1:12" customFormat="1">
      <c r="A7828" t="s">
        <v>14605</v>
      </c>
      <c r="B7828" t="s">
        <v>20938</v>
      </c>
      <c r="C7828">
        <v>1</v>
      </c>
      <c r="D7828" t="s">
        <v>11911</v>
      </c>
      <c r="E7828" t="s">
        <v>70</v>
      </c>
      <c r="F7828">
        <v>5000</v>
      </c>
      <c r="G7828">
        <v>2</v>
      </c>
      <c r="H7828">
        <v>1</v>
      </c>
      <c r="I7828" s="1">
        <v>46014</v>
      </c>
      <c r="K7828" t="s">
        <v>14606</v>
      </c>
    </row>
    <row r="7829" spans="1:12" customFormat="1">
      <c r="A7829" t="s">
        <v>14727</v>
      </c>
      <c r="B7829" t="s">
        <v>20930</v>
      </c>
      <c r="C7829">
        <v>1</v>
      </c>
      <c r="D7829" t="s">
        <v>14728</v>
      </c>
      <c r="E7829" t="s">
        <v>14729</v>
      </c>
      <c r="F7829">
        <v>3000</v>
      </c>
      <c r="G7829">
        <v>2</v>
      </c>
      <c r="H7829">
        <v>1</v>
      </c>
      <c r="I7829" s="1">
        <v>45996</v>
      </c>
      <c r="K7829" t="s">
        <v>14730</v>
      </c>
    </row>
    <row r="7830" spans="1:12" customFormat="1">
      <c r="A7830" t="s">
        <v>15816</v>
      </c>
      <c r="B7830" t="s">
        <v>20930</v>
      </c>
      <c r="C7830">
        <v>1</v>
      </c>
      <c r="D7830" t="s">
        <v>15817</v>
      </c>
      <c r="E7830" t="s">
        <v>15818</v>
      </c>
      <c r="F7830">
        <v>4</v>
      </c>
      <c r="G7830">
        <v>2</v>
      </c>
      <c r="H7830">
        <v>2</v>
      </c>
      <c r="I7830" s="1">
        <v>45995</v>
      </c>
      <c r="K7830" t="s">
        <v>15819</v>
      </c>
    </row>
    <row r="7831" spans="1:12" customFormat="1">
      <c r="A7831" t="s">
        <v>19839</v>
      </c>
      <c r="B7831" t="s">
        <v>20937</v>
      </c>
      <c r="C7831">
        <v>1</v>
      </c>
      <c r="D7831" t="s">
        <v>19840</v>
      </c>
      <c r="E7831" t="s">
        <v>1015</v>
      </c>
      <c r="F7831">
        <v>1</v>
      </c>
      <c r="G7831">
        <v>2</v>
      </c>
      <c r="H7831">
        <v>2</v>
      </c>
      <c r="I7831" s="1">
        <v>46031</v>
      </c>
      <c r="J7831">
        <v>2970</v>
      </c>
      <c r="K7831" t="s">
        <v>22292</v>
      </c>
    </row>
    <row r="7832" spans="1:12" customFormat="1">
      <c r="A7832" t="s">
        <v>19841</v>
      </c>
      <c r="B7832" t="s">
        <v>20937</v>
      </c>
      <c r="C7832">
        <v>1</v>
      </c>
      <c r="D7832" t="s">
        <v>19842</v>
      </c>
      <c r="E7832" t="s">
        <v>2126</v>
      </c>
      <c r="F7832">
        <v>4</v>
      </c>
      <c r="G7832">
        <v>2</v>
      </c>
      <c r="H7832">
        <v>2</v>
      </c>
      <c r="I7832" s="1">
        <v>46031</v>
      </c>
      <c r="J7832">
        <v>3633</v>
      </c>
      <c r="K7832" t="s">
        <v>22293</v>
      </c>
    </row>
    <row r="7833" spans="1:12" customFormat="1">
      <c r="A7833" t="s">
        <v>19843</v>
      </c>
      <c r="B7833" t="s">
        <v>20937</v>
      </c>
      <c r="C7833">
        <v>1</v>
      </c>
      <c r="D7833" t="s">
        <v>19844</v>
      </c>
      <c r="E7833" t="s">
        <v>19845</v>
      </c>
      <c r="F7833">
        <v>5</v>
      </c>
      <c r="G7833">
        <v>2</v>
      </c>
      <c r="H7833">
        <v>2</v>
      </c>
      <c r="I7833" s="1">
        <v>46031</v>
      </c>
      <c r="J7833">
        <v>3633</v>
      </c>
      <c r="K7833" t="s">
        <v>22294</v>
      </c>
    </row>
    <row r="7834" spans="1:12" customFormat="1">
      <c r="A7834" t="s">
        <v>19846</v>
      </c>
      <c r="B7834" t="s">
        <v>20942</v>
      </c>
      <c r="C7834">
        <v>1</v>
      </c>
      <c r="D7834" t="s">
        <v>19847</v>
      </c>
      <c r="E7834" t="s">
        <v>19848</v>
      </c>
      <c r="F7834">
        <v>250</v>
      </c>
      <c r="G7834">
        <v>2</v>
      </c>
      <c r="H7834">
        <v>1</v>
      </c>
      <c r="I7834" s="1">
        <v>46045</v>
      </c>
      <c r="J7834">
        <v>3736</v>
      </c>
      <c r="K7834" t="s">
        <v>22295</v>
      </c>
    </row>
    <row r="7835" spans="1:12" customFormat="1">
      <c r="A7835" t="s">
        <v>19849</v>
      </c>
      <c r="B7835" t="s">
        <v>20942</v>
      </c>
      <c r="C7835">
        <v>1</v>
      </c>
      <c r="D7835" t="s">
        <v>19850</v>
      </c>
      <c r="E7835" t="s">
        <v>19851</v>
      </c>
      <c r="F7835">
        <v>150</v>
      </c>
      <c r="G7835">
        <v>2</v>
      </c>
      <c r="H7835">
        <v>1</v>
      </c>
      <c r="I7835" s="1">
        <v>46066</v>
      </c>
      <c r="J7835">
        <v>3736</v>
      </c>
      <c r="K7835" t="s">
        <v>22296</v>
      </c>
    </row>
    <row r="7836" spans="1:12" customFormat="1">
      <c r="A7836" t="s">
        <v>19852</v>
      </c>
      <c r="B7836" t="s">
        <v>20942</v>
      </c>
      <c r="C7836">
        <v>1</v>
      </c>
      <c r="D7836" t="s">
        <v>19853</v>
      </c>
      <c r="E7836" t="s">
        <v>19854</v>
      </c>
      <c r="F7836">
        <v>150</v>
      </c>
      <c r="G7836">
        <v>2</v>
      </c>
      <c r="H7836">
        <v>1</v>
      </c>
      <c r="I7836" s="1">
        <v>46080</v>
      </c>
      <c r="J7836">
        <v>3736</v>
      </c>
      <c r="K7836" t="s">
        <v>22297</v>
      </c>
    </row>
    <row r="7837" spans="1:12" customFormat="1">
      <c r="A7837" t="s">
        <v>19855</v>
      </c>
      <c r="B7837" t="s">
        <v>20942</v>
      </c>
      <c r="C7837">
        <v>1</v>
      </c>
      <c r="D7837" t="s">
        <v>19847</v>
      </c>
      <c r="E7837" t="s">
        <v>19848</v>
      </c>
      <c r="F7837">
        <v>250</v>
      </c>
      <c r="G7837">
        <v>2</v>
      </c>
      <c r="H7837">
        <v>1</v>
      </c>
      <c r="I7837" s="1">
        <v>46094</v>
      </c>
      <c r="J7837">
        <v>3736</v>
      </c>
      <c r="K7837" t="s">
        <v>22298</v>
      </c>
    </row>
    <row r="7838" spans="1:12" customFormat="1">
      <c r="A7838" t="s">
        <v>15411</v>
      </c>
      <c r="B7838" t="s">
        <v>20940</v>
      </c>
      <c r="C7838">
        <v>1</v>
      </c>
      <c r="D7838" t="s">
        <v>15412</v>
      </c>
      <c r="E7838" t="s">
        <v>1708</v>
      </c>
      <c r="F7838">
        <v>1</v>
      </c>
      <c r="G7838">
        <v>2</v>
      </c>
      <c r="H7838">
        <v>1</v>
      </c>
      <c r="I7838" s="1">
        <v>45996</v>
      </c>
      <c r="K7838" t="s">
        <v>15413</v>
      </c>
      <c r="L7838" t="s">
        <v>15413</v>
      </c>
    </row>
    <row r="7839" spans="1:12" customFormat="1">
      <c r="A7839" t="s">
        <v>12909</v>
      </c>
      <c r="B7839" t="s">
        <v>20933</v>
      </c>
      <c r="C7839">
        <v>1</v>
      </c>
      <c r="D7839" t="s">
        <v>2248</v>
      </c>
      <c r="E7839" t="s">
        <v>915</v>
      </c>
      <c r="F7839">
        <v>5</v>
      </c>
      <c r="G7839">
        <v>2</v>
      </c>
      <c r="H7839">
        <v>1</v>
      </c>
      <c r="I7839" s="1">
        <v>46010</v>
      </c>
      <c r="K7839" t="s">
        <v>12910</v>
      </c>
    </row>
    <row r="7840" spans="1:12" customFormat="1">
      <c r="A7840" t="s">
        <v>2538</v>
      </c>
      <c r="B7840" t="s">
        <v>20933</v>
      </c>
      <c r="C7840">
        <v>1</v>
      </c>
      <c r="D7840" t="s">
        <v>2539</v>
      </c>
      <c r="E7840" t="s">
        <v>915</v>
      </c>
      <c r="F7840">
        <v>2</v>
      </c>
      <c r="G7840">
        <v>2</v>
      </c>
      <c r="H7840">
        <v>1</v>
      </c>
      <c r="I7840" s="1">
        <v>46010</v>
      </c>
      <c r="K7840" t="s">
        <v>2540</v>
      </c>
    </row>
    <row r="7841" spans="1:11" customFormat="1">
      <c r="A7841" t="s">
        <v>3014</v>
      </c>
      <c r="B7841" t="s">
        <v>20933</v>
      </c>
      <c r="C7841">
        <v>1</v>
      </c>
      <c r="D7841" t="s">
        <v>3015</v>
      </c>
      <c r="E7841" t="s">
        <v>915</v>
      </c>
      <c r="F7841">
        <v>10</v>
      </c>
      <c r="G7841">
        <v>2</v>
      </c>
      <c r="H7841">
        <v>1</v>
      </c>
      <c r="I7841" s="1">
        <v>46010</v>
      </c>
      <c r="K7841" t="s">
        <v>3016</v>
      </c>
    </row>
    <row r="7842" spans="1:11" customFormat="1">
      <c r="A7842" t="s">
        <v>16527</v>
      </c>
      <c r="B7842" t="s">
        <v>20933</v>
      </c>
      <c r="C7842">
        <v>1</v>
      </c>
      <c r="D7842" t="s">
        <v>2248</v>
      </c>
      <c r="E7842" t="s">
        <v>915</v>
      </c>
      <c r="F7842">
        <v>5</v>
      </c>
      <c r="G7842">
        <v>2</v>
      </c>
      <c r="H7842">
        <v>1</v>
      </c>
      <c r="I7842" s="1">
        <v>46010</v>
      </c>
      <c r="K7842" t="s">
        <v>16528</v>
      </c>
    </row>
    <row r="7843" spans="1:11" customFormat="1">
      <c r="A7843" t="s">
        <v>3017</v>
      </c>
      <c r="B7843" t="s">
        <v>20933</v>
      </c>
      <c r="C7843">
        <v>1</v>
      </c>
      <c r="D7843" t="s">
        <v>2539</v>
      </c>
      <c r="E7843" t="s">
        <v>915</v>
      </c>
      <c r="F7843">
        <v>5</v>
      </c>
      <c r="G7843">
        <v>2</v>
      </c>
      <c r="H7843">
        <v>1</v>
      </c>
      <c r="I7843" s="1">
        <v>46010</v>
      </c>
      <c r="K7843" t="s">
        <v>3018</v>
      </c>
    </row>
    <row r="7844" spans="1:11" customFormat="1">
      <c r="A7844" t="s">
        <v>3019</v>
      </c>
      <c r="B7844" t="s">
        <v>20933</v>
      </c>
      <c r="C7844">
        <v>1</v>
      </c>
      <c r="D7844" t="s">
        <v>3020</v>
      </c>
      <c r="E7844" t="s">
        <v>915</v>
      </c>
      <c r="F7844">
        <v>5</v>
      </c>
      <c r="G7844">
        <v>2</v>
      </c>
      <c r="H7844">
        <v>1</v>
      </c>
      <c r="I7844" s="1">
        <v>46010</v>
      </c>
      <c r="K7844" t="s">
        <v>3021</v>
      </c>
    </row>
    <row r="7845" spans="1:11" customFormat="1">
      <c r="A7845" t="s">
        <v>13079</v>
      </c>
      <c r="B7845" t="s">
        <v>20933</v>
      </c>
      <c r="C7845">
        <v>1</v>
      </c>
      <c r="D7845" t="s">
        <v>3015</v>
      </c>
      <c r="E7845" t="s">
        <v>915</v>
      </c>
      <c r="F7845">
        <v>6</v>
      </c>
      <c r="G7845">
        <v>2</v>
      </c>
      <c r="H7845">
        <v>1</v>
      </c>
      <c r="I7845" s="1">
        <v>46017</v>
      </c>
      <c r="K7845" t="s">
        <v>13080</v>
      </c>
    </row>
    <row r="7846" spans="1:11" customFormat="1">
      <c r="A7846" t="s">
        <v>3449</v>
      </c>
      <c r="B7846" t="s">
        <v>20933</v>
      </c>
      <c r="C7846">
        <v>1</v>
      </c>
      <c r="D7846" t="s">
        <v>3450</v>
      </c>
      <c r="E7846" t="s">
        <v>915</v>
      </c>
      <c r="F7846">
        <v>5</v>
      </c>
      <c r="G7846">
        <v>2</v>
      </c>
      <c r="H7846">
        <v>1</v>
      </c>
      <c r="I7846" s="1">
        <v>46017</v>
      </c>
      <c r="K7846" t="s">
        <v>3451</v>
      </c>
    </row>
    <row r="7847" spans="1:11" customFormat="1">
      <c r="A7847" t="s">
        <v>3452</v>
      </c>
      <c r="B7847" t="s">
        <v>20933</v>
      </c>
      <c r="C7847">
        <v>1</v>
      </c>
      <c r="D7847" t="s">
        <v>3453</v>
      </c>
      <c r="E7847" t="s">
        <v>915</v>
      </c>
      <c r="F7847">
        <v>2</v>
      </c>
      <c r="G7847">
        <v>2</v>
      </c>
      <c r="H7847">
        <v>1</v>
      </c>
      <c r="I7847" s="1">
        <v>46017</v>
      </c>
      <c r="K7847" t="s">
        <v>3454</v>
      </c>
    </row>
    <row r="7848" spans="1:11" customFormat="1">
      <c r="A7848" t="s">
        <v>3457</v>
      </c>
      <c r="B7848" t="s">
        <v>20933</v>
      </c>
      <c r="C7848">
        <v>2</v>
      </c>
      <c r="D7848" t="s">
        <v>2539</v>
      </c>
      <c r="E7848" t="s">
        <v>915</v>
      </c>
      <c r="F7848">
        <v>2</v>
      </c>
      <c r="G7848">
        <v>2</v>
      </c>
      <c r="H7848">
        <v>1</v>
      </c>
      <c r="I7848" s="1">
        <v>46017</v>
      </c>
      <c r="K7848" t="s">
        <v>3456</v>
      </c>
    </row>
    <row r="7849" spans="1:11" customFormat="1">
      <c r="A7849" t="s">
        <v>3457</v>
      </c>
      <c r="B7849" t="s">
        <v>20933</v>
      </c>
      <c r="C7849">
        <v>1</v>
      </c>
      <c r="D7849" t="s">
        <v>2539</v>
      </c>
      <c r="E7849" t="s">
        <v>915</v>
      </c>
      <c r="F7849">
        <v>1</v>
      </c>
      <c r="G7849">
        <v>2</v>
      </c>
      <c r="H7849">
        <v>1</v>
      </c>
      <c r="I7849" s="1">
        <v>46017</v>
      </c>
      <c r="K7849" t="s">
        <v>16697</v>
      </c>
    </row>
    <row r="7850" spans="1:11" customFormat="1">
      <c r="A7850" t="s">
        <v>13081</v>
      </c>
      <c r="B7850" t="s">
        <v>20933</v>
      </c>
      <c r="C7850">
        <v>1</v>
      </c>
      <c r="D7850" t="s">
        <v>3020</v>
      </c>
      <c r="E7850" t="s">
        <v>915</v>
      </c>
      <c r="F7850">
        <v>3</v>
      </c>
      <c r="G7850">
        <v>2</v>
      </c>
      <c r="H7850">
        <v>1</v>
      </c>
      <c r="I7850" s="1">
        <v>46017</v>
      </c>
      <c r="K7850" t="s">
        <v>13082</v>
      </c>
    </row>
    <row r="7851" spans="1:11" customFormat="1">
      <c r="A7851" t="s">
        <v>3447</v>
      </c>
      <c r="B7851" t="s">
        <v>20933</v>
      </c>
      <c r="C7851">
        <v>1</v>
      </c>
      <c r="D7851" t="s">
        <v>3015</v>
      </c>
      <c r="E7851" t="s">
        <v>915</v>
      </c>
      <c r="F7851">
        <v>4</v>
      </c>
      <c r="G7851">
        <v>2</v>
      </c>
      <c r="H7851">
        <v>1</v>
      </c>
      <c r="I7851" s="1">
        <v>46031</v>
      </c>
      <c r="K7851" t="s">
        <v>3448</v>
      </c>
    </row>
    <row r="7852" spans="1:11" customFormat="1">
      <c r="A7852" t="s">
        <v>14744</v>
      </c>
      <c r="B7852" t="s">
        <v>20933</v>
      </c>
      <c r="C7852">
        <v>1</v>
      </c>
      <c r="D7852" t="s">
        <v>5052</v>
      </c>
      <c r="E7852" t="s">
        <v>915</v>
      </c>
      <c r="F7852">
        <v>2</v>
      </c>
      <c r="G7852">
        <v>2</v>
      </c>
      <c r="H7852">
        <v>1</v>
      </c>
      <c r="I7852" s="1">
        <v>46031</v>
      </c>
      <c r="K7852" t="s">
        <v>14745</v>
      </c>
    </row>
    <row r="7853" spans="1:11" customFormat="1">
      <c r="A7853" t="s">
        <v>13226</v>
      </c>
      <c r="B7853" t="s">
        <v>20933</v>
      </c>
      <c r="C7853">
        <v>1</v>
      </c>
      <c r="D7853" t="s">
        <v>3450</v>
      </c>
      <c r="E7853" t="s">
        <v>915</v>
      </c>
      <c r="F7853">
        <v>5</v>
      </c>
      <c r="G7853">
        <v>2</v>
      </c>
      <c r="H7853">
        <v>1</v>
      </c>
      <c r="I7853" s="1">
        <v>46031</v>
      </c>
      <c r="K7853" t="s">
        <v>13227</v>
      </c>
    </row>
    <row r="7854" spans="1:11" customFormat="1">
      <c r="A7854" t="s">
        <v>3455</v>
      </c>
      <c r="B7854" t="s">
        <v>20933</v>
      </c>
      <c r="C7854">
        <v>1</v>
      </c>
      <c r="D7854" t="s">
        <v>2539</v>
      </c>
      <c r="E7854" t="s">
        <v>915</v>
      </c>
      <c r="F7854">
        <v>1</v>
      </c>
      <c r="G7854">
        <v>2</v>
      </c>
      <c r="H7854">
        <v>1</v>
      </c>
      <c r="I7854" s="1">
        <v>46031</v>
      </c>
      <c r="K7854" t="s">
        <v>3456</v>
      </c>
    </row>
    <row r="7855" spans="1:11" customFormat="1">
      <c r="A7855" t="s">
        <v>3455</v>
      </c>
      <c r="B7855" t="s">
        <v>20933</v>
      </c>
      <c r="C7855">
        <v>2</v>
      </c>
      <c r="D7855" t="s">
        <v>2539</v>
      </c>
      <c r="E7855" t="s">
        <v>915</v>
      </c>
      <c r="F7855">
        <v>1</v>
      </c>
      <c r="G7855">
        <v>2</v>
      </c>
      <c r="H7855">
        <v>1</v>
      </c>
      <c r="I7855" s="1">
        <v>46031</v>
      </c>
      <c r="K7855" t="s">
        <v>4638</v>
      </c>
    </row>
    <row r="7856" spans="1:11" customFormat="1">
      <c r="A7856" t="s">
        <v>3458</v>
      </c>
      <c r="B7856" t="s">
        <v>20933</v>
      </c>
      <c r="C7856">
        <v>1</v>
      </c>
      <c r="D7856" t="s">
        <v>3020</v>
      </c>
      <c r="E7856" t="s">
        <v>915</v>
      </c>
      <c r="F7856">
        <v>2</v>
      </c>
      <c r="G7856">
        <v>2</v>
      </c>
      <c r="H7856">
        <v>1</v>
      </c>
      <c r="I7856" s="1">
        <v>46031</v>
      </c>
      <c r="K7856" t="s">
        <v>3459</v>
      </c>
    </row>
    <row r="7857" spans="1:11" customFormat="1">
      <c r="A7857" t="s">
        <v>5051</v>
      </c>
      <c r="B7857" t="s">
        <v>20933</v>
      </c>
      <c r="C7857">
        <v>1</v>
      </c>
      <c r="D7857" t="s">
        <v>5052</v>
      </c>
      <c r="E7857" t="s">
        <v>915</v>
      </c>
      <c r="F7857">
        <v>2</v>
      </c>
      <c r="G7857">
        <v>2</v>
      </c>
      <c r="H7857">
        <v>1</v>
      </c>
      <c r="I7857" s="1">
        <v>46031</v>
      </c>
      <c r="K7857" t="s">
        <v>5053</v>
      </c>
    </row>
    <row r="7858" spans="1:11" customFormat="1">
      <c r="A7858" t="s">
        <v>5051</v>
      </c>
      <c r="B7858" t="s">
        <v>20933</v>
      </c>
      <c r="C7858">
        <v>1</v>
      </c>
      <c r="D7858" t="s">
        <v>5052</v>
      </c>
      <c r="E7858" t="s">
        <v>915</v>
      </c>
      <c r="F7858">
        <v>1</v>
      </c>
      <c r="G7858">
        <v>2</v>
      </c>
      <c r="H7858">
        <v>1</v>
      </c>
      <c r="I7858" s="1">
        <v>46031</v>
      </c>
      <c r="K7858" t="s">
        <v>14746</v>
      </c>
    </row>
    <row r="7859" spans="1:11" customFormat="1">
      <c r="A7859" t="s">
        <v>14022</v>
      </c>
      <c r="B7859" t="s">
        <v>20933</v>
      </c>
      <c r="C7859">
        <v>1</v>
      </c>
      <c r="D7859" t="s">
        <v>12651</v>
      </c>
      <c r="E7859" t="s">
        <v>12652</v>
      </c>
      <c r="F7859">
        <v>2</v>
      </c>
      <c r="G7859">
        <v>2</v>
      </c>
      <c r="H7859">
        <v>1</v>
      </c>
      <c r="I7859" s="1">
        <v>46031</v>
      </c>
      <c r="K7859" t="s">
        <v>14021</v>
      </c>
    </row>
    <row r="7860" spans="1:11" customFormat="1">
      <c r="A7860" t="s">
        <v>5054</v>
      </c>
      <c r="B7860" t="s">
        <v>20933</v>
      </c>
      <c r="C7860">
        <v>1</v>
      </c>
      <c r="D7860" t="s">
        <v>5055</v>
      </c>
      <c r="E7860" t="s">
        <v>915</v>
      </c>
      <c r="F7860">
        <v>3</v>
      </c>
      <c r="G7860">
        <v>2</v>
      </c>
      <c r="H7860">
        <v>1</v>
      </c>
      <c r="I7860" s="1">
        <v>46031</v>
      </c>
      <c r="K7860" t="s">
        <v>5056</v>
      </c>
    </row>
    <row r="7861" spans="1:11" customFormat="1">
      <c r="A7861" t="s">
        <v>5054</v>
      </c>
      <c r="B7861" t="s">
        <v>20933</v>
      </c>
      <c r="C7861">
        <v>1</v>
      </c>
      <c r="D7861" t="s">
        <v>5055</v>
      </c>
      <c r="E7861" t="s">
        <v>915</v>
      </c>
      <c r="F7861">
        <v>2</v>
      </c>
      <c r="G7861">
        <v>2</v>
      </c>
      <c r="H7861">
        <v>1</v>
      </c>
      <c r="I7861" s="1">
        <v>46031</v>
      </c>
      <c r="K7861" t="s">
        <v>14750</v>
      </c>
    </row>
    <row r="7862" spans="1:11" customFormat="1">
      <c r="A7862" t="s">
        <v>5060</v>
      </c>
      <c r="B7862" t="s">
        <v>20933</v>
      </c>
      <c r="C7862">
        <v>1</v>
      </c>
      <c r="D7862" t="s">
        <v>5058</v>
      </c>
      <c r="E7862" t="s">
        <v>915</v>
      </c>
      <c r="F7862">
        <v>3</v>
      </c>
      <c r="G7862">
        <v>2</v>
      </c>
      <c r="H7862">
        <v>1</v>
      </c>
      <c r="I7862" s="1">
        <v>46031</v>
      </c>
      <c r="K7862" t="s">
        <v>5059</v>
      </c>
    </row>
    <row r="7863" spans="1:11" customFormat="1">
      <c r="A7863" t="s">
        <v>19856</v>
      </c>
      <c r="B7863" t="s">
        <v>20933</v>
      </c>
      <c r="C7863">
        <v>1</v>
      </c>
      <c r="D7863" t="s">
        <v>918</v>
      </c>
      <c r="E7863" t="s">
        <v>915</v>
      </c>
      <c r="F7863">
        <v>2</v>
      </c>
      <c r="G7863">
        <v>2</v>
      </c>
      <c r="H7863">
        <v>1</v>
      </c>
      <c r="I7863" s="1">
        <v>46031</v>
      </c>
      <c r="J7863">
        <v>1042</v>
      </c>
      <c r="K7863" t="s">
        <v>22299</v>
      </c>
    </row>
    <row r="7864" spans="1:11" customFormat="1">
      <c r="A7864" t="s">
        <v>4639</v>
      </c>
      <c r="B7864" t="s">
        <v>20933</v>
      </c>
      <c r="C7864">
        <v>1</v>
      </c>
      <c r="D7864" t="s">
        <v>2539</v>
      </c>
      <c r="E7864" t="s">
        <v>915</v>
      </c>
      <c r="F7864">
        <v>1</v>
      </c>
      <c r="G7864">
        <v>2</v>
      </c>
      <c r="H7864">
        <v>1</v>
      </c>
      <c r="I7864" s="1">
        <v>46031</v>
      </c>
      <c r="K7864" t="s">
        <v>4638</v>
      </c>
    </row>
    <row r="7865" spans="1:11" customFormat="1">
      <c r="A7865" t="s">
        <v>5932</v>
      </c>
      <c r="B7865" t="s">
        <v>20933</v>
      </c>
      <c r="C7865">
        <v>1</v>
      </c>
      <c r="D7865" t="s">
        <v>5052</v>
      </c>
      <c r="E7865" t="s">
        <v>915</v>
      </c>
      <c r="F7865">
        <v>3</v>
      </c>
      <c r="G7865">
        <v>2</v>
      </c>
      <c r="H7865">
        <v>1</v>
      </c>
      <c r="I7865" s="1">
        <v>46038</v>
      </c>
      <c r="K7865" t="s">
        <v>5933</v>
      </c>
    </row>
    <row r="7866" spans="1:11" customFormat="1">
      <c r="A7866" t="s">
        <v>14020</v>
      </c>
      <c r="B7866" t="s">
        <v>20933</v>
      </c>
      <c r="C7866">
        <v>1</v>
      </c>
      <c r="D7866" t="s">
        <v>12651</v>
      </c>
      <c r="E7866" t="s">
        <v>12652</v>
      </c>
      <c r="F7866">
        <v>1</v>
      </c>
      <c r="G7866">
        <v>2</v>
      </c>
      <c r="H7866">
        <v>1</v>
      </c>
      <c r="I7866" s="1">
        <v>46038</v>
      </c>
      <c r="K7866" t="s">
        <v>14021</v>
      </c>
    </row>
    <row r="7867" spans="1:11" customFormat="1">
      <c r="A7867" t="s">
        <v>14020</v>
      </c>
      <c r="B7867" t="s">
        <v>20933</v>
      </c>
      <c r="C7867">
        <v>2</v>
      </c>
      <c r="D7867" t="s">
        <v>12651</v>
      </c>
      <c r="E7867" t="s">
        <v>12652</v>
      </c>
      <c r="F7867">
        <v>1</v>
      </c>
      <c r="G7867">
        <v>2</v>
      </c>
      <c r="H7867">
        <v>1</v>
      </c>
      <c r="I7867" s="1">
        <v>46038</v>
      </c>
      <c r="K7867" t="s">
        <v>17793</v>
      </c>
    </row>
    <row r="7868" spans="1:11" customFormat="1">
      <c r="A7868" t="s">
        <v>4636</v>
      </c>
      <c r="B7868" t="s">
        <v>20933</v>
      </c>
      <c r="C7868">
        <v>1</v>
      </c>
      <c r="D7868" t="s">
        <v>3450</v>
      </c>
      <c r="E7868" t="s">
        <v>915</v>
      </c>
      <c r="F7868">
        <v>5</v>
      </c>
      <c r="G7868">
        <v>2</v>
      </c>
      <c r="H7868">
        <v>1</v>
      </c>
      <c r="I7868" s="1">
        <v>46038</v>
      </c>
      <c r="K7868" t="s">
        <v>4637</v>
      </c>
    </row>
    <row r="7869" spans="1:11" customFormat="1">
      <c r="A7869" t="s">
        <v>5057</v>
      </c>
      <c r="B7869" t="s">
        <v>20933</v>
      </c>
      <c r="C7869">
        <v>1</v>
      </c>
      <c r="D7869" t="s">
        <v>5058</v>
      </c>
      <c r="E7869" t="s">
        <v>915</v>
      </c>
      <c r="F7869">
        <v>2</v>
      </c>
      <c r="G7869">
        <v>2</v>
      </c>
      <c r="H7869">
        <v>1</v>
      </c>
      <c r="I7869" s="1">
        <v>46038</v>
      </c>
      <c r="K7869" t="s">
        <v>5059</v>
      </c>
    </row>
    <row r="7870" spans="1:11" customFormat="1">
      <c r="A7870" t="s">
        <v>5057</v>
      </c>
      <c r="B7870" t="s">
        <v>20933</v>
      </c>
      <c r="C7870">
        <v>2</v>
      </c>
      <c r="D7870" t="s">
        <v>5058</v>
      </c>
      <c r="E7870" t="s">
        <v>915</v>
      </c>
      <c r="F7870">
        <v>1</v>
      </c>
      <c r="G7870">
        <v>2</v>
      </c>
      <c r="H7870">
        <v>1</v>
      </c>
      <c r="I7870" s="1">
        <v>46038</v>
      </c>
      <c r="K7870" t="s">
        <v>17160</v>
      </c>
    </row>
    <row r="7871" spans="1:11" customFormat="1">
      <c r="A7871" t="s">
        <v>19857</v>
      </c>
      <c r="B7871" t="s">
        <v>20933</v>
      </c>
      <c r="C7871">
        <v>1</v>
      </c>
      <c r="D7871" t="s">
        <v>918</v>
      </c>
      <c r="E7871" t="s">
        <v>915</v>
      </c>
      <c r="F7871">
        <v>2</v>
      </c>
      <c r="G7871">
        <v>2</v>
      </c>
      <c r="H7871">
        <v>1</v>
      </c>
      <c r="I7871" s="1">
        <v>46038</v>
      </c>
      <c r="J7871">
        <v>1042</v>
      </c>
      <c r="K7871" t="s">
        <v>22300</v>
      </c>
    </row>
    <row r="7872" spans="1:11" customFormat="1">
      <c r="A7872" t="s">
        <v>6321</v>
      </c>
      <c r="B7872" t="s">
        <v>20933</v>
      </c>
      <c r="C7872">
        <v>1</v>
      </c>
      <c r="D7872" t="s">
        <v>5052</v>
      </c>
      <c r="E7872" t="s">
        <v>915</v>
      </c>
      <c r="F7872">
        <v>4</v>
      </c>
      <c r="G7872">
        <v>2</v>
      </c>
      <c r="H7872">
        <v>1</v>
      </c>
      <c r="I7872" s="1">
        <v>46038</v>
      </c>
      <c r="K7872" t="s">
        <v>6322</v>
      </c>
    </row>
    <row r="7873" spans="1:12" customFormat="1">
      <c r="A7873" t="s">
        <v>5934</v>
      </c>
      <c r="B7873" t="s">
        <v>20933</v>
      </c>
      <c r="C7873">
        <v>1</v>
      </c>
      <c r="D7873" t="s">
        <v>3450</v>
      </c>
      <c r="E7873" t="s">
        <v>915</v>
      </c>
      <c r="F7873">
        <v>5</v>
      </c>
      <c r="G7873">
        <v>2</v>
      </c>
      <c r="H7873">
        <v>1</v>
      </c>
      <c r="I7873" s="1">
        <v>46038</v>
      </c>
      <c r="K7873" t="s">
        <v>5935</v>
      </c>
    </row>
    <row r="7874" spans="1:12" customFormat="1">
      <c r="A7874" t="s">
        <v>5936</v>
      </c>
      <c r="B7874" t="s">
        <v>20933</v>
      </c>
      <c r="C7874">
        <v>1</v>
      </c>
      <c r="D7874" t="s">
        <v>5058</v>
      </c>
      <c r="E7874" t="s">
        <v>915</v>
      </c>
      <c r="F7874">
        <v>3</v>
      </c>
      <c r="G7874">
        <v>2</v>
      </c>
      <c r="H7874">
        <v>1</v>
      </c>
      <c r="I7874" s="1">
        <v>46038</v>
      </c>
      <c r="K7874" t="s">
        <v>5937</v>
      </c>
    </row>
    <row r="7875" spans="1:12" customFormat="1">
      <c r="A7875" t="s">
        <v>5936</v>
      </c>
      <c r="B7875" t="s">
        <v>20933</v>
      </c>
      <c r="C7875">
        <v>2</v>
      </c>
      <c r="D7875" t="s">
        <v>5058</v>
      </c>
      <c r="E7875" t="s">
        <v>915</v>
      </c>
      <c r="F7875">
        <v>1</v>
      </c>
      <c r="G7875">
        <v>2</v>
      </c>
      <c r="H7875">
        <v>1</v>
      </c>
      <c r="I7875" s="1">
        <v>46038</v>
      </c>
      <c r="K7875" t="s">
        <v>6323</v>
      </c>
    </row>
    <row r="7876" spans="1:12" customFormat="1">
      <c r="A7876" t="s">
        <v>6324</v>
      </c>
      <c r="B7876" t="s">
        <v>20933</v>
      </c>
      <c r="C7876">
        <v>1</v>
      </c>
      <c r="D7876" t="s">
        <v>3453</v>
      </c>
      <c r="E7876" t="s">
        <v>915</v>
      </c>
      <c r="F7876">
        <v>2</v>
      </c>
      <c r="G7876">
        <v>2</v>
      </c>
      <c r="H7876">
        <v>1</v>
      </c>
      <c r="I7876" s="1">
        <v>46038</v>
      </c>
      <c r="K7876" t="s">
        <v>6325</v>
      </c>
    </row>
    <row r="7877" spans="1:12" customFormat="1">
      <c r="A7877" t="s">
        <v>8138</v>
      </c>
      <c r="B7877" t="s">
        <v>20941</v>
      </c>
      <c r="C7877">
        <v>1</v>
      </c>
      <c r="D7877" t="s">
        <v>8136</v>
      </c>
      <c r="E7877" t="s">
        <v>560</v>
      </c>
      <c r="F7877">
        <v>2000</v>
      </c>
      <c r="G7877">
        <v>2</v>
      </c>
      <c r="H7877">
        <v>1</v>
      </c>
      <c r="I7877" s="1">
        <v>46044</v>
      </c>
      <c r="K7877" t="s">
        <v>8137</v>
      </c>
    </row>
    <row r="7878" spans="1:12" customFormat="1">
      <c r="A7878" t="s">
        <v>19858</v>
      </c>
      <c r="B7878" t="s">
        <v>20932</v>
      </c>
      <c r="C7878">
        <v>1</v>
      </c>
      <c r="D7878" t="s">
        <v>19859</v>
      </c>
      <c r="E7878" t="s">
        <v>19860</v>
      </c>
      <c r="F7878">
        <v>1</v>
      </c>
      <c r="G7878">
        <v>2</v>
      </c>
      <c r="H7878">
        <v>2</v>
      </c>
      <c r="I7878" s="1">
        <v>46038</v>
      </c>
      <c r="J7878">
        <v>1800</v>
      </c>
      <c r="K7878" t="s">
        <v>22301</v>
      </c>
    </row>
    <row r="7879" spans="1:12" customFormat="1">
      <c r="A7879" t="s">
        <v>19861</v>
      </c>
      <c r="B7879" t="s">
        <v>20932</v>
      </c>
      <c r="C7879">
        <v>1</v>
      </c>
      <c r="D7879" t="s">
        <v>19862</v>
      </c>
      <c r="E7879" t="s">
        <v>11305</v>
      </c>
      <c r="F7879">
        <v>1</v>
      </c>
      <c r="G7879">
        <v>2</v>
      </c>
      <c r="H7879">
        <v>2</v>
      </c>
      <c r="I7879" s="1">
        <v>46038</v>
      </c>
      <c r="J7879">
        <v>1800</v>
      </c>
      <c r="K7879" t="s">
        <v>22302</v>
      </c>
    </row>
    <row r="7880" spans="1:12" customFormat="1">
      <c r="A7880" t="s">
        <v>19863</v>
      </c>
      <c r="B7880" t="s">
        <v>20932</v>
      </c>
      <c r="C7880">
        <v>1</v>
      </c>
      <c r="D7880" t="s">
        <v>19864</v>
      </c>
      <c r="E7880" t="s">
        <v>140</v>
      </c>
      <c r="F7880">
        <v>1</v>
      </c>
      <c r="G7880">
        <v>2</v>
      </c>
      <c r="H7880">
        <v>2</v>
      </c>
      <c r="I7880" s="1">
        <v>46038</v>
      </c>
      <c r="J7880">
        <v>1800</v>
      </c>
      <c r="K7880" t="s">
        <v>22303</v>
      </c>
    </row>
    <row r="7881" spans="1:12" customFormat="1">
      <c r="A7881" t="s">
        <v>10192</v>
      </c>
      <c r="B7881" t="s">
        <v>20932</v>
      </c>
      <c r="C7881">
        <v>1</v>
      </c>
      <c r="D7881" t="s">
        <v>10193</v>
      </c>
      <c r="E7881" t="s">
        <v>140</v>
      </c>
      <c r="F7881">
        <v>1</v>
      </c>
      <c r="G7881">
        <v>2</v>
      </c>
      <c r="H7881">
        <v>2</v>
      </c>
      <c r="I7881" s="1">
        <v>46038</v>
      </c>
      <c r="K7881" t="s">
        <v>10194</v>
      </c>
    </row>
    <row r="7882" spans="1:12" customFormat="1">
      <c r="A7882" t="s">
        <v>19865</v>
      </c>
      <c r="B7882" t="s">
        <v>20941</v>
      </c>
      <c r="C7882">
        <v>1</v>
      </c>
      <c r="D7882" t="s">
        <v>19866</v>
      </c>
      <c r="E7882" t="s">
        <v>560</v>
      </c>
      <c r="F7882">
        <v>3100</v>
      </c>
      <c r="G7882">
        <v>2</v>
      </c>
      <c r="H7882">
        <v>1</v>
      </c>
      <c r="I7882" s="1">
        <v>46045</v>
      </c>
      <c r="J7882">
        <v>3072</v>
      </c>
      <c r="K7882" t="s">
        <v>22304</v>
      </c>
    </row>
    <row r="7883" spans="1:12" customFormat="1">
      <c r="A7883" t="s">
        <v>19867</v>
      </c>
      <c r="B7883" t="s">
        <v>20942</v>
      </c>
      <c r="C7883">
        <v>1</v>
      </c>
      <c r="D7883" t="s">
        <v>19868</v>
      </c>
      <c r="E7883" t="s">
        <v>19869</v>
      </c>
      <c r="F7883">
        <v>100</v>
      </c>
      <c r="G7883">
        <v>2</v>
      </c>
      <c r="H7883">
        <v>1</v>
      </c>
      <c r="I7883" s="1">
        <v>46003</v>
      </c>
      <c r="J7883">
        <v>3315</v>
      </c>
      <c r="K7883" t="s">
        <v>22305</v>
      </c>
    </row>
    <row r="7884" spans="1:12" customFormat="1">
      <c r="A7884" s="2" t="s">
        <v>12479</v>
      </c>
      <c r="B7884" t="s">
        <v>20929</v>
      </c>
      <c r="C7884" s="2">
        <v>1</v>
      </c>
      <c r="D7884" s="2"/>
      <c r="E7884" s="2"/>
      <c r="F7884">
        <v>10</v>
      </c>
      <c r="G7884" s="2"/>
      <c r="H7884" s="2"/>
      <c r="I7884" s="2"/>
      <c r="J7884" s="2"/>
      <c r="K7884" s="2" t="s">
        <v>12480</v>
      </c>
      <c r="L7884" t="s">
        <v>12480</v>
      </c>
    </row>
    <row r="7885" spans="1:12" customFormat="1">
      <c r="A7885" t="s">
        <v>19870</v>
      </c>
      <c r="B7885" t="s">
        <v>20920</v>
      </c>
      <c r="C7885">
        <v>1</v>
      </c>
      <c r="D7885" t="s">
        <v>19871</v>
      </c>
      <c r="E7885" t="s">
        <v>1544</v>
      </c>
      <c r="F7885">
        <v>15</v>
      </c>
      <c r="G7885">
        <v>2</v>
      </c>
      <c r="H7885">
        <v>2</v>
      </c>
      <c r="I7885" s="1">
        <v>46030</v>
      </c>
      <c r="J7885">
        <v>3724</v>
      </c>
      <c r="K7885" t="s">
        <v>22306</v>
      </c>
    </row>
    <row r="7886" spans="1:12" customFormat="1">
      <c r="A7886" t="s">
        <v>7454</v>
      </c>
      <c r="B7886" t="s">
        <v>20920</v>
      </c>
      <c r="C7886">
        <v>1</v>
      </c>
      <c r="D7886" t="s">
        <v>2601</v>
      </c>
      <c r="E7886" t="s">
        <v>2602</v>
      </c>
      <c r="F7886">
        <v>240</v>
      </c>
      <c r="G7886">
        <v>2</v>
      </c>
      <c r="H7886">
        <v>1</v>
      </c>
      <c r="I7886" s="1">
        <v>46031</v>
      </c>
      <c r="K7886" t="s">
        <v>7455</v>
      </c>
    </row>
    <row r="7887" spans="1:12" customFormat="1">
      <c r="A7887" t="s">
        <v>7454</v>
      </c>
      <c r="B7887" t="s">
        <v>20920</v>
      </c>
      <c r="C7887">
        <v>2</v>
      </c>
      <c r="D7887" t="s">
        <v>2601</v>
      </c>
      <c r="E7887" t="s">
        <v>2602</v>
      </c>
      <c r="F7887">
        <v>220</v>
      </c>
      <c r="G7887">
        <v>2</v>
      </c>
      <c r="H7887">
        <v>1</v>
      </c>
      <c r="I7887" s="1">
        <v>46031</v>
      </c>
      <c r="K7887" t="s">
        <v>8466</v>
      </c>
    </row>
    <row r="7888" spans="1:12" customFormat="1">
      <c r="A7888" t="s">
        <v>7456</v>
      </c>
      <c r="B7888" t="s">
        <v>20920</v>
      </c>
      <c r="C7888">
        <v>1</v>
      </c>
      <c r="D7888" t="s">
        <v>2605</v>
      </c>
      <c r="E7888" t="s">
        <v>2606</v>
      </c>
      <c r="F7888">
        <v>20</v>
      </c>
      <c r="G7888">
        <v>2</v>
      </c>
      <c r="H7888">
        <v>1</v>
      </c>
      <c r="I7888" s="1">
        <v>46031</v>
      </c>
      <c r="K7888" t="s">
        <v>7457</v>
      </c>
    </row>
    <row r="7889" spans="1:14" customFormat="1">
      <c r="A7889" t="s">
        <v>7456</v>
      </c>
      <c r="B7889" t="s">
        <v>20920</v>
      </c>
      <c r="C7889">
        <v>2</v>
      </c>
      <c r="D7889" t="s">
        <v>2605</v>
      </c>
      <c r="E7889" t="s">
        <v>2606</v>
      </c>
      <c r="F7889">
        <v>20</v>
      </c>
      <c r="G7889">
        <v>2</v>
      </c>
      <c r="H7889">
        <v>1</v>
      </c>
      <c r="I7889" s="1">
        <v>46031</v>
      </c>
      <c r="K7889" t="s">
        <v>8467</v>
      </c>
    </row>
    <row r="7890" spans="1:14" customFormat="1">
      <c r="A7890" t="s">
        <v>12481</v>
      </c>
      <c r="B7890" t="s">
        <v>20944</v>
      </c>
      <c r="C7890">
        <v>1</v>
      </c>
      <c r="F7890">
        <v>1</v>
      </c>
      <c r="K7890" t="s">
        <v>12482</v>
      </c>
    </row>
    <row r="7891" spans="1:14" customFormat="1">
      <c r="A7891" t="s">
        <v>12483</v>
      </c>
      <c r="B7891" t="s">
        <v>20944</v>
      </c>
      <c r="C7891">
        <v>1</v>
      </c>
      <c r="F7891">
        <v>1</v>
      </c>
      <c r="K7891" t="s">
        <v>12484</v>
      </c>
    </row>
    <row r="7892" spans="1:14" customFormat="1">
      <c r="A7892" t="s">
        <v>12485</v>
      </c>
      <c r="B7892" t="s">
        <v>20944</v>
      </c>
      <c r="C7892">
        <v>1</v>
      </c>
      <c r="F7892">
        <v>1</v>
      </c>
      <c r="K7892" t="s">
        <v>12486</v>
      </c>
    </row>
    <row r="7893" spans="1:14" customFormat="1">
      <c r="A7893" t="s">
        <v>2295</v>
      </c>
      <c r="B7893" t="s">
        <v>20940</v>
      </c>
      <c r="C7893">
        <v>1</v>
      </c>
      <c r="D7893" t="s">
        <v>2296</v>
      </c>
      <c r="E7893" t="s">
        <v>1708</v>
      </c>
      <c r="F7893">
        <v>1</v>
      </c>
      <c r="G7893">
        <v>2</v>
      </c>
      <c r="H7893">
        <v>1</v>
      </c>
      <c r="I7893" s="1">
        <v>46000</v>
      </c>
      <c r="K7893" t="s">
        <v>2297</v>
      </c>
    </row>
    <row r="7894" spans="1:14" customFormat="1">
      <c r="A7894" t="s">
        <v>2295</v>
      </c>
      <c r="B7894" t="s">
        <v>20940</v>
      </c>
      <c r="C7894">
        <v>2</v>
      </c>
      <c r="D7894" t="s">
        <v>2296</v>
      </c>
      <c r="E7894" t="s">
        <v>1708</v>
      </c>
      <c r="F7894">
        <v>3</v>
      </c>
      <c r="G7894">
        <v>2</v>
      </c>
      <c r="H7894">
        <v>1</v>
      </c>
      <c r="I7894" s="1">
        <v>46000</v>
      </c>
      <c r="K7894" t="s">
        <v>3353</v>
      </c>
    </row>
    <row r="7895" spans="1:14" customFormat="1">
      <c r="A7895" t="s">
        <v>3229</v>
      </c>
      <c r="B7895" t="s">
        <v>20940</v>
      </c>
      <c r="C7895">
        <v>1</v>
      </c>
      <c r="D7895" t="s">
        <v>3230</v>
      </c>
      <c r="E7895" t="s">
        <v>3231</v>
      </c>
      <c r="F7895">
        <v>10</v>
      </c>
      <c r="G7895">
        <v>2</v>
      </c>
      <c r="H7895">
        <v>1</v>
      </c>
      <c r="I7895" s="1">
        <v>46000</v>
      </c>
      <c r="K7895" t="s">
        <v>3232</v>
      </c>
    </row>
    <row r="7896" spans="1:14" customFormat="1">
      <c r="A7896" t="s">
        <v>3229</v>
      </c>
      <c r="B7896" t="s">
        <v>20940</v>
      </c>
      <c r="C7896">
        <v>2</v>
      </c>
      <c r="D7896" t="s">
        <v>3230</v>
      </c>
      <c r="E7896" t="s">
        <v>3231</v>
      </c>
      <c r="F7896">
        <v>10</v>
      </c>
      <c r="G7896">
        <v>2</v>
      </c>
      <c r="H7896">
        <v>1</v>
      </c>
      <c r="I7896" s="1">
        <v>46000</v>
      </c>
      <c r="K7896" t="s">
        <v>5783</v>
      </c>
    </row>
    <row r="7897" spans="1:14" customFormat="1">
      <c r="A7897" t="s">
        <v>19872</v>
      </c>
      <c r="B7897" t="s">
        <v>20940</v>
      </c>
      <c r="C7897">
        <v>1</v>
      </c>
      <c r="D7897" t="s">
        <v>11825</v>
      </c>
      <c r="E7897" t="s">
        <v>1708</v>
      </c>
      <c r="F7897">
        <v>4</v>
      </c>
      <c r="G7897">
        <v>2</v>
      </c>
      <c r="H7897">
        <v>1</v>
      </c>
      <c r="I7897" s="1">
        <v>46029</v>
      </c>
      <c r="J7897">
        <v>3994</v>
      </c>
      <c r="K7897" t="s">
        <v>22307</v>
      </c>
    </row>
    <row r="7898" spans="1:14" customFormat="1">
      <c r="A7898" t="s">
        <v>16151</v>
      </c>
      <c r="B7898" t="s">
        <v>20940</v>
      </c>
      <c r="C7898">
        <v>1</v>
      </c>
      <c r="D7898" t="s">
        <v>11812</v>
      </c>
      <c r="E7898" t="s">
        <v>3231</v>
      </c>
      <c r="F7898">
        <v>10</v>
      </c>
      <c r="G7898">
        <v>2</v>
      </c>
      <c r="H7898">
        <v>1</v>
      </c>
      <c r="I7898" s="1">
        <v>46029</v>
      </c>
      <c r="K7898" t="s">
        <v>16152</v>
      </c>
    </row>
    <row r="7899" spans="1:14" customFormat="1">
      <c r="A7899" t="s">
        <v>16151</v>
      </c>
      <c r="B7899" t="s">
        <v>20940</v>
      </c>
      <c r="C7899">
        <v>2</v>
      </c>
      <c r="D7899" t="s">
        <v>11812</v>
      </c>
      <c r="E7899" t="s">
        <v>3231</v>
      </c>
      <c r="F7899">
        <v>10</v>
      </c>
      <c r="G7899">
        <v>2</v>
      </c>
      <c r="H7899">
        <v>1</v>
      </c>
      <c r="I7899" s="1">
        <v>46029</v>
      </c>
      <c r="J7899" t="str">
        <f>N7899</f>
        <v>3994</v>
      </c>
      <c r="K7899" t="s">
        <v>16152</v>
      </c>
      <c r="N7899" t="str">
        <f>VLOOKUP(A7899,Sheet2!A:B,2,)</f>
        <v>3994</v>
      </c>
    </row>
    <row r="7900" spans="1:14" customFormat="1">
      <c r="A7900" t="s">
        <v>13503</v>
      </c>
      <c r="B7900" t="s">
        <v>20920</v>
      </c>
      <c r="C7900">
        <v>1</v>
      </c>
      <c r="D7900" t="s">
        <v>5468</v>
      </c>
      <c r="E7900" t="s">
        <v>5469</v>
      </c>
      <c r="F7900">
        <v>5</v>
      </c>
      <c r="G7900">
        <v>2</v>
      </c>
      <c r="H7900">
        <v>1</v>
      </c>
      <c r="I7900" s="1">
        <v>46031</v>
      </c>
      <c r="K7900" t="s">
        <v>13502</v>
      </c>
    </row>
    <row r="7901" spans="1:14" customFormat="1">
      <c r="A7901" t="s">
        <v>5467</v>
      </c>
      <c r="B7901" t="s">
        <v>20920</v>
      </c>
      <c r="C7901">
        <v>2</v>
      </c>
      <c r="D7901" t="s">
        <v>5468</v>
      </c>
      <c r="E7901" t="s">
        <v>5469</v>
      </c>
      <c r="F7901">
        <v>3</v>
      </c>
      <c r="G7901">
        <v>2</v>
      </c>
      <c r="H7901">
        <v>1</v>
      </c>
      <c r="I7901" s="1">
        <v>46031</v>
      </c>
      <c r="K7901" t="s">
        <v>5470</v>
      </c>
    </row>
    <row r="7902" spans="1:14" customFormat="1">
      <c r="A7902" t="s">
        <v>5467</v>
      </c>
      <c r="B7902" t="s">
        <v>20920</v>
      </c>
      <c r="C7902">
        <v>3</v>
      </c>
      <c r="D7902" t="s">
        <v>5468</v>
      </c>
      <c r="E7902" t="s">
        <v>5469</v>
      </c>
      <c r="F7902">
        <v>1</v>
      </c>
      <c r="G7902">
        <v>2</v>
      </c>
      <c r="H7902">
        <v>1</v>
      </c>
      <c r="I7902" s="1">
        <v>46031</v>
      </c>
      <c r="K7902" t="s">
        <v>8639</v>
      </c>
    </row>
    <row r="7903" spans="1:14" customFormat="1">
      <c r="A7903" t="s">
        <v>5467</v>
      </c>
      <c r="B7903" t="s">
        <v>20920</v>
      </c>
      <c r="C7903">
        <v>1</v>
      </c>
      <c r="D7903" t="s">
        <v>5468</v>
      </c>
      <c r="E7903" t="s">
        <v>5469</v>
      </c>
      <c r="F7903">
        <v>1</v>
      </c>
      <c r="G7903">
        <v>2</v>
      </c>
      <c r="H7903">
        <v>1</v>
      </c>
      <c r="I7903" s="1">
        <v>46031</v>
      </c>
      <c r="K7903" t="s">
        <v>13502</v>
      </c>
    </row>
    <row r="7904" spans="1:14" customFormat="1">
      <c r="A7904" t="s">
        <v>11920</v>
      </c>
      <c r="B7904" t="s">
        <v>20938</v>
      </c>
      <c r="C7904">
        <v>1</v>
      </c>
      <c r="D7904" t="s">
        <v>11921</v>
      </c>
      <c r="E7904" t="s">
        <v>70</v>
      </c>
      <c r="F7904">
        <v>200</v>
      </c>
      <c r="G7904">
        <v>2</v>
      </c>
      <c r="H7904">
        <v>2</v>
      </c>
      <c r="I7904" s="1">
        <v>45996</v>
      </c>
      <c r="K7904" t="s">
        <v>11922</v>
      </c>
      <c r="N7904" t="s">
        <v>11923</v>
      </c>
    </row>
    <row r="7905" spans="1:11" customFormat="1">
      <c r="A7905" t="s">
        <v>4016</v>
      </c>
      <c r="B7905" t="s">
        <v>20920</v>
      </c>
      <c r="C7905">
        <v>1</v>
      </c>
      <c r="D7905" t="s">
        <v>2703</v>
      </c>
      <c r="E7905" t="s">
        <v>87</v>
      </c>
      <c r="F7905">
        <v>50</v>
      </c>
      <c r="G7905">
        <v>2</v>
      </c>
      <c r="H7905">
        <v>1</v>
      </c>
      <c r="I7905" s="1">
        <v>46031</v>
      </c>
      <c r="K7905" t="s">
        <v>4017</v>
      </c>
    </row>
    <row r="7906" spans="1:11" customFormat="1">
      <c r="A7906" t="s">
        <v>4016</v>
      </c>
      <c r="B7906" t="s">
        <v>20920</v>
      </c>
      <c r="C7906">
        <v>2</v>
      </c>
      <c r="D7906" t="s">
        <v>2703</v>
      </c>
      <c r="E7906" t="s">
        <v>87</v>
      </c>
      <c r="F7906">
        <v>250</v>
      </c>
      <c r="G7906">
        <v>2</v>
      </c>
      <c r="H7906">
        <v>1</v>
      </c>
      <c r="I7906" s="1">
        <v>46031</v>
      </c>
      <c r="K7906" t="s">
        <v>7643</v>
      </c>
    </row>
    <row r="7907" spans="1:11" customFormat="1">
      <c r="A7907" t="s">
        <v>4016</v>
      </c>
      <c r="B7907" t="s">
        <v>20920</v>
      </c>
      <c r="C7907">
        <v>3</v>
      </c>
      <c r="D7907" t="s">
        <v>2703</v>
      </c>
      <c r="E7907" t="s">
        <v>87</v>
      </c>
      <c r="F7907">
        <v>200</v>
      </c>
      <c r="G7907">
        <v>2</v>
      </c>
      <c r="H7907">
        <v>1</v>
      </c>
      <c r="I7907" s="1">
        <v>46031</v>
      </c>
      <c r="K7907" t="s">
        <v>8641</v>
      </c>
    </row>
    <row r="7908" spans="1:11" customFormat="1">
      <c r="A7908" t="s">
        <v>19873</v>
      </c>
      <c r="B7908" t="s">
        <v>20920</v>
      </c>
      <c r="C7908">
        <v>1</v>
      </c>
      <c r="D7908" t="s">
        <v>16586</v>
      </c>
      <c r="E7908" t="s">
        <v>16587</v>
      </c>
      <c r="F7908">
        <v>10</v>
      </c>
      <c r="G7908">
        <v>2</v>
      </c>
      <c r="H7908">
        <v>1</v>
      </c>
      <c r="I7908" s="1">
        <v>46031</v>
      </c>
      <c r="J7908">
        <v>3724</v>
      </c>
      <c r="K7908" t="s">
        <v>22308</v>
      </c>
    </row>
    <row r="7909" spans="1:11" customFormat="1">
      <c r="A7909" t="s">
        <v>7641</v>
      </c>
      <c r="B7909" t="s">
        <v>20920</v>
      </c>
      <c r="C7909">
        <v>1</v>
      </c>
      <c r="D7909" t="s">
        <v>2699</v>
      </c>
      <c r="E7909" t="s">
        <v>2700</v>
      </c>
      <c r="F7909">
        <v>5</v>
      </c>
      <c r="G7909">
        <v>2</v>
      </c>
      <c r="H7909">
        <v>1</v>
      </c>
      <c r="I7909" s="1">
        <v>46031</v>
      </c>
      <c r="K7909" t="s">
        <v>7642</v>
      </c>
    </row>
    <row r="7910" spans="1:11" customFormat="1">
      <c r="A7910" t="s">
        <v>7641</v>
      </c>
      <c r="B7910" t="s">
        <v>20920</v>
      </c>
      <c r="C7910">
        <v>2</v>
      </c>
      <c r="D7910" t="s">
        <v>2699</v>
      </c>
      <c r="E7910" t="s">
        <v>2700</v>
      </c>
      <c r="F7910">
        <v>5</v>
      </c>
      <c r="G7910">
        <v>2</v>
      </c>
      <c r="H7910">
        <v>1</v>
      </c>
      <c r="I7910" s="1">
        <v>46031</v>
      </c>
      <c r="K7910" t="s">
        <v>8640</v>
      </c>
    </row>
    <row r="7911" spans="1:11" customFormat="1">
      <c r="A7911" t="s">
        <v>9456</v>
      </c>
      <c r="B7911" t="s">
        <v>20920</v>
      </c>
      <c r="C7911">
        <v>2</v>
      </c>
      <c r="D7911" t="s">
        <v>9457</v>
      </c>
      <c r="E7911" t="s">
        <v>9458</v>
      </c>
      <c r="F7911">
        <v>13</v>
      </c>
      <c r="G7911">
        <v>2</v>
      </c>
      <c r="H7911">
        <v>1</v>
      </c>
      <c r="I7911" s="1">
        <v>46014</v>
      </c>
      <c r="K7911" t="s">
        <v>9459</v>
      </c>
    </row>
    <row r="7912" spans="1:11" customFormat="1">
      <c r="A7912" t="s">
        <v>9456</v>
      </c>
      <c r="B7912" t="s">
        <v>20920</v>
      </c>
      <c r="C7912">
        <v>1</v>
      </c>
      <c r="D7912" t="s">
        <v>9457</v>
      </c>
      <c r="E7912" t="s">
        <v>9458</v>
      </c>
      <c r="F7912">
        <v>47</v>
      </c>
      <c r="G7912">
        <v>2</v>
      </c>
      <c r="H7912">
        <v>1</v>
      </c>
      <c r="I7912" s="1">
        <v>46014</v>
      </c>
      <c r="K7912" t="s">
        <v>18086</v>
      </c>
    </row>
    <row r="7913" spans="1:11" customFormat="1">
      <c r="A7913" t="s">
        <v>6334</v>
      </c>
      <c r="B7913" t="s">
        <v>20930</v>
      </c>
      <c r="C7913">
        <v>1</v>
      </c>
      <c r="D7913" t="s">
        <v>4335</v>
      </c>
      <c r="E7913" t="s">
        <v>973</v>
      </c>
      <c r="F7913">
        <v>1</v>
      </c>
      <c r="G7913">
        <v>2</v>
      </c>
      <c r="H7913">
        <v>1</v>
      </c>
      <c r="I7913" s="1">
        <v>46036</v>
      </c>
      <c r="K7913" t="s">
        <v>6335</v>
      </c>
    </row>
    <row r="7914" spans="1:11" customFormat="1">
      <c r="A7914" t="s">
        <v>6334</v>
      </c>
      <c r="B7914" t="s">
        <v>20930</v>
      </c>
      <c r="C7914">
        <v>2</v>
      </c>
      <c r="D7914" t="s">
        <v>4335</v>
      </c>
      <c r="E7914" t="s">
        <v>973</v>
      </c>
      <c r="F7914">
        <v>4</v>
      </c>
      <c r="G7914">
        <v>2</v>
      </c>
      <c r="H7914">
        <v>1</v>
      </c>
      <c r="I7914" s="1">
        <v>46036</v>
      </c>
      <c r="K7914" t="s">
        <v>7037</v>
      </c>
    </row>
    <row r="7915" spans="1:11" customFormat="1">
      <c r="A7915" t="s">
        <v>6334</v>
      </c>
      <c r="B7915" t="s">
        <v>20930</v>
      </c>
      <c r="C7915">
        <v>3</v>
      </c>
      <c r="D7915" t="s">
        <v>4335</v>
      </c>
      <c r="E7915" t="s">
        <v>973</v>
      </c>
      <c r="F7915">
        <v>5</v>
      </c>
      <c r="G7915">
        <v>2</v>
      </c>
      <c r="H7915">
        <v>1</v>
      </c>
      <c r="I7915" s="1">
        <v>46036</v>
      </c>
      <c r="K7915" t="s">
        <v>8375</v>
      </c>
    </row>
    <row r="7916" spans="1:11" customFormat="1">
      <c r="A7916" t="s">
        <v>7040</v>
      </c>
      <c r="B7916" t="s">
        <v>20930</v>
      </c>
      <c r="C7916">
        <v>1</v>
      </c>
      <c r="D7916" t="s">
        <v>2559</v>
      </c>
      <c r="E7916" t="s">
        <v>973</v>
      </c>
      <c r="F7916">
        <v>10</v>
      </c>
      <c r="G7916">
        <v>2</v>
      </c>
      <c r="H7916">
        <v>1</v>
      </c>
      <c r="I7916" s="1">
        <v>46036</v>
      </c>
      <c r="K7916" t="s">
        <v>7039</v>
      </c>
    </row>
    <row r="7917" spans="1:11" customFormat="1">
      <c r="A7917" t="s">
        <v>19874</v>
      </c>
      <c r="B7917" t="s">
        <v>20922</v>
      </c>
      <c r="C7917">
        <v>1</v>
      </c>
      <c r="D7917" t="s">
        <v>19875</v>
      </c>
      <c r="E7917" t="s">
        <v>19876</v>
      </c>
      <c r="F7917">
        <v>100</v>
      </c>
      <c r="G7917">
        <v>2</v>
      </c>
      <c r="H7917">
        <v>1</v>
      </c>
      <c r="I7917" s="1">
        <v>46069</v>
      </c>
      <c r="J7917">
        <v>3756</v>
      </c>
      <c r="K7917" t="s">
        <v>22309</v>
      </c>
    </row>
    <row r="7918" spans="1:11" customFormat="1">
      <c r="A7918" t="s">
        <v>19877</v>
      </c>
      <c r="B7918" t="s">
        <v>20922</v>
      </c>
      <c r="C7918">
        <v>1</v>
      </c>
      <c r="D7918" t="s">
        <v>19875</v>
      </c>
      <c r="E7918" t="s">
        <v>19876</v>
      </c>
      <c r="F7918">
        <v>100</v>
      </c>
      <c r="G7918">
        <v>2</v>
      </c>
      <c r="H7918">
        <v>1</v>
      </c>
      <c r="I7918" s="1">
        <v>46069</v>
      </c>
      <c r="J7918">
        <v>3756</v>
      </c>
      <c r="K7918" t="s">
        <v>22310</v>
      </c>
    </row>
    <row r="7919" spans="1:11" customFormat="1">
      <c r="A7919" t="s">
        <v>19878</v>
      </c>
      <c r="B7919" t="s">
        <v>20922</v>
      </c>
      <c r="C7919">
        <v>1</v>
      </c>
      <c r="D7919" t="s">
        <v>19875</v>
      </c>
      <c r="E7919" t="s">
        <v>19876</v>
      </c>
      <c r="F7919">
        <v>100</v>
      </c>
      <c r="G7919">
        <v>2</v>
      </c>
      <c r="H7919">
        <v>1</v>
      </c>
      <c r="I7919" s="1">
        <v>46069</v>
      </c>
      <c r="J7919">
        <v>3756</v>
      </c>
      <c r="K7919" t="s">
        <v>22311</v>
      </c>
    </row>
    <row r="7920" spans="1:11" customFormat="1">
      <c r="A7920" t="s">
        <v>13871</v>
      </c>
      <c r="B7920" t="s">
        <v>20930</v>
      </c>
      <c r="C7920">
        <v>1</v>
      </c>
      <c r="D7920" t="s">
        <v>6339</v>
      </c>
      <c r="E7920" t="s">
        <v>6340</v>
      </c>
      <c r="F7920">
        <v>4</v>
      </c>
      <c r="G7920">
        <v>2</v>
      </c>
      <c r="H7920">
        <v>1</v>
      </c>
      <c r="I7920" s="1">
        <v>46036</v>
      </c>
      <c r="K7920" t="s">
        <v>13870</v>
      </c>
    </row>
    <row r="7921" spans="1:11" customFormat="1">
      <c r="A7921" t="s">
        <v>19879</v>
      </c>
      <c r="B7921" t="s">
        <v>20922</v>
      </c>
      <c r="C7921">
        <v>1</v>
      </c>
      <c r="D7921" t="s">
        <v>19880</v>
      </c>
      <c r="E7921" t="s">
        <v>19881</v>
      </c>
      <c r="F7921">
        <v>100</v>
      </c>
      <c r="G7921">
        <v>2</v>
      </c>
      <c r="H7921">
        <v>1</v>
      </c>
      <c r="I7921" s="1">
        <v>46069</v>
      </c>
      <c r="J7921">
        <v>3756</v>
      </c>
      <c r="K7921" t="s">
        <v>22312</v>
      </c>
    </row>
    <row r="7922" spans="1:11" customFormat="1">
      <c r="A7922" t="s">
        <v>19882</v>
      </c>
      <c r="B7922" t="s">
        <v>20922</v>
      </c>
      <c r="C7922">
        <v>1</v>
      </c>
      <c r="D7922" t="s">
        <v>19880</v>
      </c>
      <c r="E7922" t="s">
        <v>19881</v>
      </c>
      <c r="F7922">
        <v>100</v>
      </c>
      <c r="G7922">
        <v>2</v>
      </c>
      <c r="H7922">
        <v>1</v>
      </c>
      <c r="I7922" s="1">
        <v>46069</v>
      </c>
      <c r="J7922">
        <v>3756</v>
      </c>
      <c r="K7922" t="s">
        <v>22313</v>
      </c>
    </row>
    <row r="7923" spans="1:11" customFormat="1">
      <c r="A7923" t="s">
        <v>19883</v>
      </c>
      <c r="B7923" t="s">
        <v>20922</v>
      </c>
      <c r="C7923">
        <v>1</v>
      </c>
      <c r="D7923" t="s">
        <v>19880</v>
      </c>
      <c r="E7923" t="s">
        <v>19881</v>
      </c>
      <c r="F7923">
        <v>100</v>
      </c>
      <c r="G7923">
        <v>2</v>
      </c>
      <c r="H7923">
        <v>1</v>
      </c>
      <c r="I7923" s="1">
        <v>46069</v>
      </c>
      <c r="J7923">
        <v>3756</v>
      </c>
      <c r="K7923" t="s">
        <v>22314</v>
      </c>
    </row>
    <row r="7924" spans="1:11" customFormat="1">
      <c r="A7924" t="s">
        <v>13873</v>
      </c>
      <c r="B7924" t="s">
        <v>20930</v>
      </c>
      <c r="C7924">
        <v>1</v>
      </c>
      <c r="D7924" t="s">
        <v>6344</v>
      </c>
      <c r="E7924" t="s">
        <v>6345</v>
      </c>
      <c r="F7924">
        <v>2</v>
      </c>
      <c r="G7924">
        <v>2</v>
      </c>
      <c r="H7924">
        <v>1</v>
      </c>
      <c r="I7924" s="1">
        <v>46036</v>
      </c>
      <c r="K7924" t="s">
        <v>13872</v>
      </c>
    </row>
    <row r="7925" spans="1:11" customFormat="1">
      <c r="A7925" t="s">
        <v>19884</v>
      </c>
      <c r="B7925" t="s">
        <v>20922</v>
      </c>
      <c r="C7925">
        <v>1</v>
      </c>
      <c r="D7925" t="s">
        <v>19885</v>
      </c>
      <c r="E7925" t="s">
        <v>19886</v>
      </c>
      <c r="F7925">
        <v>100</v>
      </c>
      <c r="G7925">
        <v>2</v>
      </c>
      <c r="H7925">
        <v>1</v>
      </c>
      <c r="I7925" s="1">
        <v>46069</v>
      </c>
      <c r="J7925">
        <v>3756</v>
      </c>
      <c r="K7925" t="s">
        <v>22315</v>
      </c>
    </row>
    <row r="7926" spans="1:11" customFormat="1">
      <c r="A7926" t="s">
        <v>19887</v>
      </c>
      <c r="B7926" t="s">
        <v>20922</v>
      </c>
      <c r="C7926">
        <v>1</v>
      </c>
      <c r="D7926" t="s">
        <v>19885</v>
      </c>
      <c r="E7926" t="s">
        <v>19886</v>
      </c>
      <c r="F7926">
        <v>100</v>
      </c>
      <c r="G7926">
        <v>2</v>
      </c>
      <c r="H7926">
        <v>1</v>
      </c>
      <c r="I7926" s="1">
        <v>46069</v>
      </c>
      <c r="J7926">
        <v>3756</v>
      </c>
      <c r="K7926" t="s">
        <v>22316</v>
      </c>
    </row>
    <row r="7927" spans="1:11" customFormat="1">
      <c r="A7927" t="s">
        <v>19888</v>
      </c>
      <c r="B7927" t="s">
        <v>20922</v>
      </c>
      <c r="C7927">
        <v>1</v>
      </c>
      <c r="D7927" t="s">
        <v>19885</v>
      </c>
      <c r="E7927" t="s">
        <v>19886</v>
      </c>
      <c r="F7927">
        <v>100</v>
      </c>
      <c r="G7927">
        <v>2</v>
      </c>
      <c r="H7927">
        <v>1</v>
      </c>
      <c r="I7927" s="1">
        <v>46069</v>
      </c>
      <c r="J7927">
        <v>3756</v>
      </c>
      <c r="K7927" t="s">
        <v>22317</v>
      </c>
    </row>
    <row r="7928" spans="1:11" customFormat="1">
      <c r="A7928" t="s">
        <v>19889</v>
      </c>
      <c r="B7928" t="s">
        <v>20922</v>
      </c>
      <c r="C7928">
        <v>1</v>
      </c>
      <c r="D7928" t="s">
        <v>19890</v>
      </c>
      <c r="E7928" t="s">
        <v>19891</v>
      </c>
      <c r="F7928">
        <v>100</v>
      </c>
      <c r="G7928">
        <v>2</v>
      </c>
      <c r="H7928">
        <v>1</v>
      </c>
      <c r="I7928" s="1">
        <v>46069</v>
      </c>
      <c r="J7928">
        <v>3756</v>
      </c>
      <c r="K7928" t="s">
        <v>22318</v>
      </c>
    </row>
    <row r="7929" spans="1:11" customFormat="1">
      <c r="A7929" t="s">
        <v>19892</v>
      </c>
      <c r="B7929" t="s">
        <v>20922</v>
      </c>
      <c r="C7929">
        <v>1</v>
      </c>
      <c r="D7929" t="s">
        <v>19890</v>
      </c>
      <c r="E7929" t="s">
        <v>19891</v>
      </c>
      <c r="F7929">
        <v>100</v>
      </c>
      <c r="G7929">
        <v>2</v>
      </c>
      <c r="H7929">
        <v>1</v>
      </c>
      <c r="I7929" s="1">
        <v>46069</v>
      </c>
      <c r="J7929">
        <v>3756</v>
      </c>
      <c r="K7929" t="s">
        <v>22319</v>
      </c>
    </row>
    <row r="7930" spans="1:11" customFormat="1">
      <c r="A7930" t="s">
        <v>19893</v>
      </c>
      <c r="B7930" t="s">
        <v>20922</v>
      </c>
      <c r="C7930">
        <v>1</v>
      </c>
      <c r="D7930" t="s">
        <v>19890</v>
      </c>
      <c r="E7930" t="s">
        <v>19891</v>
      </c>
      <c r="F7930">
        <v>100</v>
      </c>
      <c r="G7930">
        <v>2</v>
      </c>
      <c r="H7930">
        <v>1</v>
      </c>
      <c r="I7930" s="1">
        <v>46069</v>
      </c>
      <c r="J7930">
        <v>3756</v>
      </c>
      <c r="K7930" t="s">
        <v>22320</v>
      </c>
    </row>
    <row r="7931" spans="1:11" customFormat="1">
      <c r="A7931" t="s">
        <v>19894</v>
      </c>
      <c r="B7931" t="s">
        <v>20922</v>
      </c>
      <c r="C7931">
        <v>1</v>
      </c>
      <c r="D7931" t="s">
        <v>19895</v>
      </c>
      <c r="E7931" t="s">
        <v>19896</v>
      </c>
      <c r="F7931">
        <v>100</v>
      </c>
      <c r="G7931">
        <v>2</v>
      </c>
      <c r="H7931">
        <v>1</v>
      </c>
      <c r="I7931" s="1">
        <v>46069</v>
      </c>
      <c r="J7931">
        <v>3756</v>
      </c>
      <c r="K7931" t="s">
        <v>22321</v>
      </c>
    </row>
    <row r="7932" spans="1:11" customFormat="1">
      <c r="A7932" t="s">
        <v>19897</v>
      </c>
      <c r="B7932" t="s">
        <v>20922</v>
      </c>
      <c r="C7932">
        <v>1</v>
      </c>
      <c r="D7932" t="s">
        <v>19895</v>
      </c>
      <c r="E7932" t="s">
        <v>19896</v>
      </c>
      <c r="F7932">
        <v>100</v>
      </c>
      <c r="G7932">
        <v>2</v>
      </c>
      <c r="H7932">
        <v>1</v>
      </c>
      <c r="I7932" s="1">
        <v>46069</v>
      </c>
      <c r="J7932">
        <v>3756</v>
      </c>
      <c r="K7932" t="s">
        <v>22322</v>
      </c>
    </row>
    <row r="7933" spans="1:11" customFormat="1">
      <c r="A7933" t="s">
        <v>19898</v>
      </c>
      <c r="B7933" t="s">
        <v>20922</v>
      </c>
      <c r="C7933">
        <v>1</v>
      </c>
      <c r="D7933" t="s">
        <v>19899</v>
      </c>
      <c r="E7933" t="s">
        <v>19900</v>
      </c>
      <c r="F7933">
        <v>100</v>
      </c>
      <c r="G7933">
        <v>2</v>
      </c>
      <c r="H7933">
        <v>1</v>
      </c>
      <c r="I7933" s="1">
        <v>46069</v>
      </c>
      <c r="J7933">
        <v>3756</v>
      </c>
      <c r="K7933" t="s">
        <v>22323</v>
      </c>
    </row>
    <row r="7934" spans="1:11" customFormat="1">
      <c r="A7934" t="s">
        <v>19901</v>
      </c>
      <c r="B7934" t="s">
        <v>20922</v>
      </c>
      <c r="C7934">
        <v>1</v>
      </c>
      <c r="D7934" t="s">
        <v>19899</v>
      </c>
      <c r="E7934" t="s">
        <v>19900</v>
      </c>
      <c r="F7934">
        <v>100</v>
      </c>
      <c r="G7934">
        <v>2</v>
      </c>
      <c r="H7934">
        <v>1</v>
      </c>
      <c r="I7934" s="1">
        <v>46069</v>
      </c>
      <c r="J7934">
        <v>3756</v>
      </c>
      <c r="K7934" t="s">
        <v>22324</v>
      </c>
    </row>
    <row r="7935" spans="1:11" customFormat="1">
      <c r="A7935" t="s">
        <v>19902</v>
      </c>
      <c r="B7935" t="s">
        <v>20922</v>
      </c>
      <c r="C7935">
        <v>1</v>
      </c>
      <c r="D7935" t="s">
        <v>19903</v>
      </c>
      <c r="E7935" t="s">
        <v>19904</v>
      </c>
      <c r="F7935">
        <v>100</v>
      </c>
      <c r="G7935">
        <v>2</v>
      </c>
      <c r="H7935">
        <v>1</v>
      </c>
      <c r="I7935" s="1">
        <v>46069</v>
      </c>
      <c r="J7935">
        <v>3756</v>
      </c>
      <c r="K7935" t="s">
        <v>22325</v>
      </c>
    </row>
    <row r="7936" spans="1:11" customFormat="1">
      <c r="A7936" t="s">
        <v>19905</v>
      </c>
      <c r="B7936" t="s">
        <v>20922</v>
      </c>
      <c r="C7936">
        <v>1</v>
      </c>
      <c r="D7936" t="s">
        <v>19903</v>
      </c>
      <c r="E7936" t="s">
        <v>19904</v>
      </c>
      <c r="F7936">
        <v>100</v>
      </c>
      <c r="G7936">
        <v>2</v>
      </c>
      <c r="H7936">
        <v>1</v>
      </c>
      <c r="I7936" s="1">
        <v>46069</v>
      </c>
      <c r="J7936">
        <v>3756</v>
      </c>
      <c r="K7936" t="s">
        <v>22326</v>
      </c>
    </row>
    <row r="7937" spans="1:11" customFormat="1">
      <c r="A7937" t="s">
        <v>19906</v>
      </c>
      <c r="B7937" t="s">
        <v>20922</v>
      </c>
      <c r="C7937">
        <v>1</v>
      </c>
      <c r="D7937" t="s">
        <v>19903</v>
      </c>
      <c r="E7937" t="s">
        <v>19904</v>
      </c>
      <c r="F7937">
        <v>100</v>
      </c>
      <c r="G7937">
        <v>2</v>
      </c>
      <c r="H7937">
        <v>1</v>
      </c>
      <c r="I7937" s="1">
        <v>46069</v>
      </c>
      <c r="J7937">
        <v>3756</v>
      </c>
      <c r="K7937" t="s">
        <v>22327</v>
      </c>
    </row>
    <row r="7938" spans="1:11" customFormat="1">
      <c r="A7938" t="s">
        <v>19907</v>
      </c>
      <c r="B7938" t="s">
        <v>20922</v>
      </c>
      <c r="C7938">
        <v>1</v>
      </c>
      <c r="D7938" t="s">
        <v>19908</v>
      </c>
      <c r="E7938" t="s">
        <v>19909</v>
      </c>
      <c r="F7938">
        <v>100</v>
      </c>
      <c r="G7938">
        <v>2</v>
      </c>
      <c r="H7938">
        <v>1</v>
      </c>
      <c r="I7938" s="1">
        <v>46069</v>
      </c>
      <c r="J7938">
        <v>3756</v>
      </c>
      <c r="K7938" t="s">
        <v>22328</v>
      </c>
    </row>
    <row r="7939" spans="1:11" customFormat="1">
      <c r="A7939" t="s">
        <v>19910</v>
      </c>
      <c r="B7939" t="s">
        <v>20922</v>
      </c>
      <c r="C7939">
        <v>1</v>
      </c>
      <c r="D7939" t="s">
        <v>19908</v>
      </c>
      <c r="E7939" t="s">
        <v>19909</v>
      </c>
      <c r="F7939">
        <v>100</v>
      </c>
      <c r="G7939">
        <v>2</v>
      </c>
      <c r="H7939">
        <v>1</v>
      </c>
      <c r="I7939" s="1">
        <v>46069</v>
      </c>
      <c r="J7939">
        <v>3756</v>
      </c>
      <c r="K7939" t="s">
        <v>22329</v>
      </c>
    </row>
    <row r="7940" spans="1:11" customFormat="1">
      <c r="A7940" t="s">
        <v>19911</v>
      </c>
      <c r="B7940" t="s">
        <v>20922</v>
      </c>
      <c r="C7940">
        <v>1</v>
      </c>
      <c r="D7940" t="s">
        <v>19912</v>
      </c>
      <c r="E7940" t="s">
        <v>19913</v>
      </c>
      <c r="F7940">
        <v>100</v>
      </c>
      <c r="G7940">
        <v>2</v>
      </c>
      <c r="H7940">
        <v>1</v>
      </c>
      <c r="I7940" s="1">
        <v>46069</v>
      </c>
      <c r="J7940">
        <v>3756</v>
      </c>
      <c r="K7940" t="s">
        <v>22330</v>
      </c>
    </row>
    <row r="7941" spans="1:11" customFormat="1">
      <c r="A7941" t="s">
        <v>19914</v>
      </c>
      <c r="B7941" t="s">
        <v>20922</v>
      </c>
      <c r="C7941">
        <v>1</v>
      </c>
      <c r="D7941" t="s">
        <v>19915</v>
      </c>
      <c r="E7941" t="s">
        <v>19916</v>
      </c>
      <c r="F7941">
        <v>100</v>
      </c>
      <c r="G7941">
        <v>2</v>
      </c>
      <c r="H7941">
        <v>1</v>
      </c>
      <c r="I7941" s="1">
        <v>46069</v>
      </c>
      <c r="J7941">
        <v>3756</v>
      </c>
      <c r="K7941" t="s">
        <v>22331</v>
      </c>
    </row>
    <row r="7942" spans="1:11" customFormat="1">
      <c r="A7942" t="s">
        <v>19917</v>
      </c>
      <c r="B7942" t="s">
        <v>20922</v>
      </c>
      <c r="C7942">
        <v>1</v>
      </c>
      <c r="D7942" t="s">
        <v>19915</v>
      </c>
      <c r="E7942" t="s">
        <v>19916</v>
      </c>
      <c r="F7942">
        <v>100</v>
      </c>
      <c r="G7942">
        <v>2</v>
      </c>
      <c r="H7942">
        <v>1</v>
      </c>
      <c r="I7942" s="1">
        <v>46069</v>
      </c>
      <c r="J7942">
        <v>3756</v>
      </c>
      <c r="K7942" t="s">
        <v>22332</v>
      </c>
    </row>
    <row r="7943" spans="1:11" customFormat="1">
      <c r="A7943" t="s">
        <v>19918</v>
      </c>
      <c r="B7943" t="s">
        <v>20922</v>
      </c>
      <c r="C7943">
        <v>1</v>
      </c>
      <c r="D7943" t="s">
        <v>19919</v>
      </c>
      <c r="E7943" t="s">
        <v>19920</v>
      </c>
      <c r="F7943">
        <v>100</v>
      </c>
      <c r="G7943">
        <v>2</v>
      </c>
      <c r="H7943">
        <v>1</v>
      </c>
      <c r="I7943" s="1">
        <v>46069</v>
      </c>
      <c r="J7943">
        <v>3756</v>
      </c>
      <c r="K7943" t="s">
        <v>22333</v>
      </c>
    </row>
    <row r="7944" spans="1:11" customFormat="1">
      <c r="A7944" t="s">
        <v>19921</v>
      </c>
      <c r="B7944" t="s">
        <v>20922</v>
      </c>
      <c r="C7944">
        <v>1</v>
      </c>
      <c r="D7944" t="s">
        <v>19919</v>
      </c>
      <c r="E7944" t="s">
        <v>19920</v>
      </c>
      <c r="F7944">
        <v>100</v>
      </c>
      <c r="G7944">
        <v>2</v>
      </c>
      <c r="H7944">
        <v>1</v>
      </c>
      <c r="I7944" s="1">
        <v>46069</v>
      </c>
      <c r="J7944">
        <v>3756</v>
      </c>
      <c r="K7944" t="s">
        <v>22334</v>
      </c>
    </row>
    <row r="7945" spans="1:11" customFormat="1">
      <c r="A7945" t="s">
        <v>19922</v>
      </c>
      <c r="B7945" t="s">
        <v>20922</v>
      </c>
      <c r="C7945">
        <v>1</v>
      </c>
      <c r="D7945" t="s">
        <v>19923</v>
      </c>
      <c r="E7945" t="s">
        <v>19924</v>
      </c>
      <c r="F7945">
        <v>100</v>
      </c>
      <c r="G7945">
        <v>2</v>
      </c>
      <c r="H7945">
        <v>1</v>
      </c>
      <c r="I7945" s="1">
        <v>46069</v>
      </c>
      <c r="J7945">
        <v>3756</v>
      </c>
      <c r="K7945" t="s">
        <v>22335</v>
      </c>
    </row>
    <row r="7946" spans="1:11" customFormat="1">
      <c r="A7946" t="s">
        <v>19925</v>
      </c>
      <c r="B7946" t="s">
        <v>20922</v>
      </c>
      <c r="C7946">
        <v>1</v>
      </c>
      <c r="D7946" t="s">
        <v>19923</v>
      </c>
      <c r="E7946" t="s">
        <v>19924</v>
      </c>
      <c r="F7946">
        <v>100</v>
      </c>
      <c r="G7946">
        <v>2</v>
      </c>
      <c r="H7946">
        <v>1</v>
      </c>
      <c r="I7946" s="1">
        <v>46069</v>
      </c>
      <c r="J7946">
        <v>3756</v>
      </c>
      <c r="K7946" t="s">
        <v>22336</v>
      </c>
    </row>
    <row r="7947" spans="1:11" customFormat="1">
      <c r="A7947" t="s">
        <v>19926</v>
      </c>
      <c r="B7947" t="s">
        <v>20922</v>
      </c>
      <c r="C7947">
        <v>1</v>
      </c>
      <c r="D7947" t="s">
        <v>19923</v>
      </c>
      <c r="E7947" t="s">
        <v>19924</v>
      </c>
      <c r="F7947">
        <v>100</v>
      </c>
      <c r="G7947">
        <v>2</v>
      </c>
      <c r="H7947">
        <v>1</v>
      </c>
      <c r="I7947" s="1">
        <v>46069</v>
      </c>
      <c r="J7947">
        <v>3756</v>
      </c>
      <c r="K7947" t="s">
        <v>22337</v>
      </c>
    </row>
    <row r="7948" spans="1:11" customFormat="1">
      <c r="A7948" t="s">
        <v>19927</v>
      </c>
      <c r="B7948" t="s">
        <v>20922</v>
      </c>
      <c r="C7948">
        <v>1</v>
      </c>
      <c r="D7948" t="s">
        <v>19928</v>
      </c>
      <c r="E7948" t="s">
        <v>19929</v>
      </c>
      <c r="F7948">
        <v>100</v>
      </c>
      <c r="G7948">
        <v>2</v>
      </c>
      <c r="H7948">
        <v>1</v>
      </c>
      <c r="I7948" s="1">
        <v>46069</v>
      </c>
      <c r="J7948">
        <v>3756</v>
      </c>
      <c r="K7948" t="s">
        <v>22338</v>
      </c>
    </row>
    <row r="7949" spans="1:11" customFormat="1">
      <c r="A7949" t="s">
        <v>19930</v>
      </c>
      <c r="B7949" t="s">
        <v>20922</v>
      </c>
      <c r="C7949">
        <v>1</v>
      </c>
      <c r="D7949" t="s">
        <v>19928</v>
      </c>
      <c r="E7949" t="s">
        <v>19929</v>
      </c>
      <c r="F7949">
        <v>100</v>
      </c>
      <c r="G7949">
        <v>2</v>
      </c>
      <c r="H7949">
        <v>1</v>
      </c>
      <c r="I7949" s="1">
        <v>46069</v>
      </c>
      <c r="J7949">
        <v>3756</v>
      </c>
      <c r="K7949" t="s">
        <v>22339</v>
      </c>
    </row>
    <row r="7950" spans="1:11" customFormat="1">
      <c r="A7950" t="s">
        <v>19931</v>
      </c>
      <c r="B7950" t="s">
        <v>20922</v>
      </c>
      <c r="C7950">
        <v>1</v>
      </c>
      <c r="D7950" t="s">
        <v>19932</v>
      </c>
      <c r="E7950" t="s">
        <v>19933</v>
      </c>
      <c r="F7950">
        <v>100</v>
      </c>
      <c r="G7950">
        <v>2</v>
      </c>
      <c r="H7950">
        <v>1</v>
      </c>
      <c r="I7950" s="1">
        <v>46069</v>
      </c>
      <c r="J7950">
        <v>3756</v>
      </c>
      <c r="K7950" t="s">
        <v>22340</v>
      </c>
    </row>
    <row r="7951" spans="1:11" customFormat="1">
      <c r="A7951" t="s">
        <v>19934</v>
      </c>
      <c r="B7951" t="s">
        <v>20922</v>
      </c>
      <c r="C7951">
        <v>1</v>
      </c>
      <c r="D7951" t="s">
        <v>19932</v>
      </c>
      <c r="E7951" t="s">
        <v>19933</v>
      </c>
      <c r="F7951">
        <v>100</v>
      </c>
      <c r="G7951">
        <v>2</v>
      </c>
      <c r="H7951">
        <v>1</v>
      </c>
      <c r="I7951" s="1">
        <v>46069</v>
      </c>
      <c r="J7951">
        <v>3756</v>
      </c>
      <c r="K7951" t="s">
        <v>22341</v>
      </c>
    </row>
    <row r="7952" spans="1:11" customFormat="1">
      <c r="A7952" t="s">
        <v>19935</v>
      </c>
      <c r="B7952" t="s">
        <v>20922</v>
      </c>
      <c r="C7952">
        <v>1</v>
      </c>
      <c r="D7952" t="s">
        <v>19932</v>
      </c>
      <c r="E7952" t="s">
        <v>19933</v>
      </c>
      <c r="F7952">
        <v>100</v>
      </c>
      <c r="G7952">
        <v>2</v>
      </c>
      <c r="H7952">
        <v>1</v>
      </c>
      <c r="I7952" s="1">
        <v>46069</v>
      </c>
      <c r="J7952">
        <v>3756</v>
      </c>
      <c r="K7952" t="s">
        <v>22342</v>
      </c>
    </row>
    <row r="7953" spans="1:11" customFormat="1">
      <c r="A7953" t="s">
        <v>19936</v>
      </c>
      <c r="B7953" t="s">
        <v>20922</v>
      </c>
      <c r="C7953">
        <v>1</v>
      </c>
      <c r="D7953" t="s">
        <v>19937</v>
      </c>
      <c r="E7953" t="s">
        <v>19938</v>
      </c>
      <c r="F7953">
        <v>100</v>
      </c>
      <c r="G7953">
        <v>2</v>
      </c>
      <c r="H7953">
        <v>1</v>
      </c>
      <c r="I7953" s="1">
        <v>46069</v>
      </c>
      <c r="J7953">
        <v>3756</v>
      </c>
      <c r="K7953" t="s">
        <v>22343</v>
      </c>
    </row>
    <row r="7954" spans="1:11" customFormat="1">
      <c r="A7954" t="s">
        <v>19939</v>
      </c>
      <c r="B7954" t="s">
        <v>20922</v>
      </c>
      <c r="C7954">
        <v>1</v>
      </c>
      <c r="D7954" t="s">
        <v>19937</v>
      </c>
      <c r="E7954" t="s">
        <v>19938</v>
      </c>
      <c r="F7954">
        <v>100</v>
      </c>
      <c r="G7954">
        <v>2</v>
      </c>
      <c r="H7954">
        <v>1</v>
      </c>
      <c r="I7954" s="1">
        <v>46069</v>
      </c>
      <c r="J7954">
        <v>3756</v>
      </c>
      <c r="K7954" t="s">
        <v>22344</v>
      </c>
    </row>
    <row r="7955" spans="1:11" customFormat="1">
      <c r="A7955" t="s">
        <v>19940</v>
      </c>
      <c r="B7955" t="s">
        <v>20922</v>
      </c>
      <c r="C7955">
        <v>1</v>
      </c>
      <c r="D7955" t="s">
        <v>19937</v>
      </c>
      <c r="E7955" t="s">
        <v>19938</v>
      </c>
      <c r="F7955">
        <v>100</v>
      </c>
      <c r="G7955">
        <v>2</v>
      </c>
      <c r="H7955">
        <v>1</v>
      </c>
      <c r="I7955" s="1">
        <v>46069</v>
      </c>
      <c r="J7955">
        <v>3756</v>
      </c>
      <c r="K7955" t="s">
        <v>22345</v>
      </c>
    </row>
    <row r="7956" spans="1:11" customFormat="1">
      <c r="A7956" t="s">
        <v>19941</v>
      </c>
      <c r="B7956" t="s">
        <v>20922</v>
      </c>
      <c r="C7956">
        <v>1</v>
      </c>
      <c r="D7956" t="s">
        <v>19942</v>
      </c>
      <c r="E7956" t="s">
        <v>19943</v>
      </c>
      <c r="F7956">
        <v>100</v>
      </c>
      <c r="G7956">
        <v>2</v>
      </c>
      <c r="H7956">
        <v>1</v>
      </c>
      <c r="I7956" s="1">
        <v>46069</v>
      </c>
      <c r="J7956">
        <v>3756</v>
      </c>
      <c r="K7956" t="s">
        <v>22346</v>
      </c>
    </row>
    <row r="7957" spans="1:11" customFormat="1">
      <c r="A7957" t="s">
        <v>19944</v>
      </c>
      <c r="B7957" t="s">
        <v>20922</v>
      </c>
      <c r="C7957">
        <v>1</v>
      </c>
      <c r="D7957" t="s">
        <v>19942</v>
      </c>
      <c r="E7957" t="s">
        <v>19943</v>
      </c>
      <c r="F7957">
        <v>100</v>
      </c>
      <c r="G7957">
        <v>2</v>
      </c>
      <c r="H7957">
        <v>1</v>
      </c>
      <c r="I7957" s="1">
        <v>46069</v>
      </c>
      <c r="J7957">
        <v>3756</v>
      </c>
      <c r="K7957" t="s">
        <v>22347</v>
      </c>
    </row>
    <row r="7958" spans="1:11" customFormat="1">
      <c r="A7958" t="s">
        <v>19945</v>
      </c>
      <c r="B7958" t="s">
        <v>20922</v>
      </c>
      <c r="C7958">
        <v>1</v>
      </c>
      <c r="D7958" t="s">
        <v>19946</v>
      </c>
      <c r="E7958" t="s">
        <v>19947</v>
      </c>
      <c r="F7958">
        <v>100</v>
      </c>
      <c r="G7958">
        <v>2</v>
      </c>
      <c r="H7958">
        <v>1</v>
      </c>
      <c r="I7958" s="1">
        <v>46069</v>
      </c>
      <c r="J7958">
        <v>3756</v>
      </c>
      <c r="K7958" t="s">
        <v>22348</v>
      </c>
    </row>
    <row r="7959" spans="1:11" customFormat="1">
      <c r="A7959" t="s">
        <v>19948</v>
      </c>
      <c r="B7959" t="s">
        <v>20922</v>
      </c>
      <c r="C7959">
        <v>1</v>
      </c>
      <c r="D7959" t="s">
        <v>19946</v>
      </c>
      <c r="E7959" t="s">
        <v>19947</v>
      </c>
      <c r="F7959">
        <v>100</v>
      </c>
      <c r="G7959">
        <v>2</v>
      </c>
      <c r="H7959">
        <v>1</v>
      </c>
      <c r="I7959" s="1">
        <v>46069</v>
      </c>
      <c r="J7959">
        <v>3756</v>
      </c>
      <c r="K7959" t="s">
        <v>22349</v>
      </c>
    </row>
    <row r="7960" spans="1:11" customFormat="1">
      <c r="A7960" t="s">
        <v>19949</v>
      </c>
      <c r="B7960" t="s">
        <v>20922</v>
      </c>
      <c r="C7960">
        <v>1</v>
      </c>
      <c r="D7960" t="s">
        <v>19946</v>
      </c>
      <c r="E7960" t="s">
        <v>19947</v>
      </c>
      <c r="F7960">
        <v>100</v>
      </c>
      <c r="G7960">
        <v>2</v>
      </c>
      <c r="H7960">
        <v>1</v>
      </c>
      <c r="I7960" s="1">
        <v>46069</v>
      </c>
      <c r="J7960">
        <v>3756</v>
      </c>
      <c r="K7960" t="s">
        <v>22350</v>
      </c>
    </row>
    <row r="7961" spans="1:11" customFormat="1">
      <c r="A7961" t="s">
        <v>19950</v>
      </c>
      <c r="B7961" t="s">
        <v>20922</v>
      </c>
      <c r="C7961">
        <v>1</v>
      </c>
      <c r="D7961" t="s">
        <v>19951</v>
      </c>
      <c r="E7961" t="s">
        <v>19952</v>
      </c>
      <c r="F7961">
        <v>100</v>
      </c>
      <c r="G7961">
        <v>2</v>
      </c>
      <c r="H7961">
        <v>1</v>
      </c>
      <c r="I7961" s="1">
        <v>46069</v>
      </c>
      <c r="J7961">
        <v>3756</v>
      </c>
      <c r="K7961" t="s">
        <v>22351</v>
      </c>
    </row>
    <row r="7962" spans="1:11" customFormat="1">
      <c r="A7962" t="s">
        <v>19953</v>
      </c>
      <c r="B7962" t="s">
        <v>20922</v>
      </c>
      <c r="C7962">
        <v>1</v>
      </c>
      <c r="D7962" t="s">
        <v>19951</v>
      </c>
      <c r="E7962" t="s">
        <v>19952</v>
      </c>
      <c r="F7962">
        <v>100</v>
      </c>
      <c r="G7962">
        <v>2</v>
      </c>
      <c r="H7962">
        <v>1</v>
      </c>
      <c r="I7962" s="1">
        <v>46069</v>
      </c>
      <c r="J7962">
        <v>3756</v>
      </c>
      <c r="K7962" t="s">
        <v>22352</v>
      </c>
    </row>
    <row r="7963" spans="1:11" customFormat="1">
      <c r="A7963" t="s">
        <v>19954</v>
      </c>
      <c r="B7963" t="s">
        <v>20922</v>
      </c>
      <c r="C7963">
        <v>1</v>
      </c>
      <c r="D7963" t="s">
        <v>19955</v>
      </c>
      <c r="E7963" t="s">
        <v>19956</v>
      </c>
      <c r="F7963">
        <v>50</v>
      </c>
      <c r="G7963">
        <v>2</v>
      </c>
      <c r="H7963">
        <v>1</v>
      </c>
      <c r="I7963" s="1">
        <v>46069</v>
      </c>
      <c r="J7963">
        <v>3756</v>
      </c>
      <c r="K7963" t="s">
        <v>22353</v>
      </c>
    </row>
    <row r="7964" spans="1:11" customFormat="1">
      <c r="A7964" t="s">
        <v>19957</v>
      </c>
      <c r="B7964" t="s">
        <v>20922</v>
      </c>
      <c r="C7964">
        <v>1</v>
      </c>
      <c r="D7964" t="s">
        <v>19955</v>
      </c>
      <c r="E7964" t="s">
        <v>19956</v>
      </c>
      <c r="F7964">
        <v>50</v>
      </c>
      <c r="G7964">
        <v>2</v>
      </c>
      <c r="H7964">
        <v>1</v>
      </c>
      <c r="I7964" s="1">
        <v>46069</v>
      </c>
      <c r="J7964">
        <v>3756</v>
      </c>
      <c r="K7964" t="s">
        <v>22354</v>
      </c>
    </row>
    <row r="7965" spans="1:11" customFormat="1">
      <c r="A7965" t="s">
        <v>19958</v>
      </c>
      <c r="B7965" t="s">
        <v>20922</v>
      </c>
      <c r="C7965">
        <v>1</v>
      </c>
      <c r="D7965" t="s">
        <v>19959</v>
      </c>
      <c r="E7965" t="s">
        <v>19960</v>
      </c>
      <c r="F7965">
        <v>50</v>
      </c>
      <c r="G7965">
        <v>2</v>
      </c>
      <c r="H7965">
        <v>1</v>
      </c>
      <c r="I7965" s="1">
        <v>46069</v>
      </c>
      <c r="J7965">
        <v>3756</v>
      </c>
      <c r="K7965" t="s">
        <v>22355</v>
      </c>
    </row>
    <row r="7966" spans="1:11" customFormat="1">
      <c r="A7966" t="s">
        <v>19961</v>
      </c>
      <c r="B7966" t="s">
        <v>20922</v>
      </c>
      <c r="C7966">
        <v>1</v>
      </c>
      <c r="D7966" t="s">
        <v>19959</v>
      </c>
      <c r="E7966" t="s">
        <v>19960</v>
      </c>
      <c r="F7966">
        <v>50</v>
      </c>
      <c r="G7966">
        <v>2</v>
      </c>
      <c r="H7966">
        <v>1</v>
      </c>
      <c r="I7966" s="1">
        <v>46069</v>
      </c>
      <c r="J7966">
        <v>3756</v>
      </c>
      <c r="K7966" t="s">
        <v>22356</v>
      </c>
    </row>
    <row r="7967" spans="1:11" customFormat="1">
      <c r="A7967" t="s">
        <v>19962</v>
      </c>
      <c r="B7967" t="s">
        <v>20922</v>
      </c>
      <c r="C7967">
        <v>1</v>
      </c>
      <c r="D7967" t="s">
        <v>19959</v>
      </c>
      <c r="E7967" t="s">
        <v>19960</v>
      </c>
      <c r="F7967">
        <v>50</v>
      </c>
      <c r="G7967">
        <v>2</v>
      </c>
      <c r="H7967">
        <v>1</v>
      </c>
      <c r="I7967" s="1">
        <v>46069</v>
      </c>
      <c r="J7967">
        <v>3756</v>
      </c>
      <c r="K7967" t="s">
        <v>22357</v>
      </c>
    </row>
    <row r="7968" spans="1:11" customFormat="1">
      <c r="A7968" t="s">
        <v>19963</v>
      </c>
      <c r="B7968" t="s">
        <v>20922</v>
      </c>
      <c r="C7968">
        <v>1</v>
      </c>
      <c r="D7968" t="s">
        <v>19964</v>
      </c>
      <c r="E7968" t="s">
        <v>19965</v>
      </c>
      <c r="F7968">
        <v>50</v>
      </c>
      <c r="G7968">
        <v>2</v>
      </c>
      <c r="H7968">
        <v>1</v>
      </c>
      <c r="I7968" s="1">
        <v>46069</v>
      </c>
      <c r="J7968">
        <v>3756</v>
      </c>
      <c r="K7968" t="s">
        <v>22358</v>
      </c>
    </row>
    <row r="7969" spans="1:11" customFormat="1">
      <c r="A7969" t="s">
        <v>19966</v>
      </c>
      <c r="B7969" t="s">
        <v>20922</v>
      </c>
      <c r="C7969">
        <v>1</v>
      </c>
      <c r="D7969" t="s">
        <v>19964</v>
      </c>
      <c r="E7969" t="s">
        <v>19965</v>
      </c>
      <c r="F7969">
        <v>50</v>
      </c>
      <c r="G7969">
        <v>2</v>
      </c>
      <c r="H7969">
        <v>1</v>
      </c>
      <c r="I7969" s="1">
        <v>46069</v>
      </c>
      <c r="J7969">
        <v>3756</v>
      </c>
      <c r="K7969" t="s">
        <v>22359</v>
      </c>
    </row>
    <row r="7970" spans="1:11" customFormat="1">
      <c r="A7970" t="s">
        <v>19967</v>
      </c>
      <c r="B7970" t="s">
        <v>20922</v>
      </c>
      <c r="C7970">
        <v>1</v>
      </c>
      <c r="D7970" t="s">
        <v>19964</v>
      </c>
      <c r="E7970" t="s">
        <v>19965</v>
      </c>
      <c r="F7970">
        <v>50</v>
      </c>
      <c r="G7970">
        <v>2</v>
      </c>
      <c r="H7970">
        <v>1</v>
      </c>
      <c r="I7970" s="1">
        <v>46069</v>
      </c>
      <c r="J7970">
        <v>3756</v>
      </c>
      <c r="K7970" t="s">
        <v>22360</v>
      </c>
    </row>
    <row r="7971" spans="1:11" customFormat="1">
      <c r="A7971" t="s">
        <v>19968</v>
      </c>
      <c r="B7971" t="s">
        <v>20922</v>
      </c>
      <c r="C7971">
        <v>1</v>
      </c>
      <c r="D7971" t="s">
        <v>19969</v>
      </c>
      <c r="E7971" t="s">
        <v>19970</v>
      </c>
      <c r="F7971">
        <v>100</v>
      </c>
      <c r="G7971">
        <v>2</v>
      </c>
      <c r="H7971">
        <v>1</v>
      </c>
      <c r="I7971" s="1">
        <v>46069</v>
      </c>
      <c r="J7971">
        <v>3756</v>
      </c>
      <c r="K7971" t="s">
        <v>22361</v>
      </c>
    </row>
    <row r="7972" spans="1:11" customFormat="1">
      <c r="A7972" t="s">
        <v>19971</v>
      </c>
      <c r="B7972" t="s">
        <v>20922</v>
      </c>
      <c r="C7972">
        <v>1</v>
      </c>
      <c r="D7972" t="s">
        <v>19969</v>
      </c>
      <c r="E7972" t="s">
        <v>19970</v>
      </c>
      <c r="F7972">
        <v>100</v>
      </c>
      <c r="G7972">
        <v>2</v>
      </c>
      <c r="H7972">
        <v>1</v>
      </c>
      <c r="I7972" s="1">
        <v>46069</v>
      </c>
      <c r="J7972">
        <v>3756</v>
      </c>
      <c r="K7972" t="s">
        <v>22362</v>
      </c>
    </row>
    <row r="7973" spans="1:11" customFormat="1">
      <c r="A7973" t="s">
        <v>19972</v>
      </c>
      <c r="B7973" t="s">
        <v>20922</v>
      </c>
      <c r="C7973">
        <v>1</v>
      </c>
      <c r="D7973" t="s">
        <v>19973</v>
      </c>
      <c r="E7973" t="s">
        <v>19974</v>
      </c>
      <c r="F7973">
        <v>100</v>
      </c>
      <c r="G7973">
        <v>2</v>
      </c>
      <c r="H7973">
        <v>1</v>
      </c>
      <c r="I7973" s="1">
        <v>46069</v>
      </c>
      <c r="J7973">
        <v>3756</v>
      </c>
      <c r="K7973" t="s">
        <v>22363</v>
      </c>
    </row>
    <row r="7974" spans="1:11" customFormat="1">
      <c r="A7974" t="s">
        <v>19975</v>
      </c>
      <c r="B7974" t="s">
        <v>20922</v>
      </c>
      <c r="C7974">
        <v>1</v>
      </c>
      <c r="D7974" t="s">
        <v>19973</v>
      </c>
      <c r="E7974" t="s">
        <v>19974</v>
      </c>
      <c r="F7974">
        <v>100</v>
      </c>
      <c r="G7974">
        <v>2</v>
      </c>
      <c r="H7974">
        <v>1</v>
      </c>
      <c r="I7974" s="1">
        <v>46069</v>
      </c>
      <c r="J7974">
        <v>3756</v>
      </c>
      <c r="K7974" t="s">
        <v>22364</v>
      </c>
    </row>
    <row r="7975" spans="1:11" customFormat="1">
      <c r="A7975" t="s">
        <v>19976</v>
      </c>
      <c r="B7975" t="s">
        <v>20922</v>
      </c>
      <c r="C7975">
        <v>1</v>
      </c>
      <c r="D7975" t="s">
        <v>19973</v>
      </c>
      <c r="E7975" t="s">
        <v>19974</v>
      </c>
      <c r="F7975">
        <v>100</v>
      </c>
      <c r="G7975">
        <v>2</v>
      </c>
      <c r="H7975">
        <v>1</v>
      </c>
      <c r="I7975" s="1">
        <v>46069</v>
      </c>
      <c r="J7975">
        <v>3756</v>
      </c>
      <c r="K7975" t="s">
        <v>22365</v>
      </c>
    </row>
    <row r="7976" spans="1:11" customFormat="1">
      <c r="A7976" t="s">
        <v>19977</v>
      </c>
      <c r="B7976" t="s">
        <v>20922</v>
      </c>
      <c r="C7976">
        <v>1</v>
      </c>
      <c r="D7976" t="s">
        <v>19978</v>
      </c>
      <c r="E7976" t="s">
        <v>19979</v>
      </c>
      <c r="F7976">
        <v>100</v>
      </c>
      <c r="G7976">
        <v>2</v>
      </c>
      <c r="H7976">
        <v>1</v>
      </c>
      <c r="I7976" s="1">
        <v>46069</v>
      </c>
      <c r="J7976">
        <v>3756</v>
      </c>
      <c r="K7976" t="s">
        <v>22366</v>
      </c>
    </row>
    <row r="7977" spans="1:11" customFormat="1">
      <c r="A7977" t="s">
        <v>19980</v>
      </c>
      <c r="B7977" t="s">
        <v>20922</v>
      </c>
      <c r="C7977">
        <v>1</v>
      </c>
      <c r="D7977" t="s">
        <v>19981</v>
      </c>
      <c r="E7977" t="s">
        <v>19982</v>
      </c>
      <c r="F7977">
        <v>100</v>
      </c>
      <c r="G7977">
        <v>2</v>
      </c>
      <c r="H7977">
        <v>1</v>
      </c>
      <c r="I7977" s="1">
        <v>46069</v>
      </c>
      <c r="J7977">
        <v>3756</v>
      </c>
      <c r="K7977" t="s">
        <v>22367</v>
      </c>
    </row>
    <row r="7978" spans="1:11" customFormat="1">
      <c r="A7978" t="s">
        <v>19983</v>
      </c>
      <c r="B7978" t="s">
        <v>20922</v>
      </c>
      <c r="C7978">
        <v>1</v>
      </c>
      <c r="D7978" t="s">
        <v>19984</v>
      </c>
      <c r="E7978" t="s">
        <v>19985</v>
      </c>
      <c r="F7978">
        <v>100</v>
      </c>
      <c r="G7978">
        <v>2</v>
      </c>
      <c r="H7978">
        <v>1</v>
      </c>
      <c r="I7978" s="1">
        <v>46069</v>
      </c>
      <c r="J7978">
        <v>3756</v>
      </c>
      <c r="K7978" t="s">
        <v>22368</v>
      </c>
    </row>
    <row r="7979" spans="1:11" customFormat="1">
      <c r="A7979" t="s">
        <v>19986</v>
      </c>
      <c r="B7979" t="s">
        <v>20922</v>
      </c>
      <c r="C7979">
        <v>1</v>
      </c>
      <c r="D7979" t="s">
        <v>19987</v>
      </c>
      <c r="E7979" t="s">
        <v>19988</v>
      </c>
      <c r="F7979">
        <v>100</v>
      </c>
      <c r="G7979">
        <v>2</v>
      </c>
      <c r="H7979">
        <v>1</v>
      </c>
      <c r="I7979" s="1">
        <v>46069</v>
      </c>
      <c r="J7979">
        <v>3756</v>
      </c>
      <c r="K7979" t="s">
        <v>22369</v>
      </c>
    </row>
    <row r="7980" spans="1:11" customFormat="1">
      <c r="A7980" t="s">
        <v>19989</v>
      </c>
      <c r="B7980" t="s">
        <v>20922</v>
      </c>
      <c r="C7980">
        <v>1</v>
      </c>
      <c r="D7980" t="s">
        <v>19990</v>
      </c>
      <c r="E7980" t="s">
        <v>19991</v>
      </c>
      <c r="F7980">
        <v>10</v>
      </c>
      <c r="G7980">
        <v>2</v>
      </c>
      <c r="H7980">
        <v>1</v>
      </c>
      <c r="I7980" s="1">
        <v>46069</v>
      </c>
      <c r="J7980">
        <v>3756</v>
      </c>
      <c r="K7980" t="s">
        <v>22370</v>
      </c>
    </row>
    <row r="7981" spans="1:11" customFormat="1">
      <c r="A7981" t="s">
        <v>19992</v>
      </c>
      <c r="B7981" t="s">
        <v>20922</v>
      </c>
      <c r="C7981">
        <v>1</v>
      </c>
      <c r="D7981" t="s">
        <v>19993</v>
      </c>
      <c r="E7981" t="s">
        <v>19994</v>
      </c>
      <c r="F7981">
        <v>10</v>
      </c>
      <c r="G7981">
        <v>2</v>
      </c>
      <c r="H7981">
        <v>1</v>
      </c>
      <c r="I7981" s="1">
        <v>46069</v>
      </c>
      <c r="J7981">
        <v>3756</v>
      </c>
      <c r="K7981" t="s">
        <v>22371</v>
      </c>
    </row>
    <row r="7982" spans="1:11" customFormat="1">
      <c r="A7982" t="s">
        <v>19995</v>
      </c>
      <c r="B7982" t="s">
        <v>20922</v>
      </c>
      <c r="C7982">
        <v>1</v>
      </c>
      <c r="D7982" t="s">
        <v>19996</v>
      </c>
      <c r="E7982" t="s">
        <v>19997</v>
      </c>
      <c r="F7982">
        <v>20</v>
      </c>
      <c r="G7982">
        <v>2</v>
      </c>
      <c r="H7982">
        <v>1</v>
      </c>
      <c r="I7982" s="1">
        <v>46069</v>
      </c>
      <c r="J7982">
        <v>3756</v>
      </c>
      <c r="K7982" t="s">
        <v>22372</v>
      </c>
    </row>
    <row r="7983" spans="1:11" customFormat="1">
      <c r="A7983" t="s">
        <v>19998</v>
      </c>
      <c r="B7983" t="s">
        <v>20922</v>
      </c>
      <c r="C7983">
        <v>1</v>
      </c>
      <c r="D7983" t="s">
        <v>19999</v>
      </c>
      <c r="E7983" t="s">
        <v>20000</v>
      </c>
      <c r="F7983">
        <v>10</v>
      </c>
      <c r="G7983">
        <v>2</v>
      </c>
      <c r="H7983">
        <v>1</v>
      </c>
      <c r="I7983" s="1">
        <v>46069</v>
      </c>
      <c r="J7983">
        <v>3756</v>
      </c>
      <c r="K7983" t="s">
        <v>22373</v>
      </c>
    </row>
    <row r="7984" spans="1:11" customFormat="1">
      <c r="A7984" t="s">
        <v>20001</v>
      </c>
      <c r="B7984" t="s">
        <v>20922</v>
      </c>
      <c r="C7984">
        <v>1</v>
      </c>
      <c r="D7984" t="s">
        <v>19999</v>
      </c>
      <c r="E7984" t="s">
        <v>20000</v>
      </c>
      <c r="F7984">
        <v>10</v>
      </c>
      <c r="G7984">
        <v>2</v>
      </c>
      <c r="H7984">
        <v>1</v>
      </c>
      <c r="I7984" s="1">
        <v>46069</v>
      </c>
      <c r="J7984">
        <v>3756</v>
      </c>
      <c r="K7984" t="s">
        <v>22374</v>
      </c>
    </row>
    <row r="7985" spans="1:12" customFormat="1">
      <c r="A7985" t="s">
        <v>20002</v>
      </c>
      <c r="B7985" t="s">
        <v>20920</v>
      </c>
      <c r="C7985">
        <v>1</v>
      </c>
      <c r="D7985" t="s">
        <v>20003</v>
      </c>
      <c r="E7985" t="s">
        <v>280</v>
      </c>
      <c r="F7985">
        <v>5000</v>
      </c>
      <c r="G7985">
        <v>2</v>
      </c>
      <c r="H7985">
        <v>1</v>
      </c>
      <c r="I7985" s="1">
        <v>46044</v>
      </c>
      <c r="J7985">
        <v>3724</v>
      </c>
      <c r="K7985" t="s">
        <v>22375</v>
      </c>
    </row>
    <row r="7986" spans="1:12" customFormat="1">
      <c r="A7986" t="s">
        <v>13210</v>
      </c>
      <c r="B7986" t="s">
        <v>20940</v>
      </c>
      <c r="C7986">
        <v>1</v>
      </c>
      <c r="D7986" t="s">
        <v>2296</v>
      </c>
      <c r="E7986" t="s">
        <v>1708</v>
      </c>
      <c r="F7986">
        <v>2</v>
      </c>
      <c r="G7986">
        <v>2</v>
      </c>
      <c r="H7986">
        <v>1</v>
      </c>
      <c r="I7986" s="1">
        <v>46006</v>
      </c>
      <c r="K7986" t="s">
        <v>13211</v>
      </c>
      <c r="L7986" t="s">
        <v>13211</v>
      </c>
    </row>
    <row r="7987" spans="1:12" customFormat="1">
      <c r="A7987" t="s">
        <v>13210</v>
      </c>
      <c r="B7987" t="s">
        <v>20940</v>
      </c>
      <c r="C7987">
        <v>2</v>
      </c>
      <c r="D7987" t="s">
        <v>2296</v>
      </c>
      <c r="E7987" t="s">
        <v>1708</v>
      </c>
      <c r="F7987">
        <v>2</v>
      </c>
      <c r="G7987">
        <v>2</v>
      </c>
      <c r="H7987">
        <v>1</v>
      </c>
      <c r="I7987" s="1">
        <v>46006</v>
      </c>
      <c r="K7987" t="s">
        <v>16756</v>
      </c>
      <c r="L7987" t="s">
        <v>13211</v>
      </c>
    </row>
    <row r="7988" spans="1:12" customFormat="1">
      <c r="A7988" t="s">
        <v>16118</v>
      </c>
      <c r="B7988" t="s">
        <v>20940</v>
      </c>
      <c r="C7988">
        <v>1</v>
      </c>
      <c r="D7988" t="s">
        <v>16119</v>
      </c>
      <c r="E7988" t="s">
        <v>11078</v>
      </c>
      <c r="F7988">
        <v>1</v>
      </c>
      <c r="G7988">
        <v>2</v>
      </c>
      <c r="H7988">
        <v>1</v>
      </c>
      <c r="I7988" s="1">
        <v>46001</v>
      </c>
      <c r="K7988" t="s">
        <v>16120</v>
      </c>
    </row>
    <row r="7989" spans="1:12" customFormat="1">
      <c r="A7989" t="s">
        <v>20004</v>
      </c>
      <c r="B7989" t="s">
        <v>20922</v>
      </c>
      <c r="C7989">
        <v>1</v>
      </c>
      <c r="D7989" t="s">
        <v>20005</v>
      </c>
      <c r="E7989" t="s">
        <v>20006</v>
      </c>
      <c r="F7989">
        <v>250</v>
      </c>
      <c r="G7989">
        <v>2</v>
      </c>
      <c r="H7989">
        <v>1</v>
      </c>
      <c r="I7989" s="1">
        <v>46069</v>
      </c>
      <c r="J7989">
        <v>3756</v>
      </c>
      <c r="K7989" t="s">
        <v>22376</v>
      </c>
    </row>
    <row r="7990" spans="1:12" customFormat="1">
      <c r="A7990" t="s">
        <v>16128</v>
      </c>
      <c r="B7990" t="s">
        <v>20940</v>
      </c>
      <c r="C7990">
        <v>1</v>
      </c>
      <c r="D7990" t="s">
        <v>16129</v>
      </c>
      <c r="E7990" t="s">
        <v>11151</v>
      </c>
      <c r="F7990">
        <v>1</v>
      </c>
      <c r="G7990">
        <v>2</v>
      </c>
      <c r="H7990">
        <v>1</v>
      </c>
      <c r="I7990" s="1">
        <v>46001</v>
      </c>
      <c r="K7990" t="s">
        <v>16130</v>
      </c>
    </row>
    <row r="7991" spans="1:12" customFormat="1">
      <c r="A7991" t="s">
        <v>20007</v>
      </c>
      <c r="B7991" t="s">
        <v>20922</v>
      </c>
      <c r="C7991">
        <v>1</v>
      </c>
      <c r="D7991" t="s">
        <v>20008</v>
      </c>
      <c r="E7991" t="s">
        <v>20009</v>
      </c>
      <c r="F7991">
        <v>50</v>
      </c>
      <c r="G7991">
        <v>2</v>
      </c>
      <c r="H7991">
        <v>1</v>
      </c>
      <c r="I7991" s="1">
        <v>46069</v>
      </c>
      <c r="J7991">
        <v>3756</v>
      </c>
      <c r="K7991" t="s">
        <v>22377</v>
      </c>
    </row>
    <row r="7992" spans="1:12" customFormat="1">
      <c r="A7992" t="s">
        <v>20010</v>
      </c>
      <c r="B7992" t="s">
        <v>20940</v>
      </c>
      <c r="C7992">
        <v>1</v>
      </c>
      <c r="D7992" t="s">
        <v>11825</v>
      </c>
      <c r="E7992" t="s">
        <v>1708</v>
      </c>
      <c r="F7992">
        <v>4</v>
      </c>
      <c r="G7992">
        <v>2</v>
      </c>
      <c r="H7992">
        <v>1</v>
      </c>
      <c r="I7992" s="1">
        <v>46043</v>
      </c>
      <c r="J7992">
        <v>3994</v>
      </c>
      <c r="K7992" t="s">
        <v>22378</v>
      </c>
    </row>
    <row r="7993" spans="1:12" customFormat="1">
      <c r="A7993" t="s">
        <v>20011</v>
      </c>
      <c r="B7993" t="s">
        <v>20922</v>
      </c>
      <c r="C7993">
        <v>1</v>
      </c>
      <c r="D7993" t="s">
        <v>20012</v>
      </c>
      <c r="E7993" t="s">
        <v>20013</v>
      </c>
      <c r="F7993">
        <v>50</v>
      </c>
      <c r="G7993">
        <v>2</v>
      </c>
      <c r="H7993">
        <v>1</v>
      </c>
      <c r="I7993" s="1">
        <v>46069</v>
      </c>
      <c r="J7993">
        <v>3756</v>
      </c>
      <c r="K7993" t="s">
        <v>22379</v>
      </c>
    </row>
    <row r="7994" spans="1:12" customFormat="1">
      <c r="A7994" t="s">
        <v>20014</v>
      </c>
      <c r="B7994" t="s">
        <v>20940</v>
      </c>
      <c r="C7994">
        <v>1</v>
      </c>
      <c r="D7994" t="s">
        <v>11077</v>
      </c>
      <c r="E7994" t="s">
        <v>11078</v>
      </c>
      <c r="F7994">
        <v>5</v>
      </c>
      <c r="G7994">
        <v>2</v>
      </c>
      <c r="H7994">
        <v>1</v>
      </c>
      <c r="I7994" s="1">
        <v>46036</v>
      </c>
      <c r="J7994">
        <v>3199</v>
      </c>
      <c r="K7994" t="s">
        <v>22380</v>
      </c>
    </row>
    <row r="7995" spans="1:12" customFormat="1">
      <c r="A7995" t="s">
        <v>20015</v>
      </c>
      <c r="B7995" t="s">
        <v>20940</v>
      </c>
      <c r="C7995">
        <v>1</v>
      </c>
      <c r="D7995" t="s">
        <v>11173</v>
      </c>
      <c r="E7995" t="s">
        <v>11151</v>
      </c>
      <c r="F7995">
        <v>1</v>
      </c>
      <c r="G7995">
        <v>2</v>
      </c>
      <c r="H7995">
        <v>1</v>
      </c>
      <c r="I7995" s="1">
        <v>46036</v>
      </c>
      <c r="J7995">
        <v>3279</v>
      </c>
      <c r="K7995" t="s">
        <v>22381</v>
      </c>
    </row>
    <row r="7996" spans="1:12" customFormat="1">
      <c r="A7996" t="s">
        <v>20016</v>
      </c>
      <c r="B7996" t="s">
        <v>20922</v>
      </c>
      <c r="C7996">
        <v>1</v>
      </c>
      <c r="D7996" t="s">
        <v>20017</v>
      </c>
      <c r="E7996" t="s">
        <v>20018</v>
      </c>
      <c r="F7996">
        <v>50</v>
      </c>
      <c r="G7996">
        <v>2</v>
      </c>
      <c r="H7996">
        <v>1</v>
      </c>
      <c r="I7996" s="1">
        <v>46069</v>
      </c>
      <c r="J7996">
        <v>3756</v>
      </c>
      <c r="K7996" t="s">
        <v>22382</v>
      </c>
    </row>
    <row r="7997" spans="1:12" customFormat="1">
      <c r="A7997" t="s">
        <v>20019</v>
      </c>
      <c r="B7997" t="s">
        <v>20922</v>
      </c>
      <c r="C7997">
        <v>1</v>
      </c>
      <c r="D7997" t="s">
        <v>20020</v>
      </c>
      <c r="E7997" t="s">
        <v>20021</v>
      </c>
      <c r="F7997">
        <v>50</v>
      </c>
      <c r="G7997">
        <v>2</v>
      </c>
      <c r="H7997">
        <v>1</v>
      </c>
      <c r="I7997" s="1">
        <v>46069</v>
      </c>
      <c r="J7997">
        <v>3756</v>
      </c>
      <c r="K7997" t="s">
        <v>22383</v>
      </c>
    </row>
    <row r="7998" spans="1:12" customFormat="1">
      <c r="A7998" t="s">
        <v>20022</v>
      </c>
      <c r="B7998" t="s">
        <v>20922</v>
      </c>
      <c r="C7998">
        <v>1</v>
      </c>
      <c r="D7998" t="s">
        <v>20023</v>
      </c>
      <c r="E7998" t="s">
        <v>20024</v>
      </c>
      <c r="F7998">
        <v>50</v>
      </c>
      <c r="G7998">
        <v>2</v>
      </c>
      <c r="H7998">
        <v>1</v>
      </c>
      <c r="I7998" s="1">
        <v>46069</v>
      </c>
      <c r="J7998">
        <v>3756</v>
      </c>
      <c r="K7998" t="s">
        <v>22384</v>
      </c>
    </row>
    <row r="7999" spans="1:12" customFormat="1">
      <c r="A7999" t="s">
        <v>20025</v>
      </c>
      <c r="B7999" t="s">
        <v>20922</v>
      </c>
      <c r="C7999">
        <v>1</v>
      </c>
      <c r="D7999" t="s">
        <v>20026</v>
      </c>
      <c r="E7999" t="s">
        <v>20027</v>
      </c>
      <c r="F7999">
        <v>10</v>
      </c>
      <c r="G7999">
        <v>2</v>
      </c>
      <c r="H7999">
        <v>1</v>
      </c>
      <c r="I7999" s="1">
        <v>46069</v>
      </c>
      <c r="J7999">
        <v>3756</v>
      </c>
      <c r="K7999" t="s">
        <v>22385</v>
      </c>
    </row>
    <row r="8000" spans="1:12" customFormat="1">
      <c r="A8000" t="s">
        <v>20028</v>
      </c>
      <c r="B8000" t="s">
        <v>20922</v>
      </c>
      <c r="C8000">
        <v>1</v>
      </c>
      <c r="D8000" t="s">
        <v>20029</v>
      </c>
      <c r="E8000" t="s">
        <v>20030</v>
      </c>
      <c r="F8000">
        <v>10</v>
      </c>
      <c r="G8000">
        <v>2</v>
      </c>
      <c r="H8000">
        <v>1</v>
      </c>
      <c r="I8000" s="1">
        <v>46069</v>
      </c>
      <c r="J8000">
        <v>3756</v>
      </c>
      <c r="K8000" t="s">
        <v>22386</v>
      </c>
    </row>
    <row r="8001" spans="1:12" customFormat="1">
      <c r="A8001" t="s">
        <v>20031</v>
      </c>
      <c r="B8001" t="s">
        <v>20940</v>
      </c>
      <c r="C8001">
        <v>1</v>
      </c>
      <c r="D8001" t="s">
        <v>3230</v>
      </c>
      <c r="E8001" t="s">
        <v>3231</v>
      </c>
      <c r="F8001">
        <v>20</v>
      </c>
      <c r="G8001">
        <v>2</v>
      </c>
      <c r="H8001">
        <v>1</v>
      </c>
      <c r="I8001" s="1">
        <v>46010</v>
      </c>
      <c r="J8001">
        <v>3200</v>
      </c>
      <c r="K8001" t="s">
        <v>22387</v>
      </c>
    </row>
    <row r="8002" spans="1:12" customFormat="1">
      <c r="A8002" t="s">
        <v>20032</v>
      </c>
      <c r="B8002" t="s">
        <v>20925</v>
      </c>
      <c r="C8002">
        <v>1</v>
      </c>
      <c r="D8002" t="s">
        <v>20033</v>
      </c>
      <c r="E8002" t="s">
        <v>20034</v>
      </c>
      <c r="F8002">
        <v>50</v>
      </c>
      <c r="G8002">
        <v>2</v>
      </c>
      <c r="H8002">
        <v>1</v>
      </c>
      <c r="I8002" s="1">
        <v>46035</v>
      </c>
      <c r="J8002">
        <v>3633</v>
      </c>
      <c r="K8002" t="s">
        <v>22388</v>
      </c>
    </row>
    <row r="8003" spans="1:12" customFormat="1">
      <c r="A8003" t="s">
        <v>20035</v>
      </c>
      <c r="B8003" t="s">
        <v>20922</v>
      </c>
      <c r="C8003">
        <v>1</v>
      </c>
      <c r="D8003" t="s">
        <v>2351</v>
      </c>
      <c r="E8003" t="s">
        <v>2352</v>
      </c>
      <c r="F8003">
        <v>23</v>
      </c>
      <c r="G8003">
        <v>2</v>
      </c>
      <c r="H8003">
        <v>1</v>
      </c>
      <c r="I8003" s="1">
        <v>46036</v>
      </c>
      <c r="J8003">
        <v>3102</v>
      </c>
      <c r="K8003" t="s">
        <v>22389</v>
      </c>
    </row>
    <row r="8004" spans="1:12" customFormat="1">
      <c r="A8004" t="s">
        <v>20036</v>
      </c>
      <c r="B8004" t="s">
        <v>20932</v>
      </c>
      <c r="C8004">
        <v>1</v>
      </c>
      <c r="D8004" t="s">
        <v>12291</v>
      </c>
      <c r="E8004" t="s">
        <v>11305</v>
      </c>
      <c r="F8004">
        <v>20</v>
      </c>
      <c r="G8004">
        <v>2</v>
      </c>
      <c r="H8004">
        <v>1</v>
      </c>
      <c r="I8004" s="1">
        <v>46045</v>
      </c>
      <c r="J8004">
        <v>1797</v>
      </c>
      <c r="K8004" t="s">
        <v>22390</v>
      </c>
    </row>
    <row r="8005" spans="1:12" customFormat="1">
      <c r="A8005" t="s">
        <v>20037</v>
      </c>
      <c r="B8005" t="s">
        <v>20932</v>
      </c>
      <c r="C8005">
        <v>1</v>
      </c>
      <c r="D8005" t="s">
        <v>12274</v>
      </c>
      <c r="E8005" t="s">
        <v>12265</v>
      </c>
      <c r="F8005">
        <v>20</v>
      </c>
      <c r="G8005">
        <v>2</v>
      </c>
      <c r="H8005">
        <v>1</v>
      </c>
      <c r="I8005" s="1">
        <v>46045</v>
      </c>
      <c r="J8005">
        <v>1797</v>
      </c>
      <c r="K8005" t="s">
        <v>22391</v>
      </c>
    </row>
    <row r="8006" spans="1:12" customFormat="1">
      <c r="A8006" t="s">
        <v>20038</v>
      </c>
      <c r="B8006" t="s">
        <v>20932</v>
      </c>
      <c r="C8006">
        <v>1</v>
      </c>
      <c r="D8006" t="s">
        <v>3084</v>
      </c>
      <c r="E8006" t="s">
        <v>3085</v>
      </c>
      <c r="F8006">
        <v>20</v>
      </c>
      <c r="G8006">
        <v>2</v>
      </c>
      <c r="H8006">
        <v>1</v>
      </c>
      <c r="I8006" s="1">
        <v>46045</v>
      </c>
      <c r="J8006">
        <v>1797</v>
      </c>
      <c r="K8006" t="s">
        <v>22392</v>
      </c>
    </row>
    <row r="8007" spans="1:12" customFormat="1">
      <c r="A8007" t="s">
        <v>20039</v>
      </c>
      <c r="B8007" t="s">
        <v>20932</v>
      </c>
      <c r="C8007">
        <v>1</v>
      </c>
      <c r="D8007" t="s">
        <v>12303</v>
      </c>
      <c r="E8007" t="s">
        <v>12129</v>
      </c>
      <c r="F8007">
        <v>20</v>
      </c>
      <c r="G8007">
        <v>2</v>
      </c>
      <c r="H8007">
        <v>1</v>
      </c>
      <c r="I8007" s="1">
        <v>46045</v>
      </c>
      <c r="J8007">
        <v>1797</v>
      </c>
      <c r="K8007" t="s">
        <v>22393</v>
      </c>
    </row>
    <row r="8008" spans="1:12" customFormat="1">
      <c r="A8008" t="s">
        <v>20040</v>
      </c>
      <c r="B8008" t="s">
        <v>20932</v>
      </c>
      <c r="C8008">
        <v>1</v>
      </c>
      <c r="D8008" t="s">
        <v>12258</v>
      </c>
      <c r="E8008" t="s">
        <v>11989</v>
      </c>
      <c r="F8008">
        <v>20</v>
      </c>
      <c r="G8008">
        <v>2</v>
      </c>
      <c r="H8008">
        <v>1</v>
      </c>
      <c r="I8008" s="1">
        <v>46045</v>
      </c>
      <c r="J8008">
        <v>1797</v>
      </c>
      <c r="K8008" t="s">
        <v>22394</v>
      </c>
    </row>
    <row r="8009" spans="1:12" customFormat="1">
      <c r="A8009" t="s">
        <v>7374</v>
      </c>
      <c r="B8009" t="s">
        <v>20934</v>
      </c>
      <c r="C8009">
        <v>1</v>
      </c>
      <c r="D8009" t="s">
        <v>7375</v>
      </c>
      <c r="E8009" t="s">
        <v>7376</v>
      </c>
      <c r="F8009">
        <v>5</v>
      </c>
      <c r="G8009">
        <v>2</v>
      </c>
      <c r="H8009">
        <v>2</v>
      </c>
      <c r="I8009" s="1">
        <v>46037</v>
      </c>
      <c r="K8009" t="s">
        <v>7377</v>
      </c>
    </row>
    <row r="8010" spans="1:12" customFormat="1">
      <c r="A8010" t="s">
        <v>20041</v>
      </c>
      <c r="B8010" t="s">
        <v>20938</v>
      </c>
      <c r="C8010">
        <v>1</v>
      </c>
      <c r="D8010" t="s">
        <v>20042</v>
      </c>
      <c r="E8010" t="s">
        <v>14898</v>
      </c>
      <c r="F8010">
        <v>10000</v>
      </c>
      <c r="G8010">
        <v>2</v>
      </c>
      <c r="H8010">
        <v>1</v>
      </c>
      <c r="I8010" s="1">
        <v>46003</v>
      </c>
      <c r="J8010">
        <v>3613</v>
      </c>
      <c r="K8010" t="s">
        <v>22395</v>
      </c>
    </row>
    <row r="8011" spans="1:12" customFormat="1">
      <c r="A8011" t="s">
        <v>8181</v>
      </c>
      <c r="B8011" t="s">
        <v>20930</v>
      </c>
      <c r="C8011">
        <v>1</v>
      </c>
      <c r="D8011" t="s">
        <v>1069</v>
      </c>
      <c r="E8011" t="s">
        <v>1070</v>
      </c>
      <c r="F8011">
        <v>7</v>
      </c>
      <c r="G8011">
        <v>2</v>
      </c>
      <c r="H8011">
        <v>1</v>
      </c>
      <c r="I8011" s="1">
        <v>46041</v>
      </c>
      <c r="K8011" t="s">
        <v>8182</v>
      </c>
    </row>
    <row r="8012" spans="1:12" customFormat="1">
      <c r="A8012" t="s">
        <v>8181</v>
      </c>
      <c r="B8012" t="s">
        <v>20930</v>
      </c>
      <c r="C8012">
        <v>3</v>
      </c>
      <c r="D8012" t="s">
        <v>1069</v>
      </c>
      <c r="E8012" t="s">
        <v>1070</v>
      </c>
      <c r="F8012">
        <v>1</v>
      </c>
      <c r="G8012">
        <v>2</v>
      </c>
      <c r="H8012">
        <v>1</v>
      </c>
      <c r="I8012" s="1">
        <v>46041</v>
      </c>
      <c r="K8012" t="s">
        <v>9678</v>
      </c>
    </row>
    <row r="8013" spans="1:12" customFormat="1">
      <c r="A8013" t="s">
        <v>8181</v>
      </c>
      <c r="B8013" t="s">
        <v>20930</v>
      </c>
      <c r="C8013">
        <v>2</v>
      </c>
      <c r="D8013" t="s">
        <v>1069</v>
      </c>
      <c r="E8013" t="s">
        <v>1070</v>
      </c>
      <c r="F8013">
        <v>2</v>
      </c>
      <c r="G8013">
        <v>2</v>
      </c>
      <c r="H8013">
        <v>1</v>
      </c>
      <c r="I8013" s="1">
        <v>46041</v>
      </c>
      <c r="K8013" t="s">
        <v>14178</v>
      </c>
    </row>
    <row r="8014" spans="1:12" customFormat="1">
      <c r="A8014" t="s">
        <v>17798</v>
      </c>
      <c r="B8014" t="s">
        <v>20934</v>
      </c>
      <c r="C8014">
        <v>1</v>
      </c>
      <c r="D8014" t="s">
        <v>17799</v>
      </c>
      <c r="E8014" t="s">
        <v>17800</v>
      </c>
      <c r="F8014">
        <v>120</v>
      </c>
      <c r="G8014">
        <v>2</v>
      </c>
      <c r="H8014">
        <v>1</v>
      </c>
      <c r="I8014" s="1">
        <v>46036</v>
      </c>
      <c r="K8014" t="s">
        <v>17801</v>
      </c>
    </row>
    <row r="8015" spans="1:12" customFormat="1">
      <c r="A8015" t="s">
        <v>12861</v>
      </c>
      <c r="B8015" t="s">
        <v>20934</v>
      </c>
      <c r="C8015">
        <v>1</v>
      </c>
      <c r="D8015" t="s">
        <v>12862</v>
      </c>
      <c r="E8015" t="s">
        <v>12863</v>
      </c>
      <c r="F8015">
        <v>300</v>
      </c>
      <c r="G8015">
        <v>2</v>
      </c>
      <c r="H8015">
        <v>1</v>
      </c>
      <c r="I8015" s="1">
        <v>46009</v>
      </c>
      <c r="K8015" t="s">
        <v>12864</v>
      </c>
    </row>
    <row r="8016" spans="1:12" customFormat="1">
      <c r="A8016" t="s">
        <v>5338</v>
      </c>
      <c r="B8016">
        <v>2</v>
      </c>
      <c r="C8016">
        <v>1</v>
      </c>
      <c r="D8016" t="s">
        <v>1131</v>
      </c>
      <c r="E8016" t="s">
        <v>1132</v>
      </c>
      <c r="F8016">
        <v>2</v>
      </c>
      <c r="G8016">
        <v>2</v>
      </c>
      <c r="H8016">
        <v>1</v>
      </c>
      <c r="I8016" s="1">
        <v>46041</v>
      </c>
      <c r="K8016" t="s">
        <v>5339</v>
      </c>
      <c r="L8016" t="s">
        <v>5339</v>
      </c>
    </row>
    <row r="8017" spans="1:12" customFormat="1">
      <c r="A8017" t="s">
        <v>8580</v>
      </c>
      <c r="B8017">
        <v>2</v>
      </c>
      <c r="C8017">
        <v>1</v>
      </c>
      <c r="D8017" t="s">
        <v>1131</v>
      </c>
      <c r="E8017" t="s">
        <v>1132</v>
      </c>
      <c r="F8017">
        <v>2</v>
      </c>
      <c r="G8017">
        <v>2</v>
      </c>
      <c r="H8017">
        <v>1</v>
      </c>
      <c r="I8017" s="1">
        <v>46043</v>
      </c>
      <c r="K8017" t="s">
        <v>8581</v>
      </c>
    </row>
    <row r="8018" spans="1:12" customFormat="1">
      <c r="A8018" t="s">
        <v>8580</v>
      </c>
      <c r="B8018">
        <v>2</v>
      </c>
      <c r="C8018">
        <v>2</v>
      </c>
      <c r="D8018" t="s">
        <v>1131</v>
      </c>
      <c r="E8018" t="s">
        <v>1132</v>
      </c>
      <c r="F8018">
        <v>1</v>
      </c>
      <c r="G8018">
        <v>2</v>
      </c>
      <c r="H8018">
        <v>1</v>
      </c>
      <c r="I8018" s="1">
        <v>46043</v>
      </c>
      <c r="K8018" t="s">
        <v>8946</v>
      </c>
    </row>
    <row r="8019" spans="1:12" customFormat="1">
      <c r="A8019" t="s">
        <v>8947</v>
      </c>
      <c r="B8019">
        <v>2</v>
      </c>
      <c r="C8019">
        <v>1</v>
      </c>
      <c r="D8019" t="s">
        <v>1131</v>
      </c>
      <c r="E8019" t="s">
        <v>1132</v>
      </c>
      <c r="F8019">
        <v>2</v>
      </c>
      <c r="G8019">
        <v>2</v>
      </c>
      <c r="H8019">
        <v>1</v>
      </c>
      <c r="I8019" s="1">
        <v>46048</v>
      </c>
      <c r="K8019" t="s">
        <v>8946</v>
      </c>
    </row>
    <row r="8020" spans="1:12" customFormat="1">
      <c r="A8020" t="s">
        <v>9745</v>
      </c>
      <c r="B8020">
        <v>2</v>
      </c>
      <c r="C8020">
        <v>1</v>
      </c>
      <c r="D8020" t="s">
        <v>1131</v>
      </c>
      <c r="E8020" t="s">
        <v>1132</v>
      </c>
      <c r="F8020">
        <v>2</v>
      </c>
      <c r="G8020">
        <v>2</v>
      </c>
      <c r="H8020">
        <v>1</v>
      </c>
      <c r="I8020" s="1">
        <v>46050</v>
      </c>
      <c r="K8020" t="s">
        <v>9746</v>
      </c>
    </row>
    <row r="8021" spans="1:12" customFormat="1">
      <c r="A8021" t="s">
        <v>9745</v>
      </c>
      <c r="B8021">
        <v>2</v>
      </c>
      <c r="C8021">
        <v>2</v>
      </c>
      <c r="D8021" t="s">
        <v>1131</v>
      </c>
      <c r="E8021" t="s">
        <v>1132</v>
      </c>
      <c r="F8021">
        <v>6</v>
      </c>
      <c r="G8021">
        <v>2</v>
      </c>
      <c r="H8021">
        <v>1</v>
      </c>
      <c r="I8021" s="1">
        <v>46050</v>
      </c>
      <c r="K8021" t="s">
        <v>10025</v>
      </c>
    </row>
    <row r="8022" spans="1:12" customFormat="1">
      <c r="A8022" t="s">
        <v>10024</v>
      </c>
      <c r="B8022">
        <v>2</v>
      </c>
      <c r="C8022">
        <v>1</v>
      </c>
      <c r="D8022" t="s">
        <v>1131</v>
      </c>
      <c r="E8022" t="s">
        <v>1132</v>
      </c>
      <c r="F8022">
        <v>2</v>
      </c>
      <c r="G8022">
        <v>2</v>
      </c>
      <c r="H8022">
        <v>1</v>
      </c>
      <c r="I8022" s="1">
        <v>46052</v>
      </c>
      <c r="K8022" t="s">
        <v>10025</v>
      </c>
    </row>
    <row r="8023" spans="1:12" customFormat="1">
      <c r="A8023" t="s">
        <v>10024</v>
      </c>
      <c r="B8023">
        <v>2</v>
      </c>
      <c r="C8023">
        <v>2</v>
      </c>
      <c r="D8023" t="s">
        <v>1131</v>
      </c>
      <c r="E8023" t="s">
        <v>1132</v>
      </c>
      <c r="F8023">
        <v>3</v>
      </c>
      <c r="G8023">
        <v>2</v>
      </c>
      <c r="H8023">
        <v>1</v>
      </c>
      <c r="I8023" s="1">
        <v>46052</v>
      </c>
      <c r="K8023" t="s">
        <v>10139</v>
      </c>
    </row>
    <row r="8024" spans="1:12" customFormat="1">
      <c r="A8024" t="s">
        <v>6646</v>
      </c>
      <c r="B8024">
        <v>2</v>
      </c>
      <c r="C8024">
        <v>1</v>
      </c>
      <c r="D8024" t="s">
        <v>6647</v>
      </c>
      <c r="E8024" t="s">
        <v>1132</v>
      </c>
      <c r="F8024">
        <v>1</v>
      </c>
      <c r="G8024">
        <v>2</v>
      </c>
      <c r="H8024">
        <v>1</v>
      </c>
      <c r="I8024" s="1">
        <v>46031</v>
      </c>
      <c r="K8024" t="s">
        <v>6648</v>
      </c>
      <c r="L8024" t="s">
        <v>6648</v>
      </c>
    </row>
    <row r="8025" spans="1:12" customFormat="1">
      <c r="A8025" t="s">
        <v>6646</v>
      </c>
      <c r="B8025">
        <v>2</v>
      </c>
      <c r="C8025">
        <v>2</v>
      </c>
      <c r="D8025" t="s">
        <v>6647</v>
      </c>
      <c r="E8025" t="s">
        <v>1132</v>
      </c>
      <c r="F8025">
        <v>4</v>
      </c>
      <c r="G8025">
        <v>2</v>
      </c>
      <c r="H8025">
        <v>1</v>
      </c>
      <c r="I8025" s="1">
        <v>46031</v>
      </c>
      <c r="K8025" t="s">
        <v>13907</v>
      </c>
      <c r="L8025" t="s">
        <v>6648</v>
      </c>
    </row>
    <row r="8026" spans="1:12" customFormat="1">
      <c r="A8026" t="s">
        <v>7172</v>
      </c>
      <c r="B8026">
        <v>2</v>
      </c>
      <c r="C8026">
        <v>2</v>
      </c>
      <c r="D8026" t="s">
        <v>6647</v>
      </c>
      <c r="E8026" t="s">
        <v>1132</v>
      </c>
      <c r="F8026">
        <v>4</v>
      </c>
      <c r="G8026">
        <v>2</v>
      </c>
      <c r="H8026">
        <v>1</v>
      </c>
      <c r="I8026" s="1">
        <v>46036</v>
      </c>
      <c r="K8026" t="s">
        <v>7173</v>
      </c>
    </row>
    <row r="8027" spans="1:12" customFormat="1">
      <c r="A8027" t="s">
        <v>7172</v>
      </c>
      <c r="B8027">
        <v>2</v>
      </c>
      <c r="C8027">
        <v>1</v>
      </c>
      <c r="D8027" t="s">
        <v>6647</v>
      </c>
      <c r="E8027" t="s">
        <v>1132</v>
      </c>
      <c r="F8027">
        <v>1</v>
      </c>
      <c r="G8027">
        <v>2</v>
      </c>
      <c r="H8027">
        <v>1</v>
      </c>
      <c r="I8027" s="1">
        <v>46036</v>
      </c>
      <c r="K8027" t="s">
        <v>13907</v>
      </c>
    </row>
    <row r="8028" spans="1:12" customFormat="1">
      <c r="A8028" t="s">
        <v>6652</v>
      </c>
      <c r="B8028">
        <v>2</v>
      </c>
      <c r="C8028">
        <v>1</v>
      </c>
      <c r="D8028" t="s">
        <v>5788</v>
      </c>
      <c r="E8028" t="s">
        <v>1132</v>
      </c>
      <c r="F8028">
        <v>2</v>
      </c>
      <c r="G8028">
        <v>2</v>
      </c>
      <c r="H8028">
        <v>1</v>
      </c>
      <c r="I8028" s="1">
        <v>46041</v>
      </c>
      <c r="K8028" t="s">
        <v>6651</v>
      </c>
    </row>
    <row r="8029" spans="1:12" customFormat="1">
      <c r="A8029" t="s">
        <v>6652</v>
      </c>
      <c r="B8029">
        <v>2</v>
      </c>
      <c r="C8029">
        <v>2</v>
      </c>
      <c r="D8029" t="s">
        <v>5788</v>
      </c>
      <c r="E8029" t="s">
        <v>1132</v>
      </c>
      <c r="F8029">
        <v>3</v>
      </c>
      <c r="G8029">
        <v>2</v>
      </c>
      <c r="H8029">
        <v>1</v>
      </c>
      <c r="I8029" s="1">
        <v>46041</v>
      </c>
      <c r="K8029" t="s">
        <v>7174</v>
      </c>
    </row>
    <row r="8030" spans="1:12" customFormat="1">
      <c r="A8030" t="s">
        <v>7544</v>
      </c>
      <c r="B8030">
        <v>2</v>
      </c>
      <c r="C8030">
        <v>1</v>
      </c>
      <c r="D8030" t="s">
        <v>7545</v>
      </c>
      <c r="E8030" t="s">
        <v>1132</v>
      </c>
      <c r="F8030">
        <v>3</v>
      </c>
      <c r="G8030">
        <v>2</v>
      </c>
      <c r="H8030">
        <v>1</v>
      </c>
      <c r="I8030" s="1">
        <v>46031</v>
      </c>
      <c r="K8030" t="s">
        <v>7546</v>
      </c>
    </row>
    <row r="8031" spans="1:12" customFormat="1">
      <c r="A8031" t="s">
        <v>7918</v>
      </c>
      <c r="B8031">
        <v>2</v>
      </c>
      <c r="C8031">
        <v>1</v>
      </c>
      <c r="D8031" t="s">
        <v>1135</v>
      </c>
      <c r="E8031" t="s">
        <v>1132</v>
      </c>
      <c r="F8031">
        <v>3</v>
      </c>
      <c r="G8031">
        <v>2</v>
      </c>
      <c r="H8031">
        <v>1</v>
      </c>
      <c r="I8031" s="1">
        <v>46036</v>
      </c>
      <c r="K8031" t="s">
        <v>7919</v>
      </c>
    </row>
    <row r="8032" spans="1:12" customFormat="1">
      <c r="A8032" t="s">
        <v>9748</v>
      </c>
      <c r="B8032" t="s">
        <v>20931</v>
      </c>
      <c r="C8032">
        <v>2</v>
      </c>
      <c r="D8032" t="s">
        <v>3819</v>
      </c>
      <c r="E8032" t="s">
        <v>2184</v>
      </c>
      <c r="F8032">
        <v>11</v>
      </c>
      <c r="G8032">
        <v>2</v>
      </c>
      <c r="H8032">
        <v>1</v>
      </c>
      <c r="I8032" s="1">
        <v>46010</v>
      </c>
      <c r="K8032" t="s">
        <v>9749</v>
      </c>
    </row>
    <row r="8033" spans="1:14" customFormat="1">
      <c r="A8033" t="s">
        <v>9748</v>
      </c>
      <c r="B8033" t="s">
        <v>20931</v>
      </c>
      <c r="C8033">
        <v>1</v>
      </c>
      <c r="D8033" t="s">
        <v>3819</v>
      </c>
      <c r="E8033" t="s">
        <v>2184</v>
      </c>
      <c r="F8033">
        <v>39</v>
      </c>
      <c r="G8033">
        <v>2</v>
      </c>
      <c r="H8033">
        <v>1</v>
      </c>
      <c r="I8033" s="1">
        <v>46010</v>
      </c>
      <c r="K8033" t="s">
        <v>12998</v>
      </c>
    </row>
    <row r="8034" spans="1:14" customFormat="1">
      <c r="A8034" t="s">
        <v>7264</v>
      </c>
      <c r="B8034">
        <v>2</v>
      </c>
      <c r="C8034">
        <v>1</v>
      </c>
      <c r="D8034" t="s">
        <v>4590</v>
      </c>
      <c r="E8034" t="s">
        <v>4121</v>
      </c>
      <c r="F8034">
        <v>10</v>
      </c>
      <c r="G8034">
        <v>2</v>
      </c>
      <c r="H8034">
        <v>1</v>
      </c>
      <c r="I8034" s="1">
        <v>46041</v>
      </c>
      <c r="K8034" t="s">
        <v>7265</v>
      </c>
    </row>
    <row r="8035" spans="1:14" customFormat="1">
      <c r="A8035" t="s">
        <v>7264</v>
      </c>
      <c r="B8035">
        <v>2</v>
      </c>
      <c r="C8035">
        <v>2</v>
      </c>
      <c r="D8035" t="s">
        <v>4590</v>
      </c>
      <c r="E8035" t="s">
        <v>4121</v>
      </c>
      <c r="F8035">
        <v>15</v>
      </c>
      <c r="G8035">
        <v>2</v>
      </c>
      <c r="H8035">
        <v>1</v>
      </c>
      <c r="I8035" s="1">
        <v>46041</v>
      </c>
      <c r="K8035" t="s">
        <v>8724</v>
      </c>
    </row>
    <row r="8036" spans="1:14" customFormat="1">
      <c r="A8036" t="s">
        <v>7264</v>
      </c>
      <c r="B8036">
        <v>2</v>
      </c>
      <c r="C8036">
        <v>3</v>
      </c>
      <c r="D8036" t="s">
        <v>4590</v>
      </c>
      <c r="E8036" t="s">
        <v>4121</v>
      </c>
      <c r="F8036">
        <v>5</v>
      </c>
      <c r="G8036">
        <v>2</v>
      </c>
      <c r="H8036">
        <v>1</v>
      </c>
      <c r="I8036" s="1">
        <v>46041</v>
      </c>
      <c r="K8036" t="s">
        <v>9044</v>
      </c>
    </row>
    <row r="8037" spans="1:14" customFormat="1">
      <c r="A8037" t="s">
        <v>7266</v>
      </c>
      <c r="B8037">
        <v>2</v>
      </c>
      <c r="C8037">
        <v>1</v>
      </c>
      <c r="D8037" t="s">
        <v>4593</v>
      </c>
      <c r="E8037" t="s">
        <v>4594</v>
      </c>
      <c r="F8037">
        <v>5</v>
      </c>
      <c r="G8037">
        <v>2</v>
      </c>
      <c r="H8037">
        <v>1</v>
      </c>
      <c r="I8037" s="1">
        <v>46041</v>
      </c>
      <c r="K8037" t="s">
        <v>7267</v>
      </c>
    </row>
    <row r="8038" spans="1:14" customFormat="1">
      <c r="A8038" t="s">
        <v>7266</v>
      </c>
      <c r="B8038">
        <v>2</v>
      </c>
      <c r="C8038">
        <v>2</v>
      </c>
      <c r="D8038" t="s">
        <v>4593</v>
      </c>
      <c r="E8038" t="s">
        <v>4594</v>
      </c>
      <c r="F8038">
        <v>5</v>
      </c>
      <c r="G8038">
        <v>2</v>
      </c>
      <c r="H8038">
        <v>1</v>
      </c>
      <c r="I8038" s="1">
        <v>46041</v>
      </c>
      <c r="K8038" t="s">
        <v>7684</v>
      </c>
    </row>
    <row r="8039" spans="1:14" customFormat="1">
      <c r="A8039" t="s">
        <v>8725</v>
      </c>
      <c r="B8039">
        <v>2</v>
      </c>
      <c r="C8039">
        <v>1</v>
      </c>
      <c r="D8039" t="s">
        <v>4593</v>
      </c>
      <c r="E8039" t="s">
        <v>4594</v>
      </c>
      <c r="F8039">
        <v>10</v>
      </c>
      <c r="G8039">
        <v>2</v>
      </c>
      <c r="H8039">
        <v>1</v>
      </c>
      <c r="I8039" s="1">
        <v>46048</v>
      </c>
      <c r="K8039" t="s">
        <v>8726</v>
      </c>
    </row>
    <row r="8040" spans="1:14" customFormat="1">
      <c r="A8040" t="s">
        <v>8123</v>
      </c>
      <c r="B8040" t="s">
        <v>20920</v>
      </c>
      <c r="C8040">
        <v>1</v>
      </c>
      <c r="D8040" t="s">
        <v>3098</v>
      </c>
      <c r="E8040" t="s">
        <v>3099</v>
      </c>
      <c r="F8040">
        <v>30</v>
      </c>
      <c r="G8040">
        <v>2</v>
      </c>
      <c r="H8040">
        <v>1</v>
      </c>
      <c r="I8040" s="1">
        <v>46031</v>
      </c>
      <c r="K8040" t="s">
        <v>8124</v>
      </c>
    </row>
    <row r="8041" spans="1:14" customFormat="1">
      <c r="A8041" t="s">
        <v>8123</v>
      </c>
      <c r="B8041" t="s">
        <v>20920</v>
      </c>
      <c r="C8041">
        <v>2</v>
      </c>
      <c r="D8041" t="s">
        <v>3098</v>
      </c>
      <c r="E8041" t="s">
        <v>3099</v>
      </c>
      <c r="F8041">
        <v>30</v>
      </c>
      <c r="G8041">
        <v>2</v>
      </c>
      <c r="H8041">
        <v>1</v>
      </c>
      <c r="I8041" s="1">
        <v>46031</v>
      </c>
      <c r="K8041" t="s">
        <v>9180</v>
      </c>
    </row>
    <row r="8042" spans="1:14" customFormat="1">
      <c r="A8042" t="s">
        <v>8218</v>
      </c>
      <c r="B8042" t="s">
        <v>20931</v>
      </c>
      <c r="C8042">
        <v>1</v>
      </c>
      <c r="D8042" t="s">
        <v>8219</v>
      </c>
      <c r="E8042" t="s">
        <v>8220</v>
      </c>
      <c r="F8042">
        <v>10</v>
      </c>
      <c r="G8042">
        <v>2</v>
      </c>
      <c r="H8042">
        <v>1</v>
      </c>
      <c r="I8042" s="1">
        <v>46050</v>
      </c>
      <c r="K8042" t="s">
        <v>8221</v>
      </c>
    </row>
    <row r="8043" spans="1:14" customFormat="1">
      <c r="A8043" t="s">
        <v>14196</v>
      </c>
      <c r="B8043" t="s">
        <v>20925</v>
      </c>
      <c r="C8043">
        <v>1</v>
      </c>
      <c r="D8043" t="s">
        <v>14197</v>
      </c>
      <c r="E8043" t="s">
        <v>14198</v>
      </c>
      <c r="F8043">
        <v>1</v>
      </c>
      <c r="G8043">
        <v>2</v>
      </c>
      <c r="H8043">
        <v>1</v>
      </c>
      <c r="I8043" s="1">
        <v>46041</v>
      </c>
      <c r="K8043" t="s">
        <v>14199</v>
      </c>
    </row>
    <row r="8044" spans="1:14" customFormat="1">
      <c r="A8044" t="s">
        <v>14196</v>
      </c>
      <c r="B8044" t="s">
        <v>20925</v>
      </c>
      <c r="C8044">
        <v>2</v>
      </c>
      <c r="D8044" t="s">
        <v>14197</v>
      </c>
      <c r="E8044" t="s">
        <v>14198</v>
      </c>
      <c r="F8044">
        <v>9</v>
      </c>
      <c r="G8044">
        <v>2</v>
      </c>
      <c r="H8044">
        <v>1</v>
      </c>
      <c r="I8044" s="1">
        <v>46041</v>
      </c>
      <c r="K8044" t="s">
        <v>18021</v>
      </c>
    </row>
    <row r="8045" spans="1:14" customFormat="1">
      <c r="A8045" t="s">
        <v>6110</v>
      </c>
      <c r="B8045" t="s">
        <v>20931</v>
      </c>
      <c r="C8045">
        <v>1</v>
      </c>
      <c r="D8045" t="s">
        <v>2183</v>
      </c>
      <c r="E8045" t="s">
        <v>2184</v>
      </c>
      <c r="F8045">
        <v>5</v>
      </c>
      <c r="G8045">
        <v>2</v>
      </c>
      <c r="H8045">
        <v>1</v>
      </c>
      <c r="I8045" s="1">
        <v>46038</v>
      </c>
      <c r="K8045" t="s">
        <v>6111</v>
      </c>
    </row>
    <row r="8046" spans="1:14" customFormat="1">
      <c r="A8046" t="s">
        <v>6110</v>
      </c>
      <c r="B8046" t="s">
        <v>20931</v>
      </c>
      <c r="C8046">
        <v>3</v>
      </c>
      <c r="D8046" t="s">
        <v>2183</v>
      </c>
      <c r="E8046" t="s">
        <v>2184</v>
      </c>
      <c r="F8046">
        <v>10</v>
      </c>
      <c r="G8046">
        <v>2</v>
      </c>
      <c r="H8046">
        <v>1</v>
      </c>
      <c r="I8046" s="1">
        <v>46038</v>
      </c>
      <c r="J8046" t="str">
        <f>N8046</f>
        <v>3281</v>
      </c>
      <c r="K8046" t="s">
        <v>6111</v>
      </c>
      <c r="N8046" t="str">
        <f>VLOOKUP(A8046,Sheet2!A:B,2,)</f>
        <v>3281</v>
      </c>
    </row>
    <row r="8047" spans="1:14" customFormat="1">
      <c r="A8047" t="s">
        <v>6110</v>
      </c>
      <c r="B8047" t="s">
        <v>20931</v>
      </c>
      <c r="C8047">
        <v>2</v>
      </c>
      <c r="D8047" t="s">
        <v>2183</v>
      </c>
      <c r="E8047" t="s">
        <v>2184</v>
      </c>
      <c r="F8047">
        <v>15</v>
      </c>
      <c r="G8047">
        <v>2</v>
      </c>
      <c r="H8047">
        <v>1</v>
      </c>
      <c r="I8047" s="1">
        <v>46038</v>
      </c>
      <c r="K8047" t="s">
        <v>10142</v>
      </c>
    </row>
    <row r="8048" spans="1:14" customFormat="1">
      <c r="A8048" t="s">
        <v>4422</v>
      </c>
      <c r="B8048" t="s">
        <v>20931</v>
      </c>
      <c r="C8048">
        <v>1</v>
      </c>
      <c r="D8048" t="s">
        <v>4418</v>
      </c>
      <c r="E8048" t="s">
        <v>2180</v>
      </c>
      <c r="F8048">
        <v>30</v>
      </c>
      <c r="G8048">
        <v>2</v>
      </c>
      <c r="H8048">
        <v>1</v>
      </c>
      <c r="I8048" s="1">
        <v>46038</v>
      </c>
      <c r="K8048" t="s">
        <v>4419</v>
      </c>
    </row>
    <row r="8049" spans="1:12" customFormat="1">
      <c r="A8049" t="s">
        <v>4424</v>
      </c>
      <c r="B8049" t="s">
        <v>20931</v>
      </c>
      <c r="C8049">
        <v>1</v>
      </c>
      <c r="D8049" t="s">
        <v>4425</v>
      </c>
      <c r="E8049" t="s">
        <v>2180</v>
      </c>
      <c r="F8049">
        <v>40</v>
      </c>
      <c r="G8049">
        <v>2</v>
      </c>
      <c r="H8049">
        <v>1</v>
      </c>
      <c r="I8049" s="1">
        <v>46038</v>
      </c>
      <c r="K8049" t="s">
        <v>4426</v>
      </c>
    </row>
    <row r="8050" spans="1:12" customFormat="1">
      <c r="A8050" t="s">
        <v>9920</v>
      </c>
      <c r="B8050" t="s">
        <v>20930</v>
      </c>
      <c r="C8050">
        <v>1</v>
      </c>
      <c r="D8050" t="s">
        <v>9921</v>
      </c>
      <c r="E8050" t="s">
        <v>973</v>
      </c>
      <c r="F8050">
        <v>1</v>
      </c>
      <c r="G8050">
        <v>2</v>
      </c>
      <c r="H8050">
        <v>1</v>
      </c>
      <c r="I8050" s="1">
        <v>46045</v>
      </c>
      <c r="K8050" t="s">
        <v>9922</v>
      </c>
    </row>
    <row r="8051" spans="1:12" customFormat="1">
      <c r="A8051" t="s">
        <v>9307</v>
      </c>
      <c r="B8051" t="s">
        <v>20937</v>
      </c>
      <c r="C8051">
        <v>1</v>
      </c>
      <c r="D8051" t="s">
        <v>1997</v>
      </c>
      <c r="E8051" t="s">
        <v>1998</v>
      </c>
      <c r="F8051">
        <v>1</v>
      </c>
      <c r="G8051">
        <v>2</v>
      </c>
      <c r="H8051">
        <v>1</v>
      </c>
      <c r="I8051" s="1">
        <v>46052</v>
      </c>
      <c r="K8051" t="s">
        <v>9308</v>
      </c>
    </row>
    <row r="8052" spans="1:12" customFormat="1">
      <c r="A8052" t="s">
        <v>9311</v>
      </c>
      <c r="B8052" t="s">
        <v>20937</v>
      </c>
      <c r="C8052">
        <v>1</v>
      </c>
      <c r="D8052" t="s">
        <v>2001</v>
      </c>
      <c r="E8052" t="s">
        <v>2002</v>
      </c>
      <c r="F8052">
        <v>1</v>
      </c>
      <c r="G8052">
        <v>2</v>
      </c>
      <c r="H8052">
        <v>1</v>
      </c>
      <c r="I8052" s="1">
        <v>46052</v>
      </c>
      <c r="K8052" t="s">
        <v>9312</v>
      </c>
    </row>
    <row r="8053" spans="1:12" customFormat="1">
      <c r="A8053" t="s">
        <v>7091</v>
      </c>
      <c r="B8053" t="s">
        <v>20930</v>
      </c>
      <c r="C8053">
        <v>1</v>
      </c>
      <c r="D8053" t="s">
        <v>609</v>
      </c>
      <c r="E8053" t="s">
        <v>610</v>
      </c>
      <c r="F8053">
        <v>30</v>
      </c>
      <c r="G8053">
        <v>2</v>
      </c>
      <c r="H8053">
        <v>1</v>
      </c>
      <c r="I8053" s="1">
        <v>46048</v>
      </c>
      <c r="K8053" t="s">
        <v>7092</v>
      </c>
    </row>
    <row r="8054" spans="1:12" customFormat="1">
      <c r="A8054" t="s">
        <v>3535</v>
      </c>
      <c r="B8054" t="s">
        <v>20937</v>
      </c>
      <c r="C8054">
        <v>1</v>
      </c>
      <c r="D8054" t="s">
        <v>3536</v>
      </c>
      <c r="E8054" t="s">
        <v>3537</v>
      </c>
      <c r="F8054">
        <v>2</v>
      </c>
      <c r="G8054">
        <v>2</v>
      </c>
      <c r="H8054">
        <v>1</v>
      </c>
      <c r="I8054" s="1">
        <v>46016</v>
      </c>
      <c r="J8054">
        <v>1592</v>
      </c>
      <c r="K8054" t="s">
        <v>3538</v>
      </c>
      <c r="L8054" t="s">
        <v>3538</v>
      </c>
    </row>
    <row r="8055" spans="1:12" customFormat="1">
      <c r="A8055" t="s">
        <v>4674</v>
      </c>
      <c r="B8055" t="s">
        <v>20937</v>
      </c>
      <c r="C8055">
        <v>1</v>
      </c>
      <c r="D8055" t="s">
        <v>3536</v>
      </c>
      <c r="E8055" t="s">
        <v>3537</v>
      </c>
      <c r="F8055">
        <v>2</v>
      </c>
      <c r="G8055">
        <v>2</v>
      </c>
      <c r="H8055">
        <v>1</v>
      </c>
      <c r="I8055" s="1">
        <v>46016</v>
      </c>
      <c r="K8055" t="s">
        <v>4675</v>
      </c>
    </row>
    <row r="8056" spans="1:12" customFormat="1">
      <c r="A8056" t="s">
        <v>4674</v>
      </c>
      <c r="B8056" t="s">
        <v>20937</v>
      </c>
      <c r="C8056">
        <v>2</v>
      </c>
      <c r="D8056" t="s">
        <v>3536</v>
      </c>
      <c r="E8056" t="s">
        <v>3537</v>
      </c>
      <c r="F8056">
        <v>1</v>
      </c>
      <c r="G8056">
        <v>2</v>
      </c>
      <c r="H8056">
        <v>1</v>
      </c>
      <c r="I8056" s="1">
        <v>46016</v>
      </c>
      <c r="K8056" t="s">
        <v>8066</v>
      </c>
    </row>
    <row r="8057" spans="1:12" customFormat="1">
      <c r="A8057" t="s">
        <v>8067</v>
      </c>
      <c r="B8057" t="s">
        <v>20937</v>
      </c>
      <c r="C8057">
        <v>1</v>
      </c>
      <c r="D8057" t="s">
        <v>3536</v>
      </c>
      <c r="E8057" t="s">
        <v>3537</v>
      </c>
      <c r="F8057">
        <v>1</v>
      </c>
      <c r="G8057">
        <v>2</v>
      </c>
      <c r="H8057">
        <v>1</v>
      </c>
      <c r="I8057" s="1">
        <v>46016</v>
      </c>
      <c r="K8057" t="s">
        <v>8066</v>
      </c>
      <c r="L8057" t="s">
        <v>8066</v>
      </c>
    </row>
    <row r="8058" spans="1:12" customFormat="1">
      <c r="A8058" t="s">
        <v>8067</v>
      </c>
      <c r="B8058" t="s">
        <v>20937</v>
      </c>
      <c r="C8058">
        <v>2</v>
      </c>
      <c r="D8058" t="s">
        <v>3536</v>
      </c>
      <c r="E8058" t="s">
        <v>3537</v>
      </c>
      <c r="F8058">
        <v>1</v>
      </c>
      <c r="G8058">
        <v>2</v>
      </c>
      <c r="H8058">
        <v>1</v>
      </c>
      <c r="I8058" s="1">
        <v>46016</v>
      </c>
      <c r="K8058" t="s">
        <v>8417</v>
      </c>
      <c r="L8058" t="s">
        <v>8066</v>
      </c>
    </row>
    <row r="8059" spans="1:12" customFormat="1">
      <c r="A8059" t="s">
        <v>8418</v>
      </c>
      <c r="B8059" t="s">
        <v>20937</v>
      </c>
      <c r="C8059">
        <v>1</v>
      </c>
      <c r="D8059" t="s">
        <v>3536</v>
      </c>
      <c r="E8059" t="s">
        <v>3537</v>
      </c>
      <c r="F8059">
        <v>2</v>
      </c>
      <c r="G8059">
        <v>2</v>
      </c>
      <c r="H8059">
        <v>1</v>
      </c>
      <c r="I8059" s="1">
        <v>46016</v>
      </c>
      <c r="K8059" t="s">
        <v>8417</v>
      </c>
      <c r="L8059" t="s">
        <v>8417</v>
      </c>
    </row>
    <row r="8060" spans="1:12" customFormat="1">
      <c r="A8060" t="s">
        <v>8418</v>
      </c>
      <c r="B8060" t="s">
        <v>20937</v>
      </c>
      <c r="C8060">
        <v>2</v>
      </c>
      <c r="D8060" t="s">
        <v>3536</v>
      </c>
      <c r="E8060" t="s">
        <v>3537</v>
      </c>
      <c r="F8060">
        <v>1</v>
      </c>
      <c r="G8060">
        <v>2</v>
      </c>
      <c r="H8060">
        <v>1</v>
      </c>
      <c r="I8060" s="1">
        <v>46016</v>
      </c>
      <c r="K8060" t="s">
        <v>9118</v>
      </c>
      <c r="L8060" t="s">
        <v>8417</v>
      </c>
    </row>
    <row r="8061" spans="1:12" customFormat="1">
      <c r="A8061" t="s">
        <v>3871</v>
      </c>
      <c r="B8061" t="s">
        <v>20937</v>
      </c>
      <c r="C8061">
        <v>1</v>
      </c>
      <c r="D8061" t="s">
        <v>3260</v>
      </c>
      <c r="E8061" t="s">
        <v>2151</v>
      </c>
      <c r="F8061">
        <v>15</v>
      </c>
      <c r="G8061">
        <v>2</v>
      </c>
      <c r="H8061">
        <v>1</v>
      </c>
      <c r="I8061" s="1">
        <v>46031</v>
      </c>
      <c r="K8061" t="s">
        <v>3872</v>
      </c>
    </row>
    <row r="8062" spans="1:12" customFormat="1">
      <c r="A8062" t="s">
        <v>3871</v>
      </c>
      <c r="B8062" t="s">
        <v>20937</v>
      </c>
      <c r="C8062">
        <v>2</v>
      </c>
      <c r="D8062" t="s">
        <v>3260</v>
      </c>
      <c r="E8062" t="s">
        <v>2151</v>
      </c>
      <c r="F8062">
        <v>15</v>
      </c>
      <c r="G8062">
        <v>2</v>
      </c>
      <c r="H8062">
        <v>1</v>
      </c>
      <c r="I8062" s="1">
        <v>46031</v>
      </c>
      <c r="K8062" t="s">
        <v>8251</v>
      </c>
    </row>
    <row r="8063" spans="1:12" customFormat="1">
      <c r="A8063" t="s">
        <v>6756</v>
      </c>
      <c r="B8063" t="s">
        <v>20934</v>
      </c>
      <c r="C8063">
        <v>1</v>
      </c>
      <c r="D8063" t="s">
        <v>3301</v>
      </c>
      <c r="E8063" t="s">
        <v>2387</v>
      </c>
      <c r="F8063">
        <v>60</v>
      </c>
      <c r="G8063">
        <v>2</v>
      </c>
      <c r="H8063">
        <v>1</v>
      </c>
      <c r="I8063" s="1">
        <v>46035</v>
      </c>
      <c r="K8063" t="s">
        <v>6757</v>
      </c>
    </row>
    <row r="8064" spans="1:12" customFormat="1">
      <c r="A8064" t="s">
        <v>8311</v>
      </c>
      <c r="B8064" t="s">
        <v>20922</v>
      </c>
      <c r="C8064">
        <v>1</v>
      </c>
      <c r="D8064" t="s">
        <v>3312</v>
      </c>
      <c r="E8064" t="s">
        <v>3313</v>
      </c>
      <c r="F8064">
        <v>2</v>
      </c>
      <c r="G8064">
        <v>2</v>
      </c>
      <c r="H8064">
        <v>1</v>
      </c>
      <c r="I8064" s="1">
        <v>46042</v>
      </c>
      <c r="K8064" t="s">
        <v>8312</v>
      </c>
    </row>
    <row r="8065" spans="1:14" customFormat="1">
      <c r="A8065" t="s">
        <v>8311</v>
      </c>
      <c r="B8065" t="s">
        <v>20922</v>
      </c>
      <c r="C8065">
        <v>2</v>
      </c>
      <c r="D8065" t="s">
        <v>3312</v>
      </c>
      <c r="E8065" t="s">
        <v>3313</v>
      </c>
      <c r="F8065">
        <v>3</v>
      </c>
      <c r="G8065">
        <v>2</v>
      </c>
      <c r="H8065">
        <v>1</v>
      </c>
      <c r="I8065" s="1">
        <v>46042</v>
      </c>
      <c r="K8065" t="s">
        <v>8695</v>
      </c>
    </row>
    <row r="8066" spans="1:14" customFormat="1">
      <c r="A8066" t="s">
        <v>8311</v>
      </c>
      <c r="B8066" t="s">
        <v>20922</v>
      </c>
      <c r="C8066">
        <v>3</v>
      </c>
      <c r="D8066" t="s">
        <v>3312</v>
      </c>
      <c r="E8066" t="s">
        <v>3313</v>
      </c>
      <c r="F8066">
        <v>2</v>
      </c>
      <c r="G8066">
        <v>2</v>
      </c>
      <c r="H8066">
        <v>1</v>
      </c>
      <c r="I8066" s="1">
        <v>46042</v>
      </c>
      <c r="K8066" t="s">
        <v>9377</v>
      </c>
    </row>
    <row r="8067" spans="1:14" customFormat="1">
      <c r="A8067" t="s">
        <v>8311</v>
      </c>
      <c r="B8067" t="s">
        <v>20922</v>
      </c>
      <c r="C8067">
        <v>4</v>
      </c>
      <c r="D8067" t="s">
        <v>3312</v>
      </c>
      <c r="E8067" t="s">
        <v>3313</v>
      </c>
      <c r="F8067">
        <v>3</v>
      </c>
      <c r="G8067">
        <v>2</v>
      </c>
      <c r="H8067">
        <v>1</v>
      </c>
      <c r="I8067" s="1">
        <v>46042</v>
      </c>
      <c r="K8067" t="s">
        <v>9830</v>
      </c>
    </row>
    <row r="8068" spans="1:14" customFormat="1">
      <c r="A8068" t="s">
        <v>9094</v>
      </c>
      <c r="B8068" t="s">
        <v>20943</v>
      </c>
      <c r="C8068">
        <v>1</v>
      </c>
      <c r="D8068" t="s">
        <v>2754</v>
      </c>
      <c r="E8068" t="s">
        <v>2755</v>
      </c>
      <c r="F8068">
        <v>40</v>
      </c>
      <c r="G8068">
        <v>2</v>
      </c>
      <c r="H8068">
        <v>1</v>
      </c>
      <c r="I8068" s="1">
        <v>46050</v>
      </c>
      <c r="K8068" t="s">
        <v>9095</v>
      </c>
    </row>
    <row r="8069" spans="1:14" customFormat="1">
      <c r="A8069" t="s">
        <v>9094</v>
      </c>
      <c r="B8069" t="s">
        <v>20943</v>
      </c>
      <c r="C8069">
        <v>2</v>
      </c>
      <c r="D8069" t="s">
        <v>2754</v>
      </c>
      <c r="E8069" t="s">
        <v>2755</v>
      </c>
      <c r="F8069">
        <v>110</v>
      </c>
      <c r="G8069">
        <v>2</v>
      </c>
      <c r="H8069">
        <v>1</v>
      </c>
      <c r="I8069" s="1">
        <v>46050</v>
      </c>
      <c r="J8069" t="str">
        <f>N8069</f>
        <v>1484</v>
      </c>
      <c r="K8069" t="s">
        <v>9095</v>
      </c>
      <c r="N8069" t="str">
        <f>VLOOKUP(A8069,Sheet2!A:B,2,)</f>
        <v>1484</v>
      </c>
    </row>
    <row r="8070" spans="1:14" customFormat="1">
      <c r="A8070" t="s">
        <v>15173</v>
      </c>
      <c r="B8070" t="s">
        <v>20943</v>
      </c>
      <c r="C8070">
        <v>1</v>
      </c>
      <c r="D8070" t="s">
        <v>15174</v>
      </c>
      <c r="E8070" t="s">
        <v>15175</v>
      </c>
      <c r="F8070">
        <v>8</v>
      </c>
      <c r="G8070">
        <v>2</v>
      </c>
      <c r="H8070">
        <v>1</v>
      </c>
      <c r="I8070" s="1">
        <v>46031</v>
      </c>
      <c r="K8070" t="s">
        <v>15176</v>
      </c>
    </row>
    <row r="8071" spans="1:14" customFormat="1">
      <c r="A8071" t="s">
        <v>5341</v>
      </c>
      <c r="B8071" t="s">
        <v>20934</v>
      </c>
      <c r="C8071">
        <v>1</v>
      </c>
      <c r="D8071" t="s">
        <v>1155</v>
      </c>
      <c r="E8071" t="s">
        <v>1156</v>
      </c>
      <c r="F8071">
        <v>84</v>
      </c>
      <c r="G8071">
        <v>2</v>
      </c>
      <c r="H8071">
        <v>1</v>
      </c>
      <c r="I8071" s="1">
        <v>46017</v>
      </c>
      <c r="K8071" t="s">
        <v>5340</v>
      </c>
    </row>
    <row r="8072" spans="1:14" customFormat="1">
      <c r="A8072" t="s">
        <v>5341</v>
      </c>
      <c r="B8072" t="s">
        <v>20934</v>
      </c>
      <c r="C8072">
        <v>2</v>
      </c>
      <c r="D8072" t="s">
        <v>1155</v>
      </c>
      <c r="E8072" t="s">
        <v>1156</v>
      </c>
      <c r="F8072">
        <v>66</v>
      </c>
      <c r="G8072">
        <v>2</v>
      </c>
      <c r="H8072">
        <v>1</v>
      </c>
      <c r="I8072" s="1">
        <v>46017</v>
      </c>
      <c r="K8072" t="s">
        <v>6120</v>
      </c>
    </row>
    <row r="8073" spans="1:14" customFormat="1">
      <c r="A8073" t="s">
        <v>6122</v>
      </c>
      <c r="B8073" t="s">
        <v>20934</v>
      </c>
      <c r="C8073">
        <v>1</v>
      </c>
      <c r="D8073" t="s">
        <v>1159</v>
      </c>
      <c r="E8073" t="s">
        <v>1156</v>
      </c>
      <c r="F8073">
        <v>88</v>
      </c>
      <c r="G8073">
        <v>2</v>
      </c>
      <c r="H8073">
        <v>1</v>
      </c>
      <c r="I8073" s="1">
        <v>46036</v>
      </c>
      <c r="K8073" t="s">
        <v>6121</v>
      </c>
    </row>
    <row r="8074" spans="1:14" customFormat="1">
      <c r="A8074" t="s">
        <v>6122</v>
      </c>
      <c r="B8074" t="s">
        <v>20934</v>
      </c>
      <c r="C8074">
        <v>2</v>
      </c>
      <c r="D8074" t="s">
        <v>1159</v>
      </c>
      <c r="E8074" t="s">
        <v>1156</v>
      </c>
      <c r="F8074">
        <v>52</v>
      </c>
      <c r="G8074">
        <v>2</v>
      </c>
      <c r="H8074">
        <v>1</v>
      </c>
      <c r="I8074" s="1">
        <v>46036</v>
      </c>
      <c r="K8074" t="s">
        <v>6664</v>
      </c>
    </row>
    <row r="8075" spans="1:14" customFormat="1">
      <c r="A8075" t="s">
        <v>6181</v>
      </c>
      <c r="B8075" t="s">
        <v>20934</v>
      </c>
      <c r="C8075">
        <v>1</v>
      </c>
      <c r="D8075" t="s">
        <v>2386</v>
      </c>
      <c r="E8075" t="s">
        <v>2387</v>
      </c>
      <c r="F8075">
        <v>200</v>
      </c>
      <c r="G8075">
        <v>2</v>
      </c>
      <c r="H8075">
        <v>1</v>
      </c>
      <c r="I8075" s="1">
        <v>46043</v>
      </c>
      <c r="K8075" t="s">
        <v>6182</v>
      </c>
    </row>
    <row r="8076" spans="1:14" customFormat="1">
      <c r="A8076" t="s">
        <v>5963</v>
      </c>
      <c r="B8076" t="s">
        <v>20937</v>
      </c>
      <c r="C8076">
        <v>1</v>
      </c>
      <c r="D8076" t="s">
        <v>707</v>
      </c>
      <c r="E8076" t="s">
        <v>708</v>
      </c>
      <c r="F8076">
        <v>5</v>
      </c>
      <c r="G8076">
        <v>2</v>
      </c>
      <c r="H8076">
        <v>1</v>
      </c>
      <c r="I8076" s="1">
        <v>46043</v>
      </c>
      <c r="K8076" t="s">
        <v>5964</v>
      </c>
    </row>
    <row r="8077" spans="1:14" customFormat="1">
      <c r="A8077" t="s">
        <v>5963</v>
      </c>
      <c r="B8077" t="s">
        <v>20937</v>
      </c>
      <c r="C8077">
        <v>2</v>
      </c>
      <c r="D8077" t="s">
        <v>707</v>
      </c>
      <c r="E8077" t="s">
        <v>708</v>
      </c>
      <c r="F8077">
        <v>5</v>
      </c>
      <c r="G8077">
        <v>2</v>
      </c>
      <c r="H8077">
        <v>1</v>
      </c>
      <c r="I8077" s="1">
        <v>46043</v>
      </c>
      <c r="K8077" t="s">
        <v>7426</v>
      </c>
    </row>
    <row r="8078" spans="1:14" customFormat="1">
      <c r="A8078" t="s">
        <v>5966</v>
      </c>
      <c r="B8078" t="s">
        <v>20937</v>
      </c>
      <c r="C8078">
        <v>1</v>
      </c>
      <c r="D8078" t="s">
        <v>711</v>
      </c>
      <c r="E8078" t="s">
        <v>712</v>
      </c>
      <c r="F8078">
        <v>10</v>
      </c>
      <c r="G8078">
        <v>2</v>
      </c>
      <c r="H8078">
        <v>1</v>
      </c>
      <c r="I8078" s="1">
        <v>46043</v>
      </c>
      <c r="K8078" t="s">
        <v>5967</v>
      </c>
    </row>
    <row r="8079" spans="1:14" customFormat="1">
      <c r="A8079" t="s">
        <v>8487</v>
      </c>
      <c r="B8079" t="s">
        <v>20937</v>
      </c>
      <c r="C8079">
        <v>1</v>
      </c>
      <c r="D8079" t="s">
        <v>2618</v>
      </c>
      <c r="E8079" t="s">
        <v>2619</v>
      </c>
      <c r="F8079">
        <v>40</v>
      </c>
      <c r="G8079">
        <v>2</v>
      </c>
      <c r="H8079">
        <v>1</v>
      </c>
      <c r="I8079" s="1">
        <v>46050</v>
      </c>
      <c r="K8079" t="s">
        <v>8488</v>
      </c>
    </row>
    <row r="8080" spans="1:14" customFormat="1">
      <c r="A8080" t="s">
        <v>6054</v>
      </c>
      <c r="B8080" t="s">
        <v>20930</v>
      </c>
      <c r="C8080">
        <v>1</v>
      </c>
      <c r="D8080" t="s">
        <v>1650</v>
      </c>
      <c r="E8080" t="s">
        <v>1651</v>
      </c>
      <c r="F8080">
        <v>4</v>
      </c>
      <c r="G8080">
        <v>2</v>
      </c>
      <c r="H8080">
        <v>1</v>
      </c>
      <c r="I8080" s="1">
        <v>46029</v>
      </c>
      <c r="K8080" t="s">
        <v>6053</v>
      </c>
    </row>
    <row r="8081" spans="1:11" customFormat="1">
      <c r="A8081" t="s">
        <v>6054</v>
      </c>
      <c r="B8081" t="s">
        <v>20930</v>
      </c>
      <c r="C8081">
        <v>2</v>
      </c>
      <c r="D8081" t="s">
        <v>1650</v>
      </c>
      <c r="E8081" t="s">
        <v>1651</v>
      </c>
      <c r="F8081">
        <v>6</v>
      </c>
      <c r="G8081">
        <v>2</v>
      </c>
      <c r="H8081">
        <v>1</v>
      </c>
      <c r="I8081" s="1">
        <v>46029</v>
      </c>
      <c r="K8081" t="s">
        <v>6554</v>
      </c>
    </row>
    <row r="8082" spans="1:11" customFormat="1">
      <c r="A8082" t="s">
        <v>6553</v>
      </c>
      <c r="B8082" t="s">
        <v>20930</v>
      </c>
      <c r="C8082">
        <v>1</v>
      </c>
      <c r="D8082" t="s">
        <v>1650</v>
      </c>
      <c r="E8082" t="s">
        <v>1651</v>
      </c>
      <c r="F8082">
        <v>2</v>
      </c>
      <c r="G8082">
        <v>2</v>
      </c>
      <c r="H8082">
        <v>1</v>
      </c>
      <c r="I8082" s="1">
        <v>46031</v>
      </c>
      <c r="K8082" t="s">
        <v>6554</v>
      </c>
    </row>
    <row r="8083" spans="1:11" customFormat="1">
      <c r="A8083" t="s">
        <v>6553</v>
      </c>
      <c r="B8083" t="s">
        <v>20930</v>
      </c>
      <c r="C8083">
        <v>2</v>
      </c>
      <c r="D8083" t="s">
        <v>1650</v>
      </c>
      <c r="E8083" t="s">
        <v>1651</v>
      </c>
      <c r="F8083">
        <v>5</v>
      </c>
      <c r="G8083">
        <v>2</v>
      </c>
      <c r="H8083">
        <v>1</v>
      </c>
      <c r="I8083" s="1">
        <v>46031</v>
      </c>
      <c r="K8083" t="s">
        <v>7349</v>
      </c>
    </row>
    <row r="8084" spans="1:11" customFormat="1">
      <c r="A8084" t="s">
        <v>7348</v>
      </c>
      <c r="B8084" t="s">
        <v>20930</v>
      </c>
      <c r="C8084">
        <v>1</v>
      </c>
      <c r="D8084" t="s">
        <v>1650</v>
      </c>
      <c r="E8084" t="s">
        <v>1651</v>
      </c>
      <c r="F8084">
        <v>3</v>
      </c>
      <c r="G8084">
        <v>2</v>
      </c>
      <c r="H8084">
        <v>1</v>
      </c>
      <c r="I8084" s="1">
        <v>46036</v>
      </c>
      <c r="K8084" t="s">
        <v>7349</v>
      </c>
    </row>
    <row r="8085" spans="1:11" customFormat="1">
      <c r="A8085" t="s">
        <v>7809</v>
      </c>
      <c r="B8085" t="s">
        <v>20930</v>
      </c>
      <c r="C8085">
        <v>1</v>
      </c>
      <c r="D8085" t="s">
        <v>1650</v>
      </c>
      <c r="E8085" t="s">
        <v>1651</v>
      </c>
      <c r="F8085">
        <v>2</v>
      </c>
      <c r="G8085">
        <v>2</v>
      </c>
      <c r="H8085">
        <v>1</v>
      </c>
      <c r="I8085" s="1">
        <v>46041</v>
      </c>
      <c r="K8085" t="s">
        <v>7810</v>
      </c>
    </row>
    <row r="8086" spans="1:11" customFormat="1">
      <c r="A8086" t="s">
        <v>7811</v>
      </c>
      <c r="B8086" t="s">
        <v>20930</v>
      </c>
      <c r="C8086">
        <v>1</v>
      </c>
      <c r="D8086" t="s">
        <v>1650</v>
      </c>
      <c r="E8086" t="s">
        <v>1651</v>
      </c>
      <c r="F8086">
        <v>7</v>
      </c>
      <c r="G8086">
        <v>2</v>
      </c>
      <c r="H8086">
        <v>1</v>
      </c>
      <c r="I8086" s="1">
        <v>46043</v>
      </c>
      <c r="K8086" t="s">
        <v>7810</v>
      </c>
    </row>
    <row r="8087" spans="1:11" customFormat="1">
      <c r="A8087" t="s">
        <v>7811</v>
      </c>
      <c r="B8087" t="s">
        <v>20930</v>
      </c>
      <c r="C8087">
        <v>2</v>
      </c>
      <c r="D8087" t="s">
        <v>1650</v>
      </c>
      <c r="E8087" t="s">
        <v>1651</v>
      </c>
      <c r="F8087">
        <v>1</v>
      </c>
      <c r="G8087">
        <v>2</v>
      </c>
      <c r="H8087">
        <v>1</v>
      </c>
      <c r="I8087" s="1">
        <v>46043</v>
      </c>
      <c r="K8087" t="s">
        <v>8183</v>
      </c>
    </row>
    <row r="8088" spans="1:11" customFormat="1">
      <c r="A8088" t="s">
        <v>8184</v>
      </c>
      <c r="B8088" t="s">
        <v>20930</v>
      </c>
      <c r="C8088">
        <v>1</v>
      </c>
      <c r="D8088" t="s">
        <v>1650</v>
      </c>
      <c r="E8088" t="s">
        <v>1651</v>
      </c>
      <c r="F8088">
        <v>4</v>
      </c>
      <c r="G8088">
        <v>2</v>
      </c>
      <c r="H8088">
        <v>1</v>
      </c>
      <c r="I8088" s="1">
        <v>46045</v>
      </c>
      <c r="K8088" t="s">
        <v>8183</v>
      </c>
    </row>
    <row r="8089" spans="1:11" customFormat="1">
      <c r="A8089" t="s">
        <v>8184</v>
      </c>
      <c r="B8089" t="s">
        <v>20930</v>
      </c>
      <c r="C8089">
        <v>2</v>
      </c>
      <c r="D8089" t="s">
        <v>1650</v>
      </c>
      <c r="E8089" t="s">
        <v>1651</v>
      </c>
      <c r="F8089">
        <v>1</v>
      </c>
      <c r="G8089">
        <v>2</v>
      </c>
      <c r="H8089">
        <v>1</v>
      </c>
      <c r="I8089" s="1">
        <v>46045</v>
      </c>
      <c r="K8089" t="s">
        <v>8514</v>
      </c>
    </row>
    <row r="8090" spans="1:11" customFormat="1">
      <c r="A8090" t="s">
        <v>3873</v>
      </c>
      <c r="B8090" t="s">
        <v>20937</v>
      </c>
      <c r="C8090">
        <v>1</v>
      </c>
      <c r="D8090" t="s">
        <v>3263</v>
      </c>
      <c r="E8090" t="s">
        <v>3264</v>
      </c>
      <c r="F8090">
        <v>5</v>
      </c>
      <c r="G8090">
        <v>2</v>
      </c>
      <c r="H8090">
        <v>1</v>
      </c>
      <c r="I8090" s="1">
        <v>46031</v>
      </c>
      <c r="K8090" t="s">
        <v>3874</v>
      </c>
    </row>
    <row r="8091" spans="1:11" customFormat="1">
      <c r="A8091" t="s">
        <v>3873</v>
      </c>
      <c r="B8091" t="s">
        <v>20937</v>
      </c>
      <c r="C8091">
        <v>2</v>
      </c>
      <c r="D8091" t="s">
        <v>3263</v>
      </c>
      <c r="E8091" t="s">
        <v>3264</v>
      </c>
      <c r="F8091">
        <v>5</v>
      </c>
      <c r="G8091">
        <v>2</v>
      </c>
      <c r="H8091">
        <v>1</v>
      </c>
      <c r="I8091" s="1">
        <v>46031</v>
      </c>
      <c r="K8091" t="s">
        <v>8253</v>
      </c>
    </row>
    <row r="8092" spans="1:11" customFormat="1">
      <c r="A8092" t="s">
        <v>3875</v>
      </c>
      <c r="B8092" t="s">
        <v>20937</v>
      </c>
      <c r="C8092">
        <v>1</v>
      </c>
      <c r="D8092" t="s">
        <v>3267</v>
      </c>
      <c r="E8092" t="s">
        <v>3268</v>
      </c>
      <c r="F8092">
        <v>10</v>
      </c>
      <c r="G8092">
        <v>2</v>
      </c>
      <c r="H8092">
        <v>1</v>
      </c>
      <c r="I8092" s="1">
        <v>46031</v>
      </c>
      <c r="K8092" t="s">
        <v>3876</v>
      </c>
    </row>
    <row r="8093" spans="1:11" customFormat="1">
      <c r="A8093" t="s">
        <v>3875</v>
      </c>
      <c r="B8093" t="s">
        <v>20937</v>
      </c>
      <c r="C8093">
        <v>2</v>
      </c>
      <c r="D8093" t="s">
        <v>3267</v>
      </c>
      <c r="E8093" t="s">
        <v>3268</v>
      </c>
      <c r="F8093">
        <v>10</v>
      </c>
      <c r="G8093">
        <v>2</v>
      </c>
      <c r="H8093">
        <v>1</v>
      </c>
      <c r="I8093" s="1">
        <v>46031</v>
      </c>
      <c r="K8093" t="s">
        <v>8254</v>
      </c>
    </row>
    <row r="8094" spans="1:11" customFormat="1">
      <c r="A8094" t="s">
        <v>10046</v>
      </c>
      <c r="B8094" t="s">
        <v>20934</v>
      </c>
      <c r="C8094">
        <v>1</v>
      </c>
      <c r="D8094" t="s">
        <v>5452</v>
      </c>
      <c r="E8094" t="s">
        <v>5453</v>
      </c>
      <c r="F8094">
        <v>12</v>
      </c>
      <c r="G8094">
        <v>2</v>
      </c>
      <c r="H8094">
        <v>1</v>
      </c>
      <c r="I8094" s="1">
        <v>46030</v>
      </c>
      <c r="K8094" t="s">
        <v>10045</v>
      </c>
    </row>
    <row r="8095" spans="1:11" customFormat="1">
      <c r="A8095" t="s">
        <v>14247</v>
      </c>
      <c r="B8095">
        <v>2</v>
      </c>
      <c r="C8095">
        <v>1</v>
      </c>
      <c r="D8095" t="s">
        <v>14248</v>
      </c>
      <c r="E8095" t="s">
        <v>145</v>
      </c>
      <c r="F8095">
        <v>500</v>
      </c>
      <c r="G8095">
        <v>2</v>
      </c>
      <c r="H8095">
        <v>1</v>
      </c>
      <c r="I8095" s="1">
        <v>46031</v>
      </c>
      <c r="K8095" t="s">
        <v>14249</v>
      </c>
    </row>
    <row r="8096" spans="1:11" customFormat="1">
      <c r="A8096" t="s">
        <v>4492</v>
      </c>
      <c r="B8096" t="s">
        <v>20937</v>
      </c>
      <c r="C8096">
        <v>1</v>
      </c>
      <c r="D8096" t="s">
        <v>2203</v>
      </c>
      <c r="E8096" t="s">
        <v>2204</v>
      </c>
      <c r="F8096">
        <v>10</v>
      </c>
      <c r="G8096">
        <v>2</v>
      </c>
      <c r="H8096">
        <v>1</v>
      </c>
      <c r="I8096" s="1">
        <v>46017</v>
      </c>
      <c r="K8096" t="s">
        <v>4491</v>
      </c>
    </row>
    <row r="8097" spans="1:14" customFormat="1">
      <c r="A8097" t="s">
        <v>4495</v>
      </c>
      <c r="B8097" t="s">
        <v>20937</v>
      </c>
      <c r="C8097">
        <v>1</v>
      </c>
      <c r="D8097" t="s">
        <v>2209</v>
      </c>
      <c r="E8097" t="s">
        <v>2210</v>
      </c>
      <c r="F8097">
        <v>10</v>
      </c>
      <c r="G8097">
        <v>2</v>
      </c>
      <c r="H8097">
        <v>1</v>
      </c>
      <c r="I8097" s="1">
        <v>46017</v>
      </c>
      <c r="K8097" t="s">
        <v>4494</v>
      </c>
    </row>
    <row r="8098" spans="1:14" customFormat="1">
      <c r="A8098" t="s">
        <v>3714</v>
      </c>
      <c r="B8098" t="s">
        <v>20930</v>
      </c>
      <c r="C8098">
        <v>1</v>
      </c>
      <c r="D8098" t="s">
        <v>1889</v>
      </c>
      <c r="E8098" t="s">
        <v>1890</v>
      </c>
      <c r="F8098">
        <v>80</v>
      </c>
      <c r="G8098">
        <v>2</v>
      </c>
      <c r="H8098">
        <v>1</v>
      </c>
      <c r="I8098" s="1">
        <v>46031</v>
      </c>
      <c r="K8098" t="s">
        <v>3715</v>
      </c>
    </row>
    <row r="8099" spans="1:14" customFormat="1">
      <c r="A8099" t="s">
        <v>5485</v>
      </c>
      <c r="B8099" t="s">
        <v>20925</v>
      </c>
      <c r="C8099">
        <v>1</v>
      </c>
      <c r="D8099" t="s">
        <v>5486</v>
      </c>
      <c r="E8099" t="s">
        <v>5487</v>
      </c>
      <c r="F8099">
        <v>10</v>
      </c>
      <c r="G8099">
        <v>2</v>
      </c>
      <c r="H8099">
        <v>1</v>
      </c>
      <c r="I8099" s="1">
        <v>46016</v>
      </c>
      <c r="K8099" t="s">
        <v>5488</v>
      </c>
    </row>
    <row r="8100" spans="1:14" customFormat="1">
      <c r="A8100" t="s">
        <v>5081</v>
      </c>
      <c r="B8100" t="s">
        <v>20934</v>
      </c>
      <c r="C8100">
        <v>1</v>
      </c>
      <c r="D8100" t="s">
        <v>5082</v>
      </c>
      <c r="E8100" t="s">
        <v>1816</v>
      </c>
      <c r="F8100">
        <v>7</v>
      </c>
      <c r="G8100">
        <v>2</v>
      </c>
      <c r="H8100">
        <v>1</v>
      </c>
      <c r="I8100" s="1">
        <v>46041</v>
      </c>
      <c r="K8100" t="s">
        <v>5083</v>
      </c>
    </row>
    <row r="8101" spans="1:14" customFormat="1">
      <c r="A8101" t="s">
        <v>5081</v>
      </c>
      <c r="B8101" t="s">
        <v>20934</v>
      </c>
      <c r="C8101">
        <v>12</v>
      </c>
      <c r="D8101" t="s">
        <v>5082</v>
      </c>
      <c r="E8101" t="s">
        <v>1816</v>
      </c>
      <c r="F8101">
        <v>27</v>
      </c>
      <c r="G8101">
        <v>2</v>
      </c>
      <c r="H8101">
        <v>1</v>
      </c>
      <c r="I8101" s="1">
        <v>46041</v>
      </c>
      <c r="J8101" t="str">
        <f>N8101</f>
        <v>1303</v>
      </c>
      <c r="K8101" t="s">
        <v>5083</v>
      </c>
      <c r="N8101" t="str">
        <f>VLOOKUP(A8101,Sheet2!A:B,2,)</f>
        <v>1303</v>
      </c>
    </row>
    <row r="8102" spans="1:14" customFormat="1">
      <c r="A8102" t="s">
        <v>5081</v>
      </c>
      <c r="B8102" t="s">
        <v>20934</v>
      </c>
      <c r="C8102">
        <v>2</v>
      </c>
      <c r="D8102" t="s">
        <v>5082</v>
      </c>
      <c r="E8102" t="s">
        <v>1816</v>
      </c>
      <c r="F8102">
        <v>8</v>
      </c>
      <c r="G8102">
        <v>2</v>
      </c>
      <c r="H8102">
        <v>1</v>
      </c>
      <c r="I8102" s="1">
        <v>46041</v>
      </c>
      <c r="K8102" t="s">
        <v>5724</v>
      </c>
    </row>
    <row r="8103" spans="1:14" customFormat="1">
      <c r="A8103" t="s">
        <v>5081</v>
      </c>
      <c r="B8103" t="s">
        <v>20934</v>
      </c>
      <c r="C8103">
        <v>3</v>
      </c>
      <c r="D8103" t="s">
        <v>5082</v>
      </c>
      <c r="E8103" t="s">
        <v>1816</v>
      </c>
      <c r="F8103">
        <v>8</v>
      </c>
      <c r="G8103">
        <v>2</v>
      </c>
      <c r="H8103">
        <v>1</v>
      </c>
      <c r="I8103" s="1">
        <v>46041</v>
      </c>
      <c r="K8103" t="s">
        <v>6348</v>
      </c>
    </row>
    <row r="8104" spans="1:14" customFormat="1">
      <c r="A8104" t="s">
        <v>5081</v>
      </c>
      <c r="B8104" t="s">
        <v>20934</v>
      </c>
      <c r="C8104">
        <v>4</v>
      </c>
      <c r="D8104" t="s">
        <v>5082</v>
      </c>
      <c r="E8104" t="s">
        <v>1816</v>
      </c>
      <c r="F8104">
        <v>9</v>
      </c>
      <c r="G8104">
        <v>2</v>
      </c>
      <c r="H8104">
        <v>1</v>
      </c>
      <c r="I8104" s="1">
        <v>46041</v>
      </c>
      <c r="K8104" t="s">
        <v>7041</v>
      </c>
    </row>
    <row r="8105" spans="1:14" customFormat="1">
      <c r="A8105" t="s">
        <v>5081</v>
      </c>
      <c r="B8105" t="s">
        <v>20934</v>
      </c>
      <c r="C8105">
        <v>5</v>
      </c>
      <c r="D8105" t="s">
        <v>5082</v>
      </c>
      <c r="E8105" t="s">
        <v>1816</v>
      </c>
      <c r="F8105">
        <v>8</v>
      </c>
      <c r="G8105">
        <v>2</v>
      </c>
      <c r="H8105">
        <v>1</v>
      </c>
      <c r="I8105" s="1">
        <v>46041</v>
      </c>
      <c r="K8105" t="s">
        <v>7417</v>
      </c>
    </row>
    <row r="8106" spans="1:14" customFormat="1">
      <c r="A8106" t="s">
        <v>5081</v>
      </c>
      <c r="B8106" t="s">
        <v>20934</v>
      </c>
      <c r="C8106">
        <v>6</v>
      </c>
      <c r="D8106" t="s">
        <v>5082</v>
      </c>
      <c r="E8106" t="s">
        <v>1816</v>
      </c>
      <c r="F8106">
        <v>8</v>
      </c>
      <c r="G8106">
        <v>2</v>
      </c>
      <c r="H8106">
        <v>1</v>
      </c>
      <c r="I8106" s="1">
        <v>46041</v>
      </c>
      <c r="K8106" t="s">
        <v>7871</v>
      </c>
    </row>
    <row r="8107" spans="1:14" customFormat="1">
      <c r="A8107" t="s">
        <v>5081</v>
      </c>
      <c r="B8107" t="s">
        <v>20934</v>
      </c>
      <c r="C8107">
        <v>7</v>
      </c>
      <c r="D8107" t="s">
        <v>5082</v>
      </c>
      <c r="E8107" t="s">
        <v>1816</v>
      </c>
      <c r="F8107">
        <v>7</v>
      </c>
      <c r="G8107">
        <v>2</v>
      </c>
      <c r="H8107">
        <v>1</v>
      </c>
      <c r="I8107" s="1">
        <v>46041</v>
      </c>
      <c r="K8107" t="s">
        <v>8384</v>
      </c>
    </row>
    <row r="8108" spans="1:14" customFormat="1">
      <c r="A8108" t="s">
        <v>5081</v>
      </c>
      <c r="B8108" t="s">
        <v>20934</v>
      </c>
      <c r="C8108">
        <v>8</v>
      </c>
      <c r="D8108" t="s">
        <v>5082</v>
      </c>
      <c r="E8108" t="s">
        <v>1816</v>
      </c>
      <c r="F8108">
        <v>3</v>
      </c>
      <c r="G8108">
        <v>2</v>
      </c>
      <c r="H8108">
        <v>1</v>
      </c>
      <c r="I8108" s="1">
        <v>46041</v>
      </c>
      <c r="K8108" t="s">
        <v>8882</v>
      </c>
    </row>
    <row r="8109" spans="1:14" customFormat="1">
      <c r="A8109" t="s">
        <v>5081</v>
      </c>
      <c r="B8109" t="s">
        <v>20934</v>
      </c>
      <c r="C8109">
        <v>9</v>
      </c>
      <c r="D8109" t="s">
        <v>5082</v>
      </c>
      <c r="E8109" t="s">
        <v>1816</v>
      </c>
      <c r="F8109">
        <v>2</v>
      </c>
      <c r="G8109">
        <v>2</v>
      </c>
      <c r="H8109">
        <v>1</v>
      </c>
      <c r="I8109" s="1">
        <v>46041</v>
      </c>
      <c r="K8109" t="s">
        <v>9519</v>
      </c>
    </row>
    <row r="8110" spans="1:14" customFormat="1">
      <c r="A8110" t="s">
        <v>5081</v>
      </c>
      <c r="B8110" t="s">
        <v>20934</v>
      </c>
      <c r="C8110">
        <v>10</v>
      </c>
      <c r="D8110" t="s">
        <v>5082</v>
      </c>
      <c r="E8110" t="s">
        <v>1816</v>
      </c>
      <c r="F8110">
        <v>8</v>
      </c>
      <c r="G8110">
        <v>2</v>
      </c>
      <c r="H8110">
        <v>1</v>
      </c>
      <c r="I8110" s="1">
        <v>46041</v>
      </c>
      <c r="K8110" t="s">
        <v>9923</v>
      </c>
    </row>
    <row r="8111" spans="1:14" customFormat="1">
      <c r="A8111" t="s">
        <v>5081</v>
      </c>
      <c r="B8111" t="s">
        <v>20934</v>
      </c>
      <c r="C8111">
        <v>11</v>
      </c>
      <c r="D8111" t="s">
        <v>5082</v>
      </c>
      <c r="E8111" t="s">
        <v>1816</v>
      </c>
      <c r="F8111">
        <v>5</v>
      </c>
      <c r="G8111">
        <v>2</v>
      </c>
      <c r="H8111">
        <v>1</v>
      </c>
      <c r="I8111" s="1">
        <v>46041</v>
      </c>
      <c r="K8111" t="s">
        <v>10116</v>
      </c>
    </row>
    <row r="8112" spans="1:14" customFormat="1">
      <c r="A8112" t="s">
        <v>5084</v>
      </c>
      <c r="B8112" t="s">
        <v>20934</v>
      </c>
      <c r="C8112">
        <v>1</v>
      </c>
      <c r="D8112" t="s">
        <v>5085</v>
      </c>
      <c r="E8112" t="s">
        <v>1816</v>
      </c>
      <c r="F8112">
        <v>7</v>
      </c>
      <c r="G8112">
        <v>2</v>
      </c>
      <c r="H8112">
        <v>1</v>
      </c>
      <c r="I8112" s="1">
        <v>46043</v>
      </c>
      <c r="K8112" t="s">
        <v>5086</v>
      </c>
    </row>
    <row r="8113" spans="1:14" customFormat="1">
      <c r="A8113" t="s">
        <v>5084</v>
      </c>
      <c r="B8113" t="s">
        <v>20934</v>
      </c>
      <c r="C8113">
        <v>12</v>
      </c>
      <c r="D8113" t="s">
        <v>5085</v>
      </c>
      <c r="E8113" t="s">
        <v>1816</v>
      </c>
      <c r="F8113">
        <v>27</v>
      </c>
      <c r="G8113">
        <v>2</v>
      </c>
      <c r="H8113">
        <v>1</v>
      </c>
      <c r="I8113" s="1">
        <v>46043</v>
      </c>
      <c r="J8113" t="str">
        <f>N8113</f>
        <v>1303</v>
      </c>
      <c r="K8113" t="s">
        <v>5086</v>
      </c>
      <c r="N8113" t="str">
        <f>VLOOKUP(A8113,Sheet2!A:B,2,)</f>
        <v>1303</v>
      </c>
    </row>
    <row r="8114" spans="1:14" customFormat="1">
      <c r="A8114" t="s">
        <v>5084</v>
      </c>
      <c r="B8114" t="s">
        <v>20934</v>
      </c>
      <c r="C8114">
        <v>2</v>
      </c>
      <c r="D8114" t="s">
        <v>5085</v>
      </c>
      <c r="E8114" t="s">
        <v>1816</v>
      </c>
      <c r="F8114">
        <v>8</v>
      </c>
      <c r="G8114">
        <v>2</v>
      </c>
      <c r="H8114">
        <v>1</v>
      </c>
      <c r="I8114" s="1">
        <v>46043</v>
      </c>
      <c r="K8114" t="s">
        <v>5725</v>
      </c>
    </row>
    <row r="8115" spans="1:14" customFormat="1">
      <c r="A8115" t="s">
        <v>5084</v>
      </c>
      <c r="B8115" t="s">
        <v>20934</v>
      </c>
      <c r="C8115">
        <v>3</v>
      </c>
      <c r="D8115" t="s">
        <v>5085</v>
      </c>
      <c r="E8115" t="s">
        <v>1816</v>
      </c>
      <c r="F8115">
        <v>8</v>
      </c>
      <c r="G8115">
        <v>2</v>
      </c>
      <c r="H8115">
        <v>1</v>
      </c>
      <c r="I8115" s="1">
        <v>46043</v>
      </c>
      <c r="K8115" t="s">
        <v>6349</v>
      </c>
    </row>
    <row r="8116" spans="1:14" customFormat="1">
      <c r="A8116" t="s">
        <v>5084</v>
      </c>
      <c r="B8116" t="s">
        <v>20934</v>
      </c>
      <c r="C8116">
        <v>4</v>
      </c>
      <c r="D8116" t="s">
        <v>5085</v>
      </c>
      <c r="E8116" t="s">
        <v>1816</v>
      </c>
      <c r="F8116">
        <v>9</v>
      </c>
      <c r="G8116">
        <v>2</v>
      </c>
      <c r="H8116">
        <v>1</v>
      </c>
      <c r="I8116" s="1">
        <v>46043</v>
      </c>
      <c r="K8116" t="s">
        <v>7042</v>
      </c>
    </row>
    <row r="8117" spans="1:14" customFormat="1">
      <c r="A8117" t="s">
        <v>5084</v>
      </c>
      <c r="B8117" t="s">
        <v>20934</v>
      </c>
      <c r="C8117">
        <v>5</v>
      </c>
      <c r="D8117" t="s">
        <v>5085</v>
      </c>
      <c r="E8117" t="s">
        <v>1816</v>
      </c>
      <c r="F8117">
        <v>8</v>
      </c>
      <c r="G8117">
        <v>2</v>
      </c>
      <c r="H8117">
        <v>1</v>
      </c>
      <c r="I8117" s="1">
        <v>46043</v>
      </c>
      <c r="K8117" t="s">
        <v>7418</v>
      </c>
    </row>
    <row r="8118" spans="1:14" customFormat="1">
      <c r="A8118" t="s">
        <v>5084</v>
      </c>
      <c r="B8118" t="s">
        <v>20934</v>
      </c>
      <c r="C8118">
        <v>6</v>
      </c>
      <c r="D8118" t="s">
        <v>5085</v>
      </c>
      <c r="E8118" t="s">
        <v>1816</v>
      </c>
      <c r="F8118">
        <v>8</v>
      </c>
      <c r="G8118">
        <v>2</v>
      </c>
      <c r="H8118">
        <v>1</v>
      </c>
      <c r="I8118" s="1">
        <v>46043</v>
      </c>
      <c r="K8118" t="s">
        <v>7872</v>
      </c>
    </row>
    <row r="8119" spans="1:14" customFormat="1">
      <c r="A8119" t="s">
        <v>5084</v>
      </c>
      <c r="B8119" t="s">
        <v>20934</v>
      </c>
      <c r="C8119">
        <v>7</v>
      </c>
      <c r="D8119" t="s">
        <v>5085</v>
      </c>
      <c r="E8119" t="s">
        <v>1816</v>
      </c>
      <c r="F8119">
        <v>7</v>
      </c>
      <c r="G8119">
        <v>2</v>
      </c>
      <c r="H8119">
        <v>1</v>
      </c>
      <c r="I8119" s="1">
        <v>46043</v>
      </c>
      <c r="K8119" t="s">
        <v>8385</v>
      </c>
    </row>
    <row r="8120" spans="1:14" customFormat="1">
      <c r="A8120" t="s">
        <v>5084</v>
      </c>
      <c r="B8120" t="s">
        <v>20934</v>
      </c>
      <c r="C8120">
        <v>8</v>
      </c>
      <c r="D8120" t="s">
        <v>5085</v>
      </c>
      <c r="E8120" t="s">
        <v>1816</v>
      </c>
      <c r="F8120">
        <v>3</v>
      </c>
      <c r="G8120">
        <v>2</v>
      </c>
      <c r="H8120">
        <v>1</v>
      </c>
      <c r="I8120" s="1">
        <v>46043</v>
      </c>
      <c r="K8120" t="s">
        <v>8883</v>
      </c>
    </row>
    <row r="8121" spans="1:14" customFormat="1">
      <c r="A8121" t="s">
        <v>5084</v>
      </c>
      <c r="B8121" t="s">
        <v>20934</v>
      </c>
      <c r="C8121">
        <v>9</v>
      </c>
      <c r="D8121" t="s">
        <v>5085</v>
      </c>
      <c r="E8121" t="s">
        <v>1816</v>
      </c>
      <c r="F8121">
        <v>2</v>
      </c>
      <c r="G8121">
        <v>2</v>
      </c>
      <c r="H8121">
        <v>1</v>
      </c>
      <c r="I8121" s="1">
        <v>46043</v>
      </c>
      <c r="K8121" t="s">
        <v>9520</v>
      </c>
    </row>
    <row r="8122" spans="1:14" customFormat="1">
      <c r="A8122" t="s">
        <v>5084</v>
      </c>
      <c r="B8122" t="s">
        <v>20934</v>
      </c>
      <c r="C8122">
        <v>10</v>
      </c>
      <c r="D8122" t="s">
        <v>5085</v>
      </c>
      <c r="E8122" t="s">
        <v>1816</v>
      </c>
      <c r="F8122">
        <v>8</v>
      </c>
      <c r="G8122">
        <v>2</v>
      </c>
      <c r="H8122">
        <v>1</v>
      </c>
      <c r="I8122" s="1">
        <v>46043</v>
      </c>
      <c r="K8122" t="s">
        <v>9924</v>
      </c>
    </row>
    <row r="8123" spans="1:14" customFormat="1">
      <c r="A8123" t="s">
        <v>5084</v>
      </c>
      <c r="B8123" t="s">
        <v>20934</v>
      </c>
      <c r="C8123">
        <v>11</v>
      </c>
      <c r="D8123" t="s">
        <v>5085</v>
      </c>
      <c r="E8123" t="s">
        <v>1816</v>
      </c>
      <c r="F8123">
        <v>5</v>
      </c>
      <c r="G8123">
        <v>2</v>
      </c>
      <c r="H8123">
        <v>1</v>
      </c>
      <c r="I8123" s="1">
        <v>46043</v>
      </c>
      <c r="K8123" t="s">
        <v>10117</v>
      </c>
    </row>
    <row r="8124" spans="1:14" customFormat="1">
      <c r="A8124" t="s">
        <v>17814</v>
      </c>
      <c r="B8124" t="s">
        <v>20934</v>
      </c>
      <c r="C8124">
        <v>1</v>
      </c>
      <c r="D8124" t="s">
        <v>14148</v>
      </c>
      <c r="E8124" t="s">
        <v>14149</v>
      </c>
      <c r="F8124">
        <v>500</v>
      </c>
      <c r="G8124">
        <v>2</v>
      </c>
      <c r="H8124">
        <v>1</v>
      </c>
      <c r="I8124" s="1">
        <v>46041</v>
      </c>
      <c r="K8124" t="s">
        <v>17815</v>
      </c>
    </row>
    <row r="8125" spans="1:14" customFormat="1">
      <c r="A8125" t="s">
        <v>6705</v>
      </c>
      <c r="B8125" t="s">
        <v>20937</v>
      </c>
      <c r="C8125">
        <v>1</v>
      </c>
      <c r="D8125" t="s">
        <v>2373</v>
      </c>
      <c r="E8125" t="s">
        <v>1015</v>
      </c>
      <c r="F8125">
        <v>10</v>
      </c>
      <c r="G8125">
        <v>2</v>
      </c>
      <c r="H8125">
        <v>1</v>
      </c>
      <c r="I8125" s="1">
        <v>46041</v>
      </c>
      <c r="K8125" t="s">
        <v>6704</v>
      </c>
    </row>
    <row r="8126" spans="1:14" customFormat="1">
      <c r="A8126" t="s">
        <v>8256</v>
      </c>
      <c r="B8126" t="s">
        <v>20937</v>
      </c>
      <c r="C8126">
        <v>1</v>
      </c>
      <c r="D8126" t="s">
        <v>2378</v>
      </c>
      <c r="E8126" t="s">
        <v>1015</v>
      </c>
      <c r="F8126">
        <v>10</v>
      </c>
      <c r="G8126">
        <v>2</v>
      </c>
      <c r="H8126">
        <v>1</v>
      </c>
      <c r="I8126" s="1">
        <v>46050</v>
      </c>
      <c r="K8126" t="s">
        <v>8257</v>
      </c>
    </row>
    <row r="8127" spans="1:14" customFormat="1">
      <c r="A8127" t="s">
        <v>8258</v>
      </c>
      <c r="B8127" t="s">
        <v>20937</v>
      </c>
      <c r="C8127">
        <v>1</v>
      </c>
      <c r="D8127" t="s">
        <v>4896</v>
      </c>
      <c r="E8127" t="s">
        <v>1015</v>
      </c>
      <c r="F8127">
        <v>10</v>
      </c>
      <c r="G8127">
        <v>2</v>
      </c>
      <c r="H8127">
        <v>1</v>
      </c>
      <c r="I8127" s="1">
        <v>46050</v>
      </c>
      <c r="K8127" t="s">
        <v>8259</v>
      </c>
    </row>
    <row r="8128" spans="1:14" customFormat="1">
      <c r="A8128" t="s">
        <v>9880</v>
      </c>
      <c r="B8128">
        <v>2</v>
      </c>
      <c r="C8128">
        <v>1</v>
      </c>
      <c r="D8128" t="s">
        <v>9881</v>
      </c>
      <c r="E8128" t="s">
        <v>9882</v>
      </c>
      <c r="F8128">
        <v>2</v>
      </c>
      <c r="G8128">
        <v>2</v>
      </c>
      <c r="H8128">
        <v>1</v>
      </c>
      <c r="I8128" s="1">
        <v>46048</v>
      </c>
      <c r="K8128" t="s">
        <v>9883</v>
      </c>
    </row>
    <row r="8129" spans="1:14" customFormat="1">
      <c r="A8129" t="s">
        <v>8068</v>
      </c>
      <c r="B8129" t="s">
        <v>20937</v>
      </c>
      <c r="C8129">
        <v>1</v>
      </c>
      <c r="D8129" t="s">
        <v>8069</v>
      </c>
      <c r="E8129" t="s">
        <v>8070</v>
      </c>
      <c r="F8129">
        <v>10</v>
      </c>
      <c r="G8129">
        <v>2</v>
      </c>
      <c r="H8129">
        <v>1</v>
      </c>
      <c r="I8129" s="1">
        <v>46041</v>
      </c>
      <c r="K8129" t="s">
        <v>8071</v>
      </c>
    </row>
    <row r="8130" spans="1:14" customFormat="1">
      <c r="A8130" t="s">
        <v>8072</v>
      </c>
      <c r="B8130" t="s">
        <v>20937</v>
      </c>
      <c r="C8130">
        <v>1</v>
      </c>
      <c r="D8130" t="s">
        <v>8073</v>
      </c>
      <c r="E8130" t="s">
        <v>744</v>
      </c>
      <c r="F8130">
        <v>60</v>
      </c>
      <c r="G8130">
        <v>2</v>
      </c>
      <c r="H8130">
        <v>1</v>
      </c>
      <c r="I8130" s="1">
        <v>46041</v>
      </c>
      <c r="K8130" t="s">
        <v>8074</v>
      </c>
    </row>
    <row r="8131" spans="1:14" customFormat="1">
      <c r="A8131" t="s">
        <v>8075</v>
      </c>
      <c r="B8131" t="s">
        <v>20937</v>
      </c>
      <c r="C8131">
        <v>1</v>
      </c>
      <c r="D8131" t="s">
        <v>8076</v>
      </c>
      <c r="E8131" t="s">
        <v>8077</v>
      </c>
      <c r="F8131">
        <v>10</v>
      </c>
      <c r="G8131">
        <v>2</v>
      </c>
      <c r="H8131">
        <v>1</v>
      </c>
      <c r="I8131" s="1">
        <v>46041</v>
      </c>
      <c r="K8131" t="s">
        <v>8078</v>
      </c>
    </row>
    <row r="8132" spans="1:14" customFormat="1">
      <c r="A8132" t="s">
        <v>8079</v>
      </c>
      <c r="B8132" t="s">
        <v>20937</v>
      </c>
      <c r="C8132">
        <v>1</v>
      </c>
      <c r="D8132" t="s">
        <v>8080</v>
      </c>
      <c r="E8132" t="s">
        <v>8081</v>
      </c>
      <c r="F8132">
        <v>10</v>
      </c>
      <c r="G8132">
        <v>2</v>
      </c>
      <c r="H8132">
        <v>1</v>
      </c>
      <c r="I8132" s="1">
        <v>46041</v>
      </c>
      <c r="K8132" t="s">
        <v>8082</v>
      </c>
    </row>
    <row r="8133" spans="1:14" customFormat="1">
      <c r="A8133" t="s">
        <v>3055</v>
      </c>
      <c r="B8133" t="s">
        <v>20937</v>
      </c>
      <c r="C8133">
        <v>1</v>
      </c>
      <c r="D8133" t="s">
        <v>3056</v>
      </c>
      <c r="E8133" t="s">
        <v>3057</v>
      </c>
      <c r="F8133">
        <v>10</v>
      </c>
      <c r="G8133">
        <v>2</v>
      </c>
      <c r="H8133">
        <v>1</v>
      </c>
      <c r="I8133" s="1">
        <v>46016</v>
      </c>
      <c r="K8133" t="s">
        <v>3058</v>
      </c>
    </row>
    <row r="8134" spans="1:14" customFormat="1">
      <c r="A8134" t="s">
        <v>8283</v>
      </c>
      <c r="B8134" t="s">
        <v>20920</v>
      </c>
      <c r="C8134">
        <v>1</v>
      </c>
      <c r="D8134" t="s">
        <v>8284</v>
      </c>
      <c r="E8134" t="s">
        <v>1544</v>
      </c>
      <c r="F8134">
        <v>5</v>
      </c>
      <c r="G8134">
        <v>2</v>
      </c>
      <c r="H8134">
        <v>1</v>
      </c>
      <c r="I8134" s="1">
        <v>46031</v>
      </c>
      <c r="K8134" t="s">
        <v>8285</v>
      </c>
    </row>
    <row r="8135" spans="1:14" customFormat="1">
      <c r="A8135" t="s">
        <v>8283</v>
      </c>
      <c r="B8135" t="s">
        <v>20920</v>
      </c>
      <c r="C8135">
        <v>2</v>
      </c>
      <c r="D8135" t="s">
        <v>8284</v>
      </c>
      <c r="E8135" t="s">
        <v>1544</v>
      </c>
      <c r="F8135">
        <v>5</v>
      </c>
      <c r="G8135">
        <v>2</v>
      </c>
      <c r="H8135">
        <v>1</v>
      </c>
      <c r="I8135" s="1">
        <v>46031</v>
      </c>
      <c r="J8135" t="str">
        <f>N8135</f>
        <v>3724</v>
      </c>
      <c r="K8135" t="s">
        <v>8285</v>
      </c>
      <c r="N8135" t="str">
        <f>VLOOKUP(A8135,Sheet2!A:B,2,)</f>
        <v>3724</v>
      </c>
    </row>
    <row r="8136" spans="1:14" customFormat="1">
      <c r="A8136" t="s">
        <v>7743</v>
      </c>
      <c r="B8136" t="s">
        <v>20937</v>
      </c>
      <c r="C8136">
        <v>1</v>
      </c>
      <c r="D8136" t="s">
        <v>7744</v>
      </c>
      <c r="E8136" t="s">
        <v>1015</v>
      </c>
      <c r="F8136">
        <v>2</v>
      </c>
      <c r="G8136">
        <v>2</v>
      </c>
      <c r="H8136">
        <v>1</v>
      </c>
      <c r="I8136" s="1">
        <v>46041</v>
      </c>
      <c r="K8136" t="s">
        <v>7745</v>
      </c>
    </row>
    <row r="8137" spans="1:14" customFormat="1">
      <c r="A8137" t="s">
        <v>8083</v>
      </c>
      <c r="B8137" t="s">
        <v>20937</v>
      </c>
      <c r="C8137">
        <v>1</v>
      </c>
      <c r="D8137" t="s">
        <v>7744</v>
      </c>
      <c r="E8137" t="s">
        <v>1015</v>
      </c>
      <c r="F8137">
        <v>3</v>
      </c>
      <c r="G8137">
        <v>2</v>
      </c>
      <c r="H8137">
        <v>1</v>
      </c>
      <c r="I8137" s="1">
        <v>46043</v>
      </c>
      <c r="K8137" t="s">
        <v>8084</v>
      </c>
    </row>
    <row r="8138" spans="1:14" customFormat="1">
      <c r="A8138" t="s">
        <v>8765</v>
      </c>
      <c r="B8138" t="s">
        <v>20937</v>
      </c>
      <c r="C8138">
        <v>1</v>
      </c>
      <c r="D8138" t="s">
        <v>7744</v>
      </c>
      <c r="E8138" t="s">
        <v>1015</v>
      </c>
      <c r="F8138">
        <v>2</v>
      </c>
      <c r="G8138">
        <v>2</v>
      </c>
      <c r="H8138">
        <v>1</v>
      </c>
      <c r="I8138" s="1">
        <v>46048</v>
      </c>
      <c r="K8138" t="s">
        <v>8766</v>
      </c>
    </row>
    <row r="8139" spans="1:14" customFormat="1">
      <c r="A8139" t="s">
        <v>9123</v>
      </c>
      <c r="B8139" t="s">
        <v>20937</v>
      </c>
      <c r="C8139">
        <v>1</v>
      </c>
      <c r="D8139" t="s">
        <v>7744</v>
      </c>
      <c r="E8139" t="s">
        <v>1015</v>
      </c>
      <c r="F8139">
        <v>3</v>
      </c>
      <c r="G8139">
        <v>2</v>
      </c>
      <c r="H8139">
        <v>1</v>
      </c>
      <c r="I8139" s="1">
        <v>46050</v>
      </c>
      <c r="K8139" t="s">
        <v>9124</v>
      </c>
    </row>
    <row r="8140" spans="1:14" customFormat="1">
      <c r="A8140" t="s">
        <v>8144</v>
      </c>
      <c r="B8140" t="s">
        <v>20937</v>
      </c>
      <c r="C8140">
        <v>1</v>
      </c>
      <c r="D8140" t="s">
        <v>8145</v>
      </c>
      <c r="E8140" t="s">
        <v>8146</v>
      </c>
      <c r="F8140">
        <v>2</v>
      </c>
      <c r="G8140">
        <v>2</v>
      </c>
      <c r="H8140">
        <v>1</v>
      </c>
      <c r="I8140" s="1">
        <v>46041</v>
      </c>
      <c r="K8140" t="s">
        <v>8147</v>
      </c>
    </row>
    <row r="8141" spans="1:14" customFormat="1">
      <c r="A8141" t="s">
        <v>8489</v>
      </c>
      <c r="B8141" t="s">
        <v>20937</v>
      </c>
      <c r="C8141">
        <v>1</v>
      </c>
      <c r="D8141" t="s">
        <v>8145</v>
      </c>
      <c r="E8141" t="s">
        <v>8146</v>
      </c>
      <c r="F8141">
        <v>3</v>
      </c>
      <c r="G8141">
        <v>2</v>
      </c>
      <c r="H8141">
        <v>1</v>
      </c>
      <c r="I8141" s="1">
        <v>46043</v>
      </c>
      <c r="K8141" t="s">
        <v>8490</v>
      </c>
    </row>
    <row r="8142" spans="1:14" customFormat="1">
      <c r="A8142" t="s">
        <v>9208</v>
      </c>
      <c r="B8142" t="s">
        <v>20937</v>
      </c>
      <c r="C8142">
        <v>1</v>
      </c>
      <c r="D8142" t="s">
        <v>8145</v>
      </c>
      <c r="E8142" t="s">
        <v>8146</v>
      </c>
      <c r="F8142">
        <v>2</v>
      </c>
      <c r="G8142">
        <v>2</v>
      </c>
      <c r="H8142">
        <v>1</v>
      </c>
      <c r="I8142" s="1">
        <v>46048</v>
      </c>
      <c r="K8142" t="s">
        <v>9209</v>
      </c>
    </row>
    <row r="8143" spans="1:14" customFormat="1">
      <c r="A8143" t="s">
        <v>9627</v>
      </c>
      <c r="B8143" t="s">
        <v>20937</v>
      </c>
      <c r="C8143">
        <v>1</v>
      </c>
      <c r="D8143" t="s">
        <v>8145</v>
      </c>
      <c r="E8143" t="s">
        <v>8146</v>
      </c>
      <c r="F8143">
        <v>3</v>
      </c>
      <c r="G8143">
        <v>2</v>
      </c>
      <c r="H8143">
        <v>1</v>
      </c>
      <c r="I8143" s="1">
        <v>46050</v>
      </c>
      <c r="K8143" t="s">
        <v>9628</v>
      </c>
    </row>
    <row r="8144" spans="1:14" customFormat="1">
      <c r="A8144" t="s">
        <v>8148</v>
      </c>
      <c r="B8144" t="s">
        <v>20937</v>
      </c>
      <c r="C8144">
        <v>1</v>
      </c>
      <c r="D8144" t="s">
        <v>3159</v>
      </c>
      <c r="E8144" t="s">
        <v>3160</v>
      </c>
      <c r="F8144">
        <v>8</v>
      </c>
      <c r="G8144">
        <v>2</v>
      </c>
      <c r="H8144">
        <v>1</v>
      </c>
      <c r="I8144" s="1">
        <v>46041</v>
      </c>
      <c r="K8144" t="s">
        <v>8149</v>
      </c>
    </row>
    <row r="8145" spans="1:11" customFormat="1">
      <c r="A8145" t="s">
        <v>8491</v>
      </c>
      <c r="B8145" t="s">
        <v>20937</v>
      </c>
      <c r="C8145">
        <v>1</v>
      </c>
      <c r="D8145" t="s">
        <v>3159</v>
      </c>
      <c r="E8145" t="s">
        <v>3160</v>
      </c>
      <c r="F8145">
        <v>12</v>
      </c>
      <c r="G8145">
        <v>2</v>
      </c>
      <c r="H8145">
        <v>1</v>
      </c>
      <c r="I8145" s="1">
        <v>46043</v>
      </c>
      <c r="K8145" t="s">
        <v>8492</v>
      </c>
    </row>
    <row r="8146" spans="1:11" customFormat="1">
      <c r="A8146" t="s">
        <v>9210</v>
      </c>
      <c r="B8146" t="s">
        <v>20937</v>
      </c>
      <c r="C8146">
        <v>1</v>
      </c>
      <c r="D8146" t="s">
        <v>3159</v>
      </c>
      <c r="E8146" t="s">
        <v>3160</v>
      </c>
      <c r="F8146">
        <v>8</v>
      </c>
      <c r="G8146">
        <v>2</v>
      </c>
      <c r="H8146">
        <v>1</v>
      </c>
      <c r="I8146" s="1">
        <v>46048</v>
      </c>
      <c r="K8146" t="s">
        <v>9211</v>
      </c>
    </row>
    <row r="8147" spans="1:11" customFormat="1">
      <c r="A8147" t="s">
        <v>9629</v>
      </c>
      <c r="B8147" t="s">
        <v>20937</v>
      </c>
      <c r="C8147">
        <v>1</v>
      </c>
      <c r="D8147" t="s">
        <v>3159</v>
      </c>
      <c r="E8147" t="s">
        <v>3160</v>
      </c>
      <c r="F8147">
        <v>12</v>
      </c>
      <c r="G8147">
        <v>2</v>
      </c>
      <c r="H8147">
        <v>1</v>
      </c>
      <c r="I8147" s="1">
        <v>46050</v>
      </c>
      <c r="K8147" t="s">
        <v>9630</v>
      </c>
    </row>
    <row r="8148" spans="1:11" customFormat="1">
      <c r="A8148" t="s">
        <v>9321</v>
      </c>
      <c r="B8148" t="s">
        <v>20937</v>
      </c>
      <c r="C8148">
        <v>1</v>
      </c>
      <c r="D8148" t="s">
        <v>3881</v>
      </c>
      <c r="E8148" t="s">
        <v>3160</v>
      </c>
      <c r="F8148">
        <v>2</v>
      </c>
      <c r="G8148">
        <v>2</v>
      </c>
      <c r="H8148">
        <v>1</v>
      </c>
      <c r="I8148" s="1">
        <v>46048</v>
      </c>
      <c r="K8148" t="s">
        <v>9322</v>
      </c>
    </row>
    <row r="8149" spans="1:11" customFormat="1">
      <c r="A8149" t="s">
        <v>9777</v>
      </c>
      <c r="B8149" t="s">
        <v>20937</v>
      </c>
      <c r="C8149">
        <v>1</v>
      </c>
      <c r="D8149" t="s">
        <v>3881</v>
      </c>
      <c r="E8149" t="s">
        <v>3160</v>
      </c>
      <c r="F8149">
        <v>3</v>
      </c>
      <c r="G8149">
        <v>2</v>
      </c>
      <c r="H8149">
        <v>1</v>
      </c>
      <c r="I8149" s="1">
        <v>46050</v>
      </c>
      <c r="K8149" t="s">
        <v>9778</v>
      </c>
    </row>
    <row r="8150" spans="1:11" customFormat="1">
      <c r="A8150" t="s">
        <v>8260</v>
      </c>
      <c r="B8150" t="s">
        <v>20937</v>
      </c>
      <c r="C8150">
        <v>1</v>
      </c>
      <c r="D8150" t="s">
        <v>3271</v>
      </c>
      <c r="E8150" t="s">
        <v>3160</v>
      </c>
      <c r="F8150">
        <v>2</v>
      </c>
      <c r="G8150">
        <v>2</v>
      </c>
      <c r="H8150">
        <v>1</v>
      </c>
      <c r="I8150" s="1">
        <v>46041</v>
      </c>
      <c r="K8150" t="s">
        <v>8261</v>
      </c>
    </row>
    <row r="8151" spans="1:11" customFormat="1">
      <c r="A8151" t="s">
        <v>8607</v>
      </c>
      <c r="B8151" t="s">
        <v>20937</v>
      </c>
      <c r="C8151">
        <v>1</v>
      </c>
      <c r="D8151" t="s">
        <v>3271</v>
      </c>
      <c r="E8151" t="s">
        <v>3160</v>
      </c>
      <c r="F8151">
        <v>3</v>
      </c>
      <c r="G8151">
        <v>2</v>
      </c>
      <c r="H8151">
        <v>1</v>
      </c>
      <c r="I8151" s="1">
        <v>46043</v>
      </c>
      <c r="K8151" t="s">
        <v>8608</v>
      </c>
    </row>
    <row r="8152" spans="1:11" customFormat="1">
      <c r="A8152" t="s">
        <v>8150</v>
      </c>
      <c r="B8152" t="s">
        <v>20937</v>
      </c>
      <c r="C8152">
        <v>1</v>
      </c>
      <c r="D8152" t="s">
        <v>8151</v>
      </c>
      <c r="E8152" t="s">
        <v>8152</v>
      </c>
      <c r="F8152">
        <v>1</v>
      </c>
      <c r="G8152">
        <v>2</v>
      </c>
      <c r="H8152">
        <v>1</v>
      </c>
      <c r="I8152" s="1">
        <v>46041</v>
      </c>
      <c r="K8152" t="s">
        <v>8153</v>
      </c>
    </row>
    <row r="8153" spans="1:11" customFormat="1">
      <c r="A8153" t="s">
        <v>8150</v>
      </c>
      <c r="B8153" t="s">
        <v>20937</v>
      </c>
      <c r="C8153">
        <v>2</v>
      </c>
      <c r="D8153" t="s">
        <v>8151</v>
      </c>
      <c r="E8153" t="s">
        <v>8152</v>
      </c>
      <c r="F8153">
        <v>10</v>
      </c>
      <c r="G8153">
        <v>2</v>
      </c>
      <c r="H8153">
        <v>1</v>
      </c>
      <c r="I8153" s="1">
        <v>46041</v>
      </c>
      <c r="K8153" t="s">
        <v>14176</v>
      </c>
    </row>
    <row r="8154" spans="1:11" customFormat="1">
      <c r="A8154" t="s">
        <v>8155</v>
      </c>
      <c r="B8154" t="s">
        <v>20937</v>
      </c>
      <c r="C8154">
        <v>1</v>
      </c>
      <c r="D8154" t="s">
        <v>3163</v>
      </c>
      <c r="E8154" t="s">
        <v>3164</v>
      </c>
      <c r="F8154">
        <v>2</v>
      </c>
      <c r="G8154">
        <v>2</v>
      </c>
      <c r="H8154">
        <v>1</v>
      </c>
      <c r="I8154" s="1">
        <v>46041</v>
      </c>
      <c r="K8154" t="s">
        <v>8156</v>
      </c>
    </row>
    <row r="8155" spans="1:11" customFormat="1">
      <c r="A8155" t="s">
        <v>8493</v>
      </c>
      <c r="B8155" t="s">
        <v>20937</v>
      </c>
      <c r="C8155">
        <v>1</v>
      </c>
      <c r="D8155" t="s">
        <v>3163</v>
      </c>
      <c r="E8155" t="s">
        <v>3164</v>
      </c>
      <c r="F8155">
        <v>3</v>
      </c>
      <c r="G8155">
        <v>2</v>
      </c>
      <c r="H8155">
        <v>1</v>
      </c>
      <c r="I8155" s="1">
        <v>46043</v>
      </c>
      <c r="K8155" t="s">
        <v>8494</v>
      </c>
    </row>
    <row r="8156" spans="1:11" customFormat="1">
      <c r="A8156" t="s">
        <v>9212</v>
      </c>
      <c r="B8156" t="s">
        <v>20937</v>
      </c>
      <c r="C8156">
        <v>1</v>
      </c>
      <c r="D8156" t="s">
        <v>3163</v>
      </c>
      <c r="E8156" t="s">
        <v>3164</v>
      </c>
      <c r="F8156">
        <v>2</v>
      </c>
      <c r="G8156">
        <v>2</v>
      </c>
      <c r="H8156">
        <v>1</v>
      </c>
      <c r="I8156" s="1">
        <v>46048</v>
      </c>
      <c r="K8156" t="s">
        <v>9213</v>
      </c>
    </row>
    <row r="8157" spans="1:11" customFormat="1">
      <c r="A8157" t="s">
        <v>9631</v>
      </c>
      <c r="B8157" t="s">
        <v>20937</v>
      </c>
      <c r="C8157">
        <v>1</v>
      </c>
      <c r="D8157" t="s">
        <v>3163</v>
      </c>
      <c r="E8157" t="s">
        <v>3164</v>
      </c>
      <c r="F8157">
        <v>3</v>
      </c>
      <c r="G8157">
        <v>2</v>
      </c>
      <c r="H8157">
        <v>1</v>
      </c>
      <c r="I8157" s="1">
        <v>46050</v>
      </c>
      <c r="K8157" t="s">
        <v>9632</v>
      </c>
    </row>
    <row r="8158" spans="1:11" customFormat="1">
      <c r="A8158" t="s">
        <v>8085</v>
      </c>
      <c r="B8158" t="s">
        <v>20937</v>
      </c>
      <c r="C8158">
        <v>1</v>
      </c>
      <c r="D8158" t="s">
        <v>8086</v>
      </c>
      <c r="E8158" t="s">
        <v>2628</v>
      </c>
      <c r="F8158">
        <v>2</v>
      </c>
      <c r="G8158">
        <v>2</v>
      </c>
      <c r="H8158">
        <v>1</v>
      </c>
      <c r="I8158" s="1">
        <v>46041</v>
      </c>
      <c r="K8158" t="s">
        <v>8087</v>
      </c>
    </row>
    <row r="8159" spans="1:11" customFormat="1">
      <c r="A8159" t="s">
        <v>8419</v>
      </c>
      <c r="B8159" t="s">
        <v>20937</v>
      </c>
      <c r="C8159">
        <v>1</v>
      </c>
      <c r="D8159" t="s">
        <v>8086</v>
      </c>
      <c r="E8159" t="s">
        <v>2628</v>
      </c>
      <c r="F8159">
        <v>3</v>
      </c>
      <c r="G8159">
        <v>2</v>
      </c>
      <c r="H8159">
        <v>1</v>
      </c>
      <c r="I8159" s="1">
        <v>46043</v>
      </c>
      <c r="K8159" t="s">
        <v>8420</v>
      </c>
    </row>
    <row r="8160" spans="1:11" customFormat="1">
      <c r="A8160" t="s">
        <v>9125</v>
      </c>
      <c r="B8160" t="s">
        <v>20937</v>
      </c>
      <c r="C8160">
        <v>1</v>
      </c>
      <c r="D8160" t="s">
        <v>8086</v>
      </c>
      <c r="E8160" t="s">
        <v>2628</v>
      </c>
      <c r="F8160">
        <v>2</v>
      </c>
      <c r="G8160">
        <v>2</v>
      </c>
      <c r="H8160">
        <v>1</v>
      </c>
      <c r="I8160" s="1">
        <v>46048</v>
      </c>
      <c r="K8160" t="s">
        <v>9126</v>
      </c>
    </row>
    <row r="8161" spans="1:14" customFormat="1">
      <c r="A8161" t="s">
        <v>9565</v>
      </c>
      <c r="B8161" t="s">
        <v>20937</v>
      </c>
      <c r="C8161">
        <v>1</v>
      </c>
      <c r="D8161" t="s">
        <v>8086</v>
      </c>
      <c r="E8161" t="s">
        <v>2628</v>
      </c>
      <c r="F8161">
        <v>3</v>
      </c>
      <c r="G8161">
        <v>2</v>
      </c>
      <c r="H8161">
        <v>1</v>
      </c>
      <c r="I8161" s="1">
        <v>46050</v>
      </c>
      <c r="K8161" t="s">
        <v>9566</v>
      </c>
    </row>
    <row r="8162" spans="1:14" customFormat="1">
      <c r="A8162" t="s">
        <v>7585</v>
      </c>
      <c r="B8162" t="s">
        <v>20937</v>
      </c>
      <c r="C8162">
        <v>1</v>
      </c>
      <c r="D8162" t="s">
        <v>3884</v>
      </c>
      <c r="E8162" t="s">
        <v>3885</v>
      </c>
      <c r="F8162">
        <v>10</v>
      </c>
      <c r="G8162">
        <v>2</v>
      </c>
      <c r="H8162">
        <v>1</v>
      </c>
      <c r="I8162" s="1">
        <v>46050</v>
      </c>
      <c r="K8162" t="s">
        <v>7586</v>
      </c>
    </row>
    <row r="8163" spans="1:14" customFormat="1">
      <c r="A8163" t="s">
        <v>9768</v>
      </c>
      <c r="B8163" t="s">
        <v>20934</v>
      </c>
      <c r="C8163">
        <v>1</v>
      </c>
      <c r="D8163" t="s">
        <v>4878</v>
      </c>
      <c r="E8163" t="s">
        <v>4879</v>
      </c>
      <c r="F8163">
        <v>18</v>
      </c>
      <c r="G8163">
        <v>2</v>
      </c>
      <c r="H8163">
        <v>1</v>
      </c>
      <c r="I8163" s="1">
        <v>46043</v>
      </c>
      <c r="K8163" t="s">
        <v>9769</v>
      </c>
    </row>
    <row r="8164" spans="1:14" customFormat="1">
      <c r="A8164" t="s">
        <v>9768</v>
      </c>
      <c r="B8164" t="s">
        <v>20934</v>
      </c>
      <c r="C8164">
        <v>2</v>
      </c>
      <c r="D8164" t="s">
        <v>4878</v>
      </c>
      <c r="E8164" t="s">
        <v>4879</v>
      </c>
      <c r="F8164">
        <v>82</v>
      </c>
      <c r="G8164">
        <v>2</v>
      </c>
      <c r="H8164">
        <v>1</v>
      </c>
      <c r="I8164" s="1">
        <v>46043</v>
      </c>
      <c r="J8164" t="str">
        <f>N8164</f>
        <v>3421</v>
      </c>
      <c r="K8164" t="s">
        <v>9769</v>
      </c>
      <c r="N8164" t="str">
        <f>VLOOKUP(A8164,Sheet2!A:B,2,)</f>
        <v>3421</v>
      </c>
    </row>
    <row r="8165" spans="1:14" customFormat="1">
      <c r="A8165" t="s">
        <v>9799</v>
      </c>
      <c r="B8165" t="s">
        <v>20943</v>
      </c>
      <c r="C8165">
        <v>1</v>
      </c>
      <c r="D8165" t="s">
        <v>3989</v>
      </c>
      <c r="E8165" t="s">
        <v>3990</v>
      </c>
      <c r="F8165">
        <v>50</v>
      </c>
      <c r="G8165">
        <v>2</v>
      </c>
      <c r="H8165">
        <v>1</v>
      </c>
      <c r="I8165" s="1">
        <v>46029</v>
      </c>
      <c r="K8165" t="s">
        <v>9800</v>
      </c>
    </row>
    <row r="8166" spans="1:14" customFormat="1">
      <c r="A8166" t="s">
        <v>14190</v>
      </c>
      <c r="B8166" t="s">
        <v>20943</v>
      </c>
      <c r="C8166">
        <v>1</v>
      </c>
      <c r="D8166" t="s">
        <v>14191</v>
      </c>
      <c r="E8166" t="s">
        <v>14192</v>
      </c>
      <c r="F8166">
        <v>12</v>
      </c>
      <c r="G8166">
        <v>2</v>
      </c>
      <c r="H8166">
        <v>1</v>
      </c>
      <c r="I8166" s="1">
        <v>46031</v>
      </c>
      <c r="K8166" t="s">
        <v>14193</v>
      </c>
    </row>
    <row r="8167" spans="1:14" customFormat="1">
      <c r="A8167" t="s">
        <v>8050</v>
      </c>
      <c r="B8167" t="s">
        <v>20943</v>
      </c>
      <c r="C8167">
        <v>1</v>
      </c>
      <c r="D8167" t="s">
        <v>8051</v>
      </c>
      <c r="E8167" t="s">
        <v>8052</v>
      </c>
      <c r="F8167">
        <v>300</v>
      </c>
      <c r="G8167">
        <v>2</v>
      </c>
      <c r="H8167">
        <v>1</v>
      </c>
      <c r="I8167" s="1">
        <v>46041</v>
      </c>
      <c r="K8167" t="s">
        <v>8053</v>
      </c>
    </row>
    <row r="8168" spans="1:14" customFormat="1">
      <c r="A8168" t="s">
        <v>8266</v>
      </c>
      <c r="B8168" t="s">
        <v>20937</v>
      </c>
      <c r="C8168">
        <v>1</v>
      </c>
      <c r="D8168" t="s">
        <v>3274</v>
      </c>
      <c r="E8168" t="s">
        <v>737</v>
      </c>
      <c r="F8168">
        <v>2</v>
      </c>
      <c r="G8168">
        <v>2</v>
      </c>
      <c r="H8168">
        <v>1</v>
      </c>
      <c r="I8168" s="1">
        <v>46041</v>
      </c>
      <c r="K8168" t="s">
        <v>8267</v>
      </c>
    </row>
    <row r="8169" spans="1:14" customFormat="1">
      <c r="A8169" t="s">
        <v>8609</v>
      </c>
      <c r="B8169" t="s">
        <v>20937</v>
      </c>
      <c r="C8169">
        <v>1</v>
      </c>
      <c r="D8169" t="s">
        <v>3274</v>
      </c>
      <c r="E8169" t="s">
        <v>737</v>
      </c>
      <c r="F8169">
        <v>3</v>
      </c>
      <c r="G8169">
        <v>2</v>
      </c>
      <c r="H8169">
        <v>1</v>
      </c>
      <c r="I8169" s="1">
        <v>46043</v>
      </c>
      <c r="K8169" t="s">
        <v>8610</v>
      </c>
    </row>
    <row r="8170" spans="1:14" customFormat="1">
      <c r="A8170" t="s">
        <v>9333</v>
      </c>
      <c r="B8170" t="s">
        <v>20937</v>
      </c>
      <c r="C8170">
        <v>1</v>
      </c>
      <c r="D8170" t="s">
        <v>3274</v>
      </c>
      <c r="E8170" t="s">
        <v>737</v>
      </c>
      <c r="F8170">
        <v>2</v>
      </c>
      <c r="G8170">
        <v>2</v>
      </c>
      <c r="H8170">
        <v>1</v>
      </c>
      <c r="I8170" s="1">
        <v>46048</v>
      </c>
      <c r="K8170" t="s">
        <v>9334</v>
      </c>
    </row>
    <row r="8171" spans="1:14" customFormat="1">
      <c r="A8171" t="s">
        <v>9782</v>
      </c>
      <c r="B8171" t="s">
        <v>20937</v>
      </c>
      <c r="C8171">
        <v>1</v>
      </c>
      <c r="D8171" t="s">
        <v>3274</v>
      </c>
      <c r="E8171" t="s">
        <v>737</v>
      </c>
      <c r="F8171">
        <v>3</v>
      </c>
      <c r="G8171">
        <v>2</v>
      </c>
      <c r="H8171">
        <v>1</v>
      </c>
      <c r="I8171" s="1">
        <v>46050</v>
      </c>
      <c r="K8171" t="s">
        <v>9783</v>
      </c>
    </row>
    <row r="8172" spans="1:14" customFormat="1">
      <c r="A8172" t="s">
        <v>9884</v>
      </c>
      <c r="B8172">
        <v>2</v>
      </c>
      <c r="C8172">
        <v>1</v>
      </c>
      <c r="D8172" t="s">
        <v>6821</v>
      </c>
      <c r="E8172" t="s">
        <v>2273</v>
      </c>
      <c r="F8172">
        <v>100</v>
      </c>
      <c r="G8172">
        <v>2</v>
      </c>
      <c r="H8172">
        <v>1</v>
      </c>
      <c r="I8172" s="1">
        <v>46045</v>
      </c>
      <c r="K8172" t="s">
        <v>9885</v>
      </c>
    </row>
    <row r="8173" spans="1:14" customFormat="1">
      <c r="A8173" t="s">
        <v>5737</v>
      </c>
      <c r="B8173">
        <v>2</v>
      </c>
      <c r="C8173">
        <v>1</v>
      </c>
      <c r="D8173" t="s">
        <v>1346</v>
      </c>
      <c r="E8173" t="s">
        <v>1347</v>
      </c>
      <c r="F8173">
        <v>10</v>
      </c>
      <c r="G8173">
        <v>2</v>
      </c>
      <c r="H8173">
        <v>1</v>
      </c>
      <c r="I8173" s="1">
        <v>46028</v>
      </c>
      <c r="K8173" t="s">
        <v>5738</v>
      </c>
    </row>
    <row r="8174" spans="1:14" customFormat="1">
      <c r="A8174" t="s">
        <v>6411</v>
      </c>
      <c r="B8174">
        <v>2</v>
      </c>
      <c r="C8174">
        <v>1</v>
      </c>
      <c r="D8174" t="s">
        <v>1346</v>
      </c>
      <c r="E8174" t="s">
        <v>1347</v>
      </c>
      <c r="F8174">
        <v>10</v>
      </c>
      <c r="G8174">
        <v>2</v>
      </c>
      <c r="H8174">
        <v>1</v>
      </c>
      <c r="I8174" s="1">
        <v>46031</v>
      </c>
      <c r="K8174" t="s">
        <v>6412</v>
      </c>
    </row>
    <row r="8175" spans="1:14" customFormat="1">
      <c r="A8175" t="s">
        <v>7044</v>
      </c>
      <c r="B8175">
        <v>2</v>
      </c>
      <c r="C8175">
        <v>1</v>
      </c>
      <c r="D8175" t="s">
        <v>1346</v>
      </c>
      <c r="E8175" t="s">
        <v>1347</v>
      </c>
      <c r="F8175">
        <v>10</v>
      </c>
      <c r="G8175">
        <v>2</v>
      </c>
      <c r="H8175">
        <v>1</v>
      </c>
      <c r="I8175" s="1">
        <v>46036</v>
      </c>
      <c r="K8175" t="s">
        <v>7045</v>
      </c>
    </row>
    <row r="8176" spans="1:14" customFormat="1">
      <c r="A8176" t="s">
        <v>7328</v>
      </c>
      <c r="B8176">
        <v>2</v>
      </c>
      <c r="C8176">
        <v>1</v>
      </c>
      <c r="D8176" t="s">
        <v>1346</v>
      </c>
      <c r="E8176" t="s">
        <v>1347</v>
      </c>
      <c r="F8176">
        <v>5</v>
      </c>
      <c r="G8176">
        <v>2</v>
      </c>
      <c r="H8176">
        <v>1</v>
      </c>
      <c r="I8176" s="1">
        <v>46041</v>
      </c>
      <c r="K8176" t="s">
        <v>7329</v>
      </c>
    </row>
    <row r="8177" spans="1:12" customFormat="1">
      <c r="A8177" t="s">
        <v>7328</v>
      </c>
      <c r="B8177">
        <v>2</v>
      </c>
      <c r="C8177">
        <v>2</v>
      </c>
      <c r="D8177" t="s">
        <v>1346</v>
      </c>
      <c r="E8177" t="s">
        <v>1347</v>
      </c>
      <c r="F8177">
        <v>5</v>
      </c>
      <c r="G8177">
        <v>2</v>
      </c>
      <c r="H8177">
        <v>1</v>
      </c>
      <c r="I8177" s="1">
        <v>46041</v>
      </c>
      <c r="K8177" t="s">
        <v>7423</v>
      </c>
    </row>
    <row r="8178" spans="1:12" customFormat="1">
      <c r="A8178" t="s">
        <v>8404</v>
      </c>
      <c r="B8178">
        <v>2</v>
      </c>
      <c r="C8178">
        <v>1</v>
      </c>
      <c r="D8178" t="s">
        <v>1346</v>
      </c>
      <c r="E8178" t="s">
        <v>1347</v>
      </c>
      <c r="F8178">
        <v>10</v>
      </c>
      <c r="G8178">
        <v>2</v>
      </c>
      <c r="H8178">
        <v>1</v>
      </c>
      <c r="I8178" s="1">
        <v>46045</v>
      </c>
      <c r="K8178" t="s">
        <v>8405</v>
      </c>
    </row>
    <row r="8179" spans="1:12" customFormat="1">
      <c r="A8179" t="s">
        <v>7549</v>
      </c>
      <c r="B8179" t="s">
        <v>20931</v>
      </c>
      <c r="C8179">
        <v>1</v>
      </c>
      <c r="D8179" t="s">
        <v>3240</v>
      </c>
      <c r="E8179" t="s">
        <v>2184</v>
      </c>
      <c r="F8179">
        <v>10</v>
      </c>
      <c r="G8179">
        <v>2</v>
      </c>
      <c r="H8179">
        <v>1</v>
      </c>
      <c r="I8179" s="1">
        <v>46031</v>
      </c>
      <c r="K8179" t="s">
        <v>7550</v>
      </c>
    </row>
    <row r="8180" spans="1:12" customFormat="1">
      <c r="A8180" t="s">
        <v>9886</v>
      </c>
      <c r="B8180">
        <v>2</v>
      </c>
      <c r="C8180">
        <v>1</v>
      </c>
      <c r="D8180" t="s">
        <v>9887</v>
      </c>
      <c r="E8180" t="s">
        <v>4121</v>
      </c>
      <c r="F8180">
        <v>4</v>
      </c>
      <c r="G8180">
        <v>2</v>
      </c>
      <c r="H8180">
        <v>1</v>
      </c>
      <c r="I8180" s="1">
        <v>46048</v>
      </c>
      <c r="K8180" t="s">
        <v>9888</v>
      </c>
    </row>
    <row r="8181" spans="1:12" customFormat="1">
      <c r="A8181" t="s">
        <v>9886</v>
      </c>
      <c r="B8181">
        <v>2</v>
      </c>
      <c r="C8181">
        <v>2</v>
      </c>
      <c r="D8181" t="s">
        <v>9887</v>
      </c>
      <c r="E8181" t="s">
        <v>4121</v>
      </c>
      <c r="F8181">
        <v>4</v>
      </c>
      <c r="G8181">
        <v>2</v>
      </c>
      <c r="H8181">
        <v>1</v>
      </c>
      <c r="I8181" s="1">
        <v>46048</v>
      </c>
      <c r="K8181" t="s">
        <v>14365</v>
      </c>
    </row>
    <row r="8182" spans="1:12" customFormat="1">
      <c r="A8182" t="s">
        <v>9886</v>
      </c>
      <c r="B8182">
        <v>2</v>
      </c>
      <c r="C8182">
        <v>3</v>
      </c>
      <c r="D8182" t="s">
        <v>9887</v>
      </c>
      <c r="E8182" t="s">
        <v>4121</v>
      </c>
      <c r="F8182">
        <v>2</v>
      </c>
      <c r="G8182">
        <v>2</v>
      </c>
      <c r="H8182">
        <v>1</v>
      </c>
      <c r="I8182" s="1">
        <v>46048</v>
      </c>
      <c r="K8182" t="s">
        <v>18321</v>
      </c>
    </row>
    <row r="8183" spans="1:12" customFormat="1">
      <c r="A8183" t="s">
        <v>7876</v>
      </c>
      <c r="B8183" t="s">
        <v>20937</v>
      </c>
      <c r="C8183">
        <v>1</v>
      </c>
      <c r="D8183" t="s">
        <v>1011</v>
      </c>
      <c r="E8183" t="s">
        <v>744</v>
      </c>
      <c r="F8183">
        <v>10</v>
      </c>
      <c r="G8183">
        <v>2</v>
      </c>
      <c r="H8183">
        <v>1</v>
      </c>
      <c r="I8183" s="1">
        <v>46043</v>
      </c>
      <c r="K8183" t="s">
        <v>7874</v>
      </c>
    </row>
    <row r="8184" spans="1:12" customFormat="1">
      <c r="A8184" t="s">
        <v>9934</v>
      </c>
      <c r="B8184" t="s">
        <v>20937</v>
      </c>
      <c r="C8184">
        <v>1</v>
      </c>
      <c r="D8184" t="s">
        <v>9935</v>
      </c>
      <c r="E8184" t="s">
        <v>3281</v>
      </c>
      <c r="F8184">
        <v>1</v>
      </c>
      <c r="G8184">
        <v>2</v>
      </c>
      <c r="H8184">
        <v>1</v>
      </c>
      <c r="I8184" s="1">
        <v>46045</v>
      </c>
      <c r="K8184" t="s">
        <v>9936</v>
      </c>
    </row>
    <row r="8185" spans="1:12" customFormat="1">
      <c r="A8185" t="s">
        <v>17192</v>
      </c>
      <c r="B8185" t="s">
        <v>20930</v>
      </c>
      <c r="C8185">
        <v>1</v>
      </c>
      <c r="D8185" t="s">
        <v>5254</v>
      </c>
      <c r="E8185" t="s">
        <v>5255</v>
      </c>
      <c r="F8185">
        <v>3</v>
      </c>
      <c r="G8185">
        <v>2</v>
      </c>
      <c r="H8185">
        <v>1</v>
      </c>
      <c r="I8185" s="1">
        <v>46031</v>
      </c>
      <c r="K8185" t="s">
        <v>17193</v>
      </c>
    </row>
    <row r="8186" spans="1:12" customFormat="1">
      <c r="A8186" t="s">
        <v>13970</v>
      </c>
      <c r="B8186" t="s">
        <v>20930</v>
      </c>
      <c r="C8186">
        <v>1</v>
      </c>
      <c r="D8186" t="s">
        <v>7100</v>
      </c>
      <c r="E8186" t="s">
        <v>7101</v>
      </c>
      <c r="F8186">
        <v>4</v>
      </c>
      <c r="G8186">
        <v>2</v>
      </c>
      <c r="H8186">
        <v>1</v>
      </c>
      <c r="I8186" s="1">
        <v>46031</v>
      </c>
      <c r="K8186" t="s">
        <v>13969</v>
      </c>
    </row>
    <row r="8187" spans="1:12" customFormat="1">
      <c r="A8187" t="s">
        <v>13660</v>
      </c>
      <c r="B8187" t="s">
        <v>20930</v>
      </c>
      <c r="C8187">
        <v>1</v>
      </c>
      <c r="D8187" t="s">
        <v>5258</v>
      </c>
      <c r="E8187" t="s">
        <v>5259</v>
      </c>
      <c r="F8187">
        <v>5</v>
      </c>
      <c r="G8187">
        <v>2</v>
      </c>
      <c r="H8187">
        <v>1</v>
      </c>
      <c r="I8187" s="1">
        <v>46031</v>
      </c>
      <c r="K8187" t="s">
        <v>13661</v>
      </c>
    </row>
    <row r="8188" spans="1:12" customFormat="1">
      <c r="A8188" t="s">
        <v>17591</v>
      </c>
      <c r="B8188" t="s">
        <v>20937</v>
      </c>
      <c r="C8188">
        <v>1</v>
      </c>
      <c r="D8188" t="s">
        <v>6707</v>
      </c>
      <c r="E8188" t="s">
        <v>6708</v>
      </c>
      <c r="F8188">
        <v>5</v>
      </c>
      <c r="G8188">
        <v>2</v>
      </c>
      <c r="H8188">
        <v>1</v>
      </c>
      <c r="I8188" s="1">
        <v>46045</v>
      </c>
      <c r="K8188" t="s">
        <v>17592</v>
      </c>
    </row>
    <row r="8189" spans="1:12" customFormat="1">
      <c r="A8189" t="s">
        <v>8271</v>
      </c>
      <c r="B8189" t="s">
        <v>20937</v>
      </c>
      <c r="C8189">
        <v>1</v>
      </c>
      <c r="D8189" t="s">
        <v>8272</v>
      </c>
      <c r="E8189" t="s">
        <v>1015</v>
      </c>
      <c r="F8189">
        <v>1</v>
      </c>
      <c r="G8189">
        <v>2</v>
      </c>
      <c r="H8189">
        <v>1</v>
      </c>
      <c r="I8189" s="1">
        <v>46052</v>
      </c>
      <c r="K8189" t="s">
        <v>8273</v>
      </c>
    </row>
    <row r="8190" spans="1:12" customFormat="1">
      <c r="A8190" t="s">
        <v>10032</v>
      </c>
      <c r="B8190" t="s">
        <v>20937</v>
      </c>
      <c r="C8190">
        <v>1</v>
      </c>
      <c r="D8190" t="s">
        <v>10033</v>
      </c>
      <c r="E8190" t="s">
        <v>2815</v>
      </c>
      <c r="F8190">
        <v>6</v>
      </c>
      <c r="G8190">
        <v>2</v>
      </c>
      <c r="H8190">
        <v>1</v>
      </c>
      <c r="I8190" s="1">
        <v>46059</v>
      </c>
      <c r="K8190" t="s">
        <v>10034</v>
      </c>
    </row>
    <row r="8191" spans="1:12" customFormat="1">
      <c r="A8191" t="s">
        <v>6146</v>
      </c>
      <c r="B8191" t="s">
        <v>20937</v>
      </c>
      <c r="C8191">
        <v>1</v>
      </c>
      <c r="D8191" t="s">
        <v>3280</v>
      </c>
      <c r="E8191" t="s">
        <v>3281</v>
      </c>
      <c r="F8191">
        <v>10</v>
      </c>
      <c r="G8191">
        <v>2</v>
      </c>
      <c r="H8191">
        <v>1</v>
      </c>
      <c r="I8191" s="1">
        <v>46043</v>
      </c>
      <c r="K8191" t="s">
        <v>6147</v>
      </c>
    </row>
    <row r="8192" spans="1:12" customFormat="1">
      <c r="A8192" t="s">
        <v>10026</v>
      </c>
      <c r="B8192">
        <v>2</v>
      </c>
      <c r="C8192">
        <v>1</v>
      </c>
      <c r="D8192" t="s">
        <v>10027</v>
      </c>
      <c r="E8192" t="s">
        <v>5654</v>
      </c>
      <c r="F8192">
        <v>8</v>
      </c>
      <c r="G8192">
        <v>2</v>
      </c>
      <c r="H8192">
        <v>1</v>
      </c>
      <c r="I8192" s="1">
        <v>46015</v>
      </c>
      <c r="K8192" t="s">
        <v>10028</v>
      </c>
      <c r="L8192" t="s">
        <v>10028</v>
      </c>
    </row>
    <row r="8193" spans="1:14" customFormat="1">
      <c r="A8193" t="s">
        <v>10026</v>
      </c>
      <c r="B8193">
        <v>2</v>
      </c>
      <c r="C8193">
        <v>4</v>
      </c>
      <c r="D8193" t="s">
        <v>10027</v>
      </c>
      <c r="E8193" t="s">
        <v>5654</v>
      </c>
      <c r="F8193">
        <v>4</v>
      </c>
      <c r="G8193">
        <v>2</v>
      </c>
      <c r="H8193">
        <v>1</v>
      </c>
      <c r="I8193" s="1">
        <v>46015</v>
      </c>
      <c r="J8193" t="str">
        <f>N8193</f>
        <v>3254</v>
      </c>
      <c r="K8193" t="s">
        <v>10028</v>
      </c>
      <c r="L8193" t="s">
        <v>10028</v>
      </c>
      <c r="N8193" t="str">
        <f>VLOOKUP(A8193,Sheet2!A:B,2,)</f>
        <v>3254</v>
      </c>
    </row>
    <row r="8194" spans="1:14" customFormat="1">
      <c r="A8194" t="s">
        <v>10026</v>
      </c>
      <c r="B8194">
        <v>2</v>
      </c>
      <c r="C8194">
        <v>3</v>
      </c>
      <c r="D8194" t="s">
        <v>10027</v>
      </c>
      <c r="E8194" t="s">
        <v>5654</v>
      </c>
      <c r="F8194">
        <v>5</v>
      </c>
      <c r="G8194">
        <v>2</v>
      </c>
      <c r="H8194">
        <v>1</v>
      </c>
      <c r="I8194" s="1">
        <v>46015</v>
      </c>
      <c r="K8194" t="s">
        <v>10140</v>
      </c>
      <c r="L8194" t="s">
        <v>10028</v>
      </c>
    </row>
    <row r="8195" spans="1:14" customFormat="1">
      <c r="A8195" t="s">
        <v>10026</v>
      </c>
      <c r="B8195">
        <v>2</v>
      </c>
      <c r="C8195">
        <v>2</v>
      </c>
      <c r="D8195" t="s">
        <v>10027</v>
      </c>
      <c r="E8195" t="s">
        <v>5654</v>
      </c>
      <c r="F8195">
        <v>3</v>
      </c>
      <c r="G8195">
        <v>2</v>
      </c>
      <c r="H8195">
        <v>1</v>
      </c>
      <c r="I8195" s="1">
        <v>46015</v>
      </c>
      <c r="K8195" t="s">
        <v>18376</v>
      </c>
      <c r="L8195" t="s">
        <v>10028</v>
      </c>
    </row>
    <row r="8196" spans="1:14" customFormat="1">
      <c r="A8196" t="s">
        <v>6391</v>
      </c>
      <c r="B8196" t="s">
        <v>20937</v>
      </c>
      <c r="C8196">
        <v>1</v>
      </c>
      <c r="D8196" t="s">
        <v>1014</v>
      </c>
      <c r="E8196" t="s">
        <v>1015</v>
      </c>
      <c r="F8196">
        <v>10</v>
      </c>
      <c r="G8196">
        <v>2</v>
      </c>
      <c r="H8196">
        <v>1</v>
      </c>
      <c r="I8196" s="1">
        <v>46043</v>
      </c>
      <c r="K8196" t="s">
        <v>6390</v>
      </c>
    </row>
    <row r="8197" spans="1:14" customFormat="1">
      <c r="A8197" t="s">
        <v>6392</v>
      </c>
      <c r="B8197" t="s">
        <v>20937</v>
      </c>
      <c r="C8197">
        <v>1</v>
      </c>
      <c r="D8197" t="s">
        <v>4343</v>
      </c>
      <c r="E8197" t="s">
        <v>1015</v>
      </c>
      <c r="F8197">
        <v>50</v>
      </c>
      <c r="G8197">
        <v>2</v>
      </c>
      <c r="H8197">
        <v>1</v>
      </c>
      <c r="I8197" s="1">
        <v>46045</v>
      </c>
      <c r="K8197" t="s">
        <v>6393</v>
      </c>
    </row>
    <row r="8198" spans="1:14" customFormat="1">
      <c r="A8198" t="s">
        <v>17223</v>
      </c>
      <c r="B8198" t="s">
        <v>20937</v>
      </c>
      <c r="C8198">
        <v>1</v>
      </c>
      <c r="D8198" t="s">
        <v>13695</v>
      </c>
      <c r="E8198" t="s">
        <v>13696</v>
      </c>
      <c r="F8198">
        <v>10</v>
      </c>
      <c r="G8198">
        <v>2</v>
      </c>
      <c r="H8198">
        <v>1</v>
      </c>
      <c r="I8198" s="1">
        <v>46043</v>
      </c>
      <c r="K8198" t="s">
        <v>17222</v>
      </c>
    </row>
    <row r="8199" spans="1:14" customFormat="1">
      <c r="A8199" t="s">
        <v>6717</v>
      </c>
      <c r="B8199" t="s">
        <v>20937</v>
      </c>
      <c r="C8199">
        <v>1</v>
      </c>
      <c r="D8199" t="s">
        <v>4497</v>
      </c>
      <c r="E8199" t="s">
        <v>1152</v>
      </c>
      <c r="F8199">
        <v>3</v>
      </c>
      <c r="G8199">
        <v>2</v>
      </c>
      <c r="H8199">
        <v>1</v>
      </c>
      <c r="I8199" s="1">
        <v>46031</v>
      </c>
      <c r="K8199" t="s">
        <v>6718</v>
      </c>
    </row>
    <row r="8200" spans="1:14" customFormat="1">
      <c r="A8200" t="s">
        <v>6717</v>
      </c>
      <c r="B8200" t="s">
        <v>20937</v>
      </c>
      <c r="C8200">
        <v>2</v>
      </c>
      <c r="D8200" t="s">
        <v>4497</v>
      </c>
      <c r="E8200" t="s">
        <v>1152</v>
      </c>
      <c r="F8200">
        <v>7</v>
      </c>
      <c r="G8200">
        <v>2</v>
      </c>
      <c r="H8200">
        <v>1</v>
      </c>
      <c r="I8200" s="1">
        <v>46031</v>
      </c>
      <c r="K8200" t="s">
        <v>8620</v>
      </c>
    </row>
    <row r="8201" spans="1:14" customFormat="1">
      <c r="A8201" t="s">
        <v>4500</v>
      </c>
      <c r="B8201" t="s">
        <v>20937</v>
      </c>
      <c r="C8201">
        <v>1</v>
      </c>
      <c r="D8201" t="s">
        <v>4501</v>
      </c>
      <c r="E8201" t="s">
        <v>4502</v>
      </c>
      <c r="F8201">
        <v>3</v>
      </c>
      <c r="G8201">
        <v>2</v>
      </c>
      <c r="H8201">
        <v>1</v>
      </c>
      <c r="I8201" s="1">
        <v>46031</v>
      </c>
      <c r="K8201" t="s">
        <v>4503</v>
      </c>
    </row>
    <row r="8202" spans="1:14" customFormat="1">
      <c r="A8202" t="s">
        <v>4500</v>
      </c>
      <c r="B8202" t="s">
        <v>20937</v>
      </c>
      <c r="C8202">
        <v>2</v>
      </c>
      <c r="D8202" t="s">
        <v>4501</v>
      </c>
      <c r="E8202" t="s">
        <v>4502</v>
      </c>
      <c r="F8202">
        <v>7</v>
      </c>
      <c r="G8202">
        <v>2</v>
      </c>
      <c r="H8202">
        <v>1</v>
      </c>
      <c r="I8202" s="1">
        <v>46031</v>
      </c>
      <c r="K8202" t="s">
        <v>8621</v>
      </c>
    </row>
    <row r="8203" spans="1:14" customFormat="1">
      <c r="A8203" t="s">
        <v>4506</v>
      </c>
      <c r="B8203" t="s">
        <v>20937</v>
      </c>
      <c r="C8203">
        <v>1</v>
      </c>
      <c r="D8203" t="s">
        <v>4507</v>
      </c>
      <c r="E8203" t="s">
        <v>4508</v>
      </c>
      <c r="F8203">
        <v>3</v>
      </c>
      <c r="G8203">
        <v>2</v>
      </c>
      <c r="H8203">
        <v>1</v>
      </c>
      <c r="I8203" s="1">
        <v>46017</v>
      </c>
      <c r="K8203" t="s">
        <v>4509</v>
      </c>
    </row>
    <row r="8204" spans="1:14" customFormat="1">
      <c r="A8204" t="s">
        <v>4506</v>
      </c>
      <c r="B8204" t="s">
        <v>20937</v>
      </c>
      <c r="C8204">
        <v>2</v>
      </c>
      <c r="D8204" t="s">
        <v>4507</v>
      </c>
      <c r="E8204" t="s">
        <v>4508</v>
      </c>
      <c r="F8204">
        <v>7</v>
      </c>
      <c r="G8204">
        <v>2</v>
      </c>
      <c r="H8204">
        <v>1</v>
      </c>
      <c r="I8204" s="1">
        <v>46017</v>
      </c>
      <c r="K8204" t="s">
        <v>8622</v>
      </c>
    </row>
    <row r="8205" spans="1:14" customFormat="1">
      <c r="A8205" t="s">
        <v>4512</v>
      </c>
      <c r="B8205" t="s">
        <v>20937</v>
      </c>
      <c r="C8205">
        <v>1</v>
      </c>
      <c r="D8205" t="s">
        <v>4513</v>
      </c>
      <c r="E8205" t="s">
        <v>4508</v>
      </c>
      <c r="F8205">
        <v>3</v>
      </c>
      <c r="G8205">
        <v>2</v>
      </c>
      <c r="H8205">
        <v>1</v>
      </c>
      <c r="I8205" s="1">
        <v>46017</v>
      </c>
      <c r="K8205" t="s">
        <v>4514</v>
      </c>
    </row>
    <row r="8206" spans="1:14" customFormat="1">
      <c r="A8206" t="s">
        <v>4512</v>
      </c>
      <c r="B8206" t="s">
        <v>20937</v>
      </c>
      <c r="C8206">
        <v>2</v>
      </c>
      <c r="D8206" t="s">
        <v>4513</v>
      </c>
      <c r="E8206" t="s">
        <v>4508</v>
      </c>
      <c r="F8206">
        <v>7</v>
      </c>
      <c r="G8206">
        <v>2</v>
      </c>
      <c r="H8206">
        <v>1</v>
      </c>
      <c r="I8206" s="1">
        <v>46017</v>
      </c>
      <c r="K8206" t="s">
        <v>8623</v>
      </c>
    </row>
    <row r="8207" spans="1:14" customFormat="1">
      <c r="A8207" t="s">
        <v>5652</v>
      </c>
      <c r="B8207">
        <v>2</v>
      </c>
      <c r="C8207">
        <v>1</v>
      </c>
      <c r="D8207" t="s">
        <v>5653</v>
      </c>
      <c r="E8207" t="s">
        <v>5654</v>
      </c>
      <c r="F8207">
        <v>5</v>
      </c>
      <c r="G8207">
        <v>2</v>
      </c>
      <c r="H8207">
        <v>1</v>
      </c>
      <c r="I8207" s="1">
        <v>46001</v>
      </c>
      <c r="K8207" t="s">
        <v>5655</v>
      </c>
      <c r="L8207" t="s">
        <v>5655</v>
      </c>
    </row>
    <row r="8208" spans="1:14" customFormat="1">
      <c r="A8208" t="s">
        <v>5652</v>
      </c>
      <c r="B8208">
        <v>2</v>
      </c>
      <c r="C8208">
        <v>2</v>
      </c>
      <c r="D8208" t="s">
        <v>5653</v>
      </c>
      <c r="E8208" t="s">
        <v>5654</v>
      </c>
      <c r="F8208">
        <v>5</v>
      </c>
      <c r="G8208">
        <v>2</v>
      </c>
      <c r="H8208">
        <v>1</v>
      </c>
      <c r="I8208" s="1">
        <v>46001</v>
      </c>
      <c r="K8208" t="s">
        <v>5793</v>
      </c>
      <c r="L8208" t="s">
        <v>5655</v>
      </c>
    </row>
    <row r="8209" spans="1:12" customFormat="1">
      <c r="A8209" t="s">
        <v>5652</v>
      </c>
      <c r="B8209">
        <v>2</v>
      </c>
      <c r="C8209">
        <v>3</v>
      </c>
      <c r="D8209" t="s">
        <v>5653</v>
      </c>
      <c r="E8209" t="s">
        <v>5654</v>
      </c>
      <c r="F8209">
        <v>3</v>
      </c>
      <c r="G8209">
        <v>2</v>
      </c>
      <c r="H8209">
        <v>1</v>
      </c>
      <c r="I8209" s="1">
        <v>46001</v>
      </c>
      <c r="K8209" t="s">
        <v>6276</v>
      </c>
      <c r="L8209" t="s">
        <v>5655</v>
      </c>
    </row>
    <row r="8210" spans="1:12" customFormat="1">
      <c r="A8210" t="s">
        <v>5652</v>
      </c>
      <c r="B8210">
        <v>2</v>
      </c>
      <c r="C8210">
        <v>4</v>
      </c>
      <c r="D8210" t="s">
        <v>5653</v>
      </c>
      <c r="E8210" t="s">
        <v>5654</v>
      </c>
      <c r="F8210">
        <v>5</v>
      </c>
      <c r="G8210">
        <v>2</v>
      </c>
      <c r="H8210">
        <v>1</v>
      </c>
      <c r="I8210" s="1">
        <v>46001</v>
      </c>
      <c r="K8210" t="s">
        <v>6653</v>
      </c>
      <c r="L8210" t="s">
        <v>5655</v>
      </c>
    </row>
    <row r="8211" spans="1:12" customFormat="1">
      <c r="A8211" t="s">
        <v>5652</v>
      </c>
      <c r="B8211">
        <v>2</v>
      </c>
      <c r="C8211">
        <v>5</v>
      </c>
      <c r="D8211" t="s">
        <v>5653</v>
      </c>
      <c r="E8211" t="s">
        <v>5654</v>
      </c>
      <c r="F8211">
        <v>2</v>
      </c>
      <c r="G8211">
        <v>2</v>
      </c>
      <c r="H8211">
        <v>1</v>
      </c>
      <c r="I8211" s="1">
        <v>46001</v>
      </c>
      <c r="K8211" t="s">
        <v>6937</v>
      </c>
      <c r="L8211" t="s">
        <v>5655</v>
      </c>
    </row>
    <row r="8212" spans="1:12" customFormat="1">
      <c r="A8212" t="s">
        <v>6938</v>
      </c>
      <c r="B8212">
        <v>2</v>
      </c>
      <c r="C8212">
        <v>1</v>
      </c>
      <c r="D8212" t="s">
        <v>5653</v>
      </c>
      <c r="E8212" t="s">
        <v>5654</v>
      </c>
      <c r="F8212">
        <v>2</v>
      </c>
      <c r="G8212">
        <v>2</v>
      </c>
      <c r="H8212">
        <v>1</v>
      </c>
      <c r="I8212" s="1">
        <v>46008</v>
      </c>
      <c r="K8212" t="s">
        <v>6937</v>
      </c>
      <c r="L8212" t="s">
        <v>6939</v>
      </c>
    </row>
    <row r="8213" spans="1:12" customFormat="1">
      <c r="A8213" t="s">
        <v>6938</v>
      </c>
      <c r="B8213">
        <v>2</v>
      </c>
      <c r="C8213">
        <v>2</v>
      </c>
      <c r="D8213" t="s">
        <v>5653</v>
      </c>
      <c r="E8213" t="s">
        <v>5654</v>
      </c>
      <c r="F8213">
        <v>5</v>
      </c>
      <c r="G8213">
        <v>2</v>
      </c>
      <c r="H8213">
        <v>1</v>
      </c>
      <c r="I8213" s="1">
        <v>46008</v>
      </c>
      <c r="K8213" t="s">
        <v>6939</v>
      </c>
      <c r="L8213" t="s">
        <v>6939</v>
      </c>
    </row>
    <row r="8214" spans="1:12" customFormat="1">
      <c r="A8214" t="s">
        <v>6938</v>
      </c>
      <c r="B8214">
        <v>2</v>
      </c>
      <c r="C8214">
        <v>3</v>
      </c>
      <c r="D8214" t="s">
        <v>5653</v>
      </c>
      <c r="E8214" t="s">
        <v>5654</v>
      </c>
      <c r="F8214">
        <v>5</v>
      </c>
      <c r="G8214">
        <v>2</v>
      </c>
      <c r="H8214">
        <v>1</v>
      </c>
      <c r="I8214" s="1">
        <v>46008</v>
      </c>
      <c r="K8214" t="s">
        <v>7547</v>
      </c>
      <c r="L8214" t="s">
        <v>6939</v>
      </c>
    </row>
    <row r="8215" spans="1:12" customFormat="1">
      <c r="A8215" t="s">
        <v>6938</v>
      </c>
      <c r="B8215">
        <v>2</v>
      </c>
      <c r="C8215">
        <v>4</v>
      </c>
      <c r="D8215" t="s">
        <v>5653</v>
      </c>
      <c r="E8215" t="s">
        <v>5654</v>
      </c>
      <c r="F8215">
        <v>5</v>
      </c>
      <c r="G8215">
        <v>2</v>
      </c>
      <c r="H8215">
        <v>1</v>
      </c>
      <c r="I8215" s="1">
        <v>46008</v>
      </c>
      <c r="K8215" t="s">
        <v>7920</v>
      </c>
      <c r="L8215" t="s">
        <v>6939</v>
      </c>
    </row>
    <row r="8216" spans="1:12" customFormat="1">
      <c r="A8216" t="s">
        <v>6938</v>
      </c>
      <c r="B8216">
        <v>2</v>
      </c>
      <c r="C8216">
        <v>5</v>
      </c>
      <c r="D8216" t="s">
        <v>5653</v>
      </c>
      <c r="E8216" t="s">
        <v>5654</v>
      </c>
      <c r="F8216">
        <v>3</v>
      </c>
      <c r="G8216">
        <v>2</v>
      </c>
      <c r="H8216">
        <v>1</v>
      </c>
      <c r="I8216" s="1">
        <v>46008</v>
      </c>
      <c r="K8216" t="s">
        <v>8330</v>
      </c>
      <c r="L8216" t="s">
        <v>6939</v>
      </c>
    </row>
    <row r="8217" spans="1:12" customFormat="1">
      <c r="A8217" t="s">
        <v>2999</v>
      </c>
      <c r="B8217" t="s">
        <v>20934</v>
      </c>
      <c r="C8217">
        <v>1</v>
      </c>
      <c r="D8217" t="s">
        <v>3000</v>
      </c>
      <c r="E8217" t="s">
        <v>3001</v>
      </c>
      <c r="F8217">
        <v>10</v>
      </c>
      <c r="G8217">
        <v>2</v>
      </c>
      <c r="H8217">
        <v>1</v>
      </c>
      <c r="I8217" s="1">
        <v>46006</v>
      </c>
      <c r="K8217" t="s">
        <v>3002</v>
      </c>
    </row>
    <row r="8218" spans="1:12" customFormat="1">
      <c r="A8218" t="s">
        <v>13078</v>
      </c>
      <c r="B8218" t="s">
        <v>20934</v>
      </c>
      <c r="C8218">
        <v>1</v>
      </c>
      <c r="D8218" t="s">
        <v>3000</v>
      </c>
      <c r="E8218" t="s">
        <v>3001</v>
      </c>
      <c r="F8218">
        <v>6</v>
      </c>
      <c r="G8218">
        <v>2</v>
      </c>
      <c r="H8218">
        <v>1</v>
      </c>
      <c r="I8218" s="1">
        <v>46008</v>
      </c>
      <c r="K8218" t="s">
        <v>13077</v>
      </c>
    </row>
    <row r="8219" spans="1:12" customFormat="1">
      <c r="A8219" t="s">
        <v>13076</v>
      </c>
      <c r="B8219" t="s">
        <v>20934</v>
      </c>
      <c r="C8219">
        <v>1</v>
      </c>
      <c r="D8219" t="s">
        <v>3000</v>
      </c>
      <c r="E8219" t="s">
        <v>3001</v>
      </c>
      <c r="F8219">
        <v>4</v>
      </c>
      <c r="G8219">
        <v>2</v>
      </c>
      <c r="H8219">
        <v>1</v>
      </c>
      <c r="I8219" s="1">
        <v>46013</v>
      </c>
      <c r="K8219" t="s">
        <v>13077</v>
      </c>
    </row>
    <row r="8220" spans="1:12" customFormat="1">
      <c r="A8220" t="s">
        <v>8004</v>
      </c>
      <c r="B8220" t="s">
        <v>20934</v>
      </c>
      <c r="C8220">
        <v>1</v>
      </c>
      <c r="D8220" t="s">
        <v>3000</v>
      </c>
      <c r="E8220" t="s">
        <v>3001</v>
      </c>
      <c r="F8220">
        <v>4</v>
      </c>
      <c r="G8220">
        <v>2</v>
      </c>
      <c r="H8220">
        <v>1</v>
      </c>
      <c r="I8220" s="1">
        <v>46041</v>
      </c>
      <c r="K8220" t="s">
        <v>8005</v>
      </c>
    </row>
    <row r="8221" spans="1:12" customFormat="1">
      <c r="A8221" t="s">
        <v>8349</v>
      </c>
      <c r="B8221" t="s">
        <v>20934</v>
      </c>
      <c r="C8221">
        <v>1</v>
      </c>
      <c r="D8221" t="s">
        <v>3000</v>
      </c>
      <c r="E8221" t="s">
        <v>3001</v>
      </c>
      <c r="F8221">
        <v>6</v>
      </c>
      <c r="G8221">
        <v>2</v>
      </c>
      <c r="H8221">
        <v>1</v>
      </c>
      <c r="I8221" s="1">
        <v>46043</v>
      </c>
      <c r="K8221" t="s">
        <v>8350</v>
      </c>
    </row>
    <row r="8222" spans="1:12" customFormat="1">
      <c r="A8222" t="s">
        <v>9054</v>
      </c>
      <c r="B8222" t="s">
        <v>20934</v>
      </c>
      <c r="C8222">
        <v>1</v>
      </c>
      <c r="D8222" t="s">
        <v>3000</v>
      </c>
      <c r="E8222" t="s">
        <v>3001</v>
      </c>
      <c r="F8222">
        <v>4</v>
      </c>
      <c r="G8222">
        <v>2</v>
      </c>
      <c r="H8222">
        <v>1</v>
      </c>
      <c r="I8222" s="1">
        <v>46048</v>
      </c>
      <c r="K8222" t="s">
        <v>9055</v>
      </c>
    </row>
    <row r="8223" spans="1:12" customFormat="1">
      <c r="A8223" t="s">
        <v>9481</v>
      </c>
      <c r="B8223" t="s">
        <v>20934</v>
      </c>
      <c r="C8223">
        <v>1</v>
      </c>
      <c r="D8223" t="s">
        <v>3000</v>
      </c>
      <c r="E8223" t="s">
        <v>3001</v>
      </c>
      <c r="F8223">
        <v>6</v>
      </c>
      <c r="G8223">
        <v>2</v>
      </c>
      <c r="H8223">
        <v>1</v>
      </c>
      <c r="I8223" s="1">
        <v>46050</v>
      </c>
      <c r="K8223" t="s">
        <v>9482</v>
      </c>
    </row>
    <row r="8224" spans="1:12" customFormat="1">
      <c r="A8224" t="s">
        <v>20043</v>
      </c>
      <c r="B8224" t="s">
        <v>20920</v>
      </c>
      <c r="C8224">
        <v>1</v>
      </c>
      <c r="D8224" t="s">
        <v>20044</v>
      </c>
      <c r="E8224" t="s">
        <v>20045</v>
      </c>
      <c r="F8224">
        <v>10</v>
      </c>
      <c r="G8224">
        <v>2</v>
      </c>
      <c r="H8224">
        <v>1</v>
      </c>
      <c r="I8224" s="1">
        <v>46017</v>
      </c>
      <c r="J8224">
        <v>1592</v>
      </c>
      <c r="K8224" t="s">
        <v>22396</v>
      </c>
    </row>
    <row r="8225" spans="1:12" customFormat="1">
      <c r="A8225" t="s">
        <v>15315</v>
      </c>
      <c r="B8225" t="s">
        <v>20920</v>
      </c>
      <c r="C8225">
        <v>1</v>
      </c>
      <c r="D8225" t="s">
        <v>15316</v>
      </c>
      <c r="E8225" t="s">
        <v>15317</v>
      </c>
      <c r="F8225">
        <v>2</v>
      </c>
      <c r="G8225">
        <v>2</v>
      </c>
      <c r="H8225">
        <v>1</v>
      </c>
      <c r="I8225" s="1">
        <v>46038</v>
      </c>
      <c r="K8225" t="s">
        <v>15318</v>
      </c>
    </row>
    <row r="8226" spans="1:12" customFormat="1">
      <c r="A8226" t="s">
        <v>20046</v>
      </c>
      <c r="B8226" t="s">
        <v>20920</v>
      </c>
      <c r="C8226">
        <v>1</v>
      </c>
      <c r="D8226" t="s">
        <v>19813</v>
      </c>
      <c r="E8226" t="s">
        <v>14524</v>
      </c>
      <c r="F8226">
        <v>5</v>
      </c>
      <c r="G8226">
        <v>2</v>
      </c>
      <c r="H8226">
        <v>1</v>
      </c>
      <c r="I8226" s="1">
        <v>46048</v>
      </c>
      <c r="J8226">
        <v>1592</v>
      </c>
      <c r="K8226" t="s">
        <v>22397</v>
      </c>
    </row>
    <row r="8227" spans="1:12" customFormat="1">
      <c r="A8227" t="s">
        <v>15319</v>
      </c>
      <c r="B8227" t="s">
        <v>20920</v>
      </c>
      <c r="C8227">
        <v>1</v>
      </c>
      <c r="D8227" t="s">
        <v>15320</v>
      </c>
      <c r="E8227" t="s">
        <v>15321</v>
      </c>
      <c r="F8227">
        <v>5</v>
      </c>
      <c r="G8227">
        <v>2</v>
      </c>
      <c r="H8227">
        <v>1</v>
      </c>
      <c r="I8227" s="1">
        <v>46008</v>
      </c>
      <c r="K8227" t="s">
        <v>15322</v>
      </c>
      <c r="L8227" t="s">
        <v>15322</v>
      </c>
    </row>
    <row r="8228" spans="1:12" customFormat="1">
      <c r="A8228" t="s">
        <v>4001</v>
      </c>
      <c r="B8228" t="s">
        <v>20934</v>
      </c>
      <c r="C8228">
        <v>1</v>
      </c>
      <c r="D8228" t="s">
        <v>4002</v>
      </c>
      <c r="E8228" t="s">
        <v>4003</v>
      </c>
      <c r="F8228">
        <v>3</v>
      </c>
      <c r="G8228">
        <v>2</v>
      </c>
      <c r="H8228">
        <v>1</v>
      </c>
      <c r="I8228" s="1">
        <v>46016</v>
      </c>
      <c r="K8228" t="s">
        <v>4004</v>
      </c>
    </row>
    <row r="8229" spans="1:12" customFormat="1">
      <c r="A8229" t="s">
        <v>4001</v>
      </c>
      <c r="B8229" t="s">
        <v>20934</v>
      </c>
      <c r="C8229">
        <v>2</v>
      </c>
      <c r="D8229" t="s">
        <v>4002</v>
      </c>
      <c r="E8229" t="s">
        <v>4003</v>
      </c>
      <c r="F8229">
        <v>2</v>
      </c>
      <c r="G8229">
        <v>2</v>
      </c>
      <c r="H8229">
        <v>1</v>
      </c>
      <c r="I8229" s="1">
        <v>46016</v>
      </c>
      <c r="K8229" t="s">
        <v>7647</v>
      </c>
    </row>
    <row r="8230" spans="1:12" customFormat="1">
      <c r="A8230" t="s">
        <v>15066</v>
      </c>
      <c r="B8230" t="s">
        <v>20934</v>
      </c>
      <c r="C8230">
        <v>1</v>
      </c>
      <c r="D8230" t="s">
        <v>15067</v>
      </c>
      <c r="E8230" t="s">
        <v>15068</v>
      </c>
      <c r="F8230">
        <v>6</v>
      </c>
      <c r="G8230">
        <v>2</v>
      </c>
      <c r="H8230">
        <v>1</v>
      </c>
      <c r="I8230" s="1">
        <v>46016</v>
      </c>
      <c r="K8230" t="s">
        <v>15069</v>
      </c>
    </row>
    <row r="8231" spans="1:12" customFormat="1">
      <c r="A8231" t="s">
        <v>8773</v>
      </c>
      <c r="B8231" t="s">
        <v>20937</v>
      </c>
      <c r="C8231">
        <v>1</v>
      </c>
      <c r="D8231" t="s">
        <v>3060</v>
      </c>
      <c r="E8231" t="s">
        <v>1015</v>
      </c>
      <c r="F8231">
        <v>2</v>
      </c>
      <c r="G8231">
        <v>2</v>
      </c>
      <c r="H8231">
        <v>1</v>
      </c>
      <c r="I8231" s="1">
        <v>46048</v>
      </c>
      <c r="K8231" t="s">
        <v>8774</v>
      </c>
    </row>
    <row r="8232" spans="1:12" customFormat="1">
      <c r="A8232" t="s">
        <v>9130</v>
      </c>
      <c r="B8232" t="s">
        <v>20937</v>
      </c>
      <c r="C8232">
        <v>1</v>
      </c>
      <c r="D8232" t="s">
        <v>3060</v>
      </c>
      <c r="E8232" t="s">
        <v>1015</v>
      </c>
      <c r="F8232">
        <v>3</v>
      </c>
      <c r="G8232">
        <v>2</v>
      </c>
      <c r="H8232">
        <v>1</v>
      </c>
      <c r="I8232" s="1">
        <v>46050</v>
      </c>
      <c r="K8232" t="s">
        <v>9131</v>
      </c>
    </row>
    <row r="8233" spans="1:12" customFormat="1">
      <c r="A8233" t="s">
        <v>7746</v>
      </c>
      <c r="B8233" t="s">
        <v>20937</v>
      </c>
      <c r="C8233">
        <v>1</v>
      </c>
      <c r="D8233" t="s">
        <v>2758</v>
      </c>
      <c r="E8233" t="s">
        <v>1015</v>
      </c>
      <c r="F8233">
        <v>2</v>
      </c>
      <c r="G8233">
        <v>2</v>
      </c>
      <c r="H8233">
        <v>1</v>
      </c>
      <c r="I8233" s="1">
        <v>46041</v>
      </c>
      <c r="K8233" t="s">
        <v>7747</v>
      </c>
    </row>
    <row r="8234" spans="1:12" customFormat="1">
      <c r="A8234" t="s">
        <v>8088</v>
      </c>
      <c r="B8234" t="s">
        <v>20937</v>
      </c>
      <c r="C8234">
        <v>1</v>
      </c>
      <c r="D8234" t="s">
        <v>2758</v>
      </c>
      <c r="E8234" t="s">
        <v>1015</v>
      </c>
      <c r="F8234">
        <v>3</v>
      </c>
      <c r="G8234">
        <v>2</v>
      </c>
      <c r="H8234">
        <v>1</v>
      </c>
      <c r="I8234" s="1">
        <v>46043</v>
      </c>
      <c r="K8234" t="s">
        <v>8089</v>
      </c>
    </row>
    <row r="8235" spans="1:12" customFormat="1">
      <c r="A8235" t="s">
        <v>8775</v>
      </c>
      <c r="B8235" t="s">
        <v>20937</v>
      </c>
      <c r="C8235">
        <v>1</v>
      </c>
      <c r="D8235" t="s">
        <v>8776</v>
      </c>
      <c r="E8235" t="s">
        <v>1015</v>
      </c>
      <c r="F8235">
        <v>2</v>
      </c>
      <c r="G8235">
        <v>2</v>
      </c>
      <c r="H8235">
        <v>1</v>
      </c>
      <c r="I8235" s="1">
        <v>46048</v>
      </c>
      <c r="K8235" t="s">
        <v>8777</v>
      </c>
    </row>
    <row r="8236" spans="1:12" customFormat="1">
      <c r="A8236" t="s">
        <v>9132</v>
      </c>
      <c r="B8236" t="s">
        <v>20937</v>
      </c>
      <c r="C8236">
        <v>1</v>
      </c>
      <c r="D8236" t="s">
        <v>8776</v>
      </c>
      <c r="E8236" t="s">
        <v>1015</v>
      </c>
      <c r="F8236">
        <v>3</v>
      </c>
      <c r="G8236">
        <v>2</v>
      </c>
      <c r="H8236">
        <v>1</v>
      </c>
      <c r="I8236" s="1">
        <v>46050</v>
      </c>
      <c r="K8236" t="s">
        <v>9133</v>
      </c>
    </row>
    <row r="8237" spans="1:12" customFormat="1">
      <c r="A8237" t="s">
        <v>7748</v>
      </c>
      <c r="B8237" t="s">
        <v>20937</v>
      </c>
      <c r="C8237">
        <v>1</v>
      </c>
      <c r="D8237" t="s">
        <v>2761</v>
      </c>
      <c r="E8237" t="s">
        <v>1015</v>
      </c>
      <c r="F8237">
        <v>5</v>
      </c>
      <c r="G8237">
        <v>2</v>
      </c>
      <c r="H8237">
        <v>1</v>
      </c>
      <c r="I8237" s="1">
        <v>46041</v>
      </c>
      <c r="K8237" t="s">
        <v>7749</v>
      </c>
    </row>
    <row r="8238" spans="1:12" customFormat="1">
      <c r="A8238" t="s">
        <v>7801</v>
      </c>
      <c r="B8238" t="s">
        <v>20937</v>
      </c>
      <c r="C8238">
        <v>1</v>
      </c>
      <c r="D8238" t="s">
        <v>3170</v>
      </c>
      <c r="E8238" t="s">
        <v>3171</v>
      </c>
      <c r="F8238">
        <v>5</v>
      </c>
      <c r="G8238">
        <v>2</v>
      </c>
      <c r="H8238">
        <v>1</v>
      </c>
      <c r="I8238" s="1">
        <v>46041</v>
      </c>
      <c r="K8238" t="s">
        <v>7802</v>
      </c>
    </row>
    <row r="8239" spans="1:12" customFormat="1">
      <c r="A8239" t="s">
        <v>7801</v>
      </c>
      <c r="B8239" t="s">
        <v>20937</v>
      </c>
      <c r="C8239">
        <v>2</v>
      </c>
      <c r="D8239" t="s">
        <v>3170</v>
      </c>
      <c r="E8239" t="s">
        <v>3171</v>
      </c>
      <c r="F8239">
        <v>5</v>
      </c>
      <c r="G8239">
        <v>2</v>
      </c>
      <c r="H8239">
        <v>1</v>
      </c>
      <c r="I8239" s="1">
        <v>46041</v>
      </c>
      <c r="K8239" t="s">
        <v>8828</v>
      </c>
    </row>
    <row r="8240" spans="1:12" customFormat="1">
      <c r="A8240" t="s">
        <v>4018</v>
      </c>
      <c r="B8240" t="s">
        <v>20920</v>
      </c>
      <c r="C8240">
        <v>1</v>
      </c>
      <c r="D8240" t="s">
        <v>4019</v>
      </c>
      <c r="E8240" t="s">
        <v>4020</v>
      </c>
      <c r="F8240">
        <v>8</v>
      </c>
      <c r="G8240">
        <v>2</v>
      </c>
      <c r="H8240">
        <v>1</v>
      </c>
      <c r="I8240" s="1">
        <v>46031</v>
      </c>
      <c r="K8240" t="s">
        <v>4021</v>
      </c>
    </row>
    <row r="8241" spans="1:14" customFormat="1">
      <c r="A8241" t="s">
        <v>4018</v>
      </c>
      <c r="B8241" t="s">
        <v>20920</v>
      </c>
      <c r="C8241">
        <v>2</v>
      </c>
      <c r="D8241" t="s">
        <v>4019</v>
      </c>
      <c r="E8241" t="s">
        <v>4020</v>
      </c>
      <c r="F8241">
        <v>2</v>
      </c>
      <c r="G8241">
        <v>2</v>
      </c>
      <c r="H8241">
        <v>1</v>
      </c>
      <c r="I8241" s="1">
        <v>46031</v>
      </c>
      <c r="K8241" t="s">
        <v>8286</v>
      </c>
    </row>
    <row r="8242" spans="1:14" customFormat="1">
      <c r="A8242" t="s">
        <v>9710</v>
      </c>
      <c r="B8242" t="s">
        <v>20926</v>
      </c>
      <c r="C8242">
        <v>1</v>
      </c>
      <c r="D8242" t="s">
        <v>2338</v>
      </c>
      <c r="E8242" t="s">
        <v>764</v>
      </c>
      <c r="F8242">
        <v>8000</v>
      </c>
      <c r="G8242">
        <v>2</v>
      </c>
      <c r="H8242">
        <v>1</v>
      </c>
      <c r="I8242" s="1">
        <v>46056</v>
      </c>
      <c r="K8242" t="s">
        <v>9711</v>
      </c>
    </row>
    <row r="8243" spans="1:14" customFormat="1">
      <c r="A8243" t="s">
        <v>10004</v>
      </c>
      <c r="B8243" t="s">
        <v>20926</v>
      </c>
      <c r="C8243">
        <v>1</v>
      </c>
      <c r="D8243" t="s">
        <v>2338</v>
      </c>
      <c r="E8243" t="s">
        <v>764</v>
      </c>
      <c r="F8243">
        <v>8000</v>
      </c>
      <c r="G8243">
        <v>2</v>
      </c>
      <c r="H8243">
        <v>1</v>
      </c>
      <c r="I8243" s="1">
        <v>46058</v>
      </c>
      <c r="K8243" t="s">
        <v>10005</v>
      </c>
    </row>
    <row r="8244" spans="1:14" customFormat="1">
      <c r="A8244" t="s">
        <v>9712</v>
      </c>
      <c r="B8244" t="s">
        <v>20926</v>
      </c>
      <c r="C8244">
        <v>1</v>
      </c>
      <c r="D8244" t="s">
        <v>2341</v>
      </c>
      <c r="E8244" t="s">
        <v>764</v>
      </c>
      <c r="F8244">
        <v>8000</v>
      </c>
      <c r="G8244">
        <v>2</v>
      </c>
      <c r="H8244">
        <v>1</v>
      </c>
      <c r="I8244" s="1">
        <v>46056</v>
      </c>
      <c r="K8244" t="s">
        <v>9713</v>
      </c>
    </row>
    <row r="8245" spans="1:14" customFormat="1">
      <c r="A8245" t="s">
        <v>10006</v>
      </c>
      <c r="B8245" t="s">
        <v>20926</v>
      </c>
      <c r="C8245">
        <v>1</v>
      </c>
      <c r="D8245" t="s">
        <v>2341</v>
      </c>
      <c r="E8245" t="s">
        <v>764</v>
      </c>
      <c r="F8245">
        <v>8000</v>
      </c>
      <c r="G8245">
        <v>2</v>
      </c>
      <c r="H8245">
        <v>1</v>
      </c>
      <c r="I8245" s="1">
        <v>46058</v>
      </c>
      <c r="K8245" t="s">
        <v>10007</v>
      </c>
    </row>
    <row r="8246" spans="1:14" customFormat="1">
      <c r="A8246" t="s">
        <v>9714</v>
      </c>
      <c r="B8246" t="s">
        <v>20926</v>
      </c>
      <c r="C8246">
        <v>1</v>
      </c>
      <c r="D8246" t="s">
        <v>2344</v>
      </c>
      <c r="E8246" t="s">
        <v>783</v>
      </c>
      <c r="F8246">
        <v>8000</v>
      </c>
      <c r="G8246">
        <v>2</v>
      </c>
      <c r="H8246">
        <v>1</v>
      </c>
      <c r="I8246" s="1">
        <v>46052</v>
      </c>
      <c r="K8246" t="s">
        <v>9715</v>
      </c>
    </row>
    <row r="8247" spans="1:14" customFormat="1">
      <c r="A8247" t="s">
        <v>10008</v>
      </c>
      <c r="B8247" t="s">
        <v>20926</v>
      </c>
      <c r="C8247">
        <v>1</v>
      </c>
      <c r="D8247" t="s">
        <v>2344</v>
      </c>
      <c r="E8247" t="s">
        <v>783</v>
      </c>
      <c r="F8247">
        <v>8000</v>
      </c>
      <c r="G8247">
        <v>2</v>
      </c>
      <c r="H8247">
        <v>1</v>
      </c>
      <c r="I8247" s="1">
        <v>46058</v>
      </c>
      <c r="K8247" t="s">
        <v>10009</v>
      </c>
    </row>
    <row r="8248" spans="1:14" customFormat="1">
      <c r="A8248" t="s">
        <v>9716</v>
      </c>
      <c r="B8248" t="s">
        <v>20926</v>
      </c>
      <c r="C8248">
        <v>1</v>
      </c>
      <c r="D8248" t="s">
        <v>2347</v>
      </c>
      <c r="E8248" t="s">
        <v>783</v>
      </c>
      <c r="F8248">
        <v>8000</v>
      </c>
      <c r="G8248">
        <v>2</v>
      </c>
      <c r="H8248">
        <v>1</v>
      </c>
      <c r="I8248" s="1">
        <v>46052</v>
      </c>
      <c r="K8248" t="s">
        <v>9717</v>
      </c>
    </row>
    <row r="8249" spans="1:14" customFormat="1">
      <c r="A8249" t="s">
        <v>10010</v>
      </c>
      <c r="B8249" t="s">
        <v>20926</v>
      </c>
      <c r="C8249">
        <v>1</v>
      </c>
      <c r="D8249" t="s">
        <v>2347</v>
      </c>
      <c r="E8249" t="s">
        <v>783</v>
      </c>
      <c r="F8249">
        <v>8000</v>
      </c>
      <c r="G8249">
        <v>2</v>
      </c>
      <c r="H8249">
        <v>1</v>
      </c>
      <c r="I8249" s="1">
        <v>46058</v>
      </c>
      <c r="K8249" t="s">
        <v>10011</v>
      </c>
    </row>
    <row r="8250" spans="1:14" customFormat="1">
      <c r="A8250" t="s">
        <v>9269</v>
      </c>
      <c r="B8250" t="s">
        <v>20926</v>
      </c>
      <c r="C8250">
        <v>1</v>
      </c>
      <c r="D8250" t="s">
        <v>9270</v>
      </c>
      <c r="E8250" t="s">
        <v>764</v>
      </c>
      <c r="F8250">
        <v>3750</v>
      </c>
      <c r="G8250">
        <v>2</v>
      </c>
      <c r="H8250">
        <v>1</v>
      </c>
      <c r="I8250" s="1">
        <v>46035</v>
      </c>
      <c r="K8250" t="s">
        <v>9271</v>
      </c>
    </row>
    <row r="8251" spans="1:14" customFormat="1">
      <c r="A8251" t="s">
        <v>9269</v>
      </c>
      <c r="B8251" t="s">
        <v>20926</v>
      </c>
      <c r="C8251">
        <v>2</v>
      </c>
      <c r="D8251" t="s">
        <v>9270</v>
      </c>
      <c r="E8251" t="s">
        <v>764</v>
      </c>
      <c r="F8251">
        <v>250</v>
      </c>
      <c r="G8251">
        <v>2</v>
      </c>
      <c r="H8251">
        <v>1</v>
      </c>
      <c r="I8251" s="1">
        <v>46035</v>
      </c>
      <c r="K8251" t="s">
        <v>14330</v>
      </c>
    </row>
    <row r="8252" spans="1:14" customFormat="1">
      <c r="A8252" t="s">
        <v>9272</v>
      </c>
      <c r="B8252" t="s">
        <v>20926</v>
      </c>
      <c r="C8252">
        <v>1</v>
      </c>
      <c r="D8252" t="s">
        <v>9273</v>
      </c>
      <c r="E8252" t="s">
        <v>764</v>
      </c>
      <c r="F8252">
        <v>3750</v>
      </c>
      <c r="G8252">
        <v>2</v>
      </c>
      <c r="H8252">
        <v>1</v>
      </c>
      <c r="I8252" s="1">
        <v>46035</v>
      </c>
      <c r="K8252" t="s">
        <v>9274</v>
      </c>
    </row>
    <row r="8253" spans="1:14" customFormat="1">
      <c r="A8253" t="s">
        <v>9272</v>
      </c>
      <c r="B8253" t="s">
        <v>20926</v>
      </c>
      <c r="C8253">
        <v>2</v>
      </c>
      <c r="D8253" t="s">
        <v>9273</v>
      </c>
      <c r="E8253" t="s">
        <v>764</v>
      </c>
      <c r="F8253">
        <v>250</v>
      </c>
      <c r="G8253">
        <v>2</v>
      </c>
      <c r="H8253">
        <v>1</v>
      </c>
      <c r="I8253" s="1">
        <v>46035</v>
      </c>
      <c r="K8253" t="s">
        <v>14331</v>
      </c>
    </row>
    <row r="8254" spans="1:14" customFormat="1">
      <c r="A8254" t="s">
        <v>17958</v>
      </c>
      <c r="B8254" t="s">
        <v>20920</v>
      </c>
      <c r="C8254">
        <v>1</v>
      </c>
      <c r="D8254" t="s">
        <v>17959</v>
      </c>
      <c r="E8254" t="s">
        <v>17960</v>
      </c>
      <c r="F8254">
        <v>3</v>
      </c>
      <c r="G8254">
        <v>2</v>
      </c>
      <c r="H8254">
        <v>1</v>
      </c>
      <c r="I8254" s="1">
        <v>46045</v>
      </c>
      <c r="K8254" t="s">
        <v>17961</v>
      </c>
    </row>
    <row r="8255" spans="1:14" customFormat="1">
      <c r="A8255" t="s">
        <v>17958</v>
      </c>
      <c r="B8255" t="s">
        <v>20920</v>
      </c>
      <c r="C8255">
        <v>2</v>
      </c>
      <c r="D8255" t="s">
        <v>17959</v>
      </c>
      <c r="E8255" t="s">
        <v>17960</v>
      </c>
      <c r="F8255">
        <v>1</v>
      </c>
      <c r="G8255">
        <v>2</v>
      </c>
      <c r="H8255">
        <v>1</v>
      </c>
      <c r="I8255" s="1">
        <v>46045</v>
      </c>
      <c r="J8255" t="str">
        <f>N8255</f>
        <v>1484</v>
      </c>
      <c r="K8255" t="s">
        <v>17961</v>
      </c>
      <c r="N8255" t="str">
        <f>VLOOKUP(A8255,Sheet2!A:B,2,)</f>
        <v>1484</v>
      </c>
    </row>
    <row r="8256" spans="1:14" customFormat="1">
      <c r="A8256" t="s">
        <v>5103</v>
      </c>
      <c r="B8256" t="s">
        <v>20943</v>
      </c>
      <c r="C8256">
        <v>2</v>
      </c>
      <c r="D8256" t="s">
        <v>2866</v>
      </c>
      <c r="E8256" t="s">
        <v>2867</v>
      </c>
      <c r="F8256">
        <v>192</v>
      </c>
      <c r="G8256">
        <v>2</v>
      </c>
      <c r="H8256">
        <v>1</v>
      </c>
      <c r="I8256" s="1">
        <v>46038</v>
      </c>
      <c r="K8256" t="s">
        <v>5104</v>
      </c>
    </row>
    <row r="8257" spans="1:11" customFormat="1">
      <c r="A8257" t="s">
        <v>5103</v>
      </c>
      <c r="B8257" t="s">
        <v>20943</v>
      </c>
      <c r="C8257">
        <v>1</v>
      </c>
      <c r="D8257" t="s">
        <v>2866</v>
      </c>
      <c r="E8257" t="s">
        <v>2867</v>
      </c>
      <c r="F8257">
        <v>108</v>
      </c>
      <c r="G8257">
        <v>2</v>
      </c>
      <c r="H8257">
        <v>1</v>
      </c>
      <c r="I8257" s="1">
        <v>46038</v>
      </c>
      <c r="K8257" t="s">
        <v>13485</v>
      </c>
    </row>
    <row r="8258" spans="1:11" customFormat="1">
      <c r="A8258" t="s">
        <v>13804</v>
      </c>
      <c r="B8258" t="s">
        <v>20920</v>
      </c>
      <c r="C8258">
        <v>1</v>
      </c>
      <c r="D8258" t="s">
        <v>13805</v>
      </c>
      <c r="E8258" t="s">
        <v>4020</v>
      </c>
      <c r="F8258">
        <v>50</v>
      </c>
      <c r="G8258">
        <v>2</v>
      </c>
      <c r="H8258">
        <v>1</v>
      </c>
      <c r="I8258" s="1">
        <v>46043</v>
      </c>
      <c r="K8258" t="s">
        <v>13806</v>
      </c>
    </row>
    <row r="8259" spans="1:11" customFormat="1">
      <c r="A8259" t="s">
        <v>9275</v>
      </c>
      <c r="B8259" t="s">
        <v>20926</v>
      </c>
      <c r="C8259">
        <v>1</v>
      </c>
      <c r="D8259" t="s">
        <v>9276</v>
      </c>
      <c r="E8259" t="s">
        <v>783</v>
      </c>
      <c r="F8259">
        <v>3750</v>
      </c>
      <c r="G8259">
        <v>2</v>
      </c>
      <c r="H8259">
        <v>1</v>
      </c>
      <c r="I8259" s="1">
        <v>46035</v>
      </c>
      <c r="K8259" t="s">
        <v>9277</v>
      </c>
    </row>
    <row r="8260" spans="1:11" customFormat="1">
      <c r="A8260" t="s">
        <v>9275</v>
      </c>
      <c r="B8260" t="s">
        <v>20926</v>
      </c>
      <c r="C8260">
        <v>2</v>
      </c>
      <c r="D8260" t="s">
        <v>9276</v>
      </c>
      <c r="E8260" t="s">
        <v>783</v>
      </c>
      <c r="F8260">
        <v>250</v>
      </c>
      <c r="G8260">
        <v>2</v>
      </c>
      <c r="H8260">
        <v>1</v>
      </c>
      <c r="I8260" s="1">
        <v>46035</v>
      </c>
      <c r="K8260" t="s">
        <v>14332</v>
      </c>
    </row>
    <row r="8261" spans="1:11" customFormat="1">
      <c r="A8261" t="s">
        <v>9278</v>
      </c>
      <c r="B8261" t="s">
        <v>20926</v>
      </c>
      <c r="C8261">
        <v>1</v>
      </c>
      <c r="D8261" t="s">
        <v>9279</v>
      </c>
      <c r="E8261" t="s">
        <v>783</v>
      </c>
      <c r="F8261">
        <v>3750</v>
      </c>
      <c r="G8261">
        <v>2</v>
      </c>
      <c r="H8261">
        <v>1</v>
      </c>
      <c r="I8261" s="1">
        <v>46035</v>
      </c>
      <c r="K8261" t="s">
        <v>9280</v>
      </c>
    </row>
    <row r="8262" spans="1:11" customFormat="1">
      <c r="A8262" t="s">
        <v>9278</v>
      </c>
      <c r="B8262" t="s">
        <v>20926</v>
      </c>
      <c r="C8262">
        <v>2</v>
      </c>
      <c r="D8262" t="s">
        <v>9279</v>
      </c>
      <c r="E8262" t="s">
        <v>783</v>
      </c>
      <c r="F8262">
        <v>250</v>
      </c>
      <c r="G8262">
        <v>2</v>
      </c>
      <c r="H8262">
        <v>1</v>
      </c>
      <c r="I8262" s="1">
        <v>46035</v>
      </c>
      <c r="K8262" t="s">
        <v>14333</v>
      </c>
    </row>
    <row r="8263" spans="1:11" customFormat="1">
      <c r="A8263" t="s">
        <v>20047</v>
      </c>
      <c r="B8263" t="s">
        <v>20920</v>
      </c>
      <c r="C8263">
        <v>1</v>
      </c>
      <c r="D8263" t="s">
        <v>10279</v>
      </c>
      <c r="E8263" t="s">
        <v>10241</v>
      </c>
      <c r="F8263">
        <v>3000</v>
      </c>
      <c r="G8263">
        <v>2</v>
      </c>
      <c r="H8263">
        <v>1</v>
      </c>
      <c r="I8263" s="1">
        <v>46031</v>
      </c>
      <c r="J8263">
        <v>1098</v>
      </c>
      <c r="K8263" t="s">
        <v>22398</v>
      </c>
    </row>
    <row r="8264" spans="1:11" customFormat="1">
      <c r="A8264" t="s">
        <v>20048</v>
      </c>
      <c r="B8264" t="s">
        <v>20934</v>
      </c>
      <c r="C8264">
        <v>1</v>
      </c>
      <c r="D8264" t="s">
        <v>304</v>
      </c>
      <c r="E8264" t="s">
        <v>288</v>
      </c>
      <c r="F8264">
        <v>4</v>
      </c>
      <c r="G8264">
        <v>2</v>
      </c>
      <c r="H8264">
        <v>1</v>
      </c>
      <c r="I8264" s="1">
        <v>46041</v>
      </c>
      <c r="J8264">
        <v>3784</v>
      </c>
      <c r="K8264" t="s">
        <v>22399</v>
      </c>
    </row>
    <row r="8265" spans="1:11" customFormat="1">
      <c r="A8265" t="s">
        <v>20049</v>
      </c>
      <c r="B8265" t="s">
        <v>20934</v>
      </c>
      <c r="C8265">
        <v>1</v>
      </c>
      <c r="D8265" t="s">
        <v>304</v>
      </c>
      <c r="E8265" t="s">
        <v>288</v>
      </c>
      <c r="F8265">
        <v>6</v>
      </c>
      <c r="G8265">
        <v>2</v>
      </c>
      <c r="H8265">
        <v>1</v>
      </c>
      <c r="I8265" s="1">
        <v>46043</v>
      </c>
      <c r="J8265">
        <v>3784</v>
      </c>
      <c r="K8265" t="s">
        <v>22400</v>
      </c>
    </row>
    <row r="8266" spans="1:11" customFormat="1">
      <c r="A8266" t="s">
        <v>20050</v>
      </c>
      <c r="B8266" t="s">
        <v>20934</v>
      </c>
      <c r="C8266">
        <v>1</v>
      </c>
      <c r="D8266" t="s">
        <v>304</v>
      </c>
      <c r="E8266" t="s">
        <v>288</v>
      </c>
      <c r="F8266">
        <v>4</v>
      </c>
      <c r="G8266">
        <v>2</v>
      </c>
      <c r="H8266">
        <v>1</v>
      </c>
      <c r="I8266" s="1">
        <v>46048</v>
      </c>
      <c r="J8266">
        <v>3784</v>
      </c>
      <c r="K8266" t="s">
        <v>22401</v>
      </c>
    </row>
    <row r="8267" spans="1:11" customFormat="1">
      <c r="A8267" t="s">
        <v>20051</v>
      </c>
      <c r="B8267" t="s">
        <v>20934</v>
      </c>
      <c r="C8267">
        <v>1</v>
      </c>
      <c r="D8267" t="s">
        <v>304</v>
      </c>
      <c r="E8267" t="s">
        <v>288</v>
      </c>
      <c r="F8267">
        <v>16</v>
      </c>
      <c r="G8267">
        <v>2</v>
      </c>
      <c r="H8267">
        <v>1</v>
      </c>
      <c r="I8267" s="1">
        <v>46050</v>
      </c>
      <c r="J8267">
        <v>3784</v>
      </c>
      <c r="K8267" t="s">
        <v>22402</v>
      </c>
    </row>
    <row r="8268" spans="1:11" customFormat="1">
      <c r="A8268" t="s">
        <v>20052</v>
      </c>
      <c r="B8268" t="s">
        <v>20934</v>
      </c>
      <c r="C8268">
        <v>1</v>
      </c>
      <c r="D8268" t="s">
        <v>307</v>
      </c>
      <c r="E8268" t="s">
        <v>288</v>
      </c>
      <c r="F8268">
        <v>4</v>
      </c>
      <c r="G8268">
        <v>2</v>
      </c>
      <c r="H8268">
        <v>1</v>
      </c>
      <c r="I8268" s="1">
        <v>46041</v>
      </c>
      <c r="J8268">
        <v>3784</v>
      </c>
      <c r="K8268" t="s">
        <v>22403</v>
      </c>
    </row>
    <row r="8269" spans="1:11" customFormat="1">
      <c r="A8269" t="s">
        <v>20053</v>
      </c>
      <c r="B8269" t="s">
        <v>20934</v>
      </c>
      <c r="C8269">
        <v>1</v>
      </c>
      <c r="D8269" t="s">
        <v>307</v>
      </c>
      <c r="E8269" t="s">
        <v>288</v>
      </c>
      <c r="F8269">
        <v>6</v>
      </c>
      <c r="G8269">
        <v>2</v>
      </c>
      <c r="H8269">
        <v>1</v>
      </c>
      <c r="I8269" s="1">
        <v>46043</v>
      </c>
      <c r="J8269">
        <v>3784</v>
      </c>
      <c r="K8269" t="s">
        <v>22404</v>
      </c>
    </row>
    <row r="8270" spans="1:11" customFormat="1">
      <c r="A8270" t="s">
        <v>20054</v>
      </c>
      <c r="B8270" t="s">
        <v>20934</v>
      </c>
      <c r="C8270">
        <v>1</v>
      </c>
      <c r="D8270" t="s">
        <v>307</v>
      </c>
      <c r="E8270" t="s">
        <v>288</v>
      </c>
      <c r="F8270">
        <v>4</v>
      </c>
      <c r="G8270">
        <v>2</v>
      </c>
      <c r="H8270">
        <v>1</v>
      </c>
      <c r="I8270" s="1">
        <v>46048</v>
      </c>
      <c r="J8270">
        <v>3784</v>
      </c>
      <c r="K8270" t="s">
        <v>22405</v>
      </c>
    </row>
    <row r="8271" spans="1:11" customFormat="1">
      <c r="A8271" t="s">
        <v>20055</v>
      </c>
      <c r="B8271" t="s">
        <v>20934</v>
      </c>
      <c r="C8271">
        <v>1</v>
      </c>
      <c r="D8271" t="s">
        <v>307</v>
      </c>
      <c r="E8271" t="s">
        <v>288</v>
      </c>
      <c r="F8271">
        <v>16</v>
      </c>
      <c r="G8271">
        <v>2</v>
      </c>
      <c r="H8271">
        <v>1</v>
      </c>
      <c r="I8271" s="1">
        <v>46050</v>
      </c>
      <c r="J8271">
        <v>3784</v>
      </c>
      <c r="K8271" t="s">
        <v>22406</v>
      </c>
    </row>
    <row r="8272" spans="1:11" customFormat="1">
      <c r="A8272" t="s">
        <v>20056</v>
      </c>
      <c r="B8272" t="s">
        <v>20934</v>
      </c>
      <c r="C8272">
        <v>1</v>
      </c>
      <c r="D8272" t="s">
        <v>310</v>
      </c>
      <c r="E8272" t="s">
        <v>288</v>
      </c>
      <c r="F8272">
        <v>2</v>
      </c>
      <c r="G8272">
        <v>2</v>
      </c>
      <c r="H8272">
        <v>1</v>
      </c>
      <c r="I8272" s="1">
        <v>46041</v>
      </c>
      <c r="J8272">
        <v>3784</v>
      </c>
      <c r="K8272" t="s">
        <v>22407</v>
      </c>
    </row>
    <row r="8273" spans="1:12" customFormat="1">
      <c r="A8273" t="s">
        <v>20057</v>
      </c>
      <c r="B8273" t="s">
        <v>20934</v>
      </c>
      <c r="C8273">
        <v>1</v>
      </c>
      <c r="D8273" t="s">
        <v>310</v>
      </c>
      <c r="E8273" t="s">
        <v>288</v>
      </c>
      <c r="F8273">
        <v>3</v>
      </c>
      <c r="G8273">
        <v>2</v>
      </c>
      <c r="H8273">
        <v>1</v>
      </c>
      <c r="I8273" s="1">
        <v>46043</v>
      </c>
      <c r="J8273">
        <v>3784</v>
      </c>
      <c r="K8273" t="s">
        <v>22408</v>
      </c>
    </row>
    <row r="8274" spans="1:12" customFormat="1">
      <c r="A8274" t="s">
        <v>20058</v>
      </c>
      <c r="B8274" t="s">
        <v>20934</v>
      </c>
      <c r="C8274">
        <v>1</v>
      </c>
      <c r="D8274" t="s">
        <v>310</v>
      </c>
      <c r="E8274" t="s">
        <v>288</v>
      </c>
      <c r="F8274">
        <v>2</v>
      </c>
      <c r="G8274">
        <v>2</v>
      </c>
      <c r="H8274">
        <v>1</v>
      </c>
      <c r="I8274" s="1">
        <v>46048</v>
      </c>
      <c r="J8274">
        <v>3784</v>
      </c>
      <c r="K8274" t="s">
        <v>22409</v>
      </c>
    </row>
    <row r="8275" spans="1:12" customFormat="1">
      <c r="A8275" t="s">
        <v>20059</v>
      </c>
      <c r="B8275" t="s">
        <v>20934</v>
      </c>
      <c r="C8275">
        <v>1</v>
      </c>
      <c r="D8275" t="s">
        <v>310</v>
      </c>
      <c r="E8275" t="s">
        <v>288</v>
      </c>
      <c r="F8275">
        <v>8</v>
      </c>
      <c r="G8275">
        <v>2</v>
      </c>
      <c r="H8275">
        <v>1</v>
      </c>
      <c r="I8275" s="1">
        <v>46050</v>
      </c>
      <c r="J8275">
        <v>3784</v>
      </c>
      <c r="K8275" t="s">
        <v>22410</v>
      </c>
    </row>
    <row r="8276" spans="1:12" customFormat="1">
      <c r="A8276" t="s">
        <v>20060</v>
      </c>
      <c r="B8276" t="s">
        <v>20934</v>
      </c>
      <c r="C8276">
        <v>1</v>
      </c>
      <c r="D8276" t="s">
        <v>313</v>
      </c>
      <c r="E8276" t="s">
        <v>288</v>
      </c>
      <c r="F8276">
        <v>2</v>
      </c>
      <c r="G8276">
        <v>2</v>
      </c>
      <c r="H8276">
        <v>1</v>
      </c>
      <c r="I8276" s="1">
        <v>46041</v>
      </c>
      <c r="J8276">
        <v>3784</v>
      </c>
      <c r="K8276" t="s">
        <v>22411</v>
      </c>
    </row>
    <row r="8277" spans="1:12" customFormat="1">
      <c r="A8277" t="s">
        <v>20061</v>
      </c>
      <c r="B8277" t="s">
        <v>20934</v>
      </c>
      <c r="C8277">
        <v>1</v>
      </c>
      <c r="D8277" t="s">
        <v>313</v>
      </c>
      <c r="E8277" t="s">
        <v>288</v>
      </c>
      <c r="F8277">
        <v>3</v>
      </c>
      <c r="G8277">
        <v>2</v>
      </c>
      <c r="H8277">
        <v>1</v>
      </c>
      <c r="I8277" s="1">
        <v>46043</v>
      </c>
      <c r="J8277">
        <v>3784</v>
      </c>
      <c r="K8277" t="s">
        <v>22412</v>
      </c>
    </row>
    <row r="8278" spans="1:12" customFormat="1">
      <c r="A8278" t="s">
        <v>20062</v>
      </c>
      <c r="B8278" t="s">
        <v>20934</v>
      </c>
      <c r="C8278">
        <v>1</v>
      </c>
      <c r="D8278" t="s">
        <v>313</v>
      </c>
      <c r="E8278" t="s">
        <v>288</v>
      </c>
      <c r="F8278">
        <v>2</v>
      </c>
      <c r="G8278">
        <v>2</v>
      </c>
      <c r="H8278">
        <v>1</v>
      </c>
      <c r="I8278" s="1">
        <v>46048</v>
      </c>
      <c r="J8278">
        <v>3784</v>
      </c>
      <c r="K8278" t="s">
        <v>22413</v>
      </c>
    </row>
    <row r="8279" spans="1:12" customFormat="1">
      <c r="A8279" t="s">
        <v>20063</v>
      </c>
      <c r="B8279" t="s">
        <v>20934</v>
      </c>
      <c r="C8279">
        <v>1</v>
      </c>
      <c r="D8279" t="s">
        <v>313</v>
      </c>
      <c r="E8279" t="s">
        <v>288</v>
      </c>
      <c r="F8279">
        <v>8</v>
      </c>
      <c r="G8279">
        <v>2</v>
      </c>
      <c r="H8279">
        <v>1</v>
      </c>
      <c r="I8279" s="1">
        <v>46050</v>
      </c>
      <c r="J8279">
        <v>3784</v>
      </c>
      <c r="K8279" t="s">
        <v>22414</v>
      </c>
    </row>
    <row r="8280" spans="1:12" customFormat="1">
      <c r="A8280" t="s">
        <v>14437</v>
      </c>
      <c r="B8280" t="s">
        <v>20934</v>
      </c>
      <c r="C8280">
        <v>1</v>
      </c>
      <c r="D8280" t="s">
        <v>14438</v>
      </c>
      <c r="E8280" t="s">
        <v>10245</v>
      </c>
      <c r="F8280">
        <v>2</v>
      </c>
      <c r="G8280">
        <v>2</v>
      </c>
      <c r="H8280">
        <v>1</v>
      </c>
      <c r="I8280" s="1">
        <v>46015</v>
      </c>
      <c r="K8280" t="s">
        <v>14439</v>
      </c>
    </row>
    <row r="8281" spans="1:12" customFormat="1">
      <c r="A8281" t="s">
        <v>16761</v>
      </c>
      <c r="B8281" t="s">
        <v>20934</v>
      </c>
      <c r="C8281">
        <v>1</v>
      </c>
      <c r="D8281" t="s">
        <v>14438</v>
      </c>
      <c r="E8281" t="s">
        <v>10245</v>
      </c>
      <c r="F8281">
        <v>1</v>
      </c>
      <c r="G8281">
        <v>2</v>
      </c>
      <c r="H8281">
        <v>1</v>
      </c>
      <c r="I8281" s="1">
        <v>46029</v>
      </c>
      <c r="J8281">
        <v>1042</v>
      </c>
      <c r="K8281" t="s">
        <v>16762</v>
      </c>
    </row>
    <row r="8282" spans="1:12" customFormat="1">
      <c r="A8282" t="s">
        <v>16763</v>
      </c>
      <c r="B8282" t="s">
        <v>20934</v>
      </c>
      <c r="C8282">
        <v>1</v>
      </c>
      <c r="D8282" t="s">
        <v>14438</v>
      </c>
      <c r="E8282" t="s">
        <v>10245</v>
      </c>
      <c r="F8282">
        <v>1</v>
      </c>
      <c r="G8282">
        <v>2</v>
      </c>
      <c r="H8282">
        <v>1</v>
      </c>
      <c r="I8282" s="1">
        <v>46037</v>
      </c>
      <c r="J8282">
        <v>1042</v>
      </c>
      <c r="K8282" t="s">
        <v>16764</v>
      </c>
    </row>
    <row r="8283" spans="1:12" customFormat="1">
      <c r="A8283" t="s">
        <v>16763</v>
      </c>
      <c r="B8283" t="s">
        <v>20934</v>
      </c>
      <c r="C8283">
        <v>2</v>
      </c>
      <c r="D8283" t="s">
        <v>14438</v>
      </c>
      <c r="E8283" t="s">
        <v>10245</v>
      </c>
      <c r="F8283">
        <v>1</v>
      </c>
      <c r="G8283">
        <v>2</v>
      </c>
      <c r="H8283">
        <v>1</v>
      </c>
      <c r="I8283" s="1">
        <v>46037</v>
      </c>
      <c r="J8283">
        <v>1042</v>
      </c>
      <c r="K8283" t="s">
        <v>17161</v>
      </c>
    </row>
    <row r="8284" spans="1:12" customFormat="1">
      <c r="A8284" t="s">
        <v>17515</v>
      </c>
      <c r="B8284" t="s">
        <v>20934</v>
      </c>
      <c r="C8284">
        <v>1</v>
      </c>
      <c r="D8284" t="s">
        <v>14438</v>
      </c>
      <c r="E8284" t="s">
        <v>10245</v>
      </c>
      <c r="F8284">
        <v>1</v>
      </c>
      <c r="G8284">
        <v>2</v>
      </c>
      <c r="H8284">
        <v>1</v>
      </c>
      <c r="I8284" s="1">
        <v>46041</v>
      </c>
      <c r="J8284">
        <v>1042</v>
      </c>
      <c r="K8284" t="s">
        <v>17516</v>
      </c>
    </row>
    <row r="8285" spans="1:12" customFormat="1">
      <c r="A8285" t="s">
        <v>14431</v>
      </c>
      <c r="B8285" t="s">
        <v>20934</v>
      </c>
      <c r="C8285">
        <v>1</v>
      </c>
      <c r="D8285" t="s">
        <v>10252</v>
      </c>
      <c r="E8285" t="s">
        <v>10253</v>
      </c>
      <c r="F8285">
        <v>3</v>
      </c>
      <c r="G8285">
        <v>2</v>
      </c>
      <c r="H8285">
        <v>1</v>
      </c>
      <c r="I8285" s="1">
        <v>46008</v>
      </c>
      <c r="K8285" t="s">
        <v>14432</v>
      </c>
      <c r="L8285" t="s">
        <v>14432</v>
      </c>
    </row>
    <row r="8286" spans="1:12" customFormat="1">
      <c r="A8286" t="s">
        <v>17604</v>
      </c>
      <c r="B8286" t="s">
        <v>20934</v>
      </c>
      <c r="C8286">
        <v>1</v>
      </c>
      <c r="D8286" t="s">
        <v>10252</v>
      </c>
      <c r="E8286" t="s">
        <v>10253</v>
      </c>
      <c r="F8286">
        <v>1</v>
      </c>
      <c r="G8286">
        <v>2</v>
      </c>
      <c r="H8286">
        <v>1</v>
      </c>
      <c r="I8286" s="1">
        <v>46041</v>
      </c>
      <c r="J8286">
        <v>1042</v>
      </c>
      <c r="K8286" t="s">
        <v>17605</v>
      </c>
    </row>
    <row r="8287" spans="1:12" customFormat="1">
      <c r="A8287" t="s">
        <v>18157</v>
      </c>
      <c r="B8287" t="s">
        <v>20934</v>
      </c>
      <c r="C8287">
        <v>1</v>
      </c>
      <c r="D8287" t="s">
        <v>10252</v>
      </c>
      <c r="E8287" t="s">
        <v>10253</v>
      </c>
      <c r="F8287">
        <v>1</v>
      </c>
      <c r="G8287">
        <v>2</v>
      </c>
      <c r="H8287">
        <v>1</v>
      </c>
      <c r="I8287" s="1">
        <v>46055</v>
      </c>
      <c r="J8287">
        <v>1042</v>
      </c>
      <c r="K8287" t="s">
        <v>18158</v>
      </c>
    </row>
    <row r="8288" spans="1:12" customFormat="1">
      <c r="A8288" t="s">
        <v>18157</v>
      </c>
      <c r="B8288" t="s">
        <v>20934</v>
      </c>
      <c r="C8288">
        <v>2</v>
      </c>
      <c r="D8288" t="s">
        <v>10252</v>
      </c>
      <c r="E8288" t="s">
        <v>10253</v>
      </c>
      <c r="F8288">
        <v>1</v>
      </c>
      <c r="G8288">
        <v>2</v>
      </c>
      <c r="H8288">
        <v>1</v>
      </c>
      <c r="I8288" s="1">
        <v>46055</v>
      </c>
      <c r="J8288">
        <v>1042</v>
      </c>
      <c r="K8288" t="s">
        <v>18159</v>
      </c>
    </row>
    <row r="8289" spans="1:12" customFormat="1">
      <c r="A8289" t="s">
        <v>14422</v>
      </c>
      <c r="B8289" t="s">
        <v>20934</v>
      </c>
      <c r="C8289">
        <v>1</v>
      </c>
      <c r="D8289" t="s">
        <v>10244</v>
      </c>
      <c r="E8289" t="s">
        <v>10245</v>
      </c>
      <c r="F8289">
        <v>5</v>
      </c>
      <c r="G8289">
        <v>2</v>
      </c>
      <c r="H8289">
        <v>1</v>
      </c>
      <c r="I8289" s="1">
        <v>46006</v>
      </c>
      <c r="K8289" t="s">
        <v>14423</v>
      </c>
      <c r="L8289" t="s">
        <v>14423</v>
      </c>
    </row>
    <row r="8290" spans="1:12" customFormat="1">
      <c r="A8290" t="s">
        <v>14433</v>
      </c>
      <c r="B8290" t="s">
        <v>20934</v>
      </c>
      <c r="C8290">
        <v>1</v>
      </c>
      <c r="D8290" t="s">
        <v>10244</v>
      </c>
      <c r="E8290" t="s">
        <v>10245</v>
      </c>
      <c r="F8290">
        <v>10</v>
      </c>
      <c r="G8290">
        <v>2</v>
      </c>
      <c r="H8290">
        <v>1</v>
      </c>
      <c r="I8290" s="1">
        <v>46013</v>
      </c>
      <c r="K8290" t="s">
        <v>14434</v>
      </c>
    </row>
    <row r="8291" spans="1:12" customFormat="1">
      <c r="A8291" t="s">
        <v>14440</v>
      </c>
      <c r="B8291" t="s">
        <v>20934</v>
      </c>
      <c r="C8291">
        <v>1</v>
      </c>
      <c r="D8291" t="s">
        <v>10244</v>
      </c>
      <c r="E8291" t="s">
        <v>10245</v>
      </c>
      <c r="F8291">
        <v>3</v>
      </c>
      <c r="G8291">
        <v>2</v>
      </c>
      <c r="H8291">
        <v>1</v>
      </c>
      <c r="I8291" s="1">
        <v>46015</v>
      </c>
      <c r="K8291" t="s">
        <v>14441</v>
      </c>
    </row>
    <row r="8292" spans="1:12" customFormat="1">
      <c r="A8292" t="s">
        <v>16765</v>
      </c>
      <c r="B8292" t="s">
        <v>20934</v>
      </c>
      <c r="C8292">
        <v>1</v>
      </c>
      <c r="D8292" t="s">
        <v>10244</v>
      </c>
      <c r="E8292" t="s">
        <v>10245</v>
      </c>
      <c r="F8292">
        <v>1</v>
      </c>
      <c r="G8292">
        <v>2</v>
      </c>
      <c r="H8292">
        <v>1</v>
      </c>
      <c r="I8292" s="1">
        <v>46027</v>
      </c>
      <c r="J8292">
        <v>1042</v>
      </c>
      <c r="K8292" t="s">
        <v>16766</v>
      </c>
    </row>
    <row r="8293" spans="1:12" customFormat="1">
      <c r="A8293" t="s">
        <v>16765</v>
      </c>
      <c r="B8293" t="s">
        <v>20934</v>
      </c>
      <c r="C8293">
        <v>2</v>
      </c>
      <c r="D8293" t="s">
        <v>10244</v>
      </c>
      <c r="E8293" t="s">
        <v>10245</v>
      </c>
      <c r="F8293">
        <v>1</v>
      </c>
      <c r="G8293">
        <v>2</v>
      </c>
      <c r="H8293">
        <v>1</v>
      </c>
      <c r="I8293" s="1">
        <v>46027</v>
      </c>
      <c r="J8293">
        <v>1042</v>
      </c>
      <c r="K8293" t="s">
        <v>16767</v>
      </c>
    </row>
    <row r="8294" spans="1:12" customFormat="1">
      <c r="A8294" t="s">
        <v>17954</v>
      </c>
      <c r="B8294" t="s">
        <v>20934</v>
      </c>
      <c r="C8294">
        <v>1</v>
      </c>
      <c r="D8294" t="s">
        <v>10244</v>
      </c>
      <c r="E8294" t="s">
        <v>10245</v>
      </c>
      <c r="F8294">
        <v>1</v>
      </c>
      <c r="G8294">
        <v>2</v>
      </c>
      <c r="H8294">
        <v>1</v>
      </c>
      <c r="I8294" s="1">
        <v>46048</v>
      </c>
      <c r="J8294">
        <v>1042</v>
      </c>
      <c r="K8294" t="s">
        <v>17955</v>
      </c>
    </row>
    <row r="8295" spans="1:12" customFormat="1">
      <c r="A8295" t="s">
        <v>17954</v>
      </c>
      <c r="B8295" t="s">
        <v>20934</v>
      </c>
      <c r="C8295">
        <v>2</v>
      </c>
      <c r="D8295" t="s">
        <v>10244</v>
      </c>
      <c r="E8295" t="s">
        <v>10245</v>
      </c>
      <c r="F8295">
        <v>1</v>
      </c>
      <c r="G8295">
        <v>2</v>
      </c>
      <c r="H8295">
        <v>1</v>
      </c>
      <c r="I8295" s="1">
        <v>46048</v>
      </c>
      <c r="J8295">
        <v>1042</v>
      </c>
      <c r="K8295" t="s">
        <v>17956</v>
      </c>
    </row>
    <row r="8296" spans="1:12" customFormat="1">
      <c r="A8296" t="s">
        <v>18070</v>
      </c>
      <c r="B8296" t="s">
        <v>20934</v>
      </c>
      <c r="C8296">
        <v>1</v>
      </c>
      <c r="D8296" t="s">
        <v>10244</v>
      </c>
      <c r="E8296" t="s">
        <v>10245</v>
      </c>
      <c r="F8296">
        <v>1</v>
      </c>
      <c r="G8296">
        <v>2</v>
      </c>
      <c r="H8296">
        <v>1</v>
      </c>
      <c r="I8296" s="1">
        <v>46050</v>
      </c>
      <c r="J8296">
        <v>1042</v>
      </c>
      <c r="K8296" t="s">
        <v>18071</v>
      </c>
    </row>
    <row r="8297" spans="1:12" customFormat="1">
      <c r="A8297" t="s">
        <v>18070</v>
      </c>
      <c r="B8297" t="s">
        <v>20934</v>
      </c>
      <c r="C8297">
        <v>2</v>
      </c>
      <c r="D8297" t="s">
        <v>10244</v>
      </c>
      <c r="E8297" t="s">
        <v>10245</v>
      </c>
      <c r="F8297">
        <v>1</v>
      </c>
      <c r="G8297">
        <v>2</v>
      </c>
      <c r="H8297">
        <v>1</v>
      </c>
      <c r="I8297" s="1">
        <v>46050</v>
      </c>
      <c r="J8297">
        <v>1042</v>
      </c>
      <c r="K8297" t="s">
        <v>18072</v>
      </c>
    </row>
    <row r="8298" spans="1:12" customFormat="1">
      <c r="A8298" t="s">
        <v>18070</v>
      </c>
      <c r="B8298" t="s">
        <v>20934</v>
      </c>
      <c r="C8298">
        <v>3</v>
      </c>
      <c r="D8298" t="s">
        <v>10244</v>
      </c>
      <c r="E8298" t="s">
        <v>10245</v>
      </c>
      <c r="F8298">
        <v>1</v>
      </c>
      <c r="G8298">
        <v>2</v>
      </c>
      <c r="H8298">
        <v>1</v>
      </c>
      <c r="I8298" s="1">
        <v>46050</v>
      </c>
      <c r="J8298">
        <v>1042</v>
      </c>
      <c r="K8298" t="s">
        <v>18073</v>
      </c>
    </row>
    <row r="8299" spans="1:12" customFormat="1">
      <c r="A8299" t="s">
        <v>18160</v>
      </c>
      <c r="B8299" t="s">
        <v>20934</v>
      </c>
      <c r="C8299">
        <v>1</v>
      </c>
      <c r="D8299" t="s">
        <v>10244</v>
      </c>
      <c r="E8299" t="s">
        <v>10245</v>
      </c>
      <c r="F8299">
        <v>1</v>
      </c>
      <c r="G8299">
        <v>2</v>
      </c>
      <c r="H8299">
        <v>1</v>
      </c>
      <c r="I8299" s="1">
        <v>46055</v>
      </c>
      <c r="J8299">
        <v>1042</v>
      </c>
      <c r="K8299" t="s">
        <v>18161</v>
      </c>
    </row>
    <row r="8300" spans="1:12" customFormat="1">
      <c r="A8300" t="s">
        <v>18160</v>
      </c>
      <c r="B8300" t="s">
        <v>20934</v>
      </c>
      <c r="C8300">
        <v>2</v>
      </c>
      <c r="D8300" t="s">
        <v>10244</v>
      </c>
      <c r="E8300" t="s">
        <v>10245</v>
      </c>
      <c r="F8300">
        <v>1</v>
      </c>
      <c r="G8300">
        <v>2</v>
      </c>
      <c r="H8300">
        <v>1</v>
      </c>
      <c r="I8300" s="1">
        <v>46055</v>
      </c>
      <c r="J8300">
        <v>1042</v>
      </c>
      <c r="K8300" t="s">
        <v>18162</v>
      </c>
    </row>
    <row r="8301" spans="1:12" customFormat="1">
      <c r="A8301" t="s">
        <v>18260</v>
      </c>
      <c r="B8301" t="s">
        <v>20934</v>
      </c>
      <c r="C8301">
        <v>1</v>
      </c>
      <c r="D8301" t="s">
        <v>10244</v>
      </c>
      <c r="E8301" t="s">
        <v>10245</v>
      </c>
      <c r="F8301">
        <v>1</v>
      </c>
      <c r="G8301">
        <v>2</v>
      </c>
      <c r="H8301">
        <v>1</v>
      </c>
      <c r="I8301" s="1">
        <v>46057</v>
      </c>
      <c r="J8301">
        <v>1042</v>
      </c>
      <c r="K8301" t="s">
        <v>18261</v>
      </c>
    </row>
    <row r="8302" spans="1:12" customFormat="1">
      <c r="A8302" t="s">
        <v>18260</v>
      </c>
      <c r="B8302" t="s">
        <v>20934</v>
      </c>
      <c r="C8302">
        <v>2</v>
      </c>
      <c r="D8302" t="s">
        <v>10244</v>
      </c>
      <c r="E8302" t="s">
        <v>10245</v>
      </c>
      <c r="F8302">
        <v>1</v>
      </c>
      <c r="G8302">
        <v>2</v>
      </c>
      <c r="H8302">
        <v>1</v>
      </c>
      <c r="I8302" s="1">
        <v>46057</v>
      </c>
      <c r="J8302">
        <v>1042</v>
      </c>
      <c r="K8302" t="s">
        <v>18262</v>
      </c>
    </row>
    <row r="8303" spans="1:12" customFormat="1">
      <c r="A8303" t="s">
        <v>18260</v>
      </c>
      <c r="B8303" t="s">
        <v>20934</v>
      </c>
      <c r="C8303">
        <v>3</v>
      </c>
      <c r="D8303" t="s">
        <v>10244</v>
      </c>
      <c r="E8303" t="s">
        <v>10245</v>
      </c>
      <c r="F8303">
        <v>1</v>
      </c>
      <c r="G8303">
        <v>2</v>
      </c>
      <c r="H8303">
        <v>1</v>
      </c>
      <c r="I8303" s="1">
        <v>46057</v>
      </c>
      <c r="J8303">
        <v>1042</v>
      </c>
      <c r="K8303" t="s">
        <v>18263</v>
      </c>
    </row>
    <row r="8304" spans="1:12" customFormat="1">
      <c r="A8304" t="s">
        <v>18260</v>
      </c>
      <c r="B8304" t="s">
        <v>20934</v>
      </c>
      <c r="C8304">
        <v>4</v>
      </c>
      <c r="D8304" t="s">
        <v>10244</v>
      </c>
      <c r="E8304" t="s">
        <v>10245</v>
      </c>
      <c r="F8304">
        <v>1</v>
      </c>
      <c r="G8304">
        <v>2</v>
      </c>
      <c r="H8304">
        <v>1</v>
      </c>
      <c r="I8304" s="1">
        <v>46057</v>
      </c>
      <c r="J8304">
        <v>1042</v>
      </c>
      <c r="K8304" t="s">
        <v>18264</v>
      </c>
    </row>
    <row r="8305" spans="1:11" customFormat="1">
      <c r="A8305" t="s">
        <v>18260</v>
      </c>
      <c r="B8305" t="s">
        <v>20934</v>
      </c>
      <c r="C8305">
        <v>5</v>
      </c>
      <c r="D8305" t="s">
        <v>10244</v>
      </c>
      <c r="E8305" t="s">
        <v>10245</v>
      </c>
      <c r="F8305">
        <v>1</v>
      </c>
      <c r="G8305">
        <v>2</v>
      </c>
      <c r="H8305">
        <v>1</v>
      </c>
      <c r="I8305" s="1">
        <v>46057</v>
      </c>
      <c r="J8305">
        <v>1042</v>
      </c>
      <c r="K8305" t="s">
        <v>18265</v>
      </c>
    </row>
    <row r="8306" spans="1:11" customFormat="1">
      <c r="A8306" t="s">
        <v>18260</v>
      </c>
      <c r="B8306" t="s">
        <v>20934</v>
      </c>
      <c r="C8306">
        <v>6</v>
      </c>
      <c r="D8306" t="s">
        <v>10244</v>
      </c>
      <c r="E8306" t="s">
        <v>10245</v>
      </c>
      <c r="F8306">
        <v>1</v>
      </c>
      <c r="G8306">
        <v>2</v>
      </c>
      <c r="H8306">
        <v>1</v>
      </c>
      <c r="I8306" s="1">
        <v>46057</v>
      </c>
      <c r="J8306">
        <v>1042</v>
      </c>
      <c r="K8306" t="s">
        <v>18266</v>
      </c>
    </row>
    <row r="8307" spans="1:11" customFormat="1">
      <c r="A8307" t="s">
        <v>18260</v>
      </c>
      <c r="B8307" t="s">
        <v>20934</v>
      </c>
      <c r="C8307">
        <v>7</v>
      </c>
      <c r="D8307" t="s">
        <v>10244</v>
      </c>
      <c r="E8307" t="s">
        <v>10245</v>
      </c>
      <c r="F8307">
        <v>1</v>
      </c>
      <c r="G8307">
        <v>2</v>
      </c>
      <c r="H8307">
        <v>1</v>
      </c>
      <c r="I8307" s="1">
        <v>46057</v>
      </c>
      <c r="J8307">
        <v>1042</v>
      </c>
      <c r="K8307" t="s">
        <v>18267</v>
      </c>
    </row>
    <row r="8308" spans="1:11" customFormat="1">
      <c r="A8308" t="s">
        <v>18260</v>
      </c>
      <c r="B8308" t="s">
        <v>20934</v>
      </c>
      <c r="C8308">
        <v>8</v>
      </c>
      <c r="D8308" t="s">
        <v>10244</v>
      </c>
      <c r="E8308" t="s">
        <v>10245</v>
      </c>
      <c r="F8308">
        <v>1</v>
      </c>
      <c r="G8308">
        <v>2</v>
      </c>
      <c r="H8308">
        <v>1</v>
      </c>
      <c r="I8308" s="1">
        <v>46057</v>
      </c>
      <c r="J8308">
        <v>1042</v>
      </c>
      <c r="K8308" t="s">
        <v>18268</v>
      </c>
    </row>
    <row r="8309" spans="1:11" customFormat="1">
      <c r="A8309" t="s">
        <v>20064</v>
      </c>
      <c r="B8309" t="s">
        <v>20934</v>
      </c>
      <c r="C8309">
        <v>1</v>
      </c>
      <c r="D8309" t="s">
        <v>10244</v>
      </c>
      <c r="E8309" t="s">
        <v>10245</v>
      </c>
      <c r="F8309">
        <v>5</v>
      </c>
      <c r="G8309">
        <v>2</v>
      </c>
      <c r="H8309">
        <v>1</v>
      </c>
      <c r="I8309" s="1">
        <v>46059</v>
      </c>
      <c r="J8309">
        <v>1042</v>
      </c>
      <c r="K8309" t="s">
        <v>22415</v>
      </c>
    </row>
    <row r="8310" spans="1:11" customFormat="1">
      <c r="A8310" t="s">
        <v>14442</v>
      </c>
      <c r="B8310" t="s">
        <v>20934</v>
      </c>
      <c r="C8310">
        <v>1</v>
      </c>
      <c r="D8310" t="s">
        <v>14443</v>
      </c>
      <c r="E8310" t="s">
        <v>10245</v>
      </c>
      <c r="F8310">
        <v>5</v>
      </c>
      <c r="G8310">
        <v>2</v>
      </c>
      <c r="H8310">
        <v>1</v>
      </c>
      <c r="I8310" s="1">
        <v>46015</v>
      </c>
      <c r="K8310" t="s">
        <v>14444</v>
      </c>
    </row>
    <row r="8311" spans="1:11" customFormat="1">
      <c r="A8311" t="s">
        <v>16768</v>
      </c>
      <c r="B8311" t="s">
        <v>20934</v>
      </c>
      <c r="C8311">
        <v>1</v>
      </c>
      <c r="D8311" t="s">
        <v>14443</v>
      </c>
      <c r="E8311" t="s">
        <v>10245</v>
      </c>
      <c r="F8311">
        <v>1</v>
      </c>
      <c r="G8311">
        <v>2</v>
      </c>
      <c r="H8311">
        <v>1</v>
      </c>
      <c r="I8311" s="1">
        <v>46027</v>
      </c>
      <c r="J8311">
        <v>1042</v>
      </c>
      <c r="K8311" t="s">
        <v>16769</v>
      </c>
    </row>
    <row r="8312" spans="1:11" customFormat="1">
      <c r="A8312" t="s">
        <v>16768</v>
      </c>
      <c r="B8312" t="s">
        <v>20934</v>
      </c>
      <c r="C8312">
        <v>2</v>
      </c>
      <c r="D8312" t="s">
        <v>14443</v>
      </c>
      <c r="E8312" t="s">
        <v>10245</v>
      </c>
      <c r="F8312">
        <v>1</v>
      </c>
      <c r="G8312">
        <v>2</v>
      </c>
      <c r="H8312">
        <v>1</v>
      </c>
      <c r="I8312" s="1">
        <v>46027</v>
      </c>
      <c r="J8312">
        <v>1042</v>
      </c>
      <c r="K8312" t="s">
        <v>16770</v>
      </c>
    </row>
    <row r="8313" spans="1:11" customFormat="1">
      <c r="A8313" t="s">
        <v>16768</v>
      </c>
      <c r="B8313" t="s">
        <v>20934</v>
      </c>
      <c r="C8313">
        <v>3</v>
      </c>
      <c r="D8313" t="s">
        <v>14443</v>
      </c>
      <c r="E8313" t="s">
        <v>10245</v>
      </c>
      <c r="F8313">
        <v>1</v>
      </c>
      <c r="G8313">
        <v>2</v>
      </c>
      <c r="H8313">
        <v>1</v>
      </c>
      <c r="I8313" s="1">
        <v>46027</v>
      </c>
      <c r="J8313">
        <v>1042</v>
      </c>
      <c r="K8313" t="s">
        <v>16771</v>
      </c>
    </row>
    <row r="8314" spans="1:11" customFormat="1">
      <c r="A8314" t="s">
        <v>16768</v>
      </c>
      <c r="B8314" t="s">
        <v>20934</v>
      </c>
      <c r="C8314">
        <v>4</v>
      </c>
      <c r="D8314" t="s">
        <v>14443</v>
      </c>
      <c r="E8314" t="s">
        <v>10245</v>
      </c>
      <c r="F8314">
        <v>1</v>
      </c>
      <c r="G8314">
        <v>2</v>
      </c>
      <c r="H8314">
        <v>1</v>
      </c>
      <c r="I8314" s="1">
        <v>46027</v>
      </c>
      <c r="J8314">
        <v>1042</v>
      </c>
      <c r="K8314" t="s">
        <v>16772</v>
      </c>
    </row>
    <row r="8315" spans="1:11" customFormat="1">
      <c r="A8315" t="s">
        <v>16768</v>
      </c>
      <c r="B8315" t="s">
        <v>20934</v>
      </c>
      <c r="C8315">
        <v>5</v>
      </c>
      <c r="D8315" t="s">
        <v>14443</v>
      </c>
      <c r="E8315" t="s">
        <v>10245</v>
      </c>
      <c r="F8315">
        <v>1</v>
      </c>
      <c r="G8315">
        <v>2</v>
      </c>
      <c r="H8315">
        <v>1</v>
      </c>
      <c r="I8315" s="1">
        <v>46027</v>
      </c>
      <c r="J8315">
        <v>1042</v>
      </c>
      <c r="K8315" t="s">
        <v>16773</v>
      </c>
    </row>
    <row r="8316" spans="1:11" customFormat="1">
      <c r="A8316" t="s">
        <v>16996</v>
      </c>
      <c r="B8316" t="s">
        <v>20934</v>
      </c>
      <c r="C8316">
        <v>1</v>
      </c>
      <c r="D8316" t="s">
        <v>14443</v>
      </c>
      <c r="E8316" t="s">
        <v>10245</v>
      </c>
      <c r="F8316">
        <v>1</v>
      </c>
      <c r="G8316">
        <v>2</v>
      </c>
      <c r="H8316">
        <v>1</v>
      </c>
      <c r="I8316" s="1">
        <v>46029</v>
      </c>
      <c r="J8316">
        <v>1042</v>
      </c>
      <c r="K8316" t="s">
        <v>16997</v>
      </c>
    </row>
    <row r="8317" spans="1:11" customFormat="1">
      <c r="A8317" t="s">
        <v>16996</v>
      </c>
      <c r="B8317" t="s">
        <v>20934</v>
      </c>
      <c r="C8317">
        <v>2</v>
      </c>
      <c r="D8317" t="s">
        <v>14443</v>
      </c>
      <c r="E8317" t="s">
        <v>10245</v>
      </c>
      <c r="F8317">
        <v>1</v>
      </c>
      <c r="G8317">
        <v>2</v>
      </c>
      <c r="H8317">
        <v>1</v>
      </c>
      <c r="I8317" s="1">
        <v>46029</v>
      </c>
      <c r="J8317">
        <v>1042</v>
      </c>
      <c r="K8317" t="s">
        <v>16998</v>
      </c>
    </row>
    <row r="8318" spans="1:11" customFormat="1">
      <c r="A8318" t="s">
        <v>16996</v>
      </c>
      <c r="B8318" t="s">
        <v>20934</v>
      </c>
      <c r="C8318">
        <v>3</v>
      </c>
      <c r="D8318" t="s">
        <v>14443</v>
      </c>
      <c r="E8318" t="s">
        <v>10245</v>
      </c>
      <c r="F8318">
        <v>1</v>
      </c>
      <c r="G8318">
        <v>2</v>
      </c>
      <c r="H8318">
        <v>1</v>
      </c>
      <c r="I8318" s="1">
        <v>46029</v>
      </c>
      <c r="J8318">
        <v>1042</v>
      </c>
      <c r="K8318" t="s">
        <v>16999</v>
      </c>
    </row>
    <row r="8319" spans="1:11" customFormat="1">
      <c r="A8319" t="s">
        <v>16996</v>
      </c>
      <c r="B8319" t="s">
        <v>20934</v>
      </c>
      <c r="C8319">
        <v>4</v>
      </c>
      <c r="D8319" t="s">
        <v>14443</v>
      </c>
      <c r="E8319" t="s">
        <v>10245</v>
      </c>
      <c r="F8319">
        <v>1</v>
      </c>
      <c r="G8319">
        <v>2</v>
      </c>
      <c r="H8319">
        <v>1</v>
      </c>
      <c r="I8319" s="1">
        <v>46029</v>
      </c>
      <c r="J8319">
        <v>1042</v>
      </c>
      <c r="K8319" t="s">
        <v>17000</v>
      </c>
    </row>
    <row r="8320" spans="1:11" customFormat="1">
      <c r="A8320" t="s">
        <v>16996</v>
      </c>
      <c r="B8320" t="s">
        <v>20934</v>
      </c>
      <c r="C8320">
        <v>5</v>
      </c>
      <c r="D8320" t="s">
        <v>14443</v>
      </c>
      <c r="E8320" t="s">
        <v>10245</v>
      </c>
      <c r="F8320">
        <v>1</v>
      </c>
      <c r="G8320">
        <v>2</v>
      </c>
      <c r="H8320">
        <v>1</v>
      </c>
      <c r="I8320" s="1">
        <v>46029</v>
      </c>
      <c r="J8320">
        <v>1042</v>
      </c>
      <c r="K8320" t="s">
        <v>17001</v>
      </c>
    </row>
    <row r="8321" spans="1:11" customFormat="1">
      <c r="A8321" t="s">
        <v>17162</v>
      </c>
      <c r="B8321" t="s">
        <v>20934</v>
      </c>
      <c r="C8321">
        <v>1</v>
      </c>
      <c r="D8321" t="s">
        <v>14443</v>
      </c>
      <c r="E8321" t="s">
        <v>10245</v>
      </c>
      <c r="F8321">
        <v>1</v>
      </c>
      <c r="G8321">
        <v>2</v>
      </c>
      <c r="H8321">
        <v>1</v>
      </c>
      <c r="I8321" s="1">
        <v>46035</v>
      </c>
      <c r="J8321">
        <v>1042</v>
      </c>
      <c r="K8321" t="s">
        <v>17163</v>
      </c>
    </row>
    <row r="8322" spans="1:11" customFormat="1">
      <c r="A8322" t="s">
        <v>17162</v>
      </c>
      <c r="B8322" t="s">
        <v>20934</v>
      </c>
      <c r="C8322">
        <v>2</v>
      </c>
      <c r="D8322" t="s">
        <v>14443</v>
      </c>
      <c r="E8322" t="s">
        <v>10245</v>
      </c>
      <c r="F8322">
        <v>1</v>
      </c>
      <c r="G8322">
        <v>2</v>
      </c>
      <c r="H8322">
        <v>1</v>
      </c>
      <c r="I8322" s="1">
        <v>46035</v>
      </c>
      <c r="J8322">
        <v>1042</v>
      </c>
      <c r="K8322" t="s">
        <v>17164</v>
      </c>
    </row>
    <row r="8323" spans="1:11" customFormat="1">
      <c r="A8323" t="s">
        <v>17162</v>
      </c>
      <c r="B8323" t="s">
        <v>20934</v>
      </c>
      <c r="C8323">
        <v>3</v>
      </c>
      <c r="D8323" t="s">
        <v>14443</v>
      </c>
      <c r="E8323" t="s">
        <v>10245</v>
      </c>
      <c r="F8323">
        <v>1</v>
      </c>
      <c r="G8323">
        <v>2</v>
      </c>
      <c r="H8323">
        <v>1</v>
      </c>
      <c r="I8323" s="1">
        <v>46035</v>
      </c>
      <c r="J8323">
        <v>1042</v>
      </c>
      <c r="K8323" t="s">
        <v>17165</v>
      </c>
    </row>
    <row r="8324" spans="1:11" customFormat="1">
      <c r="A8324" t="s">
        <v>17162</v>
      </c>
      <c r="B8324" t="s">
        <v>20934</v>
      </c>
      <c r="C8324">
        <v>4</v>
      </c>
      <c r="D8324" t="s">
        <v>14443</v>
      </c>
      <c r="E8324" t="s">
        <v>10245</v>
      </c>
      <c r="F8324">
        <v>1</v>
      </c>
      <c r="G8324">
        <v>2</v>
      </c>
      <c r="H8324">
        <v>1</v>
      </c>
      <c r="I8324" s="1">
        <v>46035</v>
      </c>
      <c r="J8324">
        <v>1042</v>
      </c>
      <c r="K8324" t="s">
        <v>17166</v>
      </c>
    </row>
    <row r="8325" spans="1:11" customFormat="1">
      <c r="A8325" t="s">
        <v>17162</v>
      </c>
      <c r="B8325" t="s">
        <v>20934</v>
      </c>
      <c r="C8325">
        <v>5</v>
      </c>
      <c r="D8325" t="s">
        <v>14443</v>
      </c>
      <c r="E8325" t="s">
        <v>10245</v>
      </c>
      <c r="F8325">
        <v>1</v>
      </c>
      <c r="G8325">
        <v>2</v>
      </c>
      <c r="H8325">
        <v>1</v>
      </c>
      <c r="I8325" s="1">
        <v>46035</v>
      </c>
      <c r="J8325">
        <v>1042</v>
      </c>
      <c r="K8325" t="s">
        <v>17167</v>
      </c>
    </row>
    <row r="8326" spans="1:11" customFormat="1">
      <c r="A8326" t="s">
        <v>17353</v>
      </c>
      <c r="B8326" t="s">
        <v>20934</v>
      </c>
      <c r="C8326">
        <v>1</v>
      </c>
      <c r="D8326" t="s">
        <v>14443</v>
      </c>
      <c r="E8326" t="s">
        <v>10245</v>
      </c>
      <c r="F8326">
        <v>1</v>
      </c>
      <c r="G8326">
        <v>2</v>
      </c>
      <c r="H8326">
        <v>1</v>
      </c>
      <c r="I8326" s="1">
        <v>46037</v>
      </c>
      <c r="J8326">
        <v>1042</v>
      </c>
      <c r="K8326" t="s">
        <v>17354</v>
      </c>
    </row>
    <row r="8327" spans="1:11" customFormat="1">
      <c r="A8327" t="s">
        <v>17353</v>
      </c>
      <c r="B8327" t="s">
        <v>20934</v>
      </c>
      <c r="C8327">
        <v>2</v>
      </c>
      <c r="D8327" t="s">
        <v>14443</v>
      </c>
      <c r="E8327" t="s">
        <v>10245</v>
      </c>
      <c r="F8327">
        <v>1</v>
      </c>
      <c r="G8327">
        <v>2</v>
      </c>
      <c r="H8327">
        <v>1</v>
      </c>
      <c r="I8327" s="1">
        <v>46037</v>
      </c>
      <c r="J8327">
        <v>1042</v>
      </c>
      <c r="K8327" t="s">
        <v>17355</v>
      </c>
    </row>
    <row r="8328" spans="1:11" customFormat="1">
      <c r="A8328" t="s">
        <v>17353</v>
      </c>
      <c r="B8328" t="s">
        <v>20934</v>
      </c>
      <c r="C8328">
        <v>3</v>
      </c>
      <c r="D8328" t="s">
        <v>14443</v>
      </c>
      <c r="E8328" t="s">
        <v>10245</v>
      </c>
      <c r="F8328">
        <v>1</v>
      </c>
      <c r="G8328">
        <v>2</v>
      </c>
      <c r="H8328">
        <v>1</v>
      </c>
      <c r="I8328" s="1">
        <v>46037</v>
      </c>
      <c r="J8328">
        <v>1042</v>
      </c>
      <c r="K8328" t="s">
        <v>17356</v>
      </c>
    </row>
    <row r="8329" spans="1:11" customFormat="1">
      <c r="A8329" t="s">
        <v>17353</v>
      </c>
      <c r="B8329" t="s">
        <v>20934</v>
      </c>
      <c r="C8329">
        <v>4</v>
      </c>
      <c r="D8329" t="s">
        <v>14443</v>
      </c>
      <c r="E8329" t="s">
        <v>10245</v>
      </c>
      <c r="F8329">
        <v>1</v>
      </c>
      <c r="G8329">
        <v>2</v>
      </c>
      <c r="H8329">
        <v>1</v>
      </c>
      <c r="I8329" s="1">
        <v>46037</v>
      </c>
      <c r="J8329">
        <v>1042</v>
      </c>
      <c r="K8329" t="s">
        <v>17357</v>
      </c>
    </row>
    <row r="8330" spans="1:11" customFormat="1">
      <c r="A8330" t="s">
        <v>17353</v>
      </c>
      <c r="B8330" t="s">
        <v>20934</v>
      </c>
      <c r="C8330">
        <v>5</v>
      </c>
      <c r="D8330" t="s">
        <v>14443</v>
      </c>
      <c r="E8330" t="s">
        <v>10245</v>
      </c>
      <c r="F8330">
        <v>1</v>
      </c>
      <c r="G8330">
        <v>2</v>
      </c>
      <c r="H8330">
        <v>1</v>
      </c>
      <c r="I8330" s="1">
        <v>46037</v>
      </c>
      <c r="J8330">
        <v>1042</v>
      </c>
      <c r="K8330" t="s">
        <v>17358</v>
      </c>
    </row>
    <row r="8331" spans="1:11" customFormat="1">
      <c r="A8331" t="s">
        <v>17517</v>
      </c>
      <c r="B8331" t="s">
        <v>20934</v>
      </c>
      <c r="C8331">
        <v>1</v>
      </c>
      <c r="D8331" t="s">
        <v>14443</v>
      </c>
      <c r="E8331" t="s">
        <v>10245</v>
      </c>
      <c r="F8331">
        <v>1</v>
      </c>
      <c r="G8331">
        <v>2</v>
      </c>
      <c r="H8331">
        <v>1</v>
      </c>
      <c r="I8331" s="1">
        <v>46041</v>
      </c>
      <c r="J8331">
        <v>1042</v>
      </c>
      <c r="K8331" t="s">
        <v>17518</v>
      </c>
    </row>
    <row r="8332" spans="1:11" customFormat="1">
      <c r="A8332" t="s">
        <v>17517</v>
      </c>
      <c r="B8332" t="s">
        <v>20934</v>
      </c>
      <c r="C8332">
        <v>2</v>
      </c>
      <c r="D8332" t="s">
        <v>14443</v>
      </c>
      <c r="E8332" t="s">
        <v>10245</v>
      </c>
      <c r="F8332">
        <v>1</v>
      </c>
      <c r="G8332">
        <v>2</v>
      </c>
      <c r="H8332">
        <v>1</v>
      </c>
      <c r="I8332" s="1">
        <v>46041</v>
      </c>
      <c r="J8332">
        <v>1042</v>
      </c>
      <c r="K8332" t="s">
        <v>17519</v>
      </c>
    </row>
    <row r="8333" spans="1:11" customFormat="1">
      <c r="A8333" t="s">
        <v>17517</v>
      </c>
      <c r="B8333" t="s">
        <v>20934</v>
      </c>
      <c r="C8333">
        <v>3</v>
      </c>
      <c r="D8333" t="s">
        <v>14443</v>
      </c>
      <c r="E8333" t="s">
        <v>10245</v>
      </c>
      <c r="F8333">
        <v>1</v>
      </c>
      <c r="G8333">
        <v>2</v>
      </c>
      <c r="H8333">
        <v>1</v>
      </c>
      <c r="I8333" s="1">
        <v>46041</v>
      </c>
      <c r="J8333">
        <v>1042</v>
      </c>
      <c r="K8333" t="s">
        <v>17520</v>
      </c>
    </row>
    <row r="8334" spans="1:11" customFormat="1">
      <c r="A8334" t="s">
        <v>17517</v>
      </c>
      <c r="B8334" t="s">
        <v>20934</v>
      </c>
      <c r="C8334">
        <v>4</v>
      </c>
      <c r="D8334" t="s">
        <v>14443</v>
      </c>
      <c r="E8334" t="s">
        <v>10245</v>
      </c>
      <c r="F8334">
        <v>1</v>
      </c>
      <c r="G8334">
        <v>2</v>
      </c>
      <c r="H8334">
        <v>1</v>
      </c>
      <c r="I8334" s="1">
        <v>46041</v>
      </c>
      <c r="J8334">
        <v>1042</v>
      </c>
      <c r="K8334" t="s">
        <v>17521</v>
      </c>
    </row>
    <row r="8335" spans="1:11" customFormat="1">
      <c r="A8335" t="s">
        <v>17517</v>
      </c>
      <c r="B8335" t="s">
        <v>20934</v>
      </c>
      <c r="C8335">
        <v>5</v>
      </c>
      <c r="D8335" t="s">
        <v>14443</v>
      </c>
      <c r="E8335" t="s">
        <v>10245</v>
      </c>
      <c r="F8335">
        <v>1</v>
      </c>
      <c r="G8335">
        <v>2</v>
      </c>
      <c r="H8335">
        <v>1</v>
      </c>
      <c r="I8335" s="1">
        <v>46041</v>
      </c>
      <c r="J8335">
        <v>1042</v>
      </c>
      <c r="K8335" t="s">
        <v>17522</v>
      </c>
    </row>
    <row r="8336" spans="1:11" customFormat="1">
      <c r="A8336" t="s">
        <v>17674</v>
      </c>
      <c r="B8336" t="s">
        <v>20934</v>
      </c>
      <c r="C8336">
        <v>1</v>
      </c>
      <c r="D8336" t="s">
        <v>14443</v>
      </c>
      <c r="E8336" t="s">
        <v>10245</v>
      </c>
      <c r="F8336">
        <v>1</v>
      </c>
      <c r="G8336">
        <v>2</v>
      </c>
      <c r="H8336">
        <v>1</v>
      </c>
      <c r="I8336" s="1">
        <v>46043</v>
      </c>
      <c r="J8336">
        <v>1042</v>
      </c>
      <c r="K8336" t="s">
        <v>17675</v>
      </c>
    </row>
    <row r="8337" spans="1:12" customFormat="1">
      <c r="A8337" t="s">
        <v>17674</v>
      </c>
      <c r="B8337" t="s">
        <v>20934</v>
      </c>
      <c r="C8337">
        <v>2</v>
      </c>
      <c r="D8337" t="s">
        <v>14443</v>
      </c>
      <c r="E8337" t="s">
        <v>10245</v>
      </c>
      <c r="F8337">
        <v>1</v>
      </c>
      <c r="G8337">
        <v>2</v>
      </c>
      <c r="H8337">
        <v>1</v>
      </c>
      <c r="I8337" s="1">
        <v>46043</v>
      </c>
      <c r="J8337">
        <v>1042</v>
      </c>
      <c r="K8337" t="s">
        <v>17676</v>
      </c>
    </row>
    <row r="8338" spans="1:12" customFormat="1">
      <c r="A8338" t="s">
        <v>17674</v>
      </c>
      <c r="B8338" t="s">
        <v>20934</v>
      </c>
      <c r="C8338">
        <v>3</v>
      </c>
      <c r="D8338" t="s">
        <v>14443</v>
      </c>
      <c r="E8338" t="s">
        <v>10245</v>
      </c>
      <c r="F8338">
        <v>1</v>
      </c>
      <c r="G8338">
        <v>2</v>
      </c>
      <c r="H8338">
        <v>1</v>
      </c>
      <c r="I8338" s="1">
        <v>46043</v>
      </c>
      <c r="J8338">
        <v>1042</v>
      </c>
      <c r="K8338" t="s">
        <v>17677</v>
      </c>
    </row>
    <row r="8339" spans="1:12" customFormat="1">
      <c r="A8339" t="s">
        <v>17674</v>
      </c>
      <c r="B8339" t="s">
        <v>20934</v>
      </c>
      <c r="C8339">
        <v>4</v>
      </c>
      <c r="D8339" t="s">
        <v>14443</v>
      </c>
      <c r="E8339" t="s">
        <v>10245</v>
      </c>
      <c r="F8339">
        <v>1</v>
      </c>
      <c r="G8339">
        <v>2</v>
      </c>
      <c r="H8339">
        <v>1</v>
      </c>
      <c r="I8339" s="1">
        <v>46043</v>
      </c>
      <c r="J8339">
        <v>1042</v>
      </c>
      <c r="K8339" t="s">
        <v>17678</v>
      </c>
    </row>
    <row r="8340" spans="1:12" customFormat="1">
      <c r="A8340" t="s">
        <v>17674</v>
      </c>
      <c r="B8340" t="s">
        <v>20934</v>
      </c>
      <c r="C8340">
        <v>5</v>
      </c>
      <c r="D8340" t="s">
        <v>14443</v>
      </c>
      <c r="E8340" t="s">
        <v>10245</v>
      </c>
      <c r="F8340">
        <v>1</v>
      </c>
      <c r="G8340">
        <v>2</v>
      </c>
      <c r="H8340">
        <v>1</v>
      </c>
      <c r="I8340" s="1">
        <v>46043</v>
      </c>
      <c r="J8340">
        <v>1042</v>
      </c>
      <c r="K8340" t="s">
        <v>17679</v>
      </c>
    </row>
    <row r="8341" spans="1:12" customFormat="1">
      <c r="A8341" t="s">
        <v>14424</v>
      </c>
      <c r="B8341" t="s">
        <v>20934</v>
      </c>
      <c r="C8341">
        <v>1</v>
      </c>
      <c r="D8341" t="s">
        <v>14425</v>
      </c>
      <c r="E8341" t="s">
        <v>10249</v>
      </c>
      <c r="F8341">
        <v>5</v>
      </c>
      <c r="G8341">
        <v>2</v>
      </c>
      <c r="H8341">
        <v>1</v>
      </c>
      <c r="I8341" s="1">
        <v>46006</v>
      </c>
      <c r="K8341" t="s">
        <v>14426</v>
      </c>
      <c r="L8341" t="s">
        <v>14426</v>
      </c>
    </row>
    <row r="8342" spans="1:12" customFormat="1">
      <c r="A8342" t="s">
        <v>14435</v>
      </c>
      <c r="B8342" t="s">
        <v>20934</v>
      </c>
      <c r="C8342">
        <v>1</v>
      </c>
      <c r="D8342" t="s">
        <v>14425</v>
      </c>
      <c r="E8342" t="s">
        <v>10249</v>
      </c>
      <c r="F8342">
        <v>10</v>
      </c>
      <c r="G8342">
        <v>2</v>
      </c>
      <c r="H8342">
        <v>1</v>
      </c>
      <c r="I8342" s="1">
        <v>46013</v>
      </c>
      <c r="K8342" t="s">
        <v>14436</v>
      </c>
    </row>
    <row r="8343" spans="1:12" customFormat="1">
      <c r="A8343" t="s">
        <v>17002</v>
      </c>
      <c r="B8343" t="s">
        <v>20934</v>
      </c>
      <c r="C8343">
        <v>1</v>
      </c>
      <c r="D8343" t="s">
        <v>14425</v>
      </c>
      <c r="E8343" t="s">
        <v>10249</v>
      </c>
      <c r="F8343">
        <v>1</v>
      </c>
      <c r="G8343">
        <v>2</v>
      </c>
      <c r="H8343">
        <v>1</v>
      </c>
      <c r="I8343" s="1">
        <v>46029</v>
      </c>
      <c r="J8343">
        <v>1042</v>
      </c>
      <c r="K8343" t="s">
        <v>17003</v>
      </c>
    </row>
    <row r="8344" spans="1:12" customFormat="1">
      <c r="A8344" t="s">
        <v>17002</v>
      </c>
      <c r="B8344" t="s">
        <v>20934</v>
      </c>
      <c r="C8344">
        <v>2</v>
      </c>
      <c r="D8344" t="s">
        <v>14425</v>
      </c>
      <c r="E8344" t="s">
        <v>10249</v>
      </c>
      <c r="F8344">
        <v>1</v>
      </c>
      <c r="G8344">
        <v>2</v>
      </c>
      <c r="H8344">
        <v>1</v>
      </c>
      <c r="I8344" s="1">
        <v>46029</v>
      </c>
      <c r="J8344">
        <v>1042</v>
      </c>
      <c r="K8344" t="s">
        <v>17004</v>
      </c>
    </row>
    <row r="8345" spans="1:12" customFormat="1">
      <c r="A8345" t="s">
        <v>17002</v>
      </c>
      <c r="B8345" t="s">
        <v>20934</v>
      </c>
      <c r="C8345">
        <v>3</v>
      </c>
      <c r="D8345" t="s">
        <v>14425</v>
      </c>
      <c r="E8345" t="s">
        <v>10249</v>
      </c>
      <c r="F8345">
        <v>1</v>
      </c>
      <c r="G8345">
        <v>2</v>
      </c>
      <c r="H8345">
        <v>1</v>
      </c>
      <c r="I8345" s="1">
        <v>46029</v>
      </c>
      <c r="J8345">
        <v>1042</v>
      </c>
      <c r="K8345" t="s">
        <v>17005</v>
      </c>
    </row>
    <row r="8346" spans="1:12" customFormat="1">
      <c r="A8346" t="s">
        <v>17006</v>
      </c>
      <c r="B8346" t="s">
        <v>20934</v>
      </c>
      <c r="C8346">
        <v>1</v>
      </c>
      <c r="D8346" t="s">
        <v>14425</v>
      </c>
      <c r="E8346" t="s">
        <v>10249</v>
      </c>
      <c r="F8346">
        <v>1</v>
      </c>
      <c r="G8346">
        <v>2</v>
      </c>
      <c r="H8346">
        <v>1</v>
      </c>
      <c r="I8346" s="1">
        <v>46035</v>
      </c>
      <c r="J8346">
        <v>1042</v>
      </c>
      <c r="K8346" t="s">
        <v>17007</v>
      </c>
    </row>
    <row r="8347" spans="1:12" customFormat="1">
      <c r="A8347" t="s">
        <v>17006</v>
      </c>
      <c r="B8347" t="s">
        <v>20934</v>
      </c>
      <c r="C8347">
        <v>2</v>
      </c>
      <c r="D8347" t="s">
        <v>14425</v>
      </c>
      <c r="E8347" t="s">
        <v>10249</v>
      </c>
      <c r="F8347">
        <v>1</v>
      </c>
      <c r="G8347">
        <v>2</v>
      </c>
      <c r="H8347">
        <v>1</v>
      </c>
      <c r="I8347" s="1">
        <v>46035</v>
      </c>
      <c r="J8347">
        <v>1042</v>
      </c>
      <c r="K8347" t="s">
        <v>17008</v>
      </c>
    </row>
    <row r="8348" spans="1:12" customFormat="1">
      <c r="A8348" t="s">
        <v>17006</v>
      </c>
      <c r="B8348" t="s">
        <v>20934</v>
      </c>
      <c r="C8348">
        <v>3</v>
      </c>
      <c r="D8348" t="s">
        <v>14425</v>
      </c>
      <c r="E8348" t="s">
        <v>10249</v>
      </c>
      <c r="F8348">
        <v>1</v>
      </c>
      <c r="G8348">
        <v>2</v>
      </c>
      <c r="H8348">
        <v>1</v>
      </c>
      <c r="I8348" s="1">
        <v>46035</v>
      </c>
      <c r="J8348">
        <v>1042</v>
      </c>
      <c r="K8348" t="s">
        <v>17009</v>
      </c>
    </row>
    <row r="8349" spans="1:12" customFormat="1">
      <c r="A8349" t="s">
        <v>17006</v>
      </c>
      <c r="B8349" t="s">
        <v>20934</v>
      </c>
      <c r="C8349">
        <v>4</v>
      </c>
      <c r="D8349" t="s">
        <v>14425</v>
      </c>
      <c r="E8349" t="s">
        <v>10249</v>
      </c>
      <c r="F8349">
        <v>1</v>
      </c>
      <c r="G8349">
        <v>2</v>
      </c>
      <c r="H8349">
        <v>1</v>
      </c>
      <c r="I8349" s="1">
        <v>46035</v>
      </c>
      <c r="J8349">
        <v>1042</v>
      </c>
      <c r="K8349" t="s">
        <v>17010</v>
      </c>
    </row>
    <row r="8350" spans="1:12" customFormat="1">
      <c r="A8350" t="s">
        <v>17006</v>
      </c>
      <c r="B8350" t="s">
        <v>20934</v>
      </c>
      <c r="C8350">
        <v>5</v>
      </c>
      <c r="D8350" t="s">
        <v>14425</v>
      </c>
      <c r="E8350" t="s">
        <v>10249</v>
      </c>
      <c r="F8350">
        <v>1</v>
      </c>
      <c r="G8350">
        <v>2</v>
      </c>
      <c r="H8350">
        <v>1</v>
      </c>
      <c r="I8350" s="1">
        <v>46035</v>
      </c>
      <c r="J8350">
        <v>1042</v>
      </c>
      <c r="K8350" t="s">
        <v>17011</v>
      </c>
    </row>
    <row r="8351" spans="1:12" customFormat="1">
      <c r="A8351" t="s">
        <v>17006</v>
      </c>
      <c r="B8351" t="s">
        <v>20934</v>
      </c>
      <c r="C8351">
        <v>6</v>
      </c>
      <c r="D8351" t="s">
        <v>14425</v>
      </c>
      <c r="E8351" t="s">
        <v>10249</v>
      </c>
      <c r="F8351">
        <v>1</v>
      </c>
      <c r="G8351">
        <v>2</v>
      </c>
      <c r="H8351">
        <v>1</v>
      </c>
      <c r="I8351" s="1">
        <v>46035</v>
      </c>
      <c r="J8351">
        <v>1042</v>
      </c>
      <c r="K8351" t="s">
        <v>17012</v>
      </c>
    </row>
    <row r="8352" spans="1:12" customFormat="1">
      <c r="A8352" t="s">
        <v>17006</v>
      </c>
      <c r="B8352" t="s">
        <v>20934</v>
      </c>
      <c r="C8352">
        <v>7</v>
      </c>
      <c r="D8352" t="s">
        <v>14425</v>
      </c>
      <c r="E8352" t="s">
        <v>10249</v>
      </c>
      <c r="F8352">
        <v>1</v>
      </c>
      <c r="G8352">
        <v>2</v>
      </c>
      <c r="H8352">
        <v>1</v>
      </c>
      <c r="I8352" s="1">
        <v>46035</v>
      </c>
      <c r="J8352">
        <v>1042</v>
      </c>
      <c r="K8352" t="s">
        <v>17013</v>
      </c>
    </row>
    <row r="8353" spans="1:11" customFormat="1">
      <c r="A8353" t="s">
        <v>17006</v>
      </c>
      <c r="B8353" t="s">
        <v>20934</v>
      </c>
      <c r="C8353">
        <v>8</v>
      </c>
      <c r="D8353" t="s">
        <v>14425</v>
      </c>
      <c r="E8353" t="s">
        <v>10249</v>
      </c>
      <c r="F8353">
        <v>1</v>
      </c>
      <c r="G8353">
        <v>2</v>
      </c>
      <c r="H8353">
        <v>1</v>
      </c>
      <c r="I8353" s="1">
        <v>46035</v>
      </c>
      <c r="J8353">
        <v>1042</v>
      </c>
      <c r="K8353" t="s">
        <v>17523</v>
      </c>
    </row>
    <row r="8354" spans="1:11" customFormat="1">
      <c r="A8354" t="s">
        <v>17524</v>
      </c>
      <c r="B8354" t="s">
        <v>20934</v>
      </c>
      <c r="C8354">
        <v>1</v>
      </c>
      <c r="D8354" t="s">
        <v>14425</v>
      </c>
      <c r="E8354" t="s">
        <v>10249</v>
      </c>
      <c r="F8354">
        <v>1</v>
      </c>
      <c r="G8354">
        <v>2</v>
      </c>
      <c r="H8354">
        <v>1</v>
      </c>
      <c r="I8354" s="1">
        <v>46037</v>
      </c>
      <c r="J8354">
        <v>1042</v>
      </c>
      <c r="K8354" t="s">
        <v>17525</v>
      </c>
    </row>
    <row r="8355" spans="1:11" customFormat="1">
      <c r="A8355" t="s">
        <v>17524</v>
      </c>
      <c r="B8355" t="s">
        <v>20934</v>
      </c>
      <c r="C8355">
        <v>2</v>
      </c>
      <c r="D8355" t="s">
        <v>14425</v>
      </c>
      <c r="E8355" t="s">
        <v>10249</v>
      </c>
      <c r="F8355">
        <v>1</v>
      </c>
      <c r="G8355">
        <v>2</v>
      </c>
      <c r="H8355">
        <v>1</v>
      </c>
      <c r="I8355" s="1">
        <v>46037</v>
      </c>
      <c r="J8355">
        <v>1042</v>
      </c>
      <c r="K8355" t="s">
        <v>17526</v>
      </c>
    </row>
    <row r="8356" spans="1:11" customFormat="1">
      <c r="A8356" t="s">
        <v>17524</v>
      </c>
      <c r="B8356" t="s">
        <v>20934</v>
      </c>
      <c r="C8356">
        <v>3</v>
      </c>
      <c r="D8356" t="s">
        <v>14425</v>
      </c>
      <c r="E8356" t="s">
        <v>10249</v>
      </c>
      <c r="F8356">
        <v>1</v>
      </c>
      <c r="G8356">
        <v>2</v>
      </c>
      <c r="H8356">
        <v>1</v>
      </c>
      <c r="I8356" s="1">
        <v>46037</v>
      </c>
      <c r="J8356">
        <v>1042</v>
      </c>
      <c r="K8356" t="s">
        <v>17731</v>
      </c>
    </row>
    <row r="8357" spans="1:11" customFormat="1">
      <c r="A8357" t="s">
        <v>17524</v>
      </c>
      <c r="B8357" t="s">
        <v>20934</v>
      </c>
      <c r="C8357">
        <v>4</v>
      </c>
      <c r="D8357" t="s">
        <v>14425</v>
      </c>
      <c r="E8357" t="s">
        <v>10249</v>
      </c>
      <c r="F8357">
        <v>1</v>
      </c>
      <c r="G8357">
        <v>2</v>
      </c>
      <c r="H8357">
        <v>1</v>
      </c>
      <c r="I8357" s="1">
        <v>46037</v>
      </c>
      <c r="J8357">
        <v>1042</v>
      </c>
      <c r="K8357" t="s">
        <v>17732</v>
      </c>
    </row>
    <row r="8358" spans="1:11" customFormat="1">
      <c r="A8358" t="s">
        <v>17524</v>
      </c>
      <c r="B8358" t="s">
        <v>20934</v>
      </c>
      <c r="C8358">
        <v>5</v>
      </c>
      <c r="D8358" t="s">
        <v>14425</v>
      </c>
      <c r="E8358" t="s">
        <v>10249</v>
      </c>
      <c r="F8358">
        <v>1</v>
      </c>
      <c r="G8358">
        <v>2</v>
      </c>
      <c r="H8358">
        <v>1</v>
      </c>
      <c r="I8358" s="1">
        <v>46037</v>
      </c>
      <c r="J8358">
        <v>1042</v>
      </c>
      <c r="K8358" t="s">
        <v>17733</v>
      </c>
    </row>
    <row r="8359" spans="1:11" customFormat="1">
      <c r="A8359" t="s">
        <v>17524</v>
      </c>
      <c r="B8359" t="s">
        <v>20934</v>
      </c>
      <c r="C8359">
        <v>6</v>
      </c>
      <c r="D8359" t="s">
        <v>14425</v>
      </c>
      <c r="E8359" t="s">
        <v>10249</v>
      </c>
      <c r="F8359">
        <v>1</v>
      </c>
      <c r="G8359">
        <v>2</v>
      </c>
      <c r="H8359">
        <v>1</v>
      </c>
      <c r="I8359" s="1">
        <v>46037</v>
      </c>
      <c r="J8359">
        <v>1042</v>
      </c>
      <c r="K8359" t="s">
        <v>17734</v>
      </c>
    </row>
    <row r="8360" spans="1:11" customFormat="1">
      <c r="A8360" t="s">
        <v>17524</v>
      </c>
      <c r="B8360" t="s">
        <v>20934</v>
      </c>
      <c r="C8360">
        <v>7</v>
      </c>
      <c r="D8360" t="s">
        <v>14425</v>
      </c>
      <c r="E8360" t="s">
        <v>10249</v>
      </c>
      <c r="F8360">
        <v>1</v>
      </c>
      <c r="G8360">
        <v>2</v>
      </c>
      <c r="H8360">
        <v>1</v>
      </c>
      <c r="I8360" s="1">
        <v>46037</v>
      </c>
      <c r="J8360">
        <v>1042</v>
      </c>
      <c r="K8360" t="s">
        <v>17735</v>
      </c>
    </row>
    <row r="8361" spans="1:11" customFormat="1">
      <c r="A8361" t="s">
        <v>17524</v>
      </c>
      <c r="B8361" t="s">
        <v>20934</v>
      </c>
      <c r="C8361">
        <v>8</v>
      </c>
      <c r="D8361" t="s">
        <v>14425</v>
      </c>
      <c r="E8361" t="s">
        <v>10249</v>
      </c>
      <c r="F8361">
        <v>1</v>
      </c>
      <c r="G8361">
        <v>2</v>
      </c>
      <c r="H8361">
        <v>1</v>
      </c>
      <c r="I8361" s="1">
        <v>46037</v>
      </c>
      <c r="J8361">
        <v>1042</v>
      </c>
      <c r="K8361" t="s">
        <v>17736</v>
      </c>
    </row>
    <row r="8362" spans="1:11" customFormat="1">
      <c r="A8362" t="s">
        <v>17524</v>
      </c>
      <c r="B8362" t="s">
        <v>20934</v>
      </c>
      <c r="C8362">
        <v>9</v>
      </c>
      <c r="D8362" t="s">
        <v>14425</v>
      </c>
      <c r="E8362" t="s">
        <v>10249</v>
      </c>
      <c r="F8362">
        <v>1</v>
      </c>
      <c r="G8362">
        <v>2</v>
      </c>
      <c r="H8362">
        <v>1</v>
      </c>
      <c r="I8362" s="1">
        <v>46037</v>
      </c>
      <c r="J8362">
        <v>1042</v>
      </c>
      <c r="K8362" t="s">
        <v>17737</v>
      </c>
    </row>
    <row r="8363" spans="1:11" customFormat="1">
      <c r="A8363" t="s">
        <v>17738</v>
      </c>
      <c r="B8363" t="s">
        <v>20934</v>
      </c>
      <c r="C8363">
        <v>1</v>
      </c>
      <c r="D8363" t="s">
        <v>14425</v>
      </c>
      <c r="E8363" t="s">
        <v>10249</v>
      </c>
      <c r="F8363">
        <v>1</v>
      </c>
      <c r="G8363">
        <v>2</v>
      </c>
      <c r="H8363">
        <v>1</v>
      </c>
      <c r="I8363" s="1">
        <v>46048</v>
      </c>
      <c r="J8363">
        <v>1042</v>
      </c>
      <c r="K8363" t="s">
        <v>17739</v>
      </c>
    </row>
    <row r="8364" spans="1:11" customFormat="1">
      <c r="A8364" t="s">
        <v>17738</v>
      </c>
      <c r="B8364" t="s">
        <v>20934</v>
      </c>
      <c r="C8364">
        <v>2</v>
      </c>
      <c r="D8364" t="s">
        <v>14425</v>
      </c>
      <c r="E8364" t="s">
        <v>10249</v>
      </c>
      <c r="F8364">
        <v>1</v>
      </c>
      <c r="G8364">
        <v>2</v>
      </c>
      <c r="H8364">
        <v>1</v>
      </c>
      <c r="I8364" s="1">
        <v>46048</v>
      </c>
      <c r="J8364">
        <v>1042</v>
      </c>
      <c r="K8364" t="s">
        <v>17886</v>
      </c>
    </row>
    <row r="8365" spans="1:11" customFormat="1">
      <c r="A8365" t="s">
        <v>17738</v>
      </c>
      <c r="B8365" t="s">
        <v>20934</v>
      </c>
      <c r="C8365">
        <v>3</v>
      </c>
      <c r="D8365" t="s">
        <v>14425</v>
      </c>
      <c r="E8365" t="s">
        <v>10249</v>
      </c>
      <c r="F8365">
        <v>1</v>
      </c>
      <c r="G8365">
        <v>2</v>
      </c>
      <c r="H8365">
        <v>1</v>
      </c>
      <c r="I8365" s="1">
        <v>46048</v>
      </c>
      <c r="J8365">
        <v>1042</v>
      </c>
      <c r="K8365" t="s">
        <v>17887</v>
      </c>
    </row>
    <row r="8366" spans="1:11" customFormat="1">
      <c r="A8366" t="s">
        <v>17738</v>
      </c>
      <c r="B8366" t="s">
        <v>20934</v>
      </c>
      <c r="C8366">
        <v>4</v>
      </c>
      <c r="D8366" t="s">
        <v>14425</v>
      </c>
      <c r="E8366" t="s">
        <v>10249</v>
      </c>
      <c r="F8366">
        <v>1</v>
      </c>
      <c r="G8366">
        <v>2</v>
      </c>
      <c r="H8366">
        <v>1</v>
      </c>
      <c r="I8366" s="1">
        <v>46048</v>
      </c>
      <c r="J8366">
        <v>1042</v>
      </c>
      <c r="K8366" t="s">
        <v>17888</v>
      </c>
    </row>
    <row r="8367" spans="1:11" customFormat="1">
      <c r="A8367" t="s">
        <v>17738</v>
      </c>
      <c r="B8367" t="s">
        <v>20934</v>
      </c>
      <c r="C8367">
        <v>5</v>
      </c>
      <c r="D8367" t="s">
        <v>14425</v>
      </c>
      <c r="E8367" t="s">
        <v>10249</v>
      </c>
      <c r="F8367">
        <v>1</v>
      </c>
      <c r="G8367">
        <v>2</v>
      </c>
      <c r="H8367">
        <v>1</v>
      </c>
      <c r="I8367" s="1">
        <v>46048</v>
      </c>
      <c r="J8367">
        <v>1042</v>
      </c>
      <c r="K8367" t="s">
        <v>17889</v>
      </c>
    </row>
    <row r="8368" spans="1:11" customFormat="1">
      <c r="A8368" t="s">
        <v>17738</v>
      </c>
      <c r="B8368" t="s">
        <v>20934</v>
      </c>
      <c r="C8368">
        <v>6</v>
      </c>
      <c r="D8368" t="s">
        <v>14425</v>
      </c>
      <c r="E8368" t="s">
        <v>10249</v>
      </c>
      <c r="F8368">
        <v>1</v>
      </c>
      <c r="G8368">
        <v>2</v>
      </c>
      <c r="H8368">
        <v>1</v>
      </c>
      <c r="I8368" s="1">
        <v>46048</v>
      </c>
      <c r="J8368">
        <v>1042</v>
      </c>
      <c r="K8368" t="s">
        <v>17890</v>
      </c>
    </row>
    <row r="8369" spans="1:12" customFormat="1">
      <c r="A8369" t="s">
        <v>17738</v>
      </c>
      <c r="B8369" t="s">
        <v>20934</v>
      </c>
      <c r="C8369">
        <v>7</v>
      </c>
      <c r="D8369" t="s">
        <v>14425</v>
      </c>
      <c r="E8369" t="s">
        <v>10249</v>
      </c>
      <c r="F8369">
        <v>1</v>
      </c>
      <c r="G8369">
        <v>2</v>
      </c>
      <c r="H8369">
        <v>1</v>
      </c>
      <c r="I8369" s="1">
        <v>46048</v>
      </c>
      <c r="J8369">
        <v>1042</v>
      </c>
      <c r="K8369" t="s">
        <v>17891</v>
      </c>
    </row>
    <row r="8370" spans="1:12" customFormat="1">
      <c r="A8370" t="s">
        <v>17892</v>
      </c>
      <c r="B8370" t="s">
        <v>20934</v>
      </c>
      <c r="C8370">
        <v>1</v>
      </c>
      <c r="D8370" t="s">
        <v>14425</v>
      </c>
      <c r="E8370" t="s">
        <v>10249</v>
      </c>
      <c r="F8370">
        <v>1</v>
      </c>
      <c r="G8370">
        <v>2</v>
      </c>
      <c r="H8370">
        <v>1</v>
      </c>
      <c r="I8370" s="1">
        <v>46050</v>
      </c>
      <c r="J8370">
        <v>1042</v>
      </c>
      <c r="K8370" t="s">
        <v>17893</v>
      </c>
    </row>
    <row r="8371" spans="1:12" customFormat="1">
      <c r="A8371" t="s">
        <v>17892</v>
      </c>
      <c r="B8371" t="s">
        <v>20934</v>
      </c>
      <c r="C8371">
        <v>2</v>
      </c>
      <c r="D8371" t="s">
        <v>14425</v>
      </c>
      <c r="E8371" t="s">
        <v>10249</v>
      </c>
      <c r="F8371">
        <v>1</v>
      </c>
      <c r="G8371">
        <v>2</v>
      </c>
      <c r="H8371">
        <v>1</v>
      </c>
      <c r="I8371" s="1">
        <v>46050</v>
      </c>
      <c r="J8371">
        <v>1042</v>
      </c>
      <c r="K8371" t="s">
        <v>17894</v>
      </c>
    </row>
    <row r="8372" spans="1:12" customFormat="1">
      <c r="A8372" t="s">
        <v>17892</v>
      </c>
      <c r="B8372" t="s">
        <v>20934</v>
      </c>
      <c r="C8372">
        <v>3</v>
      </c>
      <c r="D8372" t="s">
        <v>14425</v>
      </c>
      <c r="E8372" t="s">
        <v>10249</v>
      </c>
      <c r="F8372">
        <v>1</v>
      </c>
      <c r="G8372">
        <v>2</v>
      </c>
      <c r="H8372">
        <v>1</v>
      </c>
      <c r="I8372" s="1">
        <v>46050</v>
      </c>
      <c r="J8372">
        <v>1042</v>
      </c>
      <c r="K8372" t="s">
        <v>17895</v>
      </c>
    </row>
    <row r="8373" spans="1:12" customFormat="1">
      <c r="A8373" t="s">
        <v>20065</v>
      </c>
      <c r="B8373" t="s">
        <v>20934</v>
      </c>
      <c r="C8373">
        <v>1</v>
      </c>
      <c r="D8373" t="s">
        <v>12661</v>
      </c>
      <c r="E8373" t="s">
        <v>12662</v>
      </c>
      <c r="F8373">
        <v>200</v>
      </c>
      <c r="G8373">
        <v>2</v>
      </c>
      <c r="H8373">
        <v>1</v>
      </c>
      <c r="I8373" s="1">
        <v>46052</v>
      </c>
      <c r="J8373">
        <v>1112</v>
      </c>
      <c r="K8373" t="s">
        <v>22416</v>
      </c>
    </row>
    <row r="8374" spans="1:12" customFormat="1">
      <c r="A8374" t="s">
        <v>20066</v>
      </c>
      <c r="B8374" t="s">
        <v>20934</v>
      </c>
      <c r="C8374">
        <v>1</v>
      </c>
      <c r="D8374" t="s">
        <v>944</v>
      </c>
      <c r="E8374" t="s">
        <v>945</v>
      </c>
      <c r="F8374">
        <v>100</v>
      </c>
      <c r="G8374">
        <v>2</v>
      </c>
      <c r="H8374">
        <v>1</v>
      </c>
      <c r="I8374" s="1">
        <v>46052</v>
      </c>
      <c r="J8374">
        <v>1112</v>
      </c>
      <c r="K8374" t="s">
        <v>22417</v>
      </c>
    </row>
    <row r="8375" spans="1:12" customFormat="1">
      <c r="A8375" t="s">
        <v>18270</v>
      </c>
      <c r="B8375" t="s">
        <v>20934</v>
      </c>
      <c r="C8375">
        <v>1</v>
      </c>
      <c r="D8375" t="s">
        <v>18271</v>
      </c>
      <c r="E8375" t="s">
        <v>18272</v>
      </c>
      <c r="F8375">
        <v>200</v>
      </c>
      <c r="G8375">
        <v>2</v>
      </c>
      <c r="H8375">
        <v>1</v>
      </c>
      <c r="I8375" s="1">
        <v>46052</v>
      </c>
      <c r="K8375" t="s">
        <v>18273</v>
      </c>
    </row>
    <row r="8376" spans="1:12" customFormat="1">
      <c r="A8376" t="s">
        <v>20067</v>
      </c>
      <c r="B8376" t="s">
        <v>20934</v>
      </c>
      <c r="C8376">
        <v>1</v>
      </c>
      <c r="D8376" t="s">
        <v>952</v>
      </c>
      <c r="E8376" t="s">
        <v>953</v>
      </c>
      <c r="F8376">
        <v>50</v>
      </c>
      <c r="G8376">
        <v>2</v>
      </c>
      <c r="H8376">
        <v>1</v>
      </c>
      <c r="I8376" s="1">
        <v>46050</v>
      </c>
      <c r="J8376">
        <v>1112</v>
      </c>
      <c r="K8376" t="s">
        <v>22418</v>
      </c>
    </row>
    <row r="8377" spans="1:12" customFormat="1">
      <c r="A8377" t="s">
        <v>5067</v>
      </c>
      <c r="B8377" t="s">
        <v>20934</v>
      </c>
      <c r="C8377">
        <v>1</v>
      </c>
      <c r="D8377" t="s">
        <v>1333</v>
      </c>
      <c r="E8377" t="s">
        <v>1334</v>
      </c>
      <c r="F8377">
        <v>4</v>
      </c>
      <c r="G8377">
        <v>2</v>
      </c>
      <c r="H8377">
        <v>1</v>
      </c>
      <c r="I8377" s="1">
        <v>46041</v>
      </c>
      <c r="K8377" t="s">
        <v>5068</v>
      </c>
    </row>
    <row r="8378" spans="1:12" customFormat="1">
      <c r="A8378" t="s">
        <v>5067</v>
      </c>
      <c r="B8378" t="s">
        <v>20934</v>
      </c>
      <c r="C8378">
        <v>2</v>
      </c>
      <c r="D8378" t="s">
        <v>1333</v>
      </c>
      <c r="E8378" t="s">
        <v>1334</v>
      </c>
      <c r="F8378">
        <v>4</v>
      </c>
      <c r="G8378">
        <v>2</v>
      </c>
      <c r="H8378">
        <v>1</v>
      </c>
      <c r="I8378" s="1">
        <v>46041</v>
      </c>
      <c r="K8378" t="s">
        <v>8369</v>
      </c>
    </row>
    <row r="8379" spans="1:12" customFormat="1">
      <c r="A8379" t="s">
        <v>5067</v>
      </c>
      <c r="B8379" t="s">
        <v>20934</v>
      </c>
      <c r="C8379">
        <v>3</v>
      </c>
      <c r="D8379" t="s">
        <v>1333</v>
      </c>
      <c r="E8379" t="s">
        <v>1334</v>
      </c>
      <c r="F8379">
        <v>6</v>
      </c>
      <c r="G8379">
        <v>2</v>
      </c>
      <c r="H8379">
        <v>1</v>
      </c>
      <c r="I8379" s="1">
        <v>46041</v>
      </c>
      <c r="K8379" t="s">
        <v>8879</v>
      </c>
    </row>
    <row r="8380" spans="1:12" customFormat="1">
      <c r="A8380" t="s">
        <v>5067</v>
      </c>
      <c r="B8380" t="s">
        <v>20934</v>
      </c>
      <c r="C8380">
        <v>4</v>
      </c>
      <c r="D8380" t="s">
        <v>1333</v>
      </c>
      <c r="E8380" t="s">
        <v>1334</v>
      </c>
      <c r="F8380">
        <v>4</v>
      </c>
      <c r="G8380">
        <v>2</v>
      </c>
      <c r="H8380">
        <v>1</v>
      </c>
      <c r="I8380" s="1">
        <v>46041</v>
      </c>
      <c r="K8380" t="s">
        <v>9506</v>
      </c>
    </row>
    <row r="8381" spans="1:12" customFormat="1">
      <c r="A8381" t="s">
        <v>5067</v>
      </c>
      <c r="B8381" t="s">
        <v>20934</v>
      </c>
      <c r="C8381">
        <v>5</v>
      </c>
      <c r="D8381" t="s">
        <v>1333</v>
      </c>
      <c r="E8381" t="s">
        <v>1334</v>
      </c>
      <c r="F8381">
        <v>2</v>
      </c>
      <c r="G8381">
        <v>2</v>
      </c>
      <c r="H8381">
        <v>1</v>
      </c>
      <c r="I8381" s="1">
        <v>46041</v>
      </c>
      <c r="K8381" t="s">
        <v>9917</v>
      </c>
    </row>
    <row r="8382" spans="1:12" customFormat="1">
      <c r="A8382" t="s">
        <v>14839</v>
      </c>
      <c r="B8382" t="s">
        <v>20938</v>
      </c>
      <c r="C8382">
        <v>1</v>
      </c>
      <c r="D8382" t="s">
        <v>14840</v>
      </c>
      <c r="E8382" t="s">
        <v>14841</v>
      </c>
      <c r="F8382">
        <v>200</v>
      </c>
      <c r="G8382">
        <v>2</v>
      </c>
      <c r="H8382">
        <v>1</v>
      </c>
      <c r="I8382" s="1">
        <v>46010</v>
      </c>
      <c r="K8382" t="s">
        <v>14842</v>
      </c>
    </row>
    <row r="8383" spans="1:12" customFormat="1">
      <c r="A8383" s="2" t="s">
        <v>10871</v>
      </c>
      <c r="B8383" t="s">
        <v>20938</v>
      </c>
      <c r="C8383" s="2">
        <v>1</v>
      </c>
      <c r="D8383" s="2" t="s">
        <v>10872</v>
      </c>
      <c r="E8383" s="2" t="s">
        <v>10873</v>
      </c>
      <c r="F8383" s="2">
        <v>100</v>
      </c>
      <c r="G8383" s="2">
        <v>2</v>
      </c>
      <c r="H8383" s="2">
        <v>1</v>
      </c>
      <c r="I8383" s="3">
        <v>45995</v>
      </c>
      <c r="J8383" s="2">
        <v>3613</v>
      </c>
      <c r="K8383" s="2" t="s">
        <v>10874</v>
      </c>
      <c r="L8383" t="s">
        <v>10874</v>
      </c>
    </row>
    <row r="8384" spans="1:12" customFormat="1">
      <c r="A8384" t="s">
        <v>5069</v>
      </c>
      <c r="B8384" t="s">
        <v>20934</v>
      </c>
      <c r="C8384">
        <v>1</v>
      </c>
      <c r="D8384" t="s">
        <v>2251</v>
      </c>
      <c r="E8384" t="s">
        <v>2252</v>
      </c>
      <c r="F8384">
        <v>40</v>
      </c>
      <c r="G8384">
        <v>2</v>
      </c>
      <c r="H8384">
        <v>1</v>
      </c>
      <c r="I8384" s="1">
        <v>46045</v>
      </c>
      <c r="K8384" t="s">
        <v>5070</v>
      </c>
    </row>
    <row r="8385" spans="1:12" customFormat="1">
      <c r="A8385" t="s">
        <v>6329</v>
      </c>
      <c r="B8385" t="s">
        <v>20934</v>
      </c>
      <c r="C8385">
        <v>2</v>
      </c>
      <c r="D8385" t="s">
        <v>5718</v>
      </c>
      <c r="E8385" t="s">
        <v>5719</v>
      </c>
      <c r="F8385">
        <v>10</v>
      </c>
      <c r="G8385">
        <v>2</v>
      </c>
      <c r="H8385">
        <v>1</v>
      </c>
      <c r="I8385" s="1">
        <v>46043</v>
      </c>
      <c r="K8385" t="s">
        <v>6330</v>
      </c>
    </row>
    <row r="8386" spans="1:12" customFormat="1">
      <c r="A8386" t="s">
        <v>6329</v>
      </c>
      <c r="B8386" t="s">
        <v>20934</v>
      </c>
      <c r="C8386">
        <v>3</v>
      </c>
      <c r="D8386" t="s">
        <v>5718</v>
      </c>
      <c r="E8386" t="s">
        <v>5719</v>
      </c>
      <c r="F8386">
        <v>9</v>
      </c>
      <c r="G8386">
        <v>2</v>
      </c>
      <c r="H8386">
        <v>1</v>
      </c>
      <c r="I8386" s="1">
        <v>46043</v>
      </c>
      <c r="K8386" t="s">
        <v>7035</v>
      </c>
    </row>
    <row r="8387" spans="1:12" customFormat="1">
      <c r="A8387" t="s">
        <v>6329</v>
      </c>
      <c r="B8387" t="s">
        <v>20934</v>
      </c>
      <c r="C8387">
        <v>4</v>
      </c>
      <c r="D8387" t="s">
        <v>5718</v>
      </c>
      <c r="E8387" t="s">
        <v>5719</v>
      </c>
      <c r="F8387">
        <v>1</v>
      </c>
      <c r="G8387">
        <v>2</v>
      </c>
      <c r="H8387">
        <v>1</v>
      </c>
      <c r="I8387" s="1">
        <v>46043</v>
      </c>
      <c r="K8387" t="s">
        <v>7299</v>
      </c>
    </row>
    <row r="8388" spans="1:12" customFormat="1">
      <c r="A8388" t="s">
        <v>6329</v>
      </c>
      <c r="B8388" t="s">
        <v>20934</v>
      </c>
      <c r="C8388">
        <v>5</v>
      </c>
      <c r="D8388" t="s">
        <v>5718</v>
      </c>
      <c r="E8388" t="s">
        <v>5719</v>
      </c>
      <c r="F8388">
        <v>9</v>
      </c>
      <c r="G8388">
        <v>2</v>
      </c>
      <c r="H8388">
        <v>1</v>
      </c>
      <c r="I8388" s="1">
        <v>46043</v>
      </c>
      <c r="K8388" t="s">
        <v>7411</v>
      </c>
    </row>
    <row r="8389" spans="1:12" customFormat="1">
      <c r="A8389" t="s">
        <v>6329</v>
      </c>
      <c r="B8389" t="s">
        <v>20934</v>
      </c>
      <c r="C8389">
        <v>6</v>
      </c>
      <c r="D8389" t="s">
        <v>5718</v>
      </c>
      <c r="E8389" t="s">
        <v>5719</v>
      </c>
      <c r="F8389">
        <v>8</v>
      </c>
      <c r="G8389">
        <v>2</v>
      </c>
      <c r="H8389">
        <v>1</v>
      </c>
      <c r="I8389" s="1">
        <v>46043</v>
      </c>
      <c r="K8389" t="s">
        <v>7869</v>
      </c>
    </row>
    <row r="8390" spans="1:12" customFormat="1">
      <c r="A8390" t="s">
        <v>6329</v>
      </c>
      <c r="B8390" t="s">
        <v>20934</v>
      </c>
      <c r="C8390">
        <v>7</v>
      </c>
      <c r="D8390" t="s">
        <v>5718</v>
      </c>
      <c r="E8390" t="s">
        <v>5719</v>
      </c>
      <c r="F8390">
        <v>7</v>
      </c>
      <c r="G8390">
        <v>2</v>
      </c>
      <c r="H8390">
        <v>1</v>
      </c>
      <c r="I8390" s="1">
        <v>46043</v>
      </c>
      <c r="K8390" t="s">
        <v>8373</v>
      </c>
    </row>
    <row r="8391" spans="1:12" customFormat="1">
      <c r="A8391" t="s">
        <v>6329</v>
      </c>
      <c r="B8391" t="s">
        <v>20934</v>
      </c>
      <c r="C8391">
        <v>1</v>
      </c>
      <c r="D8391" t="s">
        <v>5718</v>
      </c>
      <c r="E8391" t="s">
        <v>5719</v>
      </c>
      <c r="F8391">
        <v>6</v>
      </c>
      <c r="G8391">
        <v>2</v>
      </c>
      <c r="H8391">
        <v>1</v>
      </c>
      <c r="I8391" s="1">
        <v>46043</v>
      </c>
      <c r="K8391" t="s">
        <v>12970</v>
      </c>
    </row>
    <row r="8392" spans="1:12" customFormat="1">
      <c r="A8392" t="s">
        <v>20068</v>
      </c>
      <c r="B8392" t="s">
        <v>20930</v>
      </c>
      <c r="C8392">
        <v>1</v>
      </c>
      <c r="D8392" t="s">
        <v>19393</v>
      </c>
      <c r="E8392" t="s">
        <v>19394</v>
      </c>
      <c r="F8392">
        <v>2000</v>
      </c>
      <c r="G8392">
        <v>2</v>
      </c>
      <c r="H8392">
        <v>1</v>
      </c>
      <c r="I8392" s="1">
        <v>46016</v>
      </c>
      <c r="J8392">
        <v>2660</v>
      </c>
      <c r="K8392" t="s">
        <v>22419</v>
      </c>
    </row>
    <row r="8393" spans="1:12" customFormat="1">
      <c r="A8393" s="2" t="s">
        <v>11552</v>
      </c>
      <c r="B8393" t="s">
        <v>20938</v>
      </c>
      <c r="C8393" s="2">
        <v>1</v>
      </c>
      <c r="D8393" s="2" t="s">
        <v>11553</v>
      </c>
      <c r="E8393" s="2" t="s">
        <v>10598</v>
      </c>
      <c r="F8393" s="2">
        <v>30</v>
      </c>
      <c r="G8393" s="2">
        <v>2</v>
      </c>
      <c r="H8393" s="2">
        <v>1</v>
      </c>
      <c r="I8393" s="3">
        <v>45995</v>
      </c>
      <c r="J8393" s="2">
        <v>3744</v>
      </c>
      <c r="K8393" s="2" t="s">
        <v>11554</v>
      </c>
      <c r="L8393" t="s">
        <v>11554</v>
      </c>
    </row>
    <row r="8394" spans="1:12" customFormat="1">
      <c r="A8394" s="2" t="s">
        <v>11555</v>
      </c>
      <c r="B8394" t="s">
        <v>20938</v>
      </c>
      <c r="C8394" s="2">
        <v>1</v>
      </c>
      <c r="D8394" s="2" t="s">
        <v>11556</v>
      </c>
      <c r="E8394" s="2" t="s">
        <v>10598</v>
      </c>
      <c r="F8394" s="2">
        <v>500</v>
      </c>
      <c r="G8394" s="2">
        <v>2</v>
      </c>
      <c r="H8394" s="2">
        <v>1</v>
      </c>
      <c r="I8394" s="3">
        <v>45995</v>
      </c>
      <c r="J8394" s="2">
        <v>3744</v>
      </c>
      <c r="K8394" s="2" t="s">
        <v>11557</v>
      </c>
      <c r="L8394" t="s">
        <v>11557</v>
      </c>
    </row>
    <row r="8395" spans="1:12" customFormat="1">
      <c r="A8395" s="2" t="s">
        <v>11558</v>
      </c>
      <c r="B8395" t="s">
        <v>20938</v>
      </c>
      <c r="C8395" s="2">
        <v>1</v>
      </c>
      <c r="D8395" s="2" t="s">
        <v>11559</v>
      </c>
      <c r="E8395" s="2" t="s">
        <v>10598</v>
      </c>
      <c r="F8395" s="2">
        <v>200</v>
      </c>
      <c r="G8395" s="2">
        <v>2</v>
      </c>
      <c r="H8395" s="2">
        <v>1</v>
      </c>
      <c r="I8395" s="3">
        <v>45995</v>
      </c>
      <c r="J8395" s="2">
        <v>3744</v>
      </c>
      <c r="K8395" s="2" t="s">
        <v>11560</v>
      </c>
      <c r="L8395" t="s">
        <v>11560</v>
      </c>
    </row>
    <row r="8396" spans="1:12" customFormat="1">
      <c r="A8396" s="2" t="s">
        <v>11561</v>
      </c>
      <c r="B8396" t="s">
        <v>20938</v>
      </c>
      <c r="C8396" s="2">
        <v>1</v>
      </c>
      <c r="D8396" s="2" t="s">
        <v>11562</v>
      </c>
      <c r="E8396" s="2" t="s">
        <v>1209</v>
      </c>
      <c r="F8396" s="2">
        <v>120</v>
      </c>
      <c r="G8396" s="2">
        <v>2</v>
      </c>
      <c r="H8396" s="2">
        <v>1</v>
      </c>
      <c r="I8396" s="3">
        <v>45995</v>
      </c>
      <c r="J8396" s="2">
        <v>3744</v>
      </c>
      <c r="K8396" s="2" t="s">
        <v>11563</v>
      </c>
      <c r="L8396" t="s">
        <v>11563</v>
      </c>
    </row>
    <row r="8397" spans="1:12" customFormat="1">
      <c r="A8397" t="s">
        <v>14847</v>
      </c>
      <c r="B8397" t="s">
        <v>20938</v>
      </c>
      <c r="C8397">
        <v>1</v>
      </c>
      <c r="D8397" t="s">
        <v>14848</v>
      </c>
      <c r="E8397" t="s">
        <v>10598</v>
      </c>
      <c r="F8397">
        <v>400</v>
      </c>
      <c r="G8397">
        <v>2</v>
      </c>
      <c r="H8397">
        <v>1</v>
      </c>
      <c r="I8397" s="1">
        <v>46002</v>
      </c>
      <c r="K8397" t="s">
        <v>14849</v>
      </c>
      <c r="L8397" t="s">
        <v>14849</v>
      </c>
    </row>
    <row r="8398" spans="1:12" customFormat="1">
      <c r="A8398" s="2" t="s">
        <v>11567</v>
      </c>
      <c r="B8398" t="s">
        <v>20938</v>
      </c>
      <c r="C8398" s="2">
        <v>1</v>
      </c>
      <c r="D8398" s="2" t="s">
        <v>11568</v>
      </c>
      <c r="E8398" s="2" t="s">
        <v>10598</v>
      </c>
      <c r="F8398" s="2">
        <v>240</v>
      </c>
      <c r="G8398" s="2">
        <v>2</v>
      </c>
      <c r="H8398" s="2">
        <v>1</v>
      </c>
      <c r="I8398" s="3">
        <v>45995</v>
      </c>
      <c r="J8398" s="2"/>
      <c r="K8398" s="2" t="s">
        <v>11569</v>
      </c>
      <c r="L8398" t="s">
        <v>11569</v>
      </c>
    </row>
    <row r="8399" spans="1:12" customFormat="1">
      <c r="A8399" s="2" t="s">
        <v>11570</v>
      </c>
      <c r="B8399" t="s">
        <v>20938</v>
      </c>
      <c r="C8399" s="2">
        <v>1</v>
      </c>
      <c r="D8399" s="2" t="s">
        <v>11571</v>
      </c>
      <c r="E8399" s="2" t="s">
        <v>10598</v>
      </c>
      <c r="F8399" s="2">
        <v>2000</v>
      </c>
      <c r="G8399" s="2">
        <v>2</v>
      </c>
      <c r="H8399" s="2">
        <v>1</v>
      </c>
      <c r="I8399" s="3">
        <v>45995</v>
      </c>
      <c r="J8399" s="2">
        <v>3744</v>
      </c>
      <c r="K8399" s="2" t="s">
        <v>11572</v>
      </c>
      <c r="L8399" t="s">
        <v>11572</v>
      </c>
    </row>
    <row r="8400" spans="1:12" customFormat="1">
      <c r="A8400" s="2" t="s">
        <v>11590</v>
      </c>
      <c r="B8400" t="s">
        <v>20938</v>
      </c>
      <c r="C8400" s="2">
        <v>1</v>
      </c>
      <c r="D8400" s="2" t="s">
        <v>11591</v>
      </c>
      <c r="E8400" s="2" t="s">
        <v>10598</v>
      </c>
      <c r="F8400" s="2">
        <v>600</v>
      </c>
      <c r="G8400" s="2">
        <v>2</v>
      </c>
      <c r="H8400" s="2">
        <v>1</v>
      </c>
      <c r="I8400" s="3">
        <v>45996</v>
      </c>
      <c r="J8400" s="2">
        <v>3744</v>
      </c>
      <c r="K8400" s="2" t="s">
        <v>11592</v>
      </c>
      <c r="L8400" t="s">
        <v>11592</v>
      </c>
    </row>
    <row r="8401" spans="1:12" customFormat="1">
      <c r="A8401" t="s">
        <v>20069</v>
      </c>
      <c r="B8401" t="s">
        <v>20938</v>
      </c>
      <c r="C8401">
        <v>1</v>
      </c>
      <c r="D8401" t="s">
        <v>11594</v>
      </c>
      <c r="E8401" t="s">
        <v>10598</v>
      </c>
      <c r="F8401">
        <v>1000</v>
      </c>
      <c r="G8401">
        <v>2</v>
      </c>
      <c r="H8401">
        <v>1</v>
      </c>
      <c r="I8401" s="1">
        <v>46010</v>
      </c>
      <c r="J8401">
        <v>3744</v>
      </c>
      <c r="K8401" t="s">
        <v>22420</v>
      </c>
    </row>
    <row r="8402" spans="1:12" customFormat="1">
      <c r="A8402" s="2" t="s">
        <v>11573</v>
      </c>
      <c r="B8402" t="s">
        <v>20938</v>
      </c>
      <c r="C8402" s="2">
        <v>1</v>
      </c>
      <c r="D8402" s="2" t="s">
        <v>11574</v>
      </c>
      <c r="E8402" s="2" t="s">
        <v>10598</v>
      </c>
      <c r="F8402" s="2">
        <v>2000</v>
      </c>
      <c r="G8402" s="2">
        <v>2</v>
      </c>
      <c r="H8402" s="2">
        <v>1</v>
      </c>
      <c r="I8402" s="3">
        <v>45995</v>
      </c>
      <c r="J8402" s="2">
        <v>3744</v>
      </c>
      <c r="K8402" s="2" t="s">
        <v>11575</v>
      </c>
      <c r="L8402" t="s">
        <v>11575</v>
      </c>
    </row>
    <row r="8403" spans="1:12" customFormat="1">
      <c r="A8403" s="2" t="s">
        <v>14850</v>
      </c>
      <c r="B8403" t="s">
        <v>20938</v>
      </c>
      <c r="C8403" s="2">
        <v>1</v>
      </c>
      <c r="D8403" s="2" t="s">
        <v>14851</v>
      </c>
      <c r="E8403" s="2" t="s">
        <v>10598</v>
      </c>
      <c r="F8403" s="2">
        <v>2000</v>
      </c>
      <c r="G8403" s="2">
        <v>2</v>
      </c>
      <c r="H8403" s="2">
        <v>1</v>
      </c>
      <c r="I8403" s="3">
        <v>45995</v>
      </c>
      <c r="J8403" s="2">
        <v>3613</v>
      </c>
      <c r="K8403" s="2" t="s">
        <v>14852</v>
      </c>
      <c r="L8403" t="s">
        <v>14852</v>
      </c>
    </row>
    <row r="8404" spans="1:12" customFormat="1">
      <c r="A8404" s="2" t="s">
        <v>11576</v>
      </c>
      <c r="B8404" t="s">
        <v>20938</v>
      </c>
      <c r="C8404" s="2">
        <v>1</v>
      </c>
      <c r="D8404" s="2" t="s">
        <v>11577</v>
      </c>
      <c r="E8404" s="2" t="s">
        <v>10598</v>
      </c>
      <c r="F8404" s="2">
        <v>400</v>
      </c>
      <c r="G8404" s="2">
        <v>2</v>
      </c>
      <c r="H8404" s="2">
        <v>1</v>
      </c>
      <c r="I8404" s="3">
        <v>45995</v>
      </c>
      <c r="J8404" s="2">
        <v>3744</v>
      </c>
      <c r="K8404" s="2" t="s">
        <v>11578</v>
      </c>
      <c r="L8404" t="s">
        <v>11578</v>
      </c>
    </row>
    <row r="8405" spans="1:12" customFormat="1">
      <c r="A8405" t="s">
        <v>14858</v>
      </c>
      <c r="B8405" t="s">
        <v>20938</v>
      </c>
      <c r="C8405">
        <v>1</v>
      </c>
      <c r="D8405" t="s">
        <v>14859</v>
      </c>
      <c r="E8405" t="s">
        <v>10598</v>
      </c>
      <c r="F8405">
        <v>1000</v>
      </c>
      <c r="G8405">
        <v>2</v>
      </c>
      <c r="H8405">
        <v>1</v>
      </c>
      <c r="I8405" s="1">
        <v>45995</v>
      </c>
      <c r="K8405" t="s">
        <v>14860</v>
      </c>
    </row>
    <row r="8406" spans="1:12" customFormat="1">
      <c r="A8406" s="2" t="s">
        <v>10845</v>
      </c>
      <c r="B8406" t="s">
        <v>20938</v>
      </c>
      <c r="C8406" s="2">
        <v>1</v>
      </c>
      <c r="D8406" s="2" t="s">
        <v>10846</v>
      </c>
      <c r="E8406" s="2" t="s">
        <v>10598</v>
      </c>
      <c r="F8406" s="2">
        <v>200</v>
      </c>
      <c r="G8406" s="2">
        <v>2</v>
      </c>
      <c r="H8406" s="2">
        <v>1</v>
      </c>
      <c r="I8406" s="3">
        <v>45992</v>
      </c>
      <c r="J8406" s="2">
        <v>3613</v>
      </c>
      <c r="K8406" s="2" t="s">
        <v>10847</v>
      </c>
      <c r="L8406" t="s">
        <v>10847</v>
      </c>
    </row>
    <row r="8407" spans="1:12" customFormat="1">
      <c r="A8407" t="s">
        <v>6770</v>
      </c>
      <c r="B8407">
        <v>2</v>
      </c>
      <c r="C8407">
        <v>1</v>
      </c>
      <c r="D8407" t="s">
        <v>6771</v>
      </c>
      <c r="E8407" t="s">
        <v>1209</v>
      </c>
      <c r="F8407">
        <v>100</v>
      </c>
      <c r="G8407">
        <v>2</v>
      </c>
      <c r="H8407">
        <v>1</v>
      </c>
      <c r="I8407" s="1">
        <v>46031</v>
      </c>
      <c r="K8407" t="s">
        <v>6772</v>
      </c>
    </row>
    <row r="8408" spans="1:12" customFormat="1">
      <c r="A8408" t="s">
        <v>20070</v>
      </c>
      <c r="B8408" t="s">
        <v>20938</v>
      </c>
      <c r="C8408">
        <v>1</v>
      </c>
      <c r="D8408" t="s">
        <v>20071</v>
      </c>
      <c r="E8408" t="s">
        <v>20072</v>
      </c>
      <c r="F8408">
        <v>201</v>
      </c>
      <c r="G8408">
        <v>2</v>
      </c>
      <c r="H8408">
        <v>1</v>
      </c>
      <c r="I8408" s="1">
        <v>46002</v>
      </c>
      <c r="J8408">
        <v>3418</v>
      </c>
      <c r="K8408" t="s">
        <v>22421</v>
      </c>
    </row>
    <row r="8409" spans="1:12" customFormat="1">
      <c r="A8409" t="s">
        <v>4005</v>
      </c>
      <c r="B8409" t="s">
        <v>20934</v>
      </c>
      <c r="C8409">
        <v>1</v>
      </c>
      <c r="D8409" t="s">
        <v>4006</v>
      </c>
      <c r="E8409" t="s">
        <v>4007</v>
      </c>
      <c r="F8409">
        <v>10</v>
      </c>
      <c r="G8409">
        <v>2</v>
      </c>
      <c r="H8409">
        <v>1</v>
      </c>
      <c r="I8409" s="1">
        <v>46016</v>
      </c>
      <c r="K8409" t="s">
        <v>4008</v>
      </c>
    </row>
    <row r="8410" spans="1:12" customFormat="1">
      <c r="A8410" t="s">
        <v>7982</v>
      </c>
      <c r="B8410">
        <v>2</v>
      </c>
      <c r="C8410">
        <v>1</v>
      </c>
      <c r="D8410" t="s">
        <v>2738</v>
      </c>
      <c r="E8410" t="s">
        <v>2739</v>
      </c>
      <c r="F8410">
        <v>50</v>
      </c>
      <c r="G8410">
        <v>2</v>
      </c>
      <c r="H8410">
        <v>1</v>
      </c>
      <c r="I8410" s="1">
        <v>46031</v>
      </c>
      <c r="K8410" t="s">
        <v>7983</v>
      </c>
    </row>
    <row r="8411" spans="1:12" customFormat="1">
      <c r="A8411" t="s">
        <v>8727</v>
      </c>
      <c r="B8411">
        <v>2</v>
      </c>
      <c r="C8411">
        <v>1</v>
      </c>
      <c r="D8411" t="s">
        <v>2738</v>
      </c>
      <c r="E8411" t="s">
        <v>2739</v>
      </c>
      <c r="F8411">
        <v>50</v>
      </c>
      <c r="G8411">
        <v>2</v>
      </c>
      <c r="H8411">
        <v>1</v>
      </c>
      <c r="I8411" s="1">
        <v>46041</v>
      </c>
      <c r="K8411" t="s">
        <v>8728</v>
      </c>
    </row>
    <row r="8412" spans="1:12" customFormat="1">
      <c r="A8412" t="s">
        <v>20073</v>
      </c>
      <c r="B8412" t="s">
        <v>20934</v>
      </c>
      <c r="C8412">
        <v>1</v>
      </c>
      <c r="D8412" t="s">
        <v>20074</v>
      </c>
      <c r="E8412" t="s">
        <v>2739</v>
      </c>
      <c r="F8412">
        <v>200</v>
      </c>
      <c r="G8412">
        <v>2</v>
      </c>
      <c r="H8412">
        <v>1</v>
      </c>
      <c r="I8412" s="1">
        <v>46009</v>
      </c>
      <c r="J8412">
        <v>3733</v>
      </c>
      <c r="K8412" t="s">
        <v>22422</v>
      </c>
    </row>
    <row r="8413" spans="1:12" customFormat="1">
      <c r="A8413" t="s">
        <v>6415</v>
      </c>
      <c r="B8413" t="s">
        <v>20937</v>
      </c>
      <c r="C8413">
        <v>1</v>
      </c>
      <c r="D8413" t="s">
        <v>1599</v>
      </c>
      <c r="E8413" t="s">
        <v>1600</v>
      </c>
      <c r="F8413">
        <v>30</v>
      </c>
      <c r="G8413">
        <v>2</v>
      </c>
      <c r="H8413">
        <v>1</v>
      </c>
      <c r="I8413" s="1">
        <v>46050</v>
      </c>
      <c r="K8413" t="s">
        <v>6414</v>
      </c>
    </row>
    <row r="8414" spans="1:12" customFormat="1">
      <c r="A8414" t="s">
        <v>14250</v>
      </c>
      <c r="B8414" t="s">
        <v>20943</v>
      </c>
      <c r="C8414">
        <v>2</v>
      </c>
      <c r="D8414" t="s">
        <v>14251</v>
      </c>
      <c r="E8414" t="s">
        <v>1093</v>
      </c>
      <c r="F8414">
        <v>8</v>
      </c>
      <c r="G8414">
        <v>2</v>
      </c>
      <c r="H8414">
        <v>1</v>
      </c>
      <c r="I8414" s="1">
        <v>46043</v>
      </c>
      <c r="K8414" t="s">
        <v>14252</v>
      </c>
    </row>
    <row r="8415" spans="1:12" customFormat="1">
      <c r="A8415" t="s">
        <v>14250</v>
      </c>
      <c r="B8415" t="s">
        <v>20943</v>
      </c>
      <c r="C8415">
        <v>1</v>
      </c>
      <c r="D8415" t="s">
        <v>14251</v>
      </c>
      <c r="E8415" t="s">
        <v>1093</v>
      </c>
      <c r="F8415">
        <v>12</v>
      </c>
      <c r="G8415">
        <v>2</v>
      </c>
      <c r="H8415">
        <v>1</v>
      </c>
      <c r="I8415" s="1">
        <v>46043</v>
      </c>
      <c r="K8415" t="s">
        <v>17946</v>
      </c>
    </row>
    <row r="8416" spans="1:12" customFormat="1">
      <c r="A8416" t="s">
        <v>14253</v>
      </c>
      <c r="B8416" t="s">
        <v>20943</v>
      </c>
      <c r="C8416">
        <v>2</v>
      </c>
      <c r="D8416" t="s">
        <v>14254</v>
      </c>
      <c r="E8416" t="s">
        <v>14255</v>
      </c>
      <c r="F8416">
        <v>20</v>
      </c>
      <c r="G8416">
        <v>2</v>
      </c>
      <c r="H8416">
        <v>1</v>
      </c>
      <c r="I8416" s="1">
        <v>46041</v>
      </c>
      <c r="K8416" t="s">
        <v>14256</v>
      </c>
    </row>
    <row r="8417" spans="1:14" customFormat="1">
      <c r="A8417" t="s">
        <v>14253</v>
      </c>
      <c r="B8417" t="s">
        <v>20943</v>
      </c>
      <c r="C8417">
        <v>3</v>
      </c>
      <c r="D8417" t="s">
        <v>14254</v>
      </c>
      <c r="E8417" t="s">
        <v>14255</v>
      </c>
      <c r="F8417">
        <v>160</v>
      </c>
      <c r="G8417">
        <v>2</v>
      </c>
      <c r="H8417">
        <v>1</v>
      </c>
      <c r="I8417" s="1">
        <v>46041</v>
      </c>
      <c r="J8417" t="str">
        <f>N8417</f>
        <v>3733</v>
      </c>
      <c r="K8417" t="s">
        <v>14256</v>
      </c>
      <c r="N8417" t="str">
        <f>VLOOKUP(A8417,Sheet2!A:B,2,)</f>
        <v>3733</v>
      </c>
    </row>
    <row r="8418" spans="1:14" customFormat="1">
      <c r="A8418" t="s">
        <v>14253</v>
      </c>
      <c r="B8418" t="s">
        <v>20943</v>
      </c>
      <c r="C8418">
        <v>1</v>
      </c>
      <c r="D8418" t="s">
        <v>14254</v>
      </c>
      <c r="E8418" t="s">
        <v>14255</v>
      </c>
      <c r="F8418">
        <v>20</v>
      </c>
      <c r="G8418">
        <v>2</v>
      </c>
      <c r="H8418">
        <v>1</v>
      </c>
      <c r="I8418" s="1">
        <v>46041</v>
      </c>
      <c r="K8418" t="s">
        <v>17868</v>
      </c>
    </row>
    <row r="8419" spans="1:14" customFormat="1">
      <c r="A8419" t="s">
        <v>7957</v>
      </c>
      <c r="B8419" t="s">
        <v>20943</v>
      </c>
      <c r="C8419">
        <v>1</v>
      </c>
      <c r="D8419" t="s">
        <v>7958</v>
      </c>
      <c r="E8419" t="s">
        <v>7959</v>
      </c>
      <c r="F8419">
        <v>8</v>
      </c>
      <c r="G8419">
        <v>2</v>
      </c>
      <c r="H8419">
        <v>1</v>
      </c>
      <c r="I8419" s="1">
        <v>46045</v>
      </c>
      <c r="K8419" t="s">
        <v>7960</v>
      </c>
    </row>
    <row r="8420" spans="1:14" customFormat="1">
      <c r="A8420" t="s">
        <v>20075</v>
      </c>
      <c r="B8420" t="s">
        <v>20943</v>
      </c>
      <c r="C8420">
        <v>1</v>
      </c>
      <c r="D8420" t="s">
        <v>20076</v>
      </c>
      <c r="E8420" t="s">
        <v>20077</v>
      </c>
      <c r="F8420">
        <v>20</v>
      </c>
      <c r="G8420">
        <v>2</v>
      </c>
      <c r="H8420">
        <v>1</v>
      </c>
      <c r="I8420" s="1">
        <v>46041</v>
      </c>
      <c r="J8420">
        <v>3752</v>
      </c>
      <c r="K8420" t="s">
        <v>22423</v>
      </c>
    </row>
    <row r="8421" spans="1:14" customFormat="1">
      <c r="A8421" t="s">
        <v>7523</v>
      </c>
      <c r="B8421" t="s">
        <v>20938</v>
      </c>
      <c r="C8421">
        <v>1</v>
      </c>
      <c r="D8421" t="s">
        <v>7524</v>
      </c>
      <c r="E8421" t="s">
        <v>2960</v>
      </c>
      <c r="F8421">
        <v>5</v>
      </c>
      <c r="G8421">
        <v>2</v>
      </c>
      <c r="H8421">
        <v>1</v>
      </c>
      <c r="I8421" s="1">
        <v>46031</v>
      </c>
      <c r="K8421" t="s">
        <v>7525</v>
      </c>
    </row>
    <row r="8422" spans="1:14" customFormat="1">
      <c r="A8422" t="s">
        <v>7523</v>
      </c>
      <c r="B8422" t="s">
        <v>20938</v>
      </c>
      <c r="C8422">
        <v>2</v>
      </c>
      <c r="D8422" t="s">
        <v>7524</v>
      </c>
      <c r="E8422" t="s">
        <v>2960</v>
      </c>
      <c r="F8422">
        <v>5</v>
      </c>
      <c r="G8422">
        <v>2</v>
      </c>
      <c r="H8422">
        <v>1</v>
      </c>
      <c r="I8422" s="1">
        <v>46031</v>
      </c>
      <c r="K8422" t="s">
        <v>8573</v>
      </c>
    </row>
    <row r="8423" spans="1:14" customFormat="1">
      <c r="A8423" t="s">
        <v>7912</v>
      </c>
      <c r="B8423" t="s">
        <v>20937</v>
      </c>
      <c r="C8423">
        <v>1</v>
      </c>
      <c r="D8423" t="s">
        <v>7468</v>
      </c>
      <c r="E8423" t="s">
        <v>744</v>
      </c>
      <c r="F8423">
        <v>1</v>
      </c>
      <c r="G8423">
        <v>2</v>
      </c>
      <c r="H8423">
        <v>1</v>
      </c>
      <c r="I8423" s="1">
        <v>46050</v>
      </c>
      <c r="K8423" t="s">
        <v>7913</v>
      </c>
    </row>
    <row r="8424" spans="1:14" customFormat="1">
      <c r="A8424" t="s">
        <v>7912</v>
      </c>
      <c r="B8424" t="s">
        <v>20937</v>
      </c>
      <c r="C8424">
        <v>5</v>
      </c>
      <c r="D8424" t="s">
        <v>7468</v>
      </c>
      <c r="E8424" t="s">
        <v>744</v>
      </c>
      <c r="F8424">
        <v>3</v>
      </c>
      <c r="G8424">
        <v>2</v>
      </c>
      <c r="H8424">
        <v>1</v>
      </c>
      <c r="I8424" s="1">
        <v>46050</v>
      </c>
      <c r="J8424" t="str">
        <f>N8424</f>
        <v>2970</v>
      </c>
      <c r="K8424" t="s">
        <v>7913</v>
      </c>
      <c r="N8424" t="str">
        <f>VLOOKUP(A8424,Sheet2!A:B,2,)</f>
        <v>2970</v>
      </c>
    </row>
    <row r="8425" spans="1:14" customFormat="1">
      <c r="A8425" t="s">
        <v>7912</v>
      </c>
      <c r="B8425" t="s">
        <v>20937</v>
      </c>
      <c r="C8425">
        <v>3</v>
      </c>
      <c r="D8425" t="s">
        <v>7468</v>
      </c>
      <c r="E8425" t="s">
        <v>744</v>
      </c>
      <c r="F8425">
        <v>2</v>
      </c>
      <c r="G8425">
        <v>2</v>
      </c>
      <c r="H8425">
        <v>1</v>
      </c>
      <c r="I8425" s="1">
        <v>46050</v>
      </c>
      <c r="K8425" t="s">
        <v>8495</v>
      </c>
    </row>
    <row r="8426" spans="1:14" customFormat="1">
      <c r="A8426" t="s">
        <v>7912</v>
      </c>
      <c r="B8426" t="s">
        <v>20937</v>
      </c>
      <c r="C8426">
        <v>4</v>
      </c>
      <c r="D8426" t="s">
        <v>7468</v>
      </c>
      <c r="E8426" t="s">
        <v>744</v>
      </c>
      <c r="F8426">
        <v>3</v>
      </c>
      <c r="G8426">
        <v>2</v>
      </c>
      <c r="H8426">
        <v>1</v>
      </c>
      <c r="I8426" s="1">
        <v>46050</v>
      </c>
      <c r="K8426" t="s">
        <v>8916</v>
      </c>
    </row>
    <row r="8427" spans="1:14" customFormat="1">
      <c r="A8427" t="s">
        <v>7912</v>
      </c>
      <c r="B8427" t="s">
        <v>20937</v>
      </c>
      <c r="C8427">
        <v>2</v>
      </c>
      <c r="D8427" t="s">
        <v>7468</v>
      </c>
      <c r="E8427" t="s">
        <v>744</v>
      </c>
      <c r="F8427">
        <v>1</v>
      </c>
      <c r="G8427">
        <v>2</v>
      </c>
      <c r="H8427">
        <v>1</v>
      </c>
      <c r="I8427" s="1">
        <v>46050</v>
      </c>
      <c r="K8427" t="s">
        <v>14144</v>
      </c>
    </row>
    <row r="8428" spans="1:14" customFormat="1">
      <c r="A8428" t="s">
        <v>7951</v>
      </c>
      <c r="B8428" t="s">
        <v>20925</v>
      </c>
      <c r="C8428">
        <v>1</v>
      </c>
      <c r="D8428" t="s">
        <v>7952</v>
      </c>
      <c r="E8428" t="s">
        <v>7199</v>
      </c>
      <c r="F8428">
        <v>10</v>
      </c>
      <c r="G8428">
        <v>2</v>
      </c>
      <c r="H8428">
        <v>1</v>
      </c>
      <c r="I8428" s="1">
        <v>46041</v>
      </c>
      <c r="K8428" t="s">
        <v>7953</v>
      </c>
    </row>
    <row r="8429" spans="1:14" customFormat="1">
      <c r="A8429" t="s">
        <v>7644</v>
      </c>
      <c r="B8429" t="s">
        <v>20925</v>
      </c>
      <c r="C8429">
        <v>1</v>
      </c>
      <c r="D8429" t="s">
        <v>2959</v>
      </c>
      <c r="E8429" t="s">
        <v>2960</v>
      </c>
      <c r="F8429">
        <v>10</v>
      </c>
      <c r="G8429">
        <v>2</v>
      </c>
      <c r="H8429">
        <v>1</v>
      </c>
      <c r="I8429" s="1">
        <v>46041</v>
      </c>
      <c r="K8429" t="s">
        <v>7645</v>
      </c>
    </row>
    <row r="8430" spans="1:14" customFormat="1">
      <c r="A8430" t="s">
        <v>7678</v>
      </c>
      <c r="B8430" t="s">
        <v>20937</v>
      </c>
      <c r="C8430">
        <v>1</v>
      </c>
      <c r="D8430" t="s">
        <v>7679</v>
      </c>
      <c r="E8430" t="s">
        <v>744</v>
      </c>
      <c r="F8430">
        <v>10</v>
      </c>
      <c r="G8430">
        <v>2</v>
      </c>
      <c r="H8430">
        <v>1</v>
      </c>
      <c r="I8430" s="1">
        <v>46043</v>
      </c>
      <c r="K8430" t="s">
        <v>7680</v>
      </c>
    </row>
    <row r="8431" spans="1:14" customFormat="1">
      <c r="A8431" t="s">
        <v>7954</v>
      </c>
      <c r="B8431" t="s">
        <v>20925</v>
      </c>
      <c r="C8431">
        <v>1</v>
      </c>
      <c r="D8431" t="s">
        <v>7955</v>
      </c>
      <c r="E8431" t="s">
        <v>2960</v>
      </c>
      <c r="F8431">
        <v>10</v>
      </c>
      <c r="G8431">
        <v>2</v>
      </c>
      <c r="H8431">
        <v>1</v>
      </c>
      <c r="I8431" s="1">
        <v>46041</v>
      </c>
      <c r="K8431" t="s">
        <v>7956</v>
      </c>
    </row>
    <row r="8432" spans="1:14" customFormat="1">
      <c r="A8432" t="s">
        <v>5597</v>
      </c>
      <c r="B8432" t="s">
        <v>20937</v>
      </c>
      <c r="C8432">
        <v>1</v>
      </c>
      <c r="D8432" t="s">
        <v>3050</v>
      </c>
      <c r="E8432" t="s">
        <v>3051</v>
      </c>
      <c r="F8432">
        <v>10</v>
      </c>
      <c r="G8432">
        <v>2</v>
      </c>
      <c r="H8432">
        <v>1</v>
      </c>
      <c r="I8432" s="1">
        <v>46041</v>
      </c>
      <c r="K8432" t="s">
        <v>5595</v>
      </c>
    </row>
    <row r="8433" spans="1:11" customFormat="1">
      <c r="A8433" t="s">
        <v>5597</v>
      </c>
      <c r="B8433" t="s">
        <v>20937</v>
      </c>
      <c r="C8433">
        <v>2</v>
      </c>
      <c r="D8433" t="s">
        <v>3050</v>
      </c>
      <c r="E8433" t="s">
        <v>3051</v>
      </c>
      <c r="F8433">
        <v>20</v>
      </c>
      <c r="G8433">
        <v>2</v>
      </c>
      <c r="H8433">
        <v>1</v>
      </c>
      <c r="I8433" s="1">
        <v>46041</v>
      </c>
      <c r="K8433" t="s">
        <v>13754</v>
      </c>
    </row>
    <row r="8434" spans="1:11" customFormat="1">
      <c r="A8434" t="s">
        <v>8006</v>
      </c>
      <c r="B8434" t="s">
        <v>20934</v>
      </c>
      <c r="C8434">
        <v>1</v>
      </c>
      <c r="D8434" t="s">
        <v>924</v>
      </c>
      <c r="E8434" t="s">
        <v>925</v>
      </c>
      <c r="F8434">
        <v>16</v>
      </c>
      <c r="G8434">
        <v>2</v>
      </c>
      <c r="H8434">
        <v>1</v>
      </c>
      <c r="I8434" s="1">
        <v>46041</v>
      </c>
      <c r="K8434" t="s">
        <v>8007</v>
      </c>
    </row>
    <row r="8435" spans="1:11" customFormat="1">
      <c r="A8435" t="s">
        <v>8351</v>
      </c>
      <c r="B8435" t="s">
        <v>20934</v>
      </c>
      <c r="C8435">
        <v>1</v>
      </c>
      <c r="D8435" t="s">
        <v>924</v>
      </c>
      <c r="E8435" t="s">
        <v>925</v>
      </c>
      <c r="F8435">
        <v>24</v>
      </c>
      <c r="G8435">
        <v>2</v>
      </c>
      <c r="H8435">
        <v>1</v>
      </c>
      <c r="I8435" s="1">
        <v>46043</v>
      </c>
      <c r="K8435" t="s">
        <v>8352</v>
      </c>
    </row>
    <row r="8436" spans="1:11" customFormat="1">
      <c r="A8436" t="s">
        <v>9056</v>
      </c>
      <c r="B8436" t="s">
        <v>20934</v>
      </c>
      <c r="C8436">
        <v>1</v>
      </c>
      <c r="D8436" t="s">
        <v>924</v>
      </c>
      <c r="E8436" t="s">
        <v>925</v>
      </c>
      <c r="F8436">
        <v>16</v>
      </c>
      <c r="G8436">
        <v>2</v>
      </c>
      <c r="H8436">
        <v>1</v>
      </c>
      <c r="I8436" s="1">
        <v>46048</v>
      </c>
      <c r="K8436" t="s">
        <v>9057</v>
      </c>
    </row>
    <row r="8437" spans="1:11" customFormat="1">
      <c r="A8437" t="s">
        <v>9483</v>
      </c>
      <c r="B8437" t="s">
        <v>20934</v>
      </c>
      <c r="C8437">
        <v>1</v>
      </c>
      <c r="D8437" t="s">
        <v>924</v>
      </c>
      <c r="E8437" t="s">
        <v>925</v>
      </c>
      <c r="F8437">
        <v>24</v>
      </c>
      <c r="G8437">
        <v>2</v>
      </c>
      <c r="H8437">
        <v>1</v>
      </c>
      <c r="I8437" s="1">
        <v>46050</v>
      </c>
      <c r="K8437" t="s">
        <v>9484</v>
      </c>
    </row>
    <row r="8438" spans="1:11" customFormat="1">
      <c r="A8438" t="s">
        <v>4324</v>
      </c>
      <c r="B8438" t="s">
        <v>20943</v>
      </c>
      <c r="C8438">
        <v>1</v>
      </c>
      <c r="D8438" t="s">
        <v>2125</v>
      </c>
      <c r="E8438" t="s">
        <v>2126</v>
      </c>
      <c r="F8438">
        <v>100</v>
      </c>
      <c r="G8438">
        <v>2</v>
      </c>
      <c r="H8438">
        <v>1</v>
      </c>
      <c r="I8438" s="1">
        <v>46036</v>
      </c>
      <c r="K8438" t="s">
        <v>4325</v>
      </c>
    </row>
    <row r="8439" spans="1:11" customFormat="1">
      <c r="A8439" t="s">
        <v>4324</v>
      </c>
      <c r="B8439" t="s">
        <v>20943</v>
      </c>
      <c r="C8439">
        <v>2</v>
      </c>
      <c r="D8439" t="s">
        <v>2125</v>
      </c>
      <c r="E8439" t="s">
        <v>2126</v>
      </c>
      <c r="F8439">
        <v>50</v>
      </c>
      <c r="G8439">
        <v>2</v>
      </c>
      <c r="H8439">
        <v>1</v>
      </c>
      <c r="I8439" s="1">
        <v>46036</v>
      </c>
      <c r="K8439" t="s">
        <v>7866</v>
      </c>
    </row>
    <row r="8440" spans="1:11" customFormat="1">
      <c r="A8440" t="s">
        <v>13995</v>
      </c>
      <c r="B8440" t="s">
        <v>20943</v>
      </c>
      <c r="C8440">
        <v>2</v>
      </c>
      <c r="D8440" t="s">
        <v>13996</v>
      </c>
      <c r="E8440" t="s">
        <v>2126</v>
      </c>
      <c r="F8440">
        <v>4</v>
      </c>
      <c r="G8440">
        <v>2</v>
      </c>
      <c r="H8440">
        <v>1</v>
      </c>
      <c r="I8440" s="1">
        <v>46027</v>
      </c>
      <c r="K8440" t="s">
        <v>13997</v>
      </c>
    </row>
    <row r="8441" spans="1:11" customFormat="1">
      <c r="A8441" t="s">
        <v>13995</v>
      </c>
      <c r="B8441" t="s">
        <v>20943</v>
      </c>
      <c r="C8441">
        <v>1</v>
      </c>
      <c r="D8441" t="s">
        <v>13996</v>
      </c>
      <c r="E8441" t="s">
        <v>2126</v>
      </c>
      <c r="F8441">
        <v>26</v>
      </c>
      <c r="G8441">
        <v>2</v>
      </c>
      <c r="H8441">
        <v>1</v>
      </c>
      <c r="I8441" s="1">
        <v>46027</v>
      </c>
      <c r="K8441" t="s">
        <v>17458</v>
      </c>
    </row>
    <row r="8442" spans="1:11" customFormat="1">
      <c r="A8442" t="s">
        <v>9096</v>
      </c>
      <c r="B8442" t="s">
        <v>20943</v>
      </c>
      <c r="C8442">
        <v>1</v>
      </c>
      <c r="D8442" t="s">
        <v>9097</v>
      </c>
      <c r="E8442" t="s">
        <v>9098</v>
      </c>
      <c r="F8442">
        <v>24</v>
      </c>
      <c r="G8442">
        <v>2</v>
      </c>
      <c r="H8442">
        <v>1</v>
      </c>
      <c r="I8442" s="1">
        <v>46043</v>
      </c>
      <c r="K8442" t="s">
        <v>9099</v>
      </c>
    </row>
    <row r="8443" spans="1:11" customFormat="1">
      <c r="A8443" t="s">
        <v>7824</v>
      </c>
      <c r="B8443" t="s">
        <v>20925</v>
      </c>
      <c r="C8443">
        <v>1</v>
      </c>
      <c r="D8443" t="s">
        <v>7825</v>
      </c>
      <c r="E8443" t="s">
        <v>587</v>
      </c>
      <c r="F8443">
        <v>5</v>
      </c>
      <c r="G8443">
        <v>2</v>
      </c>
      <c r="H8443">
        <v>1</v>
      </c>
      <c r="I8443" s="1">
        <v>46041</v>
      </c>
      <c r="K8443" t="s">
        <v>7826</v>
      </c>
    </row>
    <row r="8444" spans="1:11" customFormat="1">
      <c r="A8444" t="s">
        <v>7824</v>
      </c>
      <c r="B8444" t="s">
        <v>20925</v>
      </c>
      <c r="C8444">
        <v>2</v>
      </c>
      <c r="D8444" t="s">
        <v>7825</v>
      </c>
      <c r="E8444" t="s">
        <v>587</v>
      </c>
      <c r="F8444">
        <v>5</v>
      </c>
      <c r="G8444">
        <v>2</v>
      </c>
      <c r="H8444">
        <v>1</v>
      </c>
      <c r="I8444" s="1">
        <v>46041</v>
      </c>
      <c r="K8444" t="s">
        <v>8847</v>
      </c>
    </row>
    <row r="8445" spans="1:11" customFormat="1">
      <c r="A8445" t="s">
        <v>17543</v>
      </c>
      <c r="B8445" t="s">
        <v>20937</v>
      </c>
      <c r="C8445">
        <v>1</v>
      </c>
      <c r="D8445" t="s">
        <v>1338</v>
      </c>
      <c r="E8445" t="s">
        <v>1339</v>
      </c>
      <c r="F8445">
        <v>10</v>
      </c>
      <c r="G8445">
        <v>2</v>
      </c>
      <c r="H8445">
        <v>1</v>
      </c>
      <c r="I8445" s="1">
        <v>46036</v>
      </c>
      <c r="K8445" t="s">
        <v>17541</v>
      </c>
    </row>
    <row r="8446" spans="1:11" customFormat="1">
      <c r="A8446" t="s">
        <v>18031</v>
      </c>
      <c r="B8446" t="s">
        <v>20934</v>
      </c>
      <c r="C8446">
        <v>1</v>
      </c>
      <c r="D8446" t="s">
        <v>14260</v>
      </c>
      <c r="E8446" t="s">
        <v>14261</v>
      </c>
      <c r="F8446">
        <v>150</v>
      </c>
      <c r="G8446">
        <v>2</v>
      </c>
      <c r="H8446">
        <v>1</v>
      </c>
      <c r="I8446" s="1">
        <v>46043</v>
      </c>
      <c r="K8446" t="s">
        <v>18032</v>
      </c>
    </row>
    <row r="8447" spans="1:11" customFormat="1">
      <c r="A8447" t="s">
        <v>8157</v>
      </c>
      <c r="B8447" t="s">
        <v>20937</v>
      </c>
      <c r="C8447">
        <v>1</v>
      </c>
      <c r="D8447" t="s">
        <v>3174</v>
      </c>
      <c r="E8447" t="s">
        <v>2103</v>
      </c>
      <c r="F8447">
        <v>4</v>
      </c>
      <c r="G8447">
        <v>2</v>
      </c>
      <c r="H8447">
        <v>1</v>
      </c>
      <c r="I8447" s="1">
        <v>46041</v>
      </c>
      <c r="K8447" t="s">
        <v>8158</v>
      </c>
    </row>
    <row r="8448" spans="1:11" customFormat="1">
      <c r="A8448" t="s">
        <v>8496</v>
      </c>
      <c r="B8448" t="s">
        <v>20937</v>
      </c>
      <c r="C8448">
        <v>1</v>
      </c>
      <c r="D8448" t="s">
        <v>3174</v>
      </c>
      <c r="E8448" t="s">
        <v>2103</v>
      </c>
      <c r="F8448">
        <v>6</v>
      </c>
      <c r="G8448">
        <v>2</v>
      </c>
      <c r="H8448">
        <v>1</v>
      </c>
      <c r="I8448" s="1">
        <v>46043</v>
      </c>
      <c r="K8448" t="s">
        <v>8497</v>
      </c>
    </row>
    <row r="8449" spans="1:14" customFormat="1">
      <c r="A8449" t="s">
        <v>9225</v>
      </c>
      <c r="B8449" t="s">
        <v>20937</v>
      </c>
      <c r="C8449">
        <v>1</v>
      </c>
      <c r="D8449" t="s">
        <v>3174</v>
      </c>
      <c r="E8449" t="s">
        <v>2103</v>
      </c>
      <c r="F8449">
        <v>4</v>
      </c>
      <c r="G8449">
        <v>2</v>
      </c>
      <c r="H8449">
        <v>1</v>
      </c>
      <c r="I8449" s="1">
        <v>46048</v>
      </c>
      <c r="K8449" t="s">
        <v>9226</v>
      </c>
    </row>
    <row r="8450" spans="1:14" customFormat="1">
      <c r="A8450" t="s">
        <v>9648</v>
      </c>
      <c r="B8450" t="s">
        <v>20937</v>
      </c>
      <c r="C8450">
        <v>1</v>
      </c>
      <c r="D8450" t="s">
        <v>3174</v>
      </c>
      <c r="E8450" t="s">
        <v>2103</v>
      </c>
      <c r="F8450">
        <v>6</v>
      </c>
      <c r="G8450">
        <v>2</v>
      </c>
      <c r="H8450">
        <v>1</v>
      </c>
      <c r="I8450" s="1">
        <v>46050</v>
      </c>
      <c r="K8450" t="s">
        <v>9649</v>
      </c>
    </row>
    <row r="8451" spans="1:14" customFormat="1">
      <c r="A8451" t="s">
        <v>20078</v>
      </c>
      <c r="B8451" t="s">
        <v>20943</v>
      </c>
      <c r="C8451">
        <v>1</v>
      </c>
      <c r="D8451" t="s">
        <v>4130</v>
      </c>
      <c r="E8451" t="s">
        <v>4131</v>
      </c>
      <c r="F8451">
        <v>300</v>
      </c>
      <c r="G8451">
        <v>2</v>
      </c>
      <c r="H8451">
        <v>1</v>
      </c>
      <c r="I8451" s="1">
        <v>46031</v>
      </c>
      <c r="J8451">
        <v>1484</v>
      </c>
      <c r="K8451" t="s">
        <v>22424</v>
      </c>
    </row>
    <row r="8452" spans="1:14" customFormat="1">
      <c r="A8452" t="s">
        <v>4133</v>
      </c>
      <c r="B8452" t="s">
        <v>20943</v>
      </c>
      <c r="C8452">
        <v>1</v>
      </c>
      <c r="D8452" t="s">
        <v>2133</v>
      </c>
      <c r="E8452" t="s">
        <v>2134</v>
      </c>
      <c r="F8452">
        <v>145</v>
      </c>
      <c r="G8452">
        <v>2</v>
      </c>
      <c r="H8452">
        <v>1</v>
      </c>
      <c r="I8452" s="1">
        <v>46029</v>
      </c>
      <c r="K8452" t="s">
        <v>4134</v>
      </c>
    </row>
    <row r="8453" spans="1:14" customFormat="1">
      <c r="A8453" t="s">
        <v>4133</v>
      </c>
      <c r="B8453" t="s">
        <v>20943</v>
      </c>
      <c r="C8453">
        <v>4</v>
      </c>
      <c r="D8453" t="s">
        <v>2133</v>
      </c>
      <c r="E8453" t="s">
        <v>2134</v>
      </c>
      <c r="F8453">
        <v>4</v>
      </c>
      <c r="G8453">
        <v>2</v>
      </c>
      <c r="H8453">
        <v>1</v>
      </c>
      <c r="I8453" s="1">
        <v>46029</v>
      </c>
      <c r="J8453" t="str">
        <f>N8453</f>
        <v>1484</v>
      </c>
      <c r="K8453" t="s">
        <v>4134</v>
      </c>
      <c r="N8453" t="str">
        <f>VLOOKUP(A8453,Sheet2!A:B,2,)</f>
        <v>1484</v>
      </c>
    </row>
    <row r="8454" spans="1:14" customFormat="1">
      <c r="A8454" t="s">
        <v>4133</v>
      </c>
      <c r="B8454" t="s">
        <v>20943</v>
      </c>
      <c r="C8454">
        <v>2</v>
      </c>
      <c r="D8454" t="s">
        <v>2133</v>
      </c>
      <c r="E8454" t="s">
        <v>2134</v>
      </c>
      <c r="F8454">
        <v>262</v>
      </c>
      <c r="G8454">
        <v>2</v>
      </c>
      <c r="H8454">
        <v>1</v>
      </c>
      <c r="I8454" s="1">
        <v>46029</v>
      </c>
      <c r="K8454" t="s">
        <v>7421</v>
      </c>
    </row>
    <row r="8455" spans="1:14" customFormat="1">
      <c r="A8455" t="s">
        <v>4133</v>
      </c>
      <c r="B8455" t="s">
        <v>20943</v>
      </c>
      <c r="C8455">
        <v>3</v>
      </c>
      <c r="D8455" t="s">
        <v>2133</v>
      </c>
      <c r="E8455" t="s">
        <v>2134</v>
      </c>
      <c r="F8455">
        <v>89</v>
      </c>
      <c r="G8455">
        <v>2</v>
      </c>
      <c r="H8455">
        <v>1</v>
      </c>
      <c r="I8455" s="1">
        <v>46029</v>
      </c>
      <c r="K8455" t="s">
        <v>10118</v>
      </c>
    </row>
    <row r="8456" spans="1:14" customFormat="1">
      <c r="A8456" t="s">
        <v>15186</v>
      </c>
      <c r="B8456" t="s">
        <v>20943</v>
      </c>
      <c r="C8456">
        <v>1</v>
      </c>
      <c r="D8456" t="s">
        <v>15184</v>
      </c>
      <c r="E8456" t="s">
        <v>2134</v>
      </c>
      <c r="F8456">
        <v>30</v>
      </c>
      <c r="G8456">
        <v>2</v>
      </c>
      <c r="H8456">
        <v>1</v>
      </c>
      <c r="I8456" s="1">
        <v>46031</v>
      </c>
      <c r="K8456" t="s">
        <v>15187</v>
      </c>
    </row>
    <row r="8457" spans="1:14" customFormat="1">
      <c r="A8457" t="s">
        <v>5106</v>
      </c>
      <c r="B8457" t="s">
        <v>20943</v>
      </c>
      <c r="C8457">
        <v>1</v>
      </c>
      <c r="D8457" t="s">
        <v>2567</v>
      </c>
      <c r="E8457" t="s">
        <v>2134</v>
      </c>
      <c r="F8457">
        <v>638</v>
      </c>
      <c r="G8457">
        <v>2</v>
      </c>
      <c r="H8457">
        <v>1</v>
      </c>
      <c r="I8457" s="1">
        <v>46029</v>
      </c>
      <c r="K8457" t="s">
        <v>5105</v>
      </c>
    </row>
    <row r="8458" spans="1:14" customFormat="1">
      <c r="A8458" t="s">
        <v>5106</v>
      </c>
      <c r="B8458" t="s">
        <v>20943</v>
      </c>
      <c r="C8458">
        <v>2</v>
      </c>
      <c r="D8458" t="s">
        <v>2567</v>
      </c>
      <c r="E8458" t="s">
        <v>2134</v>
      </c>
      <c r="F8458">
        <v>362</v>
      </c>
      <c r="G8458">
        <v>2</v>
      </c>
      <c r="H8458">
        <v>1</v>
      </c>
      <c r="I8458" s="1">
        <v>46029</v>
      </c>
      <c r="K8458" t="s">
        <v>8401</v>
      </c>
    </row>
    <row r="8459" spans="1:14" customFormat="1">
      <c r="A8459" t="s">
        <v>2609</v>
      </c>
      <c r="B8459" t="s">
        <v>20922</v>
      </c>
      <c r="C8459">
        <v>1</v>
      </c>
      <c r="D8459" t="s">
        <v>2610</v>
      </c>
      <c r="E8459" t="s">
        <v>2611</v>
      </c>
      <c r="F8459">
        <v>20</v>
      </c>
      <c r="G8459">
        <v>2</v>
      </c>
      <c r="H8459">
        <v>1</v>
      </c>
      <c r="I8459" s="1">
        <v>46014</v>
      </c>
      <c r="K8459" t="s">
        <v>2612</v>
      </c>
    </row>
    <row r="8460" spans="1:14" customFormat="1">
      <c r="A8460" t="s">
        <v>2609</v>
      </c>
      <c r="B8460" t="s">
        <v>20922</v>
      </c>
      <c r="C8460">
        <v>4</v>
      </c>
      <c r="D8460" t="s">
        <v>2610</v>
      </c>
      <c r="E8460" t="s">
        <v>2611</v>
      </c>
      <c r="F8460">
        <v>10</v>
      </c>
      <c r="G8460">
        <v>2</v>
      </c>
      <c r="H8460">
        <v>1</v>
      </c>
      <c r="I8460" s="1">
        <v>46014</v>
      </c>
      <c r="J8460" t="str">
        <f>N8460</f>
        <v>2778</v>
      </c>
      <c r="K8460" t="s">
        <v>2612</v>
      </c>
      <c r="N8460" t="str">
        <f>VLOOKUP(A8460,Sheet2!A:B,2,)</f>
        <v>2778</v>
      </c>
    </row>
    <row r="8461" spans="1:14" customFormat="1">
      <c r="A8461" t="s">
        <v>2609</v>
      </c>
      <c r="B8461" t="s">
        <v>20922</v>
      </c>
      <c r="C8461">
        <v>2</v>
      </c>
      <c r="D8461" t="s">
        <v>2610</v>
      </c>
      <c r="E8461" t="s">
        <v>2611</v>
      </c>
      <c r="F8461">
        <v>12</v>
      </c>
      <c r="G8461">
        <v>2</v>
      </c>
      <c r="H8461">
        <v>1</v>
      </c>
      <c r="I8461" s="1">
        <v>46014</v>
      </c>
      <c r="K8461" t="s">
        <v>2900</v>
      </c>
    </row>
    <row r="8462" spans="1:14" customFormat="1">
      <c r="A8462" t="s">
        <v>2609</v>
      </c>
      <c r="B8462" t="s">
        <v>20922</v>
      </c>
      <c r="C8462">
        <v>3</v>
      </c>
      <c r="D8462" t="s">
        <v>2610</v>
      </c>
      <c r="E8462" t="s">
        <v>2611</v>
      </c>
      <c r="F8462">
        <v>8</v>
      </c>
      <c r="G8462">
        <v>2</v>
      </c>
      <c r="H8462">
        <v>1</v>
      </c>
      <c r="I8462" s="1">
        <v>46014</v>
      </c>
      <c r="K8462" t="s">
        <v>3620</v>
      </c>
    </row>
    <row r="8463" spans="1:14" customFormat="1">
      <c r="A8463" t="s">
        <v>8402</v>
      </c>
      <c r="B8463" t="s">
        <v>20943</v>
      </c>
      <c r="C8463">
        <v>1</v>
      </c>
      <c r="D8463" t="s">
        <v>2870</v>
      </c>
      <c r="E8463" t="s">
        <v>2871</v>
      </c>
      <c r="F8463">
        <v>20</v>
      </c>
      <c r="G8463">
        <v>2</v>
      </c>
      <c r="H8463">
        <v>1</v>
      </c>
      <c r="I8463" s="1">
        <v>46041</v>
      </c>
      <c r="K8463" t="s">
        <v>8403</v>
      </c>
    </row>
    <row r="8464" spans="1:14" customFormat="1">
      <c r="A8464" t="s">
        <v>8402</v>
      </c>
      <c r="B8464" t="s">
        <v>20943</v>
      </c>
      <c r="C8464">
        <v>2</v>
      </c>
      <c r="D8464" t="s">
        <v>2870</v>
      </c>
      <c r="E8464" t="s">
        <v>2871</v>
      </c>
      <c r="F8464">
        <v>20</v>
      </c>
      <c r="G8464">
        <v>2</v>
      </c>
      <c r="H8464">
        <v>1</v>
      </c>
      <c r="I8464" s="1">
        <v>46041</v>
      </c>
      <c r="J8464" t="str">
        <f>N8464</f>
        <v>1484</v>
      </c>
      <c r="K8464" t="s">
        <v>8403</v>
      </c>
      <c r="N8464" t="str">
        <f>VLOOKUP(A8464,Sheet2!A:B,2,)</f>
        <v>1484</v>
      </c>
    </row>
    <row r="8465" spans="1:14" customFormat="1">
      <c r="A8465" t="s">
        <v>5107</v>
      </c>
      <c r="B8465" t="s">
        <v>20943</v>
      </c>
      <c r="C8465">
        <v>1</v>
      </c>
      <c r="D8465" t="s">
        <v>2874</v>
      </c>
      <c r="E8465" t="s">
        <v>2875</v>
      </c>
      <c r="F8465">
        <v>57</v>
      </c>
      <c r="G8465">
        <v>2</v>
      </c>
      <c r="H8465">
        <v>1</v>
      </c>
      <c r="I8465" s="1">
        <v>46036</v>
      </c>
      <c r="K8465" t="s">
        <v>5108</v>
      </c>
    </row>
    <row r="8466" spans="1:14" customFormat="1">
      <c r="A8466" t="s">
        <v>5107</v>
      </c>
      <c r="B8466" t="s">
        <v>20943</v>
      </c>
      <c r="C8466">
        <v>2</v>
      </c>
      <c r="D8466" t="s">
        <v>2874</v>
      </c>
      <c r="E8466" t="s">
        <v>2875</v>
      </c>
      <c r="F8466">
        <v>13</v>
      </c>
      <c r="G8466">
        <v>2</v>
      </c>
      <c r="H8466">
        <v>1</v>
      </c>
      <c r="I8466" s="1">
        <v>46036</v>
      </c>
      <c r="K8466" t="s">
        <v>13603</v>
      </c>
    </row>
    <row r="8467" spans="1:14" customFormat="1">
      <c r="A8467" t="s">
        <v>5959</v>
      </c>
      <c r="B8467" t="s">
        <v>20943</v>
      </c>
      <c r="C8467">
        <v>2</v>
      </c>
      <c r="D8467" t="s">
        <v>5960</v>
      </c>
      <c r="E8467" t="s">
        <v>5961</v>
      </c>
      <c r="F8467">
        <v>38</v>
      </c>
      <c r="G8467">
        <v>2</v>
      </c>
      <c r="H8467">
        <v>1</v>
      </c>
      <c r="I8467" s="1">
        <v>46017</v>
      </c>
      <c r="K8467" t="s">
        <v>5962</v>
      </c>
    </row>
    <row r="8468" spans="1:14" customFormat="1">
      <c r="A8468" t="s">
        <v>5959</v>
      </c>
      <c r="B8468" t="s">
        <v>20943</v>
      </c>
      <c r="C8468">
        <v>1</v>
      </c>
      <c r="D8468" t="s">
        <v>5960</v>
      </c>
      <c r="E8468" t="s">
        <v>5961</v>
      </c>
      <c r="F8468">
        <v>22</v>
      </c>
      <c r="G8468">
        <v>2</v>
      </c>
      <c r="H8468">
        <v>1</v>
      </c>
      <c r="I8468" s="1">
        <v>46017</v>
      </c>
      <c r="K8468" t="s">
        <v>17251</v>
      </c>
    </row>
    <row r="8469" spans="1:14" customFormat="1">
      <c r="A8469" t="s">
        <v>6091</v>
      </c>
      <c r="B8469" t="s">
        <v>20926</v>
      </c>
      <c r="C8469">
        <v>1</v>
      </c>
      <c r="D8469" t="s">
        <v>5320</v>
      </c>
      <c r="E8469" t="s">
        <v>764</v>
      </c>
      <c r="F8469">
        <v>3500</v>
      </c>
      <c r="G8469">
        <v>2</v>
      </c>
      <c r="H8469">
        <v>1</v>
      </c>
      <c r="I8469" s="1">
        <v>46044</v>
      </c>
      <c r="K8469" t="s">
        <v>6090</v>
      </c>
    </row>
    <row r="8470" spans="1:14" customFormat="1">
      <c r="A8470" t="s">
        <v>6091</v>
      </c>
      <c r="B8470" t="s">
        <v>20926</v>
      </c>
      <c r="C8470">
        <v>2</v>
      </c>
      <c r="D8470" t="s">
        <v>5320</v>
      </c>
      <c r="E8470" t="s">
        <v>764</v>
      </c>
      <c r="F8470">
        <v>5000</v>
      </c>
      <c r="G8470">
        <v>2</v>
      </c>
      <c r="H8470">
        <v>1</v>
      </c>
      <c r="I8470" s="1">
        <v>46044</v>
      </c>
      <c r="K8470" t="s">
        <v>6598</v>
      </c>
    </row>
    <row r="8471" spans="1:14" customFormat="1">
      <c r="A8471" t="s">
        <v>6094</v>
      </c>
      <c r="B8471" t="s">
        <v>20926</v>
      </c>
      <c r="C8471">
        <v>1</v>
      </c>
      <c r="D8471" t="s">
        <v>5323</v>
      </c>
      <c r="E8471" t="s">
        <v>764</v>
      </c>
      <c r="F8471">
        <v>3500</v>
      </c>
      <c r="G8471">
        <v>2</v>
      </c>
      <c r="H8471">
        <v>1</v>
      </c>
      <c r="I8471" s="1">
        <v>46044</v>
      </c>
      <c r="K8471" t="s">
        <v>6093</v>
      </c>
    </row>
    <row r="8472" spans="1:14" customFormat="1">
      <c r="A8472" t="s">
        <v>6094</v>
      </c>
      <c r="B8472" t="s">
        <v>20926</v>
      </c>
      <c r="C8472">
        <v>2</v>
      </c>
      <c r="D8472" t="s">
        <v>5323</v>
      </c>
      <c r="E8472" t="s">
        <v>764</v>
      </c>
      <c r="F8472">
        <v>5000</v>
      </c>
      <c r="G8472">
        <v>2</v>
      </c>
      <c r="H8472">
        <v>1</v>
      </c>
      <c r="I8472" s="1">
        <v>46044</v>
      </c>
      <c r="K8472" t="s">
        <v>6599</v>
      </c>
    </row>
    <row r="8473" spans="1:14" customFormat="1">
      <c r="A8473" t="s">
        <v>8693</v>
      </c>
      <c r="B8473" t="s">
        <v>20923</v>
      </c>
      <c r="C8473">
        <v>1</v>
      </c>
      <c r="D8473" t="s">
        <v>5878</v>
      </c>
      <c r="E8473" t="s">
        <v>937</v>
      </c>
      <c r="F8473">
        <v>13</v>
      </c>
      <c r="G8473">
        <v>2</v>
      </c>
      <c r="H8473">
        <v>1</v>
      </c>
      <c r="I8473" s="1">
        <v>46052</v>
      </c>
      <c r="K8473" t="s">
        <v>8692</v>
      </c>
    </row>
    <row r="8474" spans="1:14" customFormat="1">
      <c r="A8474" t="s">
        <v>8693</v>
      </c>
      <c r="B8474" t="s">
        <v>20923</v>
      </c>
      <c r="C8474">
        <v>7</v>
      </c>
      <c r="D8474" t="s">
        <v>5878</v>
      </c>
      <c r="E8474" t="s">
        <v>937</v>
      </c>
      <c r="F8474">
        <v>1</v>
      </c>
      <c r="G8474">
        <v>2</v>
      </c>
      <c r="H8474">
        <v>1</v>
      </c>
      <c r="I8474" s="1">
        <v>46052</v>
      </c>
      <c r="J8474" t="str">
        <f>N8474</f>
        <v>3856</v>
      </c>
      <c r="K8474" t="s">
        <v>8692</v>
      </c>
      <c r="N8474" t="str">
        <f>VLOOKUP(A8474,Sheet2!A:B,2,)</f>
        <v>3856</v>
      </c>
    </row>
    <row r="8475" spans="1:14" customFormat="1">
      <c r="A8475" t="s">
        <v>8693</v>
      </c>
      <c r="B8475" t="s">
        <v>20923</v>
      </c>
      <c r="C8475">
        <v>3</v>
      </c>
      <c r="D8475" t="s">
        <v>5878</v>
      </c>
      <c r="E8475" t="s">
        <v>937</v>
      </c>
      <c r="F8475">
        <v>9</v>
      </c>
      <c r="G8475">
        <v>2</v>
      </c>
      <c r="H8475">
        <v>1</v>
      </c>
      <c r="I8475" s="1">
        <v>46052</v>
      </c>
      <c r="K8475" t="s">
        <v>9011</v>
      </c>
    </row>
    <row r="8476" spans="1:14" customFormat="1">
      <c r="A8476" t="s">
        <v>8693</v>
      </c>
      <c r="B8476" t="s">
        <v>20923</v>
      </c>
      <c r="C8476">
        <v>4</v>
      </c>
      <c r="D8476" t="s">
        <v>5878</v>
      </c>
      <c r="E8476" t="s">
        <v>937</v>
      </c>
      <c r="F8476">
        <v>6</v>
      </c>
      <c r="G8476">
        <v>2</v>
      </c>
      <c r="H8476">
        <v>1</v>
      </c>
      <c r="I8476" s="1">
        <v>46052</v>
      </c>
      <c r="K8476" t="s">
        <v>9828</v>
      </c>
    </row>
    <row r="8477" spans="1:14" customFormat="1">
      <c r="A8477" t="s">
        <v>8693</v>
      </c>
      <c r="B8477" t="s">
        <v>20923</v>
      </c>
      <c r="C8477">
        <v>5</v>
      </c>
      <c r="D8477" t="s">
        <v>5878</v>
      </c>
      <c r="E8477" t="s">
        <v>937</v>
      </c>
      <c r="F8477">
        <v>14</v>
      </c>
      <c r="G8477">
        <v>2</v>
      </c>
      <c r="H8477">
        <v>1</v>
      </c>
      <c r="I8477" s="1">
        <v>46052</v>
      </c>
      <c r="K8477" t="s">
        <v>10061</v>
      </c>
    </row>
    <row r="8478" spans="1:14" customFormat="1">
      <c r="A8478" t="s">
        <v>8693</v>
      </c>
      <c r="B8478" t="s">
        <v>20923</v>
      </c>
      <c r="C8478">
        <v>6</v>
      </c>
      <c r="D8478" t="s">
        <v>5878</v>
      </c>
      <c r="E8478" t="s">
        <v>937</v>
      </c>
      <c r="F8478">
        <v>5</v>
      </c>
      <c r="G8478">
        <v>2</v>
      </c>
      <c r="H8478">
        <v>1</v>
      </c>
      <c r="I8478" s="1">
        <v>46052</v>
      </c>
      <c r="K8478" t="s">
        <v>10156</v>
      </c>
    </row>
    <row r="8479" spans="1:14" customFormat="1">
      <c r="A8479" t="s">
        <v>8693</v>
      </c>
      <c r="B8479" t="s">
        <v>20923</v>
      </c>
      <c r="C8479">
        <v>2</v>
      </c>
      <c r="D8479" t="s">
        <v>5878</v>
      </c>
      <c r="E8479" t="s">
        <v>937</v>
      </c>
      <c r="F8479">
        <v>2</v>
      </c>
      <c r="G8479">
        <v>2</v>
      </c>
      <c r="H8479">
        <v>1</v>
      </c>
      <c r="I8479" s="1">
        <v>46052</v>
      </c>
      <c r="K8479" t="s">
        <v>14258</v>
      </c>
    </row>
    <row r="8480" spans="1:14" customFormat="1">
      <c r="A8480" t="s">
        <v>5513</v>
      </c>
      <c r="B8480" t="s">
        <v>20923</v>
      </c>
      <c r="C8480">
        <v>1</v>
      </c>
      <c r="D8480" t="s">
        <v>5514</v>
      </c>
      <c r="E8480" t="s">
        <v>937</v>
      </c>
      <c r="F8480">
        <v>2</v>
      </c>
      <c r="G8480">
        <v>2</v>
      </c>
      <c r="H8480">
        <v>1</v>
      </c>
      <c r="I8480" s="1">
        <v>46042</v>
      </c>
      <c r="K8480" t="s">
        <v>5515</v>
      </c>
    </row>
    <row r="8481" spans="1:11" customFormat="1">
      <c r="A8481" t="s">
        <v>5513</v>
      </c>
      <c r="B8481" t="s">
        <v>20923</v>
      </c>
      <c r="C8481">
        <v>2</v>
      </c>
      <c r="D8481" t="s">
        <v>5514</v>
      </c>
      <c r="E8481" t="s">
        <v>937</v>
      </c>
      <c r="F8481">
        <v>2</v>
      </c>
      <c r="G8481">
        <v>2</v>
      </c>
      <c r="H8481">
        <v>1</v>
      </c>
      <c r="I8481" s="1">
        <v>46042</v>
      </c>
      <c r="K8481" t="s">
        <v>8694</v>
      </c>
    </row>
    <row r="8482" spans="1:11" customFormat="1">
      <c r="A8482" t="s">
        <v>5513</v>
      </c>
      <c r="B8482" t="s">
        <v>20923</v>
      </c>
      <c r="C8482">
        <v>3</v>
      </c>
      <c r="D8482" t="s">
        <v>5514</v>
      </c>
      <c r="E8482" t="s">
        <v>937</v>
      </c>
      <c r="F8482">
        <v>3</v>
      </c>
      <c r="G8482">
        <v>2</v>
      </c>
      <c r="H8482">
        <v>1</v>
      </c>
      <c r="I8482" s="1">
        <v>46042</v>
      </c>
      <c r="K8482" t="s">
        <v>9012</v>
      </c>
    </row>
    <row r="8483" spans="1:11" customFormat="1">
      <c r="A8483" t="s">
        <v>5513</v>
      </c>
      <c r="B8483" t="s">
        <v>20923</v>
      </c>
      <c r="C8483">
        <v>4</v>
      </c>
      <c r="D8483" t="s">
        <v>5514</v>
      </c>
      <c r="E8483" t="s">
        <v>937</v>
      </c>
      <c r="F8483">
        <v>2</v>
      </c>
      <c r="G8483">
        <v>2</v>
      </c>
      <c r="H8483">
        <v>1</v>
      </c>
      <c r="I8483" s="1">
        <v>46042</v>
      </c>
      <c r="K8483" t="s">
        <v>9829</v>
      </c>
    </row>
    <row r="8484" spans="1:11" customFormat="1">
      <c r="A8484" t="s">
        <v>5513</v>
      </c>
      <c r="B8484" t="s">
        <v>20923</v>
      </c>
      <c r="C8484">
        <v>5</v>
      </c>
      <c r="D8484" t="s">
        <v>5514</v>
      </c>
      <c r="E8484" t="s">
        <v>937</v>
      </c>
      <c r="F8484">
        <v>1</v>
      </c>
      <c r="G8484">
        <v>2</v>
      </c>
      <c r="H8484">
        <v>1</v>
      </c>
      <c r="I8484" s="1">
        <v>46042</v>
      </c>
      <c r="K8484" t="s">
        <v>10062</v>
      </c>
    </row>
    <row r="8485" spans="1:11" customFormat="1">
      <c r="A8485" t="s">
        <v>13998</v>
      </c>
      <c r="B8485" t="s">
        <v>20923</v>
      </c>
      <c r="C8485">
        <v>1</v>
      </c>
      <c r="D8485" t="s">
        <v>13999</v>
      </c>
      <c r="E8485" t="s">
        <v>937</v>
      </c>
      <c r="F8485">
        <v>30</v>
      </c>
      <c r="G8485">
        <v>2</v>
      </c>
      <c r="H8485">
        <v>1</v>
      </c>
      <c r="I8485" s="1">
        <v>46042</v>
      </c>
      <c r="K8485" t="s">
        <v>14000</v>
      </c>
    </row>
    <row r="8486" spans="1:11" customFormat="1">
      <c r="A8486" t="s">
        <v>13177</v>
      </c>
      <c r="B8486" t="s">
        <v>20922</v>
      </c>
      <c r="C8486">
        <v>1</v>
      </c>
      <c r="D8486" t="s">
        <v>13178</v>
      </c>
      <c r="E8486" t="s">
        <v>13179</v>
      </c>
      <c r="F8486">
        <v>1445</v>
      </c>
      <c r="G8486">
        <v>2</v>
      </c>
      <c r="H8486">
        <v>1</v>
      </c>
      <c r="I8486" s="1">
        <v>46013</v>
      </c>
      <c r="K8486" t="s">
        <v>13180</v>
      </c>
    </row>
    <row r="8487" spans="1:11" customFormat="1">
      <c r="A8487" t="s">
        <v>13177</v>
      </c>
      <c r="B8487" t="s">
        <v>20922</v>
      </c>
      <c r="C8487">
        <v>2</v>
      </c>
      <c r="D8487" t="s">
        <v>13178</v>
      </c>
      <c r="E8487" t="s">
        <v>13179</v>
      </c>
      <c r="F8487">
        <v>1265</v>
      </c>
      <c r="G8487">
        <v>2</v>
      </c>
      <c r="H8487">
        <v>1</v>
      </c>
      <c r="I8487" s="1">
        <v>46013</v>
      </c>
      <c r="K8487" t="s">
        <v>16730</v>
      </c>
    </row>
    <row r="8488" spans="1:11" customFormat="1">
      <c r="A8488" t="s">
        <v>8008</v>
      </c>
      <c r="B8488" t="s">
        <v>20934</v>
      </c>
      <c r="C8488">
        <v>1</v>
      </c>
      <c r="D8488" t="s">
        <v>928</v>
      </c>
      <c r="E8488" t="s">
        <v>929</v>
      </c>
      <c r="F8488">
        <v>2</v>
      </c>
      <c r="G8488">
        <v>2</v>
      </c>
      <c r="H8488">
        <v>1</v>
      </c>
      <c r="I8488" s="1">
        <v>46048</v>
      </c>
      <c r="K8488" t="s">
        <v>8009</v>
      </c>
    </row>
    <row r="8489" spans="1:11" customFormat="1">
      <c r="A8489" t="s">
        <v>8353</v>
      </c>
      <c r="B8489" t="s">
        <v>20934</v>
      </c>
      <c r="C8489">
        <v>1</v>
      </c>
      <c r="D8489" t="s">
        <v>928</v>
      </c>
      <c r="E8489" t="s">
        <v>929</v>
      </c>
      <c r="F8489">
        <v>3</v>
      </c>
      <c r="G8489">
        <v>2</v>
      </c>
      <c r="H8489">
        <v>1</v>
      </c>
      <c r="I8489" s="1">
        <v>46050</v>
      </c>
      <c r="K8489" t="s">
        <v>8354</v>
      </c>
    </row>
    <row r="8490" spans="1:11" customFormat="1">
      <c r="A8490" t="s">
        <v>9058</v>
      </c>
      <c r="B8490" t="s">
        <v>20934</v>
      </c>
      <c r="C8490">
        <v>1</v>
      </c>
      <c r="D8490" t="s">
        <v>928</v>
      </c>
      <c r="E8490" t="s">
        <v>929</v>
      </c>
      <c r="F8490">
        <v>2</v>
      </c>
      <c r="G8490">
        <v>2</v>
      </c>
      <c r="H8490">
        <v>1</v>
      </c>
      <c r="I8490" s="1">
        <v>46055</v>
      </c>
      <c r="K8490" t="s">
        <v>9059</v>
      </c>
    </row>
    <row r="8491" spans="1:11" customFormat="1">
      <c r="A8491" t="s">
        <v>9485</v>
      </c>
      <c r="B8491" t="s">
        <v>20934</v>
      </c>
      <c r="C8491">
        <v>1</v>
      </c>
      <c r="D8491" t="s">
        <v>928</v>
      </c>
      <c r="E8491" t="s">
        <v>929</v>
      </c>
      <c r="F8491">
        <v>3</v>
      </c>
      <c r="G8491">
        <v>2</v>
      </c>
      <c r="H8491">
        <v>1</v>
      </c>
      <c r="I8491" s="1">
        <v>46057</v>
      </c>
      <c r="K8491" t="s">
        <v>9486</v>
      </c>
    </row>
    <row r="8492" spans="1:11" customFormat="1">
      <c r="A8492" t="s">
        <v>8010</v>
      </c>
      <c r="B8492" t="s">
        <v>20934</v>
      </c>
      <c r="C8492">
        <v>1</v>
      </c>
      <c r="D8492" t="s">
        <v>932</v>
      </c>
      <c r="E8492" t="s">
        <v>933</v>
      </c>
      <c r="F8492">
        <v>2</v>
      </c>
      <c r="G8492">
        <v>2</v>
      </c>
      <c r="H8492">
        <v>1</v>
      </c>
      <c r="I8492" s="1">
        <v>46048</v>
      </c>
      <c r="K8492" t="s">
        <v>8011</v>
      </c>
    </row>
    <row r="8493" spans="1:11" customFormat="1">
      <c r="A8493" t="s">
        <v>8355</v>
      </c>
      <c r="B8493" t="s">
        <v>20934</v>
      </c>
      <c r="C8493">
        <v>1</v>
      </c>
      <c r="D8493" t="s">
        <v>932</v>
      </c>
      <c r="E8493" t="s">
        <v>933</v>
      </c>
      <c r="F8493">
        <v>3</v>
      </c>
      <c r="G8493">
        <v>2</v>
      </c>
      <c r="H8493">
        <v>1</v>
      </c>
      <c r="I8493" s="1">
        <v>46050</v>
      </c>
      <c r="K8493" t="s">
        <v>8356</v>
      </c>
    </row>
    <row r="8494" spans="1:11" customFormat="1">
      <c r="A8494" t="s">
        <v>9060</v>
      </c>
      <c r="B8494" t="s">
        <v>20934</v>
      </c>
      <c r="C8494">
        <v>1</v>
      </c>
      <c r="D8494" t="s">
        <v>932</v>
      </c>
      <c r="E8494" t="s">
        <v>933</v>
      </c>
      <c r="F8494">
        <v>2</v>
      </c>
      <c r="G8494">
        <v>2</v>
      </c>
      <c r="H8494">
        <v>1</v>
      </c>
      <c r="I8494" s="1">
        <v>46055</v>
      </c>
      <c r="K8494" t="s">
        <v>9061</v>
      </c>
    </row>
    <row r="8495" spans="1:11" customFormat="1">
      <c r="A8495" t="s">
        <v>9489</v>
      </c>
      <c r="B8495" t="s">
        <v>20934</v>
      </c>
      <c r="C8495">
        <v>1</v>
      </c>
      <c r="D8495" t="s">
        <v>932</v>
      </c>
      <c r="E8495" t="s">
        <v>933</v>
      </c>
      <c r="F8495">
        <v>3</v>
      </c>
      <c r="G8495">
        <v>2</v>
      </c>
      <c r="H8495">
        <v>1</v>
      </c>
      <c r="I8495" s="1">
        <v>46057</v>
      </c>
      <c r="K8495" t="s">
        <v>9488</v>
      </c>
    </row>
    <row r="8496" spans="1:11" customFormat="1">
      <c r="A8496" t="s">
        <v>8012</v>
      </c>
      <c r="B8496" t="s">
        <v>20934</v>
      </c>
      <c r="C8496">
        <v>1</v>
      </c>
      <c r="D8496" t="s">
        <v>936</v>
      </c>
      <c r="E8496" t="s">
        <v>937</v>
      </c>
      <c r="F8496">
        <v>12</v>
      </c>
      <c r="G8496">
        <v>2</v>
      </c>
      <c r="H8496">
        <v>1</v>
      </c>
      <c r="I8496" s="1">
        <v>46048</v>
      </c>
      <c r="K8496" t="s">
        <v>8013</v>
      </c>
    </row>
    <row r="8497" spans="1:11" customFormat="1">
      <c r="A8497" t="s">
        <v>8357</v>
      </c>
      <c r="B8497" t="s">
        <v>20934</v>
      </c>
      <c r="C8497">
        <v>1</v>
      </c>
      <c r="D8497" t="s">
        <v>936</v>
      </c>
      <c r="E8497" t="s">
        <v>937</v>
      </c>
      <c r="F8497">
        <v>18</v>
      </c>
      <c r="G8497">
        <v>2</v>
      </c>
      <c r="H8497">
        <v>1</v>
      </c>
      <c r="I8497" s="1">
        <v>46050</v>
      </c>
      <c r="K8497" t="s">
        <v>8358</v>
      </c>
    </row>
    <row r="8498" spans="1:11" customFormat="1">
      <c r="A8498" t="s">
        <v>9062</v>
      </c>
      <c r="B8498" t="s">
        <v>20934</v>
      </c>
      <c r="C8498">
        <v>1</v>
      </c>
      <c r="D8498" t="s">
        <v>936</v>
      </c>
      <c r="E8498" t="s">
        <v>937</v>
      </c>
      <c r="F8498">
        <v>12</v>
      </c>
      <c r="G8498">
        <v>2</v>
      </c>
      <c r="H8498">
        <v>1</v>
      </c>
      <c r="I8498" s="1">
        <v>46055</v>
      </c>
      <c r="K8498" t="s">
        <v>9063</v>
      </c>
    </row>
    <row r="8499" spans="1:11" customFormat="1">
      <c r="A8499" t="s">
        <v>9490</v>
      </c>
      <c r="B8499" t="s">
        <v>20934</v>
      </c>
      <c r="C8499">
        <v>1</v>
      </c>
      <c r="D8499" t="s">
        <v>936</v>
      </c>
      <c r="E8499" t="s">
        <v>937</v>
      </c>
      <c r="F8499">
        <v>18</v>
      </c>
      <c r="G8499">
        <v>2</v>
      </c>
      <c r="H8499">
        <v>1</v>
      </c>
      <c r="I8499" s="1">
        <v>46057</v>
      </c>
      <c r="K8499" t="s">
        <v>9491</v>
      </c>
    </row>
    <row r="8500" spans="1:11" customFormat="1">
      <c r="A8500" t="s">
        <v>4313</v>
      </c>
      <c r="B8500" t="s">
        <v>20934</v>
      </c>
      <c r="C8500">
        <v>1</v>
      </c>
      <c r="D8500" t="s">
        <v>4314</v>
      </c>
      <c r="E8500" t="s">
        <v>1347</v>
      </c>
      <c r="F8500">
        <v>4</v>
      </c>
      <c r="G8500">
        <v>2</v>
      </c>
      <c r="H8500">
        <v>1</v>
      </c>
      <c r="I8500" s="1">
        <v>46014</v>
      </c>
      <c r="K8500" t="s">
        <v>4315</v>
      </c>
    </row>
    <row r="8501" spans="1:11" customFormat="1">
      <c r="A8501" t="s">
        <v>4313</v>
      </c>
      <c r="B8501" t="s">
        <v>20934</v>
      </c>
      <c r="C8501">
        <v>2</v>
      </c>
      <c r="D8501" t="s">
        <v>4314</v>
      </c>
      <c r="E8501" t="s">
        <v>1347</v>
      </c>
      <c r="F8501">
        <v>2</v>
      </c>
      <c r="G8501">
        <v>2</v>
      </c>
      <c r="H8501">
        <v>1</v>
      </c>
      <c r="I8501" s="1">
        <v>46014</v>
      </c>
      <c r="K8501" t="s">
        <v>7855</v>
      </c>
    </row>
    <row r="8502" spans="1:11" customFormat="1">
      <c r="A8502" t="s">
        <v>4313</v>
      </c>
      <c r="B8502" t="s">
        <v>20934</v>
      </c>
      <c r="C8502">
        <v>3</v>
      </c>
      <c r="D8502" t="s">
        <v>4314</v>
      </c>
      <c r="E8502" t="s">
        <v>1347</v>
      </c>
      <c r="F8502">
        <v>3</v>
      </c>
      <c r="G8502">
        <v>2</v>
      </c>
      <c r="H8502">
        <v>1</v>
      </c>
      <c r="I8502" s="1">
        <v>46014</v>
      </c>
      <c r="K8502" t="s">
        <v>8280</v>
      </c>
    </row>
    <row r="8503" spans="1:11" customFormat="1">
      <c r="A8503" t="s">
        <v>4313</v>
      </c>
      <c r="B8503" t="s">
        <v>20934</v>
      </c>
      <c r="C8503">
        <v>4</v>
      </c>
      <c r="D8503" t="s">
        <v>4314</v>
      </c>
      <c r="E8503" t="s">
        <v>1347</v>
      </c>
      <c r="F8503">
        <v>1</v>
      </c>
      <c r="G8503">
        <v>2</v>
      </c>
      <c r="H8503">
        <v>1</v>
      </c>
      <c r="I8503" s="1">
        <v>46014</v>
      </c>
      <c r="K8503" t="s">
        <v>8867</v>
      </c>
    </row>
    <row r="8504" spans="1:11" customFormat="1">
      <c r="A8504" t="s">
        <v>4316</v>
      </c>
      <c r="B8504" t="s">
        <v>20934</v>
      </c>
      <c r="C8504">
        <v>2</v>
      </c>
      <c r="D8504" t="s">
        <v>4317</v>
      </c>
      <c r="E8504" t="s">
        <v>4318</v>
      </c>
      <c r="F8504">
        <v>4</v>
      </c>
      <c r="G8504">
        <v>2</v>
      </c>
      <c r="H8504">
        <v>1</v>
      </c>
      <c r="I8504" s="1">
        <v>46014</v>
      </c>
      <c r="K8504" t="s">
        <v>4319</v>
      </c>
    </row>
    <row r="8505" spans="1:11" customFormat="1">
      <c r="A8505" t="s">
        <v>4316</v>
      </c>
      <c r="B8505" t="s">
        <v>20934</v>
      </c>
      <c r="C8505">
        <v>4</v>
      </c>
      <c r="D8505" t="s">
        <v>4317</v>
      </c>
      <c r="E8505" t="s">
        <v>4318</v>
      </c>
      <c r="F8505">
        <v>2</v>
      </c>
      <c r="G8505">
        <v>2</v>
      </c>
      <c r="H8505">
        <v>1</v>
      </c>
      <c r="I8505" s="1">
        <v>46014</v>
      </c>
      <c r="K8505" t="s">
        <v>7856</v>
      </c>
    </row>
    <row r="8506" spans="1:11" customFormat="1">
      <c r="A8506" t="s">
        <v>4316</v>
      </c>
      <c r="B8506" t="s">
        <v>20934</v>
      </c>
      <c r="C8506">
        <v>3</v>
      </c>
      <c r="D8506" t="s">
        <v>4317</v>
      </c>
      <c r="E8506" t="s">
        <v>4318</v>
      </c>
      <c r="F8506">
        <v>2</v>
      </c>
      <c r="G8506">
        <v>2</v>
      </c>
      <c r="H8506">
        <v>1</v>
      </c>
      <c r="I8506" s="1">
        <v>46014</v>
      </c>
      <c r="K8506" t="s">
        <v>13471</v>
      </c>
    </row>
    <row r="8507" spans="1:11" customFormat="1">
      <c r="A8507" t="s">
        <v>4316</v>
      </c>
      <c r="B8507" t="s">
        <v>20934</v>
      </c>
      <c r="C8507">
        <v>1</v>
      </c>
      <c r="D8507" t="s">
        <v>4317</v>
      </c>
      <c r="E8507" t="s">
        <v>4318</v>
      </c>
      <c r="F8507">
        <v>2</v>
      </c>
      <c r="G8507">
        <v>2</v>
      </c>
      <c r="H8507">
        <v>1</v>
      </c>
      <c r="I8507" s="1">
        <v>46014</v>
      </c>
      <c r="K8507" t="s">
        <v>16738</v>
      </c>
    </row>
    <row r="8508" spans="1:11" customFormat="1">
      <c r="A8508" t="s">
        <v>7803</v>
      </c>
      <c r="B8508" t="s">
        <v>20937</v>
      </c>
      <c r="C8508">
        <v>1</v>
      </c>
      <c r="D8508" t="s">
        <v>7804</v>
      </c>
      <c r="E8508" t="s">
        <v>3885</v>
      </c>
      <c r="F8508">
        <v>5</v>
      </c>
      <c r="G8508">
        <v>2</v>
      </c>
      <c r="H8508">
        <v>1</v>
      </c>
      <c r="I8508" s="1">
        <v>46041</v>
      </c>
      <c r="K8508" t="s">
        <v>7805</v>
      </c>
    </row>
    <row r="8509" spans="1:11" customFormat="1">
      <c r="A8509" t="s">
        <v>7803</v>
      </c>
      <c r="B8509" t="s">
        <v>20937</v>
      </c>
      <c r="C8509">
        <v>2</v>
      </c>
      <c r="D8509" t="s">
        <v>7804</v>
      </c>
      <c r="E8509" t="s">
        <v>3885</v>
      </c>
      <c r="F8509">
        <v>5</v>
      </c>
      <c r="G8509">
        <v>2</v>
      </c>
      <c r="H8509">
        <v>1</v>
      </c>
      <c r="I8509" s="1">
        <v>46041</v>
      </c>
      <c r="K8509" t="s">
        <v>8830</v>
      </c>
    </row>
    <row r="8510" spans="1:11" customFormat="1">
      <c r="A8510" t="s">
        <v>7750</v>
      </c>
      <c r="B8510" t="s">
        <v>20937</v>
      </c>
      <c r="C8510">
        <v>1</v>
      </c>
      <c r="D8510" t="s">
        <v>2764</v>
      </c>
      <c r="E8510" t="s">
        <v>1015</v>
      </c>
      <c r="F8510">
        <v>4</v>
      </c>
      <c r="G8510">
        <v>2</v>
      </c>
      <c r="H8510">
        <v>1</v>
      </c>
      <c r="I8510" s="1">
        <v>46041</v>
      </c>
      <c r="K8510" t="s">
        <v>7751</v>
      </c>
    </row>
    <row r="8511" spans="1:11" customFormat="1">
      <c r="A8511" t="s">
        <v>8090</v>
      </c>
      <c r="B8511" t="s">
        <v>20937</v>
      </c>
      <c r="C8511">
        <v>1</v>
      </c>
      <c r="D8511" t="s">
        <v>2764</v>
      </c>
      <c r="E8511" t="s">
        <v>1015</v>
      </c>
      <c r="F8511">
        <v>6</v>
      </c>
      <c r="G8511">
        <v>2</v>
      </c>
      <c r="H8511">
        <v>1</v>
      </c>
      <c r="I8511" s="1">
        <v>46043</v>
      </c>
      <c r="K8511" t="s">
        <v>8091</v>
      </c>
    </row>
    <row r="8512" spans="1:11" customFormat="1">
      <c r="A8512" t="s">
        <v>8778</v>
      </c>
      <c r="B8512" t="s">
        <v>20937</v>
      </c>
      <c r="C8512">
        <v>1</v>
      </c>
      <c r="D8512" t="s">
        <v>2764</v>
      </c>
      <c r="E8512" t="s">
        <v>1015</v>
      </c>
      <c r="F8512">
        <v>4</v>
      </c>
      <c r="G8512">
        <v>2</v>
      </c>
      <c r="H8512">
        <v>1</v>
      </c>
      <c r="I8512" s="1">
        <v>46048</v>
      </c>
      <c r="K8512" t="s">
        <v>8779</v>
      </c>
    </row>
    <row r="8513" spans="1:14" customFormat="1">
      <c r="A8513" t="s">
        <v>9138</v>
      </c>
      <c r="B8513" t="s">
        <v>20937</v>
      </c>
      <c r="C8513">
        <v>1</v>
      </c>
      <c r="D8513" t="s">
        <v>2764</v>
      </c>
      <c r="E8513" t="s">
        <v>1015</v>
      </c>
      <c r="F8513">
        <v>6</v>
      </c>
      <c r="G8513">
        <v>2</v>
      </c>
      <c r="H8513">
        <v>1</v>
      </c>
      <c r="I8513" s="1">
        <v>46050</v>
      </c>
      <c r="K8513" t="s">
        <v>9139</v>
      </c>
    </row>
    <row r="8514" spans="1:14" customFormat="1">
      <c r="A8514" t="s">
        <v>7752</v>
      </c>
      <c r="B8514" t="s">
        <v>20937</v>
      </c>
      <c r="C8514">
        <v>1</v>
      </c>
      <c r="D8514" t="s">
        <v>2767</v>
      </c>
      <c r="E8514" t="s">
        <v>1015</v>
      </c>
      <c r="F8514">
        <v>2</v>
      </c>
      <c r="G8514">
        <v>2</v>
      </c>
      <c r="H8514">
        <v>1</v>
      </c>
      <c r="I8514" s="1">
        <v>46041</v>
      </c>
      <c r="K8514" t="s">
        <v>7753</v>
      </c>
    </row>
    <row r="8515" spans="1:14" customFormat="1">
      <c r="A8515" t="s">
        <v>8092</v>
      </c>
      <c r="B8515" t="s">
        <v>20937</v>
      </c>
      <c r="C8515">
        <v>1</v>
      </c>
      <c r="D8515" t="s">
        <v>2767</v>
      </c>
      <c r="E8515" t="s">
        <v>1015</v>
      </c>
      <c r="F8515">
        <v>3</v>
      </c>
      <c r="G8515">
        <v>2</v>
      </c>
      <c r="H8515">
        <v>1</v>
      </c>
      <c r="I8515" s="1">
        <v>46043</v>
      </c>
      <c r="K8515" t="s">
        <v>8093</v>
      </c>
    </row>
    <row r="8516" spans="1:14" customFormat="1">
      <c r="A8516" t="s">
        <v>8780</v>
      </c>
      <c r="B8516" t="s">
        <v>20937</v>
      </c>
      <c r="C8516">
        <v>1</v>
      </c>
      <c r="D8516" t="s">
        <v>2767</v>
      </c>
      <c r="E8516" t="s">
        <v>1015</v>
      </c>
      <c r="F8516">
        <v>2</v>
      </c>
      <c r="G8516">
        <v>2</v>
      </c>
      <c r="H8516">
        <v>1</v>
      </c>
      <c r="I8516" s="1">
        <v>46048</v>
      </c>
      <c r="K8516" t="s">
        <v>8781</v>
      </c>
    </row>
    <row r="8517" spans="1:14" customFormat="1">
      <c r="A8517" t="s">
        <v>9140</v>
      </c>
      <c r="B8517" t="s">
        <v>20937</v>
      </c>
      <c r="C8517">
        <v>1</v>
      </c>
      <c r="D8517" t="s">
        <v>2767</v>
      </c>
      <c r="E8517" t="s">
        <v>1015</v>
      </c>
      <c r="F8517">
        <v>3</v>
      </c>
      <c r="G8517">
        <v>2</v>
      </c>
      <c r="H8517">
        <v>1</v>
      </c>
      <c r="I8517" s="1">
        <v>46050</v>
      </c>
      <c r="K8517" t="s">
        <v>9141</v>
      </c>
    </row>
    <row r="8518" spans="1:14" customFormat="1">
      <c r="A8518" t="s">
        <v>6313</v>
      </c>
      <c r="B8518" t="s">
        <v>20934</v>
      </c>
      <c r="C8518">
        <v>1</v>
      </c>
      <c r="D8518" t="s">
        <v>3319</v>
      </c>
      <c r="E8518" t="s">
        <v>3320</v>
      </c>
      <c r="F8518">
        <v>20</v>
      </c>
      <c r="G8518">
        <v>2</v>
      </c>
      <c r="H8518">
        <v>1</v>
      </c>
      <c r="I8518" s="1">
        <v>46050</v>
      </c>
      <c r="K8518" t="s">
        <v>6314</v>
      </c>
    </row>
    <row r="8519" spans="1:14" customFormat="1">
      <c r="A8519" t="s">
        <v>6313</v>
      </c>
      <c r="B8519" t="s">
        <v>20934</v>
      </c>
      <c r="C8519">
        <v>2</v>
      </c>
      <c r="D8519" t="s">
        <v>3319</v>
      </c>
      <c r="E8519" t="s">
        <v>3320</v>
      </c>
      <c r="F8519">
        <v>10</v>
      </c>
      <c r="G8519">
        <v>2</v>
      </c>
      <c r="H8519">
        <v>1</v>
      </c>
      <c r="I8519" s="1">
        <v>46050</v>
      </c>
      <c r="J8519" t="str">
        <f>N8519</f>
        <v>3856</v>
      </c>
      <c r="K8519" t="s">
        <v>6314</v>
      </c>
      <c r="N8519" t="str">
        <f>VLOOKUP(A8519,Sheet2!A:B,2,)</f>
        <v>3856</v>
      </c>
    </row>
    <row r="8520" spans="1:14" customFormat="1">
      <c r="A8520" t="s">
        <v>7097</v>
      </c>
      <c r="B8520" t="s">
        <v>20923</v>
      </c>
      <c r="C8520">
        <v>2</v>
      </c>
      <c r="D8520" t="s">
        <v>4223</v>
      </c>
      <c r="E8520" t="s">
        <v>4224</v>
      </c>
      <c r="F8520">
        <v>5</v>
      </c>
      <c r="G8520">
        <v>2</v>
      </c>
      <c r="H8520">
        <v>1</v>
      </c>
      <c r="I8520" s="1">
        <v>46013</v>
      </c>
      <c r="K8520" t="s">
        <v>7098</v>
      </c>
    </row>
    <row r="8521" spans="1:14" customFormat="1">
      <c r="A8521" t="s">
        <v>7097</v>
      </c>
      <c r="B8521" t="s">
        <v>20923</v>
      </c>
      <c r="C8521">
        <v>3</v>
      </c>
      <c r="D8521" t="s">
        <v>4223</v>
      </c>
      <c r="E8521" t="s">
        <v>4224</v>
      </c>
      <c r="F8521">
        <v>7</v>
      </c>
      <c r="G8521">
        <v>2</v>
      </c>
      <c r="H8521">
        <v>1</v>
      </c>
      <c r="I8521" s="1">
        <v>46013</v>
      </c>
      <c r="K8521" t="s">
        <v>7812</v>
      </c>
    </row>
    <row r="8522" spans="1:14" customFormat="1">
      <c r="A8522" t="s">
        <v>7097</v>
      </c>
      <c r="B8522" t="s">
        <v>20923</v>
      </c>
      <c r="C8522">
        <v>4</v>
      </c>
      <c r="D8522" t="s">
        <v>4223</v>
      </c>
      <c r="E8522" t="s">
        <v>4224</v>
      </c>
      <c r="F8522">
        <v>3</v>
      </c>
      <c r="G8522">
        <v>2</v>
      </c>
      <c r="H8522">
        <v>1</v>
      </c>
      <c r="I8522" s="1">
        <v>46013</v>
      </c>
      <c r="K8522" t="s">
        <v>8190</v>
      </c>
    </row>
    <row r="8523" spans="1:14" customFormat="1">
      <c r="A8523" t="s">
        <v>7097</v>
      </c>
      <c r="B8523" t="s">
        <v>20923</v>
      </c>
      <c r="C8523">
        <v>5</v>
      </c>
      <c r="D8523" t="s">
        <v>4223</v>
      </c>
      <c r="E8523" t="s">
        <v>4224</v>
      </c>
      <c r="F8523">
        <v>1</v>
      </c>
      <c r="G8523">
        <v>2</v>
      </c>
      <c r="H8523">
        <v>1</v>
      </c>
      <c r="I8523" s="1">
        <v>46013</v>
      </c>
      <c r="K8523" t="s">
        <v>8832</v>
      </c>
    </row>
    <row r="8524" spans="1:14" customFormat="1">
      <c r="A8524" t="s">
        <v>7097</v>
      </c>
      <c r="B8524" t="s">
        <v>20923</v>
      </c>
      <c r="C8524">
        <v>1</v>
      </c>
      <c r="D8524" t="s">
        <v>4223</v>
      </c>
      <c r="E8524" t="s">
        <v>4224</v>
      </c>
      <c r="F8524">
        <v>4</v>
      </c>
      <c r="G8524">
        <v>2</v>
      </c>
      <c r="H8524">
        <v>1</v>
      </c>
      <c r="I8524" s="1">
        <v>46013</v>
      </c>
      <c r="K8524" t="s">
        <v>13455</v>
      </c>
    </row>
    <row r="8525" spans="1:14" customFormat="1">
      <c r="A8525" t="s">
        <v>7845</v>
      </c>
      <c r="B8525" t="s">
        <v>20937</v>
      </c>
      <c r="C8525">
        <v>1</v>
      </c>
      <c r="D8525" t="s">
        <v>4289</v>
      </c>
      <c r="E8525" t="s">
        <v>1531</v>
      </c>
      <c r="F8525">
        <v>10</v>
      </c>
      <c r="G8525">
        <v>2</v>
      </c>
      <c r="H8525">
        <v>1</v>
      </c>
      <c r="I8525" s="1">
        <v>46050</v>
      </c>
      <c r="K8525" t="s">
        <v>7846</v>
      </c>
    </row>
    <row r="8526" spans="1:14" customFormat="1">
      <c r="A8526" t="s">
        <v>6232</v>
      </c>
      <c r="B8526" t="s">
        <v>20923</v>
      </c>
      <c r="C8526">
        <v>1</v>
      </c>
      <c r="D8526" t="s">
        <v>6233</v>
      </c>
      <c r="E8526" t="s">
        <v>937</v>
      </c>
      <c r="F8526">
        <v>30</v>
      </c>
      <c r="G8526">
        <v>2</v>
      </c>
      <c r="H8526">
        <v>1</v>
      </c>
      <c r="I8526" s="1">
        <v>46042</v>
      </c>
      <c r="K8526" t="s">
        <v>6234</v>
      </c>
    </row>
    <row r="8527" spans="1:14" customFormat="1">
      <c r="A8527" t="s">
        <v>6148</v>
      </c>
      <c r="B8527" t="s">
        <v>20937</v>
      </c>
      <c r="C8527">
        <v>1</v>
      </c>
      <c r="D8527" t="s">
        <v>4294</v>
      </c>
      <c r="E8527" t="s">
        <v>595</v>
      </c>
      <c r="F8527">
        <v>60</v>
      </c>
      <c r="G8527">
        <v>2</v>
      </c>
      <c r="H8527">
        <v>1</v>
      </c>
      <c r="I8527" s="1">
        <v>46041</v>
      </c>
      <c r="K8527" t="s">
        <v>6149</v>
      </c>
    </row>
    <row r="8528" spans="1:14" customFormat="1">
      <c r="A8528" t="s">
        <v>6150</v>
      </c>
      <c r="B8528" t="s">
        <v>20937</v>
      </c>
      <c r="C8528">
        <v>1</v>
      </c>
      <c r="D8528" t="s">
        <v>4298</v>
      </c>
      <c r="E8528" t="s">
        <v>1015</v>
      </c>
      <c r="F8528">
        <v>30</v>
      </c>
      <c r="G8528">
        <v>2</v>
      </c>
      <c r="H8528">
        <v>1</v>
      </c>
      <c r="I8528" s="1">
        <v>46041</v>
      </c>
      <c r="K8528" t="s">
        <v>6151</v>
      </c>
    </row>
    <row r="8529" spans="1:14" customFormat="1">
      <c r="A8529" t="s">
        <v>14655</v>
      </c>
      <c r="B8529" t="s">
        <v>20923</v>
      </c>
      <c r="C8529">
        <v>1</v>
      </c>
      <c r="D8529" t="s">
        <v>6798</v>
      </c>
      <c r="E8529" t="s">
        <v>6799</v>
      </c>
      <c r="F8529">
        <v>60</v>
      </c>
      <c r="G8529">
        <v>2</v>
      </c>
      <c r="H8529">
        <v>1</v>
      </c>
      <c r="I8529" s="1">
        <v>46017</v>
      </c>
      <c r="K8529" t="s">
        <v>14656</v>
      </c>
    </row>
    <row r="8530" spans="1:14" customFormat="1">
      <c r="A8530" t="s">
        <v>14646</v>
      </c>
      <c r="B8530" t="s">
        <v>20923</v>
      </c>
      <c r="C8530">
        <v>1</v>
      </c>
      <c r="D8530" t="s">
        <v>14647</v>
      </c>
      <c r="E8530" t="s">
        <v>14648</v>
      </c>
      <c r="F8530">
        <v>1000</v>
      </c>
      <c r="G8530">
        <v>2</v>
      </c>
      <c r="H8530">
        <v>1</v>
      </c>
      <c r="I8530" s="1">
        <v>46006</v>
      </c>
      <c r="K8530" t="s">
        <v>14649</v>
      </c>
    </row>
    <row r="8531" spans="1:14" customFormat="1">
      <c r="A8531" t="s">
        <v>14657</v>
      </c>
      <c r="B8531" t="s">
        <v>20923</v>
      </c>
      <c r="C8531">
        <v>1</v>
      </c>
      <c r="D8531" t="s">
        <v>14658</v>
      </c>
      <c r="E8531" t="s">
        <v>14659</v>
      </c>
      <c r="F8531">
        <v>100</v>
      </c>
      <c r="G8531">
        <v>2</v>
      </c>
      <c r="H8531">
        <v>1</v>
      </c>
      <c r="I8531" s="1">
        <v>46017</v>
      </c>
      <c r="K8531" t="s">
        <v>14660</v>
      </c>
    </row>
    <row r="8532" spans="1:14" customFormat="1">
      <c r="A8532" t="s">
        <v>12593</v>
      </c>
      <c r="B8532" t="s">
        <v>20937</v>
      </c>
      <c r="C8532">
        <v>1</v>
      </c>
      <c r="D8532" t="s">
        <v>12594</v>
      </c>
      <c r="E8532" t="s">
        <v>12595</v>
      </c>
      <c r="F8532">
        <v>500</v>
      </c>
      <c r="G8532">
        <v>2</v>
      </c>
      <c r="H8532">
        <v>1</v>
      </c>
      <c r="I8532" s="1">
        <v>46002</v>
      </c>
      <c r="K8532" t="s">
        <v>12596</v>
      </c>
      <c r="L8532" t="s">
        <v>12596</v>
      </c>
    </row>
    <row r="8533" spans="1:14" customFormat="1">
      <c r="A8533" t="s">
        <v>14369</v>
      </c>
      <c r="B8533" t="s">
        <v>20923</v>
      </c>
      <c r="C8533">
        <v>2</v>
      </c>
      <c r="D8533" t="s">
        <v>14370</v>
      </c>
      <c r="E8533" t="s">
        <v>14371</v>
      </c>
      <c r="F8533">
        <v>21</v>
      </c>
      <c r="G8533">
        <v>2</v>
      </c>
      <c r="H8533">
        <v>1</v>
      </c>
      <c r="I8533" s="1">
        <v>46070</v>
      </c>
      <c r="K8533" t="s">
        <v>14372</v>
      </c>
    </row>
    <row r="8534" spans="1:14" customFormat="1">
      <c r="A8534" t="s">
        <v>14369</v>
      </c>
      <c r="B8534" t="s">
        <v>20923</v>
      </c>
      <c r="C8534">
        <v>5</v>
      </c>
      <c r="D8534" t="s">
        <v>14370</v>
      </c>
      <c r="E8534" t="s">
        <v>14371</v>
      </c>
      <c r="F8534">
        <v>255</v>
      </c>
      <c r="G8534">
        <v>2</v>
      </c>
      <c r="H8534">
        <v>1</v>
      </c>
      <c r="I8534" s="1">
        <v>46070</v>
      </c>
      <c r="J8534" t="str">
        <f>N8534</f>
        <v>1090</v>
      </c>
      <c r="K8534" t="s">
        <v>14372</v>
      </c>
      <c r="N8534" t="str">
        <f>VLOOKUP(A8534,Sheet2!A:B,2,)</f>
        <v>1090</v>
      </c>
    </row>
    <row r="8535" spans="1:14" customFormat="1">
      <c r="A8535" t="s">
        <v>14369</v>
      </c>
      <c r="B8535" t="s">
        <v>20923</v>
      </c>
      <c r="C8535">
        <v>4</v>
      </c>
      <c r="D8535" t="s">
        <v>14370</v>
      </c>
      <c r="E8535" t="s">
        <v>14371</v>
      </c>
      <c r="F8535">
        <v>5</v>
      </c>
      <c r="G8535">
        <v>2</v>
      </c>
      <c r="H8535">
        <v>1</v>
      </c>
      <c r="I8535" s="1">
        <v>46070</v>
      </c>
      <c r="K8535" t="s">
        <v>14410</v>
      </c>
    </row>
    <row r="8536" spans="1:14" customFormat="1">
      <c r="A8536" t="s">
        <v>14369</v>
      </c>
      <c r="B8536" t="s">
        <v>20923</v>
      </c>
      <c r="C8536">
        <v>1</v>
      </c>
      <c r="D8536" t="s">
        <v>14370</v>
      </c>
      <c r="E8536" t="s">
        <v>14371</v>
      </c>
      <c r="F8536">
        <v>2</v>
      </c>
      <c r="G8536">
        <v>2</v>
      </c>
      <c r="H8536">
        <v>1</v>
      </c>
      <c r="I8536" s="1">
        <v>46070</v>
      </c>
      <c r="K8536" t="s">
        <v>18269</v>
      </c>
    </row>
    <row r="8537" spans="1:14" customFormat="1">
      <c r="A8537" t="s">
        <v>14369</v>
      </c>
      <c r="B8537" t="s">
        <v>20923</v>
      </c>
      <c r="C8537">
        <v>3</v>
      </c>
      <c r="D8537" t="s">
        <v>14370</v>
      </c>
      <c r="E8537" t="s">
        <v>14371</v>
      </c>
      <c r="F8537">
        <v>17</v>
      </c>
      <c r="G8537">
        <v>2</v>
      </c>
      <c r="H8537">
        <v>1</v>
      </c>
      <c r="I8537" s="1">
        <v>46070</v>
      </c>
      <c r="K8537" t="s">
        <v>18359</v>
      </c>
    </row>
    <row r="8538" spans="1:14" customFormat="1">
      <c r="A8538" t="s">
        <v>16645</v>
      </c>
      <c r="B8538" t="s">
        <v>20923</v>
      </c>
      <c r="C8538">
        <v>1</v>
      </c>
      <c r="D8538" t="s">
        <v>13056</v>
      </c>
      <c r="E8538" t="s">
        <v>13057</v>
      </c>
      <c r="F8538">
        <v>20</v>
      </c>
      <c r="G8538">
        <v>2</v>
      </c>
      <c r="H8538">
        <v>1</v>
      </c>
      <c r="I8538" s="1">
        <v>46013</v>
      </c>
      <c r="K8538" t="s">
        <v>16646</v>
      </c>
    </row>
    <row r="8539" spans="1:14" customFormat="1">
      <c r="A8539" t="s">
        <v>7736</v>
      </c>
      <c r="B8539" t="s">
        <v>20923</v>
      </c>
      <c r="C8539">
        <v>1</v>
      </c>
      <c r="D8539" t="s">
        <v>7737</v>
      </c>
      <c r="E8539" t="s">
        <v>7738</v>
      </c>
      <c r="F8539">
        <v>10</v>
      </c>
      <c r="G8539">
        <v>2</v>
      </c>
      <c r="H8539">
        <v>1</v>
      </c>
      <c r="I8539" s="1">
        <v>46001</v>
      </c>
      <c r="K8539" t="s">
        <v>7739</v>
      </c>
      <c r="L8539" t="s">
        <v>7739</v>
      </c>
    </row>
    <row r="8540" spans="1:14" customFormat="1">
      <c r="A8540" t="s">
        <v>10503</v>
      </c>
      <c r="B8540" t="s">
        <v>20923</v>
      </c>
      <c r="C8540">
        <v>1</v>
      </c>
      <c r="D8540" t="s">
        <v>10504</v>
      </c>
      <c r="E8540" t="s">
        <v>10505</v>
      </c>
      <c r="F8540">
        <v>500</v>
      </c>
      <c r="G8540">
        <v>2</v>
      </c>
      <c r="H8540">
        <v>1</v>
      </c>
      <c r="I8540" s="1">
        <v>46001</v>
      </c>
      <c r="K8540" t="s">
        <v>10506</v>
      </c>
      <c r="L8540" t="s">
        <v>10506</v>
      </c>
    </row>
    <row r="8541" spans="1:14" customFormat="1">
      <c r="A8541" t="s">
        <v>10507</v>
      </c>
      <c r="B8541" t="s">
        <v>20923</v>
      </c>
      <c r="C8541">
        <v>1</v>
      </c>
      <c r="D8541" t="s">
        <v>10508</v>
      </c>
      <c r="E8541" t="s">
        <v>10509</v>
      </c>
      <c r="F8541">
        <v>500</v>
      </c>
      <c r="G8541">
        <v>2</v>
      </c>
      <c r="H8541">
        <v>1</v>
      </c>
      <c r="I8541" s="1">
        <v>46001</v>
      </c>
      <c r="K8541" t="s">
        <v>10510</v>
      </c>
      <c r="L8541" t="s">
        <v>10510</v>
      </c>
    </row>
    <row r="8542" spans="1:14" customFormat="1">
      <c r="A8542" t="s">
        <v>13652</v>
      </c>
      <c r="B8542" t="s">
        <v>20930</v>
      </c>
      <c r="C8542">
        <v>1</v>
      </c>
      <c r="D8542" t="s">
        <v>13649</v>
      </c>
      <c r="E8542" t="s">
        <v>13650</v>
      </c>
      <c r="F8542">
        <v>11</v>
      </c>
      <c r="G8542">
        <v>2</v>
      </c>
      <c r="H8542">
        <v>1</v>
      </c>
      <c r="I8542" s="1">
        <v>46035</v>
      </c>
      <c r="K8542" t="s">
        <v>13651</v>
      </c>
    </row>
    <row r="8543" spans="1:14" customFormat="1">
      <c r="A8543" t="s">
        <v>8443</v>
      </c>
      <c r="B8543" t="s">
        <v>20934</v>
      </c>
      <c r="C8543">
        <v>3</v>
      </c>
      <c r="D8543" t="s">
        <v>6023</v>
      </c>
      <c r="E8543" t="s">
        <v>6024</v>
      </c>
      <c r="F8543">
        <v>14</v>
      </c>
      <c r="G8543">
        <v>2</v>
      </c>
      <c r="H8543">
        <v>1</v>
      </c>
      <c r="I8543" s="1">
        <v>46041</v>
      </c>
      <c r="K8543" t="s">
        <v>8444</v>
      </c>
    </row>
    <row r="8544" spans="1:14" customFormat="1">
      <c r="A8544" t="s">
        <v>8443</v>
      </c>
      <c r="B8544" t="s">
        <v>20934</v>
      </c>
      <c r="C8544">
        <v>4</v>
      </c>
      <c r="D8544" t="s">
        <v>6023</v>
      </c>
      <c r="E8544" t="s">
        <v>6024</v>
      </c>
      <c r="F8544">
        <v>3</v>
      </c>
      <c r="G8544">
        <v>2</v>
      </c>
      <c r="H8544">
        <v>1</v>
      </c>
      <c r="I8544" s="1">
        <v>46041</v>
      </c>
      <c r="K8544" t="s">
        <v>9152</v>
      </c>
    </row>
    <row r="8545" spans="1:14" customFormat="1">
      <c r="A8545" t="s">
        <v>8443</v>
      </c>
      <c r="B8545" t="s">
        <v>20934</v>
      </c>
      <c r="C8545">
        <v>1</v>
      </c>
      <c r="D8545" t="s">
        <v>6023</v>
      </c>
      <c r="E8545" t="s">
        <v>6024</v>
      </c>
      <c r="F8545">
        <v>9</v>
      </c>
      <c r="G8545">
        <v>2</v>
      </c>
      <c r="H8545">
        <v>1</v>
      </c>
      <c r="I8545" s="1">
        <v>46041</v>
      </c>
      <c r="K8545" t="s">
        <v>14165</v>
      </c>
    </row>
    <row r="8546" spans="1:14" customFormat="1">
      <c r="A8546" t="s">
        <v>8443</v>
      </c>
      <c r="B8546" t="s">
        <v>20934</v>
      </c>
      <c r="C8546">
        <v>2</v>
      </c>
      <c r="D8546" t="s">
        <v>6023</v>
      </c>
      <c r="E8546" t="s">
        <v>6024</v>
      </c>
      <c r="F8546">
        <v>4</v>
      </c>
      <c r="G8546">
        <v>2</v>
      </c>
      <c r="H8546">
        <v>1</v>
      </c>
      <c r="I8546" s="1">
        <v>46041</v>
      </c>
      <c r="K8546" t="s">
        <v>17962</v>
      </c>
    </row>
    <row r="8547" spans="1:14" customFormat="1">
      <c r="A8547" t="s">
        <v>8445</v>
      </c>
      <c r="B8547" t="s">
        <v>20934</v>
      </c>
      <c r="C8547">
        <v>1</v>
      </c>
      <c r="D8547" t="s">
        <v>3574</v>
      </c>
      <c r="E8547" t="s">
        <v>3575</v>
      </c>
      <c r="F8547">
        <v>7</v>
      </c>
      <c r="G8547">
        <v>2</v>
      </c>
      <c r="H8547">
        <v>1</v>
      </c>
      <c r="I8547" s="1">
        <v>46043</v>
      </c>
      <c r="K8547" t="s">
        <v>8446</v>
      </c>
    </row>
    <row r="8548" spans="1:14" customFormat="1">
      <c r="A8548" t="s">
        <v>8445</v>
      </c>
      <c r="B8548" t="s">
        <v>20934</v>
      </c>
      <c r="C8548">
        <v>5</v>
      </c>
      <c r="D8548" t="s">
        <v>3574</v>
      </c>
      <c r="E8548" t="s">
        <v>3575</v>
      </c>
      <c r="F8548">
        <v>6</v>
      </c>
      <c r="G8548">
        <v>2</v>
      </c>
      <c r="H8548">
        <v>1</v>
      </c>
      <c r="I8548" s="1">
        <v>46043</v>
      </c>
      <c r="J8548" t="str">
        <f>N8548</f>
        <v>1703</v>
      </c>
      <c r="K8548" t="s">
        <v>8446</v>
      </c>
      <c r="N8548" t="str">
        <f>VLOOKUP(A8548,Sheet2!A:B,2,)</f>
        <v>1703</v>
      </c>
    </row>
    <row r="8549" spans="1:14" customFormat="1">
      <c r="A8549" t="s">
        <v>8445</v>
      </c>
      <c r="B8549" t="s">
        <v>20934</v>
      </c>
      <c r="C8549">
        <v>2</v>
      </c>
      <c r="D8549" t="s">
        <v>3574</v>
      </c>
      <c r="E8549" t="s">
        <v>3575</v>
      </c>
      <c r="F8549">
        <v>7</v>
      </c>
      <c r="G8549">
        <v>2</v>
      </c>
      <c r="H8549">
        <v>1</v>
      </c>
      <c r="I8549" s="1">
        <v>46043</v>
      </c>
      <c r="K8549" t="s">
        <v>9153</v>
      </c>
    </row>
    <row r="8550" spans="1:14" customFormat="1">
      <c r="A8550" t="s">
        <v>8445</v>
      </c>
      <c r="B8550" t="s">
        <v>20934</v>
      </c>
      <c r="C8550">
        <v>3</v>
      </c>
      <c r="D8550" t="s">
        <v>3574</v>
      </c>
      <c r="E8550" t="s">
        <v>3575</v>
      </c>
      <c r="F8550">
        <v>5</v>
      </c>
      <c r="G8550">
        <v>2</v>
      </c>
      <c r="H8550">
        <v>1</v>
      </c>
      <c r="I8550" s="1">
        <v>46043</v>
      </c>
      <c r="K8550" t="s">
        <v>9595</v>
      </c>
    </row>
    <row r="8551" spans="1:14" customFormat="1">
      <c r="A8551" t="s">
        <v>8445</v>
      </c>
      <c r="B8551" t="s">
        <v>20934</v>
      </c>
      <c r="C8551">
        <v>4</v>
      </c>
      <c r="D8551" t="s">
        <v>3574</v>
      </c>
      <c r="E8551" t="s">
        <v>3575</v>
      </c>
      <c r="F8551">
        <v>5</v>
      </c>
      <c r="G8551">
        <v>2</v>
      </c>
      <c r="H8551">
        <v>1</v>
      </c>
      <c r="I8551" s="1">
        <v>46043</v>
      </c>
      <c r="K8551" t="s">
        <v>9951</v>
      </c>
    </row>
    <row r="8552" spans="1:14" customFormat="1">
      <c r="A8552" t="s">
        <v>20079</v>
      </c>
      <c r="B8552" t="s">
        <v>20934</v>
      </c>
      <c r="C8552">
        <v>1</v>
      </c>
      <c r="D8552" t="s">
        <v>9953</v>
      </c>
      <c r="E8552" t="s">
        <v>9954</v>
      </c>
      <c r="F8552">
        <v>30</v>
      </c>
      <c r="G8552">
        <v>2</v>
      </c>
      <c r="H8552">
        <v>1</v>
      </c>
      <c r="I8552" s="1">
        <v>46050</v>
      </c>
      <c r="J8552">
        <v>1703</v>
      </c>
      <c r="K8552" t="s">
        <v>22425</v>
      </c>
    </row>
    <row r="8553" spans="1:14" customFormat="1">
      <c r="A8553" t="s">
        <v>5471</v>
      </c>
      <c r="B8553" t="s">
        <v>20943</v>
      </c>
      <c r="C8553">
        <v>1</v>
      </c>
      <c r="D8553" t="s">
        <v>5472</v>
      </c>
      <c r="E8553" t="s">
        <v>5473</v>
      </c>
      <c r="F8553">
        <v>6</v>
      </c>
      <c r="G8553">
        <v>2</v>
      </c>
      <c r="H8553">
        <v>1</v>
      </c>
      <c r="I8553" s="1">
        <v>46031</v>
      </c>
      <c r="K8553" t="s">
        <v>5474</v>
      </c>
    </row>
    <row r="8554" spans="1:14" customFormat="1">
      <c r="A8554" t="s">
        <v>5471</v>
      </c>
      <c r="B8554" t="s">
        <v>20943</v>
      </c>
      <c r="C8554">
        <v>2</v>
      </c>
      <c r="D8554" t="s">
        <v>5472</v>
      </c>
      <c r="E8554" t="s">
        <v>5473</v>
      </c>
      <c r="F8554">
        <v>4</v>
      </c>
      <c r="G8554">
        <v>2</v>
      </c>
      <c r="H8554">
        <v>1</v>
      </c>
      <c r="I8554" s="1">
        <v>46031</v>
      </c>
      <c r="K8554" t="s">
        <v>13738</v>
      </c>
    </row>
    <row r="8555" spans="1:14" customFormat="1">
      <c r="A8555" t="s">
        <v>8600</v>
      </c>
      <c r="B8555" t="s">
        <v>20923</v>
      </c>
      <c r="C8555">
        <v>1</v>
      </c>
      <c r="D8555" t="s">
        <v>1462</v>
      </c>
      <c r="E8555" t="s">
        <v>1463</v>
      </c>
      <c r="F8555">
        <v>5</v>
      </c>
      <c r="G8555">
        <v>2</v>
      </c>
      <c r="H8555">
        <v>1</v>
      </c>
      <c r="I8555" s="1">
        <v>46058</v>
      </c>
      <c r="K8555" t="s">
        <v>8601</v>
      </c>
    </row>
    <row r="8556" spans="1:14" customFormat="1">
      <c r="A8556" t="s">
        <v>8600</v>
      </c>
      <c r="B8556" t="s">
        <v>20923</v>
      </c>
      <c r="C8556">
        <v>2</v>
      </c>
      <c r="D8556" t="s">
        <v>1462</v>
      </c>
      <c r="E8556" t="s">
        <v>1463</v>
      </c>
      <c r="F8556">
        <v>5</v>
      </c>
      <c r="G8556">
        <v>2</v>
      </c>
      <c r="H8556">
        <v>1</v>
      </c>
      <c r="I8556" s="1">
        <v>46058</v>
      </c>
      <c r="K8556" t="s">
        <v>9776</v>
      </c>
    </row>
    <row r="8557" spans="1:14" customFormat="1">
      <c r="A8557" t="s">
        <v>20080</v>
      </c>
      <c r="B8557" t="s">
        <v>20923</v>
      </c>
      <c r="C8557">
        <v>1</v>
      </c>
      <c r="D8557" t="s">
        <v>1466</v>
      </c>
      <c r="E8557" t="s">
        <v>1467</v>
      </c>
      <c r="F8557">
        <v>15</v>
      </c>
      <c r="G8557">
        <v>2</v>
      </c>
      <c r="H8557">
        <v>1</v>
      </c>
      <c r="I8557" s="1">
        <v>46058</v>
      </c>
      <c r="J8557">
        <v>3059</v>
      </c>
      <c r="K8557" t="s">
        <v>22426</v>
      </c>
    </row>
    <row r="8558" spans="1:14" customFormat="1">
      <c r="A8558" t="s">
        <v>4478</v>
      </c>
      <c r="B8558" t="s">
        <v>20923</v>
      </c>
      <c r="C8558">
        <v>2</v>
      </c>
      <c r="D8558" t="s">
        <v>1470</v>
      </c>
      <c r="E8558" t="s">
        <v>1471</v>
      </c>
      <c r="F8558">
        <v>3</v>
      </c>
      <c r="G8558">
        <v>2</v>
      </c>
      <c r="H8558">
        <v>1</v>
      </c>
      <c r="I8558" s="1">
        <v>46013</v>
      </c>
      <c r="K8558" t="s">
        <v>4479</v>
      </c>
    </row>
    <row r="8559" spans="1:14" customFormat="1">
      <c r="A8559" t="s">
        <v>4478</v>
      </c>
      <c r="B8559" t="s">
        <v>20923</v>
      </c>
      <c r="C8559">
        <v>3</v>
      </c>
      <c r="D8559" t="s">
        <v>1470</v>
      </c>
      <c r="E8559" t="s">
        <v>1471</v>
      </c>
      <c r="F8559">
        <v>2</v>
      </c>
      <c r="G8559">
        <v>2</v>
      </c>
      <c r="H8559">
        <v>1</v>
      </c>
      <c r="I8559" s="1">
        <v>46013</v>
      </c>
      <c r="K8559" t="s">
        <v>5355</v>
      </c>
    </row>
    <row r="8560" spans="1:14" customFormat="1">
      <c r="A8560" t="s">
        <v>4478</v>
      </c>
      <c r="B8560" t="s">
        <v>20923</v>
      </c>
      <c r="C8560">
        <v>4</v>
      </c>
      <c r="D8560" t="s">
        <v>1470</v>
      </c>
      <c r="E8560" t="s">
        <v>1471</v>
      </c>
      <c r="F8560">
        <v>2</v>
      </c>
      <c r="G8560">
        <v>2</v>
      </c>
      <c r="H8560">
        <v>1</v>
      </c>
      <c r="I8560" s="1">
        <v>46013</v>
      </c>
      <c r="K8560" t="s">
        <v>8604</v>
      </c>
    </row>
    <row r="8561" spans="1:11" customFormat="1">
      <c r="A8561" t="s">
        <v>4478</v>
      </c>
      <c r="B8561" t="s">
        <v>20923</v>
      </c>
      <c r="C8561">
        <v>5</v>
      </c>
      <c r="D8561" t="s">
        <v>1470</v>
      </c>
      <c r="E8561" t="s">
        <v>1471</v>
      </c>
      <c r="F8561">
        <v>1</v>
      </c>
      <c r="G8561">
        <v>2</v>
      </c>
      <c r="H8561">
        <v>1</v>
      </c>
      <c r="I8561" s="1">
        <v>46013</v>
      </c>
      <c r="K8561" t="s">
        <v>8984</v>
      </c>
    </row>
    <row r="8562" spans="1:11" customFormat="1">
      <c r="A8562" t="s">
        <v>4478</v>
      </c>
      <c r="B8562" t="s">
        <v>20923</v>
      </c>
      <c r="C8562">
        <v>1</v>
      </c>
      <c r="D8562" t="s">
        <v>1470</v>
      </c>
      <c r="E8562" t="s">
        <v>1471</v>
      </c>
      <c r="F8562">
        <v>2</v>
      </c>
      <c r="G8562">
        <v>2</v>
      </c>
      <c r="H8562">
        <v>1</v>
      </c>
      <c r="I8562" s="1">
        <v>46013</v>
      </c>
      <c r="K8562" t="s">
        <v>16867</v>
      </c>
    </row>
    <row r="8563" spans="1:11" customFormat="1">
      <c r="A8563" t="s">
        <v>4480</v>
      </c>
      <c r="B8563" t="s">
        <v>20923</v>
      </c>
      <c r="C8563">
        <v>2</v>
      </c>
      <c r="D8563" t="s">
        <v>1474</v>
      </c>
      <c r="E8563" t="s">
        <v>1475</v>
      </c>
      <c r="F8563">
        <v>3</v>
      </c>
      <c r="G8563">
        <v>2</v>
      </c>
      <c r="H8563">
        <v>1</v>
      </c>
      <c r="I8563" s="1">
        <v>46013</v>
      </c>
      <c r="K8563" t="s">
        <v>4481</v>
      </c>
    </row>
    <row r="8564" spans="1:11" customFormat="1">
      <c r="A8564" t="s">
        <v>4480</v>
      </c>
      <c r="B8564" t="s">
        <v>20923</v>
      </c>
      <c r="C8564">
        <v>3</v>
      </c>
      <c r="D8564" t="s">
        <v>1474</v>
      </c>
      <c r="E8564" t="s">
        <v>1475</v>
      </c>
      <c r="F8564">
        <v>2</v>
      </c>
      <c r="G8564">
        <v>2</v>
      </c>
      <c r="H8564">
        <v>1</v>
      </c>
      <c r="I8564" s="1">
        <v>46013</v>
      </c>
      <c r="K8564" t="s">
        <v>5356</v>
      </c>
    </row>
    <row r="8565" spans="1:11" customFormat="1">
      <c r="A8565" t="s">
        <v>4480</v>
      </c>
      <c r="B8565" t="s">
        <v>20923</v>
      </c>
      <c r="C8565">
        <v>4</v>
      </c>
      <c r="D8565" t="s">
        <v>1474</v>
      </c>
      <c r="E8565" t="s">
        <v>1475</v>
      </c>
      <c r="F8565">
        <v>2</v>
      </c>
      <c r="G8565">
        <v>2</v>
      </c>
      <c r="H8565">
        <v>1</v>
      </c>
      <c r="I8565" s="1">
        <v>46013</v>
      </c>
      <c r="K8565" t="s">
        <v>8605</v>
      </c>
    </row>
    <row r="8566" spans="1:11" customFormat="1">
      <c r="A8566" t="s">
        <v>4480</v>
      </c>
      <c r="B8566" t="s">
        <v>20923</v>
      </c>
      <c r="C8566">
        <v>5</v>
      </c>
      <c r="D8566" t="s">
        <v>1474</v>
      </c>
      <c r="E8566" t="s">
        <v>1475</v>
      </c>
      <c r="F8566">
        <v>1</v>
      </c>
      <c r="G8566">
        <v>2</v>
      </c>
      <c r="H8566">
        <v>1</v>
      </c>
      <c r="I8566" s="1">
        <v>46013</v>
      </c>
      <c r="K8566" t="s">
        <v>8985</v>
      </c>
    </row>
    <row r="8567" spans="1:11" customFormat="1">
      <c r="A8567" t="s">
        <v>4480</v>
      </c>
      <c r="B8567" t="s">
        <v>20923</v>
      </c>
      <c r="C8567">
        <v>1</v>
      </c>
      <c r="D8567" t="s">
        <v>1474</v>
      </c>
      <c r="E8567" t="s">
        <v>1475</v>
      </c>
      <c r="F8567">
        <v>2</v>
      </c>
      <c r="G8567">
        <v>2</v>
      </c>
      <c r="H8567">
        <v>1</v>
      </c>
      <c r="I8567" s="1">
        <v>46013</v>
      </c>
      <c r="K8567" t="s">
        <v>16868</v>
      </c>
    </row>
    <row r="8568" spans="1:11" customFormat="1">
      <c r="A8568" t="s">
        <v>3859</v>
      </c>
      <c r="B8568" t="s">
        <v>20923</v>
      </c>
      <c r="C8568">
        <v>1</v>
      </c>
      <c r="D8568" t="s">
        <v>1478</v>
      </c>
      <c r="E8568" t="s">
        <v>1479</v>
      </c>
      <c r="F8568">
        <v>2</v>
      </c>
      <c r="G8568">
        <v>2</v>
      </c>
      <c r="H8568">
        <v>1</v>
      </c>
      <c r="I8568" s="1">
        <v>46013</v>
      </c>
      <c r="K8568" t="s">
        <v>3860</v>
      </c>
    </row>
    <row r="8569" spans="1:11" customFormat="1">
      <c r="A8569" t="s">
        <v>3859</v>
      </c>
      <c r="B8569" t="s">
        <v>20923</v>
      </c>
      <c r="C8569">
        <v>4</v>
      </c>
      <c r="D8569" t="s">
        <v>1478</v>
      </c>
      <c r="E8569" t="s">
        <v>1479</v>
      </c>
      <c r="F8569">
        <v>6</v>
      </c>
      <c r="G8569">
        <v>2</v>
      </c>
      <c r="H8569">
        <v>1</v>
      </c>
      <c r="I8569" s="1">
        <v>46013</v>
      </c>
      <c r="K8569" t="s">
        <v>4482</v>
      </c>
    </row>
    <row r="8570" spans="1:11" customFormat="1">
      <c r="A8570" t="s">
        <v>3859</v>
      </c>
      <c r="B8570" t="s">
        <v>20923</v>
      </c>
      <c r="C8570">
        <v>5</v>
      </c>
      <c r="D8570" t="s">
        <v>1478</v>
      </c>
      <c r="E8570" t="s">
        <v>1479</v>
      </c>
      <c r="F8570">
        <v>4</v>
      </c>
      <c r="G8570">
        <v>2</v>
      </c>
      <c r="H8570">
        <v>1</v>
      </c>
      <c r="I8570" s="1">
        <v>46013</v>
      </c>
      <c r="K8570" t="s">
        <v>5357</v>
      </c>
    </row>
    <row r="8571" spans="1:11" customFormat="1">
      <c r="A8571" t="s">
        <v>3859</v>
      </c>
      <c r="B8571" t="s">
        <v>20923</v>
      </c>
      <c r="C8571">
        <v>2</v>
      </c>
      <c r="D8571" t="s">
        <v>1478</v>
      </c>
      <c r="E8571" t="s">
        <v>1479</v>
      </c>
      <c r="F8571">
        <v>6</v>
      </c>
      <c r="G8571">
        <v>2</v>
      </c>
      <c r="H8571">
        <v>1</v>
      </c>
      <c r="I8571" s="1">
        <v>46013</v>
      </c>
      <c r="K8571" t="s">
        <v>13387</v>
      </c>
    </row>
    <row r="8572" spans="1:11" customFormat="1">
      <c r="A8572" t="s">
        <v>3859</v>
      </c>
      <c r="B8572" t="s">
        <v>20923</v>
      </c>
      <c r="C8572">
        <v>3</v>
      </c>
      <c r="D8572" t="s">
        <v>1478</v>
      </c>
      <c r="E8572" t="s">
        <v>1479</v>
      </c>
      <c r="F8572">
        <v>2</v>
      </c>
      <c r="G8572">
        <v>2</v>
      </c>
      <c r="H8572">
        <v>1</v>
      </c>
      <c r="I8572" s="1">
        <v>46013</v>
      </c>
      <c r="K8572" t="s">
        <v>16869</v>
      </c>
    </row>
    <row r="8573" spans="1:11" customFormat="1">
      <c r="A8573" t="s">
        <v>3861</v>
      </c>
      <c r="B8573" t="s">
        <v>20923</v>
      </c>
      <c r="C8573">
        <v>1</v>
      </c>
      <c r="D8573" t="s">
        <v>1482</v>
      </c>
      <c r="E8573" t="s">
        <v>1483</v>
      </c>
      <c r="F8573">
        <v>2</v>
      </c>
      <c r="G8573">
        <v>2</v>
      </c>
      <c r="H8573">
        <v>1</v>
      </c>
      <c r="I8573" s="1">
        <v>46013</v>
      </c>
      <c r="K8573" t="s">
        <v>3862</v>
      </c>
    </row>
    <row r="8574" spans="1:11" customFormat="1">
      <c r="A8574" t="s">
        <v>3861</v>
      </c>
      <c r="B8574" t="s">
        <v>20923</v>
      </c>
      <c r="C8574">
        <v>4</v>
      </c>
      <c r="D8574" t="s">
        <v>1482</v>
      </c>
      <c r="E8574" t="s">
        <v>1483</v>
      </c>
      <c r="F8574">
        <v>6</v>
      </c>
      <c r="G8574">
        <v>2</v>
      </c>
      <c r="H8574">
        <v>1</v>
      </c>
      <c r="I8574" s="1">
        <v>46013</v>
      </c>
      <c r="K8574" t="s">
        <v>4483</v>
      </c>
    </row>
    <row r="8575" spans="1:11" customFormat="1">
      <c r="A8575" t="s">
        <v>3861</v>
      </c>
      <c r="B8575" t="s">
        <v>20923</v>
      </c>
      <c r="C8575">
        <v>5</v>
      </c>
      <c r="D8575" t="s">
        <v>1482</v>
      </c>
      <c r="E8575" t="s">
        <v>1483</v>
      </c>
      <c r="F8575">
        <v>4</v>
      </c>
      <c r="G8575">
        <v>2</v>
      </c>
      <c r="H8575">
        <v>1</v>
      </c>
      <c r="I8575" s="1">
        <v>46013</v>
      </c>
      <c r="K8575" t="s">
        <v>5358</v>
      </c>
    </row>
    <row r="8576" spans="1:11" customFormat="1">
      <c r="A8576" t="s">
        <v>3861</v>
      </c>
      <c r="B8576" t="s">
        <v>20923</v>
      </c>
      <c r="C8576">
        <v>2</v>
      </c>
      <c r="D8576" t="s">
        <v>1482</v>
      </c>
      <c r="E8576" t="s">
        <v>1483</v>
      </c>
      <c r="F8576">
        <v>6</v>
      </c>
      <c r="G8576">
        <v>2</v>
      </c>
      <c r="H8576">
        <v>1</v>
      </c>
      <c r="I8576" s="1">
        <v>46013</v>
      </c>
      <c r="K8576" t="s">
        <v>13388</v>
      </c>
    </row>
    <row r="8577" spans="1:14" customFormat="1">
      <c r="A8577" t="s">
        <v>3861</v>
      </c>
      <c r="B8577" t="s">
        <v>20923</v>
      </c>
      <c r="C8577">
        <v>3</v>
      </c>
      <c r="D8577" t="s">
        <v>1482</v>
      </c>
      <c r="E8577" t="s">
        <v>1483</v>
      </c>
      <c r="F8577">
        <v>2</v>
      </c>
      <c r="G8577">
        <v>2</v>
      </c>
      <c r="H8577">
        <v>1</v>
      </c>
      <c r="I8577" s="1">
        <v>46013</v>
      </c>
      <c r="K8577" t="s">
        <v>16870</v>
      </c>
    </row>
    <row r="8578" spans="1:14" customFormat="1">
      <c r="A8578" t="s">
        <v>4484</v>
      </c>
      <c r="B8578" t="s">
        <v>20923</v>
      </c>
      <c r="C8578">
        <v>1</v>
      </c>
      <c r="D8578" t="s">
        <v>1486</v>
      </c>
      <c r="E8578" t="s">
        <v>1487</v>
      </c>
      <c r="F8578">
        <v>6</v>
      </c>
      <c r="G8578">
        <v>2</v>
      </c>
      <c r="H8578">
        <v>1</v>
      </c>
      <c r="I8578" s="1">
        <v>46013</v>
      </c>
      <c r="K8578" t="s">
        <v>4485</v>
      </c>
    </row>
    <row r="8579" spans="1:14" customFormat="1">
      <c r="A8579" t="s">
        <v>4484</v>
      </c>
      <c r="B8579" t="s">
        <v>20923</v>
      </c>
      <c r="C8579">
        <v>2</v>
      </c>
      <c r="D8579" t="s">
        <v>1486</v>
      </c>
      <c r="E8579" t="s">
        <v>1487</v>
      </c>
      <c r="F8579">
        <v>4</v>
      </c>
      <c r="G8579">
        <v>2</v>
      </c>
      <c r="H8579">
        <v>1</v>
      </c>
      <c r="I8579" s="1">
        <v>46013</v>
      </c>
      <c r="K8579" t="s">
        <v>5359</v>
      </c>
    </row>
    <row r="8580" spans="1:14" customFormat="1">
      <c r="A8580" t="s">
        <v>4484</v>
      </c>
      <c r="B8580" t="s">
        <v>20923</v>
      </c>
      <c r="C8580">
        <v>3</v>
      </c>
      <c r="D8580" t="s">
        <v>1486</v>
      </c>
      <c r="E8580" t="s">
        <v>1487</v>
      </c>
      <c r="F8580">
        <v>4</v>
      </c>
      <c r="G8580">
        <v>2</v>
      </c>
      <c r="H8580">
        <v>1</v>
      </c>
      <c r="I8580" s="1">
        <v>46013</v>
      </c>
      <c r="K8580" t="s">
        <v>8606</v>
      </c>
    </row>
    <row r="8581" spans="1:14" customFormat="1">
      <c r="A8581" t="s">
        <v>4484</v>
      </c>
      <c r="B8581" t="s">
        <v>20923</v>
      </c>
      <c r="C8581">
        <v>4</v>
      </c>
      <c r="D8581" t="s">
        <v>1486</v>
      </c>
      <c r="E8581" t="s">
        <v>1487</v>
      </c>
      <c r="F8581">
        <v>6</v>
      </c>
      <c r="G8581">
        <v>2</v>
      </c>
      <c r="H8581">
        <v>1</v>
      </c>
      <c r="I8581" s="1">
        <v>46013</v>
      </c>
      <c r="K8581" t="s">
        <v>8986</v>
      </c>
    </row>
    <row r="8582" spans="1:14" customFormat="1">
      <c r="A8582" t="s">
        <v>13498</v>
      </c>
      <c r="B8582" t="s">
        <v>20923</v>
      </c>
      <c r="C8582">
        <v>1</v>
      </c>
      <c r="D8582" t="s">
        <v>4487</v>
      </c>
      <c r="E8582" t="s">
        <v>4488</v>
      </c>
      <c r="F8582">
        <v>10</v>
      </c>
      <c r="G8582">
        <v>2</v>
      </c>
      <c r="H8582">
        <v>1</v>
      </c>
      <c r="I8582" s="1">
        <v>46013</v>
      </c>
      <c r="K8582" t="s">
        <v>13497</v>
      </c>
    </row>
    <row r="8583" spans="1:14" customFormat="1">
      <c r="A8583" t="s">
        <v>20081</v>
      </c>
      <c r="B8583" t="s">
        <v>20937</v>
      </c>
      <c r="C8583">
        <v>1</v>
      </c>
      <c r="D8583" t="s">
        <v>20082</v>
      </c>
      <c r="E8583" t="s">
        <v>20083</v>
      </c>
      <c r="F8583">
        <v>800</v>
      </c>
      <c r="G8583">
        <v>2</v>
      </c>
      <c r="H8583">
        <v>1</v>
      </c>
      <c r="I8583" s="1">
        <v>46009</v>
      </c>
      <c r="J8583">
        <v>2970</v>
      </c>
      <c r="K8583" t="s">
        <v>22427</v>
      </c>
    </row>
    <row r="8584" spans="1:14" customFormat="1">
      <c r="A8584" t="s">
        <v>8763</v>
      </c>
      <c r="B8584" t="s">
        <v>20935</v>
      </c>
      <c r="C8584">
        <v>2</v>
      </c>
      <c r="D8584" t="s">
        <v>8062</v>
      </c>
      <c r="E8584" t="s">
        <v>8063</v>
      </c>
      <c r="F8584">
        <v>4</v>
      </c>
      <c r="G8584">
        <v>2</v>
      </c>
      <c r="H8584">
        <v>1</v>
      </c>
      <c r="I8584" s="1">
        <v>46031</v>
      </c>
      <c r="K8584" t="s">
        <v>8764</v>
      </c>
    </row>
    <row r="8585" spans="1:14" customFormat="1">
      <c r="A8585" t="s">
        <v>8763</v>
      </c>
      <c r="B8585" t="s">
        <v>20935</v>
      </c>
      <c r="C8585">
        <v>4</v>
      </c>
      <c r="D8585" t="s">
        <v>8062</v>
      </c>
      <c r="E8585" t="s">
        <v>8063</v>
      </c>
      <c r="F8585">
        <v>4</v>
      </c>
      <c r="G8585">
        <v>2</v>
      </c>
      <c r="H8585">
        <v>1</v>
      </c>
      <c r="I8585" s="1">
        <v>46031</v>
      </c>
      <c r="J8585" t="str">
        <f>N8585</f>
        <v>1592</v>
      </c>
      <c r="K8585" t="s">
        <v>8764</v>
      </c>
      <c r="N8585" t="str">
        <f>VLOOKUP(A8585,Sheet2!A:B,2,)</f>
        <v>1592</v>
      </c>
    </row>
    <row r="8586" spans="1:14" customFormat="1">
      <c r="A8586" t="s">
        <v>8763</v>
      </c>
      <c r="B8586" t="s">
        <v>20935</v>
      </c>
      <c r="C8586">
        <v>3</v>
      </c>
      <c r="D8586" t="s">
        <v>8062</v>
      </c>
      <c r="E8586" t="s">
        <v>8063</v>
      </c>
      <c r="F8586">
        <v>6</v>
      </c>
      <c r="G8586">
        <v>2</v>
      </c>
      <c r="H8586">
        <v>1</v>
      </c>
      <c r="I8586" s="1">
        <v>46031</v>
      </c>
      <c r="K8586" t="s">
        <v>9150</v>
      </c>
    </row>
    <row r="8587" spans="1:14" customFormat="1">
      <c r="A8587" t="s">
        <v>8763</v>
      </c>
      <c r="B8587" t="s">
        <v>20935</v>
      </c>
      <c r="C8587">
        <v>1</v>
      </c>
      <c r="D8587" t="s">
        <v>8062</v>
      </c>
      <c r="E8587" t="s">
        <v>8063</v>
      </c>
      <c r="F8587">
        <v>6</v>
      </c>
      <c r="G8587">
        <v>2</v>
      </c>
      <c r="H8587">
        <v>1</v>
      </c>
      <c r="I8587" s="1">
        <v>46031</v>
      </c>
      <c r="K8587" t="s">
        <v>14164</v>
      </c>
    </row>
    <row r="8588" spans="1:14" customFormat="1">
      <c r="A8588" t="s">
        <v>13439</v>
      </c>
      <c r="B8588" t="s">
        <v>20935</v>
      </c>
      <c r="C8588">
        <v>1</v>
      </c>
      <c r="D8588" t="s">
        <v>13440</v>
      </c>
      <c r="E8588" t="s">
        <v>13441</v>
      </c>
      <c r="F8588">
        <v>10</v>
      </c>
      <c r="G8588">
        <v>2</v>
      </c>
      <c r="H8588">
        <v>1</v>
      </c>
      <c r="I8588" s="1">
        <v>46031</v>
      </c>
      <c r="K8588" t="s">
        <v>13442</v>
      </c>
    </row>
    <row r="8589" spans="1:14" customFormat="1">
      <c r="A8589" t="s">
        <v>7771</v>
      </c>
      <c r="B8589" t="s">
        <v>20935</v>
      </c>
      <c r="C8589">
        <v>1</v>
      </c>
      <c r="D8589" t="s">
        <v>3122</v>
      </c>
      <c r="E8589" t="s">
        <v>3123</v>
      </c>
      <c r="F8589">
        <v>20</v>
      </c>
      <c r="G8589">
        <v>2</v>
      </c>
      <c r="H8589">
        <v>1</v>
      </c>
      <c r="I8589" s="1">
        <v>46045</v>
      </c>
      <c r="K8589" t="s">
        <v>7770</v>
      </c>
    </row>
    <row r="8590" spans="1:14" customFormat="1">
      <c r="A8590" t="s">
        <v>8806</v>
      </c>
      <c r="B8590" t="s">
        <v>20935</v>
      </c>
      <c r="C8590">
        <v>1</v>
      </c>
      <c r="D8590" t="s">
        <v>4153</v>
      </c>
      <c r="E8590" t="s">
        <v>3123</v>
      </c>
      <c r="F8590">
        <v>15</v>
      </c>
      <c r="G8590">
        <v>2</v>
      </c>
      <c r="H8590">
        <v>1</v>
      </c>
      <c r="I8590" s="1">
        <v>46045</v>
      </c>
      <c r="K8590" t="s">
        <v>8807</v>
      </c>
    </row>
    <row r="8591" spans="1:14" customFormat="1">
      <c r="A8591" t="s">
        <v>8806</v>
      </c>
      <c r="B8591" t="s">
        <v>20935</v>
      </c>
      <c r="C8591">
        <v>2</v>
      </c>
      <c r="D8591" t="s">
        <v>4153</v>
      </c>
      <c r="E8591" t="s">
        <v>3123</v>
      </c>
      <c r="F8591">
        <v>5</v>
      </c>
      <c r="G8591">
        <v>2</v>
      </c>
      <c r="H8591">
        <v>1</v>
      </c>
      <c r="I8591" s="1">
        <v>46045</v>
      </c>
      <c r="J8591" t="str">
        <f>N8591</f>
        <v>2829</v>
      </c>
      <c r="K8591" t="s">
        <v>8807</v>
      </c>
      <c r="N8591" t="str">
        <f>VLOOKUP(A8591,Sheet2!A:B,2,)</f>
        <v>2829</v>
      </c>
    </row>
    <row r="8592" spans="1:14" customFormat="1">
      <c r="A8592" t="s">
        <v>14366</v>
      </c>
      <c r="B8592" t="s">
        <v>20935</v>
      </c>
      <c r="C8592">
        <v>1</v>
      </c>
      <c r="D8592" t="s">
        <v>14367</v>
      </c>
      <c r="E8592" t="s">
        <v>1544</v>
      </c>
      <c r="F8592">
        <v>60</v>
      </c>
      <c r="G8592">
        <v>2</v>
      </c>
      <c r="H8592">
        <v>1</v>
      </c>
      <c r="I8592" s="1">
        <v>46045</v>
      </c>
      <c r="K8592" t="s">
        <v>14368</v>
      </c>
    </row>
    <row r="8593" spans="1:12" customFormat="1">
      <c r="A8593" t="s">
        <v>10107</v>
      </c>
      <c r="B8593" t="s">
        <v>20935</v>
      </c>
      <c r="C8593">
        <v>1</v>
      </c>
      <c r="D8593" t="s">
        <v>10108</v>
      </c>
      <c r="E8593" t="s">
        <v>587</v>
      </c>
      <c r="F8593">
        <v>50</v>
      </c>
      <c r="G8593">
        <v>2</v>
      </c>
      <c r="H8593">
        <v>1</v>
      </c>
      <c r="I8593" s="1">
        <v>46045</v>
      </c>
      <c r="K8593" t="s">
        <v>10109</v>
      </c>
    </row>
    <row r="8594" spans="1:12" customFormat="1">
      <c r="A8594" t="s">
        <v>5703</v>
      </c>
      <c r="B8594" t="s">
        <v>20934</v>
      </c>
      <c r="C8594">
        <v>1</v>
      </c>
      <c r="D8594" t="s">
        <v>3325</v>
      </c>
      <c r="E8594" t="s">
        <v>3326</v>
      </c>
      <c r="F8594">
        <v>13</v>
      </c>
      <c r="G8594">
        <v>2</v>
      </c>
      <c r="H8594">
        <v>1</v>
      </c>
      <c r="I8594" s="1">
        <v>46036</v>
      </c>
      <c r="K8594" t="s">
        <v>5702</v>
      </c>
    </row>
    <row r="8595" spans="1:12" customFormat="1">
      <c r="A8595" t="s">
        <v>5706</v>
      </c>
      <c r="B8595" t="s">
        <v>20934</v>
      </c>
      <c r="C8595">
        <v>1</v>
      </c>
      <c r="D8595" t="s">
        <v>3332</v>
      </c>
      <c r="E8595" t="s">
        <v>3333</v>
      </c>
      <c r="F8595">
        <v>150</v>
      </c>
      <c r="G8595">
        <v>2</v>
      </c>
      <c r="H8595">
        <v>1</v>
      </c>
      <c r="I8595" s="1">
        <v>46031</v>
      </c>
      <c r="K8595" t="s">
        <v>5704</v>
      </c>
    </row>
    <row r="8596" spans="1:12" customFormat="1">
      <c r="A8596" t="s">
        <v>14106</v>
      </c>
      <c r="B8596" t="s">
        <v>20934</v>
      </c>
      <c r="C8596">
        <v>1</v>
      </c>
      <c r="D8596" t="s">
        <v>14107</v>
      </c>
      <c r="E8596" t="s">
        <v>14108</v>
      </c>
      <c r="F8596">
        <v>29</v>
      </c>
      <c r="G8596">
        <v>2</v>
      </c>
      <c r="H8596">
        <v>1</v>
      </c>
      <c r="I8596" s="1">
        <v>46048</v>
      </c>
      <c r="K8596" t="s">
        <v>14109</v>
      </c>
    </row>
    <row r="8597" spans="1:12" customFormat="1">
      <c r="A8597" t="s">
        <v>14106</v>
      </c>
      <c r="B8597" t="s">
        <v>20934</v>
      </c>
      <c r="C8597">
        <v>1</v>
      </c>
      <c r="D8597" t="s">
        <v>14107</v>
      </c>
      <c r="E8597" t="s">
        <v>14108</v>
      </c>
      <c r="F8597">
        <v>121</v>
      </c>
      <c r="G8597">
        <v>2</v>
      </c>
      <c r="H8597">
        <v>1</v>
      </c>
      <c r="I8597" s="1">
        <v>46048</v>
      </c>
      <c r="K8597" t="s">
        <v>15031</v>
      </c>
    </row>
    <row r="8598" spans="1:12" customFormat="1">
      <c r="A8598" t="s">
        <v>12697</v>
      </c>
      <c r="B8598" t="s">
        <v>20934</v>
      </c>
      <c r="C8598">
        <v>1</v>
      </c>
      <c r="D8598" t="s">
        <v>12698</v>
      </c>
      <c r="E8598" t="s">
        <v>12699</v>
      </c>
      <c r="F8598">
        <v>100</v>
      </c>
      <c r="G8598">
        <v>2</v>
      </c>
      <c r="H8598">
        <v>1</v>
      </c>
      <c r="I8598" s="1">
        <v>46009</v>
      </c>
      <c r="J8598">
        <v>3087</v>
      </c>
      <c r="K8598" t="s">
        <v>12700</v>
      </c>
      <c r="L8598" t="s">
        <v>12700</v>
      </c>
    </row>
    <row r="8599" spans="1:12" customFormat="1">
      <c r="A8599" t="s">
        <v>8159</v>
      </c>
      <c r="B8599" t="s">
        <v>20937</v>
      </c>
      <c r="C8599">
        <v>1</v>
      </c>
      <c r="D8599" t="s">
        <v>8160</v>
      </c>
      <c r="E8599" t="s">
        <v>8161</v>
      </c>
      <c r="F8599">
        <v>27</v>
      </c>
      <c r="G8599">
        <v>2</v>
      </c>
      <c r="H8599">
        <v>1</v>
      </c>
      <c r="I8599" s="1">
        <v>46041</v>
      </c>
      <c r="K8599" t="s">
        <v>8162</v>
      </c>
    </row>
    <row r="8600" spans="1:12" customFormat="1">
      <c r="A8600" t="s">
        <v>8163</v>
      </c>
      <c r="B8600" t="s">
        <v>20937</v>
      </c>
      <c r="C8600">
        <v>1</v>
      </c>
      <c r="D8600" t="s">
        <v>8164</v>
      </c>
      <c r="E8600" t="s">
        <v>8161</v>
      </c>
      <c r="F8600">
        <v>27</v>
      </c>
      <c r="G8600">
        <v>2</v>
      </c>
      <c r="H8600">
        <v>1</v>
      </c>
      <c r="I8600" s="1">
        <v>46041</v>
      </c>
      <c r="K8600" t="s">
        <v>8165</v>
      </c>
    </row>
    <row r="8601" spans="1:12" customFormat="1">
      <c r="A8601" t="s">
        <v>20084</v>
      </c>
      <c r="B8601" t="s">
        <v>20931</v>
      </c>
      <c r="C8601">
        <v>1</v>
      </c>
      <c r="D8601" t="s">
        <v>12625</v>
      </c>
      <c r="E8601" t="s">
        <v>12626</v>
      </c>
      <c r="F8601">
        <v>150</v>
      </c>
      <c r="G8601">
        <v>2</v>
      </c>
      <c r="H8601">
        <v>1</v>
      </c>
      <c r="I8601" s="1">
        <v>46058</v>
      </c>
      <c r="J8601">
        <v>3612</v>
      </c>
      <c r="K8601" t="s">
        <v>22428</v>
      </c>
    </row>
    <row r="8602" spans="1:12" customFormat="1">
      <c r="A8602" t="s">
        <v>20085</v>
      </c>
      <c r="B8602" t="s">
        <v>20931</v>
      </c>
      <c r="C8602">
        <v>1</v>
      </c>
      <c r="D8602" t="s">
        <v>12629</v>
      </c>
      <c r="E8602" t="s">
        <v>12630</v>
      </c>
      <c r="F8602">
        <v>150</v>
      </c>
      <c r="G8602">
        <v>2</v>
      </c>
      <c r="H8602">
        <v>1</v>
      </c>
      <c r="I8602" s="1">
        <v>46058</v>
      </c>
      <c r="J8602">
        <v>3612</v>
      </c>
      <c r="K8602" t="s">
        <v>22429</v>
      </c>
    </row>
    <row r="8603" spans="1:12" customFormat="1">
      <c r="A8603" t="s">
        <v>18311</v>
      </c>
      <c r="B8603" t="s">
        <v>20931</v>
      </c>
      <c r="C8603">
        <v>1</v>
      </c>
      <c r="D8603" t="s">
        <v>18312</v>
      </c>
      <c r="E8603" t="s">
        <v>18313</v>
      </c>
      <c r="F8603">
        <v>150</v>
      </c>
      <c r="G8603">
        <v>2</v>
      </c>
      <c r="H8603">
        <v>1</v>
      </c>
      <c r="I8603" s="1">
        <v>46065</v>
      </c>
      <c r="K8603" t="s">
        <v>18314</v>
      </c>
    </row>
    <row r="8604" spans="1:12" customFormat="1">
      <c r="A8604" t="s">
        <v>6758</v>
      </c>
      <c r="B8604" t="s">
        <v>20934</v>
      </c>
      <c r="C8604">
        <v>1</v>
      </c>
      <c r="D8604" t="s">
        <v>6759</v>
      </c>
      <c r="E8604" t="s">
        <v>5477</v>
      </c>
      <c r="F8604">
        <v>200</v>
      </c>
      <c r="G8604">
        <v>2</v>
      </c>
      <c r="H8604">
        <v>1</v>
      </c>
      <c r="I8604" s="1">
        <v>46016</v>
      </c>
      <c r="K8604" t="s">
        <v>6760</v>
      </c>
    </row>
    <row r="8605" spans="1:12" customFormat="1">
      <c r="A8605" t="s">
        <v>5475</v>
      </c>
      <c r="B8605" t="s">
        <v>20934</v>
      </c>
      <c r="C8605">
        <v>1</v>
      </c>
      <c r="D8605" t="s">
        <v>5476</v>
      </c>
      <c r="E8605" t="s">
        <v>5477</v>
      </c>
      <c r="F8605">
        <v>100</v>
      </c>
      <c r="G8605">
        <v>2</v>
      </c>
      <c r="H8605">
        <v>1</v>
      </c>
      <c r="I8605" s="1">
        <v>46035</v>
      </c>
      <c r="K8605" t="s">
        <v>5478</v>
      </c>
    </row>
    <row r="8606" spans="1:12" customFormat="1">
      <c r="A8606" t="s">
        <v>5475</v>
      </c>
      <c r="B8606" t="s">
        <v>20934</v>
      </c>
      <c r="C8606">
        <v>2</v>
      </c>
      <c r="D8606" t="s">
        <v>5476</v>
      </c>
      <c r="E8606" t="s">
        <v>5477</v>
      </c>
      <c r="F8606">
        <v>100</v>
      </c>
      <c r="G8606">
        <v>2</v>
      </c>
      <c r="H8606">
        <v>1</v>
      </c>
      <c r="I8606" s="1">
        <v>46035</v>
      </c>
      <c r="K8606" t="s">
        <v>7648</v>
      </c>
    </row>
    <row r="8607" spans="1:12" customFormat="1">
      <c r="A8607" t="s">
        <v>14237</v>
      </c>
      <c r="B8607" t="s">
        <v>20934</v>
      </c>
      <c r="C8607">
        <v>1</v>
      </c>
      <c r="D8607" t="s">
        <v>14238</v>
      </c>
      <c r="E8607" t="s">
        <v>5477</v>
      </c>
      <c r="F8607">
        <v>300</v>
      </c>
      <c r="G8607">
        <v>2</v>
      </c>
      <c r="H8607">
        <v>1</v>
      </c>
      <c r="I8607" s="1">
        <v>46035</v>
      </c>
      <c r="K8607" t="s">
        <v>14239</v>
      </c>
    </row>
    <row r="8608" spans="1:12" customFormat="1">
      <c r="A8608" t="s">
        <v>8465</v>
      </c>
      <c r="B8608" t="s">
        <v>20933</v>
      </c>
      <c r="C8608">
        <v>1</v>
      </c>
      <c r="D8608" t="s">
        <v>8462</v>
      </c>
      <c r="E8608" t="s">
        <v>8463</v>
      </c>
      <c r="F8608">
        <v>200</v>
      </c>
      <c r="G8608">
        <v>2</v>
      </c>
      <c r="H8608">
        <v>1</v>
      </c>
      <c r="I8608" s="1">
        <v>46051</v>
      </c>
      <c r="K8608" t="s">
        <v>8464</v>
      </c>
    </row>
    <row r="8609" spans="1:14" customFormat="1">
      <c r="A8609" t="s">
        <v>8465</v>
      </c>
      <c r="B8609" t="s">
        <v>20933</v>
      </c>
      <c r="C8609">
        <v>2</v>
      </c>
      <c r="D8609" t="s">
        <v>8462</v>
      </c>
      <c r="E8609" t="s">
        <v>8463</v>
      </c>
      <c r="F8609">
        <v>200</v>
      </c>
      <c r="G8609">
        <v>2</v>
      </c>
      <c r="H8609">
        <v>1</v>
      </c>
      <c r="I8609" s="1">
        <v>46051</v>
      </c>
      <c r="J8609" t="str">
        <f>N8609</f>
        <v>2018</v>
      </c>
      <c r="K8609" t="s">
        <v>8464</v>
      </c>
      <c r="N8609" t="str">
        <f>VLOOKUP(A8609,Sheet2!A:B,2,)</f>
        <v>2018</v>
      </c>
    </row>
    <row r="8610" spans="1:14" customFormat="1">
      <c r="A8610" t="s">
        <v>15893</v>
      </c>
      <c r="B8610" t="s">
        <v>20934</v>
      </c>
      <c r="C8610">
        <v>1</v>
      </c>
      <c r="D8610" t="s">
        <v>15890</v>
      </c>
      <c r="E8610" t="s">
        <v>15891</v>
      </c>
      <c r="F8610">
        <v>1</v>
      </c>
      <c r="G8610">
        <v>2</v>
      </c>
      <c r="H8610">
        <v>1</v>
      </c>
      <c r="I8610" s="1">
        <v>46052</v>
      </c>
      <c r="K8610" t="s">
        <v>15894</v>
      </c>
    </row>
    <row r="8611" spans="1:14" customFormat="1">
      <c r="A8611" t="s">
        <v>10070</v>
      </c>
      <c r="B8611" t="s">
        <v>20934</v>
      </c>
      <c r="C8611">
        <v>1</v>
      </c>
      <c r="D8611" t="s">
        <v>10071</v>
      </c>
      <c r="E8611" t="s">
        <v>10072</v>
      </c>
      <c r="F8611">
        <v>1</v>
      </c>
      <c r="G8611">
        <v>2</v>
      </c>
      <c r="H8611">
        <v>1</v>
      </c>
      <c r="I8611" s="1">
        <v>46052</v>
      </c>
      <c r="K8611" t="s">
        <v>10073</v>
      </c>
    </row>
    <row r="8612" spans="1:14" customFormat="1">
      <c r="A8612" t="s">
        <v>8309</v>
      </c>
      <c r="B8612" t="s">
        <v>20934</v>
      </c>
      <c r="C8612">
        <v>1</v>
      </c>
      <c r="D8612" t="s">
        <v>3345</v>
      </c>
      <c r="E8612" t="s">
        <v>3346</v>
      </c>
      <c r="F8612">
        <v>2</v>
      </c>
      <c r="G8612">
        <v>2</v>
      </c>
      <c r="H8612">
        <v>1</v>
      </c>
      <c r="I8612" s="1">
        <v>46041</v>
      </c>
      <c r="K8612" t="s">
        <v>8310</v>
      </c>
    </row>
    <row r="8613" spans="1:14" customFormat="1">
      <c r="A8613" t="s">
        <v>8708</v>
      </c>
      <c r="B8613" t="s">
        <v>20934</v>
      </c>
      <c r="C8613">
        <v>1</v>
      </c>
      <c r="D8613" t="s">
        <v>3345</v>
      </c>
      <c r="E8613" t="s">
        <v>3346</v>
      </c>
      <c r="F8613">
        <v>3</v>
      </c>
      <c r="G8613">
        <v>2</v>
      </c>
      <c r="H8613">
        <v>1</v>
      </c>
      <c r="I8613" s="1">
        <v>46043</v>
      </c>
      <c r="K8613" t="s">
        <v>8709</v>
      </c>
    </row>
    <row r="8614" spans="1:14" customFormat="1">
      <c r="A8614" t="s">
        <v>9394</v>
      </c>
      <c r="B8614" t="s">
        <v>20934</v>
      </c>
      <c r="C8614">
        <v>1</v>
      </c>
      <c r="D8614" t="s">
        <v>3345</v>
      </c>
      <c r="E8614" t="s">
        <v>3346</v>
      </c>
      <c r="F8614">
        <v>2</v>
      </c>
      <c r="G8614">
        <v>2</v>
      </c>
      <c r="H8614">
        <v>1</v>
      </c>
      <c r="I8614" s="1">
        <v>46048</v>
      </c>
      <c r="K8614" t="s">
        <v>9395</v>
      </c>
    </row>
    <row r="8615" spans="1:14" customFormat="1">
      <c r="A8615" t="s">
        <v>9848</v>
      </c>
      <c r="B8615" t="s">
        <v>20934</v>
      </c>
      <c r="C8615">
        <v>1</v>
      </c>
      <c r="D8615" t="s">
        <v>3345</v>
      </c>
      <c r="E8615" t="s">
        <v>3346</v>
      </c>
      <c r="F8615">
        <v>3</v>
      </c>
      <c r="G8615">
        <v>2</v>
      </c>
      <c r="H8615">
        <v>1</v>
      </c>
      <c r="I8615" s="1">
        <v>46050</v>
      </c>
      <c r="K8615" t="s">
        <v>9849</v>
      </c>
    </row>
    <row r="8616" spans="1:14" customFormat="1">
      <c r="A8616" t="s">
        <v>10076</v>
      </c>
      <c r="B8616" t="s">
        <v>20934</v>
      </c>
      <c r="C8616">
        <v>1</v>
      </c>
      <c r="D8616" t="s">
        <v>9851</v>
      </c>
      <c r="E8616" t="s">
        <v>9852</v>
      </c>
      <c r="F8616">
        <v>1</v>
      </c>
      <c r="G8616">
        <v>2</v>
      </c>
      <c r="H8616">
        <v>1</v>
      </c>
      <c r="I8616" s="1">
        <v>46052</v>
      </c>
      <c r="K8616" t="s">
        <v>10077</v>
      </c>
    </row>
    <row r="8617" spans="1:14" customFormat="1">
      <c r="A8617" t="s">
        <v>8166</v>
      </c>
      <c r="B8617" t="s">
        <v>20937</v>
      </c>
      <c r="C8617">
        <v>1</v>
      </c>
      <c r="D8617" t="s">
        <v>3178</v>
      </c>
      <c r="E8617" t="s">
        <v>3179</v>
      </c>
      <c r="F8617">
        <v>30</v>
      </c>
      <c r="G8617">
        <v>2</v>
      </c>
      <c r="H8617">
        <v>1</v>
      </c>
      <c r="I8617" s="1">
        <v>46041</v>
      </c>
      <c r="K8617" t="s">
        <v>8167</v>
      </c>
    </row>
    <row r="8618" spans="1:14" customFormat="1">
      <c r="A8618" t="s">
        <v>8166</v>
      </c>
      <c r="B8618" t="s">
        <v>20937</v>
      </c>
      <c r="C8618">
        <v>2</v>
      </c>
      <c r="D8618" t="s">
        <v>3178</v>
      </c>
      <c r="E8618" t="s">
        <v>3179</v>
      </c>
      <c r="F8618">
        <v>30</v>
      </c>
      <c r="G8618">
        <v>2</v>
      </c>
      <c r="H8618">
        <v>1</v>
      </c>
      <c r="I8618" s="1">
        <v>46041</v>
      </c>
      <c r="K8618" t="s">
        <v>9232</v>
      </c>
    </row>
    <row r="8619" spans="1:14" customFormat="1">
      <c r="A8619" t="s">
        <v>20086</v>
      </c>
      <c r="B8619" t="s">
        <v>20937</v>
      </c>
      <c r="C8619">
        <v>1</v>
      </c>
      <c r="D8619" t="s">
        <v>4058</v>
      </c>
      <c r="E8619" t="s">
        <v>4059</v>
      </c>
      <c r="F8619">
        <v>60</v>
      </c>
      <c r="G8619">
        <v>2</v>
      </c>
      <c r="H8619">
        <v>1</v>
      </c>
      <c r="I8619" s="1">
        <v>46045</v>
      </c>
      <c r="J8619">
        <v>3993</v>
      </c>
      <c r="K8619" t="s">
        <v>22430</v>
      </c>
    </row>
    <row r="8620" spans="1:14" customFormat="1">
      <c r="A8620" t="s">
        <v>6726</v>
      </c>
      <c r="B8620" t="s">
        <v>20937</v>
      </c>
      <c r="C8620">
        <v>1</v>
      </c>
      <c r="D8620" t="s">
        <v>6723</v>
      </c>
      <c r="E8620" t="s">
        <v>4059</v>
      </c>
      <c r="F8620">
        <v>5</v>
      </c>
      <c r="G8620">
        <v>2</v>
      </c>
      <c r="H8620">
        <v>1</v>
      </c>
      <c r="I8620" s="1">
        <v>46045</v>
      </c>
      <c r="K8620" t="s">
        <v>6724</v>
      </c>
    </row>
    <row r="8621" spans="1:14" customFormat="1">
      <c r="A8621" t="s">
        <v>5968</v>
      </c>
      <c r="B8621" t="s">
        <v>20937</v>
      </c>
      <c r="C8621">
        <v>1</v>
      </c>
      <c r="D8621" t="s">
        <v>5969</v>
      </c>
      <c r="E8621" t="s">
        <v>5970</v>
      </c>
      <c r="F8621">
        <v>1</v>
      </c>
      <c r="G8621">
        <v>2</v>
      </c>
      <c r="H8621">
        <v>1</v>
      </c>
      <c r="I8621" s="1">
        <v>46045</v>
      </c>
      <c r="K8621" t="s">
        <v>5971</v>
      </c>
    </row>
    <row r="8622" spans="1:14" customFormat="1">
      <c r="A8622" t="s">
        <v>5976</v>
      </c>
      <c r="B8622" t="s">
        <v>20937</v>
      </c>
      <c r="C8622">
        <v>1</v>
      </c>
      <c r="D8622" t="s">
        <v>5977</v>
      </c>
      <c r="E8622" t="s">
        <v>5978</v>
      </c>
      <c r="F8622">
        <v>1</v>
      </c>
      <c r="G8622">
        <v>2</v>
      </c>
      <c r="H8622">
        <v>1</v>
      </c>
      <c r="I8622" s="1">
        <v>46045</v>
      </c>
      <c r="K8622" t="s">
        <v>5979</v>
      </c>
    </row>
    <row r="8623" spans="1:14" customFormat="1">
      <c r="A8623" t="s">
        <v>17998</v>
      </c>
      <c r="B8623" t="s">
        <v>20931</v>
      </c>
      <c r="C8623">
        <v>1</v>
      </c>
      <c r="D8623" t="s">
        <v>17999</v>
      </c>
      <c r="E8623" t="s">
        <v>145</v>
      </c>
      <c r="F8623">
        <v>20</v>
      </c>
      <c r="G8623">
        <v>2</v>
      </c>
      <c r="H8623">
        <v>1</v>
      </c>
      <c r="I8623" s="1">
        <v>46041</v>
      </c>
      <c r="K8623" t="s">
        <v>18000</v>
      </c>
    </row>
    <row r="8624" spans="1:14" customFormat="1">
      <c r="A8624" t="s">
        <v>8094</v>
      </c>
      <c r="B8624" t="s">
        <v>20937</v>
      </c>
      <c r="C8624">
        <v>1</v>
      </c>
      <c r="D8624" t="s">
        <v>3067</v>
      </c>
      <c r="E8624" t="s">
        <v>2628</v>
      </c>
      <c r="F8624">
        <v>6</v>
      </c>
      <c r="G8624">
        <v>2</v>
      </c>
      <c r="H8624">
        <v>1</v>
      </c>
      <c r="I8624" s="1">
        <v>46041</v>
      </c>
      <c r="K8624" t="s">
        <v>8095</v>
      </c>
    </row>
    <row r="8625" spans="1:12" customFormat="1">
      <c r="A8625" t="s">
        <v>8421</v>
      </c>
      <c r="B8625" t="s">
        <v>20937</v>
      </c>
      <c r="C8625">
        <v>1</v>
      </c>
      <c r="D8625" t="s">
        <v>3067</v>
      </c>
      <c r="E8625" t="s">
        <v>2628</v>
      </c>
      <c r="F8625">
        <v>9</v>
      </c>
      <c r="G8625">
        <v>2</v>
      </c>
      <c r="H8625">
        <v>1</v>
      </c>
      <c r="I8625" s="1">
        <v>46043</v>
      </c>
      <c r="K8625" t="s">
        <v>8422</v>
      </c>
    </row>
    <row r="8626" spans="1:12" customFormat="1">
      <c r="A8626" t="s">
        <v>9142</v>
      </c>
      <c r="B8626" t="s">
        <v>20937</v>
      </c>
      <c r="C8626">
        <v>1</v>
      </c>
      <c r="D8626" t="s">
        <v>3067</v>
      </c>
      <c r="E8626" t="s">
        <v>2628</v>
      </c>
      <c r="F8626">
        <v>6</v>
      </c>
      <c r="G8626">
        <v>2</v>
      </c>
      <c r="H8626">
        <v>1</v>
      </c>
      <c r="I8626" s="1">
        <v>46048</v>
      </c>
      <c r="K8626" t="s">
        <v>9143</v>
      </c>
    </row>
    <row r="8627" spans="1:12" customFormat="1">
      <c r="A8627" t="s">
        <v>9567</v>
      </c>
      <c r="B8627" t="s">
        <v>20937</v>
      </c>
      <c r="C8627">
        <v>1</v>
      </c>
      <c r="D8627" t="s">
        <v>3067</v>
      </c>
      <c r="E8627" t="s">
        <v>2628</v>
      </c>
      <c r="F8627">
        <v>9</v>
      </c>
      <c r="G8627">
        <v>2</v>
      </c>
      <c r="H8627">
        <v>1</v>
      </c>
      <c r="I8627" s="1">
        <v>46050</v>
      </c>
      <c r="K8627" t="s">
        <v>9568</v>
      </c>
    </row>
    <row r="8628" spans="1:12" customFormat="1">
      <c r="A8628" t="s">
        <v>14194</v>
      </c>
      <c r="B8628" t="s">
        <v>20931</v>
      </c>
      <c r="C8628">
        <v>1</v>
      </c>
      <c r="D8628" t="s">
        <v>13196</v>
      </c>
      <c r="E8628" t="s">
        <v>145</v>
      </c>
      <c r="F8628">
        <v>10</v>
      </c>
      <c r="G8628">
        <v>2</v>
      </c>
      <c r="H8628">
        <v>1</v>
      </c>
      <c r="I8628" s="1">
        <v>46041</v>
      </c>
      <c r="K8628" t="s">
        <v>14195</v>
      </c>
    </row>
    <row r="8629" spans="1:12" customFormat="1">
      <c r="A8629" t="s">
        <v>8096</v>
      </c>
      <c r="B8629" t="s">
        <v>20937</v>
      </c>
      <c r="C8629">
        <v>1</v>
      </c>
      <c r="D8629" t="s">
        <v>3070</v>
      </c>
      <c r="E8629" t="s">
        <v>3071</v>
      </c>
      <c r="F8629">
        <v>6</v>
      </c>
      <c r="G8629">
        <v>2</v>
      </c>
      <c r="H8629">
        <v>1</v>
      </c>
      <c r="I8629" s="1">
        <v>46041</v>
      </c>
      <c r="K8629" t="s">
        <v>8097</v>
      </c>
    </row>
    <row r="8630" spans="1:12" customFormat="1">
      <c r="A8630" t="s">
        <v>8423</v>
      </c>
      <c r="B8630" t="s">
        <v>20937</v>
      </c>
      <c r="C8630">
        <v>1</v>
      </c>
      <c r="D8630" t="s">
        <v>3070</v>
      </c>
      <c r="E8630" t="s">
        <v>3071</v>
      </c>
      <c r="F8630">
        <v>9</v>
      </c>
      <c r="G8630">
        <v>2</v>
      </c>
      <c r="H8630">
        <v>1</v>
      </c>
      <c r="I8630" s="1">
        <v>46043</v>
      </c>
      <c r="K8630" t="s">
        <v>8424</v>
      </c>
    </row>
    <row r="8631" spans="1:12" customFormat="1">
      <c r="A8631" t="s">
        <v>9144</v>
      </c>
      <c r="B8631" t="s">
        <v>20937</v>
      </c>
      <c r="C8631">
        <v>1</v>
      </c>
      <c r="D8631" t="s">
        <v>3070</v>
      </c>
      <c r="E8631" t="s">
        <v>3071</v>
      </c>
      <c r="F8631">
        <v>6</v>
      </c>
      <c r="G8631">
        <v>2</v>
      </c>
      <c r="H8631">
        <v>1</v>
      </c>
      <c r="I8631" s="1">
        <v>46048</v>
      </c>
      <c r="K8631" t="s">
        <v>9145</v>
      </c>
    </row>
    <row r="8632" spans="1:12" customFormat="1">
      <c r="A8632" t="s">
        <v>9569</v>
      </c>
      <c r="B8632" t="s">
        <v>20937</v>
      </c>
      <c r="C8632">
        <v>1</v>
      </c>
      <c r="D8632" t="s">
        <v>3070</v>
      </c>
      <c r="E8632" t="s">
        <v>3071</v>
      </c>
      <c r="F8632">
        <v>9</v>
      </c>
      <c r="G8632">
        <v>2</v>
      </c>
      <c r="H8632">
        <v>1</v>
      </c>
      <c r="I8632" s="1">
        <v>46050</v>
      </c>
      <c r="K8632" t="s">
        <v>9570</v>
      </c>
    </row>
    <row r="8633" spans="1:12" customFormat="1">
      <c r="A8633" t="s">
        <v>8098</v>
      </c>
      <c r="B8633" t="s">
        <v>20937</v>
      </c>
      <c r="C8633">
        <v>1</v>
      </c>
      <c r="D8633" t="s">
        <v>3074</v>
      </c>
      <c r="E8633" t="s">
        <v>3071</v>
      </c>
      <c r="F8633">
        <v>6</v>
      </c>
      <c r="G8633">
        <v>2</v>
      </c>
      <c r="H8633">
        <v>1</v>
      </c>
      <c r="I8633" s="1">
        <v>46041</v>
      </c>
      <c r="K8633" t="s">
        <v>8099</v>
      </c>
    </row>
    <row r="8634" spans="1:12" customFormat="1">
      <c r="A8634" t="s">
        <v>8425</v>
      </c>
      <c r="B8634" t="s">
        <v>20937</v>
      </c>
      <c r="C8634">
        <v>1</v>
      </c>
      <c r="D8634" t="s">
        <v>3074</v>
      </c>
      <c r="E8634" t="s">
        <v>3071</v>
      </c>
      <c r="F8634">
        <v>9</v>
      </c>
      <c r="G8634">
        <v>2</v>
      </c>
      <c r="H8634">
        <v>1</v>
      </c>
      <c r="I8634" s="1">
        <v>46043</v>
      </c>
      <c r="K8634" t="s">
        <v>8426</v>
      </c>
    </row>
    <row r="8635" spans="1:12" customFormat="1">
      <c r="A8635" t="s">
        <v>9146</v>
      </c>
      <c r="B8635" t="s">
        <v>20937</v>
      </c>
      <c r="C8635">
        <v>1</v>
      </c>
      <c r="D8635" t="s">
        <v>3074</v>
      </c>
      <c r="E8635" t="s">
        <v>3071</v>
      </c>
      <c r="F8635">
        <v>6</v>
      </c>
      <c r="G8635">
        <v>2</v>
      </c>
      <c r="H8635">
        <v>1</v>
      </c>
      <c r="I8635" s="1">
        <v>46048</v>
      </c>
      <c r="K8635" t="s">
        <v>9147</v>
      </c>
    </row>
    <row r="8636" spans="1:12" customFormat="1">
      <c r="A8636" t="s">
        <v>9571</v>
      </c>
      <c r="B8636" t="s">
        <v>20937</v>
      </c>
      <c r="C8636">
        <v>1</v>
      </c>
      <c r="D8636" t="s">
        <v>3074</v>
      </c>
      <c r="E8636" t="s">
        <v>3071</v>
      </c>
      <c r="F8636">
        <v>9</v>
      </c>
      <c r="G8636">
        <v>2</v>
      </c>
      <c r="H8636">
        <v>1</v>
      </c>
      <c r="I8636" s="1">
        <v>46050</v>
      </c>
      <c r="K8636" t="s">
        <v>9572</v>
      </c>
    </row>
    <row r="8637" spans="1:12" customFormat="1">
      <c r="A8637" s="2" t="s">
        <v>10797</v>
      </c>
      <c r="B8637" t="s">
        <v>20930</v>
      </c>
      <c r="C8637" s="2">
        <v>1</v>
      </c>
      <c r="D8637" s="2" t="s">
        <v>10798</v>
      </c>
      <c r="E8637" s="2" t="s">
        <v>10799</v>
      </c>
      <c r="F8637" s="2">
        <v>40</v>
      </c>
      <c r="G8637" s="2">
        <v>2</v>
      </c>
      <c r="H8637" s="2">
        <v>1</v>
      </c>
      <c r="I8637" s="3">
        <v>45995</v>
      </c>
      <c r="J8637" s="2">
        <v>1703</v>
      </c>
      <c r="K8637" s="2" t="s">
        <v>10800</v>
      </c>
      <c r="L8637" t="s">
        <v>10800</v>
      </c>
    </row>
    <row r="8638" spans="1:12" customFormat="1">
      <c r="A8638" t="s">
        <v>10339</v>
      </c>
      <c r="B8638" t="s">
        <v>20930</v>
      </c>
      <c r="C8638">
        <v>1</v>
      </c>
      <c r="D8638" t="s">
        <v>10340</v>
      </c>
      <c r="E8638" t="s">
        <v>10341</v>
      </c>
      <c r="F8638">
        <v>200</v>
      </c>
      <c r="G8638">
        <v>2</v>
      </c>
      <c r="H8638">
        <v>1</v>
      </c>
      <c r="I8638" s="1">
        <v>45995</v>
      </c>
      <c r="K8638" t="s">
        <v>10342</v>
      </c>
      <c r="L8638" t="s">
        <v>10342</v>
      </c>
    </row>
    <row r="8639" spans="1:12" customFormat="1">
      <c r="A8639" t="s">
        <v>5220</v>
      </c>
      <c r="B8639" t="s">
        <v>20930</v>
      </c>
      <c r="C8639">
        <v>1</v>
      </c>
      <c r="D8639" t="s">
        <v>2631</v>
      </c>
      <c r="E8639" t="s">
        <v>2632</v>
      </c>
      <c r="F8639">
        <v>43</v>
      </c>
      <c r="G8639">
        <v>2</v>
      </c>
      <c r="H8639">
        <v>1</v>
      </c>
      <c r="I8639" s="1">
        <v>46031</v>
      </c>
      <c r="K8639" t="s">
        <v>5219</v>
      </c>
    </row>
    <row r="8640" spans="1:12" customFormat="1">
      <c r="A8640" t="s">
        <v>5220</v>
      </c>
      <c r="B8640" t="s">
        <v>20930</v>
      </c>
      <c r="C8640">
        <v>2</v>
      </c>
      <c r="D8640" t="s">
        <v>2631</v>
      </c>
      <c r="E8640" t="s">
        <v>2632</v>
      </c>
      <c r="F8640">
        <v>7</v>
      </c>
      <c r="G8640">
        <v>2</v>
      </c>
      <c r="H8640">
        <v>1</v>
      </c>
      <c r="I8640" s="1">
        <v>46031</v>
      </c>
      <c r="K8640" t="s">
        <v>17190</v>
      </c>
    </row>
    <row r="8641" spans="1:14" customFormat="1">
      <c r="A8641" t="s">
        <v>20087</v>
      </c>
      <c r="B8641" t="s">
        <v>20930</v>
      </c>
      <c r="C8641">
        <v>1</v>
      </c>
      <c r="D8641" t="s">
        <v>14824</v>
      </c>
      <c r="E8641" t="s">
        <v>14825</v>
      </c>
      <c r="F8641">
        <v>100</v>
      </c>
      <c r="G8641">
        <v>2</v>
      </c>
      <c r="H8641">
        <v>1</v>
      </c>
      <c r="I8641" s="1">
        <v>46050</v>
      </c>
      <c r="J8641">
        <v>3010</v>
      </c>
      <c r="K8641" t="s">
        <v>22431</v>
      </c>
    </row>
    <row r="8642" spans="1:14" customFormat="1">
      <c r="A8642" t="s">
        <v>5223</v>
      </c>
      <c r="B8642" t="s">
        <v>20930</v>
      </c>
      <c r="C8642">
        <v>1</v>
      </c>
      <c r="D8642" t="s">
        <v>2635</v>
      </c>
      <c r="E8642" t="s">
        <v>2636</v>
      </c>
      <c r="F8642">
        <v>78</v>
      </c>
      <c r="G8642">
        <v>2</v>
      </c>
      <c r="H8642">
        <v>1</v>
      </c>
      <c r="I8642" s="1">
        <v>46031</v>
      </c>
      <c r="K8642" t="s">
        <v>5222</v>
      </c>
    </row>
    <row r="8643" spans="1:14" customFormat="1">
      <c r="A8643" t="s">
        <v>5223</v>
      </c>
      <c r="B8643" t="s">
        <v>20930</v>
      </c>
      <c r="C8643">
        <v>2</v>
      </c>
      <c r="D8643" t="s">
        <v>2635</v>
      </c>
      <c r="E8643" t="s">
        <v>2636</v>
      </c>
      <c r="F8643">
        <v>2</v>
      </c>
      <c r="G8643">
        <v>2</v>
      </c>
      <c r="H8643">
        <v>1</v>
      </c>
      <c r="I8643" s="1">
        <v>46031</v>
      </c>
      <c r="K8643" t="s">
        <v>8515</v>
      </c>
    </row>
    <row r="8644" spans="1:14" customFormat="1">
      <c r="A8644" s="2" t="s">
        <v>10802</v>
      </c>
      <c r="B8644" t="s">
        <v>20930</v>
      </c>
      <c r="C8644" s="2">
        <v>1</v>
      </c>
      <c r="D8644" s="2" t="s">
        <v>10803</v>
      </c>
      <c r="E8644" s="2" t="s">
        <v>10804</v>
      </c>
      <c r="F8644" s="2">
        <v>800</v>
      </c>
      <c r="G8644" s="2">
        <v>2</v>
      </c>
      <c r="H8644" s="2">
        <v>1</v>
      </c>
      <c r="I8644" s="3">
        <v>45996</v>
      </c>
      <c r="J8644" s="2"/>
      <c r="K8644" s="2" t="s">
        <v>10805</v>
      </c>
      <c r="L8644" t="s">
        <v>10805</v>
      </c>
    </row>
    <row r="8645" spans="1:14" customFormat="1">
      <c r="A8645" t="s">
        <v>4731</v>
      </c>
      <c r="B8645" t="s">
        <v>20933</v>
      </c>
      <c r="C8645">
        <v>1</v>
      </c>
      <c r="D8645" t="s">
        <v>3152</v>
      </c>
      <c r="E8645" t="s">
        <v>3153</v>
      </c>
      <c r="F8645">
        <v>506</v>
      </c>
      <c r="G8645">
        <v>2</v>
      </c>
      <c r="H8645">
        <v>1</v>
      </c>
      <c r="I8645" s="1">
        <v>46038</v>
      </c>
      <c r="K8645" t="s">
        <v>4732</v>
      </c>
    </row>
    <row r="8646" spans="1:14" customFormat="1">
      <c r="A8646" t="s">
        <v>4731</v>
      </c>
      <c r="B8646" t="s">
        <v>20933</v>
      </c>
      <c r="C8646">
        <v>6</v>
      </c>
      <c r="D8646" t="s">
        <v>3152</v>
      </c>
      <c r="E8646" t="s">
        <v>3153</v>
      </c>
      <c r="F8646">
        <v>6784</v>
      </c>
      <c r="G8646">
        <v>2</v>
      </c>
      <c r="H8646">
        <v>1</v>
      </c>
      <c r="I8646" s="1">
        <v>46038</v>
      </c>
      <c r="J8646" t="str">
        <f>N8646</f>
        <v>3082</v>
      </c>
      <c r="K8646" t="s">
        <v>4732</v>
      </c>
      <c r="N8646" t="str">
        <f>VLOOKUP(A8646,Sheet2!A:B,2,)</f>
        <v>3082</v>
      </c>
    </row>
    <row r="8647" spans="1:14" customFormat="1">
      <c r="A8647" t="s">
        <v>4731</v>
      </c>
      <c r="B8647" t="s">
        <v>20933</v>
      </c>
      <c r="C8647">
        <v>2</v>
      </c>
      <c r="D8647" t="s">
        <v>3152</v>
      </c>
      <c r="E8647" t="s">
        <v>3153</v>
      </c>
      <c r="F8647">
        <v>578</v>
      </c>
      <c r="G8647">
        <v>2</v>
      </c>
      <c r="H8647">
        <v>1</v>
      </c>
      <c r="I8647" s="1">
        <v>46038</v>
      </c>
      <c r="K8647" t="s">
        <v>8141</v>
      </c>
    </row>
    <row r="8648" spans="1:14" customFormat="1">
      <c r="A8648" t="s">
        <v>4731</v>
      </c>
      <c r="B8648" t="s">
        <v>20933</v>
      </c>
      <c r="C8648">
        <v>3</v>
      </c>
      <c r="D8648" t="s">
        <v>3152</v>
      </c>
      <c r="E8648" t="s">
        <v>3153</v>
      </c>
      <c r="F8648">
        <v>867</v>
      </c>
      <c r="G8648">
        <v>2</v>
      </c>
      <c r="H8648">
        <v>1</v>
      </c>
      <c r="I8648" s="1">
        <v>46038</v>
      </c>
      <c r="K8648" t="s">
        <v>8485</v>
      </c>
    </row>
    <row r="8649" spans="1:14" customFormat="1">
      <c r="A8649" t="s">
        <v>4731</v>
      </c>
      <c r="B8649" t="s">
        <v>20933</v>
      </c>
      <c r="C8649">
        <v>4</v>
      </c>
      <c r="D8649" t="s">
        <v>3152</v>
      </c>
      <c r="E8649" t="s">
        <v>3153</v>
      </c>
      <c r="F8649">
        <v>506</v>
      </c>
      <c r="G8649">
        <v>2</v>
      </c>
      <c r="H8649">
        <v>1</v>
      </c>
      <c r="I8649" s="1">
        <v>46038</v>
      </c>
      <c r="K8649" t="s">
        <v>9203</v>
      </c>
    </row>
    <row r="8650" spans="1:14" customFormat="1">
      <c r="A8650" t="s">
        <v>4731</v>
      </c>
      <c r="B8650" t="s">
        <v>20933</v>
      </c>
      <c r="C8650">
        <v>5</v>
      </c>
      <c r="D8650" t="s">
        <v>3152</v>
      </c>
      <c r="E8650" t="s">
        <v>3153</v>
      </c>
      <c r="F8650">
        <v>759</v>
      </c>
      <c r="G8650">
        <v>2</v>
      </c>
      <c r="H8650">
        <v>1</v>
      </c>
      <c r="I8650" s="1">
        <v>46038</v>
      </c>
      <c r="K8650" t="s">
        <v>9612</v>
      </c>
    </row>
    <row r="8651" spans="1:14" customFormat="1">
      <c r="A8651" t="s">
        <v>6556</v>
      </c>
      <c r="B8651" t="s">
        <v>20930</v>
      </c>
      <c r="C8651">
        <v>1</v>
      </c>
      <c r="D8651" t="s">
        <v>1073</v>
      </c>
      <c r="E8651" t="s">
        <v>1074</v>
      </c>
      <c r="F8651">
        <v>14</v>
      </c>
      <c r="G8651">
        <v>2</v>
      </c>
      <c r="H8651">
        <v>1</v>
      </c>
      <c r="I8651" s="1">
        <v>46041</v>
      </c>
      <c r="K8651" t="s">
        <v>6557</v>
      </c>
    </row>
    <row r="8652" spans="1:14" customFormat="1">
      <c r="A8652" t="s">
        <v>6556</v>
      </c>
      <c r="B8652" t="s">
        <v>20930</v>
      </c>
      <c r="C8652">
        <v>2</v>
      </c>
      <c r="D8652" t="s">
        <v>1073</v>
      </c>
      <c r="E8652" t="s">
        <v>1074</v>
      </c>
      <c r="F8652">
        <v>6</v>
      </c>
      <c r="G8652">
        <v>2</v>
      </c>
      <c r="H8652">
        <v>1</v>
      </c>
      <c r="I8652" s="1">
        <v>46041</v>
      </c>
      <c r="K8652" t="s">
        <v>17557</v>
      </c>
    </row>
    <row r="8653" spans="1:14" customFormat="1">
      <c r="A8653" t="s">
        <v>10164</v>
      </c>
      <c r="B8653" t="s">
        <v>20941</v>
      </c>
      <c r="C8653">
        <v>1</v>
      </c>
      <c r="D8653" t="s">
        <v>10165</v>
      </c>
      <c r="E8653" t="s">
        <v>560</v>
      </c>
      <c r="F8653">
        <v>600</v>
      </c>
      <c r="G8653">
        <v>2</v>
      </c>
      <c r="H8653">
        <v>1</v>
      </c>
      <c r="I8653" s="1">
        <v>46048</v>
      </c>
      <c r="K8653" t="s">
        <v>10166</v>
      </c>
    </row>
    <row r="8654" spans="1:14" customFormat="1">
      <c r="A8654" t="s">
        <v>10167</v>
      </c>
      <c r="B8654" t="s">
        <v>20941</v>
      </c>
      <c r="C8654">
        <v>1</v>
      </c>
      <c r="D8654" t="s">
        <v>10168</v>
      </c>
      <c r="E8654" t="s">
        <v>560</v>
      </c>
      <c r="F8654">
        <v>5200</v>
      </c>
      <c r="G8654">
        <v>2</v>
      </c>
      <c r="H8654">
        <v>1</v>
      </c>
      <c r="I8654" s="1">
        <v>46048</v>
      </c>
      <c r="K8654" t="s">
        <v>10169</v>
      </c>
    </row>
    <row r="8655" spans="1:14" customFormat="1">
      <c r="A8655" t="s">
        <v>10167</v>
      </c>
      <c r="B8655" t="s">
        <v>20941</v>
      </c>
      <c r="C8655">
        <v>2</v>
      </c>
      <c r="D8655" t="s">
        <v>10168</v>
      </c>
      <c r="E8655" t="s">
        <v>560</v>
      </c>
      <c r="F8655">
        <v>400</v>
      </c>
      <c r="G8655">
        <v>2</v>
      </c>
      <c r="H8655">
        <v>1</v>
      </c>
      <c r="I8655" s="1">
        <v>46048</v>
      </c>
      <c r="K8655" t="s">
        <v>18530</v>
      </c>
    </row>
    <row r="8656" spans="1:14" customFormat="1">
      <c r="A8656" t="s">
        <v>2541</v>
      </c>
      <c r="B8656" t="s">
        <v>20934</v>
      </c>
      <c r="C8656">
        <v>1</v>
      </c>
      <c r="D8656" t="s">
        <v>2542</v>
      </c>
      <c r="E8656" t="s">
        <v>2543</v>
      </c>
      <c r="F8656">
        <v>2</v>
      </c>
      <c r="G8656">
        <v>2</v>
      </c>
      <c r="H8656">
        <v>1</v>
      </c>
      <c r="I8656" s="1">
        <v>45994</v>
      </c>
      <c r="K8656" t="s">
        <v>2544</v>
      </c>
    </row>
    <row r="8657" spans="1:14" customFormat="1">
      <c r="A8657" t="s">
        <v>2541</v>
      </c>
      <c r="B8657" t="s">
        <v>20934</v>
      </c>
      <c r="C8657">
        <v>1</v>
      </c>
      <c r="D8657" t="s">
        <v>2542</v>
      </c>
      <c r="E8657" t="s">
        <v>2543</v>
      </c>
      <c r="F8657">
        <v>2</v>
      </c>
      <c r="G8657">
        <v>2</v>
      </c>
      <c r="H8657">
        <v>1</v>
      </c>
      <c r="I8657" s="1">
        <v>45994</v>
      </c>
      <c r="K8657" t="s">
        <v>14760</v>
      </c>
    </row>
    <row r="8658" spans="1:14" customFormat="1">
      <c r="A8658" t="s">
        <v>9064</v>
      </c>
      <c r="B8658" t="s">
        <v>20934</v>
      </c>
      <c r="C8658">
        <v>1</v>
      </c>
      <c r="D8658" t="s">
        <v>2542</v>
      </c>
      <c r="E8658" t="s">
        <v>2543</v>
      </c>
      <c r="F8658">
        <v>2</v>
      </c>
      <c r="G8658">
        <v>2</v>
      </c>
      <c r="H8658">
        <v>1</v>
      </c>
      <c r="I8658" s="1">
        <v>46041</v>
      </c>
      <c r="K8658" t="s">
        <v>9065</v>
      </c>
    </row>
    <row r="8659" spans="1:14" customFormat="1">
      <c r="A8659" t="s">
        <v>9066</v>
      </c>
      <c r="B8659" t="s">
        <v>20934</v>
      </c>
      <c r="C8659">
        <v>1</v>
      </c>
      <c r="D8659" t="s">
        <v>2542</v>
      </c>
      <c r="E8659" t="s">
        <v>2543</v>
      </c>
      <c r="F8659">
        <v>2</v>
      </c>
      <c r="G8659">
        <v>2</v>
      </c>
      <c r="H8659">
        <v>1</v>
      </c>
      <c r="I8659" s="1">
        <v>46041</v>
      </c>
      <c r="K8659" t="s">
        <v>9065</v>
      </c>
    </row>
    <row r="8660" spans="1:14" customFormat="1">
      <c r="A8660" t="s">
        <v>9066</v>
      </c>
      <c r="B8660" t="s">
        <v>20934</v>
      </c>
      <c r="C8660">
        <v>2</v>
      </c>
      <c r="D8660" t="s">
        <v>2542</v>
      </c>
      <c r="E8660" t="s">
        <v>2543</v>
      </c>
      <c r="F8660">
        <v>2</v>
      </c>
      <c r="G8660">
        <v>2</v>
      </c>
      <c r="H8660">
        <v>1</v>
      </c>
      <c r="I8660" s="1">
        <v>46041</v>
      </c>
      <c r="J8660" t="str">
        <f>N8660</f>
        <v>1042</v>
      </c>
      <c r="K8660" t="s">
        <v>9065</v>
      </c>
      <c r="N8660" t="str">
        <f>VLOOKUP(A8660,Sheet2!A:B,2,)</f>
        <v>1042</v>
      </c>
    </row>
    <row r="8661" spans="1:14" customFormat="1">
      <c r="A8661" t="s">
        <v>2545</v>
      </c>
      <c r="B8661" t="s">
        <v>20934</v>
      </c>
      <c r="C8661">
        <v>1</v>
      </c>
      <c r="D8661" t="s">
        <v>2546</v>
      </c>
      <c r="E8661" t="s">
        <v>2547</v>
      </c>
      <c r="F8661">
        <v>2</v>
      </c>
      <c r="G8661">
        <v>2</v>
      </c>
      <c r="H8661">
        <v>1</v>
      </c>
      <c r="I8661" s="1">
        <v>45994</v>
      </c>
      <c r="K8661" t="s">
        <v>2548</v>
      </c>
      <c r="L8661" t="s">
        <v>2548</v>
      </c>
    </row>
    <row r="8662" spans="1:14" customFormat="1">
      <c r="A8662" t="s">
        <v>2545</v>
      </c>
      <c r="B8662" t="s">
        <v>20934</v>
      </c>
      <c r="C8662">
        <v>1</v>
      </c>
      <c r="D8662" t="s">
        <v>2546</v>
      </c>
      <c r="E8662" t="s">
        <v>2547</v>
      </c>
      <c r="F8662">
        <v>2</v>
      </c>
      <c r="G8662">
        <v>2</v>
      </c>
      <c r="H8662">
        <v>1</v>
      </c>
      <c r="I8662" s="1">
        <v>45994</v>
      </c>
      <c r="K8662" t="s">
        <v>14761</v>
      </c>
      <c r="L8662" t="s">
        <v>2548</v>
      </c>
    </row>
    <row r="8663" spans="1:14" customFormat="1">
      <c r="A8663" t="s">
        <v>9067</v>
      </c>
      <c r="B8663" t="s">
        <v>20934</v>
      </c>
      <c r="C8663">
        <v>1</v>
      </c>
      <c r="D8663" t="s">
        <v>2546</v>
      </c>
      <c r="E8663" t="s">
        <v>2547</v>
      </c>
      <c r="F8663">
        <v>2</v>
      </c>
      <c r="G8663">
        <v>2</v>
      </c>
      <c r="H8663">
        <v>1</v>
      </c>
      <c r="I8663" s="1">
        <v>46041</v>
      </c>
      <c r="K8663" t="s">
        <v>9068</v>
      </c>
    </row>
    <row r="8664" spans="1:14" customFormat="1">
      <c r="A8664" t="s">
        <v>9069</v>
      </c>
      <c r="B8664" t="s">
        <v>20934</v>
      </c>
      <c r="C8664">
        <v>1</v>
      </c>
      <c r="D8664" t="s">
        <v>2546</v>
      </c>
      <c r="E8664" t="s">
        <v>2547</v>
      </c>
      <c r="F8664">
        <v>2</v>
      </c>
      <c r="G8664">
        <v>2</v>
      </c>
      <c r="H8664">
        <v>1</v>
      </c>
      <c r="I8664" s="1">
        <v>46041</v>
      </c>
      <c r="K8664" t="s">
        <v>9068</v>
      </c>
    </row>
    <row r="8665" spans="1:14" customFormat="1">
      <c r="A8665" t="s">
        <v>9069</v>
      </c>
      <c r="B8665" t="s">
        <v>20934</v>
      </c>
      <c r="C8665">
        <v>2</v>
      </c>
      <c r="D8665" t="s">
        <v>2546</v>
      </c>
      <c r="E8665" t="s">
        <v>2547</v>
      </c>
      <c r="F8665">
        <v>2</v>
      </c>
      <c r="G8665">
        <v>2</v>
      </c>
      <c r="H8665">
        <v>1</v>
      </c>
      <c r="I8665" s="1">
        <v>46041</v>
      </c>
      <c r="J8665" t="str">
        <f>N8665</f>
        <v>1042</v>
      </c>
      <c r="K8665" t="s">
        <v>9068</v>
      </c>
      <c r="N8665" t="str">
        <f>VLOOKUP(A8665,Sheet2!A:B,2,)</f>
        <v>1042</v>
      </c>
    </row>
    <row r="8666" spans="1:14" customFormat="1">
      <c r="A8666" t="s">
        <v>15081</v>
      </c>
      <c r="B8666" t="s">
        <v>20925</v>
      </c>
      <c r="C8666">
        <v>1</v>
      </c>
      <c r="D8666" t="s">
        <v>15082</v>
      </c>
      <c r="E8666" t="s">
        <v>1544</v>
      </c>
      <c r="F8666">
        <v>50</v>
      </c>
      <c r="G8666">
        <v>2</v>
      </c>
      <c r="H8666">
        <v>1</v>
      </c>
      <c r="I8666" s="1">
        <v>46065</v>
      </c>
      <c r="K8666" t="s">
        <v>15083</v>
      </c>
    </row>
    <row r="8667" spans="1:14" customFormat="1">
      <c r="A8667" t="s">
        <v>20088</v>
      </c>
      <c r="B8667">
        <v>1</v>
      </c>
      <c r="C8667">
        <v>1</v>
      </c>
      <c r="D8667" t="s">
        <v>20089</v>
      </c>
      <c r="E8667" t="s">
        <v>20090</v>
      </c>
      <c r="F8667">
        <v>100</v>
      </c>
      <c r="G8667">
        <v>2</v>
      </c>
      <c r="H8667">
        <v>1</v>
      </c>
      <c r="I8667" s="1">
        <v>46038</v>
      </c>
      <c r="J8667">
        <v>3633</v>
      </c>
      <c r="K8667" t="s">
        <v>22432</v>
      </c>
    </row>
    <row r="8668" spans="1:14" customFormat="1">
      <c r="A8668" t="s">
        <v>12703</v>
      </c>
      <c r="B8668" t="s">
        <v>20943</v>
      </c>
      <c r="C8668">
        <v>1</v>
      </c>
      <c r="D8668" t="s">
        <v>12704</v>
      </c>
      <c r="E8668" t="s">
        <v>12705</v>
      </c>
      <c r="F8668">
        <v>18</v>
      </c>
      <c r="G8668">
        <v>2</v>
      </c>
      <c r="H8668">
        <v>1</v>
      </c>
      <c r="I8668" s="1">
        <v>46008</v>
      </c>
      <c r="K8668" t="s">
        <v>12706</v>
      </c>
    </row>
    <row r="8669" spans="1:14" customFormat="1">
      <c r="A8669" t="s">
        <v>12703</v>
      </c>
      <c r="B8669" t="s">
        <v>20943</v>
      </c>
      <c r="C8669">
        <v>2</v>
      </c>
      <c r="D8669" t="s">
        <v>12704</v>
      </c>
      <c r="E8669" t="s">
        <v>12705</v>
      </c>
      <c r="F8669">
        <v>2</v>
      </c>
      <c r="G8669">
        <v>2</v>
      </c>
      <c r="H8669">
        <v>1</v>
      </c>
      <c r="I8669" s="1">
        <v>46008</v>
      </c>
      <c r="K8669" t="s">
        <v>16340</v>
      </c>
    </row>
    <row r="8670" spans="1:14" customFormat="1">
      <c r="A8670" t="s">
        <v>4027</v>
      </c>
      <c r="B8670" t="s">
        <v>20943</v>
      </c>
      <c r="C8670">
        <v>1</v>
      </c>
      <c r="D8670" t="s">
        <v>1514</v>
      </c>
      <c r="E8670" t="s">
        <v>1515</v>
      </c>
      <c r="F8670">
        <v>10</v>
      </c>
      <c r="G8670">
        <v>2</v>
      </c>
      <c r="H8670">
        <v>1</v>
      </c>
      <c r="I8670" s="1">
        <v>46029</v>
      </c>
      <c r="K8670" t="s">
        <v>4028</v>
      </c>
    </row>
    <row r="8671" spans="1:14" customFormat="1">
      <c r="A8671" t="s">
        <v>3559</v>
      </c>
      <c r="B8671" t="s">
        <v>20938</v>
      </c>
      <c r="C8671">
        <v>1</v>
      </c>
      <c r="D8671" t="s">
        <v>1350</v>
      </c>
      <c r="E8671" t="s">
        <v>1351</v>
      </c>
      <c r="F8671">
        <v>10</v>
      </c>
      <c r="G8671">
        <v>2</v>
      </c>
      <c r="H8671">
        <v>1</v>
      </c>
      <c r="I8671" s="1">
        <v>46031</v>
      </c>
      <c r="K8671" t="s">
        <v>3560</v>
      </c>
    </row>
    <row r="8672" spans="1:14" customFormat="1">
      <c r="A8672" t="s">
        <v>5190</v>
      </c>
      <c r="B8672" t="s">
        <v>20937</v>
      </c>
      <c r="C8672">
        <v>1</v>
      </c>
      <c r="D8672" t="s">
        <v>1369</v>
      </c>
      <c r="E8672" t="s">
        <v>1370</v>
      </c>
      <c r="F8672">
        <v>7</v>
      </c>
      <c r="G8672">
        <v>2</v>
      </c>
      <c r="H8672">
        <v>1</v>
      </c>
      <c r="I8672" s="1">
        <v>46031</v>
      </c>
      <c r="K8672" t="s">
        <v>5191</v>
      </c>
    </row>
    <row r="8673" spans="1:14" customFormat="1">
      <c r="A8673" t="s">
        <v>5190</v>
      </c>
      <c r="B8673" t="s">
        <v>20937</v>
      </c>
      <c r="C8673">
        <v>2</v>
      </c>
      <c r="D8673" t="s">
        <v>1369</v>
      </c>
      <c r="E8673" t="s">
        <v>1370</v>
      </c>
      <c r="F8673">
        <v>3</v>
      </c>
      <c r="G8673">
        <v>2</v>
      </c>
      <c r="H8673">
        <v>1</v>
      </c>
      <c r="I8673" s="1">
        <v>46031</v>
      </c>
      <c r="K8673" t="s">
        <v>9662</v>
      </c>
    </row>
    <row r="8674" spans="1:14" customFormat="1">
      <c r="A8674" t="s">
        <v>5192</v>
      </c>
      <c r="B8674" t="s">
        <v>20937</v>
      </c>
      <c r="C8674">
        <v>1</v>
      </c>
      <c r="D8674" t="s">
        <v>1373</v>
      </c>
      <c r="E8674" t="s">
        <v>1374</v>
      </c>
      <c r="F8674">
        <v>7</v>
      </c>
      <c r="G8674">
        <v>2</v>
      </c>
      <c r="H8674">
        <v>1</v>
      </c>
      <c r="I8674" s="1">
        <v>46037</v>
      </c>
      <c r="K8674" t="s">
        <v>5193</v>
      </c>
    </row>
    <row r="8675" spans="1:14" customFormat="1">
      <c r="A8675" t="s">
        <v>5192</v>
      </c>
      <c r="B8675" t="s">
        <v>20937</v>
      </c>
      <c r="C8675">
        <v>2</v>
      </c>
      <c r="D8675" t="s">
        <v>1373</v>
      </c>
      <c r="E8675" t="s">
        <v>1374</v>
      </c>
      <c r="F8675">
        <v>3</v>
      </c>
      <c r="G8675">
        <v>2</v>
      </c>
      <c r="H8675">
        <v>1</v>
      </c>
      <c r="I8675" s="1">
        <v>46037</v>
      </c>
      <c r="K8675" t="s">
        <v>9663</v>
      </c>
    </row>
    <row r="8676" spans="1:14" customFormat="1">
      <c r="A8676" t="s">
        <v>6153</v>
      </c>
      <c r="B8676" t="s">
        <v>20937</v>
      </c>
      <c r="C8676">
        <v>1</v>
      </c>
      <c r="D8676" t="s">
        <v>3893</v>
      </c>
      <c r="E8676" t="s">
        <v>3894</v>
      </c>
      <c r="F8676">
        <v>60</v>
      </c>
      <c r="G8676">
        <v>2</v>
      </c>
      <c r="H8676">
        <v>1</v>
      </c>
      <c r="I8676" s="1">
        <v>46041</v>
      </c>
      <c r="K8676" t="s">
        <v>6152</v>
      </c>
    </row>
    <row r="8677" spans="1:14" customFormat="1">
      <c r="A8677" t="s">
        <v>18322</v>
      </c>
      <c r="B8677">
        <v>2</v>
      </c>
      <c r="C8677">
        <v>1</v>
      </c>
      <c r="D8677" t="s">
        <v>18323</v>
      </c>
      <c r="E8677" t="s">
        <v>8886</v>
      </c>
      <c r="F8677">
        <v>30</v>
      </c>
      <c r="G8677">
        <v>2</v>
      </c>
      <c r="H8677">
        <v>1</v>
      </c>
      <c r="I8677" s="1">
        <v>46031</v>
      </c>
      <c r="K8677" t="s">
        <v>18324</v>
      </c>
    </row>
    <row r="8678" spans="1:14" customFormat="1">
      <c r="A8678" t="s">
        <v>8100</v>
      </c>
      <c r="B8678" t="s">
        <v>20937</v>
      </c>
      <c r="C8678">
        <v>1</v>
      </c>
      <c r="D8678" t="s">
        <v>3077</v>
      </c>
      <c r="E8678" t="s">
        <v>1495</v>
      </c>
      <c r="F8678">
        <v>5</v>
      </c>
      <c r="G8678">
        <v>2</v>
      </c>
      <c r="H8678">
        <v>1</v>
      </c>
      <c r="I8678" s="1">
        <v>46041</v>
      </c>
      <c r="K8678" t="s">
        <v>8101</v>
      </c>
    </row>
    <row r="8679" spans="1:14" customFormat="1">
      <c r="A8679" t="s">
        <v>8100</v>
      </c>
      <c r="B8679" t="s">
        <v>20937</v>
      </c>
      <c r="C8679">
        <v>2</v>
      </c>
      <c r="D8679" t="s">
        <v>3077</v>
      </c>
      <c r="E8679" t="s">
        <v>1495</v>
      </c>
      <c r="F8679">
        <v>5</v>
      </c>
      <c r="G8679">
        <v>2</v>
      </c>
      <c r="H8679">
        <v>1</v>
      </c>
      <c r="I8679" s="1">
        <v>46041</v>
      </c>
      <c r="K8679" t="s">
        <v>9149</v>
      </c>
    </row>
    <row r="8680" spans="1:14" customFormat="1">
      <c r="A8680" t="s">
        <v>5354</v>
      </c>
      <c r="B8680" t="s">
        <v>20925</v>
      </c>
      <c r="C8680">
        <v>1</v>
      </c>
      <c r="D8680" t="s">
        <v>3846</v>
      </c>
      <c r="E8680" t="s">
        <v>1183</v>
      </c>
      <c r="F8680">
        <v>1</v>
      </c>
      <c r="G8680">
        <v>2</v>
      </c>
      <c r="H8680">
        <v>1</v>
      </c>
      <c r="I8680" s="1">
        <v>46031</v>
      </c>
      <c r="K8680" t="s">
        <v>5353</v>
      </c>
    </row>
    <row r="8681" spans="1:14" customFormat="1">
      <c r="A8681" t="s">
        <v>5354</v>
      </c>
      <c r="B8681" t="s">
        <v>20925</v>
      </c>
      <c r="C8681">
        <v>2</v>
      </c>
      <c r="D8681" t="s">
        <v>3846</v>
      </c>
      <c r="E8681" t="s">
        <v>1183</v>
      </c>
      <c r="F8681">
        <v>2</v>
      </c>
      <c r="G8681">
        <v>2</v>
      </c>
      <c r="H8681">
        <v>1</v>
      </c>
      <c r="I8681" s="1">
        <v>46031</v>
      </c>
      <c r="K8681" t="s">
        <v>8599</v>
      </c>
    </row>
    <row r="8682" spans="1:14" customFormat="1">
      <c r="A8682" t="s">
        <v>5354</v>
      </c>
      <c r="B8682" t="s">
        <v>20925</v>
      </c>
      <c r="C8682">
        <v>3</v>
      </c>
      <c r="D8682" t="s">
        <v>3846</v>
      </c>
      <c r="E8682" t="s">
        <v>1183</v>
      </c>
      <c r="F8682">
        <v>3</v>
      </c>
      <c r="G8682">
        <v>2</v>
      </c>
      <c r="H8682">
        <v>1</v>
      </c>
      <c r="I8682" s="1">
        <v>46031</v>
      </c>
      <c r="K8682" t="s">
        <v>8983</v>
      </c>
    </row>
    <row r="8683" spans="1:14" customFormat="1">
      <c r="A8683" t="s">
        <v>5354</v>
      </c>
      <c r="B8683" t="s">
        <v>20925</v>
      </c>
      <c r="C8683">
        <v>4</v>
      </c>
      <c r="D8683" t="s">
        <v>3846</v>
      </c>
      <c r="E8683" t="s">
        <v>1183</v>
      </c>
      <c r="F8683">
        <v>2</v>
      </c>
      <c r="G8683">
        <v>2</v>
      </c>
      <c r="H8683">
        <v>1</v>
      </c>
      <c r="I8683" s="1">
        <v>46031</v>
      </c>
      <c r="K8683" t="s">
        <v>9773</v>
      </c>
    </row>
    <row r="8684" spans="1:14" customFormat="1">
      <c r="A8684" t="s">
        <v>5354</v>
      </c>
      <c r="B8684" t="s">
        <v>20925</v>
      </c>
      <c r="C8684">
        <v>5</v>
      </c>
      <c r="D8684" t="s">
        <v>3846</v>
      </c>
      <c r="E8684" t="s">
        <v>1183</v>
      </c>
      <c r="F8684">
        <v>2</v>
      </c>
      <c r="G8684">
        <v>2</v>
      </c>
      <c r="H8684">
        <v>1</v>
      </c>
      <c r="I8684" s="1">
        <v>46031</v>
      </c>
      <c r="K8684" t="s">
        <v>10031</v>
      </c>
    </row>
    <row r="8685" spans="1:14" customFormat="1">
      <c r="A8685" t="s">
        <v>10144</v>
      </c>
      <c r="B8685" t="s">
        <v>20937</v>
      </c>
      <c r="C8685">
        <v>1</v>
      </c>
      <c r="D8685" t="s">
        <v>1990</v>
      </c>
      <c r="E8685" t="s">
        <v>1991</v>
      </c>
      <c r="F8685">
        <v>10</v>
      </c>
      <c r="G8685">
        <v>2</v>
      </c>
      <c r="H8685">
        <v>1</v>
      </c>
      <c r="I8685" s="1">
        <v>46050</v>
      </c>
      <c r="K8685" t="s">
        <v>10145</v>
      </c>
    </row>
    <row r="8686" spans="1:14" customFormat="1">
      <c r="A8686" t="s">
        <v>10144</v>
      </c>
      <c r="B8686" t="s">
        <v>20937</v>
      </c>
      <c r="C8686">
        <v>2</v>
      </c>
      <c r="D8686" t="s">
        <v>1990</v>
      </c>
      <c r="E8686" t="s">
        <v>1991</v>
      </c>
      <c r="F8686">
        <v>10</v>
      </c>
      <c r="G8686">
        <v>2</v>
      </c>
      <c r="H8686">
        <v>1</v>
      </c>
      <c r="I8686" s="1">
        <v>46050</v>
      </c>
      <c r="J8686" t="str">
        <f>N8686</f>
        <v>3589</v>
      </c>
      <c r="K8686" t="s">
        <v>10145</v>
      </c>
      <c r="N8686" t="str">
        <f>VLOOKUP(A8686,Sheet2!A:B,2,)</f>
        <v>3589</v>
      </c>
    </row>
    <row r="8687" spans="1:14" customFormat="1">
      <c r="A8687" t="s">
        <v>8716</v>
      </c>
      <c r="B8687" t="s">
        <v>20937</v>
      </c>
      <c r="C8687">
        <v>1</v>
      </c>
      <c r="D8687" t="s">
        <v>4062</v>
      </c>
      <c r="E8687" t="s">
        <v>3548</v>
      </c>
      <c r="F8687">
        <v>10</v>
      </c>
      <c r="G8687">
        <v>2</v>
      </c>
      <c r="H8687">
        <v>1</v>
      </c>
      <c r="I8687" s="1">
        <v>46041</v>
      </c>
      <c r="K8687" t="s">
        <v>8717</v>
      </c>
    </row>
    <row r="8688" spans="1:14" customFormat="1">
      <c r="A8688" t="s">
        <v>8427</v>
      </c>
      <c r="B8688" t="s">
        <v>20937</v>
      </c>
      <c r="C8688">
        <v>1</v>
      </c>
      <c r="D8688" t="s">
        <v>3547</v>
      </c>
      <c r="E8688" t="s">
        <v>3548</v>
      </c>
      <c r="F8688">
        <v>10</v>
      </c>
      <c r="G8688">
        <v>2</v>
      </c>
      <c r="H8688">
        <v>1</v>
      </c>
      <c r="I8688" s="1">
        <v>46041</v>
      </c>
      <c r="K8688" t="s">
        <v>8428</v>
      </c>
    </row>
    <row r="8689" spans="1:14" customFormat="1">
      <c r="A8689" t="s">
        <v>8429</v>
      </c>
      <c r="B8689" t="s">
        <v>20937</v>
      </c>
      <c r="C8689">
        <v>1</v>
      </c>
      <c r="D8689" t="s">
        <v>3551</v>
      </c>
      <c r="E8689" t="s">
        <v>3548</v>
      </c>
      <c r="F8689">
        <v>10</v>
      </c>
      <c r="G8689">
        <v>2</v>
      </c>
      <c r="H8689">
        <v>1</v>
      </c>
      <c r="I8689" s="1">
        <v>46041</v>
      </c>
      <c r="K8689" t="s">
        <v>8430</v>
      </c>
    </row>
    <row r="8690" spans="1:14" customFormat="1">
      <c r="A8690" t="s">
        <v>20091</v>
      </c>
      <c r="B8690" t="s">
        <v>20920</v>
      </c>
      <c r="C8690">
        <v>1</v>
      </c>
      <c r="D8690" t="s">
        <v>18737</v>
      </c>
      <c r="E8690" t="s">
        <v>18738</v>
      </c>
      <c r="F8690">
        <v>2000</v>
      </c>
      <c r="G8690">
        <v>2</v>
      </c>
      <c r="H8690">
        <v>1</v>
      </c>
      <c r="I8690" s="1">
        <v>46044</v>
      </c>
      <c r="J8690">
        <v>3203</v>
      </c>
      <c r="K8690" t="s">
        <v>22433</v>
      </c>
    </row>
    <row r="8691" spans="1:14" customFormat="1">
      <c r="A8691" t="s">
        <v>7653</v>
      </c>
      <c r="B8691" t="s">
        <v>20934</v>
      </c>
      <c r="C8691">
        <v>1</v>
      </c>
      <c r="D8691" t="s">
        <v>5864</v>
      </c>
      <c r="E8691" t="s">
        <v>5781</v>
      </c>
      <c r="F8691">
        <v>60</v>
      </c>
      <c r="G8691">
        <v>2</v>
      </c>
      <c r="H8691">
        <v>1</v>
      </c>
      <c r="I8691" s="1">
        <v>46035</v>
      </c>
      <c r="K8691" t="s">
        <v>7654</v>
      </c>
    </row>
    <row r="8692" spans="1:14" customFormat="1">
      <c r="A8692" t="s">
        <v>9680</v>
      </c>
      <c r="B8692" t="s">
        <v>20930</v>
      </c>
      <c r="C8692">
        <v>1</v>
      </c>
      <c r="D8692" t="s">
        <v>9681</v>
      </c>
      <c r="E8692" t="s">
        <v>9682</v>
      </c>
      <c r="F8692">
        <v>2</v>
      </c>
      <c r="G8692">
        <v>2</v>
      </c>
      <c r="H8692">
        <v>1</v>
      </c>
      <c r="I8692" s="1">
        <v>46041</v>
      </c>
      <c r="K8692" t="s">
        <v>9683</v>
      </c>
    </row>
    <row r="8693" spans="1:14" customFormat="1">
      <c r="A8693" t="s">
        <v>8168</v>
      </c>
      <c r="B8693" t="s">
        <v>20937</v>
      </c>
      <c r="C8693">
        <v>1</v>
      </c>
      <c r="D8693" t="s">
        <v>3182</v>
      </c>
      <c r="E8693" t="s">
        <v>3183</v>
      </c>
      <c r="F8693">
        <v>2</v>
      </c>
      <c r="G8693">
        <v>2</v>
      </c>
      <c r="H8693">
        <v>1</v>
      </c>
      <c r="I8693" s="1">
        <v>46041</v>
      </c>
      <c r="K8693" t="s">
        <v>8169</v>
      </c>
    </row>
    <row r="8694" spans="1:14" customFormat="1">
      <c r="A8694" t="s">
        <v>8498</v>
      </c>
      <c r="B8694" t="s">
        <v>20937</v>
      </c>
      <c r="C8694">
        <v>1</v>
      </c>
      <c r="D8694" t="s">
        <v>3182</v>
      </c>
      <c r="E8694" t="s">
        <v>3183</v>
      </c>
      <c r="F8694">
        <v>3</v>
      </c>
      <c r="G8694">
        <v>2</v>
      </c>
      <c r="H8694">
        <v>1</v>
      </c>
      <c r="I8694" s="1">
        <v>46043</v>
      </c>
      <c r="K8694" t="s">
        <v>8499</v>
      </c>
    </row>
    <row r="8695" spans="1:14" customFormat="1">
      <c r="A8695" t="s">
        <v>9233</v>
      </c>
      <c r="B8695" t="s">
        <v>20937</v>
      </c>
      <c r="C8695">
        <v>1</v>
      </c>
      <c r="D8695" t="s">
        <v>3182</v>
      </c>
      <c r="E8695" t="s">
        <v>3183</v>
      </c>
      <c r="F8695">
        <v>2</v>
      </c>
      <c r="G8695">
        <v>2</v>
      </c>
      <c r="H8695">
        <v>1</v>
      </c>
      <c r="I8695" s="1">
        <v>46048</v>
      </c>
      <c r="K8695" t="s">
        <v>9234</v>
      </c>
    </row>
    <row r="8696" spans="1:14" customFormat="1">
      <c r="A8696" t="s">
        <v>9664</v>
      </c>
      <c r="B8696" t="s">
        <v>20937</v>
      </c>
      <c r="C8696">
        <v>1</v>
      </c>
      <c r="D8696" t="s">
        <v>3182</v>
      </c>
      <c r="E8696" t="s">
        <v>3183</v>
      </c>
      <c r="F8696">
        <v>3</v>
      </c>
      <c r="G8696">
        <v>2</v>
      </c>
      <c r="H8696">
        <v>1</v>
      </c>
      <c r="I8696" s="1">
        <v>46050</v>
      </c>
      <c r="K8696" t="s">
        <v>9665</v>
      </c>
    </row>
    <row r="8697" spans="1:14" customFormat="1">
      <c r="A8697" t="s">
        <v>4664</v>
      </c>
      <c r="B8697" t="s">
        <v>20943</v>
      </c>
      <c r="C8697">
        <v>1</v>
      </c>
      <c r="D8697" t="s">
        <v>2272</v>
      </c>
      <c r="E8697" t="s">
        <v>2273</v>
      </c>
      <c r="F8697">
        <v>13</v>
      </c>
      <c r="G8697">
        <v>2</v>
      </c>
      <c r="H8697">
        <v>1</v>
      </c>
      <c r="I8697" s="1">
        <v>46031</v>
      </c>
      <c r="K8697" t="s">
        <v>4665</v>
      </c>
    </row>
    <row r="8698" spans="1:14" customFormat="1">
      <c r="A8698" t="s">
        <v>4664</v>
      </c>
      <c r="B8698" t="s">
        <v>20943</v>
      </c>
      <c r="C8698">
        <v>3</v>
      </c>
      <c r="D8698" t="s">
        <v>2272</v>
      </c>
      <c r="E8698" t="s">
        <v>2273</v>
      </c>
      <c r="F8698">
        <v>5</v>
      </c>
      <c r="G8698">
        <v>2</v>
      </c>
      <c r="H8698">
        <v>1</v>
      </c>
      <c r="I8698" s="1">
        <v>46031</v>
      </c>
      <c r="J8698" t="str">
        <f>N8698</f>
        <v>1484</v>
      </c>
      <c r="K8698" t="s">
        <v>4665</v>
      </c>
      <c r="N8698" t="str">
        <f>VLOOKUP(A8698,Sheet2!A:B,2,)</f>
        <v>1484</v>
      </c>
    </row>
    <row r="8699" spans="1:14" customFormat="1">
      <c r="A8699" t="s">
        <v>4664</v>
      </c>
      <c r="B8699" t="s">
        <v>20943</v>
      </c>
      <c r="C8699">
        <v>2</v>
      </c>
      <c r="D8699" t="s">
        <v>2272</v>
      </c>
      <c r="E8699" t="s">
        <v>2273</v>
      </c>
      <c r="F8699">
        <v>12</v>
      </c>
      <c r="G8699">
        <v>2</v>
      </c>
      <c r="H8699">
        <v>1</v>
      </c>
      <c r="I8699" s="1">
        <v>46031</v>
      </c>
      <c r="K8699" t="s">
        <v>8760</v>
      </c>
    </row>
    <row r="8700" spans="1:14" customFormat="1">
      <c r="A8700" t="s">
        <v>18104</v>
      </c>
      <c r="B8700" t="s">
        <v>20935</v>
      </c>
      <c r="C8700">
        <v>1</v>
      </c>
      <c r="D8700" t="s">
        <v>18105</v>
      </c>
      <c r="E8700" t="s">
        <v>18106</v>
      </c>
      <c r="F8700">
        <v>20</v>
      </c>
      <c r="G8700">
        <v>2</v>
      </c>
      <c r="H8700">
        <v>1</v>
      </c>
      <c r="I8700" s="1">
        <v>46038</v>
      </c>
      <c r="K8700" t="s">
        <v>18107</v>
      </c>
    </row>
    <row r="8701" spans="1:14" customFormat="1">
      <c r="A8701" t="s">
        <v>4945</v>
      </c>
      <c r="B8701" t="s">
        <v>20934</v>
      </c>
      <c r="C8701">
        <v>1</v>
      </c>
      <c r="D8701" t="s">
        <v>4942</v>
      </c>
      <c r="E8701" t="s">
        <v>4943</v>
      </c>
      <c r="F8701">
        <v>360</v>
      </c>
      <c r="G8701">
        <v>2</v>
      </c>
      <c r="H8701">
        <v>1</v>
      </c>
      <c r="I8701" s="1">
        <v>46014</v>
      </c>
      <c r="K8701" t="s">
        <v>4944</v>
      </c>
    </row>
    <row r="8702" spans="1:14" customFormat="1">
      <c r="A8702" t="s">
        <v>4945</v>
      </c>
      <c r="B8702" t="s">
        <v>20934</v>
      </c>
      <c r="C8702">
        <v>2</v>
      </c>
      <c r="D8702" t="s">
        <v>4942</v>
      </c>
      <c r="E8702" t="s">
        <v>4943</v>
      </c>
      <c r="F8702">
        <v>60</v>
      </c>
      <c r="G8702">
        <v>2</v>
      </c>
      <c r="H8702">
        <v>1</v>
      </c>
      <c r="I8702" s="1">
        <v>46014</v>
      </c>
      <c r="K8702" t="s">
        <v>8868</v>
      </c>
    </row>
    <row r="8703" spans="1:14" customFormat="1">
      <c r="A8703" t="s">
        <v>5457</v>
      </c>
      <c r="B8703" t="s">
        <v>20934</v>
      </c>
      <c r="C8703">
        <v>1</v>
      </c>
      <c r="D8703" t="s">
        <v>1195</v>
      </c>
      <c r="E8703" t="s">
        <v>1196</v>
      </c>
      <c r="F8703">
        <v>1</v>
      </c>
      <c r="G8703">
        <v>2</v>
      </c>
      <c r="H8703">
        <v>1</v>
      </c>
      <c r="I8703" s="1">
        <v>46035</v>
      </c>
      <c r="K8703" t="s">
        <v>5458</v>
      </c>
    </row>
    <row r="8704" spans="1:14" customFormat="1">
      <c r="A8704" t="s">
        <v>5457</v>
      </c>
      <c r="B8704" t="s">
        <v>20934</v>
      </c>
      <c r="C8704">
        <v>2</v>
      </c>
      <c r="D8704" t="s">
        <v>1195</v>
      </c>
      <c r="E8704" t="s">
        <v>1196</v>
      </c>
      <c r="F8704">
        <v>5</v>
      </c>
      <c r="G8704">
        <v>2</v>
      </c>
      <c r="H8704">
        <v>1</v>
      </c>
      <c r="I8704" s="1">
        <v>46035</v>
      </c>
      <c r="K8704" t="s">
        <v>6137</v>
      </c>
    </row>
    <row r="8705" spans="1:11" customFormat="1">
      <c r="A8705" t="s">
        <v>5457</v>
      </c>
      <c r="B8705" t="s">
        <v>20934</v>
      </c>
      <c r="C8705">
        <v>3</v>
      </c>
      <c r="D8705" t="s">
        <v>1195</v>
      </c>
      <c r="E8705" t="s">
        <v>1196</v>
      </c>
      <c r="F8705">
        <v>4</v>
      </c>
      <c r="G8705">
        <v>2</v>
      </c>
      <c r="H8705">
        <v>1</v>
      </c>
      <c r="I8705" s="1">
        <v>46035</v>
      </c>
      <c r="K8705" t="s">
        <v>6695</v>
      </c>
    </row>
    <row r="8706" spans="1:11" customFormat="1">
      <c r="A8706" t="s">
        <v>7225</v>
      </c>
      <c r="B8706" t="s">
        <v>20934</v>
      </c>
      <c r="C8706">
        <v>1</v>
      </c>
      <c r="D8706" t="s">
        <v>4927</v>
      </c>
      <c r="E8706" t="s">
        <v>4928</v>
      </c>
      <c r="F8706">
        <v>10</v>
      </c>
      <c r="G8706">
        <v>2</v>
      </c>
      <c r="H8706">
        <v>1</v>
      </c>
      <c r="I8706" s="1">
        <v>46030</v>
      </c>
      <c r="K8706" t="s">
        <v>7224</v>
      </c>
    </row>
    <row r="8707" spans="1:11" customFormat="1">
      <c r="A8707" t="s">
        <v>4932</v>
      </c>
      <c r="B8707" t="s">
        <v>20934</v>
      </c>
      <c r="C8707">
        <v>1</v>
      </c>
      <c r="D8707" t="s">
        <v>1727</v>
      </c>
      <c r="E8707" t="s">
        <v>1531</v>
      </c>
      <c r="F8707">
        <v>10</v>
      </c>
      <c r="G8707">
        <v>2</v>
      </c>
      <c r="H8707">
        <v>1</v>
      </c>
      <c r="I8707" s="1">
        <v>46030</v>
      </c>
      <c r="K8707" t="s">
        <v>4931</v>
      </c>
    </row>
    <row r="8708" spans="1:11" customFormat="1">
      <c r="A8708" t="s">
        <v>6138</v>
      </c>
      <c r="B8708" t="s">
        <v>20934</v>
      </c>
      <c r="C8708">
        <v>2</v>
      </c>
      <c r="D8708" t="s">
        <v>6139</v>
      </c>
      <c r="E8708" t="s">
        <v>6140</v>
      </c>
      <c r="F8708">
        <v>4</v>
      </c>
      <c r="G8708">
        <v>2</v>
      </c>
      <c r="H8708">
        <v>1</v>
      </c>
      <c r="I8708" s="1">
        <v>46030</v>
      </c>
      <c r="K8708" t="s">
        <v>6141</v>
      </c>
    </row>
    <row r="8709" spans="1:11" customFormat="1">
      <c r="A8709" t="s">
        <v>6138</v>
      </c>
      <c r="B8709" t="s">
        <v>20934</v>
      </c>
      <c r="C8709">
        <v>1</v>
      </c>
      <c r="D8709" t="s">
        <v>6139</v>
      </c>
      <c r="E8709" t="s">
        <v>6140</v>
      </c>
      <c r="F8709">
        <v>6</v>
      </c>
      <c r="G8709">
        <v>2</v>
      </c>
      <c r="H8709">
        <v>1</v>
      </c>
      <c r="I8709" s="1">
        <v>46030</v>
      </c>
      <c r="K8709" t="s">
        <v>16874</v>
      </c>
    </row>
    <row r="8710" spans="1:11" customFormat="1">
      <c r="A8710" t="s">
        <v>7592</v>
      </c>
      <c r="B8710" t="s">
        <v>20937</v>
      </c>
      <c r="C8710">
        <v>1</v>
      </c>
      <c r="D8710" t="s">
        <v>6155</v>
      </c>
      <c r="E8710" t="s">
        <v>6156</v>
      </c>
      <c r="F8710">
        <v>1</v>
      </c>
      <c r="G8710">
        <v>2</v>
      </c>
      <c r="H8710">
        <v>1</v>
      </c>
      <c r="I8710" s="1">
        <v>46052</v>
      </c>
      <c r="K8710" t="s">
        <v>7593</v>
      </c>
    </row>
    <row r="8711" spans="1:11" customFormat="1">
      <c r="A8711" t="s">
        <v>7595</v>
      </c>
      <c r="B8711" t="s">
        <v>20937</v>
      </c>
      <c r="C8711">
        <v>1</v>
      </c>
      <c r="D8711" t="s">
        <v>6160</v>
      </c>
      <c r="E8711" t="s">
        <v>1531</v>
      </c>
      <c r="F8711">
        <v>1</v>
      </c>
      <c r="G8711">
        <v>2</v>
      </c>
      <c r="H8711">
        <v>1</v>
      </c>
      <c r="I8711" s="1">
        <v>46052</v>
      </c>
      <c r="K8711" t="s">
        <v>7596</v>
      </c>
    </row>
    <row r="8712" spans="1:11" customFormat="1">
      <c r="A8712" t="s">
        <v>6166</v>
      </c>
      <c r="B8712" t="s">
        <v>20937</v>
      </c>
      <c r="C8712">
        <v>1</v>
      </c>
      <c r="D8712" t="s">
        <v>6164</v>
      </c>
      <c r="E8712" t="s">
        <v>5990</v>
      </c>
      <c r="F8712">
        <v>5</v>
      </c>
      <c r="G8712">
        <v>2</v>
      </c>
      <c r="H8712">
        <v>1</v>
      </c>
      <c r="I8712" s="1">
        <v>46045</v>
      </c>
      <c r="K8712" t="s">
        <v>6165</v>
      </c>
    </row>
    <row r="8713" spans="1:11" customFormat="1">
      <c r="A8713" t="s">
        <v>6168</v>
      </c>
      <c r="B8713" t="s">
        <v>20937</v>
      </c>
      <c r="C8713">
        <v>1</v>
      </c>
      <c r="D8713" t="s">
        <v>6169</v>
      </c>
      <c r="E8713" t="s">
        <v>6170</v>
      </c>
      <c r="F8713">
        <v>1</v>
      </c>
      <c r="G8713">
        <v>2</v>
      </c>
      <c r="H8713">
        <v>1</v>
      </c>
      <c r="I8713" s="1">
        <v>46045</v>
      </c>
      <c r="K8713" t="s">
        <v>6171</v>
      </c>
    </row>
    <row r="8714" spans="1:11" customFormat="1">
      <c r="A8714" t="s">
        <v>5230</v>
      </c>
      <c r="B8714" t="s">
        <v>20930</v>
      </c>
      <c r="C8714">
        <v>1</v>
      </c>
      <c r="D8714" t="s">
        <v>5227</v>
      </c>
      <c r="E8714" t="s">
        <v>5228</v>
      </c>
      <c r="F8714">
        <v>10</v>
      </c>
      <c r="G8714">
        <v>2</v>
      </c>
      <c r="H8714">
        <v>1</v>
      </c>
      <c r="I8714" s="1">
        <v>46043</v>
      </c>
      <c r="K8714" t="s">
        <v>5229</v>
      </c>
    </row>
    <row r="8715" spans="1:11" customFormat="1">
      <c r="A8715" t="s">
        <v>13657</v>
      </c>
      <c r="B8715" t="s">
        <v>20930</v>
      </c>
      <c r="C8715">
        <v>1</v>
      </c>
      <c r="D8715" t="s">
        <v>8519</v>
      </c>
      <c r="E8715" t="s">
        <v>8520</v>
      </c>
      <c r="F8715">
        <v>20</v>
      </c>
      <c r="G8715">
        <v>2</v>
      </c>
      <c r="H8715">
        <v>1</v>
      </c>
      <c r="I8715" s="1">
        <v>46031</v>
      </c>
      <c r="K8715" t="s">
        <v>13654</v>
      </c>
    </row>
    <row r="8716" spans="1:11" customFormat="1">
      <c r="A8716" t="s">
        <v>8056</v>
      </c>
      <c r="B8716" t="s">
        <v>20937</v>
      </c>
      <c r="C8716">
        <v>1</v>
      </c>
      <c r="D8716" t="s">
        <v>8057</v>
      </c>
      <c r="E8716" t="s">
        <v>2282</v>
      </c>
      <c r="F8716">
        <v>5</v>
      </c>
      <c r="G8716">
        <v>2</v>
      </c>
      <c r="H8716">
        <v>1</v>
      </c>
      <c r="I8716" s="1">
        <v>46045</v>
      </c>
      <c r="K8716" t="s">
        <v>8058</v>
      </c>
    </row>
    <row r="8717" spans="1:11" customFormat="1">
      <c r="A8717" t="s">
        <v>5903</v>
      </c>
      <c r="B8717">
        <v>2</v>
      </c>
      <c r="C8717">
        <v>1</v>
      </c>
      <c r="D8717" t="s">
        <v>1252</v>
      </c>
      <c r="E8717" t="s">
        <v>92</v>
      </c>
      <c r="F8717">
        <v>1</v>
      </c>
      <c r="G8717">
        <v>2</v>
      </c>
      <c r="H8717">
        <v>1</v>
      </c>
      <c r="I8717" s="1">
        <v>46041</v>
      </c>
      <c r="K8717" t="s">
        <v>5904</v>
      </c>
    </row>
    <row r="8718" spans="1:11" customFormat="1">
      <c r="A8718" t="s">
        <v>5903</v>
      </c>
      <c r="B8718">
        <v>2</v>
      </c>
      <c r="C8718">
        <v>2</v>
      </c>
      <c r="D8718" t="s">
        <v>1252</v>
      </c>
      <c r="E8718" t="s">
        <v>92</v>
      </c>
      <c r="F8718">
        <v>1</v>
      </c>
      <c r="G8718">
        <v>2</v>
      </c>
      <c r="H8718">
        <v>1</v>
      </c>
      <c r="I8718" s="1">
        <v>46041</v>
      </c>
      <c r="K8718" t="s">
        <v>6827</v>
      </c>
    </row>
    <row r="8719" spans="1:11" customFormat="1">
      <c r="A8719" t="s">
        <v>6828</v>
      </c>
      <c r="B8719">
        <v>2</v>
      </c>
      <c r="C8719">
        <v>1</v>
      </c>
      <c r="D8719" t="s">
        <v>1252</v>
      </c>
      <c r="E8719" t="s">
        <v>92</v>
      </c>
      <c r="F8719">
        <v>1</v>
      </c>
      <c r="G8719">
        <v>2</v>
      </c>
      <c r="H8719">
        <v>1</v>
      </c>
      <c r="I8719" s="1">
        <v>46043</v>
      </c>
      <c r="K8719" t="s">
        <v>6827</v>
      </c>
    </row>
    <row r="8720" spans="1:11" customFormat="1">
      <c r="A8720" t="s">
        <v>6828</v>
      </c>
      <c r="B8720">
        <v>2</v>
      </c>
      <c r="C8720">
        <v>2</v>
      </c>
      <c r="D8720" t="s">
        <v>1252</v>
      </c>
      <c r="E8720" t="s">
        <v>92</v>
      </c>
      <c r="F8720">
        <v>1</v>
      </c>
      <c r="G8720">
        <v>2</v>
      </c>
      <c r="H8720">
        <v>1</v>
      </c>
      <c r="I8720" s="1">
        <v>46043</v>
      </c>
      <c r="K8720" t="s">
        <v>7403</v>
      </c>
    </row>
    <row r="8721" spans="1:11" customFormat="1">
      <c r="A8721" t="s">
        <v>6828</v>
      </c>
      <c r="B8721">
        <v>2</v>
      </c>
      <c r="C8721">
        <v>3</v>
      </c>
      <c r="D8721" t="s">
        <v>1252</v>
      </c>
      <c r="E8721" t="s">
        <v>92</v>
      </c>
      <c r="F8721">
        <v>1</v>
      </c>
      <c r="G8721">
        <v>2</v>
      </c>
      <c r="H8721">
        <v>1</v>
      </c>
      <c r="I8721" s="1">
        <v>46043</v>
      </c>
      <c r="K8721" t="s">
        <v>7695</v>
      </c>
    </row>
    <row r="8722" spans="1:11" customFormat="1">
      <c r="A8722" t="s">
        <v>6828</v>
      </c>
      <c r="B8722">
        <v>2</v>
      </c>
      <c r="C8722">
        <v>4</v>
      </c>
      <c r="D8722" t="s">
        <v>1252</v>
      </c>
      <c r="E8722" t="s">
        <v>92</v>
      </c>
      <c r="F8722">
        <v>1</v>
      </c>
      <c r="G8722">
        <v>2</v>
      </c>
      <c r="H8722">
        <v>1</v>
      </c>
      <c r="I8722" s="1">
        <v>46043</v>
      </c>
      <c r="K8722" t="s">
        <v>8732</v>
      </c>
    </row>
    <row r="8723" spans="1:11" customFormat="1">
      <c r="A8723" t="s">
        <v>6829</v>
      </c>
      <c r="B8723">
        <v>2</v>
      </c>
      <c r="C8723">
        <v>1</v>
      </c>
      <c r="D8723" t="s">
        <v>1255</v>
      </c>
      <c r="E8723" t="s">
        <v>92</v>
      </c>
      <c r="F8723">
        <v>1</v>
      </c>
      <c r="G8723">
        <v>2</v>
      </c>
      <c r="H8723">
        <v>1</v>
      </c>
      <c r="I8723" s="1">
        <v>46041</v>
      </c>
      <c r="K8723" t="s">
        <v>6830</v>
      </c>
    </row>
    <row r="8724" spans="1:11" customFormat="1">
      <c r="A8724" t="s">
        <v>7404</v>
      </c>
      <c r="B8724">
        <v>2</v>
      </c>
      <c r="C8724">
        <v>1</v>
      </c>
      <c r="D8724" t="s">
        <v>1255</v>
      </c>
      <c r="E8724" t="s">
        <v>92</v>
      </c>
      <c r="F8724">
        <v>1</v>
      </c>
      <c r="G8724">
        <v>2</v>
      </c>
      <c r="H8724">
        <v>1</v>
      </c>
      <c r="I8724" s="1">
        <v>46043</v>
      </c>
      <c r="K8724" t="s">
        <v>7405</v>
      </c>
    </row>
    <row r="8725" spans="1:11" customFormat="1">
      <c r="A8725" t="s">
        <v>7404</v>
      </c>
      <c r="B8725">
        <v>2</v>
      </c>
      <c r="C8725">
        <v>2</v>
      </c>
      <c r="D8725" t="s">
        <v>1255</v>
      </c>
      <c r="E8725" t="s">
        <v>92</v>
      </c>
      <c r="F8725">
        <v>1</v>
      </c>
      <c r="G8725">
        <v>2</v>
      </c>
      <c r="H8725">
        <v>1</v>
      </c>
      <c r="I8725" s="1">
        <v>46043</v>
      </c>
      <c r="K8725" t="s">
        <v>7696</v>
      </c>
    </row>
    <row r="8726" spans="1:11" customFormat="1">
      <c r="A8726" t="s">
        <v>7404</v>
      </c>
      <c r="B8726">
        <v>2</v>
      </c>
      <c r="C8726">
        <v>3</v>
      </c>
      <c r="D8726" t="s">
        <v>1255</v>
      </c>
      <c r="E8726" t="s">
        <v>92</v>
      </c>
      <c r="F8726">
        <v>2</v>
      </c>
      <c r="G8726">
        <v>2</v>
      </c>
      <c r="H8726">
        <v>1</v>
      </c>
      <c r="I8726" s="1">
        <v>46043</v>
      </c>
      <c r="K8726" t="s">
        <v>8734</v>
      </c>
    </row>
    <row r="8727" spans="1:11" customFormat="1">
      <c r="A8727" t="s">
        <v>20092</v>
      </c>
      <c r="B8727">
        <v>2</v>
      </c>
      <c r="C8727">
        <v>1</v>
      </c>
      <c r="D8727" t="s">
        <v>1547</v>
      </c>
      <c r="E8727" t="s">
        <v>92</v>
      </c>
      <c r="F8727">
        <v>2</v>
      </c>
      <c r="G8727">
        <v>2</v>
      </c>
      <c r="H8727">
        <v>1</v>
      </c>
      <c r="I8727" s="1">
        <v>46048</v>
      </c>
      <c r="J8727">
        <v>3994</v>
      </c>
      <c r="K8727" t="s">
        <v>22434</v>
      </c>
    </row>
    <row r="8728" spans="1:11" customFormat="1">
      <c r="A8728" t="s">
        <v>7879</v>
      </c>
      <c r="B8728" t="s">
        <v>20937</v>
      </c>
      <c r="C8728">
        <v>1</v>
      </c>
      <c r="D8728" t="s">
        <v>1018</v>
      </c>
      <c r="E8728" t="s">
        <v>1019</v>
      </c>
      <c r="F8728">
        <v>10</v>
      </c>
      <c r="G8728">
        <v>2</v>
      </c>
      <c r="H8728">
        <v>1</v>
      </c>
      <c r="I8728" s="1">
        <v>46041</v>
      </c>
      <c r="K8728" t="s">
        <v>7877</v>
      </c>
    </row>
    <row r="8729" spans="1:11" customFormat="1">
      <c r="A8729" t="s">
        <v>7880</v>
      </c>
      <c r="B8729" t="s">
        <v>20937</v>
      </c>
      <c r="C8729">
        <v>1</v>
      </c>
      <c r="D8729" t="s">
        <v>4348</v>
      </c>
      <c r="E8729" t="s">
        <v>1019</v>
      </c>
      <c r="F8729">
        <v>10</v>
      </c>
      <c r="G8729">
        <v>2</v>
      </c>
      <c r="H8729">
        <v>1</v>
      </c>
      <c r="I8729" s="1">
        <v>46031</v>
      </c>
      <c r="K8729" t="s">
        <v>7881</v>
      </c>
    </row>
    <row r="8730" spans="1:11" customFormat="1">
      <c r="A8730" t="s">
        <v>6833</v>
      </c>
      <c r="B8730">
        <v>2</v>
      </c>
      <c r="C8730">
        <v>1</v>
      </c>
      <c r="D8730" t="s">
        <v>1258</v>
      </c>
      <c r="E8730" t="s">
        <v>92</v>
      </c>
      <c r="F8730">
        <v>2</v>
      </c>
      <c r="G8730">
        <v>2</v>
      </c>
      <c r="H8730">
        <v>1</v>
      </c>
      <c r="I8730" s="1">
        <v>46036</v>
      </c>
      <c r="K8730" t="s">
        <v>6832</v>
      </c>
    </row>
    <row r="8731" spans="1:11" customFormat="1">
      <c r="A8731" t="s">
        <v>6833</v>
      </c>
      <c r="B8731">
        <v>2</v>
      </c>
      <c r="C8731">
        <v>2</v>
      </c>
      <c r="D8731" t="s">
        <v>1258</v>
      </c>
      <c r="E8731" t="s">
        <v>92</v>
      </c>
      <c r="F8731">
        <v>1</v>
      </c>
      <c r="G8731">
        <v>2</v>
      </c>
      <c r="H8731">
        <v>1</v>
      </c>
      <c r="I8731" s="1">
        <v>46036</v>
      </c>
      <c r="K8731" t="s">
        <v>7273</v>
      </c>
    </row>
    <row r="8732" spans="1:11" customFormat="1">
      <c r="A8732" t="s">
        <v>7697</v>
      </c>
      <c r="B8732">
        <v>2</v>
      </c>
      <c r="C8732">
        <v>1</v>
      </c>
      <c r="D8732" t="s">
        <v>1258</v>
      </c>
      <c r="E8732" t="s">
        <v>92</v>
      </c>
      <c r="F8732">
        <v>1</v>
      </c>
      <c r="G8732">
        <v>2</v>
      </c>
      <c r="H8732">
        <v>1</v>
      </c>
      <c r="I8732" s="1">
        <v>46041</v>
      </c>
      <c r="K8732" t="s">
        <v>7698</v>
      </c>
    </row>
    <row r="8733" spans="1:11" customFormat="1">
      <c r="A8733" t="s">
        <v>7697</v>
      </c>
      <c r="B8733">
        <v>2</v>
      </c>
      <c r="C8733">
        <v>2</v>
      </c>
      <c r="D8733" t="s">
        <v>1258</v>
      </c>
      <c r="E8733" t="s">
        <v>92</v>
      </c>
      <c r="F8733">
        <v>1</v>
      </c>
      <c r="G8733">
        <v>2</v>
      </c>
      <c r="H8733">
        <v>1</v>
      </c>
      <c r="I8733" s="1">
        <v>46041</v>
      </c>
      <c r="K8733" t="s">
        <v>7986</v>
      </c>
    </row>
    <row r="8734" spans="1:11" customFormat="1">
      <c r="A8734" t="s">
        <v>7987</v>
      </c>
      <c r="B8734">
        <v>2</v>
      </c>
      <c r="C8734">
        <v>1</v>
      </c>
      <c r="D8734" t="s">
        <v>1258</v>
      </c>
      <c r="E8734" t="s">
        <v>92</v>
      </c>
      <c r="F8734">
        <v>2</v>
      </c>
      <c r="G8734">
        <v>2</v>
      </c>
      <c r="H8734">
        <v>1</v>
      </c>
      <c r="I8734" s="1">
        <v>46043</v>
      </c>
      <c r="K8734" t="s">
        <v>7986</v>
      </c>
    </row>
    <row r="8735" spans="1:11" customFormat="1">
      <c r="A8735" t="s">
        <v>7987</v>
      </c>
      <c r="B8735">
        <v>2</v>
      </c>
      <c r="C8735">
        <v>2</v>
      </c>
      <c r="D8735" t="s">
        <v>1258</v>
      </c>
      <c r="E8735" t="s">
        <v>92</v>
      </c>
      <c r="F8735">
        <v>1</v>
      </c>
      <c r="G8735">
        <v>2</v>
      </c>
      <c r="H8735">
        <v>1</v>
      </c>
      <c r="I8735" s="1">
        <v>46043</v>
      </c>
      <c r="K8735" t="s">
        <v>8735</v>
      </c>
    </row>
    <row r="8736" spans="1:11" customFormat="1">
      <c r="A8736" t="s">
        <v>8736</v>
      </c>
      <c r="B8736">
        <v>2</v>
      </c>
      <c r="C8736">
        <v>1</v>
      </c>
      <c r="D8736" t="s">
        <v>1258</v>
      </c>
      <c r="E8736" t="s">
        <v>92</v>
      </c>
      <c r="F8736">
        <v>2</v>
      </c>
      <c r="G8736">
        <v>2</v>
      </c>
      <c r="H8736">
        <v>1</v>
      </c>
      <c r="I8736" s="1">
        <v>46048</v>
      </c>
      <c r="K8736" t="s">
        <v>8735</v>
      </c>
    </row>
    <row r="8737" spans="1:11" customFormat="1">
      <c r="A8737" t="s">
        <v>8737</v>
      </c>
      <c r="B8737">
        <v>2</v>
      </c>
      <c r="C8737">
        <v>1</v>
      </c>
      <c r="D8737" t="s">
        <v>1258</v>
      </c>
      <c r="E8737" t="s">
        <v>92</v>
      </c>
      <c r="F8737">
        <v>3</v>
      </c>
      <c r="G8737">
        <v>2</v>
      </c>
      <c r="H8737">
        <v>1</v>
      </c>
      <c r="I8737" s="1">
        <v>46050</v>
      </c>
      <c r="K8737" t="s">
        <v>8735</v>
      </c>
    </row>
    <row r="8738" spans="1:11" customFormat="1">
      <c r="A8738" t="s">
        <v>6834</v>
      </c>
      <c r="B8738">
        <v>2</v>
      </c>
      <c r="C8738">
        <v>1</v>
      </c>
      <c r="D8738" t="s">
        <v>1261</v>
      </c>
      <c r="E8738" t="s">
        <v>92</v>
      </c>
      <c r="F8738">
        <v>3</v>
      </c>
      <c r="G8738">
        <v>2</v>
      </c>
      <c r="H8738">
        <v>1</v>
      </c>
      <c r="I8738" s="1">
        <v>46036</v>
      </c>
      <c r="K8738" t="s">
        <v>6835</v>
      </c>
    </row>
    <row r="8739" spans="1:11" customFormat="1">
      <c r="A8739" t="s">
        <v>7700</v>
      </c>
      <c r="B8739">
        <v>2</v>
      </c>
      <c r="C8739">
        <v>1</v>
      </c>
      <c r="D8739" t="s">
        <v>1261</v>
      </c>
      <c r="E8739" t="s">
        <v>92</v>
      </c>
      <c r="F8739">
        <v>2</v>
      </c>
      <c r="G8739">
        <v>2</v>
      </c>
      <c r="H8739">
        <v>1</v>
      </c>
      <c r="I8739" s="1">
        <v>46041</v>
      </c>
      <c r="K8739" t="s">
        <v>7699</v>
      </c>
    </row>
    <row r="8740" spans="1:11" customFormat="1">
      <c r="A8740" t="s">
        <v>7988</v>
      </c>
      <c r="B8740">
        <v>2</v>
      </c>
      <c r="C8740">
        <v>1</v>
      </c>
      <c r="D8740" t="s">
        <v>1261</v>
      </c>
      <c r="E8740" t="s">
        <v>92</v>
      </c>
      <c r="F8740">
        <v>3</v>
      </c>
      <c r="G8740">
        <v>2</v>
      </c>
      <c r="H8740">
        <v>1</v>
      </c>
      <c r="I8740" s="1">
        <v>46043</v>
      </c>
      <c r="K8740" t="s">
        <v>7989</v>
      </c>
    </row>
    <row r="8741" spans="1:11" customFormat="1">
      <c r="A8741" t="s">
        <v>8738</v>
      </c>
      <c r="B8741">
        <v>2</v>
      </c>
      <c r="C8741">
        <v>1</v>
      </c>
      <c r="D8741" t="s">
        <v>1261</v>
      </c>
      <c r="E8741" t="s">
        <v>92</v>
      </c>
      <c r="F8741">
        <v>2</v>
      </c>
      <c r="G8741">
        <v>2</v>
      </c>
      <c r="H8741">
        <v>1</v>
      </c>
      <c r="I8741" s="1">
        <v>46048</v>
      </c>
      <c r="K8741" t="s">
        <v>8739</v>
      </c>
    </row>
    <row r="8742" spans="1:11" customFormat="1">
      <c r="A8742" t="s">
        <v>8740</v>
      </c>
      <c r="B8742">
        <v>2</v>
      </c>
      <c r="C8742">
        <v>1</v>
      </c>
      <c r="D8742" t="s">
        <v>1261</v>
      </c>
      <c r="E8742" t="s">
        <v>92</v>
      </c>
      <c r="F8742">
        <v>3</v>
      </c>
      <c r="G8742">
        <v>2</v>
      </c>
      <c r="H8742">
        <v>1</v>
      </c>
      <c r="I8742" s="1">
        <v>46050</v>
      </c>
      <c r="K8742" t="s">
        <v>8739</v>
      </c>
    </row>
    <row r="8743" spans="1:11" customFormat="1">
      <c r="A8743" t="s">
        <v>7990</v>
      </c>
      <c r="B8743">
        <v>2</v>
      </c>
      <c r="C8743">
        <v>1</v>
      </c>
      <c r="D8743" t="s">
        <v>1265</v>
      </c>
      <c r="E8743" t="s">
        <v>92</v>
      </c>
      <c r="F8743">
        <v>3</v>
      </c>
      <c r="G8743">
        <v>2</v>
      </c>
      <c r="H8743">
        <v>1</v>
      </c>
      <c r="I8743" s="1">
        <v>46036</v>
      </c>
      <c r="K8743" t="s">
        <v>7991</v>
      </c>
    </row>
    <row r="8744" spans="1:11" customFormat="1">
      <c r="A8744" t="s">
        <v>6836</v>
      </c>
      <c r="B8744">
        <v>2</v>
      </c>
      <c r="C8744">
        <v>1</v>
      </c>
      <c r="D8744" t="s">
        <v>1277</v>
      </c>
      <c r="E8744" t="s">
        <v>92</v>
      </c>
      <c r="F8744">
        <v>3</v>
      </c>
      <c r="G8744">
        <v>2</v>
      </c>
      <c r="H8744">
        <v>1</v>
      </c>
      <c r="I8744" s="1">
        <v>46036</v>
      </c>
      <c r="K8744" t="s">
        <v>6837</v>
      </c>
    </row>
    <row r="8745" spans="1:11" customFormat="1">
      <c r="A8745" t="s">
        <v>7704</v>
      </c>
      <c r="B8745">
        <v>2</v>
      </c>
      <c r="C8745">
        <v>1</v>
      </c>
      <c r="D8745" t="s">
        <v>1277</v>
      </c>
      <c r="E8745" t="s">
        <v>92</v>
      </c>
      <c r="F8745">
        <v>2</v>
      </c>
      <c r="G8745">
        <v>2</v>
      </c>
      <c r="H8745">
        <v>1</v>
      </c>
      <c r="I8745" s="1">
        <v>46041</v>
      </c>
      <c r="K8745" t="s">
        <v>7703</v>
      </c>
    </row>
    <row r="8746" spans="1:11" customFormat="1">
      <c r="A8746" t="s">
        <v>7992</v>
      </c>
      <c r="B8746">
        <v>2</v>
      </c>
      <c r="C8746">
        <v>1</v>
      </c>
      <c r="D8746" t="s">
        <v>1277</v>
      </c>
      <c r="E8746" t="s">
        <v>92</v>
      </c>
      <c r="F8746">
        <v>3</v>
      </c>
      <c r="G8746">
        <v>2</v>
      </c>
      <c r="H8746">
        <v>1</v>
      </c>
      <c r="I8746" s="1">
        <v>46043</v>
      </c>
      <c r="K8746" t="s">
        <v>7993</v>
      </c>
    </row>
    <row r="8747" spans="1:11" customFormat="1">
      <c r="A8747" t="s">
        <v>8741</v>
      </c>
      <c r="B8747">
        <v>2</v>
      </c>
      <c r="C8747">
        <v>1</v>
      </c>
      <c r="D8747" t="s">
        <v>1277</v>
      </c>
      <c r="E8747" t="s">
        <v>92</v>
      </c>
      <c r="F8747">
        <v>2</v>
      </c>
      <c r="G8747">
        <v>2</v>
      </c>
      <c r="H8747">
        <v>1</v>
      </c>
      <c r="I8747" s="1">
        <v>46048</v>
      </c>
      <c r="K8747" t="s">
        <v>8742</v>
      </c>
    </row>
    <row r="8748" spans="1:11" customFormat="1">
      <c r="A8748" t="s">
        <v>8743</v>
      </c>
      <c r="B8748">
        <v>2</v>
      </c>
      <c r="C8748">
        <v>1</v>
      </c>
      <c r="D8748" t="s">
        <v>1277</v>
      </c>
      <c r="E8748" t="s">
        <v>92</v>
      </c>
      <c r="F8748">
        <v>3</v>
      </c>
      <c r="G8748">
        <v>2</v>
      </c>
      <c r="H8748">
        <v>1</v>
      </c>
      <c r="I8748" s="1">
        <v>46050</v>
      </c>
      <c r="K8748" t="s">
        <v>8742</v>
      </c>
    </row>
    <row r="8749" spans="1:11" customFormat="1">
      <c r="A8749" t="s">
        <v>7996</v>
      </c>
      <c r="B8749">
        <v>2</v>
      </c>
      <c r="C8749">
        <v>1</v>
      </c>
      <c r="D8749" t="s">
        <v>4614</v>
      </c>
      <c r="E8749" t="s">
        <v>92</v>
      </c>
      <c r="F8749">
        <v>2</v>
      </c>
      <c r="G8749">
        <v>2</v>
      </c>
      <c r="H8749">
        <v>1</v>
      </c>
      <c r="I8749" s="1">
        <v>46010</v>
      </c>
      <c r="K8749" t="s">
        <v>7995</v>
      </c>
    </row>
    <row r="8750" spans="1:11" customFormat="1">
      <c r="A8750" t="s">
        <v>7994</v>
      </c>
      <c r="B8750">
        <v>2</v>
      </c>
      <c r="C8750">
        <v>1</v>
      </c>
      <c r="D8750" t="s">
        <v>4614</v>
      </c>
      <c r="E8750" t="s">
        <v>92</v>
      </c>
      <c r="F8750">
        <v>1</v>
      </c>
      <c r="G8750">
        <v>2</v>
      </c>
      <c r="H8750">
        <v>1</v>
      </c>
      <c r="I8750" s="1">
        <v>46014</v>
      </c>
      <c r="K8750" t="s">
        <v>7995</v>
      </c>
    </row>
    <row r="8751" spans="1:11" customFormat="1">
      <c r="A8751" t="s">
        <v>7994</v>
      </c>
      <c r="B8751">
        <v>2</v>
      </c>
      <c r="C8751">
        <v>2</v>
      </c>
      <c r="D8751" t="s">
        <v>4614</v>
      </c>
      <c r="E8751" t="s">
        <v>92</v>
      </c>
      <c r="F8751">
        <v>2</v>
      </c>
      <c r="G8751">
        <v>2</v>
      </c>
      <c r="H8751">
        <v>1</v>
      </c>
      <c r="I8751" s="1">
        <v>46014</v>
      </c>
      <c r="K8751" t="s">
        <v>8744</v>
      </c>
    </row>
    <row r="8752" spans="1:11" customFormat="1">
      <c r="A8752" t="s">
        <v>8745</v>
      </c>
      <c r="B8752">
        <v>2</v>
      </c>
      <c r="C8752">
        <v>1</v>
      </c>
      <c r="D8752" t="s">
        <v>4614</v>
      </c>
      <c r="E8752" t="s">
        <v>92</v>
      </c>
      <c r="F8752">
        <v>2</v>
      </c>
      <c r="G8752">
        <v>2</v>
      </c>
      <c r="H8752">
        <v>1</v>
      </c>
      <c r="I8752" s="1">
        <v>46017</v>
      </c>
      <c r="K8752" t="s">
        <v>8744</v>
      </c>
    </row>
    <row r="8753" spans="1:11" customFormat="1">
      <c r="A8753" t="s">
        <v>9050</v>
      </c>
      <c r="B8753">
        <v>2</v>
      </c>
      <c r="C8753">
        <v>1</v>
      </c>
      <c r="D8753" t="s">
        <v>4614</v>
      </c>
      <c r="E8753" t="s">
        <v>92</v>
      </c>
      <c r="F8753">
        <v>1</v>
      </c>
      <c r="G8753">
        <v>2</v>
      </c>
      <c r="H8753">
        <v>1</v>
      </c>
      <c r="I8753" s="1">
        <v>46028</v>
      </c>
      <c r="K8753" t="s">
        <v>9051</v>
      </c>
    </row>
    <row r="8754" spans="1:11" customFormat="1">
      <c r="A8754" t="s">
        <v>9050</v>
      </c>
      <c r="B8754">
        <v>2</v>
      </c>
      <c r="C8754">
        <v>2</v>
      </c>
      <c r="D8754" t="s">
        <v>4614</v>
      </c>
      <c r="E8754" t="s">
        <v>92</v>
      </c>
      <c r="F8754">
        <v>2</v>
      </c>
      <c r="G8754">
        <v>2</v>
      </c>
      <c r="H8754">
        <v>1</v>
      </c>
      <c r="I8754" s="1">
        <v>46028</v>
      </c>
      <c r="K8754" t="s">
        <v>9897</v>
      </c>
    </row>
    <row r="8755" spans="1:11" customFormat="1">
      <c r="A8755" t="s">
        <v>7999</v>
      </c>
      <c r="B8755">
        <v>2</v>
      </c>
      <c r="C8755">
        <v>1</v>
      </c>
      <c r="D8755" t="s">
        <v>4617</v>
      </c>
      <c r="E8755" t="s">
        <v>92</v>
      </c>
      <c r="F8755">
        <v>2</v>
      </c>
      <c r="G8755">
        <v>2</v>
      </c>
      <c r="H8755">
        <v>1</v>
      </c>
      <c r="I8755" s="1">
        <v>46010</v>
      </c>
      <c r="K8755" t="s">
        <v>7998</v>
      </c>
    </row>
    <row r="8756" spans="1:11" customFormat="1">
      <c r="A8756" t="s">
        <v>7997</v>
      </c>
      <c r="B8756">
        <v>2</v>
      </c>
      <c r="C8756">
        <v>1</v>
      </c>
      <c r="D8756" t="s">
        <v>4617</v>
      </c>
      <c r="E8756" t="s">
        <v>92</v>
      </c>
      <c r="F8756">
        <v>1</v>
      </c>
      <c r="G8756">
        <v>2</v>
      </c>
      <c r="H8756">
        <v>1</v>
      </c>
      <c r="I8756" s="1">
        <v>46014</v>
      </c>
      <c r="K8756" t="s">
        <v>7998</v>
      </c>
    </row>
    <row r="8757" spans="1:11" customFormat="1">
      <c r="A8757" t="s">
        <v>7997</v>
      </c>
      <c r="B8757">
        <v>2</v>
      </c>
      <c r="C8757">
        <v>2</v>
      </c>
      <c r="D8757" t="s">
        <v>4617</v>
      </c>
      <c r="E8757" t="s">
        <v>92</v>
      </c>
      <c r="F8757">
        <v>2</v>
      </c>
      <c r="G8757">
        <v>2</v>
      </c>
      <c r="H8757">
        <v>1</v>
      </c>
      <c r="I8757" s="1">
        <v>46014</v>
      </c>
      <c r="K8757" t="s">
        <v>8747</v>
      </c>
    </row>
    <row r="8758" spans="1:11" customFormat="1">
      <c r="A8758" t="s">
        <v>8748</v>
      </c>
      <c r="B8758">
        <v>2</v>
      </c>
      <c r="C8758">
        <v>1</v>
      </c>
      <c r="D8758" t="s">
        <v>4617</v>
      </c>
      <c r="E8758" t="s">
        <v>92</v>
      </c>
      <c r="F8758">
        <v>2</v>
      </c>
      <c r="G8758">
        <v>2</v>
      </c>
      <c r="H8758">
        <v>1</v>
      </c>
      <c r="I8758" s="1">
        <v>46017</v>
      </c>
      <c r="K8758" t="s">
        <v>8747</v>
      </c>
    </row>
    <row r="8759" spans="1:11" customFormat="1">
      <c r="A8759" t="s">
        <v>9052</v>
      </c>
      <c r="B8759">
        <v>2</v>
      </c>
      <c r="C8759">
        <v>1</v>
      </c>
      <c r="D8759" t="s">
        <v>4617</v>
      </c>
      <c r="E8759" t="s">
        <v>92</v>
      </c>
      <c r="F8759">
        <v>1</v>
      </c>
      <c r="G8759">
        <v>2</v>
      </c>
      <c r="H8759">
        <v>1</v>
      </c>
      <c r="I8759" s="1">
        <v>46028</v>
      </c>
      <c r="K8759" t="s">
        <v>9053</v>
      </c>
    </row>
    <row r="8760" spans="1:11" customFormat="1">
      <c r="A8760" t="s">
        <v>9052</v>
      </c>
      <c r="B8760">
        <v>2</v>
      </c>
      <c r="C8760">
        <v>2</v>
      </c>
      <c r="D8760" t="s">
        <v>4617</v>
      </c>
      <c r="E8760" t="s">
        <v>92</v>
      </c>
      <c r="F8760">
        <v>2</v>
      </c>
      <c r="G8760">
        <v>2</v>
      </c>
      <c r="H8760">
        <v>1</v>
      </c>
      <c r="I8760" s="1">
        <v>46028</v>
      </c>
      <c r="K8760" t="s">
        <v>9898</v>
      </c>
    </row>
    <row r="8761" spans="1:11" customFormat="1">
      <c r="A8761" t="s">
        <v>7287</v>
      </c>
      <c r="B8761">
        <v>2</v>
      </c>
      <c r="C8761">
        <v>1</v>
      </c>
      <c r="D8761" t="s">
        <v>1554</v>
      </c>
      <c r="E8761" t="s">
        <v>92</v>
      </c>
      <c r="F8761">
        <v>2</v>
      </c>
      <c r="G8761">
        <v>2</v>
      </c>
      <c r="H8761">
        <v>1</v>
      </c>
      <c r="I8761" s="1">
        <v>46041</v>
      </c>
      <c r="K8761" t="s">
        <v>7285</v>
      </c>
    </row>
    <row r="8762" spans="1:11" customFormat="1">
      <c r="A8762" t="s">
        <v>7286</v>
      </c>
      <c r="B8762">
        <v>2</v>
      </c>
      <c r="C8762">
        <v>1</v>
      </c>
      <c r="D8762" t="s">
        <v>1554</v>
      </c>
      <c r="E8762" t="s">
        <v>92</v>
      </c>
      <c r="F8762">
        <v>1</v>
      </c>
      <c r="G8762">
        <v>2</v>
      </c>
      <c r="H8762">
        <v>1</v>
      </c>
      <c r="I8762" s="1">
        <v>46043</v>
      </c>
      <c r="K8762" t="s">
        <v>7285</v>
      </c>
    </row>
    <row r="8763" spans="1:11" customFormat="1">
      <c r="A8763" t="s">
        <v>7286</v>
      </c>
      <c r="B8763">
        <v>2</v>
      </c>
      <c r="C8763">
        <v>2</v>
      </c>
      <c r="D8763" t="s">
        <v>1554</v>
      </c>
      <c r="E8763" t="s">
        <v>92</v>
      </c>
      <c r="F8763">
        <v>2</v>
      </c>
      <c r="G8763">
        <v>2</v>
      </c>
      <c r="H8763">
        <v>1</v>
      </c>
      <c r="I8763" s="1">
        <v>46043</v>
      </c>
      <c r="K8763" t="s">
        <v>8750</v>
      </c>
    </row>
    <row r="8764" spans="1:11" customFormat="1">
      <c r="A8764" t="s">
        <v>8751</v>
      </c>
      <c r="B8764">
        <v>2</v>
      </c>
      <c r="C8764">
        <v>1</v>
      </c>
      <c r="D8764" t="s">
        <v>1554</v>
      </c>
      <c r="E8764" t="s">
        <v>92</v>
      </c>
      <c r="F8764">
        <v>2</v>
      </c>
      <c r="G8764">
        <v>2</v>
      </c>
      <c r="H8764">
        <v>1</v>
      </c>
      <c r="I8764" s="1">
        <v>46048</v>
      </c>
      <c r="K8764" t="s">
        <v>8750</v>
      </c>
    </row>
    <row r="8765" spans="1:11" customFormat="1">
      <c r="A8765" t="s">
        <v>8752</v>
      </c>
      <c r="B8765">
        <v>2</v>
      </c>
      <c r="C8765">
        <v>1</v>
      </c>
      <c r="D8765" t="s">
        <v>1554</v>
      </c>
      <c r="E8765" t="s">
        <v>92</v>
      </c>
      <c r="F8765">
        <v>3</v>
      </c>
      <c r="G8765">
        <v>2</v>
      </c>
      <c r="H8765">
        <v>1</v>
      </c>
      <c r="I8765" s="1">
        <v>46050</v>
      </c>
      <c r="K8765" t="s">
        <v>8750</v>
      </c>
    </row>
    <row r="8766" spans="1:11" customFormat="1">
      <c r="A8766" t="s">
        <v>8663</v>
      </c>
      <c r="B8766" t="s">
        <v>20934</v>
      </c>
      <c r="C8766">
        <v>1</v>
      </c>
      <c r="D8766" t="s">
        <v>5867</v>
      </c>
      <c r="E8766" t="s">
        <v>1005</v>
      </c>
      <c r="F8766">
        <v>12</v>
      </c>
      <c r="G8766">
        <v>2</v>
      </c>
      <c r="H8766">
        <v>1</v>
      </c>
      <c r="I8766" s="1">
        <v>46016</v>
      </c>
      <c r="K8766" t="s">
        <v>8662</v>
      </c>
    </row>
    <row r="8767" spans="1:11" customFormat="1">
      <c r="A8767" t="s">
        <v>8663</v>
      </c>
      <c r="B8767" t="s">
        <v>20934</v>
      </c>
      <c r="C8767">
        <v>2</v>
      </c>
      <c r="D8767" t="s">
        <v>5867</v>
      </c>
      <c r="E8767" t="s">
        <v>1005</v>
      </c>
      <c r="F8767">
        <v>8</v>
      </c>
      <c r="G8767">
        <v>2</v>
      </c>
      <c r="H8767">
        <v>1</v>
      </c>
      <c r="I8767" s="1">
        <v>46016</v>
      </c>
      <c r="K8767" t="s">
        <v>18091</v>
      </c>
    </row>
    <row r="8768" spans="1:11" customFormat="1">
      <c r="A8768" t="s">
        <v>7228</v>
      </c>
      <c r="B8768" t="s">
        <v>20934</v>
      </c>
      <c r="C8768">
        <v>2</v>
      </c>
      <c r="D8768" t="s">
        <v>5870</v>
      </c>
      <c r="E8768" t="s">
        <v>2282</v>
      </c>
      <c r="F8768">
        <v>11</v>
      </c>
      <c r="G8768">
        <v>2</v>
      </c>
      <c r="H8768">
        <v>1</v>
      </c>
      <c r="I8768" s="1">
        <v>46016</v>
      </c>
      <c r="K8768" t="s">
        <v>7229</v>
      </c>
    </row>
    <row r="8769" spans="1:11" customFormat="1">
      <c r="A8769" t="s">
        <v>7228</v>
      </c>
      <c r="B8769" t="s">
        <v>20934</v>
      </c>
      <c r="C8769">
        <v>1</v>
      </c>
      <c r="D8769" t="s">
        <v>5870</v>
      </c>
      <c r="E8769" t="s">
        <v>2282</v>
      </c>
      <c r="F8769">
        <v>9</v>
      </c>
      <c r="G8769">
        <v>2</v>
      </c>
      <c r="H8769">
        <v>1</v>
      </c>
      <c r="I8769" s="1">
        <v>46016</v>
      </c>
      <c r="K8769" t="s">
        <v>17341</v>
      </c>
    </row>
    <row r="8770" spans="1:11" customFormat="1">
      <c r="A8770" t="s">
        <v>15700</v>
      </c>
      <c r="B8770" t="s">
        <v>20937</v>
      </c>
      <c r="C8770">
        <v>1</v>
      </c>
      <c r="D8770" t="s">
        <v>15701</v>
      </c>
      <c r="E8770" t="s">
        <v>1026</v>
      </c>
      <c r="F8770">
        <v>50</v>
      </c>
      <c r="G8770">
        <v>2</v>
      </c>
      <c r="H8770">
        <v>1</v>
      </c>
      <c r="I8770" s="1">
        <v>46048</v>
      </c>
      <c r="K8770" t="s">
        <v>15702</v>
      </c>
    </row>
    <row r="8771" spans="1:11" customFormat="1">
      <c r="A8771" t="s">
        <v>7612</v>
      </c>
      <c r="B8771" t="s">
        <v>20937</v>
      </c>
      <c r="C8771">
        <v>1</v>
      </c>
      <c r="D8771" t="s">
        <v>3904</v>
      </c>
      <c r="E8771" t="s">
        <v>744</v>
      </c>
      <c r="F8771">
        <v>20</v>
      </c>
      <c r="G8771">
        <v>2</v>
      </c>
      <c r="H8771">
        <v>1</v>
      </c>
      <c r="I8771" s="1">
        <v>46050</v>
      </c>
      <c r="K8771" t="s">
        <v>7611</v>
      </c>
    </row>
    <row r="8772" spans="1:11" customFormat="1">
      <c r="A8772" t="s">
        <v>5531</v>
      </c>
      <c r="B8772" t="s">
        <v>20937</v>
      </c>
      <c r="C8772">
        <v>1</v>
      </c>
      <c r="D8772" t="s">
        <v>1530</v>
      </c>
      <c r="E8772" t="s">
        <v>1531</v>
      </c>
      <c r="F8772">
        <v>2</v>
      </c>
      <c r="G8772">
        <v>2</v>
      </c>
      <c r="H8772">
        <v>1</v>
      </c>
      <c r="I8772" s="1">
        <v>46041</v>
      </c>
      <c r="K8772" t="s">
        <v>5532</v>
      </c>
    </row>
    <row r="8773" spans="1:11" customFormat="1">
      <c r="A8773" t="s">
        <v>5531</v>
      </c>
      <c r="B8773" t="s">
        <v>20937</v>
      </c>
      <c r="C8773">
        <v>2</v>
      </c>
      <c r="D8773" t="s">
        <v>1530</v>
      </c>
      <c r="E8773" t="s">
        <v>1531</v>
      </c>
      <c r="F8773">
        <v>5</v>
      </c>
      <c r="G8773">
        <v>2</v>
      </c>
      <c r="H8773">
        <v>1</v>
      </c>
      <c r="I8773" s="1">
        <v>46041</v>
      </c>
      <c r="K8773" t="s">
        <v>8718</v>
      </c>
    </row>
    <row r="8774" spans="1:11" customFormat="1">
      <c r="A8774" t="s">
        <v>5531</v>
      </c>
      <c r="B8774" t="s">
        <v>20937</v>
      </c>
      <c r="C8774">
        <v>3</v>
      </c>
      <c r="D8774" t="s">
        <v>1530</v>
      </c>
      <c r="E8774" t="s">
        <v>1531</v>
      </c>
      <c r="F8774">
        <v>3</v>
      </c>
      <c r="G8774">
        <v>2</v>
      </c>
      <c r="H8774">
        <v>1</v>
      </c>
      <c r="I8774" s="1">
        <v>46041</v>
      </c>
      <c r="K8774" t="s">
        <v>9873</v>
      </c>
    </row>
    <row r="8775" spans="1:11" customFormat="1">
      <c r="A8775" t="s">
        <v>15156</v>
      </c>
      <c r="B8775" t="s">
        <v>20934</v>
      </c>
      <c r="C8775">
        <v>1</v>
      </c>
      <c r="D8775" t="s">
        <v>15157</v>
      </c>
      <c r="E8775" t="s">
        <v>145</v>
      </c>
      <c r="F8775">
        <v>10</v>
      </c>
      <c r="G8775">
        <v>2</v>
      </c>
      <c r="H8775">
        <v>1</v>
      </c>
      <c r="I8775" s="1">
        <v>46043</v>
      </c>
      <c r="K8775" t="s">
        <v>15158</v>
      </c>
    </row>
    <row r="8776" spans="1:11" customFormat="1">
      <c r="A8776" t="s">
        <v>8664</v>
      </c>
      <c r="B8776" t="s">
        <v>20934</v>
      </c>
      <c r="C8776">
        <v>3</v>
      </c>
      <c r="D8776" t="s">
        <v>8665</v>
      </c>
      <c r="E8776" t="s">
        <v>5781</v>
      </c>
      <c r="F8776">
        <v>3</v>
      </c>
      <c r="G8776">
        <v>2</v>
      </c>
      <c r="H8776">
        <v>1</v>
      </c>
      <c r="I8776" s="1">
        <v>46014</v>
      </c>
      <c r="K8776" t="s">
        <v>8666</v>
      </c>
    </row>
    <row r="8777" spans="1:11" customFormat="1">
      <c r="A8777" t="s">
        <v>8664</v>
      </c>
      <c r="B8777" t="s">
        <v>20934</v>
      </c>
      <c r="C8777">
        <v>5</v>
      </c>
      <c r="D8777" t="s">
        <v>8665</v>
      </c>
      <c r="E8777" t="s">
        <v>5781</v>
      </c>
      <c r="F8777">
        <v>1</v>
      </c>
      <c r="G8777">
        <v>2</v>
      </c>
      <c r="H8777">
        <v>1</v>
      </c>
      <c r="I8777" s="1">
        <v>46014</v>
      </c>
      <c r="K8777" t="s">
        <v>8999</v>
      </c>
    </row>
    <row r="8778" spans="1:11" customFormat="1">
      <c r="A8778" t="s">
        <v>8664</v>
      </c>
      <c r="B8778" t="s">
        <v>20934</v>
      </c>
      <c r="C8778">
        <v>1</v>
      </c>
      <c r="D8778" t="s">
        <v>8665</v>
      </c>
      <c r="E8778" t="s">
        <v>5781</v>
      </c>
      <c r="F8778">
        <v>2</v>
      </c>
      <c r="G8778">
        <v>2</v>
      </c>
      <c r="H8778">
        <v>1</v>
      </c>
      <c r="I8778" s="1">
        <v>46014</v>
      </c>
      <c r="K8778" t="s">
        <v>13739</v>
      </c>
    </row>
    <row r="8779" spans="1:11" customFormat="1">
      <c r="A8779" t="s">
        <v>8664</v>
      </c>
      <c r="B8779" t="s">
        <v>20934</v>
      </c>
      <c r="C8779">
        <v>4</v>
      </c>
      <c r="D8779" t="s">
        <v>8665</v>
      </c>
      <c r="E8779" t="s">
        <v>5781</v>
      </c>
      <c r="F8779">
        <v>2</v>
      </c>
      <c r="G8779">
        <v>2</v>
      </c>
      <c r="H8779">
        <v>1</v>
      </c>
      <c r="I8779" s="1">
        <v>46014</v>
      </c>
      <c r="K8779" t="s">
        <v>14244</v>
      </c>
    </row>
    <row r="8780" spans="1:11" customFormat="1">
      <c r="A8780" t="s">
        <v>8664</v>
      </c>
      <c r="B8780" t="s">
        <v>20934</v>
      </c>
      <c r="C8780">
        <v>2</v>
      </c>
      <c r="D8780" t="s">
        <v>8665</v>
      </c>
      <c r="E8780" t="s">
        <v>5781</v>
      </c>
      <c r="F8780">
        <v>2</v>
      </c>
      <c r="G8780">
        <v>2</v>
      </c>
      <c r="H8780">
        <v>1</v>
      </c>
      <c r="I8780" s="1">
        <v>46014</v>
      </c>
      <c r="K8780" t="s">
        <v>17232</v>
      </c>
    </row>
    <row r="8781" spans="1:11" customFormat="1">
      <c r="A8781" t="s">
        <v>8522</v>
      </c>
      <c r="B8781" t="s">
        <v>20930</v>
      </c>
      <c r="C8781">
        <v>1</v>
      </c>
      <c r="D8781" t="s">
        <v>1394</v>
      </c>
      <c r="E8781" t="s">
        <v>1395</v>
      </c>
      <c r="F8781">
        <v>5</v>
      </c>
      <c r="G8781">
        <v>2</v>
      </c>
      <c r="H8781">
        <v>1</v>
      </c>
      <c r="I8781" s="1">
        <v>46041</v>
      </c>
      <c r="K8781" t="s">
        <v>8523</v>
      </c>
    </row>
    <row r="8782" spans="1:11" customFormat="1">
      <c r="A8782" t="s">
        <v>8522</v>
      </c>
      <c r="B8782" t="s">
        <v>20930</v>
      </c>
      <c r="C8782">
        <v>2</v>
      </c>
      <c r="D8782" t="s">
        <v>1394</v>
      </c>
      <c r="E8782" t="s">
        <v>1395</v>
      </c>
      <c r="F8782">
        <v>5</v>
      </c>
      <c r="G8782">
        <v>2</v>
      </c>
      <c r="H8782">
        <v>1</v>
      </c>
      <c r="I8782" s="1">
        <v>46041</v>
      </c>
      <c r="K8782" t="s">
        <v>9684</v>
      </c>
    </row>
    <row r="8783" spans="1:11" customFormat="1">
      <c r="A8783" t="s">
        <v>4551</v>
      </c>
      <c r="B8783" t="s">
        <v>20934</v>
      </c>
      <c r="C8783">
        <v>3</v>
      </c>
      <c r="D8783" t="s">
        <v>4010</v>
      </c>
      <c r="E8783" t="s">
        <v>1495</v>
      </c>
      <c r="F8783">
        <v>3</v>
      </c>
      <c r="G8783">
        <v>2</v>
      </c>
      <c r="H8783">
        <v>1</v>
      </c>
      <c r="I8783" s="1">
        <v>46014</v>
      </c>
      <c r="K8783" t="s">
        <v>4552</v>
      </c>
    </row>
    <row r="8784" spans="1:11" customFormat="1">
      <c r="A8784" t="s">
        <v>4551</v>
      </c>
      <c r="B8784" t="s">
        <v>20934</v>
      </c>
      <c r="C8784">
        <v>1</v>
      </c>
      <c r="D8784" t="s">
        <v>4010</v>
      </c>
      <c r="E8784" t="s">
        <v>1495</v>
      </c>
      <c r="F8784">
        <v>4</v>
      </c>
      <c r="G8784">
        <v>2</v>
      </c>
      <c r="H8784">
        <v>1</v>
      </c>
      <c r="I8784" s="1">
        <v>46014</v>
      </c>
      <c r="K8784" t="s">
        <v>13408</v>
      </c>
    </row>
    <row r="8785" spans="1:14" customFormat="1">
      <c r="A8785" t="s">
        <v>4551</v>
      </c>
      <c r="B8785" t="s">
        <v>20934</v>
      </c>
      <c r="C8785">
        <v>2</v>
      </c>
      <c r="D8785" t="s">
        <v>4010</v>
      </c>
      <c r="E8785" t="s">
        <v>1495</v>
      </c>
      <c r="F8785">
        <v>3</v>
      </c>
      <c r="G8785">
        <v>2</v>
      </c>
      <c r="H8785">
        <v>1</v>
      </c>
      <c r="I8785" s="1">
        <v>46014</v>
      </c>
      <c r="K8785" t="s">
        <v>16884</v>
      </c>
    </row>
    <row r="8786" spans="1:14" customFormat="1">
      <c r="A8786" t="s">
        <v>8439</v>
      </c>
      <c r="B8786" t="s">
        <v>20930</v>
      </c>
      <c r="C8786">
        <v>1</v>
      </c>
      <c r="D8786" t="s">
        <v>8440</v>
      </c>
      <c r="E8786" t="s">
        <v>8441</v>
      </c>
      <c r="F8786">
        <v>10</v>
      </c>
      <c r="G8786">
        <v>2</v>
      </c>
      <c r="H8786">
        <v>1</v>
      </c>
      <c r="I8786" s="1">
        <v>46041</v>
      </c>
      <c r="K8786" t="s">
        <v>8442</v>
      </c>
    </row>
    <row r="8787" spans="1:14" customFormat="1">
      <c r="A8787" t="s">
        <v>4012</v>
      </c>
      <c r="B8787" t="s">
        <v>20934</v>
      </c>
      <c r="C8787">
        <v>1</v>
      </c>
      <c r="D8787" t="s">
        <v>4013</v>
      </c>
      <c r="E8787" t="s">
        <v>4014</v>
      </c>
      <c r="F8787">
        <v>5</v>
      </c>
      <c r="G8787">
        <v>2</v>
      </c>
      <c r="H8787">
        <v>1</v>
      </c>
      <c r="I8787" s="1">
        <v>46014</v>
      </c>
      <c r="K8787" t="s">
        <v>4015</v>
      </c>
    </row>
    <row r="8788" spans="1:14" customFormat="1">
      <c r="A8788" t="s">
        <v>4012</v>
      </c>
      <c r="B8788" t="s">
        <v>20934</v>
      </c>
      <c r="C8788">
        <v>2</v>
      </c>
      <c r="D8788" t="s">
        <v>4013</v>
      </c>
      <c r="E8788" t="s">
        <v>4014</v>
      </c>
      <c r="F8788">
        <v>3</v>
      </c>
      <c r="G8788">
        <v>2</v>
      </c>
      <c r="H8788">
        <v>1</v>
      </c>
      <c r="I8788" s="1">
        <v>46014</v>
      </c>
      <c r="K8788" t="s">
        <v>4553</v>
      </c>
    </row>
    <row r="8789" spans="1:14" customFormat="1">
      <c r="A8789" t="s">
        <v>4012</v>
      </c>
      <c r="B8789" t="s">
        <v>20934</v>
      </c>
      <c r="C8789">
        <v>3</v>
      </c>
      <c r="D8789" t="s">
        <v>4013</v>
      </c>
      <c r="E8789" t="s">
        <v>4014</v>
      </c>
      <c r="F8789">
        <v>2</v>
      </c>
      <c r="G8789">
        <v>2</v>
      </c>
      <c r="H8789">
        <v>1</v>
      </c>
      <c r="I8789" s="1">
        <v>46014</v>
      </c>
      <c r="K8789" t="s">
        <v>5484</v>
      </c>
    </row>
    <row r="8790" spans="1:14" customFormat="1">
      <c r="A8790" t="s">
        <v>9000</v>
      </c>
      <c r="B8790" t="s">
        <v>20934</v>
      </c>
      <c r="C8790">
        <v>2</v>
      </c>
      <c r="D8790" t="s">
        <v>8668</v>
      </c>
      <c r="E8790" t="s">
        <v>8669</v>
      </c>
      <c r="F8790">
        <v>3</v>
      </c>
      <c r="G8790">
        <v>2</v>
      </c>
      <c r="H8790">
        <v>1</v>
      </c>
      <c r="I8790" s="1">
        <v>46014</v>
      </c>
      <c r="K8790" t="s">
        <v>9001</v>
      </c>
    </row>
    <row r="8791" spans="1:14" customFormat="1">
      <c r="A8791" t="s">
        <v>9000</v>
      </c>
      <c r="B8791" t="s">
        <v>20934</v>
      </c>
      <c r="C8791">
        <v>5</v>
      </c>
      <c r="D8791" t="s">
        <v>8668</v>
      </c>
      <c r="E8791" t="s">
        <v>8669</v>
      </c>
      <c r="F8791">
        <v>1</v>
      </c>
      <c r="G8791">
        <v>2</v>
      </c>
      <c r="H8791">
        <v>1</v>
      </c>
      <c r="I8791" s="1">
        <v>46014</v>
      </c>
      <c r="J8791" t="str">
        <f>N8791</f>
        <v>3724</v>
      </c>
      <c r="K8791" t="s">
        <v>9001</v>
      </c>
      <c r="N8791" t="str">
        <f>VLOOKUP(A8791,Sheet2!A:B,2,)</f>
        <v>3724</v>
      </c>
    </row>
    <row r="8792" spans="1:14" customFormat="1">
      <c r="A8792" t="s">
        <v>9000</v>
      </c>
      <c r="B8792" t="s">
        <v>20934</v>
      </c>
      <c r="C8792">
        <v>3</v>
      </c>
      <c r="D8792" t="s">
        <v>8668</v>
      </c>
      <c r="E8792" t="s">
        <v>8669</v>
      </c>
      <c r="F8792">
        <v>2</v>
      </c>
      <c r="G8792">
        <v>2</v>
      </c>
      <c r="H8792">
        <v>1</v>
      </c>
      <c r="I8792" s="1">
        <v>46014</v>
      </c>
      <c r="K8792" t="s">
        <v>9815</v>
      </c>
    </row>
    <row r="8793" spans="1:14" customFormat="1">
      <c r="A8793" t="s">
        <v>9000</v>
      </c>
      <c r="B8793" t="s">
        <v>20934</v>
      </c>
      <c r="C8793">
        <v>4</v>
      </c>
      <c r="D8793" t="s">
        <v>8668</v>
      </c>
      <c r="E8793" t="s">
        <v>8669</v>
      </c>
      <c r="F8793">
        <v>3</v>
      </c>
      <c r="G8793">
        <v>2</v>
      </c>
      <c r="H8793">
        <v>1</v>
      </c>
      <c r="I8793" s="1">
        <v>46014</v>
      </c>
      <c r="K8793" t="s">
        <v>10048</v>
      </c>
    </row>
    <row r="8794" spans="1:14" customFormat="1">
      <c r="A8794" t="s">
        <v>9000</v>
      </c>
      <c r="B8794" t="s">
        <v>20934</v>
      </c>
      <c r="C8794">
        <v>1</v>
      </c>
      <c r="D8794" t="s">
        <v>8668</v>
      </c>
      <c r="E8794" t="s">
        <v>8669</v>
      </c>
      <c r="F8794">
        <v>1</v>
      </c>
      <c r="G8794">
        <v>2</v>
      </c>
      <c r="H8794">
        <v>1</v>
      </c>
      <c r="I8794" s="1">
        <v>46014</v>
      </c>
      <c r="K8794" t="s">
        <v>14245</v>
      </c>
    </row>
    <row r="8795" spans="1:14" customFormat="1">
      <c r="A8795" t="s">
        <v>8671</v>
      </c>
      <c r="B8795" t="s">
        <v>20934</v>
      </c>
      <c r="C8795">
        <v>3</v>
      </c>
      <c r="D8795" t="s">
        <v>8672</v>
      </c>
      <c r="E8795" t="s">
        <v>8673</v>
      </c>
      <c r="F8795">
        <v>3</v>
      </c>
      <c r="G8795">
        <v>2</v>
      </c>
      <c r="H8795">
        <v>1</v>
      </c>
      <c r="I8795" s="1">
        <v>46014</v>
      </c>
      <c r="K8795" t="s">
        <v>8674</v>
      </c>
    </row>
    <row r="8796" spans="1:14" customFormat="1">
      <c r="A8796" t="s">
        <v>8671</v>
      </c>
      <c r="B8796" t="s">
        <v>20934</v>
      </c>
      <c r="C8796">
        <v>5</v>
      </c>
      <c r="D8796" t="s">
        <v>8672</v>
      </c>
      <c r="E8796" t="s">
        <v>8673</v>
      </c>
      <c r="F8796">
        <v>1</v>
      </c>
      <c r="G8796">
        <v>2</v>
      </c>
      <c r="H8796">
        <v>1</v>
      </c>
      <c r="I8796" s="1">
        <v>46014</v>
      </c>
      <c r="K8796" t="s">
        <v>9002</v>
      </c>
    </row>
    <row r="8797" spans="1:14" customFormat="1">
      <c r="A8797" t="s">
        <v>8671</v>
      </c>
      <c r="B8797" t="s">
        <v>20934</v>
      </c>
      <c r="C8797">
        <v>1</v>
      </c>
      <c r="D8797" t="s">
        <v>8672</v>
      </c>
      <c r="E8797" t="s">
        <v>8673</v>
      </c>
      <c r="F8797">
        <v>2</v>
      </c>
      <c r="G8797">
        <v>2</v>
      </c>
      <c r="H8797">
        <v>1</v>
      </c>
      <c r="I8797" s="1">
        <v>46014</v>
      </c>
      <c r="K8797" t="s">
        <v>13741</v>
      </c>
    </row>
    <row r="8798" spans="1:14" customFormat="1">
      <c r="A8798" t="s">
        <v>8671</v>
      </c>
      <c r="B8798" t="s">
        <v>20934</v>
      </c>
      <c r="C8798">
        <v>4</v>
      </c>
      <c r="D8798" t="s">
        <v>8672</v>
      </c>
      <c r="E8798" t="s">
        <v>8673</v>
      </c>
      <c r="F8798">
        <v>2</v>
      </c>
      <c r="G8798">
        <v>2</v>
      </c>
      <c r="H8798">
        <v>1</v>
      </c>
      <c r="I8798" s="1">
        <v>46014</v>
      </c>
      <c r="K8798" t="s">
        <v>14246</v>
      </c>
    </row>
    <row r="8799" spans="1:14" customFormat="1">
      <c r="A8799" t="s">
        <v>8671</v>
      </c>
      <c r="B8799" t="s">
        <v>20934</v>
      </c>
      <c r="C8799">
        <v>2</v>
      </c>
      <c r="D8799" t="s">
        <v>8672</v>
      </c>
      <c r="E8799" t="s">
        <v>8673</v>
      </c>
      <c r="F8799">
        <v>2</v>
      </c>
      <c r="G8799">
        <v>2</v>
      </c>
      <c r="H8799">
        <v>1</v>
      </c>
      <c r="I8799" s="1">
        <v>46014</v>
      </c>
      <c r="K8799" t="s">
        <v>17234</v>
      </c>
    </row>
    <row r="8800" spans="1:14" customFormat="1">
      <c r="A8800" t="s">
        <v>5198</v>
      </c>
      <c r="B8800" t="s">
        <v>20937</v>
      </c>
      <c r="C8800">
        <v>1</v>
      </c>
      <c r="D8800" t="s">
        <v>1377</v>
      </c>
      <c r="E8800" t="s">
        <v>1015</v>
      </c>
      <c r="F8800">
        <v>2</v>
      </c>
      <c r="G8800">
        <v>2</v>
      </c>
      <c r="H8800">
        <v>1</v>
      </c>
      <c r="I8800" s="1">
        <v>46041</v>
      </c>
      <c r="K8800" t="s">
        <v>5199</v>
      </c>
    </row>
    <row r="8801" spans="1:11" customFormat="1">
      <c r="A8801" t="s">
        <v>8500</v>
      </c>
      <c r="B8801" t="s">
        <v>20937</v>
      </c>
      <c r="C8801">
        <v>1</v>
      </c>
      <c r="D8801" t="s">
        <v>1377</v>
      </c>
      <c r="E8801" t="s">
        <v>1015</v>
      </c>
      <c r="F8801">
        <v>2</v>
      </c>
      <c r="G8801">
        <v>2</v>
      </c>
      <c r="H8801">
        <v>1</v>
      </c>
      <c r="I8801" s="1">
        <v>46043</v>
      </c>
      <c r="K8801" t="s">
        <v>8501</v>
      </c>
    </row>
    <row r="8802" spans="1:11" customFormat="1">
      <c r="A8802" t="s">
        <v>8500</v>
      </c>
      <c r="B8802" t="s">
        <v>20937</v>
      </c>
      <c r="C8802">
        <v>2</v>
      </c>
      <c r="D8802" t="s">
        <v>1377</v>
      </c>
      <c r="E8802" t="s">
        <v>1015</v>
      </c>
      <c r="F8802">
        <v>1</v>
      </c>
      <c r="G8802">
        <v>2</v>
      </c>
      <c r="H8802">
        <v>1</v>
      </c>
      <c r="I8802" s="1">
        <v>46043</v>
      </c>
      <c r="K8802" t="s">
        <v>8919</v>
      </c>
    </row>
    <row r="8803" spans="1:11" customFormat="1">
      <c r="A8803" t="s">
        <v>8920</v>
      </c>
      <c r="B8803" t="s">
        <v>20937</v>
      </c>
      <c r="C8803">
        <v>1</v>
      </c>
      <c r="D8803" t="s">
        <v>1377</v>
      </c>
      <c r="E8803" t="s">
        <v>1015</v>
      </c>
      <c r="F8803">
        <v>2</v>
      </c>
      <c r="G8803">
        <v>2</v>
      </c>
      <c r="H8803">
        <v>1</v>
      </c>
      <c r="I8803" s="1">
        <v>46048</v>
      </c>
      <c r="K8803" t="s">
        <v>8919</v>
      </c>
    </row>
    <row r="8804" spans="1:11" customFormat="1">
      <c r="A8804" t="s">
        <v>9666</v>
      </c>
      <c r="B8804" t="s">
        <v>20937</v>
      </c>
      <c r="C8804">
        <v>1</v>
      </c>
      <c r="D8804" t="s">
        <v>1377</v>
      </c>
      <c r="E8804" t="s">
        <v>1015</v>
      </c>
      <c r="F8804">
        <v>2</v>
      </c>
      <c r="G8804">
        <v>2</v>
      </c>
      <c r="H8804">
        <v>1</v>
      </c>
      <c r="I8804" s="1">
        <v>46050</v>
      </c>
      <c r="K8804" t="s">
        <v>9667</v>
      </c>
    </row>
    <row r="8805" spans="1:11" customFormat="1">
      <c r="A8805" t="s">
        <v>9666</v>
      </c>
      <c r="B8805" t="s">
        <v>20937</v>
      </c>
      <c r="C8805">
        <v>2</v>
      </c>
      <c r="D8805" t="s">
        <v>1377</v>
      </c>
      <c r="E8805" t="s">
        <v>1015</v>
      </c>
      <c r="F8805">
        <v>1</v>
      </c>
      <c r="G8805">
        <v>2</v>
      </c>
      <c r="H8805">
        <v>1</v>
      </c>
      <c r="I8805" s="1">
        <v>46050</v>
      </c>
      <c r="K8805" t="s">
        <v>9983</v>
      </c>
    </row>
    <row r="8806" spans="1:11" customFormat="1">
      <c r="A8806" t="s">
        <v>5533</v>
      </c>
      <c r="B8806" t="s">
        <v>20937</v>
      </c>
      <c r="C8806">
        <v>1</v>
      </c>
      <c r="D8806" t="s">
        <v>1534</v>
      </c>
      <c r="E8806" t="s">
        <v>1015</v>
      </c>
      <c r="F8806">
        <v>2</v>
      </c>
      <c r="G8806">
        <v>2</v>
      </c>
      <c r="H8806">
        <v>1</v>
      </c>
      <c r="I8806" s="1">
        <v>46041</v>
      </c>
      <c r="K8806" t="s">
        <v>5534</v>
      </c>
    </row>
    <row r="8807" spans="1:11" customFormat="1">
      <c r="A8807" t="s">
        <v>5533</v>
      </c>
      <c r="B8807" t="s">
        <v>20937</v>
      </c>
      <c r="C8807">
        <v>2</v>
      </c>
      <c r="D8807" t="s">
        <v>1534</v>
      </c>
      <c r="E8807" t="s">
        <v>1015</v>
      </c>
      <c r="F8807">
        <v>5</v>
      </c>
      <c r="G8807">
        <v>2</v>
      </c>
      <c r="H8807">
        <v>1</v>
      </c>
      <c r="I8807" s="1">
        <v>46041</v>
      </c>
      <c r="K8807" t="s">
        <v>8719</v>
      </c>
    </row>
    <row r="8808" spans="1:11" customFormat="1">
      <c r="A8808" t="s">
        <v>5533</v>
      </c>
      <c r="B8808" t="s">
        <v>20937</v>
      </c>
      <c r="C8808">
        <v>3</v>
      </c>
      <c r="D8808" t="s">
        <v>1534</v>
      </c>
      <c r="E8808" t="s">
        <v>1015</v>
      </c>
      <c r="F8808">
        <v>3</v>
      </c>
      <c r="G8808">
        <v>2</v>
      </c>
      <c r="H8808">
        <v>1</v>
      </c>
      <c r="I8808" s="1">
        <v>46041</v>
      </c>
      <c r="K8808" t="s">
        <v>9874</v>
      </c>
    </row>
    <row r="8809" spans="1:11" customFormat="1">
      <c r="A8809" t="s">
        <v>5200</v>
      </c>
      <c r="B8809" t="s">
        <v>20937</v>
      </c>
      <c r="C8809">
        <v>1</v>
      </c>
      <c r="D8809" t="s">
        <v>1380</v>
      </c>
      <c r="E8809" t="s">
        <v>744</v>
      </c>
      <c r="F8809">
        <v>2</v>
      </c>
      <c r="G8809">
        <v>2</v>
      </c>
      <c r="H8809">
        <v>1</v>
      </c>
      <c r="I8809" s="1">
        <v>46041</v>
      </c>
      <c r="K8809" t="s">
        <v>5201</v>
      </c>
    </row>
    <row r="8810" spans="1:11" customFormat="1">
      <c r="A8810" t="s">
        <v>8502</v>
      </c>
      <c r="B8810" t="s">
        <v>20937</v>
      </c>
      <c r="C8810">
        <v>1</v>
      </c>
      <c r="D8810" t="s">
        <v>1380</v>
      </c>
      <c r="E8810" t="s">
        <v>744</v>
      </c>
      <c r="F8810">
        <v>2</v>
      </c>
      <c r="G8810">
        <v>2</v>
      </c>
      <c r="H8810">
        <v>1</v>
      </c>
      <c r="I8810" s="1">
        <v>46043</v>
      </c>
      <c r="K8810" t="s">
        <v>8503</v>
      </c>
    </row>
    <row r="8811" spans="1:11" customFormat="1">
      <c r="A8811" t="s">
        <v>8502</v>
      </c>
      <c r="B8811" t="s">
        <v>20937</v>
      </c>
      <c r="C8811">
        <v>2</v>
      </c>
      <c r="D8811" t="s">
        <v>1380</v>
      </c>
      <c r="E8811" t="s">
        <v>744</v>
      </c>
      <c r="F8811">
        <v>1</v>
      </c>
      <c r="G8811">
        <v>2</v>
      </c>
      <c r="H8811">
        <v>1</v>
      </c>
      <c r="I8811" s="1">
        <v>46043</v>
      </c>
      <c r="K8811" t="s">
        <v>8921</v>
      </c>
    </row>
    <row r="8812" spans="1:11" customFormat="1">
      <c r="A8812" t="s">
        <v>8922</v>
      </c>
      <c r="B8812" t="s">
        <v>20937</v>
      </c>
      <c r="C8812">
        <v>1</v>
      </c>
      <c r="D8812" t="s">
        <v>1380</v>
      </c>
      <c r="E8812" t="s">
        <v>744</v>
      </c>
      <c r="F8812">
        <v>2</v>
      </c>
      <c r="G8812">
        <v>2</v>
      </c>
      <c r="H8812">
        <v>1</v>
      </c>
      <c r="I8812" s="1">
        <v>46048</v>
      </c>
      <c r="K8812" t="s">
        <v>8921</v>
      </c>
    </row>
    <row r="8813" spans="1:11" customFormat="1">
      <c r="A8813" t="s">
        <v>9668</v>
      </c>
      <c r="B8813" t="s">
        <v>20937</v>
      </c>
      <c r="C8813">
        <v>1</v>
      </c>
      <c r="D8813" t="s">
        <v>1380</v>
      </c>
      <c r="E8813" t="s">
        <v>744</v>
      </c>
      <c r="F8813">
        <v>2</v>
      </c>
      <c r="G8813">
        <v>2</v>
      </c>
      <c r="H8813">
        <v>1</v>
      </c>
      <c r="I8813" s="1">
        <v>46050</v>
      </c>
      <c r="K8813" t="s">
        <v>9669</v>
      </c>
    </row>
    <row r="8814" spans="1:11" customFormat="1">
      <c r="A8814" t="s">
        <v>9668</v>
      </c>
      <c r="B8814" t="s">
        <v>20937</v>
      </c>
      <c r="C8814">
        <v>2</v>
      </c>
      <c r="D8814" t="s">
        <v>1380</v>
      </c>
      <c r="E8814" t="s">
        <v>744</v>
      </c>
      <c r="F8814">
        <v>1</v>
      </c>
      <c r="G8814">
        <v>2</v>
      </c>
      <c r="H8814">
        <v>1</v>
      </c>
      <c r="I8814" s="1">
        <v>46050</v>
      </c>
      <c r="K8814" t="s">
        <v>9984</v>
      </c>
    </row>
    <row r="8815" spans="1:11" customFormat="1">
      <c r="A8815" t="s">
        <v>5202</v>
      </c>
      <c r="B8815" t="s">
        <v>20937</v>
      </c>
      <c r="C8815">
        <v>1</v>
      </c>
      <c r="D8815" t="s">
        <v>1383</v>
      </c>
      <c r="E8815" t="s">
        <v>1384</v>
      </c>
      <c r="F8815">
        <v>2</v>
      </c>
      <c r="G8815">
        <v>2</v>
      </c>
      <c r="H8815">
        <v>1</v>
      </c>
      <c r="I8815" s="1">
        <v>46041</v>
      </c>
      <c r="K8815" t="s">
        <v>5203</v>
      </c>
    </row>
    <row r="8816" spans="1:11" customFormat="1">
      <c r="A8816" t="s">
        <v>8504</v>
      </c>
      <c r="B8816" t="s">
        <v>20937</v>
      </c>
      <c r="C8816">
        <v>1</v>
      </c>
      <c r="D8816" t="s">
        <v>1383</v>
      </c>
      <c r="E8816" t="s">
        <v>1384</v>
      </c>
      <c r="F8816">
        <v>2</v>
      </c>
      <c r="G8816">
        <v>2</v>
      </c>
      <c r="H8816">
        <v>1</v>
      </c>
      <c r="I8816" s="1">
        <v>46043</v>
      </c>
      <c r="K8816" t="s">
        <v>8505</v>
      </c>
    </row>
    <row r="8817" spans="1:11" customFormat="1">
      <c r="A8817" t="s">
        <v>8504</v>
      </c>
      <c r="B8817" t="s">
        <v>20937</v>
      </c>
      <c r="C8817">
        <v>2</v>
      </c>
      <c r="D8817" t="s">
        <v>1383</v>
      </c>
      <c r="E8817" t="s">
        <v>1384</v>
      </c>
      <c r="F8817">
        <v>1</v>
      </c>
      <c r="G8817">
        <v>2</v>
      </c>
      <c r="H8817">
        <v>1</v>
      </c>
      <c r="I8817" s="1">
        <v>46043</v>
      </c>
      <c r="K8817" t="s">
        <v>8923</v>
      </c>
    </row>
    <row r="8818" spans="1:11" customFormat="1">
      <c r="A8818" t="s">
        <v>8924</v>
      </c>
      <c r="B8818" t="s">
        <v>20937</v>
      </c>
      <c r="C8818">
        <v>1</v>
      </c>
      <c r="D8818" t="s">
        <v>1383</v>
      </c>
      <c r="E8818" t="s">
        <v>1384</v>
      </c>
      <c r="F8818">
        <v>2</v>
      </c>
      <c r="G8818">
        <v>2</v>
      </c>
      <c r="H8818">
        <v>1</v>
      </c>
      <c r="I8818" s="1">
        <v>46048</v>
      </c>
      <c r="K8818" t="s">
        <v>8923</v>
      </c>
    </row>
    <row r="8819" spans="1:11" customFormat="1">
      <c r="A8819" t="s">
        <v>9670</v>
      </c>
      <c r="B8819" t="s">
        <v>20937</v>
      </c>
      <c r="C8819">
        <v>1</v>
      </c>
      <c r="D8819" t="s">
        <v>1383</v>
      </c>
      <c r="E8819" t="s">
        <v>1384</v>
      </c>
      <c r="F8819">
        <v>2</v>
      </c>
      <c r="G8819">
        <v>2</v>
      </c>
      <c r="H8819">
        <v>1</v>
      </c>
      <c r="I8819" s="1">
        <v>46050</v>
      </c>
      <c r="K8819" t="s">
        <v>9671</v>
      </c>
    </row>
    <row r="8820" spans="1:11" customFormat="1">
      <c r="A8820" t="s">
        <v>9670</v>
      </c>
      <c r="B8820" t="s">
        <v>20937</v>
      </c>
      <c r="C8820">
        <v>2</v>
      </c>
      <c r="D8820" t="s">
        <v>1383</v>
      </c>
      <c r="E8820" t="s">
        <v>1384</v>
      </c>
      <c r="F8820">
        <v>1</v>
      </c>
      <c r="G8820">
        <v>2</v>
      </c>
      <c r="H8820">
        <v>1</v>
      </c>
      <c r="I8820" s="1">
        <v>46050</v>
      </c>
      <c r="K8820" t="s">
        <v>9985</v>
      </c>
    </row>
    <row r="8821" spans="1:11" customFormat="1">
      <c r="A8821" t="s">
        <v>8635</v>
      </c>
      <c r="B8821" t="s">
        <v>20925</v>
      </c>
      <c r="C8821">
        <v>1</v>
      </c>
      <c r="D8821" t="s">
        <v>8636</v>
      </c>
      <c r="E8821" t="s">
        <v>1005</v>
      </c>
      <c r="F8821">
        <v>10</v>
      </c>
      <c r="G8821">
        <v>2</v>
      </c>
      <c r="H8821">
        <v>1</v>
      </c>
      <c r="I8821" s="1">
        <v>46041</v>
      </c>
      <c r="K8821" t="s">
        <v>8637</v>
      </c>
    </row>
    <row r="8822" spans="1:11" customFormat="1">
      <c r="A8822" t="s">
        <v>15070</v>
      </c>
      <c r="B8822" t="s">
        <v>20934</v>
      </c>
      <c r="C8822">
        <v>1</v>
      </c>
      <c r="D8822" t="s">
        <v>15071</v>
      </c>
      <c r="E8822" t="s">
        <v>145</v>
      </c>
      <c r="F8822">
        <v>5</v>
      </c>
      <c r="G8822">
        <v>2</v>
      </c>
      <c r="H8822">
        <v>1</v>
      </c>
      <c r="I8822" s="1">
        <v>46014</v>
      </c>
      <c r="K8822" t="s">
        <v>15072</v>
      </c>
    </row>
    <row r="8823" spans="1:11" customFormat="1">
      <c r="A8823" t="s">
        <v>5235</v>
      </c>
      <c r="B8823" t="s">
        <v>20930</v>
      </c>
      <c r="C8823">
        <v>1</v>
      </c>
      <c r="D8823" t="s">
        <v>5236</v>
      </c>
      <c r="E8823" t="s">
        <v>5237</v>
      </c>
      <c r="F8823">
        <v>2</v>
      </c>
      <c r="G8823">
        <v>2</v>
      </c>
      <c r="H8823">
        <v>1</v>
      </c>
      <c r="I8823" s="1">
        <v>46041</v>
      </c>
      <c r="K8823" t="s">
        <v>5238</v>
      </c>
    </row>
    <row r="8824" spans="1:11" customFormat="1">
      <c r="A8824" t="s">
        <v>5235</v>
      </c>
      <c r="B8824" t="s">
        <v>20930</v>
      </c>
      <c r="C8824">
        <v>2</v>
      </c>
      <c r="D8824" t="s">
        <v>5236</v>
      </c>
      <c r="E8824" t="s">
        <v>5237</v>
      </c>
      <c r="F8824">
        <v>2</v>
      </c>
      <c r="G8824">
        <v>2</v>
      </c>
      <c r="H8824">
        <v>1</v>
      </c>
      <c r="I8824" s="1">
        <v>46041</v>
      </c>
      <c r="K8824" t="s">
        <v>8524</v>
      </c>
    </row>
    <row r="8825" spans="1:11" customFormat="1">
      <c r="A8825" t="s">
        <v>5235</v>
      </c>
      <c r="B8825" t="s">
        <v>20930</v>
      </c>
      <c r="C8825">
        <v>3</v>
      </c>
      <c r="D8825" t="s">
        <v>5236</v>
      </c>
      <c r="E8825" t="s">
        <v>5237</v>
      </c>
      <c r="F8825">
        <v>3</v>
      </c>
      <c r="G8825">
        <v>2</v>
      </c>
      <c r="H8825">
        <v>1</v>
      </c>
      <c r="I8825" s="1">
        <v>46041</v>
      </c>
      <c r="K8825" t="s">
        <v>8929</v>
      </c>
    </row>
    <row r="8826" spans="1:11" customFormat="1">
      <c r="A8826" t="s">
        <v>5235</v>
      </c>
      <c r="B8826" t="s">
        <v>20930</v>
      </c>
      <c r="C8826">
        <v>4</v>
      </c>
      <c r="D8826" t="s">
        <v>5236</v>
      </c>
      <c r="E8826" t="s">
        <v>5237</v>
      </c>
      <c r="F8826">
        <v>2</v>
      </c>
      <c r="G8826">
        <v>2</v>
      </c>
      <c r="H8826">
        <v>1</v>
      </c>
      <c r="I8826" s="1">
        <v>46041</v>
      </c>
      <c r="K8826" t="s">
        <v>9685</v>
      </c>
    </row>
    <row r="8827" spans="1:11" customFormat="1">
      <c r="A8827" t="s">
        <v>5235</v>
      </c>
      <c r="B8827" t="s">
        <v>20930</v>
      </c>
      <c r="C8827">
        <v>5</v>
      </c>
      <c r="D8827" t="s">
        <v>5236</v>
      </c>
      <c r="E8827" t="s">
        <v>5237</v>
      </c>
      <c r="F8827">
        <v>1</v>
      </c>
      <c r="G8827">
        <v>2</v>
      </c>
      <c r="H8827">
        <v>1</v>
      </c>
      <c r="I8827" s="1">
        <v>46041</v>
      </c>
      <c r="K8827" t="s">
        <v>9989</v>
      </c>
    </row>
    <row r="8828" spans="1:11" customFormat="1">
      <c r="A8828" t="s">
        <v>5239</v>
      </c>
      <c r="B8828" t="s">
        <v>20930</v>
      </c>
      <c r="C8828">
        <v>1</v>
      </c>
      <c r="D8828" t="s">
        <v>3720</v>
      </c>
      <c r="E8828" t="s">
        <v>3721</v>
      </c>
      <c r="F8828">
        <v>4</v>
      </c>
      <c r="G8828">
        <v>2</v>
      </c>
      <c r="H8828">
        <v>1</v>
      </c>
      <c r="I8828" s="1">
        <v>46041</v>
      </c>
      <c r="K8828" t="s">
        <v>5240</v>
      </c>
    </row>
    <row r="8829" spans="1:11" customFormat="1">
      <c r="A8829" t="s">
        <v>5239</v>
      </c>
      <c r="B8829" t="s">
        <v>20930</v>
      </c>
      <c r="C8829">
        <v>2</v>
      </c>
      <c r="D8829" t="s">
        <v>3720</v>
      </c>
      <c r="E8829" t="s">
        <v>3721</v>
      </c>
      <c r="F8829">
        <v>4</v>
      </c>
      <c r="G8829">
        <v>2</v>
      </c>
      <c r="H8829">
        <v>1</v>
      </c>
      <c r="I8829" s="1">
        <v>46041</v>
      </c>
      <c r="K8829" t="s">
        <v>8525</v>
      </c>
    </row>
    <row r="8830" spans="1:11" customFormat="1">
      <c r="A8830" t="s">
        <v>5239</v>
      </c>
      <c r="B8830" t="s">
        <v>20930</v>
      </c>
      <c r="C8830">
        <v>3</v>
      </c>
      <c r="D8830" t="s">
        <v>3720</v>
      </c>
      <c r="E8830" t="s">
        <v>3721</v>
      </c>
      <c r="F8830">
        <v>6</v>
      </c>
      <c r="G8830">
        <v>2</v>
      </c>
      <c r="H8830">
        <v>1</v>
      </c>
      <c r="I8830" s="1">
        <v>46041</v>
      </c>
      <c r="K8830" t="s">
        <v>8930</v>
      </c>
    </row>
    <row r="8831" spans="1:11" customFormat="1">
      <c r="A8831" t="s">
        <v>5239</v>
      </c>
      <c r="B8831" t="s">
        <v>20930</v>
      </c>
      <c r="C8831">
        <v>4</v>
      </c>
      <c r="D8831" t="s">
        <v>3720</v>
      </c>
      <c r="E8831" t="s">
        <v>3721</v>
      </c>
      <c r="F8831">
        <v>4</v>
      </c>
      <c r="G8831">
        <v>2</v>
      </c>
      <c r="H8831">
        <v>1</v>
      </c>
      <c r="I8831" s="1">
        <v>46041</v>
      </c>
      <c r="K8831" t="s">
        <v>9686</v>
      </c>
    </row>
    <row r="8832" spans="1:11" customFormat="1">
      <c r="A8832" t="s">
        <v>5239</v>
      </c>
      <c r="B8832" t="s">
        <v>20930</v>
      </c>
      <c r="C8832">
        <v>5</v>
      </c>
      <c r="D8832" t="s">
        <v>3720</v>
      </c>
      <c r="E8832" t="s">
        <v>3721</v>
      </c>
      <c r="F8832">
        <v>1</v>
      </c>
      <c r="G8832">
        <v>2</v>
      </c>
      <c r="H8832">
        <v>1</v>
      </c>
      <c r="I8832" s="1">
        <v>46041</v>
      </c>
      <c r="K8832" t="s">
        <v>9990</v>
      </c>
    </row>
    <row r="8833" spans="1:11" customFormat="1">
      <c r="A8833" t="s">
        <v>5204</v>
      </c>
      <c r="B8833" t="s">
        <v>20937</v>
      </c>
      <c r="C8833">
        <v>1</v>
      </c>
      <c r="D8833" t="s">
        <v>1387</v>
      </c>
      <c r="E8833" t="s">
        <v>1015</v>
      </c>
      <c r="F8833">
        <v>2</v>
      </c>
      <c r="G8833">
        <v>2</v>
      </c>
      <c r="H8833">
        <v>1</v>
      </c>
      <c r="I8833" s="1">
        <v>46041</v>
      </c>
      <c r="K8833" t="s">
        <v>5205</v>
      </c>
    </row>
    <row r="8834" spans="1:11" customFormat="1">
      <c r="A8834" t="s">
        <v>8506</v>
      </c>
      <c r="B8834" t="s">
        <v>20937</v>
      </c>
      <c r="C8834">
        <v>1</v>
      </c>
      <c r="D8834" t="s">
        <v>1387</v>
      </c>
      <c r="E8834" t="s">
        <v>1015</v>
      </c>
      <c r="F8834">
        <v>2</v>
      </c>
      <c r="G8834">
        <v>2</v>
      </c>
      <c r="H8834">
        <v>1</v>
      </c>
      <c r="I8834" s="1">
        <v>46043</v>
      </c>
      <c r="K8834" t="s">
        <v>8507</v>
      </c>
    </row>
    <row r="8835" spans="1:11" customFormat="1">
      <c r="A8835" t="s">
        <v>8506</v>
      </c>
      <c r="B8835" t="s">
        <v>20937</v>
      </c>
      <c r="C8835">
        <v>2</v>
      </c>
      <c r="D8835" t="s">
        <v>1387</v>
      </c>
      <c r="E8835" t="s">
        <v>1015</v>
      </c>
      <c r="F8835">
        <v>1</v>
      </c>
      <c r="G8835">
        <v>2</v>
      </c>
      <c r="H8835">
        <v>1</v>
      </c>
      <c r="I8835" s="1">
        <v>46043</v>
      </c>
      <c r="K8835" t="s">
        <v>8925</v>
      </c>
    </row>
    <row r="8836" spans="1:11" customFormat="1">
      <c r="A8836" t="s">
        <v>8926</v>
      </c>
      <c r="B8836" t="s">
        <v>20937</v>
      </c>
      <c r="C8836">
        <v>1</v>
      </c>
      <c r="D8836" t="s">
        <v>1387</v>
      </c>
      <c r="E8836" t="s">
        <v>1015</v>
      </c>
      <c r="F8836">
        <v>2</v>
      </c>
      <c r="G8836">
        <v>2</v>
      </c>
      <c r="H8836">
        <v>1</v>
      </c>
      <c r="I8836" s="1">
        <v>46048</v>
      </c>
      <c r="K8836" t="s">
        <v>8925</v>
      </c>
    </row>
    <row r="8837" spans="1:11" customFormat="1">
      <c r="A8837" t="s">
        <v>9672</v>
      </c>
      <c r="B8837" t="s">
        <v>20937</v>
      </c>
      <c r="C8837">
        <v>1</v>
      </c>
      <c r="D8837" t="s">
        <v>1387</v>
      </c>
      <c r="E8837" t="s">
        <v>1015</v>
      </c>
      <c r="F8837">
        <v>2</v>
      </c>
      <c r="G8837">
        <v>2</v>
      </c>
      <c r="H8837">
        <v>1</v>
      </c>
      <c r="I8837" s="1">
        <v>46050</v>
      </c>
      <c r="K8837" t="s">
        <v>9673</v>
      </c>
    </row>
    <row r="8838" spans="1:11" customFormat="1">
      <c r="A8838" t="s">
        <v>9672</v>
      </c>
      <c r="B8838" t="s">
        <v>20937</v>
      </c>
      <c r="C8838">
        <v>2</v>
      </c>
      <c r="D8838" t="s">
        <v>1387</v>
      </c>
      <c r="E8838" t="s">
        <v>1015</v>
      </c>
      <c r="F8838">
        <v>1</v>
      </c>
      <c r="G8838">
        <v>2</v>
      </c>
      <c r="H8838">
        <v>1</v>
      </c>
      <c r="I8838" s="1">
        <v>46050</v>
      </c>
      <c r="K8838" t="s">
        <v>9986</v>
      </c>
    </row>
    <row r="8839" spans="1:11" customFormat="1">
      <c r="A8839" t="s">
        <v>5535</v>
      </c>
      <c r="B8839" t="s">
        <v>20937</v>
      </c>
      <c r="C8839">
        <v>1</v>
      </c>
      <c r="D8839" t="s">
        <v>1537</v>
      </c>
      <c r="E8839" t="s">
        <v>858</v>
      </c>
      <c r="F8839">
        <v>2</v>
      </c>
      <c r="G8839">
        <v>2</v>
      </c>
      <c r="H8839">
        <v>1</v>
      </c>
      <c r="I8839" s="1">
        <v>46041</v>
      </c>
      <c r="K8839" t="s">
        <v>5536</v>
      </c>
    </row>
    <row r="8840" spans="1:11" customFormat="1">
      <c r="A8840" t="s">
        <v>5535</v>
      </c>
      <c r="B8840" t="s">
        <v>20937</v>
      </c>
      <c r="C8840">
        <v>2</v>
      </c>
      <c r="D8840" t="s">
        <v>1537</v>
      </c>
      <c r="E8840" t="s">
        <v>858</v>
      </c>
      <c r="F8840">
        <v>5</v>
      </c>
      <c r="G8840">
        <v>2</v>
      </c>
      <c r="H8840">
        <v>1</v>
      </c>
      <c r="I8840" s="1">
        <v>46041</v>
      </c>
      <c r="K8840" t="s">
        <v>8720</v>
      </c>
    </row>
    <row r="8841" spans="1:11" customFormat="1">
      <c r="A8841" t="s">
        <v>5535</v>
      </c>
      <c r="B8841" t="s">
        <v>20937</v>
      </c>
      <c r="C8841">
        <v>3</v>
      </c>
      <c r="D8841" t="s">
        <v>1537</v>
      </c>
      <c r="E8841" t="s">
        <v>858</v>
      </c>
      <c r="F8841">
        <v>3</v>
      </c>
      <c r="G8841">
        <v>2</v>
      </c>
      <c r="H8841">
        <v>1</v>
      </c>
      <c r="I8841" s="1">
        <v>46041</v>
      </c>
      <c r="K8841" t="s">
        <v>9875</v>
      </c>
    </row>
    <row r="8842" spans="1:11" customFormat="1">
      <c r="A8842" t="s">
        <v>5537</v>
      </c>
      <c r="B8842" t="s">
        <v>20937</v>
      </c>
      <c r="C8842">
        <v>1</v>
      </c>
      <c r="D8842" t="s">
        <v>1540</v>
      </c>
      <c r="E8842" t="s">
        <v>858</v>
      </c>
      <c r="F8842">
        <v>2</v>
      </c>
      <c r="G8842">
        <v>2</v>
      </c>
      <c r="H8842">
        <v>1</v>
      </c>
      <c r="I8842" s="1">
        <v>46041</v>
      </c>
      <c r="K8842" t="s">
        <v>5538</v>
      </c>
    </row>
    <row r="8843" spans="1:11" customFormat="1">
      <c r="A8843" t="s">
        <v>5537</v>
      </c>
      <c r="B8843" t="s">
        <v>20937</v>
      </c>
      <c r="C8843">
        <v>2</v>
      </c>
      <c r="D8843" t="s">
        <v>1540</v>
      </c>
      <c r="E8843" t="s">
        <v>858</v>
      </c>
      <c r="F8843">
        <v>5</v>
      </c>
      <c r="G8843">
        <v>2</v>
      </c>
      <c r="H8843">
        <v>1</v>
      </c>
      <c r="I8843" s="1">
        <v>46041</v>
      </c>
      <c r="K8843" t="s">
        <v>8721</v>
      </c>
    </row>
    <row r="8844" spans="1:11" customFormat="1">
      <c r="A8844" t="s">
        <v>5537</v>
      </c>
      <c r="B8844" t="s">
        <v>20937</v>
      </c>
      <c r="C8844">
        <v>3</v>
      </c>
      <c r="D8844" t="s">
        <v>1540</v>
      </c>
      <c r="E8844" t="s">
        <v>858</v>
      </c>
      <c r="F8844">
        <v>3</v>
      </c>
      <c r="G8844">
        <v>2</v>
      </c>
      <c r="H8844">
        <v>1</v>
      </c>
      <c r="I8844" s="1">
        <v>46041</v>
      </c>
      <c r="K8844" t="s">
        <v>9876</v>
      </c>
    </row>
    <row r="8845" spans="1:11" customFormat="1">
      <c r="A8845" t="s">
        <v>4554</v>
      </c>
      <c r="B8845" t="s">
        <v>20934</v>
      </c>
      <c r="C8845">
        <v>1</v>
      </c>
      <c r="D8845" t="s">
        <v>4555</v>
      </c>
      <c r="E8845" t="s">
        <v>1544</v>
      </c>
      <c r="F8845">
        <v>6</v>
      </c>
      <c r="G8845">
        <v>2</v>
      </c>
      <c r="H8845">
        <v>1</v>
      </c>
      <c r="I8845" s="1">
        <v>46014</v>
      </c>
      <c r="K8845" t="s">
        <v>4556</v>
      </c>
    </row>
    <row r="8846" spans="1:11" customFormat="1">
      <c r="A8846" t="s">
        <v>4554</v>
      </c>
      <c r="B8846" t="s">
        <v>20934</v>
      </c>
      <c r="C8846">
        <v>2</v>
      </c>
      <c r="D8846" t="s">
        <v>4555</v>
      </c>
      <c r="E8846" t="s">
        <v>1544</v>
      </c>
      <c r="F8846">
        <v>4</v>
      </c>
      <c r="G8846">
        <v>2</v>
      </c>
      <c r="H8846">
        <v>1</v>
      </c>
      <c r="I8846" s="1">
        <v>46014</v>
      </c>
      <c r="K8846" t="s">
        <v>13504</v>
      </c>
    </row>
    <row r="8847" spans="1:11" customFormat="1">
      <c r="A8847" t="s">
        <v>4072</v>
      </c>
      <c r="B8847" t="s">
        <v>20937</v>
      </c>
      <c r="C8847">
        <v>1</v>
      </c>
      <c r="D8847" t="s">
        <v>1543</v>
      </c>
      <c r="E8847" t="s">
        <v>1544</v>
      </c>
      <c r="F8847">
        <v>10</v>
      </c>
      <c r="G8847">
        <v>2</v>
      </c>
      <c r="H8847">
        <v>1</v>
      </c>
      <c r="I8847" s="1">
        <v>46031</v>
      </c>
      <c r="K8847" t="s">
        <v>4073</v>
      </c>
    </row>
    <row r="8848" spans="1:11" customFormat="1">
      <c r="A8848" t="s">
        <v>4517</v>
      </c>
      <c r="B8848" t="s">
        <v>20937</v>
      </c>
      <c r="C8848">
        <v>1</v>
      </c>
      <c r="D8848" t="s">
        <v>3907</v>
      </c>
      <c r="E8848" t="s">
        <v>1019</v>
      </c>
      <c r="F8848">
        <v>2</v>
      </c>
      <c r="G8848">
        <v>2</v>
      </c>
      <c r="H8848">
        <v>1</v>
      </c>
      <c r="I8848" s="1">
        <v>46017</v>
      </c>
      <c r="K8848" t="s">
        <v>4518</v>
      </c>
    </row>
    <row r="8849" spans="1:11" customFormat="1">
      <c r="A8849" t="s">
        <v>4517</v>
      </c>
      <c r="B8849" t="s">
        <v>20937</v>
      </c>
      <c r="C8849">
        <v>2</v>
      </c>
      <c r="D8849" t="s">
        <v>3907</v>
      </c>
      <c r="E8849" t="s">
        <v>1019</v>
      </c>
      <c r="F8849">
        <v>7</v>
      </c>
      <c r="G8849">
        <v>2</v>
      </c>
      <c r="H8849">
        <v>1</v>
      </c>
      <c r="I8849" s="1">
        <v>46017</v>
      </c>
      <c r="K8849" t="s">
        <v>5399</v>
      </c>
    </row>
    <row r="8850" spans="1:11" customFormat="1">
      <c r="A8850" t="s">
        <v>4517</v>
      </c>
      <c r="B8850" t="s">
        <v>20937</v>
      </c>
      <c r="C8850">
        <v>3</v>
      </c>
      <c r="D8850" t="s">
        <v>3907</v>
      </c>
      <c r="E8850" t="s">
        <v>1019</v>
      </c>
      <c r="F8850">
        <v>8</v>
      </c>
      <c r="G8850">
        <v>2</v>
      </c>
      <c r="H8850">
        <v>1</v>
      </c>
      <c r="I8850" s="1">
        <v>46017</v>
      </c>
      <c r="K8850" t="s">
        <v>5834</v>
      </c>
    </row>
    <row r="8851" spans="1:11" customFormat="1">
      <c r="A8851" t="s">
        <v>4517</v>
      </c>
      <c r="B8851" t="s">
        <v>20937</v>
      </c>
      <c r="C8851">
        <v>4</v>
      </c>
      <c r="D8851" t="s">
        <v>3907</v>
      </c>
      <c r="E8851" t="s">
        <v>1019</v>
      </c>
      <c r="F8851">
        <v>3</v>
      </c>
      <c r="G8851">
        <v>2</v>
      </c>
      <c r="H8851">
        <v>1</v>
      </c>
      <c r="I8851" s="1">
        <v>46017</v>
      </c>
      <c r="K8851" t="s">
        <v>6740</v>
      </c>
    </row>
    <row r="8852" spans="1:11" customFormat="1">
      <c r="A8852" t="s">
        <v>3912</v>
      </c>
      <c r="B8852" t="s">
        <v>20937</v>
      </c>
      <c r="C8852">
        <v>1</v>
      </c>
      <c r="D8852" t="s">
        <v>3910</v>
      </c>
      <c r="E8852" t="s">
        <v>1015</v>
      </c>
      <c r="F8852">
        <v>20</v>
      </c>
      <c r="G8852">
        <v>2</v>
      </c>
      <c r="H8852">
        <v>1</v>
      </c>
      <c r="I8852" s="1">
        <v>46017</v>
      </c>
      <c r="K8852" t="s">
        <v>3911</v>
      </c>
    </row>
    <row r="8853" spans="1:11" customFormat="1">
      <c r="A8853" t="s">
        <v>3917</v>
      </c>
      <c r="B8853" t="s">
        <v>20937</v>
      </c>
      <c r="C8853">
        <v>1</v>
      </c>
      <c r="D8853" t="s">
        <v>3915</v>
      </c>
      <c r="E8853" t="s">
        <v>1015</v>
      </c>
      <c r="F8853">
        <v>20</v>
      </c>
      <c r="G8853">
        <v>2</v>
      </c>
      <c r="H8853">
        <v>1</v>
      </c>
      <c r="I8853" s="1">
        <v>46017</v>
      </c>
      <c r="K8853" t="s">
        <v>3916</v>
      </c>
    </row>
    <row r="8854" spans="1:11" customFormat="1">
      <c r="A8854" t="s">
        <v>5835</v>
      </c>
      <c r="B8854" t="s">
        <v>20937</v>
      </c>
      <c r="C8854">
        <v>1</v>
      </c>
      <c r="D8854" t="s">
        <v>3920</v>
      </c>
      <c r="E8854" t="s">
        <v>1015</v>
      </c>
      <c r="F8854">
        <v>5</v>
      </c>
      <c r="G8854">
        <v>2</v>
      </c>
      <c r="H8854">
        <v>1</v>
      </c>
      <c r="I8854" s="1">
        <v>46017</v>
      </c>
      <c r="K8854" t="s">
        <v>5836</v>
      </c>
    </row>
    <row r="8855" spans="1:11" customFormat="1">
      <c r="A8855" t="s">
        <v>5835</v>
      </c>
      <c r="B8855" t="s">
        <v>20937</v>
      </c>
      <c r="C8855">
        <v>2</v>
      </c>
      <c r="D8855" t="s">
        <v>3920</v>
      </c>
      <c r="E8855" t="s">
        <v>1015</v>
      </c>
      <c r="F8855">
        <v>5</v>
      </c>
      <c r="G8855">
        <v>2</v>
      </c>
      <c r="H8855">
        <v>1</v>
      </c>
      <c r="I8855" s="1">
        <v>46017</v>
      </c>
      <c r="K8855" t="s">
        <v>7616</v>
      </c>
    </row>
    <row r="8856" spans="1:11" customFormat="1">
      <c r="A8856" t="s">
        <v>5406</v>
      </c>
      <c r="B8856" t="s">
        <v>20937</v>
      </c>
      <c r="C8856">
        <v>1</v>
      </c>
      <c r="D8856" t="s">
        <v>5404</v>
      </c>
      <c r="E8856" t="s">
        <v>2628</v>
      </c>
      <c r="F8856">
        <v>20</v>
      </c>
      <c r="G8856">
        <v>2</v>
      </c>
      <c r="H8856">
        <v>1</v>
      </c>
      <c r="I8856" s="1">
        <v>46017</v>
      </c>
      <c r="K8856" t="s">
        <v>5405</v>
      </c>
    </row>
    <row r="8857" spans="1:11" customFormat="1">
      <c r="A8857" t="s">
        <v>7681</v>
      </c>
      <c r="B8857" t="s">
        <v>20937</v>
      </c>
      <c r="C8857">
        <v>1</v>
      </c>
      <c r="D8857" t="s">
        <v>4075</v>
      </c>
      <c r="E8857" t="s">
        <v>4076</v>
      </c>
      <c r="F8857">
        <v>10</v>
      </c>
      <c r="G8857">
        <v>2</v>
      </c>
      <c r="H8857">
        <v>1</v>
      </c>
      <c r="I8857" s="1">
        <v>46041</v>
      </c>
      <c r="K8857" t="s">
        <v>7682</v>
      </c>
    </row>
    <row r="8858" spans="1:11" customFormat="1">
      <c r="A8858" t="s">
        <v>5408</v>
      </c>
      <c r="B8858" t="s">
        <v>20937</v>
      </c>
      <c r="C8858">
        <v>1</v>
      </c>
      <c r="D8858" t="s">
        <v>3933</v>
      </c>
      <c r="E8858" t="s">
        <v>2815</v>
      </c>
      <c r="F8858">
        <v>2</v>
      </c>
      <c r="G8858">
        <v>2</v>
      </c>
      <c r="H8858">
        <v>1</v>
      </c>
      <c r="I8858" s="1">
        <v>46041</v>
      </c>
      <c r="K8858" t="s">
        <v>5409</v>
      </c>
    </row>
    <row r="8859" spans="1:11" customFormat="1">
      <c r="A8859" t="s">
        <v>8624</v>
      </c>
      <c r="B8859" t="s">
        <v>20937</v>
      </c>
      <c r="C8859">
        <v>1</v>
      </c>
      <c r="D8859" t="s">
        <v>3933</v>
      </c>
      <c r="E8859" t="s">
        <v>2815</v>
      </c>
      <c r="F8859">
        <v>2</v>
      </c>
      <c r="G8859">
        <v>2</v>
      </c>
      <c r="H8859">
        <v>1</v>
      </c>
      <c r="I8859" s="1">
        <v>46043</v>
      </c>
      <c r="K8859" t="s">
        <v>8625</v>
      </c>
    </row>
    <row r="8860" spans="1:11" customFormat="1">
      <c r="A8860" t="s">
        <v>8624</v>
      </c>
      <c r="B8860" t="s">
        <v>20937</v>
      </c>
      <c r="C8860">
        <v>2</v>
      </c>
      <c r="D8860" t="s">
        <v>3933</v>
      </c>
      <c r="E8860" t="s">
        <v>2815</v>
      </c>
      <c r="F8860">
        <v>1</v>
      </c>
      <c r="G8860">
        <v>2</v>
      </c>
      <c r="H8860">
        <v>1</v>
      </c>
      <c r="I8860" s="1">
        <v>46043</v>
      </c>
      <c r="K8860" t="s">
        <v>8991</v>
      </c>
    </row>
    <row r="8861" spans="1:11" customFormat="1">
      <c r="A8861" t="s">
        <v>8992</v>
      </c>
      <c r="B8861" t="s">
        <v>20937</v>
      </c>
      <c r="C8861">
        <v>1</v>
      </c>
      <c r="D8861" t="s">
        <v>3933</v>
      </c>
      <c r="E8861" t="s">
        <v>2815</v>
      </c>
      <c r="F8861">
        <v>2</v>
      </c>
      <c r="G8861">
        <v>2</v>
      </c>
      <c r="H8861">
        <v>1</v>
      </c>
      <c r="I8861" s="1">
        <v>46048</v>
      </c>
      <c r="K8861" t="s">
        <v>8991</v>
      </c>
    </row>
    <row r="8862" spans="1:11" customFormat="1">
      <c r="A8862" t="s">
        <v>9784</v>
      </c>
      <c r="B8862" t="s">
        <v>20937</v>
      </c>
      <c r="C8862">
        <v>1</v>
      </c>
      <c r="D8862" t="s">
        <v>3933</v>
      </c>
      <c r="E8862" t="s">
        <v>2815</v>
      </c>
      <c r="F8862">
        <v>2</v>
      </c>
      <c r="G8862">
        <v>2</v>
      </c>
      <c r="H8862">
        <v>1</v>
      </c>
      <c r="I8862" s="1">
        <v>46050</v>
      </c>
      <c r="K8862" t="s">
        <v>9785</v>
      </c>
    </row>
    <row r="8863" spans="1:11" customFormat="1">
      <c r="A8863" t="s">
        <v>9784</v>
      </c>
      <c r="B8863" t="s">
        <v>20937</v>
      </c>
      <c r="C8863">
        <v>2</v>
      </c>
      <c r="D8863" t="s">
        <v>3933</v>
      </c>
      <c r="E8863" t="s">
        <v>2815</v>
      </c>
      <c r="F8863">
        <v>1</v>
      </c>
      <c r="G8863">
        <v>2</v>
      </c>
      <c r="H8863">
        <v>1</v>
      </c>
      <c r="I8863" s="1">
        <v>46050</v>
      </c>
      <c r="K8863" t="s">
        <v>10043</v>
      </c>
    </row>
    <row r="8864" spans="1:11" customFormat="1">
      <c r="A8864" t="s">
        <v>7625</v>
      </c>
      <c r="B8864" t="s">
        <v>20937</v>
      </c>
      <c r="C8864">
        <v>1</v>
      </c>
      <c r="D8864" t="s">
        <v>3936</v>
      </c>
      <c r="E8864" t="s">
        <v>3937</v>
      </c>
      <c r="F8864">
        <v>20</v>
      </c>
      <c r="G8864">
        <v>2</v>
      </c>
      <c r="H8864">
        <v>1</v>
      </c>
      <c r="I8864" s="1">
        <v>46041</v>
      </c>
      <c r="K8864" t="s">
        <v>7624</v>
      </c>
    </row>
    <row r="8865" spans="1:11" customFormat="1">
      <c r="A8865" t="s">
        <v>5885</v>
      </c>
      <c r="B8865" t="s">
        <v>20937</v>
      </c>
      <c r="C8865">
        <v>1</v>
      </c>
      <c r="D8865" t="s">
        <v>4079</v>
      </c>
      <c r="E8865" t="s">
        <v>1019</v>
      </c>
      <c r="F8865">
        <v>10</v>
      </c>
      <c r="G8865">
        <v>2</v>
      </c>
      <c r="H8865">
        <v>1</v>
      </c>
      <c r="I8865" s="1">
        <v>46041</v>
      </c>
      <c r="K8865" t="s">
        <v>5884</v>
      </c>
    </row>
    <row r="8866" spans="1:11" customFormat="1">
      <c r="A8866" t="s">
        <v>5885</v>
      </c>
      <c r="B8866" t="s">
        <v>20937</v>
      </c>
      <c r="C8866">
        <v>2</v>
      </c>
      <c r="D8866" t="s">
        <v>4079</v>
      </c>
      <c r="E8866" t="s">
        <v>1019</v>
      </c>
      <c r="F8866">
        <v>10</v>
      </c>
      <c r="G8866">
        <v>2</v>
      </c>
      <c r="H8866">
        <v>1</v>
      </c>
      <c r="I8866" s="1">
        <v>46041</v>
      </c>
      <c r="K8866" t="s">
        <v>7683</v>
      </c>
    </row>
    <row r="8867" spans="1:11" customFormat="1">
      <c r="A8867" t="s">
        <v>7182</v>
      </c>
      <c r="B8867" t="s">
        <v>20930</v>
      </c>
      <c r="C8867">
        <v>1</v>
      </c>
      <c r="D8867" t="s">
        <v>3831</v>
      </c>
      <c r="E8867" t="s">
        <v>3832</v>
      </c>
      <c r="F8867">
        <v>8</v>
      </c>
      <c r="G8867">
        <v>2</v>
      </c>
      <c r="H8867">
        <v>1</v>
      </c>
      <c r="I8867" s="1">
        <v>46031</v>
      </c>
      <c r="K8867" t="s">
        <v>7183</v>
      </c>
    </row>
    <row r="8868" spans="1:11" customFormat="1">
      <c r="A8868" t="s">
        <v>7182</v>
      </c>
      <c r="B8868" t="s">
        <v>20930</v>
      </c>
      <c r="C8868">
        <v>2</v>
      </c>
      <c r="D8868" t="s">
        <v>3831</v>
      </c>
      <c r="E8868" t="s">
        <v>3832</v>
      </c>
      <c r="F8868">
        <v>2</v>
      </c>
      <c r="G8868">
        <v>2</v>
      </c>
      <c r="H8868">
        <v>1</v>
      </c>
      <c r="I8868" s="1">
        <v>46031</v>
      </c>
      <c r="K8868" t="s">
        <v>7565</v>
      </c>
    </row>
    <row r="8869" spans="1:11" customFormat="1">
      <c r="A8869" t="s">
        <v>7182</v>
      </c>
      <c r="B8869" t="s">
        <v>20930</v>
      </c>
      <c r="C8869">
        <v>3</v>
      </c>
      <c r="D8869" t="s">
        <v>3831</v>
      </c>
      <c r="E8869" t="s">
        <v>3832</v>
      </c>
      <c r="F8869">
        <v>10</v>
      </c>
      <c r="G8869">
        <v>2</v>
      </c>
      <c r="H8869">
        <v>1</v>
      </c>
      <c r="I8869" s="1">
        <v>46031</v>
      </c>
      <c r="K8869" t="s">
        <v>8591</v>
      </c>
    </row>
    <row r="8870" spans="1:11" customFormat="1">
      <c r="A8870" t="s">
        <v>7566</v>
      </c>
      <c r="B8870" t="s">
        <v>20930</v>
      </c>
      <c r="C8870">
        <v>1</v>
      </c>
      <c r="D8870" t="s">
        <v>3835</v>
      </c>
      <c r="E8870" t="s">
        <v>3836</v>
      </c>
      <c r="F8870">
        <v>40</v>
      </c>
      <c r="G8870">
        <v>2</v>
      </c>
      <c r="H8870">
        <v>1</v>
      </c>
      <c r="I8870" s="1">
        <v>46041</v>
      </c>
      <c r="K8870" t="s">
        <v>7567</v>
      </c>
    </row>
    <row r="8871" spans="1:11" customFormat="1">
      <c r="A8871" t="s">
        <v>6380</v>
      </c>
      <c r="B8871" t="s">
        <v>20938</v>
      </c>
      <c r="C8871">
        <v>2</v>
      </c>
      <c r="D8871" t="s">
        <v>6381</v>
      </c>
      <c r="E8871" t="s">
        <v>145</v>
      </c>
      <c r="F8871">
        <v>20</v>
      </c>
      <c r="G8871">
        <v>2</v>
      </c>
      <c r="H8871">
        <v>1</v>
      </c>
      <c r="I8871" s="1">
        <v>46043</v>
      </c>
      <c r="K8871" t="s">
        <v>6382</v>
      </c>
    </row>
    <row r="8872" spans="1:11" customFormat="1">
      <c r="A8872" t="s">
        <v>6380</v>
      </c>
      <c r="B8872" t="s">
        <v>20938</v>
      </c>
      <c r="C8872">
        <v>1</v>
      </c>
      <c r="D8872" t="s">
        <v>6381</v>
      </c>
      <c r="E8872" t="s">
        <v>145</v>
      </c>
      <c r="F8872">
        <v>30</v>
      </c>
      <c r="G8872">
        <v>2</v>
      </c>
      <c r="H8872">
        <v>1</v>
      </c>
      <c r="I8872" s="1">
        <v>46043</v>
      </c>
      <c r="K8872" t="s">
        <v>13763</v>
      </c>
    </row>
    <row r="8873" spans="1:11" customFormat="1">
      <c r="A8873" t="s">
        <v>7209</v>
      </c>
      <c r="B8873" t="s">
        <v>20937</v>
      </c>
      <c r="C8873">
        <v>1</v>
      </c>
      <c r="D8873" t="s">
        <v>3941</v>
      </c>
      <c r="E8873" t="s">
        <v>3942</v>
      </c>
      <c r="F8873">
        <v>4</v>
      </c>
      <c r="G8873">
        <v>2</v>
      </c>
      <c r="H8873">
        <v>1</v>
      </c>
      <c r="I8873" s="1">
        <v>46041</v>
      </c>
      <c r="K8873" t="s">
        <v>7210</v>
      </c>
    </row>
    <row r="8874" spans="1:11" customFormat="1">
      <c r="A8874" t="s">
        <v>7211</v>
      </c>
      <c r="B8874" t="s">
        <v>20937</v>
      </c>
      <c r="C8874">
        <v>1</v>
      </c>
      <c r="D8874" t="s">
        <v>3941</v>
      </c>
      <c r="E8874" t="s">
        <v>3942</v>
      </c>
      <c r="F8874">
        <v>4</v>
      </c>
      <c r="G8874">
        <v>2</v>
      </c>
      <c r="H8874">
        <v>1</v>
      </c>
      <c r="I8874" s="1">
        <v>46043</v>
      </c>
      <c r="K8874" t="s">
        <v>7210</v>
      </c>
    </row>
    <row r="8875" spans="1:11" customFormat="1">
      <c r="A8875" t="s">
        <v>7211</v>
      </c>
      <c r="B8875" t="s">
        <v>20937</v>
      </c>
      <c r="C8875">
        <v>2</v>
      </c>
      <c r="D8875" t="s">
        <v>3941</v>
      </c>
      <c r="E8875" t="s">
        <v>3942</v>
      </c>
      <c r="F8875">
        <v>2</v>
      </c>
      <c r="G8875">
        <v>2</v>
      </c>
      <c r="H8875">
        <v>1</v>
      </c>
      <c r="I8875" s="1">
        <v>46043</v>
      </c>
      <c r="K8875" t="s">
        <v>7626</v>
      </c>
    </row>
    <row r="8876" spans="1:11" customFormat="1">
      <c r="A8876" t="s">
        <v>8626</v>
      </c>
      <c r="B8876" t="s">
        <v>20937</v>
      </c>
      <c r="C8876">
        <v>1</v>
      </c>
      <c r="D8876" t="s">
        <v>3941</v>
      </c>
      <c r="E8876" t="s">
        <v>3942</v>
      </c>
      <c r="F8876">
        <v>4</v>
      </c>
      <c r="G8876">
        <v>2</v>
      </c>
      <c r="H8876">
        <v>1</v>
      </c>
      <c r="I8876" s="1">
        <v>46048</v>
      </c>
      <c r="K8876" t="s">
        <v>8627</v>
      </c>
    </row>
    <row r="8877" spans="1:11" customFormat="1">
      <c r="A8877" t="s">
        <v>8628</v>
      </c>
      <c r="B8877" t="s">
        <v>20937</v>
      </c>
      <c r="C8877">
        <v>1</v>
      </c>
      <c r="D8877" t="s">
        <v>3941</v>
      </c>
      <c r="E8877" t="s">
        <v>3942</v>
      </c>
      <c r="F8877">
        <v>6</v>
      </c>
      <c r="G8877">
        <v>2</v>
      </c>
      <c r="H8877">
        <v>1</v>
      </c>
      <c r="I8877" s="1">
        <v>46050</v>
      </c>
      <c r="K8877" t="s">
        <v>8627</v>
      </c>
    </row>
    <row r="8878" spans="1:11" customFormat="1">
      <c r="A8878" t="s">
        <v>16865</v>
      </c>
      <c r="B8878" t="s">
        <v>20930</v>
      </c>
      <c r="C8878">
        <v>1</v>
      </c>
      <c r="D8878" t="s">
        <v>13383</v>
      </c>
      <c r="E8878" t="s">
        <v>13384</v>
      </c>
      <c r="F8878">
        <v>40</v>
      </c>
      <c r="G8878">
        <v>2</v>
      </c>
      <c r="H8878">
        <v>1</v>
      </c>
      <c r="I8878" s="1">
        <v>46031</v>
      </c>
      <c r="K8878" t="s">
        <v>16864</v>
      </c>
    </row>
    <row r="8879" spans="1:11" customFormat="1">
      <c r="A8879" t="s">
        <v>7629</v>
      </c>
      <c r="B8879" t="s">
        <v>20937</v>
      </c>
      <c r="C8879">
        <v>1</v>
      </c>
      <c r="D8879" t="s">
        <v>3945</v>
      </c>
      <c r="E8879" t="s">
        <v>3946</v>
      </c>
      <c r="F8879">
        <v>20</v>
      </c>
      <c r="G8879">
        <v>2</v>
      </c>
      <c r="H8879">
        <v>1</v>
      </c>
      <c r="I8879" s="1">
        <v>46041</v>
      </c>
      <c r="K8879" t="s">
        <v>7628</v>
      </c>
    </row>
    <row r="8880" spans="1:11" customFormat="1">
      <c r="A8880" t="s">
        <v>13718</v>
      </c>
      <c r="B8880" t="s">
        <v>20937</v>
      </c>
      <c r="C8880">
        <v>1</v>
      </c>
      <c r="D8880" t="s">
        <v>7213</v>
      </c>
      <c r="E8880" t="s">
        <v>1015</v>
      </c>
      <c r="F8880">
        <v>4</v>
      </c>
      <c r="G8880">
        <v>2</v>
      </c>
      <c r="H8880">
        <v>1</v>
      </c>
      <c r="I8880" s="1">
        <v>46045</v>
      </c>
      <c r="K8880" t="s">
        <v>13719</v>
      </c>
    </row>
    <row r="8881" spans="1:11" customFormat="1">
      <c r="A8881" t="s">
        <v>18010</v>
      </c>
      <c r="B8881" t="s">
        <v>20937</v>
      </c>
      <c r="C8881">
        <v>1</v>
      </c>
      <c r="D8881" t="s">
        <v>18011</v>
      </c>
      <c r="E8881" t="s">
        <v>13724</v>
      </c>
      <c r="F8881">
        <v>1</v>
      </c>
      <c r="G8881">
        <v>2</v>
      </c>
      <c r="H8881">
        <v>1</v>
      </c>
      <c r="I8881" s="1">
        <v>46052</v>
      </c>
      <c r="K8881" t="s">
        <v>18012</v>
      </c>
    </row>
    <row r="8882" spans="1:11" customFormat="1">
      <c r="A8882" t="s">
        <v>18015</v>
      </c>
      <c r="B8882" t="s">
        <v>20937</v>
      </c>
      <c r="C8882">
        <v>1</v>
      </c>
      <c r="D8882" t="s">
        <v>18016</v>
      </c>
      <c r="E8882" t="s">
        <v>13724</v>
      </c>
      <c r="F8882">
        <v>1</v>
      </c>
      <c r="G8882">
        <v>2</v>
      </c>
      <c r="H8882">
        <v>1</v>
      </c>
      <c r="I8882" s="1">
        <v>46052</v>
      </c>
      <c r="K8882" t="s">
        <v>18017</v>
      </c>
    </row>
    <row r="8883" spans="1:11" customFormat="1">
      <c r="A8883" t="s">
        <v>5992</v>
      </c>
      <c r="B8883" t="s">
        <v>20937</v>
      </c>
      <c r="C8883">
        <v>1</v>
      </c>
      <c r="D8883" t="s">
        <v>5993</v>
      </c>
      <c r="E8883" t="s">
        <v>1015</v>
      </c>
      <c r="F8883">
        <v>1</v>
      </c>
      <c r="G8883">
        <v>2</v>
      </c>
      <c r="H8883">
        <v>1</v>
      </c>
      <c r="I8883" s="1">
        <v>46045</v>
      </c>
      <c r="K8883" t="s">
        <v>5994</v>
      </c>
    </row>
    <row r="8884" spans="1:11" customFormat="1">
      <c r="A8884" t="s">
        <v>9947</v>
      </c>
      <c r="B8884" t="s">
        <v>20937</v>
      </c>
      <c r="C8884">
        <v>1</v>
      </c>
      <c r="D8884" t="s">
        <v>9948</v>
      </c>
      <c r="E8884" t="s">
        <v>9949</v>
      </c>
      <c r="F8884">
        <v>3</v>
      </c>
      <c r="G8884">
        <v>2</v>
      </c>
      <c r="H8884">
        <v>1</v>
      </c>
      <c r="I8884" s="1">
        <v>46052</v>
      </c>
      <c r="K8884" t="s">
        <v>9950</v>
      </c>
    </row>
    <row r="8885" spans="1:11" customFormat="1">
      <c r="A8885" t="s">
        <v>5999</v>
      </c>
      <c r="B8885" t="s">
        <v>20937</v>
      </c>
      <c r="C8885">
        <v>1</v>
      </c>
      <c r="D8885" t="s">
        <v>6000</v>
      </c>
      <c r="E8885" t="s">
        <v>1015</v>
      </c>
      <c r="F8885">
        <v>1</v>
      </c>
      <c r="G8885">
        <v>2</v>
      </c>
      <c r="H8885">
        <v>1</v>
      </c>
      <c r="I8885" s="1">
        <v>46045</v>
      </c>
      <c r="K8885" t="s">
        <v>6001</v>
      </c>
    </row>
    <row r="8886" spans="1:11" customFormat="1">
      <c r="A8886" t="s">
        <v>6006</v>
      </c>
      <c r="B8886" t="s">
        <v>20937</v>
      </c>
      <c r="C8886">
        <v>1</v>
      </c>
      <c r="D8886" t="s">
        <v>6007</v>
      </c>
      <c r="E8886" t="s">
        <v>1015</v>
      </c>
      <c r="F8886">
        <v>1</v>
      </c>
      <c r="G8886">
        <v>2</v>
      </c>
      <c r="H8886">
        <v>1</v>
      </c>
      <c r="I8886" s="1">
        <v>46045</v>
      </c>
      <c r="K8886" t="s">
        <v>6008</v>
      </c>
    </row>
    <row r="8887" spans="1:11" customFormat="1">
      <c r="A8887" t="s">
        <v>10000</v>
      </c>
      <c r="B8887" t="s">
        <v>20934</v>
      </c>
      <c r="C8887">
        <v>1</v>
      </c>
      <c r="D8887" t="s">
        <v>10001</v>
      </c>
      <c r="E8887" t="s">
        <v>2815</v>
      </c>
      <c r="F8887">
        <v>2</v>
      </c>
      <c r="G8887">
        <v>2</v>
      </c>
      <c r="H8887">
        <v>1</v>
      </c>
      <c r="I8887" s="1">
        <v>46059</v>
      </c>
      <c r="K8887" t="s">
        <v>10002</v>
      </c>
    </row>
    <row r="8888" spans="1:11" customFormat="1">
      <c r="A8888" t="s">
        <v>8177</v>
      </c>
      <c r="B8888" t="s">
        <v>20937</v>
      </c>
      <c r="C8888">
        <v>1</v>
      </c>
      <c r="D8888" t="s">
        <v>3190</v>
      </c>
      <c r="E8888" t="s">
        <v>2628</v>
      </c>
      <c r="F8888">
        <v>2</v>
      </c>
      <c r="G8888">
        <v>2</v>
      </c>
      <c r="H8888">
        <v>1</v>
      </c>
      <c r="I8888" s="1">
        <v>46041</v>
      </c>
      <c r="K8888" t="s">
        <v>8178</v>
      </c>
    </row>
    <row r="8889" spans="1:11" customFormat="1">
      <c r="A8889" t="s">
        <v>8508</v>
      </c>
      <c r="B8889" t="s">
        <v>20937</v>
      </c>
      <c r="C8889">
        <v>1</v>
      </c>
      <c r="D8889" t="s">
        <v>3190</v>
      </c>
      <c r="E8889" t="s">
        <v>2628</v>
      </c>
      <c r="F8889">
        <v>3</v>
      </c>
      <c r="G8889">
        <v>2</v>
      </c>
      <c r="H8889">
        <v>1</v>
      </c>
      <c r="I8889" s="1">
        <v>46043</v>
      </c>
      <c r="K8889" t="s">
        <v>8509</v>
      </c>
    </row>
    <row r="8890" spans="1:11" customFormat="1">
      <c r="A8890" t="s">
        <v>9235</v>
      </c>
      <c r="B8890" t="s">
        <v>20937</v>
      </c>
      <c r="C8890">
        <v>1</v>
      </c>
      <c r="D8890" t="s">
        <v>3190</v>
      </c>
      <c r="E8890" t="s">
        <v>2628</v>
      </c>
      <c r="F8890">
        <v>2</v>
      </c>
      <c r="G8890">
        <v>2</v>
      </c>
      <c r="H8890">
        <v>1</v>
      </c>
      <c r="I8890" s="1">
        <v>46048</v>
      </c>
      <c r="K8890" t="s">
        <v>9236</v>
      </c>
    </row>
    <row r="8891" spans="1:11" customFormat="1">
      <c r="A8891" t="s">
        <v>9674</v>
      </c>
      <c r="B8891" t="s">
        <v>20937</v>
      </c>
      <c r="C8891">
        <v>1</v>
      </c>
      <c r="D8891" t="s">
        <v>3190</v>
      </c>
      <c r="E8891" t="s">
        <v>2628</v>
      </c>
      <c r="F8891">
        <v>3</v>
      </c>
      <c r="G8891">
        <v>2</v>
      </c>
      <c r="H8891">
        <v>1</v>
      </c>
      <c r="I8891" s="1">
        <v>46050</v>
      </c>
      <c r="K8891" t="s">
        <v>9675</v>
      </c>
    </row>
    <row r="8892" spans="1:11" customFormat="1">
      <c r="A8892" t="s">
        <v>13626</v>
      </c>
      <c r="B8892" t="s">
        <v>20937</v>
      </c>
      <c r="C8892">
        <v>1</v>
      </c>
      <c r="D8892" t="s">
        <v>5113</v>
      </c>
      <c r="E8892" t="s">
        <v>5114</v>
      </c>
      <c r="F8892">
        <v>3</v>
      </c>
      <c r="G8892">
        <v>2</v>
      </c>
      <c r="H8892">
        <v>1</v>
      </c>
      <c r="I8892" s="1">
        <v>46045</v>
      </c>
      <c r="K8892" t="s">
        <v>13627</v>
      </c>
    </row>
    <row r="8893" spans="1:11" customFormat="1">
      <c r="A8893" t="s">
        <v>13631</v>
      </c>
      <c r="B8893" t="s">
        <v>20937</v>
      </c>
      <c r="C8893">
        <v>1</v>
      </c>
      <c r="D8893" t="s">
        <v>5117</v>
      </c>
      <c r="E8893" t="s">
        <v>2282</v>
      </c>
      <c r="F8893">
        <v>3</v>
      </c>
      <c r="G8893">
        <v>2</v>
      </c>
      <c r="H8893">
        <v>1</v>
      </c>
      <c r="I8893" s="1">
        <v>46045</v>
      </c>
      <c r="K8893" t="s">
        <v>13632</v>
      </c>
    </row>
    <row r="8894" spans="1:11" customFormat="1">
      <c r="A8894" t="s">
        <v>4320</v>
      </c>
      <c r="B8894" t="s">
        <v>20934</v>
      </c>
      <c r="C8894">
        <v>1</v>
      </c>
      <c r="D8894" t="s">
        <v>4321</v>
      </c>
      <c r="E8894" t="s">
        <v>4322</v>
      </c>
      <c r="F8894">
        <v>3</v>
      </c>
      <c r="G8894">
        <v>2</v>
      </c>
      <c r="H8894">
        <v>1</v>
      </c>
      <c r="I8894" s="1">
        <v>46016</v>
      </c>
      <c r="K8894" t="s">
        <v>4323</v>
      </c>
    </row>
    <row r="8895" spans="1:11" customFormat="1">
      <c r="A8895" t="s">
        <v>4320</v>
      </c>
      <c r="B8895" t="s">
        <v>20934</v>
      </c>
      <c r="C8895">
        <v>2</v>
      </c>
      <c r="D8895" t="s">
        <v>4321</v>
      </c>
      <c r="E8895" t="s">
        <v>4322</v>
      </c>
      <c r="F8895">
        <v>2</v>
      </c>
      <c r="G8895">
        <v>2</v>
      </c>
      <c r="H8895">
        <v>1</v>
      </c>
      <c r="I8895" s="1">
        <v>46016</v>
      </c>
      <c r="K8895" t="s">
        <v>7857</v>
      </c>
    </row>
    <row r="8896" spans="1:11" customFormat="1">
      <c r="A8896" t="s">
        <v>4320</v>
      </c>
      <c r="B8896" t="s">
        <v>20934</v>
      </c>
      <c r="C8896">
        <v>3</v>
      </c>
      <c r="D8896" t="s">
        <v>4321</v>
      </c>
      <c r="E8896" t="s">
        <v>4322</v>
      </c>
      <c r="F8896">
        <v>3</v>
      </c>
      <c r="G8896">
        <v>2</v>
      </c>
      <c r="H8896">
        <v>1</v>
      </c>
      <c r="I8896" s="1">
        <v>46016</v>
      </c>
      <c r="K8896" t="s">
        <v>8281</v>
      </c>
    </row>
    <row r="8897" spans="1:11" customFormat="1">
      <c r="A8897" t="s">
        <v>4320</v>
      </c>
      <c r="B8897" t="s">
        <v>20934</v>
      </c>
      <c r="C8897">
        <v>4</v>
      </c>
      <c r="D8897" t="s">
        <v>4321</v>
      </c>
      <c r="E8897" t="s">
        <v>4322</v>
      </c>
      <c r="F8897">
        <v>2</v>
      </c>
      <c r="G8897">
        <v>2</v>
      </c>
      <c r="H8897">
        <v>1</v>
      </c>
      <c r="I8897" s="1">
        <v>46016</v>
      </c>
      <c r="K8897" t="s">
        <v>8869</v>
      </c>
    </row>
    <row r="8898" spans="1:11" customFormat="1">
      <c r="A8898" t="s">
        <v>14170</v>
      </c>
      <c r="B8898" t="s">
        <v>20935</v>
      </c>
      <c r="C8898">
        <v>2</v>
      </c>
      <c r="D8898" t="s">
        <v>14171</v>
      </c>
      <c r="E8898" t="s">
        <v>14172</v>
      </c>
      <c r="F8898">
        <v>1</v>
      </c>
      <c r="G8898">
        <v>2</v>
      </c>
      <c r="H8898">
        <v>1</v>
      </c>
      <c r="I8898" s="1">
        <v>46031</v>
      </c>
      <c r="K8898" t="s">
        <v>14173</v>
      </c>
    </row>
    <row r="8899" spans="1:11" customFormat="1">
      <c r="A8899" t="s">
        <v>14170</v>
      </c>
      <c r="B8899" t="s">
        <v>20935</v>
      </c>
      <c r="C8899">
        <v>1</v>
      </c>
      <c r="D8899" t="s">
        <v>14171</v>
      </c>
      <c r="E8899" t="s">
        <v>14172</v>
      </c>
      <c r="F8899">
        <v>4</v>
      </c>
      <c r="G8899">
        <v>2</v>
      </c>
      <c r="H8899">
        <v>1</v>
      </c>
      <c r="I8899" s="1">
        <v>46031</v>
      </c>
      <c r="K8899" t="s">
        <v>17897</v>
      </c>
    </row>
    <row r="8900" spans="1:11" customFormat="1">
      <c r="A8900" t="s">
        <v>4202</v>
      </c>
      <c r="B8900" t="s">
        <v>20935</v>
      </c>
      <c r="C8900">
        <v>1</v>
      </c>
      <c r="D8900" t="s">
        <v>3148</v>
      </c>
      <c r="E8900" t="s">
        <v>3149</v>
      </c>
      <c r="F8900">
        <v>2</v>
      </c>
      <c r="G8900">
        <v>2</v>
      </c>
      <c r="H8900">
        <v>1</v>
      </c>
      <c r="I8900" s="1">
        <v>46031</v>
      </c>
      <c r="K8900" t="s">
        <v>4203</v>
      </c>
    </row>
    <row r="8901" spans="1:11" customFormat="1">
      <c r="A8901" t="s">
        <v>4202</v>
      </c>
      <c r="B8901" t="s">
        <v>20935</v>
      </c>
      <c r="C8901">
        <v>2</v>
      </c>
      <c r="D8901" t="s">
        <v>3148</v>
      </c>
      <c r="E8901" t="s">
        <v>3149</v>
      </c>
      <c r="F8901">
        <v>2</v>
      </c>
      <c r="G8901">
        <v>2</v>
      </c>
      <c r="H8901">
        <v>1</v>
      </c>
      <c r="I8901" s="1">
        <v>46031</v>
      </c>
      <c r="K8901" t="s">
        <v>8812</v>
      </c>
    </row>
    <row r="8902" spans="1:11" customFormat="1">
      <c r="A8902" t="s">
        <v>4202</v>
      </c>
      <c r="B8902" t="s">
        <v>20935</v>
      </c>
      <c r="C8902">
        <v>3</v>
      </c>
      <c r="D8902" t="s">
        <v>3148</v>
      </c>
      <c r="E8902" t="s">
        <v>3149</v>
      </c>
      <c r="F8902">
        <v>1</v>
      </c>
      <c r="G8902">
        <v>2</v>
      </c>
      <c r="H8902">
        <v>1</v>
      </c>
      <c r="I8902" s="1">
        <v>46031</v>
      </c>
      <c r="K8902" t="s">
        <v>9195</v>
      </c>
    </row>
    <row r="8903" spans="1:11" customFormat="1">
      <c r="A8903" t="s">
        <v>7841</v>
      </c>
      <c r="B8903" t="s">
        <v>20925</v>
      </c>
      <c r="C8903">
        <v>1</v>
      </c>
      <c r="D8903" t="s">
        <v>2855</v>
      </c>
      <c r="E8903" t="s">
        <v>1544</v>
      </c>
      <c r="F8903">
        <v>10</v>
      </c>
      <c r="G8903">
        <v>2</v>
      </c>
      <c r="H8903">
        <v>1</v>
      </c>
      <c r="I8903" s="1">
        <v>46041</v>
      </c>
      <c r="K8903" t="s">
        <v>7842</v>
      </c>
    </row>
    <row r="8904" spans="1:11" customFormat="1">
      <c r="A8904" t="s">
        <v>3304</v>
      </c>
      <c r="B8904" t="s">
        <v>20934</v>
      </c>
      <c r="C8904">
        <v>1</v>
      </c>
      <c r="D8904" t="s">
        <v>3305</v>
      </c>
      <c r="E8904" t="s">
        <v>2619</v>
      </c>
      <c r="F8904">
        <v>10</v>
      </c>
      <c r="G8904">
        <v>2</v>
      </c>
      <c r="H8904">
        <v>1</v>
      </c>
      <c r="I8904" s="1">
        <v>46014</v>
      </c>
      <c r="K8904" t="s">
        <v>3306</v>
      </c>
    </row>
    <row r="8905" spans="1:11" customFormat="1">
      <c r="A8905" t="s">
        <v>7754</v>
      </c>
      <c r="B8905" t="s">
        <v>20937</v>
      </c>
      <c r="C8905">
        <v>1</v>
      </c>
      <c r="D8905" t="s">
        <v>7755</v>
      </c>
      <c r="E8905" t="s">
        <v>7756</v>
      </c>
      <c r="F8905">
        <v>2</v>
      </c>
      <c r="G8905">
        <v>2</v>
      </c>
      <c r="H8905">
        <v>1</v>
      </c>
      <c r="I8905" s="1">
        <v>46043</v>
      </c>
      <c r="K8905" t="s">
        <v>7757</v>
      </c>
    </row>
    <row r="8906" spans="1:11" customFormat="1">
      <c r="A8906" t="s">
        <v>7754</v>
      </c>
      <c r="B8906" t="s">
        <v>20937</v>
      </c>
      <c r="C8906">
        <v>3</v>
      </c>
      <c r="D8906" t="s">
        <v>7755</v>
      </c>
      <c r="E8906" t="s">
        <v>7756</v>
      </c>
      <c r="F8906">
        <v>1</v>
      </c>
      <c r="G8906">
        <v>2</v>
      </c>
      <c r="H8906">
        <v>1</v>
      </c>
      <c r="I8906" s="1">
        <v>46043</v>
      </c>
      <c r="K8906" t="s">
        <v>8102</v>
      </c>
    </row>
    <row r="8907" spans="1:11" customFormat="1">
      <c r="A8907" t="s">
        <v>7754</v>
      </c>
      <c r="B8907" t="s">
        <v>20937</v>
      </c>
      <c r="C8907">
        <v>2</v>
      </c>
      <c r="D8907" t="s">
        <v>7755</v>
      </c>
      <c r="E8907" t="s">
        <v>7756</v>
      </c>
      <c r="F8907">
        <v>2</v>
      </c>
      <c r="G8907">
        <v>2</v>
      </c>
      <c r="H8907">
        <v>1</v>
      </c>
      <c r="I8907" s="1">
        <v>46043</v>
      </c>
      <c r="K8907" t="s">
        <v>14111</v>
      </c>
    </row>
    <row r="8908" spans="1:11" customFormat="1">
      <c r="A8908" t="s">
        <v>8103</v>
      </c>
      <c r="B8908" t="s">
        <v>20937</v>
      </c>
      <c r="C8908">
        <v>1</v>
      </c>
      <c r="D8908" t="s">
        <v>7755</v>
      </c>
      <c r="E8908" t="s">
        <v>7756</v>
      </c>
      <c r="F8908">
        <v>2</v>
      </c>
      <c r="G8908">
        <v>2</v>
      </c>
      <c r="H8908">
        <v>1</v>
      </c>
      <c r="I8908" s="1">
        <v>46050</v>
      </c>
      <c r="K8908" t="s">
        <v>8102</v>
      </c>
    </row>
    <row r="8909" spans="1:11" customFormat="1">
      <c r="A8909" t="s">
        <v>8103</v>
      </c>
      <c r="B8909" t="s">
        <v>20937</v>
      </c>
      <c r="C8909">
        <v>3</v>
      </c>
      <c r="D8909" t="s">
        <v>7755</v>
      </c>
      <c r="E8909" t="s">
        <v>7756</v>
      </c>
      <c r="F8909">
        <v>2</v>
      </c>
      <c r="G8909">
        <v>2</v>
      </c>
      <c r="H8909">
        <v>1</v>
      </c>
      <c r="I8909" s="1">
        <v>46050</v>
      </c>
      <c r="K8909" t="s">
        <v>8784</v>
      </c>
    </row>
    <row r="8910" spans="1:11" customFormat="1">
      <c r="A8910" t="s">
        <v>8103</v>
      </c>
      <c r="B8910" t="s">
        <v>20937</v>
      </c>
      <c r="C8910">
        <v>2</v>
      </c>
      <c r="D8910" t="s">
        <v>7755</v>
      </c>
      <c r="E8910" t="s">
        <v>7756</v>
      </c>
      <c r="F8910">
        <v>1</v>
      </c>
      <c r="G8910">
        <v>2</v>
      </c>
      <c r="H8910">
        <v>1</v>
      </c>
      <c r="I8910" s="1">
        <v>46050</v>
      </c>
      <c r="K8910" t="s">
        <v>14163</v>
      </c>
    </row>
    <row r="8911" spans="1:11" customFormat="1">
      <c r="A8911" t="s">
        <v>4820</v>
      </c>
      <c r="B8911" t="s">
        <v>20934</v>
      </c>
      <c r="C8911">
        <v>1</v>
      </c>
      <c r="D8911" t="s">
        <v>4821</v>
      </c>
      <c r="E8911" t="s">
        <v>4822</v>
      </c>
      <c r="F8911">
        <v>227</v>
      </c>
      <c r="G8911">
        <v>2</v>
      </c>
      <c r="H8911">
        <v>1</v>
      </c>
      <c r="I8911" s="1">
        <v>46002</v>
      </c>
      <c r="K8911" t="s">
        <v>4823</v>
      </c>
    </row>
    <row r="8912" spans="1:11" customFormat="1">
      <c r="A8912" t="s">
        <v>4820</v>
      </c>
      <c r="B8912" t="s">
        <v>20934</v>
      </c>
      <c r="C8912">
        <v>2</v>
      </c>
      <c r="D8912" t="s">
        <v>4821</v>
      </c>
      <c r="E8912" t="s">
        <v>4822</v>
      </c>
      <c r="F8912">
        <v>23</v>
      </c>
      <c r="G8912">
        <v>2</v>
      </c>
      <c r="H8912">
        <v>1</v>
      </c>
      <c r="I8912" s="1">
        <v>46002</v>
      </c>
      <c r="K8912" t="s">
        <v>5648</v>
      </c>
    </row>
    <row r="8913" spans="1:14" customFormat="1">
      <c r="A8913" t="s">
        <v>5649</v>
      </c>
      <c r="B8913" t="s">
        <v>20934</v>
      </c>
      <c r="C8913">
        <v>1</v>
      </c>
      <c r="D8913" t="s">
        <v>4821</v>
      </c>
      <c r="E8913" t="s">
        <v>4822</v>
      </c>
      <c r="F8913">
        <v>61</v>
      </c>
      <c r="G8913">
        <v>2</v>
      </c>
      <c r="H8913">
        <v>1</v>
      </c>
      <c r="I8913" s="1">
        <v>46003</v>
      </c>
      <c r="K8913" t="s">
        <v>5648</v>
      </c>
    </row>
    <row r="8914" spans="1:14" customFormat="1">
      <c r="A8914" t="s">
        <v>5649</v>
      </c>
      <c r="B8914" t="s">
        <v>20934</v>
      </c>
      <c r="C8914">
        <v>2</v>
      </c>
      <c r="D8914" t="s">
        <v>4821</v>
      </c>
      <c r="E8914" t="s">
        <v>4822</v>
      </c>
      <c r="F8914">
        <v>96</v>
      </c>
      <c r="G8914">
        <v>2</v>
      </c>
      <c r="H8914">
        <v>1</v>
      </c>
      <c r="I8914" s="1">
        <v>46003</v>
      </c>
      <c r="K8914" t="s">
        <v>8845</v>
      </c>
    </row>
    <row r="8915" spans="1:14" customFormat="1">
      <c r="A8915" t="s">
        <v>5649</v>
      </c>
      <c r="B8915" t="s">
        <v>20934</v>
      </c>
      <c r="C8915">
        <v>3</v>
      </c>
      <c r="D8915" t="s">
        <v>4821</v>
      </c>
      <c r="E8915" t="s">
        <v>4822</v>
      </c>
      <c r="F8915">
        <v>93</v>
      </c>
      <c r="G8915">
        <v>2</v>
      </c>
      <c r="H8915">
        <v>1</v>
      </c>
      <c r="I8915" s="1">
        <v>46003</v>
      </c>
      <c r="K8915" t="s">
        <v>9286</v>
      </c>
    </row>
    <row r="8916" spans="1:14" customFormat="1">
      <c r="A8916" t="s">
        <v>5589</v>
      </c>
      <c r="B8916" t="s">
        <v>20934</v>
      </c>
      <c r="C8916">
        <v>1</v>
      </c>
      <c r="D8916" t="s">
        <v>5590</v>
      </c>
      <c r="E8916" t="s">
        <v>5591</v>
      </c>
      <c r="F8916">
        <v>86</v>
      </c>
      <c r="G8916">
        <v>2</v>
      </c>
      <c r="H8916">
        <v>1</v>
      </c>
      <c r="I8916" s="1">
        <v>46041</v>
      </c>
      <c r="K8916" t="s">
        <v>5592</v>
      </c>
    </row>
    <row r="8917" spans="1:14" customFormat="1">
      <c r="A8917" t="s">
        <v>5589</v>
      </c>
      <c r="B8917" t="s">
        <v>20934</v>
      </c>
      <c r="C8917">
        <v>2</v>
      </c>
      <c r="D8917" t="s">
        <v>5590</v>
      </c>
      <c r="E8917" t="s">
        <v>5591</v>
      </c>
      <c r="F8917">
        <v>11</v>
      </c>
      <c r="G8917">
        <v>2</v>
      </c>
      <c r="H8917">
        <v>1</v>
      </c>
      <c r="I8917" s="1">
        <v>46041</v>
      </c>
      <c r="K8917" t="s">
        <v>8753</v>
      </c>
    </row>
    <row r="8918" spans="1:14" customFormat="1">
      <c r="A8918" t="s">
        <v>8754</v>
      </c>
      <c r="B8918" t="s">
        <v>20934</v>
      </c>
      <c r="C8918">
        <v>1</v>
      </c>
      <c r="D8918" t="s">
        <v>5590</v>
      </c>
      <c r="E8918" t="s">
        <v>5591</v>
      </c>
      <c r="F8918">
        <v>87</v>
      </c>
      <c r="G8918">
        <v>2</v>
      </c>
      <c r="H8918">
        <v>1</v>
      </c>
      <c r="I8918" s="1">
        <v>46043</v>
      </c>
      <c r="K8918" t="s">
        <v>8753</v>
      </c>
    </row>
    <row r="8919" spans="1:14" customFormat="1">
      <c r="A8919" t="s">
        <v>8754</v>
      </c>
      <c r="B8919" t="s">
        <v>20934</v>
      </c>
      <c r="C8919">
        <v>2</v>
      </c>
      <c r="D8919" t="s">
        <v>5590</v>
      </c>
      <c r="E8919" t="s">
        <v>5591</v>
      </c>
      <c r="F8919">
        <v>60</v>
      </c>
      <c r="G8919">
        <v>2</v>
      </c>
      <c r="H8919">
        <v>1</v>
      </c>
      <c r="I8919" s="1">
        <v>46043</v>
      </c>
      <c r="K8919" t="s">
        <v>9071</v>
      </c>
    </row>
    <row r="8920" spans="1:14" customFormat="1">
      <c r="A8920" t="s">
        <v>9072</v>
      </c>
      <c r="B8920" t="s">
        <v>20934</v>
      </c>
      <c r="C8920">
        <v>1</v>
      </c>
      <c r="D8920" t="s">
        <v>5590</v>
      </c>
      <c r="E8920" t="s">
        <v>5591</v>
      </c>
      <c r="F8920">
        <v>86</v>
      </c>
      <c r="G8920">
        <v>2</v>
      </c>
      <c r="H8920">
        <v>1</v>
      </c>
      <c r="I8920" s="1">
        <v>46048</v>
      </c>
      <c r="K8920" t="s">
        <v>9071</v>
      </c>
    </row>
    <row r="8921" spans="1:14" customFormat="1">
      <c r="A8921" t="s">
        <v>9070</v>
      </c>
      <c r="B8921" t="s">
        <v>20934</v>
      </c>
      <c r="C8921">
        <v>1</v>
      </c>
      <c r="D8921" t="s">
        <v>5590</v>
      </c>
      <c r="E8921" t="s">
        <v>5591</v>
      </c>
      <c r="F8921">
        <v>1</v>
      </c>
      <c r="G8921">
        <v>2</v>
      </c>
      <c r="H8921">
        <v>1</v>
      </c>
      <c r="I8921" s="1">
        <v>46050</v>
      </c>
      <c r="K8921" t="s">
        <v>9071</v>
      </c>
    </row>
    <row r="8922" spans="1:14" customFormat="1">
      <c r="A8922" t="s">
        <v>9070</v>
      </c>
      <c r="B8922" t="s">
        <v>20934</v>
      </c>
      <c r="C8922">
        <v>2</v>
      </c>
      <c r="D8922" t="s">
        <v>5590</v>
      </c>
      <c r="E8922" t="s">
        <v>5591</v>
      </c>
      <c r="F8922">
        <v>128</v>
      </c>
      <c r="G8922">
        <v>2</v>
      </c>
      <c r="H8922">
        <v>1</v>
      </c>
      <c r="I8922" s="1">
        <v>46050</v>
      </c>
      <c r="J8922" t="str">
        <f>N8922</f>
        <v>1042</v>
      </c>
      <c r="K8922" t="s">
        <v>9071</v>
      </c>
      <c r="N8922" t="str">
        <f>VLOOKUP(A8922,Sheet2!A:B,2,)</f>
        <v>1042</v>
      </c>
    </row>
    <row r="8923" spans="1:14" customFormat="1">
      <c r="A8923" t="s">
        <v>4828</v>
      </c>
      <c r="B8923" t="s">
        <v>20934</v>
      </c>
      <c r="C8923">
        <v>1</v>
      </c>
      <c r="D8923" t="s">
        <v>4825</v>
      </c>
      <c r="E8923" t="s">
        <v>4826</v>
      </c>
      <c r="F8923">
        <v>250</v>
      </c>
      <c r="G8923">
        <v>2</v>
      </c>
      <c r="H8923">
        <v>1</v>
      </c>
      <c r="I8923" s="1">
        <v>46002</v>
      </c>
      <c r="K8923" t="s">
        <v>4827</v>
      </c>
    </row>
    <row r="8924" spans="1:14" customFormat="1">
      <c r="A8924" t="s">
        <v>4824</v>
      </c>
      <c r="B8924" t="s">
        <v>20934</v>
      </c>
      <c r="C8924">
        <v>1</v>
      </c>
      <c r="D8924" t="s">
        <v>4825</v>
      </c>
      <c r="E8924" t="s">
        <v>4826</v>
      </c>
      <c r="F8924">
        <v>8</v>
      </c>
      <c r="G8924">
        <v>2</v>
      </c>
      <c r="H8924">
        <v>1</v>
      </c>
      <c r="I8924" s="1">
        <v>46003</v>
      </c>
      <c r="K8924" t="s">
        <v>4827</v>
      </c>
    </row>
    <row r="8925" spans="1:14" customFormat="1">
      <c r="A8925" t="s">
        <v>4824</v>
      </c>
      <c r="B8925" t="s">
        <v>20934</v>
      </c>
      <c r="C8925">
        <v>2</v>
      </c>
      <c r="D8925" t="s">
        <v>4825</v>
      </c>
      <c r="E8925" t="s">
        <v>4826</v>
      </c>
      <c r="F8925">
        <v>84</v>
      </c>
      <c r="G8925">
        <v>2</v>
      </c>
      <c r="H8925">
        <v>1</v>
      </c>
      <c r="I8925" s="1">
        <v>46003</v>
      </c>
      <c r="K8925" t="s">
        <v>5650</v>
      </c>
    </row>
    <row r="8926" spans="1:14" customFormat="1">
      <c r="A8926" t="s">
        <v>4824</v>
      </c>
      <c r="B8926" t="s">
        <v>20934</v>
      </c>
      <c r="C8926">
        <v>3</v>
      </c>
      <c r="D8926" t="s">
        <v>4825</v>
      </c>
      <c r="E8926" t="s">
        <v>4826</v>
      </c>
      <c r="F8926">
        <v>96</v>
      </c>
      <c r="G8926">
        <v>2</v>
      </c>
      <c r="H8926">
        <v>1</v>
      </c>
      <c r="I8926" s="1">
        <v>46003</v>
      </c>
      <c r="K8926" t="s">
        <v>8846</v>
      </c>
    </row>
    <row r="8927" spans="1:14" customFormat="1">
      <c r="A8927" t="s">
        <v>4824</v>
      </c>
      <c r="B8927" t="s">
        <v>20934</v>
      </c>
      <c r="C8927">
        <v>4</v>
      </c>
      <c r="D8927" t="s">
        <v>4825</v>
      </c>
      <c r="E8927" t="s">
        <v>4826</v>
      </c>
      <c r="F8927">
        <v>62</v>
      </c>
      <c r="G8927">
        <v>2</v>
      </c>
      <c r="H8927">
        <v>1</v>
      </c>
      <c r="I8927" s="1">
        <v>46003</v>
      </c>
      <c r="K8927" t="s">
        <v>9287</v>
      </c>
    </row>
    <row r="8928" spans="1:14" customFormat="1">
      <c r="A8928" t="s">
        <v>8014</v>
      </c>
      <c r="B8928" t="s">
        <v>20934</v>
      </c>
      <c r="C8928">
        <v>1</v>
      </c>
      <c r="D8928" t="s">
        <v>940</v>
      </c>
      <c r="E8928" t="s">
        <v>941</v>
      </c>
      <c r="F8928">
        <v>4</v>
      </c>
      <c r="G8928">
        <v>2</v>
      </c>
      <c r="H8928">
        <v>1</v>
      </c>
      <c r="I8928" s="1">
        <v>46041</v>
      </c>
      <c r="K8928" t="s">
        <v>8015</v>
      </c>
    </row>
    <row r="8929" spans="1:12" customFormat="1">
      <c r="A8929" t="s">
        <v>8359</v>
      </c>
      <c r="B8929" t="s">
        <v>20934</v>
      </c>
      <c r="C8929">
        <v>1</v>
      </c>
      <c r="D8929" t="s">
        <v>940</v>
      </c>
      <c r="E8929" t="s">
        <v>941</v>
      </c>
      <c r="F8929">
        <v>6</v>
      </c>
      <c r="G8929">
        <v>2</v>
      </c>
      <c r="H8929">
        <v>1</v>
      </c>
      <c r="I8929" s="1">
        <v>46043</v>
      </c>
      <c r="K8929" t="s">
        <v>8360</v>
      </c>
    </row>
    <row r="8930" spans="1:12" customFormat="1">
      <c r="A8930" t="s">
        <v>9073</v>
      </c>
      <c r="B8930" t="s">
        <v>20934</v>
      </c>
      <c r="C8930">
        <v>1</v>
      </c>
      <c r="D8930" t="s">
        <v>940</v>
      </c>
      <c r="E8930" t="s">
        <v>941</v>
      </c>
      <c r="F8930">
        <v>4</v>
      </c>
      <c r="G8930">
        <v>2</v>
      </c>
      <c r="H8930">
        <v>1</v>
      </c>
      <c r="I8930" s="1">
        <v>46048</v>
      </c>
      <c r="K8930" t="s">
        <v>9074</v>
      </c>
    </row>
    <row r="8931" spans="1:12" customFormat="1">
      <c r="A8931" t="s">
        <v>9496</v>
      </c>
      <c r="B8931" t="s">
        <v>20934</v>
      </c>
      <c r="C8931">
        <v>1</v>
      </c>
      <c r="D8931" t="s">
        <v>940</v>
      </c>
      <c r="E8931" t="s">
        <v>941</v>
      </c>
      <c r="F8931">
        <v>6</v>
      </c>
      <c r="G8931">
        <v>2</v>
      </c>
      <c r="H8931">
        <v>1</v>
      </c>
      <c r="I8931" s="1">
        <v>46050</v>
      </c>
      <c r="K8931" t="s">
        <v>9497</v>
      </c>
    </row>
    <row r="8932" spans="1:12" customFormat="1">
      <c r="A8932" t="s">
        <v>5061</v>
      </c>
      <c r="B8932" t="s">
        <v>20934</v>
      </c>
      <c r="C8932">
        <v>1</v>
      </c>
      <c r="D8932" t="s">
        <v>3441</v>
      </c>
      <c r="E8932" t="s">
        <v>3442</v>
      </c>
      <c r="F8932">
        <v>2</v>
      </c>
      <c r="G8932">
        <v>2</v>
      </c>
      <c r="H8932">
        <v>1</v>
      </c>
      <c r="I8932" s="1">
        <v>46041</v>
      </c>
      <c r="K8932" t="s">
        <v>5062</v>
      </c>
    </row>
    <row r="8933" spans="1:12" customFormat="1">
      <c r="A8933" t="s">
        <v>8361</v>
      </c>
      <c r="B8933" t="s">
        <v>20934</v>
      </c>
      <c r="C8933">
        <v>1</v>
      </c>
      <c r="D8933" t="s">
        <v>3441</v>
      </c>
      <c r="E8933" t="s">
        <v>3442</v>
      </c>
      <c r="F8933">
        <v>2</v>
      </c>
      <c r="G8933">
        <v>2</v>
      </c>
      <c r="H8933">
        <v>1</v>
      </c>
      <c r="I8933" s="1">
        <v>46043</v>
      </c>
      <c r="K8933" t="s">
        <v>8362</v>
      </c>
    </row>
    <row r="8934" spans="1:12" customFormat="1">
      <c r="A8934" t="s">
        <v>8361</v>
      </c>
      <c r="B8934" t="s">
        <v>20934</v>
      </c>
      <c r="C8934">
        <v>2</v>
      </c>
      <c r="D8934" t="s">
        <v>3441</v>
      </c>
      <c r="E8934" t="s">
        <v>3442</v>
      </c>
      <c r="F8934">
        <v>1</v>
      </c>
      <c r="G8934">
        <v>2</v>
      </c>
      <c r="H8934">
        <v>1</v>
      </c>
      <c r="I8934" s="1">
        <v>46043</v>
      </c>
      <c r="K8934" t="s">
        <v>8877</v>
      </c>
    </row>
    <row r="8935" spans="1:12" customFormat="1">
      <c r="A8935" t="s">
        <v>8878</v>
      </c>
      <c r="B8935" t="s">
        <v>20934</v>
      </c>
      <c r="C8935">
        <v>1</v>
      </c>
      <c r="D8935" t="s">
        <v>3441</v>
      </c>
      <c r="E8935" t="s">
        <v>3442</v>
      </c>
      <c r="F8935">
        <v>2</v>
      </c>
      <c r="G8935">
        <v>2</v>
      </c>
      <c r="H8935">
        <v>1</v>
      </c>
      <c r="I8935" s="1">
        <v>46048</v>
      </c>
      <c r="K8935" t="s">
        <v>8877</v>
      </c>
    </row>
    <row r="8936" spans="1:12" customFormat="1">
      <c r="A8936" t="s">
        <v>9498</v>
      </c>
      <c r="B8936" t="s">
        <v>20934</v>
      </c>
      <c r="C8936">
        <v>1</v>
      </c>
      <c r="D8936" t="s">
        <v>3441</v>
      </c>
      <c r="E8936" t="s">
        <v>3442</v>
      </c>
      <c r="F8936">
        <v>2</v>
      </c>
      <c r="G8936">
        <v>2</v>
      </c>
      <c r="H8936">
        <v>1</v>
      </c>
      <c r="I8936" s="1">
        <v>46050</v>
      </c>
      <c r="K8936" t="s">
        <v>9499</v>
      </c>
    </row>
    <row r="8937" spans="1:12" customFormat="1">
      <c r="A8937" t="s">
        <v>9498</v>
      </c>
      <c r="B8937" t="s">
        <v>20934</v>
      </c>
      <c r="C8937">
        <v>2</v>
      </c>
      <c r="D8937" t="s">
        <v>3441</v>
      </c>
      <c r="E8937" t="s">
        <v>3442</v>
      </c>
      <c r="F8937">
        <v>1</v>
      </c>
      <c r="G8937">
        <v>2</v>
      </c>
      <c r="H8937">
        <v>1</v>
      </c>
      <c r="I8937" s="1">
        <v>46050</v>
      </c>
      <c r="K8937" t="s">
        <v>9916</v>
      </c>
    </row>
    <row r="8938" spans="1:12" customFormat="1">
      <c r="A8938" t="s">
        <v>20093</v>
      </c>
      <c r="B8938">
        <v>1</v>
      </c>
      <c r="C8938">
        <v>1</v>
      </c>
      <c r="D8938" t="s">
        <v>20094</v>
      </c>
      <c r="E8938" t="s">
        <v>20095</v>
      </c>
      <c r="F8938">
        <v>500</v>
      </c>
      <c r="G8938">
        <v>2</v>
      </c>
      <c r="H8938">
        <v>1</v>
      </c>
      <c r="I8938" s="1">
        <v>46008</v>
      </c>
      <c r="J8938">
        <v>3253</v>
      </c>
      <c r="K8938" t="s">
        <v>22435</v>
      </c>
    </row>
    <row r="8939" spans="1:12" customFormat="1">
      <c r="A8939" t="s">
        <v>20096</v>
      </c>
      <c r="B8939" t="s">
        <v>20938</v>
      </c>
      <c r="C8939">
        <v>1</v>
      </c>
      <c r="D8939" t="s">
        <v>20097</v>
      </c>
      <c r="E8939" t="s">
        <v>11908</v>
      </c>
      <c r="F8939">
        <v>300</v>
      </c>
      <c r="G8939">
        <v>2</v>
      </c>
      <c r="H8939">
        <v>1</v>
      </c>
      <c r="I8939" s="1">
        <v>46007</v>
      </c>
      <c r="J8939">
        <v>2103</v>
      </c>
      <c r="K8939" t="s">
        <v>22436</v>
      </c>
    </row>
    <row r="8940" spans="1:12" customFormat="1">
      <c r="A8940" t="s">
        <v>20098</v>
      </c>
      <c r="B8940" t="s">
        <v>20938</v>
      </c>
      <c r="C8940">
        <v>1</v>
      </c>
      <c r="D8940" t="s">
        <v>20099</v>
      </c>
      <c r="E8940" t="s">
        <v>11908</v>
      </c>
      <c r="F8940">
        <v>100</v>
      </c>
      <c r="G8940">
        <v>2</v>
      </c>
      <c r="H8940">
        <v>1</v>
      </c>
      <c r="I8940" s="1">
        <v>46050</v>
      </c>
      <c r="J8940">
        <v>2103</v>
      </c>
      <c r="K8940" t="s">
        <v>22437</v>
      </c>
    </row>
    <row r="8941" spans="1:12" customFormat="1">
      <c r="A8941" t="s">
        <v>20100</v>
      </c>
      <c r="B8941" t="s">
        <v>20938</v>
      </c>
      <c r="C8941">
        <v>1</v>
      </c>
      <c r="D8941" t="s">
        <v>20101</v>
      </c>
      <c r="E8941" t="s">
        <v>11908</v>
      </c>
      <c r="F8941">
        <v>100</v>
      </c>
      <c r="G8941">
        <v>2</v>
      </c>
      <c r="H8941">
        <v>1</v>
      </c>
      <c r="I8941" s="1">
        <v>46050</v>
      </c>
      <c r="J8941">
        <v>2103</v>
      </c>
      <c r="K8941" t="s">
        <v>22438</v>
      </c>
    </row>
    <row r="8942" spans="1:12" customFormat="1">
      <c r="A8942" t="s">
        <v>17570</v>
      </c>
      <c r="B8942">
        <v>2</v>
      </c>
      <c r="C8942">
        <v>1</v>
      </c>
      <c r="D8942" t="s">
        <v>17571</v>
      </c>
      <c r="E8942" t="s">
        <v>10172</v>
      </c>
      <c r="F8942">
        <v>5</v>
      </c>
      <c r="G8942">
        <v>2</v>
      </c>
      <c r="H8942">
        <v>1</v>
      </c>
      <c r="I8942" s="1">
        <v>46029</v>
      </c>
      <c r="J8942">
        <v>3254</v>
      </c>
      <c r="K8942" t="s">
        <v>17572</v>
      </c>
    </row>
    <row r="8943" spans="1:12" customFormat="1">
      <c r="A8943" t="s">
        <v>17704</v>
      </c>
      <c r="B8943">
        <v>2</v>
      </c>
      <c r="C8943">
        <v>1</v>
      </c>
      <c r="D8943" t="s">
        <v>17571</v>
      </c>
      <c r="E8943" t="s">
        <v>10172</v>
      </c>
      <c r="F8943">
        <v>5</v>
      </c>
      <c r="G8943">
        <v>2</v>
      </c>
      <c r="H8943">
        <v>1</v>
      </c>
      <c r="I8943" s="1">
        <v>46029</v>
      </c>
      <c r="J8943">
        <v>3254</v>
      </c>
      <c r="K8943" t="s">
        <v>17705</v>
      </c>
    </row>
    <row r="8944" spans="1:12" customFormat="1">
      <c r="A8944" s="2" t="s">
        <v>11439</v>
      </c>
      <c r="B8944">
        <v>2</v>
      </c>
      <c r="C8944" s="2">
        <v>1</v>
      </c>
      <c r="D8944" s="2" t="s">
        <v>11440</v>
      </c>
      <c r="E8944" s="2" t="s">
        <v>10172</v>
      </c>
      <c r="F8944" s="2">
        <v>5</v>
      </c>
      <c r="G8944" s="2">
        <v>2</v>
      </c>
      <c r="H8944" s="2">
        <v>1</v>
      </c>
      <c r="I8944" s="3">
        <v>46001</v>
      </c>
      <c r="J8944" s="2">
        <v>3254</v>
      </c>
      <c r="K8944" s="2" t="s">
        <v>11441</v>
      </c>
      <c r="L8944" t="s">
        <v>11441</v>
      </c>
    </row>
    <row r="8945" spans="1:11" customFormat="1">
      <c r="A8945" t="s">
        <v>16272</v>
      </c>
      <c r="B8945">
        <v>2</v>
      </c>
      <c r="C8945">
        <v>1</v>
      </c>
      <c r="D8945" t="s">
        <v>11440</v>
      </c>
      <c r="E8945" t="s">
        <v>10172</v>
      </c>
      <c r="F8945">
        <v>2</v>
      </c>
      <c r="G8945">
        <v>2</v>
      </c>
      <c r="H8945">
        <v>1</v>
      </c>
      <c r="I8945" s="1">
        <v>46008</v>
      </c>
      <c r="J8945">
        <v>3254</v>
      </c>
      <c r="K8945" t="s">
        <v>16273</v>
      </c>
    </row>
    <row r="8946" spans="1:11" customFormat="1">
      <c r="A8946" t="s">
        <v>16272</v>
      </c>
      <c r="B8946">
        <v>2</v>
      </c>
      <c r="C8946">
        <v>2</v>
      </c>
      <c r="D8946" t="s">
        <v>11440</v>
      </c>
      <c r="E8946" t="s">
        <v>10172</v>
      </c>
      <c r="F8946">
        <v>3</v>
      </c>
      <c r="G8946">
        <v>2</v>
      </c>
      <c r="H8946">
        <v>1</v>
      </c>
      <c r="I8946" s="1">
        <v>46008</v>
      </c>
      <c r="J8946">
        <v>3254</v>
      </c>
      <c r="K8946" t="s">
        <v>16366</v>
      </c>
    </row>
    <row r="8947" spans="1:11" customFormat="1">
      <c r="A8947" t="s">
        <v>11442</v>
      </c>
      <c r="B8947">
        <v>2</v>
      </c>
      <c r="C8947">
        <v>1</v>
      </c>
      <c r="D8947" t="s">
        <v>11408</v>
      </c>
      <c r="E8947" t="s">
        <v>10172</v>
      </c>
      <c r="F8947">
        <v>3</v>
      </c>
      <c r="G8947">
        <v>2</v>
      </c>
      <c r="H8947">
        <v>1</v>
      </c>
      <c r="I8947" s="1">
        <v>46001</v>
      </c>
      <c r="K8947" t="s">
        <v>11443</v>
      </c>
    </row>
    <row r="8948" spans="1:11" customFormat="1">
      <c r="A8948" t="s">
        <v>16274</v>
      </c>
      <c r="B8948">
        <v>2</v>
      </c>
      <c r="C8948">
        <v>1</v>
      </c>
      <c r="D8948" t="s">
        <v>11408</v>
      </c>
      <c r="E8948" t="s">
        <v>10172</v>
      </c>
      <c r="F8948">
        <v>2</v>
      </c>
      <c r="G8948">
        <v>2</v>
      </c>
      <c r="H8948">
        <v>1</v>
      </c>
      <c r="I8948" s="1">
        <v>46008</v>
      </c>
      <c r="J8948">
        <v>3254</v>
      </c>
      <c r="K8948" t="s">
        <v>16275</v>
      </c>
    </row>
    <row r="8949" spans="1:11" customFormat="1">
      <c r="A8949" t="s">
        <v>20102</v>
      </c>
      <c r="B8949">
        <v>2</v>
      </c>
      <c r="C8949">
        <v>1</v>
      </c>
      <c r="D8949" t="s">
        <v>11408</v>
      </c>
      <c r="E8949" t="s">
        <v>10172</v>
      </c>
      <c r="F8949">
        <v>3</v>
      </c>
      <c r="G8949">
        <v>2</v>
      </c>
      <c r="H8949">
        <v>1</v>
      </c>
      <c r="I8949" s="1">
        <v>46015</v>
      </c>
      <c r="J8949">
        <v>3254</v>
      </c>
      <c r="K8949" t="s">
        <v>22439</v>
      </c>
    </row>
    <row r="8950" spans="1:11" customFormat="1">
      <c r="A8950" t="s">
        <v>20103</v>
      </c>
      <c r="B8950">
        <v>2</v>
      </c>
      <c r="C8950">
        <v>1</v>
      </c>
      <c r="D8950" t="s">
        <v>11408</v>
      </c>
      <c r="E8950" t="s">
        <v>10172</v>
      </c>
      <c r="F8950">
        <v>2</v>
      </c>
      <c r="G8950">
        <v>2</v>
      </c>
      <c r="H8950">
        <v>1</v>
      </c>
      <c r="I8950" s="1">
        <v>46010</v>
      </c>
      <c r="J8950">
        <v>3254</v>
      </c>
      <c r="K8950" t="s">
        <v>22440</v>
      </c>
    </row>
    <row r="8951" spans="1:11" customFormat="1">
      <c r="A8951" t="s">
        <v>20104</v>
      </c>
      <c r="B8951">
        <v>2</v>
      </c>
      <c r="C8951">
        <v>1</v>
      </c>
      <c r="D8951" t="s">
        <v>11408</v>
      </c>
      <c r="E8951" t="s">
        <v>10172</v>
      </c>
      <c r="F8951">
        <v>3</v>
      </c>
      <c r="G8951">
        <v>2</v>
      </c>
      <c r="H8951">
        <v>1</v>
      </c>
      <c r="I8951" s="1">
        <v>46015</v>
      </c>
      <c r="J8951">
        <v>3254</v>
      </c>
      <c r="K8951" t="s">
        <v>22441</v>
      </c>
    </row>
    <row r="8952" spans="1:11" customFormat="1">
      <c r="A8952" t="s">
        <v>16276</v>
      </c>
      <c r="B8952">
        <v>2</v>
      </c>
      <c r="C8952">
        <v>1</v>
      </c>
      <c r="D8952" t="s">
        <v>11411</v>
      </c>
      <c r="E8952" t="s">
        <v>10172</v>
      </c>
      <c r="F8952">
        <v>3</v>
      </c>
      <c r="G8952">
        <v>2</v>
      </c>
      <c r="H8952">
        <v>1</v>
      </c>
      <c r="I8952" s="1">
        <v>46008</v>
      </c>
      <c r="J8952">
        <v>3254</v>
      </c>
      <c r="K8952" t="s">
        <v>16277</v>
      </c>
    </row>
    <row r="8953" spans="1:11" customFormat="1">
      <c r="A8953" t="s">
        <v>16276</v>
      </c>
      <c r="B8953">
        <v>2</v>
      </c>
      <c r="C8953">
        <v>2</v>
      </c>
      <c r="D8953" t="s">
        <v>11411</v>
      </c>
      <c r="E8953" t="s">
        <v>10172</v>
      </c>
      <c r="F8953">
        <v>2</v>
      </c>
      <c r="G8953">
        <v>2</v>
      </c>
      <c r="H8953">
        <v>1</v>
      </c>
      <c r="I8953" s="1">
        <v>46008</v>
      </c>
      <c r="J8953">
        <v>3254</v>
      </c>
      <c r="K8953" t="s">
        <v>16278</v>
      </c>
    </row>
    <row r="8954" spans="1:11" customFormat="1">
      <c r="A8954" t="s">
        <v>16279</v>
      </c>
      <c r="B8954">
        <v>2</v>
      </c>
      <c r="C8954">
        <v>1</v>
      </c>
      <c r="D8954" t="s">
        <v>16280</v>
      </c>
      <c r="E8954" t="s">
        <v>10172</v>
      </c>
      <c r="F8954">
        <v>3</v>
      </c>
      <c r="G8954">
        <v>2</v>
      </c>
      <c r="H8954">
        <v>1</v>
      </c>
      <c r="I8954" s="1">
        <v>46008</v>
      </c>
      <c r="J8954">
        <v>3254</v>
      </c>
      <c r="K8954" t="s">
        <v>16281</v>
      </c>
    </row>
    <row r="8955" spans="1:11" customFormat="1">
      <c r="A8955" t="s">
        <v>11448</v>
      </c>
      <c r="B8955">
        <v>2</v>
      </c>
      <c r="C8955">
        <v>1</v>
      </c>
      <c r="D8955" t="s">
        <v>11414</v>
      </c>
      <c r="E8955" t="s">
        <v>10180</v>
      </c>
      <c r="F8955">
        <v>3</v>
      </c>
      <c r="G8955">
        <v>2</v>
      </c>
      <c r="H8955">
        <v>1</v>
      </c>
      <c r="I8955" s="1">
        <v>46001</v>
      </c>
      <c r="K8955" t="s">
        <v>11449</v>
      </c>
    </row>
    <row r="8956" spans="1:11" customFormat="1">
      <c r="A8956" t="s">
        <v>16282</v>
      </c>
      <c r="B8956">
        <v>2</v>
      </c>
      <c r="C8956">
        <v>1</v>
      </c>
      <c r="D8956" t="s">
        <v>11414</v>
      </c>
      <c r="E8956" t="s">
        <v>10180</v>
      </c>
      <c r="F8956">
        <v>2</v>
      </c>
      <c r="G8956">
        <v>2</v>
      </c>
      <c r="H8956">
        <v>1</v>
      </c>
      <c r="I8956" s="1">
        <v>46008</v>
      </c>
      <c r="J8956">
        <v>3254</v>
      </c>
      <c r="K8956" t="s">
        <v>16283</v>
      </c>
    </row>
    <row r="8957" spans="1:11" customFormat="1">
      <c r="A8957" t="s">
        <v>20105</v>
      </c>
      <c r="B8957">
        <v>2</v>
      </c>
      <c r="C8957">
        <v>1</v>
      </c>
      <c r="D8957" t="s">
        <v>11414</v>
      </c>
      <c r="E8957" t="s">
        <v>10180</v>
      </c>
      <c r="F8957">
        <v>3</v>
      </c>
      <c r="G8957">
        <v>2</v>
      </c>
      <c r="H8957">
        <v>1</v>
      </c>
      <c r="I8957" s="1">
        <v>46015</v>
      </c>
      <c r="J8957">
        <v>3254</v>
      </c>
      <c r="K8957" t="s">
        <v>22442</v>
      </c>
    </row>
    <row r="8958" spans="1:11" customFormat="1">
      <c r="A8958" t="s">
        <v>20106</v>
      </c>
      <c r="B8958">
        <v>2</v>
      </c>
      <c r="C8958">
        <v>1</v>
      </c>
      <c r="D8958" t="s">
        <v>11414</v>
      </c>
      <c r="E8958" t="s">
        <v>10180</v>
      </c>
      <c r="F8958">
        <v>2</v>
      </c>
      <c r="G8958">
        <v>2</v>
      </c>
      <c r="H8958">
        <v>1</v>
      </c>
      <c r="I8958" s="1">
        <v>46015</v>
      </c>
      <c r="J8958">
        <v>3254</v>
      </c>
      <c r="K8958" t="s">
        <v>22443</v>
      </c>
    </row>
    <row r="8959" spans="1:11" customFormat="1">
      <c r="A8959" t="s">
        <v>20107</v>
      </c>
      <c r="B8959">
        <v>2</v>
      </c>
      <c r="C8959">
        <v>1</v>
      </c>
      <c r="D8959" t="s">
        <v>11414</v>
      </c>
      <c r="E8959" t="s">
        <v>10180</v>
      </c>
      <c r="F8959">
        <v>3</v>
      </c>
      <c r="G8959">
        <v>2</v>
      </c>
      <c r="H8959">
        <v>1</v>
      </c>
      <c r="I8959" s="1">
        <v>46015</v>
      </c>
      <c r="J8959">
        <v>3254</v>
      </c>
      <c r="K8959" t="s">
        <v>22444</v>
      </c>
    </row>
    <row r="8960" spans="1:11" customFormat="1">
      <c r="A8960" t="s">
        <v>16284</v>
      </c>
      <c r="B8960">
        <v>2</v>
      </c>
      <c r="C8960">
        <v>1</v>
      </c>
      <c r="D8960" t="s">
        <v>11417</v>
      </c>
      <c r="E8960" t="s">
        <v>10180</v>
      </c>
      <c r="F8960">
        <v>3</v>
      </c>
      <c r="G8960">
        <v>2</v>
      </c>
      <c r="H8960">
        <v>1</v>
      </c>
      <c r="I8960" s="1">
        <v>46008</v>
      </c>
      <c r="J8960">
        <v>3254</v>
      </c>
      <c r="K8960" t="s">
        <v>16285</v>
      </c>
    </row>
    <row r="8961" spans="1:12" customFormat="1">
      <c r="A8961" t="s">
        <v>16284</v>
      </c>
      <c r="B8961">
        <v>2</v>
      </c>
      <c r="C8961">
        <v>2</v>
      </c>
      <c r="D8961" t="s">
        <v>11417</v>
      </c>
      <c r="E8961" t="s">
        <v>10180</v>
      </c>
      <c r="F8961">
        <v>2</v>
      </c>
      <c r="G8961">
        <v>2</v>
      </c>
      <c r="H8961">
        <v>1</v>
      </c>
      <c r="I8961" s="1">
        <v>46008</v>
      </c>
      <c r="J8961">
        <v>3254</v>
      </c>
      <c r="K8961" t="s">
        <v>16286</v>
      </c>
    </row>
    <row r="8962" spans="1:12" customFormat="1">
      <c r="A8962" t="s">
        <v>16287</v>
      </c>
      <c r="B8962">
        <v>2</v>
      </c>
      <c r="C8962">
        <v>1</v>
      </c>
      <c r="D8962" t="s">
        <v>16288</v>
      </c>
      <c r="E8962" t="s">
        <v>10180</v>
      </c>
      <c r="F8962">
        <v>3</v>
      </c>
      <c r="G8962">
        <v>2</v>
      </c>
      <c r="H8962">
        <v>1</v>
      </c>
      <c r="I8962" s="1">
        <v>46008</v>
      </c>
      <c r="J8962">
        <v>3254</v>
      </c>
      <c r="K8962" t="s">
        <v>16289</v>
      </c>
    </row>
    <row r="8963" spans="1:12" customFormat="1">
      <c r="A8963" t="s">
        <v>17573</v>
      </c>
      <c r="B8963">
        <v>2</v>
      </c>
      <c r="C8963">
        <v>1</v>
      </c>
      <c r="D8963" t="s">
        <v>17574</v>
      </c>
      <c r="E8963" t="s">
        <v>10180</v>
      </c>
      <c r="F8963">
        <v>5</v>
      </c>
      <c r="G8963">
        <v>2</v>
      </c>
      <c r="H8963">
        <v>1</v>
      </c>
      <c r="I8963" s="1">
        <v>46029</v>
      </c>
      <c r="J8963">
        <v>3254</v>
      </c>
      <c r="K8963" t="s">
        <v>17575</v>
      </c>
    </row>
    <row r="8964" spans="1:12" customFormat="1">
      <c r="A8964" t="s">
        <v>17706</v>
      </c>
      <c r="B8964">
        <v>2</v>
      </c>
      <c r="C8964">
        <v>1</v>
      </c>
      <c r="D8964" t="s">
        <v>17574</v>
      </c>
      <c r="E8964" t="s">
        <v>10180</v>
      </c>
      <c r="F8964">
        <v>5</v>
      </c>
      <c r="G8964">
        <v>2</v>
      </c>
      <c r="H8964">
        <v>1</v>
      </c>
      <c r="I8964" s="1">
        <v>46029</v>
      </c>
      <c r="J8964">
        <v>3254</v>
      </c>
      <c r="K8964" t="s">
        <v>17707</v>
      </c>
    </row>
    <row r="8965" spans="1:12" customFormat="1">
      <c r="A8965" s="2" t="s">
        <v>11454</v>
      </c>
      <c r="B8965">
        <v>2</v>
      </c>
      <c r="C8965" s="2">
        <v>1</v>
      </c>
      <c r="D8965" s="2" t="s">
        <v>11455</v>
      </c>
      <c r="E8965" s="2" t="s">
        <v>10180</v>
      </c>
      <c r="F8965" s="2">
        <v>5</v>
      </c>
      <c r="G8965" s="2">
        <v>2</v>
      </c>
      <c r="H8965" s="2">
        <v>1</v>
      </c>
      <c r="I8965" s="3">
        <v>46001</v>
      </c>
      <c r="J8965" s="2"/>
      <c r="K8965" s="2" t="s">
        <v>11456</v>
      </c>
      <c r="L8965" t="s">
        <v>11456</v>
      </c>
    </row>
    <row r="8966" spans="1:12" customFormat="1">
      <c r="A8966" t="s">
        <v>16290</v>
      </c>
      <c r="B8966">
        <v>2</v>
      </c>
      <c r="C8966">
        <v>1</v>
      </c>
      <c r="D8966" t="s">
        <v>11455</v>
      </c>
      <c r="E8966" t="s">
        <v>10180</v>
      </c>
      <c r="F8966">
        <v>2</v>
      </c>
      <c r="G8966">
        <v>2</v>
      </c>
      <c r="H8966">
        <v>1</v>
      </c>
      <c r="I8966" s="1">
        <v>46008</v>
      </c>
      <c r="J8966">
        <v>3254</v>
      </c>
      <c r="K8966" t="s">
        <v>16291</v>
      </c>
    </row>
    <row r="8967" spans="1:12" customFormat="1">
      <c r="A8967" t="s">
        <v>16290</v>
      </c>
      <c r="B8967">
        <v>2</v>
      </c>
      <c r="C8967">
        <v>2</v>
      </c>
      <c r="D8967" t="s">
        <v>11455</v>
      </c>
      <c r="E8967" t="s">
        <v>10180</v>
      </c>
      <c r="F8967">
        <v>3</v>
      </c>
      <c r="G8967">
        <v>2</v>
      </c>
      <c r="H8967">
        <v>1</v>
      </c>
      <c r="I8967" s="1">
        <v>46008</v>
      </c>
      <c r="J8967">
        <v>3254</v>
      </c>
      <c r="K8967" t="s">
        <v>16367</v>
      </c>
    </row>
    <row r="8968" spans="1:12" customFormat="1">
      <c r="A8968" s="2" t="s">
        <v>11457</v>
      </c>
      <c r="B8968">
        <v>2</v>
      </c>
      <c r="C8968" s="2">
        <v>1</v>
      </c>
      <c r="D8968" s="2" t="s">
        <v>11423</v>
      </c>
      <c r="E8968" s="2" t="s">
        <v>886</v>
      </c>
      <c r="F8968" s="2">
        <v>6</v>
      </c>
      <c r="G8968" s="2">
        <v>2</v>
      </c>
      <c r="H8968" s="2">
        <v>1</v>
      </c>
      <c r="I8968" s="3">
        <v>46001</v>
      </c>
      <c r="J8968" s="2"/>
      <c r="K8968" s="2" t="s">
        <v>11458</v>
      </c>
      <c r="L8968" t="s">
        <v>11458</v>
      </c>
    </row>
    <row r="8969" spans="1:12" customFormat="1">
      <c r="A8969" s="2" t="s">
        <v>11459</v>
      </c>
      <c r="B8969">
        <v>2</v>
      </c>
      <c r="C8969" s="2">
        <v>1</v>
      </c>
      <c r="D8969" s="2" t="s">
        <v>11423</v>
      </c>
      <c r="E8969" s="2" t="s">
        <v>886</v>
      </c>
      <c r="F8969" s="2">
        <v>4</v>
      </c>
      <c r="G8969" s="2">
        <v>2</v>
      </c>
      <c r="H8969" s="2">
        <v>1</v>
      </c>
      <c r="I8969" s="3">
        <v>46001</v>
      </c>
      <c r="J8969" s="2"/>
      <c r="K8969" s="2" t="s">
        <v>11460</v>
      </c>
      <c r="L8969" t="s">
        <v>11460</v>
      </c>
    </row>
    <row r="8970" spans="1:12" customFormat="1">
      <c r="A8970" t="s">
        <v>20108</v>
      </c>
      <c r="B8970">
        <v>2</v>
      </c>
      <c r="C8970">
        <v>1</v>
      </c>
      <c r="D8970" t="s">
        <v>11423</v>
      </c>
      <c r="E8970" t="s">
        <v>886</v>
      </c>
      <c r="F8970">
        <v>6</v>
      </c>
      <c r="G8970">
        <v>2</v>
      </c>
      <c r="H8970">
        <v>1</v>
      </c>
      <c r="I8970" s="1">
        <v>46015</v>
      </c>
      <c r="J8970">
        <v>3254</v>
      </c>
      <c r="K8970" t="s">
        <v>22445</v>
      </c>
    </row>
    <row r="8971" spans="1:12" customFormat="1">
      <c r="A8971" t="s">
        <v>20109</v>
      </c>
      <c r="B8971">
        <v>2</v>
      </c>
      <c r="C8971">
        <v>1</v>
      </c>
      <c r="D8971" t="s">
        <v>11423</v>
      </c>
      <c r="E8971" t="s">
        <v>886</v>
      </c>
      <c r="F8971">
        <v>4</v>
      </c>
      <c r="G8971">
        <v>2</v>
      </c>
      <c r="H8971">
        <v>1</v>
      </c>
      <c r="I8971" s="1">
        <v>46015</v>
      </c>
      <c r="J8971">
        <v>3254</v>
      </c>
      <c r="K8971" t="s">
        <v>22446</v>
      </c>
    </row>
    <row r="8972" spans="1:12" customFormat="1">
      <c r="A8972" t="s">
        <v>16292</v>
      </c>
      <c r="B8972">
        <v>2</v>
      </c>
      <c r="C8972">
        <v>1</v>
      </c>
      <c r="D8972" t="s">
        <v>11423</v>
      </c>
      <c r="E8972" t="s">
        <v>886</v>
      </c>
      <c r="F8972">
        <v>6</v>
      </c>
      <c r="G8972">
        <v>2</v>
      </c>
      <c r="H8972">
        <v>1</v>
      </c>
      <c r="I8972" s="1">
        <v>46008</v>
      </c>
      <c r="J8972">
        <v>3254</v>
      </c>
      <c r="K8972" t="s">
        <v>16293</v>
      </c>
    </row>
    <row r="8973" spans="1:12" customFormat="1">
      <c r="A8973" t="s">
        <v>16294</v>
      </c>
      <c r="B8973">
        <v>2</v>
      </c>
      <c r="C8973">
        <v>1</v>
      </c>
      <c r="D8973" t="s">
        <v>11426</v>
      </c>
      <c r="E8973" t="s">
        <v>886</v>
      </c>
      <c r="F8973">
        <v>6</v>
      </c>
      <c r="G8973">
        <v>2</v>
      </c>
      <c r="H8973">
        <v>1</v>
      </c>
      <c r="I8973" s="1">
        <v>46008</v>
      </c>
      <c r="J8973">
        <v>3254</v>
      </c>
      <c r="K8973" t="s">
        <v>16295</v>
      </c>
    </row>
    <row r="8974" spans="1:12" customFormat="1">
      <c r="A8974" t="s">
        <v>16294</v>
      </c>
      <c r="B8974">
        <v>2</v>
      </c>
      <c r="C8974">
        <v>2</v>
      </c>
      <c r="D8974" t="s">
        <v>11426</v>
      </c>
      <c r="E8974" t="s">
        <v>886</v>
      </c>
      <c r="F8974">
        <v>4</v>
      </c>
      <c r="G8974">
        <v>2</v>
      </c>
      <c r="H8974">
        <v>1</v>
      </c>
      <c r="I8974" s="1">
        <v>46008</v>
      </c>
      <c r="J8974">
        <v>3254</v>
      </c>
      <c r="K8974" t="s">
        <v>16296</v>
      </c>
    </row>
    <row r="8975" spans="1:12" customFormat="1">
      <c r="A8975" s="2" t="s">
        <v>11465</v>
      </c>
      <c r="B8975">
        <v>2</v>
      </c>
      <c r="C8975" s="2">
        <v>1</v>
      </c>
      <c r="D8975" s="2" t="s">
        <v>11466</v>
      </c>
      <c r="E8975" s="2" t="s">
        <v>886</v>
      </c>
      <c r="F8975" s="2">
        <v>6</v>
      </c>
      <c r="G8975" s="2">
        <v>2</v>
      </c>
      <c r="H8975" s="2">
        <v>1</v>
      </c>
      <c r="I8975" s="3">
        <v>46001</v>
      </c>
      <c r="J8975" s="2"/>
      <c r="K8975" s="2" t="s">
        <v>11467</v>
      </c>
      <c r="L8975" t="s">
        <v>11467</v>
      </c>
    </row>
    <row r="8976" spans="1:12" customFormat="1">
      <c r="A8976" t="s">
        <v>17766</v>
      </c>
      <c r="B8976">
        <v>2</v>
      </c>
      <c r="C8976">
        <v>1</v>
      </c>
      <c r="D8976" t="s">
        <v>17767</v>
      </c>
      <c r="E8976" t="s">
        <v>11402</v>
      </c>
      <c r="F8976">
        <v>10</v>
      </c>
      <c r="G8976">
        <v>2</v>
      </c>
      <c r="H8976">
        <v>1</v>
      </c>
      <c r="I8976" s="1">
        <v>46031</v>
      </c>
      <c r="J8976">
        <v>3254</v>
      </c>
      <c r="K8976" t="s">
        <v>17768</v>
      </c>
    </row>
    <row r="8977" spans="1:12" customFormat="1">
      <c r="A8977" t="s">
        <v>20110</v>
      </c>
      <c r="B8977">
        <v>2</v>
      </c>
      <c r="C8977">
        <v>1</v>
      </c>
      <c r="D8977" t="s">
        <v>20111</v>
      </c>
      <c r="E8977" t="s">
        <v>11402</v>
      </c>
      <c r="F8977">
        <v>10</v>
      </c>
      <c r="G8977">
        <v>2</v>
      </c>
      <c r="H8977">
        <v>1</v>
      </c>
      <c r="I8977" s="1">
        <v>46031</v>
      </c>
      <c r="J8977">
        <v>3254</v>
      </c>
      <c r="K8977" t="s">
        <v>22447</v>
      </c>
    </row>
    <row r="8978" spans="1:12" customFormat="1">
      <c r="A8978" t="s">
        <v>20112</v>
      </c>
      <c r="B8978">
        <v>2</v>
      </c>
      <c r="C8978">
        <v>1</v>
      </c>
      <c r="D8978" t="s">
        <v>19044</v>
      </c>
      <c r="E8978" t="s">
        <v>11402</v>
      </c>
      <c r="F8978">
        <v>10</v>
      </c>
      <c r="G8978">
        <v>2</v>
      </c>
      <c r="H8978">
        <v>1</v>
      </c>
      <c r="I8978" s="1">
        <v>46031</v>
      </c>
      <c r="J8978">
        <v>3254</v>
      </c>
      <c r="K8978" t="s">
        <v>22448</v>
      </c>
    </row>
    <row r="8979" spans="1:12" customFormat="1">
      <c r="A8979" t="s">
        <v>18050</v>
      </c>
      <c r="B8979">
        <v>2</v>
      </c>
      <c r="C8979">
        <v>1</v>
      </c>
      <c r="D8979" t="s">
        <v>17265</v>
      </c>
      <c r="E8979" t="s">
        <v>11402</v>
      </c>
      <c r="F8979">
        <v>5</v>
      </c>
      <c r="G8979">
        <v>2</v>
      </c>
      <c r="H8979">
        <v>1</v>
      </c>
      <c r="I8979" s="1">
        <v>46041</v>
      </c>
      <c r="J8979">
        <v>3254</v>
      </c>
      <c r="K8979" t="s">
        <v>18051</v>
      </c>
    </row>
    <row r="8980" spans="1:12" customFormat="1">
      <c r="A8980" t="s">
        <v>20113</v>
      </c>
      <c r="B8980">
        <v>2</v>
      </c>
      <c r="C8980">
        <v>1</v>
      </c>
      <c r="D8980" t="s">
        <v>19046</v>
      </c>
      <c r="E8980" t="s">
        <v>11402</v>
      </c>
      <c r="F8980">
        <v>5</v>
      </c>
      <c r="G8980">
        <v>2</v>
      </c>
      <c r="H8980">
        <v>1</v>
      </c>
      <c r="I8980" s="1">
        <v>46031</v>
      </c>
      <c r="J8980">
        <v>3254</v>
      </c>
      <c r="K8980" t="s">
        <v>22449</v>
      </c>
    </row>
    <row r="8981" spans="1:12" customFormat="1">
      <c r="A8981" t="s">
        <v>20114</v>
      </c>
      <c r="B8981">
        <v>2</v>
      </c>
      <c r="C8981">
        <v>1</v>
      </c>
      <c r="D8981" t="s">
        <v>19046</v>
      </c>
      <c r="E8981" t="s">
        <v>11402</v>
      </c>
      <c r="F8981">
        <v>5</v>
      </c>
      <c r="G8981">
        <v>2</v>
      </c>
      <c r="H8981">
        <v>1</v>
      </c>
      <c r="I8981" s="1">
        <v>46043</v>
      </c>
      <c r="J8981">
        <v>3254</v>
      </c>
      <c r="K8981" t="s">
        <v>22450</v>
      </c>
    </row>
    <row r="8982" spans="1:12" customFormat="1">
      <c r="A8982" t="s">
        <v>20115</v>
      </c>
      <c r="B8982">
        <v>2</v>
      </c>
      <c r="C8982">
        <v>1</v>
      </c>
      <c r="D8982" t="s">
        <v>19046</v>
      </c>
      <c r="E8982" t="s">
        <v>11402</v>
      </c>
      <c r="F8982">
        <v>5</v>
      </c>
      <c r="G8982">
        <v>2</v>
      </c>
      <c r="H8982">
        <v>1</v>
      </c>
      <c r="I8982" s="1">
        <v>46050</v>
      </c>
      <c r="J8982">
        <v>3254</v>
      </c>
      <c r="K8982" t="s">
        <v>22451</v>
      </c>
    </row>
    <row r="8983" spans="1:12" customFormat="1">
      <c r="A8983" t="s">
        <v>18052</v>
      </c>
      <c r="B8983">
        <v>2</v>
      </c>
      <c r="C8983">
        <v>1</v>
      </c>
      <c r="D8983" t="s">
        <v>17268</v>
      </c>
      <c r="E8983" t="s">
        <v>11402</v>
      </c>
      <c r="F8983">
        <v>5</v>
      </c>
      <c r="G8983">
        <v>2</v>
      </c>
      <c r="H8983">
        <v>1</v>
      </c>
      <c r="I8983" s="1">
        <v>46041</v>
      </c>
      <c r="J8983">
        <v>3254</v>
      </c>
      <c r="K8983" t="s">
        <v>18053</v>
      </c>
    </row>
    <row r="8984" spans="1:12" customFormat="1">
      <c r="A8984" t="s">
        <v>17769</v>
      </c>
      <c r="B8984">
        <v>2</v>
      </c>
      <c r="C8984">
        <v>1</v>
      </c>
      <c r="D8984" t="s">
        <v>17770</v>
      </c>
      <c r="E8984" t="s">
        <v>153</v>
      </c>
      <c r="F8984">
        <v>1</v>
      </c>
      <c r="G8984">
        <v>2</v>
      </c>
      <c r="H8984">
        <v>1</v>
      </c>
      <c r="I8984" s="1">
        <v>46017</v>
      </c>
      <c r="J8984">
        <v>3254</v>
      </c>
      <c r="K8984" t="s">
        <v>17771</v>
      </c>
    </row>
    <row r="8985" spans="1:12" customFormat="1">
      <c r="A8985" t="s">
        <v>20116</v>
      </c>
      <c r="B8985">
        <v>2</v>
      </c>
      <c r="C8985">
        <v>1</v>
      </c>
      <c r="D8985" t="s">
        <v>20117</v>
      </c>
      <c r="E8985" t="s">
        <v>15705</v>
      </c>
      <c r="F8985">
        <v>20</v>
      </c>
      <c r="G8985">
        <v>2</v>
      </c>
      <c r="H8985">
        <v>1</v>
      </c>
      <c r="I8985" s="1">
        <v>46036</v>
      </c>
      <c r="J8985">
        <v>3254</v>
      </c>
      <c r="K8985" t="s">
        <v>22452</v>
      </c>
    </row>
    <row r="8986" spans="1:12" customFormat="1">
      <c r="A8986" t="s">
        <v>20118</v>
      </c>
      <c r="B8986">
        <v>2</v>
      </c>
      <c r="C8986">
        <v>1</v>
      </c>
      <c r="D8986" t="s">
        <v>20119</v>
      </c>
      <c r="E8986" t="s">
        <v>11432</v>
      </c>
      <c r="F8986">
        <v>20</v>
      </c>
      <c r="G8986">
        <v>2</v>
      </c>
      <c r="H8986">
        <v>1</v>
      </c>
      <c r="I8986" s="1">
        <v>46036</v>
      </c>
      <c r="J8986">
        <v>3254</v>
      </c>
      <c r="K8986" t="s">
        <v>22453</v>
      </c>
    </row>
    <row r="8987" spans="1:12" customFormat="1">
      <c r="A8987" t="s">
        <v>17772</v>
      </c>
      <c r="B8987">
        <v>2</v>
      </c>
      <c r="C8987">
        <v>1</v>
      </c>
      <c r="D8987" t="s">
        <v>17773</v>
      </c>
      <c r="E8987" t="s">
        <v>153</v>
      </c>
      <c r="F8987">
        <v>1</v>
      </c>
      <c r="G8987">
        <v>2</v>
      </c>
      <c r="H8987">
        <v>1</v>
      </c>
      <c r="I8987" s="1">
        <v>46017</v>
      </c>
      <c r="J8987">
        <v>3254</v>
      </c>
      <c r="K8987" t="s">
        <v>17774</v>
      </c>
    </row>
    <row r="8988" spans="1:12" customFormat="1">
      <c r="A8988" t="s">
        <v>168</v>
      </c>
      <c r="B8988">
        <v>2</v>
      </c>
      <c r="C8988">
        <v>1</v>
      </c>
      <c r="D8988" t="s">
        <v>165</v>
      </c>
      <c r="E8988" t="s">
        <v>153</v>
      </c>
      <c r="F8988">
        <v>4</v>
      </c>
      <c r="G8988">
        <v>2</v>
      </c>
      <c r="H8988">
        <v>1</v>
      </c>
      <c r="I8988" s="1">
        <v>46008</v>
      </c>
      <c r="J8988">
        <v>3254</v>
      </c>
      <c r="K8988" t="s">
        <v>169</v>
      </c>
      <c r="L8988" t="s">
        <v>169</v>
      </c>
    </row>
    <row r="8989" spans="1:12" customFormat="1">
      <c r="A8989" t="s">
        <v>170</v>
      </c>
      <c r="B8989">
        <v>2</v>
      </c>
      <c r="C8989">
        <v>1</v>
      </c>
      <c r="D8989" t="s">
        <v>165</v>
      </c>
      <c r="E8989" t="s">
        <v>153</v>
      </c>
      <c r="F8989">
        <v>14</v>
      </c>
      <c r="G8989">
        <v>2</v>
      </c>
      <c r="H8989">
        <v>1</v>
      </c>
      <c r="I8989" s="1">
        <v>46008</v>
      </c>
      <c r="J8989">
        <v>3254</v>
      </c>
      <c r="K8989" t="s">
        <v>171</v>
      </c>
      <c r="L8989" t="s">
        <v>171</v>
      </c>
    </row>
    <row r="8990" spans="1:12" customFormat="1">
      <c r="A8990" t="s">
        <v>172</v>
      </c>
      <c r="B8990">
        <v>2</v>
      </c>
      <c r="C8990">
        <v>1</v>
      </c>
      <c r="D8990" t="s">
        <v>165</v>
      </c>
      <c r="E8990" t="s">
        <v>153</v>
      </c>
      <c r="F8990">
        <v>6</v>
      </c>
      <c r="G8990">
        <v>2</v>
      </c>
      <c r="H8990">
        <v>1</v>
      </c>
      <c r="I8990" s="1">
        <v>46008</v>
      </c>
      <c r="J8990">
        <v>3254</v>
      </c>
      <c r="K8990" t="s">
        <v>173</v>
      </c>
      <c r="L8990" t="s">
        <v>173</v>
      </c>
    </row>
    <row r="8991" spans="1:12" customFormat="1">
      <c r="A8991" t="s">
        <v>174</v>
      </c>
      <c r="B8991">
        <v>2</v>
      </c>
      <c r="C8991">
        <v>1</v>
      </c>
      <c r="D8991" t="s">
        <v>165</v>
      </c>
      <c r="E8991" t="s">
        <v>153</v>
      </c>
      <c r="F8991">
        <v>4</v>
      </c>
      <c r="G8991">
        <v>2</v>
      </c>
      <c r="H8991">
        <v>1</v>
      </c>
      <c r="I8991" s="1">
        <v>46008</v>
      </c>
      <c r="J8991">
        <v>3254</v>
      </c>
      <c r="K8991" t="s">
        <v>175</v>
      </c>
      <c r="L8991" t="s">
        <v>175</v>
      </c>
    </row>
    <row r="8992" spans="1:12" customFormat="1">
      <c r="A8992" t="s">
        <v>176</v>
      </c>
      <c r="B8992">
        <v>2</v>
      </c>
      <c r="C8992">
        <v>1</v>
      </c>
      <c r="D8992" t="s">
        <v>165</v>
      </c>
      <c r="E8992" t="s">
        <v>153</v>
      </c>
      <c r="F8992">
        <v>16</v>
      </c>
      <c r="G8992">
        <v>2</v>
      </c>
      <c r="H8992">
        <v>1</v>
      </c>
      <c r="I8992" s="1">
        <v>46015</v>
      </c>
      <c r="J8992">
        <v>3254</v>
      </c>
      <c r="K8992" t="s">
        <v>177</v>
      </c>
      <c r="L8992" t="s">
        <v>177</v>
      </c>
    </row>
    <row r="8993" spans="1:12" customFormat="1">
      <c r="A8993" t="s">
        <v>178</v>
      </c>
      <c r="B8993">
        <v>2</v>
      </c>
      <c r="C8993">
        <v>1</v>
      </c>
      <c r="D8993" t="s">
        <v>165</v>
      </c>
      <c r="E8993" t="s">
        <v>153</v>
      </c>
      <c r="F8993">
        <v>10</v>
      </c>
      <c r="G8993">
        <v>2</v>
      </c>
      <c r="H8993">
        <v>1</v>
      </c>
      <c r="I8993" s="1">
        <v>46015</v>
      </c>
      <c r="J8993">
        <v>3254</v>
      </c>
      <c r="K8993" t="s">
        <v>179</v>
      </c>
      <c r="L8993" t="s">
        <v>179</v>
      </c>
    </row>
    <row r="8994" spans="1:12" customFormat="1">
      <c r="A8994" t="s">
        <v>20120</v>
      </c>
      <c r="B8994">
        <v>2</v>
      </c>
      <c r="C8994">
        <v>1</v>
      </c>
      <c r="D8994" t="s">
        <v>20121</v>
      </c>
      <c r="E8994" t="s">
        <v>626</v>
      </c>
      <c r="F8994">
        <v>1</v>
      </c>
      <c r="G8994">
        <v>2</v>
      </c>
      <c r="H8994">
        <v>1</v>
      </c>
      <c r="I8994" s="1">
        <v>46031</v>
      </c>
      <c r="J8994">
        <v>3994</v>
      </c>
      <c r="K8994" t="s">
        <v>22454</v>
      </c>
    </row>
    <row r="8995" spans="1:12" customFormat="1">
      <c r="A8995" t="s">
        <v>7170</v>
      </c>
      <c r="B8995">
        <v>2</v>
      </c>
      <c r="C8995">
        <v>1</v>
      </c>
      <c r="D8995" t="s">
        <v>185</v>
      </c>
      <c r="E8995" t="s">
        <v>153</v>
      </c>
      <c r="F8995">
        <v>5</v>
      </c>
      <c r="G8995">
        <v>2</v>
      </c>
      <c r="H8995">
        <v>1</v>
      </c>
      <c r="I8995" s="1">
        <v>46029</v>
      </c>
      <c r="J8995">
        <v>3254</v>
      </c>
      <c r="K8995" t="s">
        <v>7171</v>
      </c>
    </row>
    <row r="8996" spans="1:12" customFormat="1">
      <c r="A8996" t="s">
        <v>184</v>
      </c>
      <c r="B8996">
        <v>2</v>
      </c>
      <c r="C8996">
        <v>1</v>
      </c>
      <c r="D8996" t="s">
        <v>185</v>
      </c>
      <c r="E8996" t="s">
        <v>153</v>
      </c>
      <c r="F8996">
        <v>5</v>
      </c>
      <c r="G8996">
        <v>2</v>
      </c>
      <c r="H8996">
        <v>1</v>
      </c>
      <c r="I8996" s="1">
        <v>46029</v>
      </c>
      <c r="J8996">
        <v>3254</v>
      </c>
      <c r="K8996" t="s">
        <v>186</v>
      </c>
      <c r="L8996" t="s">
        <v>186</v>
      </c>
    </row>
    <row r="8997" spans="1:12" customFormat="1">
      <c r="A8997" t="s">
        <v>1313</v>
      </c>
      <c r="B8997">
        <v>2</v>
      </c>
      <c r="C8997">
        <v>1</v>
      </c>
      <c r="D8997" t="s">
        <v>1314</v>
      </c>
      <c r="E8997" t="s">
        <v>153</v>
      </c>
      <c r="F8997">
        <v>5</v>
      </c>
      <c r="G8997">
        <v>2</v>
      </c>
      <c r="H8997">
        <v>1</v>
      </c>
      <c r="I8997" s="1">
        <v>46001</v>
      </c>
      <c r="J8997">
        <v>3254</v>
      </c>
      <c r="K8997" t="s">
        <v>1315</v>
      </c>
      <c r="L8997" t="s">
        <v>1315</v>
      </c>
    </row>
    <row r="8998" spans="1:12" customFormat="1">
      <c r="A8998" t="s">
        <v>1788</v>
      </c>
      <c r="B8998">
        <v>2</v>
      </c>
      <c r="C8998">
        <v>1</v>
      </c>
      <c r="D8998" t="s">
        <v>1314</v>
      </c>
      <c r="E8998" t="s">
        <v>153</v>
      </c>
      <c r="F8998">
        <v>5</v>
      </c>
      <c r="G8998">
        <v>2</v>
      </c>
      <c r="H8998">
        <v>1</v>
      </c>
      <c r="I8998" s="1">
        <v>46008</v>
      </c>
      <c r="J8998">
        <v>3254</v>
      </c>
      <c r="K8998" t="s">
        <v>1789</v>
      </c>
      <c r="L8998" t="s">
        <v>1789</v>
      </c>
    </row>
    <row r="8999" spans="1:12" customFormat="1">
      <c r="A8999" t="s">
        <v>20122</v>
      </c>
      <c r="B8999">
        <v>2</v>
      </c>
      <c r="C8999">
        <v>1</v>
      </c>
      <c r="D8999" t="s">
        <v>11472</v>
      </c>
      <c r="E8999" t="s">
        <v>11402</v>
      </c>
      <c r="F8999">
        <v>10</v>
      </c>
      <c r="G8999">
        <v>2</v>
      </c>
      <c r="H8999">
        <v>1</v>
      </c>
      <c r="I8999" s="1">
        <v>46015</v>
      </c>
      <c r="J8999">
        <v>3254</v>
      </c>
      <c r="K8999" t="s">
        <v>22455</v>
      </c>
    </row>
    <row r="9000" spans="1:12" customFormat="1">
      <c r="A9000" t="s">
        <v>20123</v>
      </c>
      <c r="B9000">
        <v>2</v>
      </c>
      <c r="C9000">
        <v>1</v>
      </c>
      <c r="D9000" t="s">
        <v>11472</v>
      </c>
      <c r="E9000" t="s">
        <v>11402</v>
      </c>
      <c r="F9000">
        <v>10</v>
      </c>
      <c r="G9000">
        <v>2</v>
      </c>
      <c r="H9000">
        <v>1</v>
      </c>
      <c r="I9000" s="1">
        <v>46029</v>
      </c>
      <c r="J9000">
        <v>3254</v>
      </c>
      <c r="K9000" t="s">
        <v>22456</v>
      </c>
    </row>
    <row r="9001" spans="1:12" customFormat="1">
      <c r="A9001" t="s">
        <v>20124</v>
      </c>
      <c r="B9001">
        <v>2</v>
      </c>
      <c r="C9001">
        <v>1</v>
      </c>
      <c r="D9001" t="s">
        <v>11405</v>
      </c>
      <c r="E9001" t="s">
        <v>11402</v>
      </c>
      <c r="F9001">
        <v>5</v>
      </c>
      <c r="G9001">
        <v>2</v>
      </c>
      <c r="H9001">
        <v>1</v>
      </c>
      <c r="I9001" s="1">
        <v>46008</v>
      </c>
      <c r="J9001">
        <v>3254</v>
      </c>
      <c r="K9001" t="s">
        <v>22457</v>
      </c>
    </row>
    <row r="9002" spans="1:12" customFormat="1">
      <c r="A9002" t="s">
        <v>20125</v>
      </c>
      <c r="B9002">
        <v>2</v>
      </c>
      <c r="C9002">
        <v>1</v>
      </c>
      <c r="D9002" t="s">
        <v>11405</v>
      </c>
      <c r="E9002" t="s">
        <v>11402</v>
      </c>
      <c r="F9002">
        <v>5</v>
      </c>
      <c r="G9002">
        <v>2</v>
      </c>
      <c r="H9002">
        <v>1</v>
      </c>
      <c r="I9002" s="1">
        <v>46008</v>
      </c>
      <c r="J9002">
        <v>3254</v>
      </c>
      <c r="K9002" t="s">
        <v>22458</v>
      </c>
    </row>
    <row r="9003" spans="1:12" customFormat="1">
      <c r="A9003" t="s">
        <v>20126</v>
      </c>
      <c r="B9003">
        <v>2</v>
      </c>
      <c r="C9003">
        <v>1</v>
      </c>
      <c r="D9003" t="s">
        <v>20127</v>
      </c>
      <c r="E9003" t="s">
        <v>11402</v>
      </c>
      <c r="F9003">
        <v>5</v>
      </c>
      <c r="G9003">
        <v>2</v>
      </c>
      <c r="H9003">
        <v>1</v>
      </c>
      <c r="I9003" s="1">
        <v>46008</v>
      </c>
      <c r="J9003">
        <v>3254</v>
      </c>
      <c r="K9003" t="s">
        <v>22459</v>
      </c>
    </row>
    <row r="9004" spans="1:12" customFormat="1">
      <c r="A9004" t="s">
        <v>20128</v>
      </c>
      <c r="B9004" t="s">
        <v>20932</v>
      </c>
      <c r="C9004">
        <v>1</v>
      </c>
      <c r="D9004" t="s">
        <v>20129</v>
      </c>
      <c r="E9004" t="s">
        <v>7344</v>
      </c>
      <c r="F9004">
        <v>5</v>
      </c>
      <c r="G9004">
        <v>2</v>
      </c>
      <c r="H9004">
        <v>1</v>
      </c>
      <c r="I9004" s="1">
        <v>46045</v>
      </c>
      <c r="J9004">
        <v>3199</v>
      </c>
      <c r="K9004" t="s">
        <v>22460</v>
      </c>
    </row>
    <row r="9005" spans="1:12" customFormat="1">
      <c r="A9005" t="s">
        <v>20130</v>
      </c>
      <c r="B9005" t="s">
        <v>20932</v>
      </c>
      <c r="C9005">
        <v>1</v>
      </c>
      <c r="D9005" t="s">
        <v>20131</v>
      </c>
      <c r="E9005" t="s">
        <v>20132</v>
      </c>
      <c r="F9005">
        <v>1</v>
      </c>
      <c r="G9005">
        <v>2</v>
      </c>
      <c r="H9005">
        <v>1</v>
      </c>
      <c r="I9005" s="1">
        <v>46028</v>
      </c>
      <c r="J9005">
        <v>3279</v>
      </c>
      <c r="K9005" t="s">
        <v>22461</v>
      </c>
    </row>
    <row r="9006" spans="1:12" customFormat="1">
      <c r="A9006" t="s">
        <v>20133</v>
      </c>
      <c r="B9006" t="s">
        <v>20932</v>
      </c>
      <c r="C9006">
        <v>1</v>
      </c>
      <c r="D9006" t="s">
        <v>11286</v>
      </c>
      <c r="E9006" t="s">
        <v>1950</v>
      </c>
      <c r="F9006">
        <v>2</v>
      </c>
      <c r="G9006">
        <v>2</v>
      </c>
      <c r="H9006">
        <v>1</v>
      </c>
      <c r="I9006" s="1">
        <v>46028</v>
      </c>
      <c r="J9006">
        <v>3279</v>
      </c>
      <c r="K9006" t="s">
        <v>22462</v>
      </c>
    </row>
    <row r="9007" spans="1:12" customFormat="1">
      <c r="A9007" t="s">
        <v>20134</v>
      </c>
      <c r="B9007" t="s">
        <v>20932</v>
      </c>
      <c r="C9007">
        <v>1</v>
      </c>
      <c r="D9007" t="s">
        <v>11273</v>
      </c>
      <c r="E9007" t="s">
        <v>7344</v>
      </c>
      <c r="F9007">
        <v>1</v>
      </c>
      <c r="G9007">
        <v>2</v>
      </c>
      <c r="H9007">
        <v>1</v>
      </c>
      <c r="I9007" s="1">
        <v>46031</v>
      </c>
      <c r="J9007">
        <v>3279</v>
      </c>
      <c r="K9007" t="s">
        <v>22463</v>
      </c>
    </row>
    <row r="9008" spans="1:12" customFormat="1">
      <c r="A9008" t="s">
        <v>20135</v>
      </c>
      <c r="B9008" t="s">
        <v>20932</v>
      </c>
      <c r="C9008">
        <v>1</v>
      </c>
      <c r="D9008" t="s">
        <v>11273</v>
      </c>
      <c r="E9008" t="s">
        <v>7344</v>
      </c>
      <c r="F9008">
        <v>3</v>
      </c>
      <c r="G9008">
        <v>2</v>
      </c>
      <c r="H9008">
        <v>1</v>
      </c>
      <c r="I9008" s="1">
        <v>46036</v>
      </c>
      <c r="J9008">
        <v>3279</v>
      </c>
      <c r="K9008" t="s">
        <v>22464</v>
      </c>
    </row>
    <row r="9009" spans="1:12" customFormat="1">
      <c r="A9009" t="s">
        <v>5794</v>
      </c>
      <c r="B9009" t="s">
        <v>20937</v>
      </c>
      <c r="C9009">
        <v>1</v>
      </c>
      <c r="D9009" t="s">
        <v>5795</v>
      </c>
      <c r="E9009" t="s">
        <v>5796</v>
      </c>
      <c r="F9009">
        <v>400</v>
      </c>
      <c r="G9009">
        <v>2</v>
      </c>
      <c r="H9009">
        <v>1</v>
      </c>
      <c r="I9009" s="1">
        <v>46016</v>
      </c>
      <c r="K9009" t="s">
        <v>5797</v>
      </c>
    </row>
    <row r="9010" spans="1:12" customFormat="1">
      <c r="A9010" s="2" t="s">
        <v>10875</v>
      </c>
      <c r="B9010" t="s">
        <v>20938</v>
      </c>
      <c r="C9010" s="2">
        <v>1</v>
      </c>
      <c r="D9010" s="2" t="s">
        <v>10876</v>
      </c>
      <c r="E9010" s="2" t="s">
        <v>10877</v>
      </c>
      <c r="F9010" s="2">
        <v>200</v>
      </c>
      <c r="G9010" s="2">
        <v>2</v>
      </c>
      <c r="H9010" s="2">
        <v>1</v>
      </c>
      <c r="I9010" s="3">
        <v>45995</v>
      </c>
      <c r="J9010" s="2">
        <v>3613</v>
      </c>
      <c r="K9010" s="2" t="s">
        <v>10878</v>
      </c>
      <c r="L9010" t="s">
        <v>10878</v>
      </c>
    </row>
    <row r="9011" spans="1:12" customFormat="1">
      <c r="A9011" s="2" t="s">
        <v>10879</v>
      </c>
      <c r="B9011" t="s">
        <v>20938</v>
      </c>
      <c r="C9011" s="2">
        <v>1</v>
      </c>
      <c r="D9011" s="2" t="s">
        <v>10880</v>
      </c>
      <c r="E9011" s="2" t="s">
        <v>10881</v>
      </c>
      <c r="F9011" s="2">
        <v>500</v>
      </c>
      <c r="G9011" s="2">
        <v>2</v>
      </c>
      <c r="H9011" s="2">
        <v>1</v>
      </c>
      <c r="I9011" s="3">
        <v>45995</v>
      </c>
      <c r="J9011" s="2">
        <v>3613</v>
      </c>
      <c r="K9011" s="2" t="s">
        <v>10882</v>
      </c>
      <c r="L9011" t="s">
        <v>10882</v>
      </c>
    </row>
    <row r="9012" spans="1:12" customFormat="1">
      <c r="A9012" t="s">
        <v>13486</v>
      </c>
      <c r="B9012" t="s">
        <v>20943</v>
      </c>
      <c r="C9012">
        <v>2</v>
      </c>
      <c r="D9012" t="s">
        <v>13487</v>
      </c>
      <c r="E9012" t="s">
        <v>1511</v>
      </c>
      <c r="F9012">
        <v>8</v>
      </c>
      <c r="G9012">
        <v>2</v>
      </c>
      <c r="H9012">
        <v>1</v>
      </c>
      <c r="I9012" s="1">
        <v>46036</v>
      </c>
      <c r="K9012" t="s">
        <v>13488</v>
      </c>
    </row>
    <row r="9013" spans="1:12" customFormat="1">
      <c r="A9013" t="s">
        <v>13486</v>
      </c>
      <c r="B9013" t="s">
        <v>20943</v>
      </c>
      <c r="C9013">
        <v>1</v>
      </c>
      <c r="D9013" t="s">
        <v>13487</v>
      </c>
      <c r="E9013" t="s">
        <v>1511</v>
      </c>
      <c r="F9013">
        <v>2</v>
      </c>
      <c r="G9013">
        <v>2</v>
      </c>
      <c r="H9013">
        <v>1</v>
      </c>
      <c r="I9013" s="1">
        <v>46036</v>
      </c>
      <c r="K9013" t="s">
        <v>16785</v>
      </c>
    </row>
    <row r="9014" spans="1:12" customFormat="1">
      <c r="A9014" t="s">
        <v>14469</v>
      </c>
      <c r="B9014">
        <v>2</v>
      </c>
      <c r="C9014">
        <v>1</v>
      </c>
      <c r="D9014" t="s">
        <v>11752</v>
      </c>
      <c r="E9014" t="s">
        <v>11753</v>
      </c>
      <c r="F9014">
        <v>10</v>
      </c>
      <c r="G9014">
        <v>2</v>
      </c>
      <c r="H9014">
        <v>1</v>
      </c>
      <c r="I9014" s="1">
        <v>46017</v>
      </c>
      <c r="K9014" t="s">
        <v>14470</v>
      </c>
    </row>
    <row r="9015" spans="1:12" customFormat="1">
      <c r="A9015" t="s">
        <v>17740</v>
      </c>
      <c r="B9015" t="s">
        <v>20931</v>
      </c>
      <c r="C9015">
        <v>1</v>
      </c>
      <c r="D9015" t="s">
        <v>10395</v>
      </c>
      <c r="E9015" t="s">
        <v>2640</v>
      </c>
      <c r="F9015">
        <v>10</v>
      </c>
      <c r="G9015">
        <v>2</v>
      </c>
      <c r="H9015">
        <v>1</v>
      </c>
      <c r="I9015" s="1">
        <v>46043</v>
      </c>
      <c r="K9015" t="s">
        <v>17741</v>
      </c>
    </row>
    <row r="9016" spans="1:12" customFormat="1">
      <c r="A9016" t="s">
        <v>6125</v>
      </c>
      <c r="B9016" t="s">
        <v>20932</v>
      </c>
      <c r="C9016">
        <v>1</v>
      </c>
      <c r="D9016" t="s">
        <v>3249</v>
      </c>
      <c r="E9016" t="s">
        <v>3250</v>
      </c>
      <c r="F9016">
        <v>4</v>
      </c>
      <c r="G9016">
        <v>2</v>
      </c>
      <c r="H9016">
        <v>1</v>
      </c>
      <c r="I9016" s="1">
        <v>46014</v>
      </c>
      <c r="K9016" t="s">
        <v>6124</v>
      </c>
    </row>
    <row r="9017" spans="1:12" customFormat="1">
      <c r="A9017" t="s">
        <v>10630</v>
      </c>
      <c r="B9017">
        <v>2</v>
      </c>
      <c r="C9017">
        <v>1</v>
      </c>
      <c r="D9017" t="s">
        <v>10631</v>
      </c>
      <c r="E9017" t="s">
        <v>10632</v>
      </c>
      <c r="F9017">
        <v>20</v>
      </c>
      <c r="G9017">
        <v>2</v>
      </c>
      <c r="H9017">
        <v>1</v>
      </c>
      <c r="I9017" s="1">
        <v>46001</v>
      </c>
      <c r="K9017" t="s">
        <v>10633</v>
      </c>
    </row>
    <row r="9018" spans="1:12" customFormat="1">
      <c r="A9018" t="s">
        <v>10634</v>
      </c>
      <c r="B9018">
        <v>2</v>
      </c>
      <c r="C9018">
        <v>1</v>
      </c>
      <c r="D9018" t="s">
        <v>10635</v>
      </c>
      <c r="E9018" t="s">
        <v>10636</v>
      </c>
      <c r="F9018">
        <v>15</v>
      </c>
      <c r="G9018">
        <v>2</v>
      </c>
      <c r="H9018">
        <v>1</v>
      </c>
      <c r="I9018" s="1">
        <v>46001</v>
      </c>
      <c r="K9018" t="s">
        <v>10637</v>
      </c>
    </row>
    <row r="9019" spans="1:12" customFormat="1">
      <c r="A9019" t="s">
        <v>16965</v>
      </c>
      <c r="B9019" t="s">
        <v>20934</v>
      </c>
      <c r="C9019">
        <v>1</v>
      </c>
      <c r="D9019" t="s">
        <v>11081</v>
      </c>
      <c r="E9019" t="s">
        <v>1968</v>
      </c>
      <c r="F9019">
        <v>1</v>
      </c>
      <c r="G9019">
        <v>2</v>
      </c>
      <c r="H9019">
        <v>1</v>
      </c>
      <c r="I9019" s="1">
        <v>46028</v>
      </c>
      <c r="K9019" t="s">
        <v>16966</v>
      </c>
    </row>
    <row r="9020" spans="1:12" customFormat="1">
      <c r="A9020" t="s">
        <v>17121</v>
      </c>
      <c r="B9020" t="s">
        <v>20934</v>
      </c>
      <c r="C9020">
        <v>1</v>
      </c>
      <c r="D9020" t="s">
        <v>11081</v>
      </c>
      <c r="E9020" t="s">
        <v>1968</v>
      </c>
      <c r="F9020">
        <v>2</v>
      </c>
      <c r="G9020">
        <v>2</v>
      </c>
      <c r="H9020">
        <v>1</v>
      </c>
      <c r="I9020" s="1">
        <v>46031</v>
      </c>
      <c r="K9020" t="s">
        <v>17122</v>
      </c>
    </row>
    <row r="9021" spans="1:12" customFormat="1">
      <c r="A9021" t="s">
        <v>17123</v>
      </c>
      <c r="B9021" t="s">
        <v>20934</v>
      </c>
      <c r="C9021">
        <v>1</v>
      </c>
      <c r="D9021" t="s">
        <v>11081</v>
      </c>
      <c r="E9021" t="s">
        <v>1968</v>
      </c>
      <c r="F9021">
        <v>3</v>
      </c>
      <c r="G9021">
        <v>2</v>
      </c>
      <c r="H9021">
        <v>1</v>
      </c>
      <c r="I9021" s="1">
        <v>46036</v>
      </c>
      <c r="K9021" t="s">
        <v>17122</v>
      </c>
    </row>
    <row r="9022" spans="1:12" customFormat="1">
      <c r="A9022" t="s">
        <v>17276</v>
      </c>
      <c r="B9022" t="s">
        <v>20934</v>
      </c>
      <c r="C9022">
        <v>1</v>
      </c>
      <c r="D9022" t="s">
        <v>11081</v>
      </c>
      <c r="E9022" t="s">
        <v>1968</v>
      </c>
      <c r="F9022">
        <v>2</v>
      </c>
      <c r="G9022">
        <v>2</v>
      </c>
      <c r="H9022">
        <v>1</v>
      </c>
      <c r="I9022" s="1">
        <v>46041</v>
      </c>
      <c r="K9022" t="s">
        <v>17277</v>
      </c>
    </row>
    <row r="9023" spans="1:12" customFormat="1">
      <c r="A9023" t="s">
        <v>17444</v>
      </c>
      <c r="B9023" t="s">
        <v>20934</v>
      </c>
      <c r="C9023">
        <v>1</v>
      </c>
      <c r="D9023" t="s">
        <v>11081</v>
      </c>
      <c r="E9023" t="s">
        <v>1968</v>
      </c>
      <c r="F9023">
        <v>3</v>
      </c>
      <c r="G9023">
        <v>2</v>
      </c>
      <c r="H9023">
        <v>1</v>
      </c>
      <c r="I9023" s="1">
        <v>46043</v>
      </c>
      <c r="K9023" t="s">
        <v>17443</v>
      </c>
    </row>
    <row r="9024" spans="1:12" customFormat="1">
      <c r="A9024" t="s">
        <v>16848</v>
      </c>
      <c r="B9024" t="s">
        <v>20934</v>
      </c>
      <c r="C9024">
        <v>1</v>
      </c>
      <c r="D9024" t="s">
        <v>188</v>
      </c>
      <c r="E9024" t="s">
        <v>189</v>
      </c>
      <c r="F9024">
        <v>1</v>
      </c>
      <c r="G9024">
        <v>2</v>
      </c>
      <c r="H9024">
        <v>1</v>
      </c>
      <c r="I9024" s="1">
        <v>46017</v>
      </c>
      <c r="K9024" t="s">
        <v>16849</v>
      </c>
    </row>
    <row r="9025" spans="1:14" customFormat="1">
      <c r="A9025" t="s">
        <v>17660</v>
      </c>
      <c r="B9025" t="s">
        <v>20934</v>
      </c>
      <c r="C9025">
        <v>1</v>
      </c>
      <c r="D9025" t="s">
        <v>16513</v>
      </c>
      <c r="E9025" t="s">
        <v>16514</v>
      </c>
      <c r="F9025">
        <v>1</v>
      </c>
      <c r="G9025">
        <v>2</v>
      </c>
      <c r="H9025">
        <v>1</v>
      </c>
      <c r="I9025" s="1">
        <v>46041</v>
      </c>
      <c r="K9025" t="s">
        <v>17659</v>
      </c>
    </row>
    <row r="9026" spans="1:14" customFormat="1">
      <c r="A9026" t="s">
        <v>17660</v>
      </c>
      <c r="B9026" t="s">
        <v>20934</v>
      </c>
      <c r="C9026">
        <v>2</v>
      </c>
      <c r="D9026" t="s">
        <v>16513</v>
      </c>
      <c r="E9026" t="s">
        <v>16514</v>
      </c>
      <c r="F9026">
        <v>1</v>
      </c>
      <c r="G9026">
        <v>2</v>
      </c>
      <c r="H9026">
        <v>1</v>
      </c>
      <c r="I9026" s="1">
        <v>46041</v>
      </c>
      <c r="K9026" t="s">
        <v>17786</v>
      </c>
    </row>
    <row r="9027" spans="1:14" customFormat="1">
      <c r="A9027" t="s">
        <v>17787</v>
      </c>
      <c r="B9027" t="s">
        <v>20934</v>
      </c>
      <c r="C9027">
        <v>1</v>
      </c>
      <c r="D9027" t="s">
        <v>16513</v>
      </c>
      <c r="E9027" t="s">
        <v>16514</v>
      </c>
      <c r="F9027">
        <v>2</v>
      </c>
      <c r="G9027">
        <v>2</v>
      </c>
      <c r="H9027">
        <v>1</v>
      </c>
      <c r="I9027" s="1">
        <v>46043</v>
      </c>
      <c r="K9027" t="s">
        <v>17786</v>
      </c>
    </row>
    <row r="9028" spans="1:14" customFormat="1">
      <c r="A9028" t="s">
        <v>17787</v>
      </c>
      <c r="B9028" t="s">
        <v>20934</v>
      </c>
      <c r="C9028">
        <v>2</v>
      </c>
      <c r="D9028" t="s">
        <v>16513</v>
      </c>
      <c r="E9028" t="s">
        <v>16514</v>
      </c>
      <c r="F9028">
        <v>1</v>
      </c>
      <c r="G9028">
        <v>2</v>
      </c>
      <c r="H9028">
        <v>1</v>
      </c>
      <c r="I9028" s="1">
        <v>46043</v>
      </c>
      <c r="K9028" t="s">
        <v>17940</v>
      </c>
    </row>
    <row r="9029" spans="1:14" customFormat="1">
      <c r="A9029" t="s">
        <v>17941</v>
      </c>
      <c r="B9029" t="s">
        <v>20934</v>
      </c>
      <c r="C9029">
        <v>1</v>
      </c>
      <c r="D9029" t="s">
        <v>16513</v>
      </c>
      <c r="E9029" t="s">
        <v>16514</v>
      </c>
      <c r="F9029">
        <v>1</v>
      </c>
      <c r="G9029">
        <v>2</v>
      </c>
      <c r="H9029">
        <v>1</v>
      </c>
      <c r="I9029" s="1">
        <v>46048</v>
      </c>
      <c r="K9029" t="s">
        <v>17940</v>
      </c>
    </row>
    <row r="9030" spans="1:14" customFormat="1">
      <c r="A9030" t="s">
        <v>17941</v>
      </c>
      <c r="B9030" t="s">
        <v>20934</v>
      </c>
      <c r="C9030">
        <v>2</v>
      </c>
      <c r="D9030" t="s">
        <v>16513</v>
      </c>
      <c r="E9030" t="s">
        <v>16514</v>
      </c>
      <c r="F9030">
        <v>1</v>
      </c>
      <c r="G9030">
        <v>2</v>
      </c>
      <c r="H9030">
        <v>1</v>
      </c>
      <c r="I9030" s="1">
        <v>46048</v>
      </c>
      <c r="K9030" t="s">
        <v>18062</v>
      </c>
    </row>
    <row r="9031" spans="1:14" customFormat="1">
      <c r="A9031" t="s">
        <v>18063</v>
      </c>
      <c r="B9031" t="s">
        <v>20934</v>
      </c>
      <c r="C9031">
        <v>1</v>
      </c>
      <c r="D9031" t="s">
        <v>16513</v>
      </c>
      <c r="E9031" t="s">
        <v>16514</v>
      </c>
      <c r="F9031">
        <v>2</v>
      </c>
      <c r="G9031">
        <v>2</v>
      </c>
      <c r="H9031">
        <v>1</v>
      </c>
      <c r="I9031" s="1">
        <v>46050</v>
      </c>
      <c r="K9031" t="s">
        <v>18062</v>
      </c>
    </row>
    <row r="9032" spans="1:14" customFormat="1">
      <c r="A9032" t="s">
        <v>18063</v>
      </c>
      <c r="B9032" t="s">
        <v>20934</v>
      </c>
      <c r="C9032">
        <v>2</v>
      </c>
      <c r="D9032" t="s">
        <v>16513</v>
      </c>
      <c r="E9032" t="s">
        <v>16514</v>
      </c>
      <c r="F9032">
        <v>1</v>
      </c>
      <c r="G9032">
        <v>2</v>
      </c>
      <c r="H9032">
        <v>1</v>
      </c>
      <c r="I9032" s="1">
        <v>46050</v>
      </c>
      <c r="J9032" t="str">
        <f>N9032</f>
        <v>3305</v>
      </c>
      <c r="K9032" t="s">
        <v>18062</v>
      </c>
      <c r="N9032" t="str">
        <f>VLOOKUP(A9032,Sheet2!A:B,2,)</f>
        <v>3305</v>
      </c>
    </row>
    <row r="9033" spans="1:14" customFormat="1">
      <c r="A9033" t="s">
        <v>16190</v>
      </c>
      <c r="B9033" t="s">
        <v>20932</v>
      </c>
      <c r="C9033">
        <v>1</v>
      </c>
      <c r="D9033" t="s">
        <v>8854</v>
      </c>
      <c r="E9033" t="s">
        <v>4278</v>
      </c>
      <c r="F9033">
        <v>8</v>
      </c>
      <c r="G9033">
        <v>2</v>
      </c>
      <c r="H9033">
        <v>1</v>
      </c>
      <c r="I9033" s="1">
        <v>46013</v>
      </c>
      <c r="K9033" t="s">
        <v>16189</v>
      </c>
    </row>
    <row r="9034" spans="1:14" customFormat="1">
      <c r="A9034" t="s">
        <v>16191</v>
      </c>
      <c r="B9034" t="s">
        <v>20932</v>
      </c>
      <c r="C9034">
        <v>1</v>
      </c>
      <c r="D9034" t="s">
        <v>8854</v>
      </c>
      <c r="E9034" t="s">
        <v>4278</v>
      </c>
      <c r="F9034">
        <v>8</v>
      </c>
      <c r="G9034">
        <v>2</v>
      </c>
      <c r="H9034">
        <v>1</v>
      </c>
      <c r="I9034" s="1">
        <v>46038</v>
      </c>
      <c r="K9034" t="s">
        <v>16189</v>
      </c>
    </row>
    <row r="9035" spans="1:14" customFormat="1">
      <c r="A9035" t="s">
        <v>9906</v>
      </c>
      <c r="B9035" t="s">
        <v>20932</v>
      </c>
      <c r="C9035">
        <v>1</v>
      </c>
      <c r="D9035" t="s">
        <v>9907</v>
      </c>
      <c r="E9035" t="s">
        <v>6779</v>
      </c>
      <c r="F9035">
        <v>5</v>
      </c>
      <c r="G9035">
        <v>2</v>
      </c>
      <c r="H9035">
        <v>1</v>
      </c>
      <c r="I9035" s="1">
        <v>46038</v>
      </c>
      <c r="K9035" t="s">
        <v>9908</v>
      </c>
    </row>
    <row r="9036" spans="1:14" customFormat="1">
      <c r="A9036" t="s">
        <v>9437</v>
      </c>
      <c r="B9036" t="s">
        <v>20932</v>
      </c>
      <c r="C9036">
        <v>1</v>
      </c>
      <c r="D9036" t="s">
        <v>9438</v>
      </c>
      <c r="E9036" t="s">
        <v>2587</v>
      </c>
      <c r="F9036">
        <v>1</v>
      </c>
      <c r="G9036">
        <v>2</v>
      </c>
      <c r="H9036">
        <v>1</v>
      </c>
      <c r="I9036" s="1">
        <v>46038</v>
      </c>
      <c r="K9036" t="s">
        <v>9439</v>
      </c>
    </row>
    <row r="9037" spans="1:14" customFormat="1">
      <c r="A9037" t="s">
        <v>7180</v>
      </c>
      <c r="B9037" t="s">
        <v>20932</v>
      </c>
      <c r="C9037">
        <v>1</v>
      </c>
      <c r="D9037" t="s">
        <v>4277</v>
      </c>
      <c r="E9037" t="s">
        <v>4278</v>
      </c>
      <c r="F9037">
        <v>16</v>
      </c>
      <c r="G9037">
        <v>2</v>
      </c>
      <c r="H9037">
        <v>1</v>
      </c>
      <c r="I9037" s="1">
        <v>46014</v>
      </c>
      <c r="K9037" t="s">
        <v>7181</v>
      </c>
    </row>
    <row r="9038" spans="1:14" customFormat="1">
      <c r="A9038" t="s">
        <v>7180</v>
      </c>
      <c r="B9038" t="s">
        <v>20932</v>
      </c>
      <c r="C9038">
        <v>2</v>
      </c>
      <c r="D9038" t="s">
        <v>4277</v>
      </c>
      <c r="E9038" t="s">
        <v>4278</v>
      </c>
      <c r="F9038">
        <v>8</v>
      </c>
      <c r="G9038">
        <v>2</v>
      </c>
      <c r="H9038">
        <v>1</v>
      </c>
      <c r="I9038" s="1">
        <v>46014</v>
      </c>
      <c r="K9038" t="s">
        <v>7830</v>
      </c>
    </row>
    <row r="9039" spans="1:14" customFormat="1">
      <c r="A9039" t="s">
        <v>14058</v>
      </c>
      <c r="B9039" t="s">
        <v>20937</v>
      </c>
      <c r="C9039">
        <v>1</v>
      </c>
      <c r="D9039" t="s">
        <v>12989</v>
      </c>
      <c r="E9039" t="s">
        <v>149</v>
      </c>
      <c r="F9039">
        <v>2</v>
      </c>
      <c r="G9039">
        <v>2</v>
      </c>
      <c r="H9039">
        <v>1</v>
      </c>
      <c r="I9039" s="1">
        <v>46041</v>
      </c>
      <c r="K9039" t="s">
        <v>14059</v>
      </c>
    </row>
    <row r="9040" spans="1:14" customFormat="1">
      <c r="A9040" t="s">
        <v>14058</v>
      </c>
      <c r="B9040" t="s">
        <v>20937</v>
      </c>
      <c r="C9040">
        <v>2</v>
      </c>
      <c r="D9040" t="s">
        <v>12989</v>
      </c>
      <c r="E9040" t="s">
        <v>149</v>
      </c>
      <c r="F9040">
        <v>3</v>
      </c>
      <c r="G9040">
        <v>2</v>
      </c>
      <c r="H9040">
        <v>1</v>
      </c>
      <c r="I9040" s="1">
        <v>46041</v>
      </c>
      <c r="K9040" t="s">
        <v>14146</v>
      </c>
    </row>
    <row r="9041" spans="1:14" customFormat="1">
      <c r="A9041" t="s">
        <v>14058</v>
      </c>
      <c r="B9041" t="s">
        <v>20937</v>
      </c>
      <c r="C9041">
        <v>3</v>
      </c>
      <c r="D9041" t="s">
        <v>12989</v>
      </c>
      <c r="E9041" t="s">
        <v>149</v>
      </c>
      <c r="F9041">
        <v>2</v>
      </c>
      <c r="G9041">
        <v>2</v>
      </c>
      <c r="H9041">
        <v>1</v>
      </c>
      <c r="I9041" s="1">
        <v>46041</v>
      </c>
      <c r="K9041" t="s">
        <v>14224</v>
      </c>
    </row>
    <row r="9042" spans="1:14" customFormat="1">
      <c r="A9042" t="s">
        <v>14058</v>
      </c>
      <c r="B9042" t="s">
        <v>20937</v>
      </c>
      <c r="C9042">
        <v>4</v>
      </c>
      <c r="D9042" t="s">
        <v>12989</v>
      </c>
      <c r="E9042" t="s">
        <v>149</v>
      </c>
      <c r="F9042">
        <v>3</v>
      </c>
      <c r="G9042">
        <v>2</v>
      </c>
      <c r="H9042">
        <v>1</v>
      </c>
      <c r="I9042" s="1">
        <v>46041</v>
      </c>
      <c r="K9042" t="s">
        <v>14278</v>
      </c>
    </row>
    <row r="9043" spans="1:14" customFormat="1">
      <c r="A9043" t="s">
        <v>8900</v>
      </c>
      <c r="B9043" t="s">
        <v>20932</v>
      </c>
      <c r="C9043">
        <v>1</v>
      </c>
      <c r="D9043" t="s">
        <v>8901</v>
      </c>
      <c r="E9043" t="s">
        <v>8902</v>
      </c>
      <c r="F9043">
        <v>1</v>
      </c>
      <c r="G9043">
        <v>2</v>
      </c>
      <c r="H9043">
        <v>1</v>
      </c>
      <c r="I9043" s="1">
        <v>46038</v>
      </c>
      <c r="K9043" t="s">
        <v>8903</v>
      </c>
    </row>
    <row r="9044" spans="1:14" customFormat="1">
      <c r="A9044" t="s">
        <v>8900</v>
      </c>
      <c r="B9044" t="s">
        <v>20932</v>
      </c>
      <c r="C9044">
        <v>2</v>
      </c>
      <c r="D9044" t="s">
        <v>8901</v>
      </c>
      <c r="E9044" t="s">
        <v>8902</v>
      </c>
      <c r="F9044">
        <v>1</v>
      </c>
      <c r="G9044">
        <v>2</v>
      </c>
      <c r="H9044">
        <v>1</v>
      </c>
      <c r="I9044" s="1">
        <v>46038</v>
      </c>
      <c r="K9044" t="s">
        <v>14274</v>
      </c>
    </row>
    <row r="9045" spans="1:14" customFormat="1">
      <c r="A9045" t="s">
        <v>17282</v>
      </c>
      <c r="B9045" t="s">
        <v>20921</v>
      </c>
      <c r="C9045">
        <v>1</v>
      </c>
      <c r="D9045" t="s">
        <v>11163</v>
      </c>
      <c r="E9045" t="s">
        <v>11164</v>
      </c>
      <c r="F9045">
        <v>50</v>
      </c>
      <c r="G9045">
        <v>2</v>
      </c>
      <c r="H9045">
        <v>1</v>
      </c>
      <c r="I9045" s="1">
        <v>46009</v>
      </c>
      <c r="K9045" t="s">
        <v>17283</v>
      </c>
    </row>
    <row r="9046" spans="1:14" customFormat="1">
      <c r="A9046" t="s">
        <v>4245</v>
      </c>
      <c r="B9046" t="s">
        <v>20934</v>
      </c>
      <c r="C9046">
        <v>1</v>
      </c>
      <c r="D9046" t="s">
        <v>1398</v>
      </c>
      <c r="E9046" t="s">
        <v>1399</v>
      </c>
      <c r="F9046">
        <v>16</v>
      </c>
      <c r="G9046">
        <v>2</v>
      </c>
      <c r="H9046">
        <v>1</v>
      </c>
      <c r="I9046" s="1">
        <v>46028</v>
      </c>
      <c r="K9046" t="s">
        <v>4246</v>
      </c>
    </row>
    <row r="9047" spans="1:14" customFormat="1">
      <c r="A9047" t="s">
        <v>4245</v>
      </c>
      <c r="B9047" t="s">
        <v>20934</v>
      </c>
      <c r="C9047">
        <v>8</v>
      </c>
      <c r="D9047" t="s">
        <v>1398</v>
      </c>
      <c r="E9047" t="s">
        <v>1399</v>
      </c>
      <c r="F9047">
        <v>18</v>
      </c>
      <c r="G9047">
        <v>2</v>
      </c>
      <c r="H9047">
        <v>1</v>
      </c>
      <c r="I9047" s="1">
        <v>46028</v>
      </c>
      <c r="J9047" t="str">
        <f>N9047</f>
        <v>3069</v>
      </c>
      <c r="K9047" t="s">
        <v>4246</v>
      </c>
      <c r="N9047" t="str">
        <f>VLOOKUP(A9047,Sheet2!A:B,2,)</f>
        <v>3069</v>
      </c>
    </row>
    <row r="9048" spans="1:14" customFormat="1">
      <c r="A9048" t="s">
        <v>4245</v>
      </c>
      <c r="B9048" t="s">
        <v>20934</v>
      </c>
      <c r="C9048">
        <v>2</v>
      </c>
      <c r="D9048" t="s">
        <v>1398</v>
      </c>
      <c r="E9048" t="s">
        <v>1399</v>
      </c>
      <c r="F9048">
        <v>16</v>
      </c>
      <c r="G9048">
        <v>2</v>
      </c>
      <c r="H9048">
        <v>1</v>
      </c>
      <c r="I9048" s="1">
        <v>46028</v>
      </c>
      <c r="K9048" t="s">
        <v>4783</v>
      </c>
    </row>
    <row r="9049" spans="1:14" customFormat="1">
      <c r="A9049" t="s">
        <v>4245</v>
      </c>
      <c r="B9049" t="s">
        <v>20934</v>
      </c>
      <c r="C9049">
        <v>3</v>
      </c>
      <c r="D9049" t="s">
        <v>1398</v>
      </c>
      <c r="E9049" t="s">
        <v>1399</v>
      </c>
      <c r="F9049">
        <v>14</v>
      </c>
      <c r="G9049">
        <v>2</v>
      </c>
      <c r="H9049">
        <v>1</v>
      </c>
      <c r="I9049" s="1">
        <v>46028</v>
      </c>
      <c r="K9049" t="s">
        <v>5623</v>
      </c>
    </row>
    <row r="9050" spans="1:14" customFormat="1">
      <c r="A9050" t="s">
        <v>4245</v>
      </c>
      <c r="B9050" t="s">
        <v>20934</v>
      </c>
      <c r="C9050">
        <v>4</v>
      </c>
      <c r="D9050" t="s">
        <v>1398</v>
      </c>
      <c r="E9050" t="s">
        <v>1399</v>
      </c>
      <c r="F9050">
        <v>6</v>
      </c>
      <c r="G9050">
        <v>2</v>
      </c>
      <c r="H9050">
        <v>1</v>
      </c>
      <c r="I9050" s="1">
        <v>46028</v>
      </c>
      <c r="K9050" t="s">
        <v>6084</v>
      </c>
    </row>
    <row r="9051" spans="1:14" customFormat="1">
      <c r="A9051" t="s">
        <v>4245</v>
      </c>
      <c r="B9051" t="s">
        <v>20934</v>
      </c>
      <c r="C9051">
        <v>5</v>
      </c>
      <c r="D9051" t="s">
        <v>1398</v>
      </c>
      <c r="E9051" t="s">
        <v>1399</v>
      </c>
      <c r="F9051">
        <v>4</v>
      </c>
      <c r="G9051">
        <v>2</v>
      </c>
      <c r="H9051">
        <v>1</v>
      </c>
      <c r="I9051" s="1">
        <v>46028</v>
      </c>
      <c r="K9051" t="s">
        <v>6896</v>
      </c>
    </row>
    <row r="9052" spans="1:14" customFormat="1">
      <c r="A9052" t="s">
        <v>4245</v>
      </c>
      <c r="B9052" t="s">
        <v>20934</v>
      </c>
      <c r="C9052">
        <v>6</v>
      </c>
      <c r="D9052" t="s">
        <v>1398</v>
      </c>
      <c r="E9052" t="s">
        <v>1399</v>
      </c>
      <c r="F9052">
        <v>16</v>
      </c>
      <c r="G9052">
        <v>2</v>
      </c>
      <c r="H9052">
        <v>1</v>
      </c>
      <c r="I9052" s="1">
        <v>46028</v>
      </c>
      <c r="K9052" t="s">
        <v>7350</v>
      </c>
    </row>
    <row r="9053" spans="1:14" customFormat="1">
      <c r="A9053" t="s">
        <v>4245</v>
      </c>
      <c r="B9053" t="s">
        <v>20934</v>
      </c>
      <c r="C9053">
        <v>7</v>
      </c>
      <c r="D9053" t="s">
        <v>1398</v>
      </c>
      <c r="E9053" t="s">
        <v>1399</v>
      </c>
      <c r="F9053">
        <v>10</v>
      </c>
      <c r="G9053">
        <v>2</v>
      </c>
      <c r="H9053">
        <v>1</v>
      </c>
      <c r="I9053" s="1">
        <v>46028</v>
      </c>
      <c r="K9053" t="s">
        <v>7813</v>
      </c>
    </row>
    <row r="9054" spans="1:14" customFormat="1">
      <c r="A9054" t="s">
        <v>4584</v>
      </c>
      <c r="B9054" t="s">
        <v>20934</v>
      </c>
      <c r="C9054">
        <v>1</v>
      </c>
      <c r="D9054" t="s">
        <v>4585</v>
      </c>
      <c r="E9054" t="s">
        <v>1249</v>
      </c>
      <c r="F9054">
        <v>2</v>
      </c>
      <c r="G9054">
        <v>2</v>
      </c>
      <c r="H9054">
        <v>1</v>
      </c>
      <c r="I9054" s="1">
        <v>46031</v>
      </c>
      <c r="K9054" t="s">
        <v>4586</v>
      </c>
    </row>
    <row r="9055" spans="1:14" customFormat="1">
      <c r="A9055" t="s">
        <v>4587</v>
      </c>
      <c r="B9055" t="s">
        <v>20934</v>
      </c>
      <c r="C9055">
        <v>1</v>
      </c>
      <c r="D9055" t="s">
        <v>4585</v>
      </c>
      <c r="E9055" t="s">
        <v>1249</v>
      </c>
      <c r="F9055">
        <v>3</v>
      </c>
      <c r="G9055">
        <v>2</v>
      </c>
      <c r="H9055">
        <v>1</v>
      </c>
      <c r="I9055" s="1">
        <v>46036</v>
      </c>
      <c r="K9055" t="s">
        <v>4586</v>
      </c>
    </row>
    <row r="9056" spans="1:14" customFormat="1">
      <c r="A9056" t="s">
        <v>20136</v>
      </c>
      <c r="B9056" t="s">
        <v>20934</v>
      </c>
      <c r="C9056">
        <v>1</v>
      </c>
      <c r="D9056" t="s">
        <v>1430</v>
      </c>
      <c r="E9056" t="s">
        <v>1431</v>
      </c>
      <c r="F9056">
        <v>20</v>
      </c>
      <c r="G9056">
        <v>2</v>
      </c>
      <c r="H9056">
        <v>1</v>
      </c>
      <c r="I9056" s="1">
        <v>46045</v>
      </c>
      <c r="J9056">
        <v>3305</v>
      </c>
      <c r="K9056" t="s">
        <v>22465</v>
      </c>
    </row>
    <row r="9057" spans="1:11" customFormat="1">
      <c r="A9057" t="s">
        <v>20137</v>
      </c>
      <c r="B9057" t="s">
        <v>20934</v>
      </c>
      <c r="C9057">
        <v>1</v>
      </c>
      <c r="D9057" t="s">
        <v>1434</v>
      </c>
      <c r="E9057" t="s">
        <v>202</v>
      </c>
      <c r="F9057">
        <v>4</v>
      </c>
      <c r="G9057">
        <v>2</v>
      </c>
      <c r="H9057">
        <v>1</v>
      </c>
      <c r="I9057" s="1">
        <v>46041</v>
      </c>
      <c r="J9057">
        <v>3305</v>
      </c>
      <c r="K9057" t="s">
        <v>22466</v>
      </c>
    </row>
    <row r="9058" spans="1:11" customFormat="1">
      <c r="A9058" t="s">
        <v>20138</v>
      </c>
      <c r="B9058" t="s">
        <v>20934</v>
      </c>
      <c r="C9058">
        <v>1</v>
      </c>
      <c r="D9058" t="s">
        <v>1434</v>
      </c>
      <c r="E9058" t="s">
        <v>202</v>
      </c>
      <c r="F9058">
        <v>16</v>
      </c>
      <c r="G9058">
        <v>2</v>
      </c>
      <c r="H9058">
        <v>1</v>
      </c>
      <c r="I9058" s="1">
        <v>46043</v>
      </c>
      <c r="J9058">
        <v>3305</v>
      </c>
      <c r="K9058" t="s">
        <v>22467</v>
      </c>
    </row>
    <row r="9059" spans="1:11" customFormat="1">
      <c r="A9059" t="s">
        <v>20139</v>
      </c>
      <c r="B9059" t="s">
        <v>20934</v>
      </c>
      <c r="C9059">
        <v>1</v>
      </c>
      <c r="D9059" t="s">
        <v>1437</v>
      </c>
      <c r="E9059" t="s">
        <v>202</v>
      </c>
      <c r="F9059">
        <v>4</v>
      </c>
      <c r="G9059">
        <v>2</v>
      </c>
      <c r="H9059">
        <v>1</v>
      </c>
      <c r="I9059" s="1">
        <v>46041</v>
      </c>
      <c r="J9059">
        <v>3305</v>
      </c>
      <c r="K9059" t="s">
        <v>22468</v>
      </c>
    </row>
    <row r="9060" spans="1:11" customFormat="1">
      <c r="A9060" t="s">
        <v>20140</v>
      </c>
      <c r="B9060" t="s">
        <v>20934</v>
      </c>
      <c r="C9060">
        <v>1</v>
      </c>
      <c r="D9060" t="s">
        <v>1437</v>
      </c>
      <c r="E9060" t="s">
        <v>202</v>
      </c>
      <c r="F9060">
        <v>16</v>
      </c>
      <c r="G9060">
        <v>2</v>
      </c>
      <c r="H9060">
        <v>1</v>
      </c>
      <c r="I9060" s="1">
        <v>46043</v>
      </c>
      <c r="J9060">
        <v>3305</v>
      </c>
      <c r="K9060" t="s">
        <v>22469</v>
      </c>
    </row>
    <row r="9061" spans="1:11" customFormat="1">
      <c r="A9061" t="s">
        <v>20141</v>
      </c>
      <c r="B9061" t="s">
        <v>20934</v>
      </c>
      <c r="C9061">
        <v>1</v>
      </c>
      <c r="D9061" t="s">
        <v>1440</v>
      </c>
      <c r="E9061" t="s">
        <v>202</v>
      </c>
      <c r="F9061">
        <v>2</v>
      </c>
      <c r="G9061">
        <v>2</v>
      </c>
      <c r="H9061">
        <v>1</v>
      </c>
      <c r="I9061" s="1">
        <v>46041</v>
      </c>
      <c r="J9061">
        <v>3305</v>
      </c>
      <c r="K9061" t="s">
        <v>22470</v>
      </c>
    </row>
    <row r="9062" spans="1:11" customFormat="1">
      <c r="A9062" t="s">
        <v>20142</v>
      </c>
      <c r="B9062" t="s">
        <v>20934</v>
      </c>
      <c r="C9062">
        <v>1</v>
      </c>
      <c r="D9062" t="s">
        <v>1440</v>
      </c>
      <c r="E9062" t="s">
        <v>202</v>
      </c>
      <c r="F9062">
        <v>8</v>
      </c>
      <c r="G9062">
        <v>2</v>
      </c>
      <c r="H9062">
        <v>1</v>
      </c>
      <c r="I9062" s="1">
        <v>46043</v>
      </c>
      <c r="J9062">
        <v>3305</v>
      </c>
      <c r="K9062" t="s">
        <v>22471</v>
      </c>
    </row>
    <row r="9063" spans="1:11" customFormat="1">
      <c r="A9063" t="s">
        <v>20143</v>
      </c>
      <c r="B9063" t="s">
        <v>20934</v>
      </c>
      <c r="C9063">
        <v>1</v>
      </c>
      <c r="D9063" t="s">
        <v>1443</v>
      </c>
      <c r="E9063" t="s">
        <v>202</v>
      </c>
      <c r="F9063">
        <v>2</v>
      </c>
      <c r="G9063">
        <v>2</v>
      </c>
      <c r="H9063">
        <v>1</v>
      </c>
      <c r="I9063" s="1">
        <v>46041</v>
      </c>
      <c r="J9063">
        <v>3305</v>
      </c>
      <c r="K9063" t="s">
        <v>22472</v>
      </c>
    </row>
    <row r="9064" spans="1:11" customFormat="1">
      <c r="A9064" t="s">
        <v>20144</v>
      </c>
      <c r="B9064" t="s">
        <v>20934</v>
      </c>
      <c r="C9064">
        <v>1</v>
      </c>
      <c r="D9064" t="s">
        <v>1443</v>
      </c>
      <c r="E9064" t="s">
        <v>202</v>
      </c>
      <c r="F9064">
        <v>8</v>
      </c>
      <c r="G9064">
        <v>2</v>
      </c>
      <c r="H9064">
        <v>1</v>
      </c>
      <c r="I9064" s="1">
        <v>46043</v>
      </c>
      <c r="J9064">
        <v>3305</v>
      </c>
      <c r="K9064" t="s">
        <v>22473</v>
      </c>
    </row>
    <row r="9065" spans="1:11" customFormat="1">
      <c r="A9065" t="s">
        <v>15357</v>
      </c>
      <c r="B9065" t="s">
        <v>20934</v>
      </c>
      <c r="C9065">
        <v>1</v>
      </c>
      <c r="D9065" t="s">
        <v>641</v>
      </c>
      <c r="E9065" t="s">
        <v>642</v>
      </c>
      <c r="F9065">
        <v>4</v>
      </c>
      <c r="G9065">
        <v>2</v>
      </c>
      <c r="H9065">
        <v>1</v>
      </c>
      <c r="I9065" s="1">
        <v>46031</v>
      </c>
      <c r="K9065" t="s">
        <v>15358</v>
      </c>
    </row>
    <row r="9066" spans="1:11" customFormat="1">
      <c r="A9066" t="s">
        <v>15359</v>
      </c>
      <c r="B9066" t="s">
        <v>20934</v>
      </c>
      <c r="C9066">
        <v>1</v>
      </c>
      <c r="D9066" t="s">
        <v>641</v>
      </c>
      <c r="E9066" t="s">
        <v>642</v>
      </c>
      <c r="F9066">
        <v>6</v>
      </c>
      <c r="G9066">
        <v>2</v>
      </c>
      <c r="H9066">
        <v>1</v>
      </c>
      <c r="I9066" s="1">
        <v>46036</v>
      </c>
      <c r="K9066" t="s">
        <v>15360</v>
      </c>
    </row>
    <row r="9067" spans="1:11" customFormat="1">
      <c r="A9067" t="s">
        <v>15441</v>
      </c>
      <c r="B9067" t="s">
        <v>20934</v>
      </c>
      <c r="C9067">
        <v>1</v>
      </c>
      <c r="D9067" t="s">
        <v>641</v>
      </c>
      <c r="E9067" t="s">
        <v>642</v>
      </c>
      <c r="F9067">
        <v>4</v>
      </c>
      <c r="G9067">
        <v>2</v>
      </c>
      <c r="H9067">
        <v>1</v>
      </c>
      <c r="I9067" s="1">
        <v>46041</v>
      </c>
      <c r="K9067" t="s">
        <v>15442</v>
      </c>
    </row>
    <row r="9068" spans="1:11" customFormat="1">
      <c r="A9068" t="s">
        <v>640</v>
      </c>
      <c r="B9068" t="s">
        <v>20934</v>
      </c>
      <c r="C9068">
        <v>1</v>
      </c>
      <c r="D9068" t="s">
        <v>641</v>
      </c>
      <c r="E9068" t="s">
        <v>642</v>
      </c>
      <c r="F9068">
        <v>10</v>
      </c>
      <c r="G9068">
        <v>2</v>
      </c>
      <c r="H9068">
        <v>1</v>
      </c>
      <c r="I9068" s="1">
        <v>46043</v>
      </c>
      <c r="K9068" t="s">
        <v>643</v>
      </c>
    </row>
    <row r="9069" spans="1:11" customFormat="1">
      <c r="A9069" t="s">
        <v>640</v>
      </c>
      <c r="B9069" t="s">
        <v>20934</v>
      </c>
      <c r="C9069">
        <v>1</v>
      </c>
      <c r="D9069" t="s">
        <v>641</v>
      </c>
      <c r="E9069" t="s">
        <v>642</v>
      </c>
      <c r="F9069">
        <v>6</v>
      </c>
      <c r="G9069">
        <v>2</v>
      </c>
      <c r="H9069">
        <v>1</v>
      </c>
      <c r="I9069" s="1">
        <v>46043</v>
      </c>
      <c r="K9069" t="s">
        <v>15443</v>
      </c>
    </row>
    <row r="9070" spans="1:11" customFormat="1">
      <c r="A9070" t="s">
        <v>15455</v>
      </c>
      <c r="B9070" t="s">
        <v>20934</v>
      </c>
      <c r="C9070">
        <v>1</v>
      </c>
      <c r="D9070" t="s">
        <v>645</v>
      </c>
      <c r="E9070" t="s">
        <v>642</v>
      </c>
      <c r="F9070">
        <v>4</v>
      </c>
      <c r="G9070">
        <v>2</v>
      </c>
      <c r="H9070">
        <v>1</v>
      </c>
      <c r="I9070" s="1">
        <v>46031</v>
      </c>
      <c r="K9070" t="s">
        <v>15456</v>
      </c>
    </row>
    <row r="9071" spans="1:11" customFormat="1">
      <c r="A9071" t="s">
        <v>15457</v>
      </c>
      <c r="B9071" t="s">
        <v>20934</v>
      </c>
      <c r="C9071">
        <v>1</v>
      </c>
      <c r="D9071" t="s">
        <v>645</v>
      </c>
      <c r="E9071" t="s">
        <v>642</v>
      </c>
      <c r="F9071">
        <v>6</v>
      </c>
      <c r="G9071">
        <v>2</v>
      </c>
      <c r="H9071">
        <v>1</v>
      </c>
      <c r="I9071" s="1">
        <v>46036</v>
      </c>
      <c r="K9071" t="s">
        <v>15458</v>
      </c>
    </row>
    <row r="9072" spans="1:11" customFormat="1">
      <c r="A9072" t="s">
        <v>15459</v>
      </c>
      <c r="B9072" t="s">
        <v>20934</v>
      </c>
      <c r="C9072">
        <v>1</v>
      </c>
      <c r="D9072" t="s">
        <v>645</v>
      </c>
      <c r="E9072" t="s">
        <v>642</v>
      </c>
      <c r="F9072">
        <v>4</v>
      </c>
      <c r="G9072">
        <v>2</v>
      </c>
      <c r="H9072">
        <v>1</v>
      </c>
      <c r="I9072" s="1">
        <v>46041</v>
      </c>
      <c r="K9072" t="s">
        <v>15460</v>
      </c>
    </row>
    <row r="9073" spans="1:11" customFormat="1">
      <c r="A9073" t="s">
        <v>644</v>
      </c>
      <c r="B9073" t="s">
        <v>20934</v>
      </c>
      <c r="C9073">
        <v>1</v>
      </c>
      <c r="D9073" t="s">
        <v>645</v>
      </c>
      <c r="E9073" t="s">
        <v>642</v>
      </c>
      <c r="F9073">
        <v>10</v>
      </c>
      <c r="G9073">
        <v>2</v>
      </c>
      <c r="H9073">
        <v>1</v>
      </c>
      <c r="I9073" s="1">
        <v>46043</v>
      </c>
      <c r="K9073" t="s">
        <v>646</v>
      </c>
    </row>
    <row r="9074" spans="1:11" customFormat="1">
      <c r="A9074" t="s">
        <v>644</v>
      </c>
      <c r="B9074" t="s">
        <v>20934</v>
      </c>
      <c r="C9074">
        <v>1</v>
      </c>
      <c r="D9074" t="s">
        <v>645</v>
      </c>
      <c r="E9074" t="s">
        <v>642</v>
      </c>
      <c r="F9074">
        <v>6</v>
      </c>
      <c r="G9074">
        <v>2</v>
      </c>
      <c r="H9074">
        <v>1</v>
      </c>
      <c r="I9074" s="1">
        <v>46043</v>
      </c>
      <c r="K9074" t="s">
        <v>15461</v>
      </c>
    </row>
    <row r="9075" spans="1:11" customFormat="1">
      <c r="A9075" t="s">
        <v>15473</v>
      </c>
      <c r="B9075" t="s">
        <v>20934</v>
      </c>
      <c r="C9075">
        <v>1</v>
      </c>
      <c r="D9075" t="s">
        <v>648</v>
      </c>
      <c r="E9075" t="s">
        <v>642</v>
      </c>
      <c r="F9075">
        <v>2</v>
      </c>
      <c r="G9075">
        <v>2</v>
      </c>
      <c r="H9075">
        <v>1</v>
      </c>
      <c r="I9075" s="1">
        <v>46031</v>
      </c>
      <c r="K9075" t="s">
        <v>15474</v>
      </c>
    </row>
    <row r="9076" spans="1:11" customFormat="1">
      <c r="A9076" t="s">
        <v>15475</v>
      </c>
      <c r="B9076" t="s">
        <v>20934</v>
      </c>
      <c r="C9076">
        <v>1</v>
      </c>
      <c r="D9076" t="s">
        <v>648</v>
      </c>
      <c r="E9076" t="s">
        <v>642</v>
      </c>
      <c r="F9076">
        <v>3</v>
      </c>
      <c r="G9076">
        <v>2</v>
      </c>
      <c r="H9076">
        <v>1</v>
      </c>
      <c r="I9076" s="1">
        <v>46036</v>
      </c>
      <c r="K9076" t="s">
        <v>15476</v>
      </c>
    </row>
    <row r="9077" spans="1:11" customFormat="1">
      <c r="A9077" t="s">
        <v>15651</v>
      </c>
      <c r="B9077" t="s">
        <v>20934</v>
      </c>
      <c r="C9077">
        <v>1</v>
      </c>
      <c r="D9077" t="s">
        <v>648</v>
      </c>
      <c r="E9077" t="s">
        <v>642</v>
      </c>
      <c r="F9077">
        <v>2</v>
      </c>
      <c r="G9077">
        <v>2</v>
      </c>
      <c r="H9077">
        <v>1</v>
      </c>
      <c r="I9077" s="1">
        <v>46041</v>
      </c>
      <c r="K9077" t="s">
        <v>15652</v>
      </c>
    </row>
    <row r="9078" spans="1:11" customFormat="1">
      <c r="A9078" t="s">
        <v>647</v>
      </c>
      <c r="B9078" t="s">
        <v>20934</v>
      </c>
      <c r="C9078">
        <v>1</v>
      </c>
      <c r="D9078" t="s">
        <v>648</v>
      </c>
      <c r="E9078" t="s">
        <v>642</v>
      </c>
      <c r="F9078">
        <v>5</v>
      </c>
      <c r="G9078">
        <v>2</v>
      </c>
      <c r="H9078">
        <v>1</v>
      </c>
      <c r="I9078" s="1">
        <v>46043</v>
      </c>
      <c r="K9078" t="s">
        <v>649</v>
      </c>
    </row>
    <row r="9079" spans="1:11" customFormat="1">
      <c r="A9079" t="s">
        <v>647</v>
      </c>
      <c r="B9079" t="s">
        <v>20934</v>
      </c>
      <c r="C9079">
        <v>1</v>
      </c>
      <c r="D9079" t="s">
        <v>648</v>
      </c>
      <c r="E9079" t="s">
        <v>642</v>
      </c>
      <c r="F9079">
        <v>3</v>
      </c>
      <c r="G9079">
        <v>2</v>
      </c>
      <c r="H9079">
        <v>1</v>
      </c>
      <c r="I9079" s="1">
        <v>46043</v>
      </c>
      <c r="K9079" t="s">
        <v>15653</v>
      </c>
    </row>
    <row r="9080" spans="1:11" customFormat="1">
      <c r="A9080" t="s">
        <v>15665</v>
      </c>
      <c r="B9080" t="s">
        <v>20934</v>
      </c>
      <c r="C9080">
        <v>1</v>
      </c>
      <c r="D9080" t="s">
        <v>651</v>
      </c>
      <c r="E9080" t="s">
        <v>642</v>
      </c>
      <c r="F9080">
        <v>2</v>
      </c>
      <c r="G9080">
        <v>2</v>
      </c>
      <c r="H9080">
        <v>1</v>
      </c>
      <c r="I9080" s="1">
        <v>46031</v>
      </c>
      <c r="K9080" t="s">
        <v>15666</v>
      </c>
    </row>
    <row r="9081" spans="1:11" customFormat="1">
      <c r="A9081" t="s">
        <v>15667</v>
      </c>
      <c r="B9081" t="s">
        <v>20934</v>
      </c>
      <c r="C9081">
        <v>1</v>
      </c>
      <c r="D9081" t="s">
        <v>651</v>
      </c>
      <c r="E9081" t="s">
        <v>642</v>
      </c>
      <c r="F9081">
        <v>3</v>
      </c>
      <c r="G9081">
        <v>2</v>
      </c>
      <c r="H9081">
        <v>1</v>
      </c>
      <c r="I9081" s="1">
        <v>46036</v>
      </c>
      <c r="K9081" t="s">
        <v>15668</v>
      </c>
    </row>
    <row r="9082" spans="1:11" customFormat="1">
      <c r="A9082" t="s">
        <v>15669</v>
      </c>
      <c r="B9082" t="s">
        <v>20934</v>
      </c>
      <c r="C9082">
        <v>1</v>
      </c>
      <c r="D9082" t="s">
        <v>651</v>
      </c>
      <c r="E9082" t="s">
        <v>642</v>
      </c>
      <c r="F9082">
        <v>2</v>
      </c>
      <c r="G9082">
        <v>2</v>
      </c>
      <c r="H9082">
        <v>1</v>
      </c>
      <c r="I9082" s="1">
        <v>46041</v>
      </c>
      <c r="K9082" t="s">
        <v>15670</v>
      </c>
    </row>
    <row r="9083" spans="1:11" customFormat="1">
      <c r="A9083" t="s">
        <v>650</v>
      </c>
      <c r="B9083" t="s">
        <v>20934</v>
      </c>
      <c r="C9083">
        <v>1</v>
      </c>
      <c r="D9083" t="s">
        <v>651</v>
      </c>
      <c r="E9083" t="s">
        <v>642</v>
      </c>
      <c r="F9083">
        <v>5</v>
      </c>
      <c r="G9083">
        <v>2</v>
      </c>
      <c r="H9083">
        <v>1</v>
      </c>
      <c r="I9083" s="1">
        <v>46043</v>
      </c>
      <c r="K9083" t="s">
        <v>652</v>
      </c>
    </row>
    <row r="9084" spans="1:11" customFormat="1">
      <c r="A9084" t="s">
        <v>650</v>
      </c>
      <c r="B9084" t="s">
        <v>20934</v>
      </c>
      <c r="C9084">
        <v>1</v>
      </c>
      <c r="D9084" t="s">
        <v>651</v>
      </c>
      <c r="E9084" t="s">
        <v>642</v>
      </c>
      <c r="F9084">
        <v>1</v>
      </c>
      <c r="G9084">
        <v>2</v>
      </c>
      <c r="H9084">
        <v>1</v>
      </c>
      <c r="I9084" s="1">
        <v>46043</v>
      </c>
      <c r="K9084" t="s">
        <v>12597</v>
      </c>
    </row>
    <row r="9085" spans="1:11" customFormat="1">
      <c r="A9085" t="s">
        <v>650</v>
      </c>
      <c r="B9085" t="s">
        <v>20934</v>
      </c>
      <c r="C9085">
        <v>1</v>
      </c>
      <c r="D9085" t="s">
        <v>651</v>
      </c>
      <c r="E9085" t="s">
        <v>642</v>
      </c>
      <c r="F9085">
        <v>2</v>
      </c>
      <c r="G9085">
        <v>2</v>
      </c>
      <c r="H9085">
        <v>1</v>
      </c>
      <c r="I9085" s="1">
        <v>46043</v>
      </c>
      <c r="K9085" t="s">
        <v>15671</v>
      </c>
    </row>
    <row r="9086" spans="1:11" customFormat="1">
      <c r="A9086" t="s">
        <v>7814</v>
      </c>
      <c r="B9086" t="s">
        <v>20934</v>
      </c>
      <c r="C9086">
        <v>1</v>
      </c>
      <c r="D9086" t="s">
        <v>7815</v>
      </c>
      <c r="E9086" t="s">
        <v>7816</v>
      </c>
      <c r="F9086">
        <v>30</v>
      </c>
      <c r="G9086">
        <v>2</v>
      </c>
      <c r="H9086">
        <v>1</v>
      </c>
      <c r="I9086" s="1">
        <v>46030</v>
      </c>
      <c r="K9086" t="s">
        <v>7817</v>
      </c>
    </row>
    <row r="9087" spans="1:11" customFormat="1">
      <c r="A9087" t="s">
        <v>4255</v>
      </c>
      <c r="B9087" t="s">
        <v>20934</v>
      </c>
      <c r="C9087">
        <v>1</v>
      </c>
      <c r="D9087" t="s">
        <v>4256</v>
      </c>
      <c r="E9087" t="s">
        <v>4257</v>
      </c>
      <c r="F9087">
        <v>30</v>
      </c>
      <c r="G9087">
        <v>2</v>
      </c>
      <c r="H9087">
        <v>1</v>
      </c>
      <c r="I9087" s="1">
        <v>46028</v>
      </c>
      <c r="K9087" t="s">
        <v>4258</v>
      </c>
    </row>
    <row r="9088" spans="1:11" customFormat="1">
      <c r="A9088" t="s">
        <v>7818</v>
      </c>
      <c r="B9088" t="s">
        <v>20934</v>
      </c>
      <c r="C9088">
        <v>1</v>
      </c>
      <c r="D9088" t="s">
        <v>7819</v>
      </c>
      <c r="E9088" t="s">
        <v>4261</v>
      </c>
      <c r="F9088">
        <v>30</v>
      </c>
      <c r="G9088">
        <v>2</v>
      </c>
      <c r="H9088">
        <v>1</v>
      </c>
      <c r="I9088" s="1">
        <v>46030</v>
      </c>
      <c r="K9088" t="s">
        <v>7820</v>
      </c>
    </row>
    <row r="9089" spans="1:14" customFormat="1">
      <c r="A9089" t="s">
        <v>4259</v>
      </c>
      <c r="B9089" t="s">
        <v>20934</v>
      </c>
      <c r="C9089">
        <v>1</v>
      </c>
      <c r="D9089" t="s">
        <v>4260</v>
      </c>
      <c r="E9089" t="s">
        <v>4261</v>
      </c>
      <c r="F9089">
        <v>30</v>
      </c>
      <c r="G9089">
        <v>2</v>
      </c>
      <c r="H9089">
        <v>1</v>
      </c>
      <c r="I9089" s="1">
        <v>46028</v>
      </c>
      <c r="K9089" t="s">
        <v>4262</v>
      </c>
    </row>
    <row r="9090" spans="1:14" customFormat="1">
      <c r="A9090" t="s">
        <v>20145</v>
      </c>
      <c r="B9090" t="s">
        <v>20932</v>
      </c>
      <c r="C9090">
        <v>1</v>
      </c>
      <c r="D9090" t="s">
        <v>20146</v>
      </c>
      <c r="E9090" t="s">
        <v>6779</v>
      </c>
      <c r="F9090">
        <v>5</v>
      </c>
      <c r="G9090">
        <v>2</v>
      </c>
      <c r="H9090">
        <v>1</v>
      </c>
      <c r="I9090" s="1">
        <v>46030</v>
      </c>
      <c r="J9090">
        <v>3318</v>
      </c>
      <c r="K9090" t="s">
        <v>22474</v>
      </c>
    </row>
    <row r="9091" spans="1:14" customFormat="1">
      <c r="A9091" s="2" t="s">
        <v>14885</v>
      </c>
      <c r="B9091" t="s">
        <v>20938</v>
      </c>
      <c r="C9091" s="2">
        <v>1</v>
      </c>
      <c r="D9091" s="2" t="s">
        <v>14882</v>
      </c>
      <c r="E9091" s="2" t="s">
        <v>14883</v>
      </c>
      <c r="F9091" s="2">
        <v>2000</v>
      </c>
      <c r="G9091" s="2">
        <v>2</v>
      </c>
      <c r="H9091" s="2">
        <v>1</v>
      </c>
      <c r="I9091" s="3">
        <v>45996</v>
      </c>
      <c r="J9091" s="2"/>
      <c r="K9091" s="2" t="s">
        <v>14886</v>
      </c>
      <c r="L9091" t="s">
        <v>14886</v>
      </c>
    </row>
    <row r="9092" spans="1:14" customFormat="1">
      <c r="A9092" t="s">
        <v>10952</v>
      </c>
      <c r="B9092" t="s">
        <v>20938</v>
      </c>
      <c r="C9092">
        <v>1</v>
      </c>
      <c r="D9092" t="s">
        <v>10953</v>
      </c>
      <c r="E9092" t="s">
        <v>10954</v>
      </c>
      <c r="F9092">
        <v>3000</v>
      </c>
      <c r="G9092">
        <v>2</v>
      </c>
      <c r="H9092">
        <v>1</v>
      </c>
      <c r="I9092" s="1">
        <v>46001</v>
      </c>
      <c r="K9092" t="s">
        <v>10955</v>
      </c>
      <c r="L9092" t="s">
        <v>10955</v>
      </c>
    </row>
    <row r="9093" spans="1:14" customFormat="1">
      <c r="A9093" t="s">
        <v>6069</v>
      </c>
      <c r="B9093" t="s">
        <v>20930</v>
      </c>
      <c r="C9093">
        <v>1</v>
      </c>
      <c r="D9093" t="s">
        <v>6070</v>
      </c>
      <c r="E9093" t="s">
        <v>6071</v>
      </c>
      <c r="F9093">
        <v>6</v>
      </c>
      <c r="G9093">
        <v>2</v>
      </c>
      <c r="H9093">
        <v>1</v>
      </c>
      <c r="I9093" s="1">
        <v>46031</v>
      </c>
      <c r="K9093" t="s">
        <v>6072</v>
      </c>
    </row>
    <row r="9094" spans="1:14" customFormat="1">
      <c r="A9094" t="s">
        <v>6069</v>
      </c>
      <c r="B9094" t="s">
        <v>20930</v>
      </c>
      <c r="C9094">
        <v>2</v>
      </c>
      <c r="D9094" t="s">
        <v>6070</v>
      </c>
      <c r="E9094" t="s">
        <v>6071</v>
      </c>
      <c r="F9094">
        <v>8</v>
      </c>
      <c r="G9094">
        <v>2</v>
      </c>
      <c r="H9094">
        <v>1</v>
      </c>
      <c r="I9094" s="1">
        <v>46031</v>
      </c>
      <c r="K9094" t="s">
        <v>6579</v>
      </c>
    </row>
    <row r="9095" spans="1:14" customFormat="1">
      <c r="A9095" t="s">
        <v>6069</v>
      </c>
      <c r="B9095" t="s">
        <v>20930</v>
      </c>
      <c r="C9095">
        <v>3</v>
      </c>
      <c r="D9095" t="s">
        <v>6070</v>
      </c>
      <c r="E9095" t="s">
        <v>6071</v>
      </c>
      <c r="F9095">
        <v>6</v>
      </c>
      <c r="G9095">
        <v>2</v>
      </c>
      <c r="H9095">
        <v>1</v>
      </c>
      <c r="I9095" s="1">
        <v>46031</v>
      </c>
      <c r="K9095" t="s">
        <v>7103</v>
      </c>
    </row>
    <row r="9096" spans="1:14" customFormat="1">
      <c r="A9096" t="s">
        <v>6069</v>
      </c>
      <c r="B9096" t="s">
        <v>20930</v>
      </c>
      <c r="C9096">
        <v>4</v>
      </c>
      <c r="D9096" t="s">
        <v>6070</v>
      </c>
      <c r="E9096" t="s">
        <v>6071</v>
      </c>
      <c r="F9096">
        <v>6</v>
      </c>
      <c r="G9096">
        <v>2</v>
      </c>
      <c r="H9096">
        <v>1</v>
      </c>
      <c r="I9096" s="1">
        <v>46031</v>
      </c>
      <c r="K9096" t="s">
        <v>7481</v>
      </c>
    </row>
    <row r="9097" spans="1:14" customFormat="1">
      <c r="A9097" t="s">
        <v>6069</v>
      </c>
      <c r="B9097" t="s">
        <v>20930</v>
      </c>
      <c r="C9097">
        <v>5</v>
      </c>
      <c r="D9097" t="s">
        <v>6070</v>
      </c>
      <c r="E9097" t="s">
        <v>6071</v>
      </c>
      <c r="F9097">
        <v>14</v>
      </c>
      <c r="G9097">
        <v>2</v>
      </c>
      <c r="H9097">
        <v>1</v>
      </c>
      <c r="I9097" s="1">
        <v>46031</v>
      </c>
      <c r="K9097" t="s">
        <v>8193</v>
      </c>
    </row>
    <row r="9098" spans="1:14" customFormat="1">
      <c r="A9098" t="s">
        <v>6069</v>
      </c>
      <c r="B9098" t="s">
        <v>20930</v>
      </c>
      <c r="C9098">
        <v>6</v>
      </c>
      <c r="D9098" t="s">
        <v>6070</v>
      </c>
      <c r="E9098" t="s">
        <v>6071</v>
      </c>
      <c r="F9098">
        <v>8</v>
      </c>
      <c r="G9098">
        <v>2</v>
      </c>
      <c r="H9098">
        <v>1</v>
      </c>
      <c r="I9098" s="1">
        <v>46031</v>
      </c>
      <c r="K9098" t="s">
        <v>8541</v>
      </c>
    </row>
    <row r="9099" spans="1:14" customFormat="1">
      <c r="A9099" t="s">
        <v>6069</v>
      </c>
      <c r="B9099" t="s">
        <v>20930</v>
      </c>
      <c r="C9099">
        <v>7</v>
      </c>
      <c r="D9099" t="s">
        <v>6070</v>
      </c>
      <c r="E9099" t="s">
        <v>6071</v>
      </c>
      <c r="F9099">
        <v>2</v>
      </c>
      <c r="G9099">
        <v>2</v>
      </c>
      <c r="H9099">
        <v>1</v>
      </c>
      <c r="I9099" s="1">
        <v>46031</v>
      </c>
      <c r="K9099" t="s">
        <v>9251</v>
      </c>
    </row>
    <row r="9100" spans="1:14" customFormat="1">
      <c r="A9100" t="s">
        <v>14322</v>
      </c>
      <c r="B9100" t="s">
        <v>20930</v>
      </c>
      <c r="C9100">
        <v>3</v>
      </c>
      <c r="D9100" t="s">
        <v>14323</v>
      </c>
      <c r="E9100" t="s">
        <v>14324</v>
      </c>
      <c r="F9100">
        <v>7</v>
      </c>
      <c r="G9100">
        <v>2</v>
      </c>
      <c r="H9100">
        <v>1</v>
      </c>
      <c r="I9100" s="1">
        <v>46041</v>
      </c>
      <c r="K9100" t="s">
        <v>14325</v>
      </c>
    </row>
    <row r="9101" spans="1:14" customFormat="1">
      <c r="A9101" t="s">
        <v>14322</v>
      </c>
      <c r="B9101" t="s">
        <v>20930</v>
      </c>
      <c r="C9101">
        <v>6</v>
      </c>
      <c r="D9101" t="s">
        <v>14323</v>
      </c>
      <c r="E9101" t="s">
        <v>14324</v>
      </c>
      <c r="F9101">
        <v>25</v>
      </c>
      <c r="G9101">
        <v>2</v>
      </c>
      <c r="H9101">
        <v>1</v>
      </c>
      <c r="I9101" s="1">
        <v>46041</v>
      </c>
      <c r="J9101" t="str">
        <f>N9101</f>
        <v>3062</v>
      </c>
      <c r="K9101" t="s">
        <v>14325</v>
      </c>
      <c r="N9101" t="str">
        <f>VLOOKUP(A9101,Sheet2!A:B,2,)</f>
        <v>3062</v>
      </c>
    </row>
    <row r="9102" spans="1:14" customFormat="1">
      <c r="A9102" t="s">
        <v>14322</v>
      </c>
      <c r="B9102" t="s">
        <v>20930</v>
      </c>
      <c r="C9102">
        <v>5</v>
      </c>
      <c r="D9102" t="s">
        <v>14323</v>
      </c>
      <c r="E9102" t="s">
        <v>14324</v>
      </c>
      <c r="F9102">
        <v>5</v>
      </c>
      <c r="G9102">
        <v>2</v>
      </c>
      <c r="H9102">
        <v>1</v>
      </c>
      <c r="I9102" s="1">
        <v>46041</v>
      </c>
      <c r="K9102" t="s">
        <v>14389</v>
      </c>
    </row>
    <row r="9103" spans="1:14" customFormat="1">
      <c r="A9103" t="s">
        <v>14322</v>
      </c>
      <c r="B9103" t="s">
        <v>20930</v>
      </c>
      <c r="C9103">
        <v>1</v>
      </c>
      <c r="D9103" t="s">
        <v>14323</v>
      </c>
      <c r="E9103" t="s">
        <v>14324</v>
      </c>
      <c r="F9103">
        <v>4</v>
      </c>
      <c r="G9103">
        <v>2</v>
      </c>
      <c r="H9103">
        <v>1</v>
      </c>
      <c r="I9103" s="1">
        <v>46041</v>
      </c>
      <c r="K9103" t="s">
        <v>17975</v>
      </c>
    </row>
    <row r="9104" spans="1:14" customFormat="1">
      <c r="A9104" t="s">
        <v>14322</v>
      </c>
      <c r="B9104" t="s">
        <v>20930</v>
      </c>
      <c r="C9104">
        <v>2</v>
      </c>
      <c r="D9104" t="s">
        <v>14323</v>
      </c>
      <c r="E9104" t="s">
        <v>14324</v>
      </c>
      <c r="F9104">
        <v>4</v>
      </c>
      <c r="G9104">
        <v>2</v>
      </c>
      <c r="H9104">
        <v>1</v>
      </c>
      <c r="I9104" s="1">
        <v>46041</v>
      </c>
      <c r="K9104" t="s">
        <v>18082</v>
      </c>
    </row>
    <row r="9105" spans="1:12" customFormat="1">
      <c r="A9105" t="s">
        <v>14322</v>
      </c>
      <c r="B9105" t="s">
        <v>20930</v>
      </c>
      <c r="C9105">
        <v>4</v>
      </c>
      <c r="D9105" t="s">
        <v>14323</v>
      </c>
      <c r="E9105" t="s">
        <v>14324</v>
      </c>
      <c r="F9105">
        <v>5</v>
      </c>
      <c r="G9105">
        <v>2</v>
      </c>
      <c r="H9105">
        <v>1</v>
      </c>
      <c r="I9105" s="1">
        <v>46041</v>
      </c>
      <c r="K9105" t="s">
        <v>18197</v>
      </c>
    </row>
    <row r="9106" spans="1:12" customFormat="1">
      <c r="A9106" t="s">
        <v>1568</v>
      </c>
      <c r="B9106" t="s">
        <v>20934</v>
      </c>
      <c r="C9106">
        <v>1</v>
      </c>
      <c r="D9106" t="s">
        <v>1569</v>
      </c>
      <c r="E9106" t="s">
        <v>1570</v>
      </c>
      <c r="F9106">
        <v>200</v>
      </c>
      <c r="G9106">
        <v>2</v>
      </c>
      <c r="H9106">
        <v>1</v>
      </c>
      <c r="I9106" s="1">
        <v>46009</v>
      </c>
      <c r="K9106" t="s">
        <v>1571</v>
      </c>
    </row>
    <row r="9107" spans="1:12" customFormat="1">
      <c r="A9107" t="s">
        <v>20147</v>
      </c>
      <c r="B9107" t="s">
        <v>20934</v>
      </c>
      <c r="C9107">
        <v>1</v>
      </c>
      <c r="D9107" t="s">
        <v>20148</v>
      </c>
      <c r="E9107" t="s">
        <v>20149</v>
      </c>
      <c r="F9107">
        <v>30</v>
      </c>
      <c r="G9107">
        <v>2</v>
      </c>
      <c r="H9107">
        <v>1</v>
      </c>
      <c r="I9107" s="1">
        <v>46050</v>
      </c>
      <c r="J9107">
        <v>1112</v>
      </c>
      <c r="K9107" t="s">
        <v>22475</v>
      </c>
    </row>
    <row r="9108" spans="1:12" customFormat="1">
      <c r="A9108" t="s">
        <v>14546</v>
      </c>
      <c r="B9108" t="s">
        <v>20934</v>
      </c>
      <c r="C9108">
        <v>1</v>
      </c>
      <c r="D9108" t="s">
        <v>14547</v>
      </c>
      <c r="E9108" t="s">
        <v>14548</v>
      </c>
      <c r="F9108">
        <v>300</v>
      </c>
      <c r="G9108">
        <v>2</v>
      </c>
      <c r="H9108">
        <v>1</v>
      </c>
      <c r="I9108" s="1">
        <v>46009</v>
      </c>
      <c r="K9108" t="s">
        <v>14549</v>
      </c>
    </row>
    <row r="9109" spans="1:12" customFormat="1">
      <c r="A9109" s="2" t="s">
        <v>10548</v>
      </c>
      <c r="B9109" t="s">
        <v>20934</v>
      </c>
      <c r="C9109" s="2">
        <v>1</v>
      </c>
      <c r="D9109" s="2" t="s">
        <v>10549</v>
      </c>
      <c r="E9109" s="2" t="s">
        <v>1015</v>
      </c>
      <c r="F9109" s="2">
        <v>8</v>
      </c>
      <c r="G9109" s="2">
        <v>2</v>
      </c>
      <c r="H9109" s="2">
        <v>1</v>
      </c>
      <c r="I9109" s="3">
        <v>45992</v>
      </c>
      <c r="J9109" s="2">
        <v>3406</v>
      </c>
      <c r="K9109" s="2" t="s">
        <v>10550</v>
      </c>
      <c r="L9109" t="s">
        <v>10550</v>
      </c>
    </row>
    <row r="9110" spans="1:12" customFormat="1">
      <c r="A9110" t="s">
        <v>16308</v>
      </c>
      <c r="B9110" t="s">
        <v>20934</v>
      </c>
      <c r="C9110">
        <v>1</v>
      </c>
      <c r="D9110" t="s">
        <v>10554</v>
      </c>
      <c r="E9110" t="s">
        <v>10555</v>
      </c>
      <c r="F9110">
        <v>5</v>
      </c>
      <c r="G9110">
        <v>2</v>
      </c>
      <c r="H9110">
        <v>1</v>
      </c>
      <c r="I9110" s="1">
        <v>45992</v>
      </c>
      <c r="J9110">
        <v>3406</v>
      </c>
      <c r="K9110" t="s">
        <v>16309</v>
      </c>
    </row>
    <row r="9111" spans="1:12" customFormat="1">
      <c r="A9111" t="s">
        <v>10553</v>
      </c>
      <c r="B9111" t="s">
        <v>20934</v>
      </c>
      <c r="C9111">
        <v>1</v>
      </c>
      <c r="D9111" t="s">
        <v>10554</v>
      </c>
      <c r="E9111" t="s">
        <v>10555</v>
      </c>
      <c r="F9111">
        <v>5</v>
      </c>
      <c r="G9111">
        <v>2</v>
      </c>
      <c r="H9111">
        <v>1</v>
      </c>
      <c r="I9111" s="1">
        <v>45992</v>
      </c>
      <c r="J9111">
        <v>3406</v>
      </c>
      <c r="K9111" t="s">
        <v>10556</v>
      </c>
      <c r="L9111" t="s">
        <v>10556</v>
      </c>
    </row>
    <row r="9112" spans="1:12" customFormat="1">
      <c r="A9112" t="s">
        <v>10557</v>
      </c>
      <c r="B9112" t="s">
        <v>20934</v>
      </c>
      <c r="C9112">
        <v>1</v>
      </c>
      <c r="D9112" t="s">
        <v>10554</v>
      </c>
      <c r="E9112" t="s">
        <v>10555</v>
      </c>
      <c r="F9112">
        <v>5</v>
      </c>
      <c r="G9112">
        <v>2</v>
      </c>
      <c r="H9112">
        <v>1</v>
      </c>
      <c r="I9112" s="1">
        <v>45992</v>
      </c>
      <c r="J9112">
        <v>3406</v>
      </c>
      <c r="K9112" t="s">
        <v>10558</v>
      </c>
      <c r="L9112" t="s">
        <v>10559</v>
      </c>
    </row>
    <row r="9113" spans="1:12" customFormat="1">
      <c r="A9113" t="s">
        <v>196</v>
      </c>
      <c r="B9113" t="s">
        <v>20934</v>
      </c>
      <c r="C9113">
        <v>1</v>
      </c>
      <c r="D9113" t="s">
        <v>197</v>
      </c>
      <c r="E9113" t="s">
        <v>198</v>
      </c>
      <c r="F9113">
        <v>2</v>
      </c>
      <c r="G9113">
        <v>2</v>
      </c>
      <c r="H9113">
        <v>1</v>
      </c>
      <c r="I9113" s="1">
        <v>45992</v>
      </c>
      <c r="J9113">
        <v>3406</v>
      </c>
      <c r="K9113" t="s">
        <v>199</v>
      </c>
    </row>
    <row r="9114" spans="1:12" customFormat="1">
      <c r="A9114" t="s">
        <v>196</v>
      </c>
      <c r="B9114" t="s">
        <v>20934</v>
      </c>
      <c r="C9114">
        <v>2</v>
      </c>
      <c r="D9114" t="s">
        <v>197</v>
      </c>
      <c r="E9114" t="s">
        <v>198</v>
      </c>
      <c r="F9114">
        <v>6</v>
      </c>
      <c r="G9114">
        <v>2</v>
      </c>
      <c r="H9114">
        <v>1</v>
      </c>
      <c r="I9114" s="1">
        <v>45992</v>
      </c>
      <c r="J9114">
        <v>3406</v>
      </c>
      <c r="K9114" t="s">
        <v>16310</v>
      </c>
    </row>
    <row r="9115" spans="1:12" customFormat="1">
      <c r="A9115" s="2" t="s">
        <v>10560</v>
      </c>
      <c r="B9115" t="s">
        <v>20934</v>
      </c>
      <c r="C9115" s="2">
        <v>1</v>
      </c>
      <c r="D9115" s="2" t="s">
        <v>10561</v>
      </c>
      <c r="E9115" s="2" t="s">
        <v>10562</v>
      </c>
      <c r="F9115" s="2">
        <v>2</v>
      </c>
      <c r="G9115" s="2">
        <v>2</v>
      </c>
      <c r="H9115" s="2">
        <v>1</v>
      </c>
      <c r="I9115" s="3">
        <v>45992</v>
      </c>
      <c r="J9115" s="2">
        <v>3406</v>
      </c>
      <c r="K9115" s="2" t="s">
        <v>10563</v>
      </c>
      <c r="L9115" t="s">
        <v>10563</v>
      </c>
    </row>
    <row r="9116" spans="1:12" customFormat="1">
      <c r="A9116" s="2" t="s">
        <v>10564</v>
      </c>
      <c r="B9116" t="s">
        <v>20934</v>
      </c>
      <c r="C9116" s="2">
        <v>1</v>
      </c>
      <c r="D9116" s="2" t="s">
        <v>10565</v>
      </c>
      <c r="E9116" s="2" t="s">
        <v>10566</v>
      </c>
      <c r="F9116" s="2">
        <v>2</v>
      </c>
      <c r="G9116" s="2">
        <v>2</v>
      </c>
      <c r="H9116" s="2">
        <v>1</v>
      </c>
      <c r="I9116" s="3">
        <v>45992</v>
      </c>
      <c r="J9116" s="2">
        <v>3406</v>
      </c>
      <c r="K9116" s="2" t="s">
        <v>10567</v>
      </c>
      <c r="L9116" t="s">
        <v>10567</v>
      </c>
    </row>
    <row r="9117" spans="1:12" customFormat="1">
      <c r="A9117" t="s">
        <v>18074</v>
      </c>
      <c r="B9117" t="s">
        <v>20934</v>
      </c>
      <c r="C9117">
        <v>1</v>
      </c>
      <c r="D9117" t="s">
        <v>18075</v>
      </c>
      <c r="E9117" t="s">
        <v>18076</v>
      </c>
      <c r="F9117">
        <v>51</v>
      </c>
      <c r="G9117">
        <v>2</v>
      </c>
      <c r="H9117">
        <v>1</v>
      </c>
      <c r="I9117" s="1">
        <v>46006</v>
      </c>
      <c r="J9117">
        <v>1515</v>
      </c>
      <c r="K9117" t="s">
        <v>18077</v>
      </c>
    </row>
    <row r="9118" spans="1:12" customFormat="1">
      <c r="A9118" t="s">
        <v>18074</v>
      </c>
      <c r="B9118" t="s">
        <v>20934</v>
      </c>
      <c r="C9118">
        <v>2</v>
      </c>
      <c r="D9118" t="s">
        <v>18075</v>
      </c>
      <c r="E9118" t="s">
        <v>18076</v>
      </c>
      <c r="F9118">
        <v>9</v>
      </c>
      <c r="G9118">
        <v>2</v>
      </c>
      <c r="H9118">
        <v>1</v>
      </c>
      <c r="I9118" s="1">
        <v>46006</v>
      </c>
      <c r="J9118">
        <v>1515</v>
      </c>
      <c r="K9118" t="s">
        <v>18216</v>
      </c>
    </row>
    <row r="9119" spans="1:12" customFormat="1">
      <c r="A9119" t="s">
        <v>18078</v>
      </c>
      <c r="B9119" t="s">
        <v>20921</v>
      </c>
      <c r="C9119">
        <v>1</v>
      </c>
      <c r="D9119" t="s">
        <v>16656</v>
      </c>
      <c r="E9119" t="s">
        <v>16657</v>
      </c>
      <c r="F9119">
        <v>12</v>
      </c>
      <c r="G9119">
        <v>2</v>
      </c>
      <c r="H9119">
        <v>1</v>
      </c>
      <c r="I9119" s="1">
        <v>46043</v>
      </c>
      <c r="J9119">
        <v>1515</v>
      </c>
      <c r="K9119" t="s">
        <v>18079</v>
      </c>
    </row>
    <row r="9120" spans="1:12" customFormat="1">
      <c r="A9120" t="s">
        <v>18078</v>
      </c>
      <c r="B9120" t="s">
        <v>20921</v>
      </c>
      <c r="C9120">
        <v>2</v>
      </c>
      <c r="D9120" t="s">
        <v>16656</v>
      </c>
      <c r="E9120" t="s">
        <v>16657</v>
      </c>
      <c r="F9120">
        <v>38</v>
      </c>
      <c r="G9120">
        <v>2</v>
      </c>
      <c r="H9120">
        <v>1</v>
      </c>
      <c r="I9120" s="1">
        <v>46043</v>
      </c>
      <c r="J9120">
        <v>1515</v>
      </c>
      <c r="K9120" t="s">
        <v>18116</v>
      </c>
    </row>
    <row r="9121" spans="1:12" customFormat="1">
      <c r="A9121" t="s">
        <v>15188</v>
      </c>
      <c r="B9121" t="s">
        <v>20933</v>
      </c>
      <c r="C9121">
        <v>1</v>
      </c>
      <c r="D9121" t="s">
        <v>15189</v>
      </c>
      <c r="E9121" t="s">
        <v>8886</v>
      </c>
      <c r="F9121">
        <v>500</v>
      </c>
      <c r="G9121">
        <v>2</v>
      </c>
      <c r="H9121">
        <v>1</v>
      </c>
      <c r="I9121" s="1">
        <v>46006</v>
      </c>
      <c r="J9121">
        <v>1515</v>
      </c>
      <c r="K9121" t="s">
        <v>15190</v>
      </c>
    </row>
    <row r="9122" spans="1:12" customFormat="1">
      <c r="A9122" t="s">
        <v>8884</v>
      </c>
      <c r="B9122" t="s">
        <v>20933</v>
      </c>
      <c r="C9122">
        <v>1</v>
      </c>
      <c r="D9122" t="s">
        <v>8885</v>
      </c>
      <c r="E9122" t="s">
        <v>8886</v>
      </c>
      <c r="F9122">
        <v>56</v>
      </c>
      <c r="G9122">
        <v>2</v>
      </c>
      <c r="H9122">
        <v>1</v>
      </c>
      <c r="I9122" s="1">
        <v>46013</v>
      </c>
      <c r="J9122">
        <v>1515</v>
      </c>
      <c r="K9122" t="s">
        <v>8887</v>
      </c>
    </row>
    <row r="9123" spans="1:12" customFormat="1">
      <c r="A9123" t="s">
        <v>8884</v>
      </c>
      <c r="B9123" t="s">
        <v>20933</v>
      </c>
      <c r="C9123">
        <v>1</v>
      </c>
      <c r="D9123" t="s">
        <v>8885</v>
      </c>
      <c r="E9123" t="s">
        <v>8886</v>
      </c>
      <c r="F9123">
        <v>444</v>
      </c>
      <c r="G9123">
        <v>2</v>
      </c>
      <c r="H9123">
        <v>1</v>
      </c>
      <c r="I9123" s="1">
        <v>46013</v>
      </c>
      <c r="J9123">
        <v>1515</v>
      </c>
      <c r="K9123" t="s">
        <v>15191</v>
      </c>
    </row>
    <row r="9124" spans="1:12" customFormat="1">
      <c r="A9124" s="2" t="s">
        <v>15192</v>
      </c>
      <c r="B9124" t="s">
        <v>20933</v>
      </c>
      <c r="C9124" s="2">
        <v>1</v>
      </c>
      <c r="D9124" s="2" t="s">
        <v>15193</v>
      </c>
      <c r="E9124" s="2" t="s">
        <v>8890</v>
      </c>
      <c r="F9124" s="2">
        <v>500</v>
      </c>
      <c r="G9124" s="2">
        <v>2</v>
      </c>
      <c r="H9124" s="2">
        <v>1</v>
      </c>
      <c r="I9124" s="3">
        <v>45994</v>
      </c>
      <c r="J9124" s="2">
        <v>1515</v>
      </c>
      <c r="K9124" s="2" t="s">
        <v>15194</v>
      </c>
      <c r="L9124" t="s">
        <v>15194</v>
      </c>
    </row>
    <row r="9125" spans="1:12" customFormat="1">
      <c r="A9125" t="s">
        <v>20150</v>
      </c>
      <c r="B9125" t="s">
        <v>20933</v>
      </c>
      <c r="C9125">
        <v>1</v>
      </c>
      <c r="D9125" t="s">
        <v>20151</v>
      </c>
      <c r="E9125" t="s">
        <v>8890</v>
      </c>
      <c r="F9125">
        <v>500</v>
      </c>
      <c r="G9125">
        <v>2</v>
      </c>
      <c r="H9125">
        <v>1</v>
      </c>
      <c r="I9125" s="1">
        <v>46048</v>
      </c>
      <c r="J9125">
        <v>1515</v>
      </c>
      <c r="K9125" t="s">
        <v>22476</v>
      </c>
    </row>
    <row r="9126" spans="1:12" customFormat="1">
      <c r="A9126" t="s">
        <v>8888</v>
      </c>
      <c r="B9126" t="s">
        <v>20933</v>
      </c>
      <c r="C9126">
        <v>1</v>
      </c>
      <c r="D9126" t="s">
        <v>8889</v>
      </c>
      <c r="E9126" t="s">
        <v>8890</v>
      </c>
      <c r="F9126">
        <v>28</v>
      </c>
      <c r="G9126">
        <v>2</v>
      </c>
      <c r="H9126">
        <v>1</v>
      </c>
      <c r="I9126" s="1">
        <v>46041</v>
      </c>
      <c r="J9126">
        <v>1515</v>
      </c>
      <c r="K9126" t="s">
        <v>8891</v>
      </c>
    </row>
    <row r="9127" spans="1:12" customFormat="1">
      <c r="A9127" t="s">
        <v>8888</v>
      </c>
      <c r="B9127" t="s">
        <v>20933</v>
      </c>
      <c r="C9127">
        <v>1</v>
      </c>
      <c r="D9127" t="s">
        <v>8889</v>
      </c>
      <c r="E9127" t="s">
        <v>8890</v>
      </c>
      <c r="F9127">
        <v>472</v>
      </c>
      <c r="G9127">
        <v>2</v>
      </c>
      <c r="H9127">
        <v>1</v>
      </c>
      <c r="I9127" s="1">
        <v>46041</v>
      </c>
      <c r="J9127">
        <v>1515</v>
      </c>
      <c r="K9127" t="s">
        <v>15195</v>
      </c>
    </row>
    <row r="9128" spans="1:12" customFormat="1">
      <c r="A9128" t="s">
        <v>20152</v>
      </c>
      <c r="B9128" t="s">
        <v>20933</v>
      </c>
      <c r="C9128">
        <v>1</v>
      </c>
      <c r="D9128" t="s">
        <v>20153</v>
      </c>
      <c r="E9128" t="s">
        <v>8890</v>
      </c>
      <c r="F9128">
        <v>500</v>
      </c>
      <c r="G9128">
        <v>2</v>
      </c>
      <c r="H9128">
        <v>1</v>
      </c>
      <c r="I9128" s="1">
        <v>46036</v>
      </c>
      <c r="J9128">
        <v>1515</v>
      </c>
      <c r="K9128" t="s">
        <v>22477</v>
      </c>
    </row>
    <row r="9129" spans="1:12" customFormat="1">
      <c r="A9129" t="s">
        <v>200</v>
      </c>
      <c r="B9129" t="s">
        <v>20934</v>
      </c>
      <c r="C9129">
        <v>1</v>
      </c>
      <c r="D9129" t="s">
        <v>201</v>
      </c>
      <c r="E9129" t="s">
        <v>202</v>
      </c>
      <c r="F9129">
        <v>4</v>
      </c>
      <c r="G9129">
        <v>2</v>
      </c>
      <c r="H9129">
        <v>1</v>
      </c>
      <c r="I9129" s="1">
        <v>45992</v>
      </c>
      <c r="J9129">
        <v>3406</v>
      </c>
      <c r="K9129" t="s">
        <v>203</v>
      </c>
    </row>
    <row r="9130" spans="1:12" customFormat="1">
      <c r="A9130" t="s">
        <v>204</v>
      </c>
      <c r="B9130" t="s">
        <v>20934</v>
      </c>
      <c r="C9130">
        <v>1</v>
      </c>
      <c r="D9130" t="s">
        <v>205</v>
      </c>
      <c r="E9130" t="s">
        <v>202</v>
      </c>
      <c r="F9130">
        <v>10</v>
      </c>
      <c r="G9130">
        <v>2</v>
      </c>
      <c r="H9130">
        <v>1</v>
      </c>
      <c r="I9130" s="1">
        <v>45992</v>
      </c>
      <c r="J9130">
        <v>3406</v>
      </c>
      <c r="K9130" t="s">
        <v>206</v>
      </c>
    </row>
    <row r="9131" spans="1:12" customFormat="1">
      <c r="A9131" t="s">
        <v>207</v>
      </c>
      <c r="B9131" t="s">
        <v>20934</v>
      </c>
      <c r="C9131">
        <v>1</v>
      </c>
      <c r="D9131" t="s">
        <v>205</v>
      </c>
      <c r="E9131" t="s">
        <v>202</v>
      </c>
      <c r="F9131">
        <v>10</v>
      </c>
      <c r="G9131">
        <v>2</v>
      </c>
      <c r="H9131">
        <v>1</v>
      </c>
      <c r="I9131" s="1">
        <v>45992</v>
      </c>
      <c r="J9131">
        <v>3406</v>
      </c>
      <c r="K9131" t="s">
        <v>208</v>
      </c>
    </row>
    <row r="9132" spans="1:12" customFormat="1">
      <c r="A9132" t="s">
        <v>209</v>
      </c>
      <c r="B9132" t="s">
        <v>20934</v>
      </c>
      <c r="C9132">
        <v>1</v>
      </c>
      <c r="D9132" t="s">
        <v>210</v>
      </c>
      <c r="E9132" t="s">
        <v>202</v>
      </c>
      <c r="F9132">
        <v>4</v>
      </c>
      <c r="G9132">
        <v>2</v>
      </c>
      <c r="H9132">
        <v>1</v>
      </c>
      <c r="I9132" s="1">
        <v>45992</v>
      </c>
      <c r="J9132">
        <v>3406</v>
      </c>
      <c r="K9132" t="s">
        <v>211</v>
      </c>
    </row>
    <row r="9133" spans="1:12" customFormat="1">
      <c r="A9133" t="s">
        <v>212</v>
      </c>
      <c r="B9133" t="s">
        <v>20934</v>
      </c>
      <c r="C9133">
        <v>1</v>
      </c>
      <c r="D9133" t="s">
        <v>213</v>
      </c>
      <c r="E9133" t="s">
        <v>202</v>
      </c>
      <c r="F9133">
        <v>10</v>
      </c>
      <c r="G9133">
        <v>2</v>
      </c>
      <c r="H9133">
        <v>1</v>
      </c>
      <c r="I9133" s="1">
        <v>45992</v>
      </c>
      <c r="J9133">
        <v>3406</v>
      </c>
      <c r="K9133" t="s">
        <v>214</v>
      </c>
    </row>
    <row r="9134" spans="1:12" customFormat="1">
      <c r="A9134" t="s">
        <v>215</v>
      </c>
      <c r="B9134" t="s">
        <v>20934</v>
      </c>
      <c r="C9134">
        <v>1</v>
      </c>
      <c r="D9134" t="s">
        <v>213</v>
      </c>
      <c r="E9134" t="s">
        <v>202</v>
      </c>
      <c r="F9134">
        <v>10</v>
      </c>
      <c r="G9134">
        <v>2</v>
      </c>
      <c r="H9134">
        <v>1</v>
      </c>
      <c r="I9134" s="1">
        <v>45992</v>
      </c>
      <c r="J9134">
        <v>3406</v>
      </c>
      <c r="K9134" t="s">
        <v>216</v>
      </c>
    </row>
    <row r="9135" spans="1:12" customFormat="1">
      <c r="A9135" t="s">
        <v>217</v>
      </c>
      <c r="B9135" t="s">
        <v>20934</v>
      </c>
      <c r="C9135">
        <v>1</v>
      </c>
      <c r="D9135" t="s">
        <v>218</v>
      </c>
      <c r="E9135" t="s">
        <v>202</v>
      </c>
      <c r="F9135">
        <v>2</v>
      </c>
      <c r="G9135">
        <v>2</v>
      </c>
      <c r="H9135">
        <v>1</v>
      </c>
      <c r="I9135" s="1">
        <v>45992</v>
      </c>
      <c r="J9135">
        <v>3406</v>
      </c>
      <c r="K9135" t="s">
        <v>219</v>
      </c>
    </row>
    <row r="9136" spans="1:12" customFormat="1">
      <c r="A9136" t="s">
        <v>220</v>
      </c>
      <c r="B9136" t="s">
        <v>20934</v>
      </c>
      <c r="C9136">
        <v>1</v>
      </c>
      <c r="D9136" t="s">
        <v>221</v>
      </c>
      <c r="E9136" t="s">
        <v>202</v>
      </c>
      <c r="F9136">
        <v>5</v>
      </c>
      <c r="G9136">
        <v>2</v>
      </c>
      <c r="H9136">
        <v>1</v>
      </c>
      <c r="I9136" s="1">
        <v>45992</v>
      </c>
      <c r="J9136">
        <v>3406</v>
      </c>
      <c r="K9136" t="s">
        <v>222</v>
      </c>
    </row>
    <row r="9137" spans="1:12" customFormat="1">
      <c r="A9137" t="s">
        <v>223</v>
      </c>
      <c r="B9137" t="s">
        <v>20934</v>
      </c>
      <c r="C9137">
        <v>1</v>
      </c>
      <c r="D9137" t="s">
        <v>221</v>
      </c>
      <c r="E9137" t="s">
        <v>202</v>
      </c>
      <c r="F9137">
        <v>5</v>
      </c>
      <c r="G9137">
        <v>2</v>
      </c>
      <c r="H9137">
        <v>1</v>
      </c>
      <c r="I9137" s="1">
        <v>45992</v>
      </c>
      <c r="J9137">
        <v>3406</v>
      </c>
      <c r="K9137" t="s">
        <v>224</v>
      </c>
    </row>
    <row r="9138" spans="1:12" customFormat="1">
      <c r="A9138" t="s">
        <v>225</v>
      </c>
      <c r="B9138" t="s">
        <v>20934</v>
      </c>
      <c r="C9138">
        <v>1</v>
      </c>
      <c r="D9138" t="s">
        <v>226</v>
      </c>
      <c r="E9138" t="s">
        <v>202</v>
      </c>
      <c r="F9138">
        <v>2</v>
      </c>
      <c r="G9138">
        <v>2</v>
      </c>
      <c r="H9138">
        <v>1</v>
      </c>
      <c r="I9138" s="1">
        <v>45992</v>
      </c>
      <c r="J9138">
        <v>3406</v>
      </c>
      <c r="K9138" t="s">
        <v>227</v>
      </c>
    </row>
    <row r="9139" spans="1:12" customFormat="1">
      <c r="A9139" t="s">
        <v>228</v>
      </c>
      <c r="B9139" t="s">
        <v>20934</v>
      </c>
      <c r="C9139">
        <v>1</v>
      </c>
      <c r="D9139" t="s">
        <v>229</v>
      </c>
      <c r="E9139" t="s">
        <v>202</v>
      </c>
      <c r="F9139">
        <v>5</v>
      </c>
      <c r="G9139">
        <v>2</v>
      </c>
      <c r="H9139">
        <v>1</v>
      </c>
      <c r="I9139" s="1">
        <v>45992</v>
      </c>
      <c r="J9139">
        <v>3406</v>
      </c>
      <c r="K9139" t="s">
        <v>230</v>
      </c>
    </row>
    <row r="9140" spans="1:12" customFormat="1">
      <c r="A9140" t="s">
        <v>231</v>
      </c>
      <c r="B9140" t="s">
        <v>20934</v>
      </c>
      <c r="C9140">
        <v>1</v>
      </c>
      <c r="D9140" t="s">
        <v>229</v>
      </c>
      <c r="E9140" t="s">
        <v>202</v>
      </c>
      <c r="F9140">
        <v>5</v>
      </c>
      <c r="G9140">
        <v>2</v>
      </c>
      <c r="H9140">
        <v>1</v>
      </c>
      <c r="I9140" s="1">
        <v>45992</v>
      </c>
      <c r="J9140">
        <v>3406</v>
      </c>
      <c r="K9140" t="s">
        <v>232</v>
      </c>
    </row>
    <row r="9141" spans="1:12" customFormat="1">
      <c r="A9141" s="2" t="s">
        <v>10568</v>
      </c>
      <c r="B9141" t="s">
        <v>20934</v>
      </c>
      <c r="C9141" s="2">
        <v>1</v>
      </c>
      <c r="D9141" s="2" t="s">
        <v>10569</v>
      </c>
      <c r="E9141" s="2" t="s">
        <v>10570</v>
      </c>
      <c r="F9141" s="2">
        <v>2</v>
      </c>
      <c r="G9141" s="2">
        <v>2</v>
      </c>
      <c r="H9141" s="2">
        <v>1</v>
      </c>
      <c r="I9141" s="3">
        <v>45992</v>
      </c>
      <c r="J9141" s="2">
        <v>3406</v>
      </c>
      <c r="K9141" s="2" t="s">
        <v>10571</v>
      </c>
      <c r="L9141" t="s">
        <v>10571</v>
      </c>
    </row>
    <row r="9142" spans="1:12" customFormat="1">
      <c r="A9142" t="s">
        <v>233</v>
      </c>
      <c r="B9142" t="s">
        <v>20934</v>
      </c>
      <c r="C9142">
        <v>1</v>
      </c>
      <c r="D9142" t="s">
        <v>234</v>
      </c>
      <c r="E9142" t="s">
        <v>235</v>
      </c>
      <c r="F9142">
        <v>4</v>
      </c>
      <c r="G9142">
        <v>2</v>
      </c>
      <c r="H9142">
        <v>1</v>
      </c>
      <c r="I9142" s="1">
        <v>45992</v>
      </c>
      <c r="J9142">
        <v>3406</v>
      </c>
      <c r="K9142" t="s">
        <v>236</v>
      </c>
    </row>
    <row r="9143" spans="1:12" customFormat="1">
      <c r="A9143" t="s">
        <v>237</v>
      </c>
      <c r="B9143" t="s">
        <v>20934</v>
      </c>
      <c r="C9143">
        <v>1</v>
      </c>
      <c r="D9143" t="s">
        <v>238</v>
      </c>
      <c r="E9143" t="s">
        <v>235</v>
      </c>
      <c r="F9143">
        <v>10</v>
      </c>
      <c r="G9143">
        <v>2</v>
      </c>
      <c r="H9143">
        <v>1</v>
      </c>
      <c r="I9143" s="1">
        <v>45992</v>
      </c>
      <c r="J9143">
        <v>3406</v>
      </c>
      <c r="K9143" t="s">
        <v>239</v>
      </c>
    </row>
    <row r="9144" spans="1:12" customFormat="1">
      <c r="A9144" t="s">
        <v>240</v>
      </c>
      <c r="B9144" t="s">
        <v>20934</v>
      </c>
      <c r="C9144">
        <v>1</v>
      </c>
      <c r="D9144" t="s">
        <v>238</v>
      </c>
      <c r="E9144" t="s">
        <v>235</v>
      </c>
      <c r="F9144">
        <v>10</v>
      </c>
      <c r="G9144">
        <v>2</v>
      </c>
      <c r="H9144">
        <v>1</v>
      </c>
      <c r="I9144" s="1">
        <v>45992</v>
      </c>
      <c r="J9144">
        <v>3406</v>
      </c>
      <c r="K9144" t="s">
        <v>241</v>
      </c>
    </row>
    <row r="9145" spans="1:12" customFormat="1">
      <c r="A9145" t="s">
        <v>242</v>
      </c>
      <c r="B9145" t="s">
        <v>20934</v>
      </c>
      <c r="C9145">
        <v>1</v>
      </c>
      <c r="D9145" t="s">
        <v>243</v>
      </c>
      <c r="E9145" t="s">
        <v>235</v>
      </c>
      <c r="F9145">
        <v>4</v>
      </c>
      <c r="G9145">
        <v>2</v>
      </c>
      <c r="H9145">
        <v>1</v>
      </c>
      <c r="I9145" s="1">
        <v>45992</v>
      </c>
      <c r="J9145">
        <v>3406</v>
      </c>
      <c r="K9145" t="s">
        <v>244</v>
      </c>
    </row>
    <row r="9146" spans="1:12" customFormat="1">
      <c r="A9146" t="s">
        <v>245</v>
      </c>
      <c r="B9146" t="s">
        <v>20934</v>
      </c>
      <c r="C9146">
        <v>1</v>
      </c>
      <c r="D9146" t="s">
        <v>246</v>
      </c>
      <c r="E9146" t="s">
        <v>235</v>
      </c>
      <c r="F9146">
        <v>10</v>
      </c>
      <c r="G9146">
        <v>2</v>
      </c>
      <c r="H9146">
        <v>1</v>
      </c>
      <c r="I9146" s="1">
        <v>45992</v>
      </c>
      <c r="J9146">
        <v>3406</v>
      </c>
      <c r="K9146" t="s">
        <v>247</v>
      </c>
    </row>
    <row r="9147" spans="1:12" customFormat="1">
      <c r="A9147" t="s">
        <v>248</v>
      </c>
      <c r="B9147" t="s">
        <v>20934</v>
      </c>
      <c r="C9147">
        <v>1</v>
      </c>
      <c r="D9147" t="s">
        <v>246</v>
      </c>
      <c r="E9147" t="s">
        <v>235</v>
      </c>
      <c r="F9147">
        <v>10</v>
      </c>
      <c r="G9147">
        <v>2</v>
      </c>
      <c r="H9147">
        <v>1</v>
      </c>
      <c r="I9147" s="1">
        <v>45992</v>
      </c>
      <c r="J9147">
        <v>3406</v>
      </c>
      <c r="K9147" t="s">
        <v>249</v>
      </c>
    </row>
    <row r="9148" spans="1:12" customFormat="1">
      <c r="A9148" t="s">
        <v>250</v>
      </c>
      <c r="B9148" t="s">
        <v>20934</v>
      </c>
      <c r="C9148">
        <v>1</v>
      </c>
      <c r="D9148" t="s">
        <v>251</v>
      </c>
      <c r="E9148" t="s">
        <v>235</v>
      </c>
      <c r="F9148">
        <v>2</v>
      </c>
      <c r="G9148">
        <v>2</v>
      </c>
      <c r="H9148">
        <v>1</v>
      </c>
      <c r="I9148" s="1">
        <v>45992</v>
      </c>
      <c r="J9148">
        <v>3406</v>
      </c>
      <c r="K9148" t="s">
        <v>252</v>
      </c>
    </row>
    <row r="9149" spans="1:12" customFormat="1">
      <c r="A9149" t="s">
        <v>253</v>
      </c>
      <c r="B9149" t="s">
        <v>20934</v>
      </c>
      <c r="C9149">
        <v>1</v>
      </c>
      <c r="D9149" t="s">
        <v>254</v>
      </c>
      <c r="E9149" t="s">
        <v>235</v>
      </c>
      <c r="F9149">
        <v>5</v>
      </c>
      <c r="G9149">
        <v>2</v>
      </c>
      <c r="H9149">
        <v>1</v>
      </c>
      <c r="I9149" s="1">
        <v>45992</v>
      </c>
      <c r="J9149">
        <v>3406</v>
      </c>
      <c r="K9149" t="s">
        <v>255</v>
      </c>
    </row>
    <row r="9150" spans="1:12" customFormat="1">
      <c r="A9150" t="s">
        <v>256</v>
      </c>
      <c r="B9150" t="s">
        <v>20934</v>
      </c>
      <c r="C9150">
        <v>1</v>
      </c>
      <c r="D9150" t="s">
        <v>254</v>
      </c>
      <c r="E9150" t="s">
        <v>235</v>
      </c>
      <c r="F9150">
        <v>5</v>
      </c>
      <c r="G9150">
        <v>2</v>
      </c>
      <c r="H9150">
        <v>1</v>
      </c>
      <c r="I9150" s="1">
        <v>45992</v>
      </c>
      <c r="J9150">
        <v>3406</v>
      </c>
      <c r="K9150" t="s">
        <v>257</v>
      </c>
    </row>
    <row r="9151" spans="1:12" customFormat="1">
      <c r="A9151" t="s">
        <v>258</v>
      </c>
      <c r="B9151" t="s">
        <v>20934</v>
      </c>
      <c r="C9151">
        <v>1</v>
      </c>
      <c r="D9151" t="s">
        <v>259</v>
      </c>
      <c r="E9151" t="s">
        <v>235</v>
      </c>
      <c r="F9151">
        <v>2</v>
      </c>
      <c r="G9151">
        <v>2</v>
      </c>
      <c r="H9151">
        <v>1</v>
      </c>
      <c r="I9151" s="1">
        <v>45992</v>
      </c>
      <c r="J9151">
        <v>3406</v>
      </c>
      <c r="K9151" t="s">
        <v>260</v>
      </c>
    </row>
    <row r="9152" spans="1:12" customFormat="1">
      <c r="A9152" t="s">
        <v>261</v>
      </c>
      <c r="B9152" t="s">
        <v>20934</v>
      </c>
      <c r="C9152">
        <v>1</v>
      </c>
      <c r="D9152" t="s">
        <v>262</v>
      </c>
      <c r="E9152" t="s">
        <v>235</v>
      </c>
      <c r="F9152">
        <v>5</v>
      </c>
      <c r="G9152">
        <v>2</v>
      </c>
      <c r="H9152">
        <v>1</v>
      </c>
      <c r="I9152" s="1">
        <v>45992</v>
      </c>
      <c r="J9152">
        <v>3406</v>
      </c>
      <c r="K9152" t="s">
        <v>263</v>
      </c>
    </row>
    <row r="9153" spans="1:12" customFormat="1">
      <c r="A9153" t="s">
        <v>264</v>
      </c>
      <c r="B9153" t="s">
        <v>20934</v>
      </c>
      <c r="C9153">
        <v>1</v>
      </c>
      <c r="D9153" t="s">
        <v>262</v>
      </c>
      <c r="E9153" t="s">
        <v>235</v>
      </c>
      <c r="F9153">
        <v>5</v>
      </c>
      <c r="G9153">
        <v>2</v>
      </c>
      <c r="H9153">
        <v>1</v>
      </c>
      <c r="I9153" s="1">
        <v>45992</v>
      </c>
      <c r="J9153">
        <v>3406</v>
      </c>
      <c r="K9153" t="s">
        <v>265</v>
      </c>
    </row>
    <row r="9154" spans="1:12" customFormat="1">
      <c r="A9154" s="2" t="s">
        <v>10620</v>
      </c>
      <c r="B9154" t="s">
        <v>20931</v>
      </c>
      <c r="C9154" s="2">
        <v>1</v>
      </c>
      <c r="D9154" s="2" t="s">
        <v>10621</v>
      </c>
      <c r="E9154" s="2" t="s">
        <v>5830</v>
      </c>
      <c r="F9154" s="2">
        <v>30</v>
      </c>
      <c r="G9154" s="2">
        <v>2</v>
      </c>
      <c r="H9154" s="2">
        <v>1</v>
      </c>
      <c r="I9154" s="3">
        <v>46001</v>
      </c>
      <c r="J9154" s="2"/>
      <c r="K9154" s="2" t="s">
        <v>10622</v>
      </c>
      <c r="L9154" t="s">
        <v>10622</v>
      </c>
    </row>
    <row r="9155" spans="1:12" customFormat="1">
      <c r="A9155" t="s">
        <v>6565</v>
      </c>
      <c r="B9155" t="s">
        <v>20930</v>
      </c>
      <c r="C9155">
        <v>1</v>
      </c>
      <c r="D9155" t="s">
        <v>1665</v>
      </c>
      <c r="E9155" t="s">
        <v>1666</v>
      </c>
      <c r="F9155">
        <v>30</v>
      </c>
      <c r="G9155">
        <v>2</v>
      </c>
      <c r="H9155">
        <v>1</v>
      </c>
      <c r="I9155" s="1">
        <v>46035</v>
      </c>
      <c r="K9155" t="s">
        <v>6566</v>
      </c>
    </row>
    <row r="9156" spans="1:12" customFormat="1">
      <c r="A9156" t="s">
        <v>17194</v>
      </c>
      <c r="B9156" t="s">
        <v>20930</v>
      </c>
      <c r="C9156">
        <v>1</v>
      </c>
      <c r="D9156" t="s">
        <v>5266</v>
      </c>
      <c r="E9156" t="s">
        <v>5267</v>
      </c>
      <c r="F9156">
        <v>3</v>
      </c>
      <c r="G9156">
        <v>2</v>
      </c>
      <c r="H9156">
        <v>1</v>
      </c>
      <c r="I9156" s="1">
        <v>46031</v>
      </c>
      <c r="K9156" t="s">
        <v>17195</v>
      </c>
    </row>
    <row r="9157" spans="1:12" customFormat="1">
      <c r="A9157" t="s">
        <v>13975</v>
      </c>
      <c r="B9157" t="s">
        <v>20930</v>
      </c>
      <c r="C9157">
        <v>1</v>
      </c>
      <c r="D9157" t="s">
        <v>7105</v>
      </c>
      <c r="E9157" t="s">
        <v>7106</v>
      </c>
      <c r="F9157">
        <v>4</v>
      </c>
      <c r="G9157">
        <v>2</v>
      </c>
      <c r="H9157">
        <v>1</v>
      </c>
      <c r="I9157" s="1">
        <v>46031</v>
      </c>
      <c r="K9157" t="s">
        <v>13974</v>
      </c>
    </row>
    <row r="9158" spans="1:12" customFormat="1">
      <c r="A9158" t="s">
        <v>678</v>
      </c>
      <c r="B9158" t="s">
        <v>20934</v>
      </c>
      <c r="C9158">
        <v>1</v>
      </c>
      <c r="D9158" t="s">
        <v>679</v>
      </c>
      <c r="E9158" t="s">
        <v>680</v>
      </c>
      <c r="F9158">
        <v>80</v>
      </c>
      <c r="G9158">
        <v>2</v>
      </c>
      <c r="H9158">
        <v>1</v>
      </c>
      <c r="I9158" s="1">
        <v>46001</v>
      </c>
      <c r="J9158">
        <v>3422</v>
      </c>
      <c r="K9158" t="s">
        <v>681</v>
      </c>
      <c r="L9158" t="s">
        <v>681</v>
      </c>
    </row>
    <row r="9159" spans="1:12" customFormat="1">
      <c r="A9159" t="s">
        <v>4464</v>
      </c>
      <c r="B9159" t="s">
        <v>20934</v>
      </c>
      <c r="C9159">
        <v>1</v>
      </c>
      <c r="D9159" t="s">
        <v>679</v>
      </c>
      <c r="E9159" t="s">
        <v>680</v>
      </c>
      <c r="F9159">
        <v>14</v>
      </c>
      <c r="G9159">
        <v>2</v>
      </c>
      <c r="H9159">
        <v>1</v>
      </c>
      <c r="I9159" s="1">
        <v>46036</v>
      </c>
      <c r="J9159">
        <v>3422</v>
      </c>
      <c r="K9159" t="s">
        <v>4465</v>
      </c>
    </row>
    <row r="9160" spans="1:12" customFormat="1">
      <c r="A9160" t="s">
        <v>4464</v>
      </c>
      <c r="B9160" t="s">
        <v>20934</v>
      </c>
      <c r="C9160">
        <v>2</v>
      </c>
      <c r="D9160" t="s">
        <v>679</v>
      </c>
      <c r="E9160" t="s">
        <v>680</v>
      </c>
      <c r="F9160">
        <v>10</v>
      </c>
      <c r="G9160">
        <v>2</v>
      </c>
      <c r="H9160">
        <v>1</v>
      </c>
      <c r="I9160" s="1">
        <v>46036</v>
      </c>
      <c r="J9160">
        <v>3422</v>
      </c>
      <c r="K9160" t="s">
        <v>5023</v>
      </c>
    </row>
    <row r="9161" spans="1:12" customFormat="1">
      <c r="A9161" t="s">
        <v>4464</v>
      </c>
      <c r="B9161" t="s">
        <v>20934</v>
      </c>
      <c r="C9161">
        <v>3</v>
      </c>
      <c r="D9161" t="s">
        <v>679</v>
      </c>
      <c r="E9161" t="s">
        <v>680</v>
      </c>
      <c r="F9161">
        <v>10</v>
      </c>
      <c r="G9161">
        <v>2</v>
      </c>
      <c r="H9161">
        <v>1</v>
      </c>
      <c r="I9161" s="1">
        <v>46036</v>
      </c>
      <c r="J9161">
        <v>3422</v>
      </c>
      <c r="K9161" t="s">
        <v>5817</v>
      </c>
    </row>
    <row r="9162" spans="1:12" customFormat="1">
      <c r="A9162" t="s">
        <v>4464</v>
      </c>
      <c r="B9162" t="s">
        <v>20934</v>
      </c>
      <c r="C9162">
        <v>4</v>
      </c>
      <c r="D9162" t="s">
        <v>679</v>
      </c>
      <c r="E9162" t="s">
        <v>680</v>
      </c>
      <c r="F9162">
        <v>10</v>
      </c>
      <c r="G9162">
        <v>2</v>
      </c>
      <c r="H9162">
        <v>1</v>
      </c>
      <c r="I9162" s="1">
        <v>46036</v>
      </c>
      <c r="J9162">
        <v>3422</v>
      </c>
      <c r="K9162" t="s">
        <v>6287</v>
      </c>
    </row>
    <row r="9163" spans="1:12" customFormat="1">
      <c r="A9163" t="s">
        <v>4464</v>
      </c>
      <c r="B9163" t="s">
        <v>20934</v>
      </c>
      <c r="C9163">
        <v>5</v>
      </c>
      <c r="D9163" t="s">
        <v>679</v>
      </c>
      <c r="E9163" t="s">
        <v>680</v>
      </c>
      <c r="F9163">
        <v>10</v>
      </c>
      <c r="G9163">
        <v>2</v>
      </c>
      <c r="H9163">
        <v>1</v>
      </c>
      <c r="I9163" s="1">
        <v>46036</v>
      </c>
      <c r="J9163">
        <v>3422</v>
      </c>
      <c r="K9163" t="s">
        <v>6958</v>
      </c>
    </row>
    <row r="9164" spans="1:12" customFormat="1">
      <c r="A9164" t="s">
        <v>4464</v>
      </c>
      <c r="B9164" t="s">
        <v>20934</v>
      </c>
      <c r="C9164">
        <v>6</v>
      </c>
      <c r="D9164" t="s">
        <v>679</v>
      </c>
      <c r="E9164" t="s">
        <v>680</v>
      </c>
      <c r="F9164">
        <v>10</v>
      </c>
      <c r="G9164">
        <v>2</v>
      </c>
      <c r="H9164">
        <v>1</v>
      </c>
      <c r="I9164" s="1">
        <v>46036</v>
      </c>
      <c r="J9164">
        <v>3422</v>
      </c>
      <c r="K9164" t="s">
        <v>7364</v>
      </c>
    </row>
    <row r="9165" spans="1:12" customFormat="1">
      <c r="A9165" t="s">
        <v>4464</v>
      </c>
      <c r="B9165" t="s">
        <v>20934</v>
      </c>
      <c r="C9165">
        <v>7</v>
      </c>
      <c r="D9165" t="s">
        <v>679</v>
      </c>
      <c r="E9165" t="s">
        <v>680</v>
      </c>
      <c r="F9165">
        <v>4</v>
      </c>
      <c r="G9165">
        <v>2</v>
      </c>
      <c r="H9165">
        <v>1</v>
      </c>
      <c r="I9165" s="1">
        <v>46036</v>
      </c>
      <c r="J9165">
        <v>3422</v>
      </c>
      <c r="K9165" t="s">
        <v>7925</v>
      </c>
    </row>
    <row r="9166" spans="1:12" customFormat="1">
      <c r="A9166" t="s">
        <v>4464</v>
      </c>
      <c r="B9166" t="s">
        <v>20934</v>
      </c>
      <c r="C9166">
        <v>8</v>
      </c>
      <c r="D9166" t="s">
        <v>679</v>
      </c>
      <c r="E9166" t="s">
        <v>680</v>
      </c>
      <c r="F9166">
        <v>6</v>
      </c>
      <c r="G9166">
        <v>2</v>
      </c>
      <c r="H9166">
        <v>1</v>
      </c>
      <c r="I9166" s="1">
        <v>46036</v>
      </c>
      <c r="J9166">
        <v>3422</v>
      </c>
      <c r="K9166" t="s">
        <v>8334</v>
      </c>
    </row>
    <row r="9167" spans="1:12" customFormat="1">
      <c r="A9167" t="s">
        <v>4464</v>
      </c>
      <c r="B9167" t="s">
        <v>20934</v>
      </c>
      <c r="C9167">
        <v>9</v>
      </c>
      <c r="D9167" t="s">
        <v>679</v>
      </c>
      <c r="E9167" t="s">
        <v>680</v>
      </c>
      <c r="F9167">
        <v>4</v>
      </c>
      <c r="G9167">
        <v>2</v>
      </c>
      <c r="H9167">
        <v>1</v>
      </c>
      <c r="I9167" s="1">
        <v>46036</v>
      </c>
      <c r="J9167">
        <v>3422</v>
      </c>
      <c r="K9167" t="s">
        <v>8973</v>
      </c>
    </row>
    <row r="9168" spans="1:12" customFormat="1">
      <c r="A9168" t="s">
        <v>4464</v>
      </c>
      <c r="B9168" t="s">
        <v>20934</v>
      </c>
      <c r="C9168">
        <v>10</v>
      </c>
      <c r="D9168" t="s">
        <v>679</v>
      </c>
      <c r="E9168" t="s">
        <v>680</v>
      </c>
      <c r="F9168">
        <v>2</v>
      </c>
      <c r="G9168">
        <v>2</v>
      </c>
      <c r="H9168">
        <v>1</v>
      </c>
      <c r="I9168" s="1">
        <v>46036</v>
      </c>
      <c r="J9168">
        <v>3422</v>
      </c>
      <c r="K9168" t="s">
        <v>9440</v>
      </c>
    </row>
    <row r="9169" spans="1:12" customFormat="1">
      <c r="A9169" t="s">
        <v>891</v>
      </c>
      <c r="B9169" t="s">
        <v>20934</v>
      </c>
      <c r="C9169">
        <v>1</v>
      </c>
      <c r="D9169" t="s">
        <v>892</v>
      </c>
      <c r="E9169" t="s">
        <v>893</v>
      </c>
      <c r="F9169">
        <v>80</v>
      </c>
      <c r="G9169">
        <v>2</v>
      </c>
      <c r="H9169">
        <v>1</v>
      </c>
      <c r="I9169" s="1">
        <v>46001</v>
      </c>
      <c r="J9169">
        <v>3422</v>
      </c>
      <c r="K9169" t="s">
        <v>894</v>
      </c>
      <c r="L9169" t="s">
        <v>894</v>
      </c>
    </row>
    <row r="9170" spans="1:12" customFormat="1">
      <c r="A9170" t="s">
        <v>4466</v>
      </c>
      <c r="B9170" t="s">
        <v>20934</v>
      </c>
      <c r="C9170">
        <v>1</v>
      </c>
      <c r="D9170" t="s">
        <v>892</v>
      </c>
      <c r="E9170" t="s">
        <v>893</v>
      </c>
      <c r="F9170">
        <v>14</v>
      </c>
      <c r="G9170">
        <v>2</v>
      </c>
      <c r="H9170">
        <v>1</v>
      </c>
      <c r="I9170" s="1">
        <v>46036</v>
      </c>
      <c r="J9170">
        <v>3422</v>
      </c>
      <c r="K9170" t="s">
        <v>4467</v>
      </c>
    </row>
    <row r="9171" spans="1:12" customFormat="1">
      <c r="A9171" t="s">
        <v>4466</v>
      </c>
      <c r="B9171" t="s">
        <v>20934</v>
      </c>
      <c r="C9171">
        <v>2</v>
      </c>
      <c r="D9171" t="s">
        <v>892</v>
      </c>
      <c r="E9171" t="s">
        <v>893</v>
      </c>
      <c r="F9171">
        <v>10</v>
      </c>
      <c r="G9171">
        <v>2</v>
      </c>
      <c r="H9171">
        <v>1</v>
      </c>
      <c r="I9171" s="1">
        <v>46036</v>
      </c>
      <c r="J9171">
        <v>3422</v>
      </c>
      <c r="K9171" t="s">
        <v>5024</v>
      </c>
    </row>
    <row r="9172" spans="1:12" customFormat="1">
      <c r="A9172" t="s">
        <v>4466</v>
      </c>
      <c r="B9172" t="s">
        <v>20934</v>
      </c>
      <c r="C9172">
        <v>3</v>
      </c>
      <c r="D9172" t="s">
        <v>892</v>
      </c>
      <c r="E9172" t="s">
        <v>893</v>
      </c>
      <c r="F9172">
        <v>10</v>
      </c>
      <c r="G9172">
        <v>2</v>
      </c>
      <c r="H9172">
        <v>1</v>
      </c>
      <c r="I9172" s="1">
        <v>46036</v>
      </c>
      <c r="J9172">
        <v>3422</v>
      </c>
      <c r="K9172" t="s">
        <v>5818</v>
      </c>
    </row>
    <row r="9173" spans="1:12" customFormat="1">
      <c r="A9173" t="s">
        <v>4466</v>
      </c>
      <c r="B9173" t="s">
        <v>20934</v>
      </c>
      <c r="C9173">
        <v>4</v>
      </c>
      <c r="D9173" t="s">
        <v>892</v>
      </c>
      <c r="E9173" t="s">
        <v>893</v>
      </c>
      <c r="F9173">
        <v>10</v>
      </c>
      <c r="G9173">
        <v>2</v>
      </c>
      <c r="H9173">
        <v>1</v>
      </c>
      <c r="I9173" s="1">
        <v>46036</v>
      </c>
      <c r="J9173">
        <v>3422</v>
      </c>
      <c r="K9173" t="s">
        <v>6288</v>
      </c>
    </row>
    <row r="9174" spans="1:12" customFormat="1">
      <c r="A9174" t="s">
        <v>4466</v>
      </c>
      <c r="B9174" t="s">
        <v>20934</v>
      </c>
      <c r="C9174">
        <v>5</v>
      </c>
      <c r="D9174" t="s">
        <v>892</v>
      </c>
      <c r="E9174" t="s">
        <v>893</v>
      </c>
      <c r="F9174">
        <v>10</v>
      </c>
      <c r="G9174">
        <v>2</v>
      </c>
      <c r="H9174">
        <v>1</v>
      </c>
      <c r="I9174" s="1">
        <v>46036</v>
      </c>
      <c r="J9174">
        <v>3422</v>
      </c>
      <c r="K9174" t="s">
        <v>6959</v>
      </c>
    </row>
    <row r="9175" spans="1:12" customFormat="1">
      <c r="A9175" t="s">
        <v>4466</v>
      </c>
      <c r="B9175" t="s">
        <v>20934</v>
      </c>
      <c r="C9175">
        <v>6</v>
      </c>
      <c r="D9175" t="s">
        <v>892</v>
      </c>
      <c r="E9175" t="s">
        <v>893</v>
      </c>
      <c r="F9175">
        <v>10</v>
      </c>
      <c r="G9175">
        <v>2</v>
      </c>
      <c r="H9175">
        <v>1</v>
      </c>
      <c r="I9175" s="1">
        <v>46036</v>
      </c>
      <c r="J9175">
        <v>3422</v>
      </c>
      <c r="K9175" t="s">
        <v>7365</v>
      </c>
    </row>
    <row r="9176" spans="1:12" customFormat="1">
      <c r="A9176" t="s">
        <v>4466</v>
      </c>
      <c r="B9176" t="s">
        <v>20934</v>
      </c>
      <c r="C9176">
        <v>7</v>
      </c>
      <c r="D9176" t="s">
        <v>892</v>
      </c>
      <c r="E9176" t="s">
        <v>893</v>
      </c>
      <c r="F9176">
        <v>4</v>
      </c>
      <c r="G9176">
        <v>2</v>
      </c>
      <c r="H9176">
        <v>1</v>
      </c>
      <c r="I9176" s="1">
        <v>46036</v>
      </c>
      <c r="J9176">
        <v>3422</v>
      </c>
      <c r="K9176" t="s">
        <v>7926</v>
      </c>
    </row>
    <row r="9177" spans="1:12" customFormat="1">
      <c r="A9177" t="s">
        <v>4466</v>
      </c>
      <c r="B9177" t="s">
        <v>20934</v>
      </c>
      <c r="C9177">
        <v>8</v>
      </c>
      <c r="D9177" t="s">
        <v>892</v>
      </c>
      <c r="E9177" t="s">
        <v>893</v>
      </c>
      <c r="F9177">
        <v>6</v>
      </c>
      <c r="G9177">
        <v>2</v>
      </c>
      <c r="H9177">
        <v>1</v>
      </c>
      <c r="I9177" s="1">
        <v>46036</v>
      </c>
      <c r="J9177">
        <v>3422</v>
      </c>
      <c r="K9177" t="s">
        <v>8335</v>
      </c>
    </row>
    <row r="9178" spans="1:12" customFormat="1">
      <c r="A9178" t="s">
        <v>4466</v>
      </c>
      <c r="B9178" t="s">
        <v>20934</v>
      </c>
      <c r="C9178">
        <v>9</v>
      </c>
      <c r="D9178" t="s">
        <v>892</v>
      </c>
      <c r="E9178" t="s">
        <v>893</v>
      </c>
      <c r="F9178">
        <v>4</v>
      </c>
      <c r="G9178">
        <v>2</v>
      </c>
      <c r="H9178">
        <v>1</v>
      </c>
      <c r="I9178" s="1">
        <v>46036</v>
      </c>
      <c r="J9178">
        <v>3422</v>
      </c>
      <c r="K9178" t="s">
        <v>8974</v>
      </c>
    </row>
    <row r="9179" spans="1:12" customFormat="1">
      <c r="A9179" t="s">
        <v>4466</v>
      </c>
      <c r="B9179" t="s">
        <v>20934</v>
      </c>
      <c r="C9179">
        <v>10</v>
      </c>
      <c r="D9179" t="s">
        <v>892</v>
      </c>
      <c r="E9179" t="s">
        <v>893</v>
      </c>
      <c r="F9179">
        <v>2</v>
      </c>
      <c r="G9179">
        <v>2</v>
      </c>
      <c r="H9179">
        <v>1</v>
      </c>
      <c r="I9179" s="1">
        <v>46036</v>
      </c>
      <c r="J9179">
        <v>3422</v>
      </c>
      <c r="K9179" t="s">
        <v>9441</v>
      </c>
    </row>
    <row r="9180" spans="1:12" customFormat="1">
      <c r="A9180" t="s">
        <v>895</v>
      </c>
      <c r="B9180" t="s">
        <v>20934</v>
      </c>
      <c r="C9180">
        <v>1</v>
      </c>
      <c r="D9180" t="s">
        <v>896</v>
      </c>
      <c r="E9180" t="s">
        <v>893</v>
      </c>
      <c r="F9180">
        <v>80</v>
      </c>
      <c r="G9180">
        <v>2</v>
      </c>
      <c r="H9180">
        <v>1</v>
      </c>
      <c r="I9180" s="1">
        <v>46001</v>
      </c>
      <c r="J9180">
        <v>3422</v>
      </c>
      <c r="K9180" t="s">
        <v>897</v>
      </c>
      <c r="L9180" t="s">
        <v>897</v>
      </c>
    </row>
    <row r="9181" spans="1:12" customFormat="1">
      <c r="A9181" t="s">
        <v>5025</v>
      </c>
      <c r="B9181" t="s">
        <v>20934</v>
      </c>
      <c r="C9181">
        <v>1</v>
      </c>
      <c r="D9181" t="s">
        <v>896</v>
      </c>
      <c r="E9181" t="s">
        <v>893</v>
      </c>
      <c r="F9181">
        <v>10</v>
      </c>
      <c r="G9181">
        <v>2</v>
      </c>
      <c r="H9181">
        <v>1</v>
      </c>
      <c r="I9181" s="1">
        <v>46041</v>
      </c>
      <c r="J9181">
        <v>3422</v>
      </c>
      <c r="K9181" t="s">
        <v>5026</v>
      </c>
    </row>
    <row r="9182" spans="1:12" customFormat="1">
      <c r="A9182" t="s">
        <v>5025</v>
      </c>
      <c r="B9182" t="s">
        <v>20934</v>
      </c>
      <c r="C9182">
        <v>2</v>
      </c>
      <c r="D9182" t="s">
        <v>896</v>
      </c>
      <c r="E9182" t="s">
        <v>893</v>
      </c>
      <c r="F9182">
        <v>10</v>
      </c>
      <c r="G9182">
        <v>2</v>
      </c>
      <c r="H9182">
        <v>1</v>
      </c>
      <c r="I9182" s="1">
        <v>46041</v>
      </c>
      <c r="J9182">
        <v>3422</v>
      </c>
      <c r="K9182" t="s">
        <v>5819</v>
      </c>
    </row>
    <row r="9183" spans="1:12" customFormat="1">
      <c r="A9183" t="s">
        <v>5025</v>
      </c>
      <c r="B9183" t="s">
        <v>20934</v>
      </c>
      <c r="C9183">
        <v>3</v>
      </c>
      <c r="D9183" t="s">
        <v>896</v>
      </c>
      <c r="E9183" t="s">
        <v>893</v>
      </c>
      <c r="F9183">
        <v>10</v>
      </c>
      <c r="G9183">
        <v>2</v>
      </c>
      <c r="H9183">
        <v>1</v>
      </c>
      <c r="I9183" s="1">
        <v>46041</v>
      </c>
      <c r="J9183">
        <v>3422</v>
      </c>
      <c r="K9183" t="s">
        <v>6289</v>
      </c>
    </row>
    <row r="9184" spans="1:12" customFormat="1">
      <c r="A9184" t="s">
        <v>5025</v>
      </c>
      <c r="B9184" t="s">
        <v>20934</v>
      </c>
      <c r="C9184">
        <v>4</v>
      </c>
      <c r="D9184" t="s">
        <v>896</v>
      </c>
      <c r="E9184" t="s">
        <v>893</v>
      </c>
      <c r="F9184">
        <v>10</v>
      </c>
      <c r="G9184">
        <v>2</v>
      </c>
      <c r="H9184">
        <v>1</v>
      </c>
      <c r="I9184" s="1">
        <v>46041</v>
      </c>
      <c r="J9184">
        <v>3422</v>
      </c>
      <c r="K9184" t="s">
        <v>6960</v>
      </c>
    </row>
    <row r="9185" spans="1:12" customFormat="1">
      <c r="A9185" t="s">
        <v>5025</v>
      </c>
      <c r="B9185" t="s">
        <v>20934</v>
      </c>
      <c r="C9185">
        <v>5</v>
      </c>
      <c r="D9185" t="s">
        <v>896</v>
      </c>
      <c r="E9185" t="s">
        <v>893</v>
      </c>
      <c r="F9185">
        <v>10</v>
      </c>
      <c r="G9185">
        <v>2</v>
      </c>
      <c r="H9185">
        <v>1</v>
      </c>
      <c r="I9185" s="1">
        <v>46041</v>
      </c>
      <c r="J9185">
        <v>3422</v>
      </c>
      <c r="K9185" t="s">
        <v>7366</v>
      </c>
    </row>
    <row r="9186" spans="1:12" customFormat="1">
      <c r="A9186" t="s">
        <v>5025</v>
      </c>
      <c r="B9186" t="s">
        <v>20934</v>
      </c>
      <c r="C9186">
        <v>6</v>
      </c>
      <c r="D9186" t="s">
        <v>896</v>
      </c>
      <c r="E9186" t="s">
        <v>893</v>
      </c>
      <c r="F9186">
        <v>4</v>
      </c>
      <c r="G9186">
        <v>2</v>
      </c>
      <c r="H9186">
        <v>1</v>
      </c>
      <c r="I9186" s="1">
        <v>46041</v>
      </c>
      <c r="J9186">
        <v>3422</v>
      </c>
      <c r="K9186" t="s">
        <v>7927</v>
      </c>
    </row>
    <row r="9187" spans="1:12" customFormat="1">
      <c r="A9187" t="s">
        <v>5025</v>
      </c>
      <c r="B9187" t="s">
        <v>20934</v>
      </c>
      <c r="C9187">
        <v>7</v>
      </c>
      <c r="D9187" t="s">
        <v>896</v>
      </c>
      <c r="E9187" t="s">
        <v>893</v>
      </c>
      <c r="F9187">
        <v>6</v>
      </c>
      <c r="G9187">
        <v>2</v>
      </c>
      <c r="H9187">
        <v>1</v>
      </c>
      <c r="I9187" s="1">
        <v>46041</v>
      </c>
      <c r="J9187">
        <v>3422</v>
      </c>
      <c r="K9187" t="s">
        <v>8336</v>
      </c>
    </row>
    <row r="9188" spans="1:12" customFormat="1">
      <c r="A9188" t="s">
        <v>5025</v>
      </c>
      <c r="B9188" t="s">
        <v>20934</v>
      </c>
      <c r="C9188">
        <v>8</v>
      </c>
      <c r="D9188" t="s">
        <v>896</v>
      </c>
      <c r="E9188" t="s">
        <v>893</v>
      </c>
      <c r="F9188">
        <v>4</v>
      </c>
      <c r="G9188">
        <v>2</v>
      </c>
      <c r="H9188">
        <v>1</v>
      </c>
      <c r="I9188" s="1">
        <v>46041</v>
      </c>
      <c r="J9188">
        <v>3422</v>
      </c>
      <c r="K9188" t="s">
        <v>8975</v>
      </c>
    </row>
    <row r="9189" spans="1:12" customFormat="1">
      <c r="A9189" t="s">
        <v>5025</v>
      </c>
      <c r="B9189" t="s">
        <v>20934</v>
      </c>
      <c r="C9189">
        <v>9</v>
      </c>
      <c r="D9189" t="s">
        <v>896</v>
      </c>
      <c r="E9189" t="s">
        <v>893</v>
      </c>
      <c r="F9189">
        <v>16</v>
      </c>
      <c r="G9189">
        <v>2</v>
      </c>
      <c r="H9189">
        <v>1</v>
      </c>
      <c r="I9189" s="1">
        <v>46041</v>
      </c>
      <c r="J9189">
        <v>3422</v>
      </c>
      <c r="K9189" t="s">
        <v>9442</v>
      </c>
    </row>
    <row r="9190" spans="1:12" customFormat="1">
      <c r="A9190" t="s">
        <v>898</v>
      </c>
      <c r="B9190" t="s">
        <v>20934</v>
      </c>
      <c r="C9190">
        <v>1</v>
      </c>
      <c r="D9190" t="s">
        <v>899</v>
      </c>
      <c r="E9190" t="s">
        <v>893</v>
      </c>
      <c r="F9190">
        <v>80</v>
      </c>
      <c r="G9190">
        <v>2</v>
      </c>
      <c r="H9190">
        <v>1</v>
      </c>
      <c r="I9190" s="1">
        <v>46001</v>
      </c>
      <c r="J9190">
        <v>3422</v>
      </c>
      <c r="K9190" t="s">
        <v>900</v>
      </c>
      <c r="L9190" t="s">
        <v>900</v>
      </c>
    </row>
    <row r="9191" spans="1:12" customFormat="1">
      <c r="A9191" t="s">
        <v>4468</v>
      </c>
      <c r="B9191" t="s">
        <v>20934</v>
      </c>
      <c r="C9191">
        <v>1</v>
      </c>
      <c r="D9191" t="s">
        <v>899</v>
      </c>
      <c r="E9191" t="s">
        <v>893</v>
      </c>
      <c r="F9191">
        <v>14</v>
      </c>
      <c r="G9191">
        <v>2</v>
      </c>
      <c r="H9191">
        <v>1</v>
      </c>
      <c r="I9191" s="1">
        <v>46036</v>
      </c>
      <c r="J9191">
        <v>3422</v>
      </c>
      <c r="K9191" t="s">
        <v>4469</v>
      </c>
    </row>
    <row r="9192" spans="1:12" customFormat="1">
      <c r="A9192" t="s">
        <v>4468</v>
      </c>
      <c r="B9192" t="s">
        <v>20934</v>
      </c>
      <c r="C9192">
        <v>2</v>
      </c>
      <c r="D9192" t="s">
        <v>899</v>
      </c>
      <c r="E9192" t="s">
        <v>893</v>
      </c>
      <c r="F9192">
        <v>10</v>
      </c>
      <c r="G9192">
        <v>2</v>
      </c>
      <c r="H9192">
        <v>1</v>
      </c>
      <c r="I9192" s="1">
        <v>46036</v>
      </c>
      <c r="J9192">
        <v>3422</v>
      </c>
      <c r="K9192" t="s">
        <v>5027</v>
      </c>
    </row>
    <row r="9193" spans="1:12" customFormat="1">
      <c r="A9193" t="s">
        <v>4468</v>
      </c>
      <c r="B9193" t="s">
        <v>20934</v>
      </c>
      <c r="C9193">
        <v>3</v>
      </c>
      <c r="D9193" t="s">
        <v>899</v>
      </c>
      <c r="E9193" t="s">
        <v>893</v>
      </c>
      <c r="F9193">
        <v>10</v>
      </c>
      <c r="G9193">
        <v>2</v>
      </c>
      <c r="H9193">
        <v>1</v>
      </c>
      <c r="I9193" s="1">
        <v>46036</v>
      </c>
      <c r="J9193">
        <v>3422</v>
      </c>
      <c r="K9193" t="s">
        <v>5820</v>
      </c>
    </row>
    <row r="9194" spans="1:12" customFormat="1">
      <c r="A9194" t="s">
        <v>4468</v>
      </c>
      <c r="B9194" t="s">
        <v>20934</v>
      </c>
      <c r="C9194">
        <v>4</v>
      </c>
      <c r="D9194" t="s">
        <v>899</v>
      </c>
      <c r="E9194" t="s">
        <v>893</v>
      </c>
      <c r="F9194">
        <v>10</v>
      </c>
      <c r="G9194">
        <v>2</v>
      </c>
      <c r="H9194">
        <v>1</v>
      </c>
      <c r="I9194" s="1">
        <v>46036</v>
      </c>
      <c r="J9194">
        <v>3422</v>
      </c>
      <c r="K9194" t="s">
        <v>6290</v>
      </c>
    </row>
    <row r="9195" spans="1:12" customFormat="1">
      <c r="A9195" t="s">
        <v>4468</v>
      </c>
      <c r="B9195" t="s">
        <v>20934</v>
      </c>
      <c r="C9195">
        <v>5</v>
      </c>
      <c r="D9195" t="s">
        <v>899</v>
      </c>
      <c r="E9195" t="s">
        <v>893</v>
      </c>
      <c r="F9195">
        <v>10</v>
      </c>
      <c r="G9195">
        <v>2</v>
      </c>
      <c r="H9195">
        <v>1</v>
      </c>
      <c r="I9195" s="1">
        <v>46036</v>
      </c>
      <c r="J9195">
        <v>3422</v>
      </c>
      <c r="K9195" t="s">
        <v>6961</v>
      </c>
    </row>
    <row r="9196" spans="1:12" customFormat="1">
      <c r="A9196" t="s">
        <v>4468</v>
      </c>
      <c r="B9196" t="s">
        <v>20934</v>
      </c>
      <c r="C9196">
        <v>6</v>
      </c>
      <c r="D9196" t="s">
        <v>899</v>
      </c>
      <c r="E9196" t="s">
        <v>893</v>
      </c>
      <c r="F9196">
        <v>10</v>
      </c>
      <c r="G9196">
        <v>2</v>
      </c>
      <c r="H9196">
        <v>1</v>
      </c>
      <c r="I9196" s="1">
        <v>46036</v>
      </c>
      <c r="J9196">
        <v>3422</v>
      </c>
      <c r="K9196" t="s">
        <v>7367</v>
      </c>
    </row>
    <row r="9197" spans="1:12" customFormat="1">
      <c r="A9197" t="s">
        <v>4468</v>
      </c>
      <c r="B9197" t="s">
        <v>20934</v>
      </c>
      <c r="C9197">
        <v>7</v>
      </c>
      <c r="D9197" t="s">
        <v>899</v>
      </c>
      <c r="E9197" t="s">
        <v>893</v>
      </c>
      <c r="F9197">
        <v>4</v>
      </c>
      <c r="G9197">
        <v>2</v>
      </c>
      <c r="H9197">
        <v>1</v>
      </c>
      <c r="I9197" s="1">
        <v>46036</v>
      </c>
      <c r="J9197">
        <v>3422</v>
      </c>
      <c r="K9197" t="s">
        <v>7928</v>
      </c>
    </row>
    <row r="9198" spans="1:12" customFormat="1">
      <c r="A9198" t="s">
        <v>4468</v>
      </c>
      <c r="B9198" t="s">
        <v>20934</v>
      </c>
      <c r="C9198">
        <v>8</v>
      </c>
      <c r="D9198" t="s">
        <v>899</v>
      </c>
      <c r="E9198" t="s">
        <v>893</v>
      </c>
      <c r="F9198">
        <v>6</v>
      </c>
      <c r="G9198">
        <v>2</v>
      </c>
      <c r="H9198">
        <v>1</v>
      </c>
      <c r="I9198" s="1">
        <v>46036</v>
      </c>
      <c r="J9198">
        <v>3422</v>
      </c>
      <c r="K9198" t="s">
        <v>8337</v>
      </c>
    </row>
    <row r="9199" spans="1:12" customFormat="1">
      <c r="A9199" t="s">
        <v>4468</v>
      </c>
      <c r="B9199" t="s">
        <v>20934</v>
      </c>
      <c r="C9199">
        <v>9</v>
      </c>
      <c r="D9199" t="s">
        <v>899</v>
      </c>
      <c r="E9199" t="s">
        <v>893</v>
      </c>
      <c r="F9199">
        <v>4</v>
      </c>
      <c r="G9199">
        <v>2</v>
      </c>
      <c r="H9199">
        <v>1</v>
      </c>
      <c r="I9199" s="1">
        <v>46036</v>
      </c>
      <c r="J9199">
        <v>3422</v>
      </c>
      <c r="K9199" t="s">
        <v>8976</v>
      </c>
    </row>
    <row r="9200" spans="1:12" customFormat="1">
      <c r="A9200" t="s">
        <v>4468</v>
      </c>
      <c r="B9200" t="s">
        <v>20934</v>
      </c>
      <c r="C9200">
        <v>10</v>
      </c>
      <c r="D9200" t="s">
        <v>899</v>
      </c>
      <c r="E9200" t="s">
        <v>893</v>
      </c>
      <c r="F9200">
        <v>2</v>
      </c>
      <c r="G9200">
        <v>2</v>
      </c>
      <c r="H9200">
        <v>1</v>
      </c>
      <c r="I9200" s="1">
        <v>46036</v>
      </c>
      <c r="J9200">
        <v>3422</v>
      </c>
      <c r="K9200" t="s">
        <v>9443</v>
      </c>
    </row>
    <row r="9201" spans="1:12" customFormat="1">
      <c r="A9201" t="s">
        <v>901</v>
      </c>
      <c r="B9201" t="s">
        <v>20934</v>
      </c>
      <c r="C9201">
        <v>1</v>
      </c>
      <c r="D9201" t="s">
        <v>902</v>
      </c>
      <c r="E9201" t="s">
        <v>893</v>
      </c>
      <c r="F9201">
        <v>80</v>
      </c>
      <c r="G9201">
        <v>2</v>
      </c>
      <c r="H9201">
        <v>1</v>
      </c>
      <c r="I9201" s="1">
        <v>46001</v>
      </c>
      <c r="J9201">
        <v>3422</v>
      </c>
      <c r="K9201" t="s">
        <v>903</v>
      </c>
      <c r="L9201" t="s">
        <v>903</v>
      </c>
    </row>
    <row r="9202" spans="1:12" customFormat="1">
      <c r="A9202" t="s">
        <v>5028</v>
      </c>
      <c r="B9202" t="s">
        <v>20934</v>
      </c>
      <c r="C9202">
        <v>1</v>
      </c>
      <c r="D9202" t="s">
        <v>902</v>
      </c>
      <c r="E9202" t="s">
        <v>893</v>
      </c>
      <c r="F9202">
        <v>80</v>
      </c>
      <c r="G9202">
        <v>2</v>
      </c>
      <c r="H9202">
        <v>1</v>
      </c>
      <c r="I9202" s="1">
        <v>46036</v>
      </c>
      <c r="J9202">
        <v>3422</v>
      </c>
      <c r="K9202" t="s">
        <v>5029</v>
      </c>
      <c r="L9202" t="s">
        <v>5029</v>
      </c>
    </row>
    <row r="9203" spans="1:12" customFormat="1">
      <c r="A9203" t="s">
        <v>904</v>
      </c>
      <c r="B9203" t="s">
        <v>20934</v>
      </c>
      <c r="C9203">
        <v>1</v>
      </c>
      <c r="D9203" t="s">
        <v>905</v>
      </c>
      <c r="E9203" t="s">
        <v>893</v>
      </c>
      <c r="F9203">
        <v>80</v>
      </c>
      <c r="G9203">
        <v>2</v>
      </c>
      <c r="H9203">
        <v>1</v>
      </c>
      <c r="I9203" s="1">
        <v>46001</v>
      </c>
      <c r="J9203">
        <v>3422</v>
      </c>
      <c r="K9203" t="s">
        <v>906</v>
      </c>
      <c r="L9203" t="s">
        <v>906</v>
      </c>
    </row>
    <row r="9204" spans="1:12" customFormat="1">
      <c r="A9204" t="s">
        <v>4470</v>
      </c>
      <c r="B9204" t="s">
        <v>20934</v>
      </c>
      <c r="C9204">
        <v>1</v>
      </c>
      <c r="D9204" t="s">
        <v>905</v>
      </c>
      <c r="E9204" t="s">
        <v>893</v>
      </c>
      <c r="F9204">
        <v>14</v>
      </c>
      <c r="G9204">
        <v>2</v>
      </c>
      <c r="H9204">
        <v>1</v>
      </c>
      <c r="I9204" s="1">
        <v>46036</v>
      </c>
      <c r="J9204">
        <v>3422</v>
      </c>
      <c r="K9204" t="s">
        <v>4471</v>
      </c>
    </row>
    <row r="9205" spans="1:12" customFormat="1">
      <c r="A9205" t="s">
        <v>4470</v>
      </c>
      <c r="B9205" t="s">
        <v>20934</v>
      </c>
      <c r="C9205">
        <v>2</v>
      </c>
      <c r="D9205" t="s">
        <v>905</v>
      </c>
      <c r="E9205" t="s">
        <v>893</v>
      </c>
      <c r="F9205">
        <v>10</v>
      </c>
      <c r="G9205">
        <v>2</v>
      </c>
      <c r="H9205">
        <v>1</v>
      </c>
      <c r="I9205" s="1">
        <v>46036</v>
      </c>
      <c r="J9205">
        <v>3422</v>
      </c>
      <c r="K9205" t="s">
        <v>5030</v>
      </c>
    </row>
    <row r="9206" spans="1:12" customFormat="1">
      <c r="A9206" t="s">
        <v>4470</v>
      </c>
      <c r="B9206" t="s">
        <v>20934</v>
      </c>
      <c r="C9206">
        <v>3</v>
      </c>
      <c r="D9206" t="s">
        <v>905</v>
      </c>
      <c r="E9206" t="s">
        <v>893</v>
      </c>
      <c r="F9206">
        <v>10</v>
      </c>
      <c r="G9206">
        <v>2</v>
      </c>
      <c r="H9206">
        <v>1</v>
      </c>
      <c r="I9206" s="1">
        <v>46036</v>
      </c>
      <c r="J9206">
        <v>3422</v>
      </c>
      <c r="K9206" t="s">
        <v>5821</v>
      </c>
    </row>
    <row r="9207" spans="1:12" customFormat="1">
      <c r="A9207" t="s">
        <v>4470</v>
      </c>
      <c r="B9207" t="s">
        <v>20934</v>
      </c>
      <c r="C9207">
        <v>4</v>
      </c>
      <c r="D9207" t="s">
        <v>905</v>
      </c>
      <c r="E9207" t="s">
        <v>893</v>
      </c>
      <c r="F9207">
        <v>10</v>
      </c>
      <c r="G9207">
        <v>2</v>
      </c>
      <c r="H9207">
        <v>1</v>
      </c>
      <c r="I9207" s="1">
        <v>46036</v>
      </c>
      <c r="J9207">
        <v>3422</v>
      </c>
      <c r="K9207" t="s">
        <v>6291</v>
      </c>
    </row>
    <row r="9208" spans="1:12" customFormat="1">
      <c r="A9208" t="s">
        <v>4470</v>
      </c>
      <c r="B9208" t="s">
        <v>20934</v>
      </c>
      <c r="C9208">
        <v>5</v>
      </c>
      <c r="D9208" t="s">
        <v>905</v>
      </c>
      <c r="E9208" t="s">
        <v>893</v>
      </c>
      <c r="F9208">
        <v>10</v>
      </c>
      <c r="G9208">
        <v>2</v>
      </c>
      <c r="H9208">
        <v>1</v>
      </c>
      <c r="I9208" s="1">
        <v>46036</v>
      </c>
      <c r="J9208">
        <v>3422</v>
      </c>
      <c r="K9208" t="s">
        <v>6962</v>
      </c>
    </row>
    <row r="9209" spans="1:12" customFormat="1">
      <c r="A9209" t="s">
        <v>4470</v>
      </c>
      <c r="B9209" t="s">
        <v>20934</v>
      </c>
      <c r="C9209">
        <v>6</v>
      </c>
      <c r="D9209" t="s">
        <v>905</v>
      </c>
      <c r="E9209" t="s">
        <v>893</v>
      </c>
      <c r="F9209">
        <v>10</v>
      </c>
      <c r="G9209">
        <v>2</v>
      </c>
      <c r="H9209">
        <v>1</v>
      </c>
      <c r="I9209" s="1">
        <v>46036</v>
      </c>
      <c r="J9209">
        <v>3422</v>
      </c>
      <c r="K9209" t="s">
        <v>7368</v>
      </c>
    </row>
    <row r="9210" spans="1:12" customFormat="1">
      <c r="A9210" t="s">
        <v>4470</v>
      </c>
      <c r="B9210" t="s">
        <v>20934</v>
      </c>
      <c r="C9210">
        <v>7</v>
      </c>
      <c r="D9210" t="s">
        <v>905</v>
      </c>
      <c r="E9210" t="s">
        <v>893</v>
      </c>
      <c r="F9210">
        <v>4</v>
      </c>
      <c r="G9210">
        <v>2</v>
      </c>
      <c r="H9210">
        <v>1</v>
      </c>
      <c r="I9210" s="1">
        <v>46036</v>
      </c>
      <c r="J9210">
        <v>3422</v>
      </c>
      <c r="K9210" t="s">
        <v>7929</v>
      </c>
    </row>
    <row r="9211" spans="1:12" customFormat="1">
      <c r="A9211" t="s">
        <v>4470</v>
      </c>
      <c r="B9211" t="s">
        <v>20934</v>
      </c>
      <c r="C9211">
        <v>8</v>
      </c>
      <c r="D9211" t="s">
        <v>905</v>
      </c>
      <c r="E9211" t="s">
        <v>893</v>
      </c>
      <c r="F9211">
        <v>6</v>
      </c>
      <c r="G9211">
        <v>2</v>
      </c>
      <c r="H9211">
        <v>1</v>
      </c>
      <c r="I9211" s="1">
        <v>46036</v>
      </c>
      <c r="J9211">
        <v>3422</v>
      </c>
      <c r="K9211" t="s">
        <v>8338</v>
      </c>
    </row>
    <row r="9212" spans="1:12" customFormat="1">
      <c r="A9212" t="s">
        <v>4470</v>
      </c>
      <c r="B9212" t="s">
        <v>20934</v>
      </c>
      <c r="C9212">
        <v>9</v>
      </c>
      <c r="D9212" t="s">
        <v>905</v>
      </c>
      <c r="E9212" t="s">
        <v>893</v>
      </c>
      <c r="F9212">
        <v>4</v>
      </c>
      <c r="G9212">
        <v>2</v>
      </c>
      <c r="H9212">
        <v>1</v>
      </c>
      <c r="I9212" s="1">
        <v>46036</v>
      </c>
      <c r="J9212">
        <v>3422</v>
      </c>
      <c r="K9212" t="s">
        <v>8977</v>
      </c>
    </row>
    <row r="9213" spans="1:12" customFormat="1">
      <c r="A9213" t="s">
        <v>4470</v>
      </c>
      <c r="B9213" t="s">
        <v>20934</v>
      </c>
      <c r="C9213">
        <v>10</v>
      </c>
      <c r="D9213" t="s">
        <v>905</v>
      </c>
      <c r="E9213" t="s">
        <v>893</v>
      </c>
      <c r="F9213">
        <v>2</v>
      </c>
      <c r="G9213">
        <v>2</v>
      </c>
      <c r="H9213">
        <v>1</v>
      </c>
      <c r="I9213" s="1">
        <v>46036</v>
      </c>
      <c r="J9213">
        <v>3422</v>
      </c>
      <c r="K9213" t="s">
        <v>9444</v>
      </c>
    </row>
    <row r="9214" spans="1:12" customFormat="1">
      <c r="A9214" t="s">
        <v>18415</v>
      </c>
      <c r="B9214" t="s">
        <v>20934</v>
      </c>
      <c r="C9214">
        <v>1</v>
      </c>
      <c r="D9214" t="s">
        <v>18416</v>
      </c>
      <c r="E9214" t="s">
        <v>1800</v>
      </c>
      <c r="F9214">
        <v>100</v>
      </c>
      <c r="G9214">
        <v>2</v>
      </c>
      <c r="H9214">
        <v>1</v>
      </c>
      <c r="I9214" s="1">
        <v>46038</v>
      </c>
      <c r="J9214">
        <v>3861</v>
      </c>
      <c r="K9214" t="s">
        <v>18417</v>
      </c>
    </row>
    <row r="9215" spans="1:12" customFormat="1">
      <c r="A9215" t="s">
        <v>1798</v>
      </c>
      <c r="B9215" t="s">
        <v>20934</v>
      </c>
      <c r="C9215">
        <v>1</v>
      </c>
      <c r="D9215" t="s">
        <v>1799</v>
      </c>
      <c r="E9215" t="s">
        <v>1800</v>
      </c>
      <c r="F9215">
        <v>24</v>
      </c>
      <c r="G9215">
        <v>2</v>
      </c>
      <c r="H9215">
        <v>1</v>
      </c>
      <c r="I9215" s="1">
        <v>46007</v>
      </c>
      <c r="J9215">
        <v>3861</v>
      </c>
      <c r="K9215" t="s">
        <v>1801</v>
      </c>
    </row>
    <row r="9216" spans="1:12" customFormat="1">
      <c r="A9216" t="s">
        <v>1798</v>
      </c>
      <c r="B9216" t="s">
        <v>20934</v>
      </c>
      <c r="C9216">
        <v>2</v>
      </c>
      <c r="D9216" t="s">
        <v>1799</v>
      </c>
      <c r="E9216" t="s">
        <v>1800</v>
      </c>
      <c r="F9216">
        <v>34</v>
      </c>
      <c r="G9216">
        <v>2</v>
      </c>
      <c r="H9216">
        <v>1</v>
      </c>
      <c r="I9216" s="1">
        <v>46007</v>
      </c>
      <c r="J9216">
        <v>3861</v>
      </c>
      <c r="K9216" t="s">
        <v>3431</v>
      </c>
    </row>
    <row r="9217" spans="1:11" customFormat="1">
      <c r="A9217" t="s">
        <v>1798</v>
      </c>
      <c r="B9217" t="s">
        <v>20934</v>
      </c>
      <c r="C9217">
        <v>3</v>
      </c>
      <c r="D9217" t="s">
        <v>1799</v>
      </c>
      <c r="E9217" t="s">
        <v>1800</v>
      </c>
      <c r="F9217">
        <v>14</v>
      </c>
      <c r="G9217">
        <v>2</v>
      </c>
      <c r="H9217">
        <v>1</v>
      </c>
      <c r="I9217" s="1">
        <v>46007</v>
      </c>
      <c r="J9217">
        <v>3861</v>
      </c>
      <c r="K9217" t="s">
        <v>4579</v>
      </c>
    </row>
    <row r="9218" spans="1:11" customFormat="1">
      <c r="A9218" t="s">
        <v>1798</v>
      </c>
      <c r="B9218" t="s">
        <v>20934</v>
      </c>
      <c r="C9218">
        <v>4</v>
      </c>
      <c r="D9218" t="s">
        <v>1799</v>
      </c>
      <c r="E9218" t="s">
        <v>1800</v>
      </c>
      <c r="F9218">
        <v>18</v>
      </c>
      <c r="G9218">
        <v>2</v>
      </c>
      <c r="H9218">
        <v>1</v>
      </c>
      <c r="I9218" s="1">
        <v>46007</v>
      </c>
      <c r="J9218">
        <v>3861</v>
      </c>
      <c r="K9218" t="s">
        <v>5047</v>
      </c>
    </row>
    <row r="9219" spans="1:11" customFormat="1">
      <c r="A9219" t="s">
        <v>1798</v>
      </c>
      <c r="B9219" t="s">
        <v>20934</v>
      </c>
      <c r="C9219">
        <v>5</v>
      </c>
      <c r="D9219" t="s">
        <v>1799</v>
      </c>
      <c r="E9219" t="s">
        <v>1800</v>
      </c>
      <c r="F9219">
        <v>10</v>
      </c>
      <c r="G9219">
        <v>2</v>
      </c>
      <c r="H9219">
        <v>1</v>
      </c>
      <c r="I9219" s="1">
        <v>46007</v>
      </c>
      <c r="J9219">
        <v>3861</v>
      </c>
      <c r="K9219" t="s">
        <v>5881</v>
      </c>
    </row>
    <row r="9220" spans="1:11" customFormat="1">
      <c r="A9220" t="s">
        <v>6316</v>
      </c>
      <c r="B9220" t="s">
        <v>20934</v>
      </c>
      <c r="C9220">
        <v>1</v>
      </c>
      <c r="D9220" t="s">
        <v>1799</v>
      </c>
      <c r="E9220" t="s">
        <v>1800</v>
      </c>
      <c r="F9220">
        <v>22</v>
      </c>
      <c r="G9220">
        <v>2</v>
      </c>
      <c r="H9220">
        <v>1</v>
      </c>
      <c r="I9220" s="1">
        <v>46014</v>
      </c>
      <c r="J9220">
        <v>3861</v>
      </c>
      <c r="K9220" t="s">
        <v>6317</v>
      </c>
    </row>
    <row r="9221" spans="1:11" customFormat="1">
      <c r="A9221" t="s">
        <v>6316</v>
      </c>
      <c r="B9221" t="s">
        <v>20934</v>
      </c>
      <c r="C9221">
        <v>2</v>
      </c>
      <c r="D9221" t="s">
        <v>1799</v>
      </c>
      <c r="E9221" t="s">
        <v>1800</v>
      </c>
      <c r="F9221">
        <v>2</v>
      </c>
      <c r="G9221">
        <v>2</v>
      </c>
      <c r="H9221">
        <v>1</v>
      </c>
      <c r="I9221" s="1">
        <v>46014</v>
      </c>
      <c r="J9221">
        <v>3861</v>
      </c>
      <c r="K9221" t="s">
        <v>6802</v>
      </c>
    </row>
    <row r="9222" spans="1:11" customFormat="1">
      <c r="A9222" t="s">
        <v>6316</v>
      </c>
      <c r="B9222" t="s">
        <v>20934</v>
      </c>
      <c r="C9222">
        <v>3</v>
      </c>
      <c r="D9222" t="s">
        <v>1799</v>
      </c>
      <c r="E9222" t="s">
        <v>1800</v>
      </c>
      <c r="F9222">
        <v>18</v>
      </c>
      <c r="G9222">
        <v>2</v>
      </c>
      <c r="H9222">
        <v>1</v>
      </c>
      <c r="I9222" s="1">
        <v>46014</v>
      </c>
      <c r="J9222">
        <v>3861</v>
      </c>
      <c r="K9222" t="s">
        <v>6987</v>
      </c>
    </row>
    <row r="9223" spans="1:11" customFormat="1">
      <c r="A9223" t="s">
        <v>6316</v>
      </c>
      <c r="B9223" t="s">
        <v>20934</v>
      </c>
      <c r="C9223">
        <v>4</v>
      </c>
      <c r="D9223" t="s">
        <v>1799</v>
      </c>
      <c r="E9223" t="s">
        <v>1800</v>
      </c>
      <c r="F9223">
        <v>16</v>
      </c>
      <c r="G9223">
        <v>2</v>
      </c>
      <c r="H9223">
        <v>1</v>
      </c>
      <c r="I9223" s="1">
        <v>46014</v>
      </c>
      <c r="J9223">
        <v>3861</v>
      </c>
      <c r="K9223" t="s">
        <v>7397</v>
      </c>
    </row>
    <row r="9224" spans="1:11" customFormat="1">
      <c r="A9224" t="s">
        <v>6316</v>
      </c>
      <c r="B9224" t="s">
        <v>20934</v>
      </c>
      <c r="C9224">
        <v>5</v>
      </c>
      <c r="D9224" t="s">
        <v>1799</v>
      </c>
      <c r="E9224" t="s">
        <v>1800</v>
      </c>
      <c r="F9224">
        <v>14</v>
      </c>
      <c r="G9224">
        <v>2</v>
      </c>
      <c r="H9224">
        <v>1</v>
      </c>
      <c r="I9224" s="1">
        <v>46014</v>
      </c>
      <c r="J9224">
        <v>3861</v>
      </c>
      <c r="K9224" t="s">
        <v>7972</v>
      </c>
    </row>
    <row r="9225" spans="1:11" customFormat="1">
      <c r="A9225" t="s">
        <v>6316</v>
      </c>
      <c r="B9225" t="s">
        <v>20934</v>
      </c>
      <c r="C9225">
        <v>6</v>
      </c>
      <c r="D9225" t="s">
        <v>1799</v>
      </c>
      <c r="E9225" t="s">
        <v>1800</v>
      </c>
      <c r="F9225">
        <v>14</v>
      </c>
      <c r="G9225">
        <v>2</v>
      </c>
      <c r="H9225">
        <v>1</v>
      </c>
      <c r="I9225" s="1">
        <v>46014</v>
      </c>
      <c r="J9225">
        <v>3861</v>
      </c>
      <c r="K9225" t="s">
        <v>8343</v>
      </c>
    </row>
    <row r="9226" spans="1:11" customFormat="1">
      <c r="A9226" t="s">
        <v>6316</v>
      </c>
      <c r="B9226" t="s">
        <v>20934</v>
      </c>
      <c r="C9226">
        <v>7</v>
      </c>
      <c r="D9226" t="s">
        <v>1799</v>
      </c>
      <c r="E9226" t="s">
        <v>1800</v>
      </c>
      <c r="F9226">
        <v>8</v>
      </c>
      <c r="G9226">
        <v>2</v>
      </c>
      <c r="H9226">
        <v>1</v>
      </c>
      <c r="I9226" s="1">
        <v>46014</v>
      </c>
      <c r="J9226">
        <v>3861</v>
      </c>
      <c r="K9226" t="s">
        <v>9019</v>
      </c>
    </row>
    <row r="9227" spans="1:11" customFormat="1">
      <c r="A9227" t="s">
        <v>6316</v>
      </c>
      <c r="B9227" t="s">
        <v>20934</v>
      </c>
      <c r="C9227">
        <v>8</v>
      </c>
      <c r="D9227" t="s">
        <v>1799</v>
      </c>
      <c r="E9227" t="s">
        <v>1800</v>
      </c>
      <c r="F9227">
        <v>6</v>
      </c>
      <c r="G9227">
        <v>2</v>
      </c>
      <c r="H9227">
        <v>1</v>
      </c>
      <c r="I9227" s="1">
        <v>46014</v>
      </c>
      <c r="J9227">
        <v>3861</v>
      </c>
      <c r="K9227" t="s">
        <v>9463</v>
      </c>
    </row>
    <row r="9228" spans="1:11" customFormat="1">
      <c r="A9228" t="s">
        <v>2988</v>
      </c>
      <c r="B9228" t="s">
        <v>20934</v>
      </c>
      <c r="C9228">
        <v>1</v>
      </c>
      <c r="D9228" t="s">
        <v>2989</v>
      </c>
      <c r="E9228" t="s">
        <v>2990</v>
      </c>
      <c r="F9228">
        <v>28</v>
      </c>
      <c r="G9228">
        <v>2</v>
      </c>
      <c r="H9228">
        <v>1</v>
      </c>
      <c r="I9228" s="1">
        <v>46010</v>
      </c>
      <c r="J9228">
        <v>3861</v>
      </c>
      <c r="K9228" t="s">
        <v>2991</v>
      </c>
    </row>
    <row r="9229" spans="1:11" customFormat="1">
      <c r="A9229" t="s">
        <v>2988</v>
      </c>
      <c r="B9229" t="s">
        <v>20934</v>
      </c>
      <c r="C9229">
        <v>2</v>
      </c>
      <c r="D9229" t="s">
        <v>2989</v>
      </c>
      <c r="E9229" t="s">
        <v>2990</v>
      </c>
      <c r="F9229">
        <v>16</v>
      </c>
      <c r="G9229">
        <v>2</v>
      </c>
      <c r="H9229">
        <v>1</v>
      </c>
      <c r="I9229" s="1">
        <v>46010</v>
      </c>
      <c r="J9229">
        <v>3861</v>
      </c>
      <c r="K9229" t="s">
        <v>3432</v>
      </c>
    </row>
    <row r="9230" spans="1:11" customFormat="1">
      <c r="A9230" t="s">
        <v>2988</v>
      </c>
      <c r="B9230" t="s">
        <v>20934</v>
      </c>
      <c r="C9230">
        <v>3</v>
      </c>
      <c r="D9230" t="s">
        <v>2989</v>
      </c>
      <c r="E9230" t="s">
        <v>2990</v>
      </c>
      <c r="F9230">
        <v>14</v>
      </c>
      <c r="G9230">
        <v>2</v>
      </c>
      <c r="H9230">
        <v>1</v>
      </c>
      <c r="I9230" s="1">
        <v>46010</v>
      </c>
      <c r="J9230">
        <v>3861</v>
      </c>
      <c r="K9230" t="s">
        <v>4580</v>
      </c>
    </row>
    <row r="9231" spans="1:11" customFormat="1">
      <c r="A9231" t="s">
        <v>2988</v>
      </c>
      <c r="B9231" t="s">
        <v>20934</v>
      </c>
      <c r="C9231">
        <v>4</v>
      </c>
      <c r="D9231" t="s">
        <v>2989</v>
      </c>
      <c r="E9231" t="s">
        <v>2990</v>
      </c>
      <c r="F9231">
        <v>16</v>
      </c>
      <c r="G9231">
        <v>2</v>
      </c>
      <c r="H9231">
        <v>1</v>
      </c>
      <c r="I9231" s="1">
        <v>46010</v>
      </c>
      <c r="J9231">
        <v>3861</v>
      </c>
      <c r="K9231" t="s">
        <v>5048</v>
      </c>
    </row>
    <row r="9232" spans="1:11" customFormat="1">
      <c r="A9232" t="s">
        <v>2988</v>
      </c>
      <c r="B9232" t="s">
        <v>20934</v>
      </c>
      <c r="C9232">
        <v>5</v>
      </c>
      <c r="D9232" t="s">
        <v>2989</v>
      </c>
      <c r="E9232" t="s">
        <v>2990</v>
      </c>
      <c r="F9232">
        <v>16</v>
      </c>
      <c r="G9232">
        <v>2</v>
      </c>
      <c r="H9232">
        <v>1</v>
      </c>
      <c r="I9232" s="1">
        <v>46010</v>
      </c>
      <c r="J9232">
        <v>3861</v>
      </c>
      <c r="K9232" t="s">
        <v>5882</v>
      </c>
    </row>
    <row r="9233" spans="1:11" customFormat="1">
      <c r="A9233" t="s">
        <v>2988</v>
      </c>
      <c r="B9233" t="s">
        <v>20934</v>
      </c>
      <c r="C9233">
        <v>6</v>
      </c>
      <c r="D9233" t="s">
        <v>2989</v>
      </c>
      <c r="E9233" t="s">
        <v>2990</v>
      </c>
      <c r="F9233">
        <v>10</v>
      </c>
      <c r="G9233">
        <v>2</v>
      </c>
      <c r="H9233">
        <v>1</v>
      </c>
      <c r="I9233" s="1">
        <v>46010</v>
      </c>
      <c r="J9233">
        <v>3861</v>
      </c>
      <c r="K9233" t="s">
        <v>6318</v>
      </c>
    </row>
    <row r="9234" spans="1:11" customFormat="1">
      <c r="A9234" t="s">
        <v>6988</v>
      </c>
      <c r="B9234" t="s">
        <v>20934</v>
      </c>
      <c r="C9234">
        <v>1</v>
      </c>
      <c r="D9234" t="s">
        <v>2989</v>
      </c>
      <c r="E9234" t="s">
        <v>2990</v>
      </c>
      <c r="F9234">
        <v>16</v>
      </c>
      <c r="G9234">
        <v>2</v>
      </c>
      <c r="H9234">
        <v>1</v>
      </c>
      <c r="I9234" s="1">
        <v>46038</v>
      </c>
      <c r="J9234">
        <v>3861</v>
      </c>
      <c r="K9234" t="s">
        <v>6989</v>
      </c>
    </row>
    <row r="9235" spans="1:11" customFormat="1">
      <c r="A9235" t="s">
        <v>6988</v>
      </c>
      <c r="B9235" t="s">
        <v>20934</v>
      </c>
      <c r="C9235">
        <v>2</v>
      </c>
      <c r="D9235" t="s">
        <v>2989</v>
      </c>
      <c r="E9235" t="s">
        <v>2990</v>
      </c>
      <c r="F9235">
        <v>16</v>
      </c>
      <c r="G9235">
        <v>2</v>
      </c>
      <c r="H9235">
        <v>1</v>
      </c>
      <c r="I9235" s="1">
        <v>46038</v>
      </c>
      <c r="J9235">
        <v>3861</v>
      </c>
      <c r="K9235" t="s">
        <v>7398</v>
      </c>
    </row>
    <row r="9236" spans="1:11" customFormat="1">
      <c r="A9236" t="s">
        <v>6988</v>
      </c>
      <c r="B9236" t="s">
        <v>20934</v>
      </c>
      <c r="C9236">
        <v>3</v>
      </c>
      <c r="D9236" t="s">
        <v>2989</v>
      </c>
      <c r="E9236" t="s">
        <v>2990</v>
      </c>
      <c r="F9236">
        <v>14</v>
      </c>
      <c r="G9236">
        <v>2</v>
      </c>
      <c r="H9236">
        <v>1</v>
      </c>
      <c r="I9236" s="1">
        <v>46038</v>
      </c>
      <c r="J9236">
        <v>3861</v>
      </c>
      <c r="K9236" t="s">
        <v>7973</v>
      </c>
    </row>
    <row r="9237" spans="1:11" customFormat="1">
      <c r="A9237" t="s">
        <v>6988</v>
      </c>
      <c r="B9237" t="s">
        <v>20934</v>
      </c>
      <c r="C9237">
        <v>4</v>
      </c>
      <c r="D9237" t="s">
        <v>2989</v>
      </c>
      <c r="E9237" t="s">
        <v>2990</v>
      </c>
      <c r="F9237">
        <v>6</v>
      </c>
      <c r="G9237">
        <v>2</v>
      </c>
      <c r="H9237">
        <v>1</v>
      </c>
      <c r="I9237" s="1">
        <v>46038</v>
      </c>
      <c r="J9237">
        <v>3861</v>
      </c>
      <c r="K9237" t="s">
        <v>8344</v>
      </c>
    </row>
    <row r="9238" spans="1:11" customFormat="1">
      <c r="A9238" t="s">
        <v>6988</v>
      </c>
      <c r="B9238" t="s">
        <v>20934</v>
      </c>
      <c r="C9238">
        <v>5</v>
      </c>
      <c r="D9238" t="s">
        <v>2989</v>
      </c>
      <c r="E9238" t="s">
        <v>2990</v>
      </c>
      <c r="F9238">
        <v>4</v>
      </c>
      <c r="G9238">
        <v>2</v>
      </c>
      <c r="H9238">
        <v>1</v>
      </c>
      <c r="I9238" s="1">
        <v>46038</v>
      </c>
      <c r="J9238">
        <v>3861</v>
      </c>
      <c r="K9238" t="s">
        <v>9020</v>
      </c>
    </row>
    <row r="9239" spans="1:11" customFormat="1">
      <c r="A9239" t="s">
        <v>6988</v>
      </c>
      <c r="B9239" t="s">
        <v>20934</v>
      </c>
      <c r="C9239">
        <v>6</v>
      </c>
      <c r="D9239" t="s">
        <v>2989</v>
      </c>
      <c r="E9239" t="s">
        <v>2990</v>
      </c>
      <c r="F9239">
        <v>16</v>
      </c>
      <c r="G9239">
        <v>2</v>
      </c>
      <c r="H9239">
        <v>1</v>
      </c>
      <c r="I9239" s="1">
        <v>46038</v>
      </c>
      <c r="J9239">
        <v>3861</v>
      </c>
      <c r="K9239" t="s">
        <v>9464</v>
      </c>
    </row>
    <row r="9240" spans="1:11" customFormat="1">
      <c r="A9240" t="s">
        <v>6988</v>
      </c>
      <c r="B9240" t="s">
        <v>20934</v>
      </c>
      <c r="C9240">
        <v>7</v>
      </c>
      <c r="D9240" t="s">
        <v>2989</v>
      </c>
      <c r="E9240" t="s">
        <v>2990</v>
      </c>
      <c r="F9240">
        <v>28</v>
      </c>
      <c r="G9240">
        <v>2</v>
      </c>
      <c r="H9240">
        <v>1</v>
      </c>
      <c r="I9240" s="1">
        <v>46038</v>
      </c>
      <c r="J9240">
        <v>3861</v>
      </c>
      <c r="K9240" t="s">
        <v>9912</v>
      </c>
    </row>
    <row r="9241" spans="1:11" customFormat="1">
      <c r="A9241" t="s">
        <v>9445</v>
      </c>
      <c r="B9241" t="s">
        <v>20934</v>
      </c>
      <c r="C9241">
        <v>3</v>
      </c>
      <c r="D9241" t="s">
        <v>9446</v>
      </c>
      <c r="E9241" t="s">
        <v>9447</v>
      </c>
      <c r="F9241">
        <v>14</v>
      </c>
      <c r="G9241">
        <v>2</v>
      </c>
      <c r="H9241">
        <v>1</v>
      </c>
      <c r="I9241" s="1">
        <v>46036</v>
      </c>
      <c r="J9241">
        <v>3422</v>
      </c>
      <c r="K9241" t="s">
        <v>9448</v>
      </c>
    </row>
    <row r="9242" spans="1:11" customFormat="1">
      <c r="A9242" t="s">
        <v>9445</v>
      </c>
      <c r="B9242" t="s">
        <v>20934</v>
      </c>
      <c r="C9242">
        <v>1</v>
      </c>
      <c r="D9242" t="s">
        <v>9446</v>
      </c>
      <c r="E9242" t="s">
        <v>9447</v>
      </c>
      <c r="F9242">
        <v>8</v>
      </c>
      <c r="G9242">
        <v>2</v>
      </c>
      <c r="H9242">
        <v>1</v>
      </c>
      <c r="I9242" s="1">
        <v>46036</v>
      </c>
      <c r="J9242">
        <v>3422</v>
      </c>
      <c r="K9242" t="s">
        <v>13495</v>
      </c>
    </row>
    <row r="9243" spans="1:11" customFormat="1">
      <c r="A9243" t="s">
        <v>9445</v>
      </c>
      <c r="B9243" t="s">
        <v>20934</v>
      </c>
      <c r="C9243">
        <v>2</v>
      </c>
      <c r="D9243" t="s">
        <v>9446</v>
      </c>
      <c r="E9243" t="s">
        <v>9447</v>
      </c>
      <c r="F9243">
        <v>78</v>
      </c>
      <c r="G9243">
        <v>2</v>
      </c>
      <c r="H9243">
        <v>1</v>
      </c>
      <c r="I9243" s="1">
        <v>46036</v>
      </c>
      <c r="J9243">
        <v>3422</v>
      </c>
      <c r="K9243" t="s">
        <v>14132</v>
      </c>
    </row>
    <row r="9244" spans="1:11" customFormat="1">
      <c r="A9244" t="s">
        <v>9449</v>
      </c>
      <c r="B9244" t="s">
        <v>20934</v>
      </c>
      <c r="C9244">
        <v>2</v>
      </c>
      <c r="D9244" t="s">
        <v>9450</v>
      </c>
      <c r="E9244" t="s">
        <v>9447</v>
      </c>
      <c r="F9244">
        <v>23</v>
      </c>
      <c r="G9244">
        <v>2</v>
      </c>
      <c r="H9244">
        <v>1</v>
      </c>
      <c r="I9244" s="1">
        <v>46017</v>
      </c>
      <c r="J9244">
        <v>3422</v>
      </c>
      <c r="K9244" t="s">
        <v>9451</v>
      </c>
    </row>
    <row r="9245" spans="1:11" customFormat="1">
      <c r="A9245" t="s">
        <v>9449</v>
      </c>
      <c r="B9245" t="s">
        <v>20934</v>
      </c>
      <c r="C9245">
        <v>1</v>
      </c>
      <c r="D9245" t="s">
        <v>9450</v>
      </c>
      <c r="E9245" t="s">
        <v>9447</v>
      </c>
      <c r="F9245">
        <v>77</v>
      </c>
      <c r="G9245">
        <v>2</v>
      </c>
      <c r="H9245">
        <v>1</v>
      </c>
      <c r="I9245" s="1">
        <v>46017</v>
      </c>
      <c r="J9245">
        <v>3422</v>
      </c>
      <c r="K9245" t="s">
        <v>13863</v>
      </c>
    </row>
    <row r="9246" spans="1:11" customFormat="1">
      <c r="A9246" t="s">
        <v>13942</v>
      </c>
      <c r="B9246" t="s">
        <v>20934</v>
      </c>
      <c r="C9246">
        <v>1</v>
      </c>
      <c r="D9246" t="s">
        <v>13943</v>
      </c>
      <c r="E9246" t="s">
        <v>13944</v>
      </c>
      <c r="F9246">
        <v>200</v>
      </c>
      <c r="G9246">
        <v>2</v>
      </c>
      <c r="H9246">
        <v>1</v>
      </c>
      <c r="I9246" s="1">
        <v>46036</v>
      </c>
      <c r="J9246">
        <v>3422</v>
      </c>
      <c r="K9246" t="s">
        <v>13945</v>
      </c>
    </row>
    <row r="9247" spans="1:11" customFormat="1">
      <c r="A9247" t="s">
        <v>9021</v>
      </c>
      <c r="B9247" t="s">
        <v>20934</v>
      </c>
      <c r="C9247">
        <v>1</v>
      </c>
      <c r="D9247" t="s">
        <v>9022</v>
      </c>
      <c r="E9247" t="s">
        <v>9023</v>
      </c>
      <c r="F9247">
        <v>10</v>
      </c>
      <c r="G9247">
        <v>2</v>
      </c>
      <c r="H9247">
        <v>1</v>
      </c>
      <c r="I9247" s="1">
        <v>46042</v>
      </c>
      <c r="J9247">
        <v>3861</v>
      </c>
      <c r="K9247" t="s">
        <v>9024</v>
      </c>
    </row>
    <row r="9248" spans="1:11" customFormat="1">
      <c r="A9248" t="s">
        <v>9025</v>
      </c>
      <c r="B9248" t="s">
        <v>20934</v>
      </c>
      <c r="C9248">
        <v>1</v>
      </c>
      <c r="D9248" t="s">
        <v>9026</v>
      </c>
      <c r="E9248" t="s">
        <v>9023</v>
      </c>
      <c r="F9248">
        <v>10</v>
      </c>
      <c r="G9248">
        <v>2</v>
      </c>
      <c r="H9248">
        <v>1</v>
      </c>
      <c r="I9248" s="1">
        <v>46042</v>
      </c>
      <c r="J9248">
        <v>3861</v>
      </c>
      <c r="K9248" t="s">
        <v>9027</v>
      </c>
    </row>
    <row r="9249" spans="1:12" customFormat="1">
      <c r="A9249" s="2" t="s">
        <v>9028</v>
      </c>
      <c r="B9249" t="s">
        <v>20934</v>
      </c>
      <c r="C9249" s="2">
        <v>1</v>
      </c>
      <c r="D9249" s="2" t="s">
        <v>9029</v>
      </c>
      <c r="E9249" s="2" t="s">
        <v>9030</v>
      </c>
      <c r="F9249" s="2">
        <v>4</v>
      </c>
      <c r="G9249" s="2">
        <v>2</v>
      </c>
      <c r="H9249" s="2">
        <v>1</v>
      </c>
      <c r="I9249" s="3">
        <v>46003</v>
      </c>
      <c r="J9249" s="2">
        <v>3861</v>
      </c>
      <c r="K9249" s="2" t="s">
        <v>9031</v>
      </c>
      <c r="L9249" t="s">
        <v>9032</v>
      </c>
    </row>
    <row r="9250" spans="1:12" customFormat="1">
      <c r="A9250" t="s">
        <v>9028</v>
      </c>
      <c r="B9250" t="s">
        <v>20934</v>
      </c>
      <c r="C9250">
        <v>1</v>
      </c>
      <c r="D9250" t="s">
        <v>9029</v>
      </c>
      <c r="E9250" t="s">
        <v>9030</v>
      </c>
      <c r="F9250">
        <v>6</v>
      </c>
      <c r="G9250">
        <v>2</v>
      </c>
      <c r="H9250">
        <v>1</v>
      </c>
      <c r="I9250" s="1">
        <v>46003</v>
      </c>
      <c r="J9250">
        <v>3861</v>
      </c>
      <c r="K9250" t="s">
        <v>15776</v>
      </c>
      <c r="L9250" t="s">
        <v>9032</v>
      </c>
    </row>
    <row r="9251" spans="1:12" customFormat="1">
      <c r="A9251" t="s">
        <v>20154</v>
      </c>
      <c r="B9251" t="s">
        <v>20934</v>
      </c>
      <c r="C9251">
        <v>1</v>
      </c>
      <c r="D9251" t="s">
        <v>9029</v>
      </c>
      <c r="E9251" t="s">
        <v>9030</v>
      </c>
      <c r="F9251">
        <v>10</v>
      </c>
      <c r="G9251">
        <v>2</v>
      </c>
      <c r="H9251">
        <v>1</v>
      </c>
      <c r="I9251" s="1">
        <v>46042</v>
      </c>
      <c r="J9251">
        <v>3861</v>
      </c>
      <c r="K9251" t="s">
        <v>22478</v>
      </c>
    </row>
    <row r="9252" spans="1:12" customFormat="1">
      <c r="A9252" s="2" t="s">
        <v>9033</v>
      </c>
      <c r="B9252" t="s">
        <v>20934</v>
      </c>
      <c r="C9252" s="2">
        <v>1</v>
      </c>
      <c r="D9252" s="2" t="s">
        <v>9034</v>
      </c>
      <c r="E9252" s="2" t="s">
        <v>9035</v>
      </c>
      <c r="F9252" s="2">
        <v>4</v>
      </c>
      <c r="G9252" s="2">
        <v>2</v>
      </c>
      <c r="H9252" s="2">
        <v>1</v>
      </c>
      <c r="I9252" s="3">
        <v>46003</v>
      </c>
      <c r="J9252" s="2">
        <v>3861</v>
      </c>
      <c r="K9252" s="2" t="s">
        <v>9036</v>
      </c>
      <c r="L9252" t="s">
        <v>9036</v>
      </c>
    </row>
    <row r="9253" spans="1:12" customFormat="1">
      <c r="A9253" t="s">
        <v>9033</v>
      </c>
      <c r="B9253" t="s">
        <v>20934</v>
      </c>
      <c r="C9253">
        <v>1</v>
      </c>
      <c r="D9253" t="s">
        <v>9034</v>
      </c>
      <c r="E9253" t="s">
        <v>9035</v>
      </c>
      <c r="F9253">
        <v>6</v>
      </c>
      <c r="G9253">
        <v>2</v>
      </c>
      <c r="H9253">
        <v>1</v>
      </c>
      <c r="I9253" s="1">
        <v>46003</v>
      </c>
      <c r="J9253">
        <v>3861</v>
      </c>
      <c r="K9253" t="s">
        <v>15777</v>
      </c>
      <c r="L9253" t="s">
        <v>9036</v>
      </c>
    </row>
    <row r="9254" spans="1:12" customFormat="1">
      <c r="A9254" t="s">
        <v>20155</v>
      </c>
      <c r="B9254" t="s">
        <v>20934</v>
      </c>
      <c r="C9254">
        <v>1</v>
      </c>
      <c r="D9254" t="s">
        <v>9034</v>
      </c>
      <c r="E9254" t="s">
        <v>9035</v>
      </c>
      <c r="F9254">
        <v>10</v>
      </c>
      <c r="G9254">
        <v>2</v>
      </c>
      <c r="H9254">
        <v>1</v>
      </c>
      <c r="I9254" s="1">
        <v>46042</v>
      </c>
      <c r="J9254">
        <v>3861</v>
      </c>
      <c r="K9254" t="s">
        <v>22479</v>
      </c>
    </row>
    <row r="9255" spans="1:12" customFormat="1">
      <c r="A9255" t="s">
        <v>6803</v>
      </c>
      <c r="B9255" t="s">
        <v>20934</v>
      </c>
      <c r="C9255">
        <v>1</v>
      </c>
      <c r="D9255" t="s">
        <v>6804</v>
      </c>
      <c r="E9255" t="s">
        <v>6805</v>
      </c>
      <c r="F9255">
        <v>4</v>
      </c>
      <c r="G9255">
        <v>2</v>
      </c>
      <c r="H9255">
        <v>1</v>
      </c>
      <c r="I9255" s="1">
        <v>46010</v>
      </c>
      <c r="J9255">
        <v>3861</v>
      </c>
      <c r="K9255" t="s">
        <v>6806</v>
      </c>
    </row>
    <row r="9256" spans="1:12" customFormat="1">
      <c r="A9256" t="s">
        <v>6803</v>
      </c>
      <c r="B9256" t="s">
        <v>20934</v>
      </c>
      <c r="C9256">
        <v>2</v>
      </c>
      <c r="D9256" t="s">
        <v>6804</v>
      </c>
      <c r="E9256" t="s">
        <v>6805</v>
      </c>
      <c r="F9256">
        <v>5</v>
      </c>
      <c r="G9256">
        <v>2</v>
      </c>
      <c r="H9256">
        <v>1</v>
      </c>
      <c r="I9256" s="1">
        <v>46010</v>
      </c>
      <c r="J9256">
        <v>3861</v>
      </c>
      <c r="K9256" t="s">
        <v>6990</v>
      </c>
    </row>
    <row r="9257" spans="1:12" customFormat="1">
      <c r="A9257" t="s">
        <v>6803</v>
      </c>
      <c r="B9257" t="s">
        <v>20934</v>
      </c>
      <c r="C9257">
        <v>3</v>
      </c>
      <c r="D9257" t="s">
        <v>6804</v>
      </c>
      <c r="E9257" t="s">
        <v>6805</v>
      </c>
      <c r="F9257">
        <v>5</v>
      </c>
      <c r="G9257">
        <v>2</v>
      </c>
      <c r="H9257">
        <v>1</v>
      </c>
      <c r="I9257" s="1">
        <v>46010</v>
      </c>
      <c r="J9257">
        <v>3861</v>
      </c>
      <c r="K9257" t="s">
        <v>7399</v>
      </c>
    </row>
    <row r="9258" spans="1:12" customFormat="1">
      <c r="A9258" t="s">
        <v>6803</v>
      </c>
      <c r="B9258" t="s">
        <v>20934</v>
      </c>
      <c r="C9258">
        <v>4</v>
      </c>
      <c r="D9258" t="s">
        <v>6804</v>
      </c>
      <c r="E9258" t="s">
        <v>6805</v>
      </c>
      <c r="F9258">
        <v>2</v>
      </c>
      <c r="G9258">
        <v>2</v>
      </c>
      <c r="H9258">
        <v>1</v>
      </c>
      <c r="I9258" s="1">
        <v>46010</v>
      </c>
      <c r="J9258">
        <v>3861</v>
      </c>
      <c r="K9258" t="s">
        <v>7974</v>
      </c>
    </row>
    <row r="9259" spans="1:12" customFormat="1">
      <c r="A9259" t="s">
        <v>6803</v>
      </c>
      <c r="B9259" t="s">
        <v>20934</v>
      </c>
      <c r="C9259">
        <v>5</v>
      </c>
      <c r="D9259" t="s">
        <v>6804</v>
      </c>
      <c r="E9259" t="s">
        <v>6805</v>
      </c>
      <c r="F9259">
        <v>3</v>
      </c>
      <c r="G9259">
        <v>2</v>
      </c>
      <c r="H9259">
        <v>1</v>
      </c>
      <c r="I9259" s="1">
        <v>46010</v>
      </c>
      <c r="J9259">
        <v>3861</v>
      </c>
      <c r="K9259" t="s">
        <v>8345</v>
      </c>
    </row>
    <row r="9260" spans="1:12" customFormat="1">
      <c r="A9260" t="s">
        <v>6803</v>
      </c>
      <c r="B9260" t="s">
        <v>20934</v>
      </c>
      <c r="C9260">
        <v>10</v>
      </c>
      <c r="D9260" t="s">
        <v>6804</v>
      </c>
      <c r="E9260" t="s">
        <v>6805</v>
      </c>
      <c r="F9260">
        <v>4</v>
      </c>
      <c r="G9260">
        <v>2</v>
      </c>
      <c r="H9260">
        <v>1</v>
      </c>
      <c r="I9260" s="1">
        <v>46010</v>
      </c>
      <c r="J9260">
        <v>3861</v>
      </c>
      <c r="K9260" t="s">
        <v>9037</v>
      </c>
    </row>
    <row r="9261" spans="1:12" customFormat="1">
      <c r="A9261" t="s">
        <v>6803</v>
      </c>
      <c r="B9261" t="s">
        <v>20934</v>
      </c>
      <c r="C9261">
        <v>11</v>
      </c>
      <c r="D9261" t="s">
        <v>6804</v>
      </c>
      <c r="E9261" t="s">
        <v>6805</v>
      </c>
      <c r="F9261">
        <v>8</v>
      </c>
      <c r="G9261">
        <v>2</v>
      </c>
      <c r="H9261">
        <v>1</v>
      </c>
      <c r="I9261" s="1">
        <v>46010</v>
      </c>
      <c r="J9261">
        <v>3861</v>
      </c>
      <c r="K9261" t="s">
        <v>9465</v>
      </c>
    </row>
    <row r="9262" spans="1:12" customFormat="1">
      <c r="A9262" t="s">
        <v>6803</v>
      </c>
      <c r="B9262" t="s">
        <v>20934</v>
      </c>
      <c r="C9262">
        <v>12</v>
      </c>
      <c r="D9262" t="s">
        <v>6804</v>
      </c>
      <c r="E9262" t="s">
        <v>6805</v>
      </c>
      <c r="F9262">
        <v>5</v>
      </c>
      <c r="G9262">
        <v>2</v>
      </c>
      <c r="H9262">
        <v>1</v>
      </c>
      <c r="I9262" s="1">
        <v>46010</v>
      </c>
      <c r="J9262">
        <v>3861</v>
      </c>
      <c r="K9262" t="s">
        <v>9913</v>
      </c>
    </row>
    <row r="9263" spans="1:12" customFormat="1">
      <c r="A9263" t="s">
        <v>6803</v>
      </c>
      <c r="B9263" t="s">
        <v>20934</v>
      </c>
      <c r="C9263">
        <v>6</v>
      </c>
      <c r="D9263" t="s">
        <v>6804</v>
      </c>
      <c r="E9263" t="s">
        <v>6805</v>
      </c>
      <c r="F9263">
        <v>12</v>
      </c>
      <c r="G9263">
        <v>2</v>
      </c>
      <c r="H9263">
        <v>1</v>
      </c>
      <c r="I9263" s="1">
        <v>46010</v>
      </c>
      <c r="J9263">
        <v>3861</v>
      </c>
      <c r="K9263" t="s">
        <v>13509</v>
      </c>
    </row>
    <row r="9264" spans="1:12" customFormat="1">
      <c r="A9264" t="s">
        <v>6803</v>
      </c>
      <c r="B9264" t="s">
        <v>20934</v>
      </c>
      <c r="C9264">
        <v>7</v>
      </c>
      <c r="D9264" t="s">
        <v>6804</v>
      </c>
      <c r="E9264" t="s">
        <v>6805</v>
      </c>
      <c r="F9264">
        <v>5</v>
      </c>
      <c r="G9264">
        <v>2</v>
      </c>
      <c r="H9264">
        <v>1</v>
      </c>
      <c r="I9264" s="1">
        <v>46010</v>
      </c>
      <c r="J9264">
        <v>3861</v>
      </c>
      <c r="K9264" t="s">
        <v>13583</v>
      </c>
    </row>
    <row r="9265" spans="1:12" customFormat="1">
      <c r="A9265" t="s">
        <v>6803</v>
      </c>
      <c r="B9265" t="s">
        <v>20934</v>
      </c>
      <c r="C9265">
        <v>8</v>
      </c>
      <c r="D9265" t="s">
        <v>6804</v>
      </c>
      <c r="E9265" t="s">
        <v>6805</v>
      </c>
      <c r="F9265">
        <v>5</v>
      </c>
      <c r="G9265">
        <v>2</v>
      </c>
      <c r="H9265">
        <v>1</v>
      </c>
      <c r="I9265" s="1">
        <v>46010</v>
      </c>
      <c r="J9265">
        <v>3861</v>
      </c>
      <c r="K9265" t="s">
        <v>13792</v>
      </c>
    </row>
    <row r="9266" spans="1:12" customFormat="1">
      <c r="A9266" t="s">
        <v>6803</v>
      </c>
      <c r="B9266" t="s">
        <v>20934</v>
      </c>
      <c r="C9266">
        <v>9</v>
      </c>
      <c r="D9266" t="s">
        <v>6804</v>
      </c>
      <c r="E9266" t="s">
        <v>6805</v>
      </c>
      <c r="F9266">
        <v>42</v>
      </c>
      <c r="G9266">
        <v>2</v>
      </c>
      <c r="H9266">
        <v>1</v>
      </c>
      <c r="I9266" s="1">
        <v>46010</v>
      </c>
      <c r="J9266">
        <v>3861</v>
      </c>
      <c r="K9266" t="s">
        <v>13864</v>
      </c>
    </row>
    <row r="9267" spans="1:12" customFormat="1">
      <c r="A9267" t="s">
        <v>1802</v>
      </c>
      <c r="B9267" t="s">
        <v>20934</v>
      </c>
      <c r="C9267">
        <v>1</v>
      </c>
      <c r="D9267" t="s">
        <v>1803</v>
      </c>
      <c r="E9267" t="s">
        <v>1249</v>
      </c>
      <c r="F9267">
        <v>35</v>
      </c>
      <c r="G9267">
        <v>2</v>
      </c>
      <c r="H9267">
        <v>1</v>
      </c>
      <c r="I9267" s="1">
        <v>46003</v>
      </c>
      <c r="J9267">
        <v>3861</v>
      </c>
      <c r="K9267" t="s">
        <v>1804</v>
      </c>
      <c r="L9267" t="s">
        <v>1804</v>
      </c>
    </row>
    <row r="9268" spans="1:12" customFormat="1">
      <c r="A9268" t="s">
        <v>14586</v>
      </c>
      <c r="B9268" t="s">
        <v>20934</v>
      </c>
      <c r="C9268">
        <v>1</v>
      </c>
      <c r="D9268" t="s">
        <v>14587</v>
      </c>
      <c r="E9268" t="s">
        <v>14588</v>
      </c>
      <c r="F9268">
        <v>10</v>
      </c>
      <c r="G9268">
        <v>2</v>
      </c>
      <c r="H9268">
        <v>1</v>
      </c>
      <c r="I9268" s="1">
        <v>46010</v>
      </c>
      <c r="K9268" t="s">
        <v>14589</v>
      </c>
    </row>
    <row r="9269" spans="1:12" customFormat="1">
      <c r="A9269" t="s">
        <v>2992</v>
      </c>
      <c r="B9269" t="s">
        <v>20934</v>
      </c>
      <c r="C9269">
        <v>1</v>
      </c>
      <c r="D9269" t="s">
        <v>2993</v>
      </c>
      <c r="E9269" t="s">
        <v>1093</v>
      </c>
      <c r="F9269">
        <v>5</v>
      </c>
      <c r="G9269">
        <v>2</v>
      </c>
      <c r="H9269">
        <v>1</v>
      </c>
      <c r="I9269" s="1">
        <v>46014</v>
      </c>
      <c r="J9269">
        <v>3861</v>
      </c>
      <c r="K9269" t="s">
        <v>2994</v>
      </c>
    </row>
    <row r="9270" spans="1:12" customFormat="1">
      <c r="A9270" t="s">
        <v>2992</v>
      </c>
      <c r="B9270" t="s">
        <v>20934</v>
      </c>
      <c r="C9270">
        <v>2</v>
      </c>
      <c r="D9270" t="s">
        <v>2993</v>
      </c>
      <c r="E9270" t="s">
        <v>1093</v>
      </c>
      <c r="F9270">
        <v>3</v>
      </c>
      <c r="G9270">
        <v>2</v>
      </c>
      <c r="H9270">
        <v>1</v>
      </c>
      <c r="I9270" s="1">
        <v>46014</v>
      </c>
      <c r="J9270">
        <v>3861</v>
      </c>
      <c r="K9270" t="s">
        <v>3433</v>
      </c>
    </row>
    <row r="9271" spans="1:12" customFormat="1">
      <c r="A9271" t="s">
        <v>2992</v>
      </c>
      <c r="B9271" t="s">
        <v>20934</v>
      </c>
      <c r="C9271">
        <v>3</v>
      </c>
      <c r="D9271" t="s">
        <v>2993</v>
      </c>
      <c r="E9271" t="s">
        <v>1093</v>
      </c>
      <c r="F9271">
        <v>2</v>
      </c>
      <c r="G9271">
        <v>2</v>
      </c>
      <c r="H9271">
        <v>1</v>
      </c>
      <c r="I9271" s="1">
        <v>46014</v>
      </c>
      <c r="J9271">
        <v>3861</v>
      </c>
      <c r="K9271" t="s">
        <v>4583</v>
      </c>
    </row>
    <row r="9272" spans="1:12" customFormat="1">
      <c r="A9272" t="s">
        <v>2992</v>
      </c>
      <c r="B9272" t="s">
        <v>20934</v>
      </c>
      <c r="C9272">
        <v>4</v>
      </c>
      <c r="D9272" t="s">
        <v>2993</v>
      </c>
      <c r="E9272" t="s">
        <v>1093</v>
      </c>
      <c r="F9272">
        <v>2</v>
      </c>
      <c r="G9272">
        <v>2</v>
      </c>
      <c r="H9272">
        <v>1</v>
      </c>
      <c r="I9272" s="1">
        <v>46014</v>
      </c>
      <c r="J9272">
        <v>3861</v>
      </c>
      <c r="K9272" t="s">
        <v>7975</v>
      </c>
    </row>
    <row r="9273" spans="1:12" customFormat="1">
      <c r="A9273" t="s">
        <v>2992</v>
      </c>
      <c r="B9273" t="s">
        <v>20934</v>
      </c>
      <c r="C9273">
        <v>5</v>
      </c>
      <c r="D9273" t="s">
        <v>2993</v>
      </c>
      <c r="E9273" t="s">
        <v>1093</v>
      </c>
      <c r="F9273">
        <v>3</v>
      </c>
      <c r="G9273">
        <v>2</v>
      </c>
      <c r="H9273">
        <v>1</v>
      </c>
      <c r="I9273" s="1">
        <v>46014</v>
      </c>
      <c r="J9273">
        <v>3861</v>
      </c>
      <c r="K9273" t="s">
        <v>8346</v>
      </c>
    </row>
    <row r="9274" spans="1:12" customFormat="1">
      <c r="A9274" t="s">
        <v>2992</v>
      </c>
      <c r="B9274" t="s">
        <v>20934</v>
      </c>
      <c r="C9274">
        <v>6</v>
      </c>
      <c r="D9274" t="s">
        <v>2993</v>
      </c>
      <c r="E9274" t="s">
        <v>1093</v>
      </c>
      <c r="F9274">
        <v>2</v>
      </c>
      <c r="G9274">
        <v>2</v>
      </c>
      <c r="H9274">
        <v>1</v>
      </c>
      <c r="I9274" s="1">
        <v>46014</v>
      </c>
      <c r="J9274">
        <v>3861</v>
      </c>
      <c r="K9274" t="s">
        <v>9038</v>
      </c>
    </row>
    <row r="9275" spans="1:12" customFormat="1">
      <c r="A9275" t="s">
        <v>2992</v>
      </c>
      <c r="B9275" t="s">
        <v>20934</v>
      </c>
      <c r="C9275">
        <v>7</v>
      </c>
      <c r="D9275" t="s">
        <v>2993</v>
      </c>
      <c r="E9275" t="s">
        <v>1093</v>
      </c>
      <c r="F9275">
        <v>3</v>
      </c>
      <c r="G9275">
        <v>2</v>
      </c>
      <c r="H9275">
        <v>1</v>
      </c>
      <c r="I9275" s="1">
        <v>46014</v>
      </c>
      <c r="J9275">
        <v>3861</v>
      </c>
      <c r="K9275" t="s">
        <v>9467</v>
      </c>
    </row>
    <row r="9276" spans="1:12" customFormat="1">
      <c r="A9276" t="s">
        <v>7930</v>
      </c>
      <c r="B9276" t="s">
        <v>20934</v>
      </c>
      <c r="C9276">
        <v>1</v>
      </c>
      <c r="D9276" t="s">
        <v>7931</v>
      </c>
      <c r="E9276" t="s">
        <v>4474</v>
      </c>
      <c r="F9276">
        <v>2</v>
      </c>
      <c r="G9276">
        <v>2</v>
      </c>
      <c r="H9276">
        <v>1</v>
      </c>
      <c r="I9276" s="1">
        <v>46045</v>
      </c>
      <c r="J9276">
        <v>3422</v>
      </c>
      <c r="K9276" t="s">
        <v>7932</v>
      </c>
    </row>
    <row r="9277" spans="1:12" customFormat="1">
      <c r="A9277" t="s">
        <v>7930</v>
      </c>
      <c r="B9277" t="s">
        <v>20934</v>
      </c>
      <c r="C9277">
        <v>2</v>
      </c>
      <c r="D9277" t="s">
        <v>7931</v>
      </c>
      <c r="E9277" t="s">
        <v>4474</v>
      </c>
      <c r="F9277">
        <v>3</v>
      </c>
      <c r="G9277">
        <v>2</v>
      </c>
      <c r="H9277">
        <v>1</v>
      </c>
      <c r="I9277" s="1">
        <v>46045</v>
      </c>
      <c r="J9277">
        <v>3422</v>
      </c>
      <c r="K9277" t="s">
        <v>8339</v>
      </c>
    </row>
    <row r="9278" spans="1:12" customFormat="1">
      <c r="A9278" t="s">
        <v>7930</v>
      </c>
      <c r="B9278" t="s">
        <v>20934</v>
      </c>
      <c r="C9278">
        <v>3</v>
      </c>
      <c r="D9278" t="s">
        <v>7931</v>
      </c>
      <c r="E9278" t="s">
        <v>4474</v>
      </c>
      <c r="F9278">
        <v>2</v>
      </c>
      <c r="G9278">
        <v>2</v>
      </c>
      <c r="H9278">
        <v>1</v>
      </c>
      <c r="I9278" s="1">
        <v>46045</v>
      </c>
      <c r="J9278">
        <v>3422</v>
      </c>
      <c r="K9278" t="s">
        <v>8978</v>
      </c>
    </row>
    <row r="9279" spans="1:12" customFormat="1">
      <c r="A9279" t="s">
        <v>7930</v>
      </c>
      <c r="B9279" t="s">
        <v>20934</v>
      </c>
      <c r="C9279">
        <v>4</v>
      </c>
      <c r="D9279" t="s">
        <v>7931</v>
      </c>
      <c r="E9279" t="s">
        <v>4474</v>
      </c>
      <c r="F9279">
        <v>8</v>
      </c>
      <c r="G9279">
        <v>2</v>
      </c>
      <c r="H9279">
        <v>1</v>
      </c>
      <c r="I9279" s="1">
        <v>46045</v>
      </c>
      <c r="J9279">
        <v>3422</v>
      </c>
      <c r="K9279" t="s">
        <v>9452</v>
      </c>
    </row>
    <row r="9280" spans="1:12" customFormat="1">
      <c r="A9280" t="s">
        <v>7930</v>
      </c>
      <c r="B9280" t="s">
        <v>20934</v>
      </c>
      <c r="C9280">
        <v>5</v>
      </c>
      <c r="D9280" t="s">
        <v>7931</v>
      </c>
      <c r="E9280" t="s">
        <v>4474</v>
      </c>
      <c r="F9280">
        <v>15</v>
      </c>
      <c r="G9280">
        <v>2</v>
      </c>
      <c r="H9280">
        <v>1</v>
      </c>
      <c r="I9280" s="1">
        <v>46045</v>
      </c>
      <c r="J9280">
        <v>3422</v>
      </c>
      <c r="K9280" t="s">
        <v>9910</v>
      </c>
    </row>
    <row r="9281" spans="1:12" customFormat="1">
      <c r="A9281" t="s">
        <v>5822</v>
      </c>
      <c r="B9281" t="s">
        <v>20934</v>
      </c>
      <c r="C9281">
        <v>1</v>
      </c>
      <c r="D9281" t="s">
        <v>5823</v>
      </c>
      <c r="E9281" t="s">
        <v>4474</v>
      </c>
      <c r="F9281">
        <v>5</v>
      </c>
      <c r="G9281">
        <v>2</v>
      </c>
      <c r="H9281">
        <v>1</v>
      </c>
      <c r="I9281" s="1">
        <v>46043</v>
      </c>
      <c r="J9281">
        <v>3422</v>
      </c>
      <c r="K9281" t="s">
        <v>5824</v>
      </c>
    </row>
    <row r="9282" spans="1:12" customFormat="1">
      <c r="A9282" t="s">
        <v>5822</v>
      </c>
      <c r="B9282" t="s">
        <v>20934</v>
      </c>
      <c r="C9282">
        <v>2</v>
      </c>
      <c r="D9282" t="s">
        <v>5823</v>
      </c>
      <c r="E9282" t="s">
        <v>4474</v>
      </c>
      <c r="F9282">
        <v>5</v>
      </c>
      <c r="G9282">
        <v>2</v>
      </c>
      <c r="H9282">
        <v>1</v>
      </c>
      <c r="I9282" s="1">
        <v>46043</v>
      </c>
      <c r="J9282">
        <v>3422</v>
      </c>
      <c r="K9282" t="s">
        <v>6292</v>
      </c>
    </row>
    <row r="9283" spans="1:12" customFormat="1">
      <c r="A9283" t="s">
        <v>5822</v>
      </c>
      <c r="B9283" t="s">
        <v>20934</v>
      </c>
      <c r="C9283">
        <v>3</v>
      </c>
      <c r="D9283" t="s">
        <v>5823</v>
      </c>
      <c r="E9283" t="s">
        <v>4474</v>
      </c>
      <c r="F9283">
        <v>5</v>
      </c>
      <c r="G9283">
        <v>2</v>
      </c>
      <c r="H9283">
        <v>1</v>
      </c>
      <c r="I9283" s="1">
        <v>46043</v>
      </c>
      <c r="J9283">
        <v>3422</v>
      </c>
      <c r="K9283" t="s">
        <v>6963</v>
      </c>
    </row>
    <row r="9284" spans="1:12" customFormat="1">
      <c r="A9284" t="s">
        <v>5822</v>
      </c>
      <c r="B9284" t="s">
        <v>20934</v>
      </c>
      <c r="C9284">
        <v>4</v>
      </c>
      <c r="D9284" t="s">
        <v>5823</v>
      </c>
      <c r="E9284" t="s">
        <v>4474</v>
      </c>
      <c r="F9284">
        <v>5</v>
      </c>
      <c r="G9284">
        <v>2</v>
      </c>
      <c r="H9284">
        <v>1</v>
      </c>
      <c r="I9284" s="1">
        <v>46043</v>
      </c>
      <c r="J9284">
        <v>3422</v>
      </c>
      <c r="K9284" t="s">
        <v>7369</v>
      </c>
    </row>
    <row r="9285" spans="1:12" customFormat="1">
      <c r="A9285" t="s">
        <v>5822</v>
      </c>
      <c r="B9285" t="s">
        <v>20934</v>
      </c>
      <c r="C9285">
        <v>5</v>
      </c>
      <c r="D9285" t="s">
        <v>5823</v>
      </c>
      <c r="E9285" t="s">
        <v>4474</v>
      </c>
      <c r="F9285">
        <v>2</v>
      </c>
      <c r="G9285">
        <v>2</v>
      </c>
      <c r="H9285">
        <v>1</v>
      </c>
      <c r="I9285" s="1">
        <v>46043</v>
      </c>
      <c r="J9285">
        <v>3422</v>
      </c>
      <c r="K9285" t="s">
        <v>7933</v>
      </c>
    </row>
    <row r="9286" spans="1:12" customFormat="1">
      <c r="A9286" t="s">
        <v>5822</v>
      </c>
      <c r="B9286" t="s">
        <v>20934</v>
      </c>
      <c r="C9286">
        <v>6</v>
      </c>
      <c r="D9286" t="s">
        <v>5823</v>
      </c>
      <c r="E9286" t="s">
        <v>4474</v>
      </c>
      <c r="F9286">
        <v>3</v>
      </c>
      <c r="G9286">
        <v>2</v>
      </c>
      <c r="H9286">
        <v>1</v>
      </c>
      <c r="I9286" s="1">
        <v>46043</v>
      </c>
      <c r="J9286">
        <v>3422</v>
      </c>
      <c r="K9286" t="s">
        <v>8340</v>
      </c>
    </row>
    <row r="9287" spans="1:12" customFormat="1">
      <c r="A9287" t="s">
        <v>5822</v>
      </c>
      <c r="B9287" t="s">
        <v>20934</v>
      </c>
      <c r="C9287">
        <v>7</v>
      </c>
      <c r="D9287" t="s">
        <v>5823</v>
      </c>
      <c r="E9287" t="s">
        <v>4474</v>
      </c>
      <c r="F9287">
        <v>2</v>
      </c>
      <c r="G9287">
        <v>2</v>
      </c>
      <c r="H9287">
        <v>1</v>
      </c>
      <c r="I9287" s="1">
        <v>46043</v>
      </c>
      <c r="J9287">
        <v>3422</v>
      </c>
      <c r="K9287" t="s">
        <v>8979</v>
      </c>
    </row>
    <row r="9288" spans="1:12" customFormat="1">
      <c r="A9288" t="s">
        <v>5822</v>
      </c>
      <c r="B9288" t="s">
        <v>20934</v>
      </c>
      <c r="C9288">
        <v>8</v>
      </c>
      <c r="D9288" t="s">
        <v>5823</v>
      </c>
      <c r="E9288" t="s">
        <v>4474</v>
      </c>
      <c r="F9288">
        <v>3</v>
      </c>
      <c r="G9288">
        <v>2</v>
      </c>
      <c r="H9288">
        <v>1</v>
      </c>
      <c r="I9288" s="1">
        <v>46043</v>
      </c>
      <c r="J9288">
        <v>3422</v>
      </c>
      <c r="K9288" t="s">
        <v>9453</v>
      </c>
    </row>
    <row r="9289" spans="1:12" customFormat="1">
      <c r="A9289" t="s">
        <v>14013</v>
      </c>
      <c r="B9289" t="s">
        <v>20934</v>
      </c>
      <c r="C9289">
        <v>1</v>
      </c>
      <c r="D9289" t="s">
        <v>14014</v>
      </c>
      <c r="E9289" t="s">
        <v>4474</v>
      </c>
      <c r="F9289">
        <v>30</v>
      </c>
      <c r="G9289">
        <v>2</v>
      </c>
      <c r="H9289">
        <v>1</v>
      </c>
      <c r="I9289" s="1">
        <v>46017</v>
      </c>
      <c r="J9289">
        <v>3422</v>
      </c>
      <c r="K9289" t="s">
        <v>14015</v>
      </c>
    </row>
    <row r="9290" spans="1:12" customFormat="1">
      <c r="A9290" t="s">
        <v>7934</v>
      </c>
      <c r="B9290" t="s">
        <v>20934</v>
      </c>
      <c r="C9290">
        <v>1</v>
      </c>
      <c r="D9290" t="s">
        <v>7935</v>
      </c>
      <c r="E9290" t="s">
        <v>4474</v>
      </c>
      <c r="F9290">
        <v>2</v>
      </c>
      <c r="G9290">
        <v>2</v>
      </c>
      <c r="H9290">
        <v>1</v>
      </c>
      <c r="I9290" s="1">
        <v>46045</v>
      </c>
      <c r="J9290">
        <v>3422</v>
      </c>
      <c r="K9290" t="s">
        <v>7936</v>
      </c>
    </row>
    <row r="9291" spans="1:12" customFormat="1">
      <c r="A9291" t="s">
        <v>7934</v>
      </c>
      <c r="B9291" t="s">
        <v>20934</v>
      </c>
      <c r="C9291">
        <v>2</v>
      </c>
      <c r="D9291" t="s">
        <v>7935</v>
      </c>
      <c r="E9291" t="s">
        <v>4474</v>
      </c>
      <c r="F9291">
        <v>3</v>
      </c>
      <c r="G9291">
        <v>2</v>
      </c>
      <c r="H9291">
        <v>1</v>
      </c>
      <c r="I9291" s="1">
        <v>46045</v>
      </c>
      <c r="J9291">
        <v>3422</v>
      </c>
      <c r="K9291" t="s">
        <v>8341</v>
      </c>
    </row>
    <row r="9292" spans="1:12" customFormat="1">
      <c r="A9292" t="s">
        <v>7934</v>
      </c>
      <c r="B9292" t="s">
        <v>20934</v>
      </c>
      <c r="C9292">
        <v>3</v>
      </c>
      <c r="D9292" t="s">
        <v>7935</v>
      </c>
      <c r="E9292" t="s">
        <v>4474</v>
      </c>
      <c r="F9292">
        <v>2</v>
      </c>
      <c r="G9292">
        <v>2</v>
      </c>
      <c r="H9292">
        <v>1</v>
      </c>
      <c r="I9292" s="1">
        <v>46045</v>
      </c>
      <c r="J9292">
        <v>3422</v>
      </c>
      <c r="K9292" t="s">
        <v>8980</v>
      </c>
    </row>
    <row r="9293" spans="1:12" customFormat="1">
      <c r="A9293" t="s">
        <v>7934</v>
      </c>
      <c r="B9293" t="s">
        <v>20934</v>
      </c>
      <c r="C9293">
        <v>4</v>
      </c>
      <c r="D9293" t="s">
        <v>7935</v>
      </c>
      <c r="E9293" t="s">
        <v>4474</v>
      </c>
      <c r="F9293">
        <v>8</v>
      </c>
      <c r="G9293">
        <v>2</v>
      </c>
      <c r="H9293">
        <v>1</v>
      </c>
      <c r="I9293" s="1">
        <v>46045</v>
      </c>
      <c r="J9293">
        <v>3422</v>
      </c>
      <c r="K9293" t="s">
        <v>9454</v>
      </c>
    </row>
    <row r="9294" spans="1:12" customFormat="1">
      <c r="A9294" t="s">
        <v>7934</v>
      </c>
      <c r="B9294" t="s">
        <v>20934</v>
      </c>
      <c r="C9294">
        <v>5</v>
      </c>
      <c r="D9294" t="s">
        <v>7935</v>
      </c>
      <c r="E9294" t="s">
        <v>4474</v>
      </c>
      <c r="F9294">
        <v>15</v>
      </c>
      <c r="G9294">
        <v>2</v>
      </c>
      <c r="H9294">
        <v>1</v>
      </c>
      <c r="I9294" s="1">
        <v>46045</v>
      </c>
      <c r="J9294">
        <v>3422</v>
      </c>
      <c r="K9294" t="s">
        <v>9911</v>
      </c>
    </row>
    <row r="9295" spans="1:12" customFormat="1">
      <c r="A9295" t="s">
        <v>4472</v>
      </c>
      <c r="B9295" t="s">
        <v>20934</v>
      </c>
      <c r="C9295">
        <v>1</v>
      </c>
      <c r="D9295" t="s">
        <v>4473</v>
      </c>
      <c r="E9295" t="s">
        <v>4474</v>
      </c>
      <c r="F9295">
        <v>30</v>
      </c>
      <c r="G9295">
        <v>2</v>
      </c>
      <c r="H9295">
        <v>1</v>
      </c>
      <c r="I9295" s="1">
        <v>46013</v>
      </c>
      <c r="J9295">
        <v>3422</v>
      </c>
      <c r="K9295" t="s">
        <v>4475</v>
      </c>
      <c r="L9295" t="s">
        <v>4475</v>
      </c>
    </row>
    <row r="9296" spans="1:12" customFormat="1">
      <c r="A9296" t="s">
        <v>5825</v>
      </c>
      <c r="B9296" t="s">
        <v>20934</v>
      </c>
      <c r="C9296">
        <v>1</v>
      </c>
      <c r="D9296" t="s">
        <v>4473</v>
      </c>
      <c r="E9296" t="s">
        <v>4474</v>
      </c>
      <c r="F9296">
        <v>5</v>
      </c>
      <c r="G9296">
        <v>2</v>
      </c>
      <c r="H9296">
        <v>1</v>
      </c>
      <c r="I9296" s="1">
        <v>46043</v>
      </c>
      <c r="J9296">
        <v>3422</v>
      </c>
      <c r="K9296" t="s">
        <v>5826</v>
      </c>
    </row>
    <row r="9297" spans="1:14" customFormat="1">
      <c r="A9297" t="s">
        <v>5825</v>
      </c>
      <c r="B9297" t="s">
        <v>20934</v>
      </c>
      <c r="C9297">
        <v>2</v>
      </c>
      <c r="D9297" t="s">
        <v>4473</v>
      </c>
      <c r="E9297" t="s">
        <v>4474</v>
      </c>
      <c r="F9297">
        <v>5</v>
      </c>
      <c r="G9297">
        <v>2</v>
      </c>
      <c r="H9297">
        <v>1</v>
      </c>
      <c r="I9297" s="1">
        <v>46043</v>
      </c>
      <c r="J9297">
        <v>3422</v>
      </c>
      <c r="K9297" t="s">
        <v>6293</v>
      </c>
    </row>
    <row r="9298" spans="1:14" customFormat="1">
      <c r="A9298" t="s">
        <v>5825</v>
      </c>
      <c r="B9298" t="s">
        <v>20934</v>
      </c>
      <c r="C9298">
        <v>3</v>
      </c>
      <c r="D9298" t="s">
        <v>4473</v>
      </c>
      <c r="E9298" t="s">
        <v>4474</v>
      </c>
      <c r="F9298">
        <v>5</v>
      </c>
      <c r="G9298">
        <v>2</v>
      </c>
      <c r="H9298">
        <v>1</v>
      </c>
      <c r="I9298" s="1">
        <v>46043</v>
      </c>
      <c r="J9298">
        <v>3422</v>
      </c>
      <c r="K9298" t="s">
        <v>6964</v>
      </c>
    </row>
    <row r="9299" spans="1:14" customFormat="1">
      <c r="A9299" t="s">
        <v>5825</v>
      </c>
      <c r="B9299" t="s">
        <v>20934</v>
      </c>
      <c r="C9299">
        <v>4</v>
      </c>
      <c r="D9299" t="s">
        <v>4473</v>
      </c>
      <c r="E9299" t="s">
        <v>4474</v>
      </c>
      <c r="F9299">
        <v>5</v>
      </c>
      <c r="G9299">
        <v>2</v>
      </c>
      <c r="H9299">
        <v>1</v>
      </c>
      <c r="I9299" s="1">
        <v>46043</v>
      </c>
      <c r="J9299">
        <v>3422</v>
      </c>
      <c r="K9299" t="s">
        <v>7370</v>
      </c>
    </row>
    <row r="9300" spans="1:14" customFormat="1">
      <c r="A9300" t="s">
        <v>5825</v>
      </c>
      <c r="B9300" t="s">
        <v>20934</v>
      </c>
      <c r="C9300">
        <v>5</v>
      </c>
      <c r="D9300" t="s">
        <v>4473</v>
      </c>
      <c r="E9300" t="s">
        <v>4474</v>
      </c>
      <c r="F9300">
        <v>2</v>
      </c>
      <c r="G9300">
        <v>2</v>
      </c>
      <c r="H9300">
        <v>1</v>
      </c>
      <c r="I9300" s="1">
        <v>46043</v>
      </c>
      <c r="J9300">
        <v>3422</v>
      </c>
      <c r="K9300" t="s">
        <v>7937</v>
      </c>
    </row>
    <row r="9301" spans="1:14" customFormat="1">
      <c r="A9301" t="s">
        <v>5825</v>
      </c>
      <c r="B9301" t="s">
        <v>20934</v>
      </c>
      <c r="C9301">
        <v>6</v>
      </c>
      <c r="D9301" t="s">
        <v>4473</v>
      </c>
      <c r="E9301" t="s">
        <v>4474</v>
      </c>
      <c r="F9301">
        <v>3</v>
      </c>
      <c r="G9301">
        <v>2</v>
      </c>
      <c r="H9301">
        <v>1</v>
      </c>
      <c r="I9301" s="1">
        <v>46043</v>
      </c>
      <c r="J9301">
        <v>3422</v>
      </c>
      <c r="K9301" t="s">
        <v>8342</v>
      </c>
    </row>
    <row r="9302" spans="1:14" customFormat="1">
      <c r="A9302" t="s">
        <v>5825</v>
      </c>
      <c r="B9302" t="s">
        <v>20934</v>
      </c>
      <c r="C9302">
        <v>7</v>
      </c>
      <c r="D9302" t="s">
        <v>4473</v>
      </c>
      <c r="E9302" t="s">
        <v>4474</v>
      </c>
      <c r="F9302">
        <v>2</v>
      </c>
      <c r="G9302">
        <v>2</v>
      </c>
      <c r="H9302">
        <v>1</v>
      </c>
      <c r="I9302" s="1">
        <v>46043</v>
      </c>
      <c r="J9302">
        <v>3422</v>
      </c>
      <c r="K9302" t="s">
        <v>8981</v>
      </c>
    </row>
    <row r="9303" spans="1:14" customFormat="1">
      <c r="A9303" t="s">
        <v>5825</v>
      </c>
      <c r="B9303" t="s">
        <v>20934</v>
      </c>
      <c r="C9303">
        <v>8</v>
      </c>
      <c r="D9303" t="s">
        <v>4473</v>
      </c>
      <c r="E9303" t="s">
        <v>4474</v>
      </c>
      <c r="F9303">
        <v>3</v>
      </c>
      <c r="G9303">
        <v>2</v>
      </c>
      <c r="H9303">
        <v>1</v>
      </c>
      <c r="I9303" s="1">
        <v>46043</v>
      </c>
      <c r="J9303">
        <v>3422</v>
      </c>
      <c r="K9303" t="s">
        <v>9455</v>
      </c>
    </row>
    <row r="9304" spans="1:14" customFormat="1">
      <c r="A9304" t="s">
        <v>14016</v>
      </c>
      <c r="B9304" t="s">
        <v>20934</v>
      </c>
      <c r="C9304">
        <v>1</v>
      </c>
      <c r="D9304" t="s">
        <v>14017</v>
      </c>
      <c r="E9304" t="s">
        <v>4474</v>
      </c>
      <c r="F9304">
        <v>30</v>
      </c>
      <c r="G9304">
        <v>2</v>
      </c>
      <c r="H9304">
        <v>1</v>
      </c>
      <c r="I9304" s="1">
        <v>46017</v>
      </c>
      <c r="J9304">
        <v>3422</v>
      </c>
      <c r="K9304" t="s">
        <v>14018</v>
      </c>
    </row>
    <row r="9305" spans="1:14" customFormat="1">
      <c r="A9305" t="s">
        <v>7938</v>
      </c>
      <c r="B9305" t="s">
        <v>20934</v>
      </c>
      <c r="C9305">
        <v>1</v>
      </c>
      <c r="D9305" t="s">
        <v>7939</v>
      </c>
      <c r="E9305" t="s">
        <v>4474</v>
      </c>
      <c r="F9305">
        <v>20</v>
      </c>
      <c r="G9305">
        <v>2</v>
      </c>
      <c r="H9305">
        <v>1</v>
      </c>
      <c r="I9305" s="1">
        <v>46036</v>
      </c>
      <c r="J9305">
        <v>3422</v>
      </c>
      <c r="K9305" t="s">
        <v>7940</v>
      </c>
    </row>
    <row r="9306" spans="1:14" customFormat="1">
      <c r="A9306" t="s">
        <v>7484</v>
      </c>
      <c r="B9306" t="s">
        <v>20930</v>
      </c>
      <c r="C9306">
        <v>1</v>
      </c>
      <c r="D9306" t="s">
        <v>1893</v>
      </c>
      <c r="E9306" t="s">
        <v>1894</v>
      </c>
      <c r="F9306">
        <v>30</v>
      </c>
      <c r="G9306">
        <v>2</v>
      </c>
      <c r="H9306">
        <v>1</v>
      </c>
      <c r="I9306" s="1">
        <v>46043</v>
      </c>
      <c r="K9306" t="s">
        <v>7485</v>
      </c>
    </row>
    <row r="9307" spans="1:14" customFormat="1">
      <c r="A9307" t="s">
        <v>8207</v>
      </c>
      <c r="B9307" t="s">
        <v>20926</v>
      </c>
      <c r="C9307">
        <v>3</v>
      </c>
      <c r="D9307" t="s">
        <v>8208</v>
      </c>
      <c r="E9307" t="s">
        <v>3222</v>
      </c>
      <c r="F9307">
        <v>3000</v>
      </c>
      <c r="G9307">
        <v>2</v>
      </c>
      <c r="H9307">
        <v>1</v>
      </c>
      <c r="I9307" s="1">
        <v>46044</v>
      </c>
      <c r="K9307" t="s">
        <v>8209</v>
      </c>
    </row>
    <row r="9308" spans="1:14" customFormat="1">
      <c r="A9308" t="s">
        <v>8207</v>
      </c>
      <c r="B9308" t="s">
        <v>20926</v>
      </c>
      <c r="C9308">
        <v>1</v>
      </c>
      <c r="D9308" t="s">
        <v>8208</v>
      </c>
      <c r="E9308" t="s">
        <v>3222</v>
      </c>
      <c r="F9308">
        <v>11000</v>
      </c>
      <c r="G9308">
        <v>2</v>
      </c>
      <c r="H9308">
        <v>1</v>
      </c>
      <c r="I9308" s="1">
        <v>46044</v>
      </c>
      <c r="K9308" t="s">
        <v>13906</v>
      </c>
    </row>
    <row r="9309" spans="1:14" customFormat="1">
      <c r="A9309" t="s">
        <v>8207</v>
      </c>
      <c r="B9309" t="s">
        <v>20926</v>
      </c>
      <c r="C9309">
        <v>2</v>
      </c>
      <c r="D9309" t="s">
        <v>8208</v>
      </c>
      <c r="E9309" t="s">
        <v>3222</v>
      </c>
      <c r="F9309">
        <v>3000</v>
      </c>
      <c r="G9309">
        <v>2</v>
      </c>
      <c r="H9309">
        <v>1</v>
      </c>
      <c r="I9309" s="1">
        <v>46044</v>
      </c>
      <c r="K9309" t="s">
        <v>17567</v>
      </c>
    </row>
    <row r="9310" spans="1:14" customFormat="1">
      <c r="A9310" t="s">
        <v>8180</v>
      </c>
      <c r="B9310" t="s">
        <v>20937</v>
      </c>
      <c r="C9310">
        <v>1</v>
      </c>
      <c r="D9310" t="s">
        <v>7807</v>
      </c>
      <c r="E9310" t="s">
        <v>3400</v>
      </c>
      <c r="F9310">
        <v>124</v>
      </c>
      <c r="G9310">
        <v>2</v>
      </c>
      <c r="H9310">
        <v>1</v>
      </c>
      <c r="I9310" s="1">
        <v>46050</v>
      </c>
      <c r="K9310" t="s">
        <v>8179</v>
      </c>
    </row>
    <row r="9311" spans="1:14" customFormat="1">
      <c r="A9311" t="s">
        <v>8180</v>
      </c>
      <c r="B9311" t="s">
        <v>20937</v>
      </c>
      <c r="C9311">
        <v>5</v>
      </c>
      <c r="D9311" t="s">
        <v>7807</v>
      </c>
      <c r="E9311" t="s">
        <v>3400</v>
      </c>
      <c r="F9311">
        <v>284</v>
      </c>
      <c r="G9311">
        <v>2</v>
      </c>
      <c r="H9311">
        <v>1</v>
      </c>
      <c r="I9311" s="1">
        <v>46050</v>
      </c>
      <c r="J9311" t="str">
        <f>N9311</f>
        <v>2970</v>
      </c>
      <c r="K9311" t="s">
        <v>8179</v>
      </c>
      <c r="N9311" t="str">
        <f>VLOOKUP(A9311,Sheet2!A:B,2,)</f>
        <v>2970</v>
      </c>
    </row>
    <row r="9312" spans="1:14" customFormat="1">
      <c r="A9312" t="s">
        <v>8180</v>
      </c>
      <c r="B9312" t="s">
        <v>20937</v>
      </c>
      <c r="C9312">
        <v>3</v>
      </c>
      <c r="D9312" t="s">
        <v>7807</v>
      </c>
      <c r="E9312" t="s">
        <v>3400</v>
      </c>
      <c r="F9312">
        <v>72</v>
      </c>
      <c r="G9312">
        <v>2</v>
      </c>
      <c r="H9312">
        <v>1</v>
      </c>
      <c r="I9312" s="1">
        <v>46050</v>
      </c>
      <c r="K9312" t="s">
        <v>8831</v>
      </c>
    </row>
    <row r="9313" spans="1:11" customFormat="1">
      <c r="A9313" t="s">
        <v>8180</v>
      </c>
      <c r="B9313" t="s">
        <v>20937</v>
      </c>
      <c r="C9313">
        <v>4</v>
      </c>
      <c r="D9313" t="s">
        <v>7807</v>
      </c>
      <c r="E9313" t="s">
        <v>3400</v>
      </c>
      <c r="F9313">
        <v>108</v>
      </c>
      <c r="G9313">
        <v>2</v>
      </c>
      <c r="H9313">
        <v>1</v>
      </c>
      <c r="I9313" s="1">
        <v>46050</v>
      </c>
      <c r="K9313" t="s">
        <v>9237</v>
      </c>
    </row>
    <row r="9314" spans="1:11" customFormat="1">
      <c r="A9314" t="s">
        <v>8180</v>
      </c>
      <c r="B9314" t="s">
        <v>20937</v>
      </c>
      <c r="C9314">
        <v>2</v>
      </c>
      <c r="D9314" t="s">
        <v>7807</v>
      </c>
      <c r="E9314" t="s">
        <v>3400</v>
      </c>
      <c r="F9314">
        <v>6</v>
      </c>
      <c r="G9314">
        <v>2</v>
      </c>
      <c r="H9314">
        <v>1</v>
      </c>
      <c r="I9314" s="1">
        <v>46050</v>
      </c>
      <c r="K9314" t="s">
        <v>14177</v>
      </c>
    </row>
    <row r="9315" spans="1:11" customFormat="1">
      <c r="A9315" t="s">
        <v>20156</v>
      </c>
      <c r="B9315" t="s">
        <v>20938</v>
      </c>
      <c r="C9315">
        <v>1</v>
      </c>
      <c r="D9315" t="s">
        <v>20157</v>
      </c>
      <c r="E9315" t="s">
        <v>14898</v>
      </c>
      <c r="F9315">
        <v>6000</v>
      </c>
      <c r="G9315">
        <v>2</v>
      </c>
      <c r="H9315">
        <v>1</v>
      </c>
      <c r="I9315" s="1">
        <v>46007</v>
      </c>
      <c r="J9315">
        <v>3613</v>
      </c>
      <c r="K9315" t="s">
        <v>22480</v>
      </c>
    </row>
    <row r="9316" spans="1:11" customFormat="1">
      <c r="A9316" t="s">
        <v>18210</v>
      </c>
      <c r="B9316" t="s">
        <v>20934</v>
      </c>
      <c r="C9316">
        <v>1</v>
      </c>
      <c r="D9316" t="s">
        <v>18211</v>
      </c>
      <c r="E9316" t="s">
        <v>18212</v>
      </c>
      <c r="F9316">
        <v>400</v>
      </c>
      <c r="G9316">
        <v>2</v>
      </c>
      <c r="H9316">
        <v>1</v>
      </c>
      <c r="I9316" s="1">
        <v>46014</v>
      </c>
      <c r="K9316" t="s">
        <v>18213</v>
      </c>
    </row>
    <row r="9317" spans="1:11" customFormat="1">
      <c r="A9317" t="s">
        <v>8592</v>
      </c>
      <c r="B9317" t="s">
        <v>20930</v>
      </c>
      <c r="C9317">
        <v>1</v>
      </c>
      <c r="D9317" t="s">
        <v>1981</v>
      </c>
      <c r="E9317" t="s">
        <v>1982</v>
      </c>
      <c r="F9317">
        <v>60</v>
      </c>
      <c r="G9317">
        <v>2</v>
      </c>
      <c r="H9317">
        <v>1</v>
      </c>
      <c r="I9317" s="1">
        <v>46050</v>
      </c>
      <c r="K9317" t="s">
        <v>8593</v>
      </c>
    </row>
    <row r="9318" spans="1:11" customFormat="1">
      <c r="A9318" t="s">
        <v>20158</v>
      </c>
      <c r="B9318" t="s">
        <v>20938</v>
      </c>
      <c r="C9318">
        <v>1</v>
      </c>
      <c r="D9318" t="s">
        <v>20159</v>
      </c>
      <c r="E9318" t="s">
        <v>70</v>
      </c>
      <c r="F9318">
        <v>30</v>
      </c>
      <c r="G9318">
        <v>2</v>
      </c>
      <c r="H9318">
        <v>1</v>
      </c>
      <c r="I9318" s="1">
        <v>46031</v>
      </c>
      <c r="J9318">
        <v>1086</v>
      </c>
      <c r="K9318" t="s">
        <v>22481</v>
      </c>
    </row>
    <row r="9319" spans="1:11" customFormat="1">
      <c r="A9319" t="s">
        <v>20160</v>
      </c>
      <c r="B9319" t="s">
        <v>20938</v>
      </c>
      <c r="C9319">
        <v>1</v>
      </c>
      <c r="D9319" t="s">
        <v>20161</v>
      </c>
      <c r="E9319" t="s">
        <v>20162</v>
      </c>
      <c r="F9319">
        <v>2000</v>
      </c>
      <c r="G9319">
        <v>2</v>
      </c>
      <c r="H9319">
        <v>1</v>
      </c>
      <c r="I9319" s="1">
        <v>46050</v>
      </c>
      <c r="J9319">
        <v>1086</v>
      </c>
      <c r="K9319" t="s">
        <v>22482</v>
      </c>
    </row>
    <row r="9320" spans="1:11" customFormat="1">
      <c r="A9320" t="s">
        <v>20163</v>
      </c>
      <c r="B9320" t="s">
        <v>20943</v>
      </c>
      <c r="C9320">
        <v>1</v>
      </c>
      <c r="D9320" t="s">
        <v>20164</v>
      </c>
      <c r="E9320" t="s">
        <v>2273</v>
      </c>
      <c r="F9320">
        <v>200</v>
      </c>
      <c r="G9320">
        <v>2</v>
      </c>
      <c r="H9320">
        <v>1</v>
      </c>
      <c r="I9320" s="1">
        <v>46009</v>
      </c>
      <c r="J9320">
        <v>3613</v>
      </c>
      <c r="K9320" t="s">
        <v>22483</v>
      </c>
    </row>
    <row r="9321" spans="1:11" customFormat="1">
      <c r="A9321" t="s">
        <v>8511</v>
      </c>
      <c r="B9321" t="s">
        <v>20937</v>
      </c>
      <c r="C9321">
        <v>1</v>
      </c>
      <c r="D9321" t="s">
        <v>756</v>
      </c>
      <c r="E9321" t="s">
        <v>712</v>
      </c>
      <c r="F9321">
        <v>10</v>
      </c>
      <c r="G9321">
        <v>2</v>
      </c>
      <c r="H9321">
        <v>1</v>
      </c>
      <c r="I9321" s="1">
        <v>46050</v>
      </c>
      <c r="K9321" t="s">
        <v>8510</v>
      </c>
    </row>
    <row r="9322" spans="1:11" customFormat="1">
      <c r="A9322" t="s">
        <v>7093</v>
      </c>
      <c r="B9322" t="s">
        <v>20930</v>
      </c>
      <c r="C9322">
        <v>1</v>
      </c>
      <c r="D9322" t="s">
        <v>7094</v>
      </c>
      <c r="E9322" t="s">
        <v>7095</v>
      </c>
      <c r="F9322">
        <v>2</v>
      </c>
      <c r="G9322">
        <v>2</v>
      </c>
      <c r="H9322">
        <v>1</v>
      </c>
      <c r="I9322" s="1">
        <v>46031</v>
      </c>
      <c r="K9322" t="s">
        <v>7096</v>
      </c>
    </row>
    <row r="9323" spans="1:11" customFormat="1">
      <c r="A9323" t="s">
        <v>6247</v>
      </c>
      <c r="B9323" t="s">
        <v>20937</v>
      </c>
      <c r="C9323">
        <v>1</v>
      </c>
      <c r="D9323" t="s">
        <v>1302</v>
      </c>
      <c r="E9323" t="s">
        <v>1015</v>
      </c>
      <c r="F9323">
        <v>10</v>
      </c>
      <c r="G9323">
        <v>2</v>
      </c>
      <c r="H9323">
        <v>1</v>
      </c>
      <c r="I9323" s="1">
        <v>46043</v>
      </c>
      <c r="K9323" t="s">
        <v>6248</v>
      </c>
    </row>
    <row r="9324" spans="1:11" customFormat="1">
      <c r="A9324" t="s">
        <v>7115</v>
      </c>
      <c r="B9324" t="s">
        <v>20934</v>
      </c>
      <c r="C9324">
        <v>1</v>
      </c>
      <c r="D9324" t="s">
        <v>1092</v>
      </c>
      <c r="E9324" t="s">
        <v>1093</v>
      </c>
      <c r="F9324">
        <v>2</v>
      </c>
      <c r="G9324">
        <v>2</v>
      </c>
      <c r="H9324">
        <v>1</v>
      </c>
      <c r="I9324" s="1">
        <v>46031</v>
      </c>
      <c r="K9324" t="s">
        <v>7114</v>
      </c>
    </row>
    <row r="9325" spans="1:11" customFormat="1">
      <c r="A9325" t="s">
        <v>7496</v>
      </c>
      <c r="B9325" t="s">
        <v>20934</v>
      </c>
      <c r="C9325">
        <v>1</v>
      </c>
      <c r="D9325" t="s">
        <v>1092</v>
      </c>
      <c r="E9325" t="s">
        <v>1093</v>
      </c>
      <c r="F9325">
        <v>3</v>
      </c>
      <c r="G9325">
        <v>2</v>
      </c>
      <c r="H9325">
        <v>1</v>
      </c>
      <c r="I9325" s="1">
        <v>46036</v>
      </c>
      <c r="K9325" t="s">
        <v>7495</v>
      </c>
    </row>
    <row r="9326" spans="1:11" customFormat="1">
      <c r="A9326" t="s">
        <v>7494</v>
      </c>
      <c r="B9326" t="s">
        <v>20934</v>
      </c>
      <c r="C9326">
        <v>1</v>
      </c>
      <c r="D9326" t="s">
        <v>1092</v>
      </c>
      <c r="E9326" t="s">
        <v>1093</v>
      </c>
      <c r="F9326">
        <v>2</v>
      </c>
      <c r="G9326">
        <v>2</v>
      </c>
      <c r="H9326">
        <v>1</v>
      </c>
      <c r="I9326" s="1">
        <v>46041</v>
      </c>
      <c r="K9326" t="s">
        <v>7495</v>
      </c>
    </row>
    <row r="9327" spans="1:11" customFormat="1">
      <c r="A9327" t="s">
        <v>8548</v>
      </c>
      <c r="B9327" t="s">
        <v>20934</v>
      </c>
      <c r="C9327">
        <v>1</v>
      </c>
      <c r="D9327" t="s">
        <v>1092</v>
      </c>
      <c r="E9327" t="s">
        <v>1093</v>
      </c>
      <c r="F9327">
        <v>2</v>
      </c>
      <c r="G9327">
        <v>2</v>
      </c>
      <c r="H9327">
        <v>1</v>
      </c>
      <c r="I9327" s="1">
        <v>46043</v>
      </c>
      <c r="K9327" t="s">
        <v>8549</v>
      </c>
    </row>
    <row r="9328" spans="1:11" customFormat="1">
      <c r="A9328" t="s">
        <v>8548</v>
      </c>
      <c r="B9328" t="s">
        <v>20934</v>
      </c>
      <c r="C9328">
        <v>2</v>
      </c>
      <c r="D9328" t="s">
        <v>1092</v>
      </c>
      <c r="E9328" t="s">
        <v>1093</v>
      </c>
      <c r="F9328">
        <v>1</v>
      </c>
      <c r="G9328">
        <v>2</v>
      </c>
      <c r="H9328">
        <v>1</v>
      </c>
      <c r="I9328" s="1">
        <v>46043</v>
      </c>
      <c r="K9328" t="s">
        <v>9695</v>
      </c>
    </row>
    <row r="9329" spans="1:11" customFormat="1">
      <c r="A9329" t="s">
        <v>5214</v>
      </c>
      <c r="B9329" t="s">
        <v>20937</v>
      </c>
      <c r="C9329">
        <v>1</v>
      </c>
      <c r="D9329" t="s">
        <v>1390</v>
      </c>
      <c r="E9329" t="s">
        <v>1391</v>
      </c>
      <c r="F9329">
        <v>8</v>
      </c>
      <c r="G9329">
        <v>2</v>
      </c>
      <c r="H9329">
        <v>1</v>
      </c>
      <c r="I9329" s="1">
        <v>46041</v>
      </c>
      <c r="K9329" t="s">
        <v>5215</v>
      </c>
    </row>
    <row r="9330" spans="1:11" customFormat="1">
      <c r="A9330" t="s">
        <v>8512</v>
      </c>
      <c r="B9330" t="s">
        <v>20937</v>
      </c>
      <c r="C9330">
        <v>1</v>
      </c>
      <c r="D9330" t="s">
        <v>1390</v>
      </c>
      <c r="E9330" t="s">
        <v>1391</v>
      </c>
      <c r="F9330">
        <v>8</v>
      </c>
      <c r="G9330">
        <v>2</v>
      </c>
      <c r="H9330">
        <v>1</v>
      </c>
      <c r="I9330" s="1">
        <v>46043</v>
      </c>
      <c r="K9330" t="s">
        <v>8513</v>
      </c>
    </row>
    <row r="9331" spans="1:11" customFormat="1">
      <c r="A9331" t="s">
        <v>8512</v>
      </c>
      <c r="B9331" t="s">
        <v>20937</v>
      </c>
      <c r="C9331">
        <v>2</v>
      </c>
      <c r="D9331" t="s">
        <v>1390</v>
      </c>
      <c r="E9331" t="s">
        <v>1391</v>
      </c>
      <c r="F9331">
        <v>4</v>
      </c>
      <c r="G9331">
        <v>2</v>
      </c>
      <c r="H9331">
        <v>1</v>
      </c>
      <c r="I9331" s="1">
        <v>46043</v>
      </c>
      <c r="K9331" t="s">
        <v>8927</v>
      </c>
    </row>
    <row r="9332" spans="1:11" customFormat="1">
      <c r="A9332" t="s">
        <v>8928</v>
      </c>
      <c r="B9332" t="s">
        <v>20937</v>
      </c>
      <c r="C9332">
        <v>1</v>
      </c>
      <c r="D9332" t="s">
        <v>1390</v>
      </c>
      <c r="E9332" t="s">
        <v>1391</v>
      </c>
      <c r="F9332">
        <v>8</v>
      </c>
      <c r="G9332">
        <v>2</v>
      </c>
      <c r="H9332">
        <v>1</v>
      </c>
      <c r="I9332" s="1">
        <v>46048</v>
      </c>
      <c r="K9332" t="s">
        <v>8927</v>
      </c>
    </row>
    <row r="9333" spans="1:11" customFormat="1">
      <c r="A9333" t="s">
        <v>9676</v>
      </c>
      <c r="B9333" t="s">
        <v>20937</v>
      </c>
      <c r="C9333">
        <v>1</v>
      </c>
      <c r="D9333" t="s">
        <v>1390</v>
      </c>
      <c r="E9333" t="s">
        <v>1391</v>
      </c>
      <c r="F9333">
        <v>8</v>
      </c>
      <c r="G9333">
        <v>2</v>
      </c>
      <c r="H9333">
        <v>1</v>
      </c>
      <c r="I9333" s="1">
        <v>46050</v>
      </c>
      <c r="K9333" t="s">
        <v>9677</v>
      </c>
    </row>
    <row r="9334" spans="1:11" customFormat="1">
      <c r="A9334" t="s">
        <v>9676</v>
      </c>
      <c r="B9334" t="s">
        <v>20937</v>
      </c>
      <c r="C9334">
        <v>2</v>
      </c>
      <c r="D9334" t="s">
        <v>1390</v>
      </c>
      <c r="E9334" t="s">
        <v>1391</v>
      </c>
      <c r="F9334">
        <v>4</v>
      </c>
      <c r="G9334">
        <v>2</v>
      </c>
      <c r="H9334">
        <v>1</v>
      </c>
      <c r="I9334" s="1">
        <v>46050</v>
      </c>
      <c r="K9334" t="s">
        <v>9987</v>
      </c>
    </row>
    <row r="9335" spans="1:11" customFormat="1">
      <c r="A9335" t="s">
        <v>8722</v>
      </c>
      <c r="B9335" t="s">
        <v>20937</v>
      </c>
      <c r="C9335">
        <v>1</v>
      </c>
      <c r="D9335" t="s">
        <v>4082</v>
      </c>
      <c r="E9335" t="s">
        <v>4083</v>
      </c>
      <c r="F9335">
        <v>2</v>
      </c>
      <c r="G9335">
        <v>2</v>
      </c>
      <c r="H9335">
        <v>1</v>
      </c>
      <c r="I9335" s="1">
        <v>46041</v>
      </c>
      <c r="K9335" t="s">
        <v>8723</v>
      </c>
    </row>
    <row r="9336" spans="1:11" customFormat="1">
      <c r="A9336" t="s">
        <v>8722</v>
      </c>
      <c r="B9336" t="s">
        <v>20937</v>
      </c>
      <c r="C9336">
        <v>2</v>
      </c>
      <c r="D9336" t="s">
        <v>4082</v>
      </c>
      <c r="E9336" t="s">
        <v>4083</v>
      </c>
      <c r="F9336">
        <v>8</v>
      </c>
      <c r="G9336">
        <v>2</v>
      </c>
      <c r="H9336">
        <v>1</v>
      </c>
      <c r="I9336" s="1">
        <v>46041</v>
      </c>
      <c r="K9336" t="s">
        <v>9043</v>
      </c>
    </row>
    <row r="9337" spans="1:11" customFormat="1">
      <c r="A9337" t="s">
        <v>5437</v>
      </c>
      <c r="B9337" t="s">
        <v>20937</v>
      </c>
      <c r="C9337">
        <v>1</v>
      </c>
      <c r="D9337" t="s">
        <v>2693</v>
      </c>
      <c r="E9337" t="s">
        <v>744</v>
      </c>
      <c r="F9337">
        <v>16</v>
      </c>
      <c r="G9337">
        <v>2</v>
      </c>
      <c r="H9337">
        <v>1</v>
      </c>
      <c r="I9337" s="1">
        <v>46017</v>
      </c>
      <c r="K9337" t="s">
        <v>5436</v>
      </c>
    </row>
    <row r="9338" spans="1:11" customFormat="1">
      <c r="A9338" t="s">
        <v>4529</v>
      </c>
      <c r="B9338" t="s">
        <v>20937</v>
      </c>
      <c r="C9338">
        <v>1</v>
      </c>
      <c r="D9338" t="s">
        <v>3957</v>
      </c>
      <c r="E9338" t="s">
        <v>744</v>
      </c>
      <c r="F9338">
        <v>3</v>
      </c>
      <c r="G9338">
        <v>2</v>
      </c>
      <c r="H9338">
        <v>1</v>
      </c>
      <c r="I9338" s="1">
        <v>46017</v>
      </c>
      <c r="K9338" t="s">
        <v>4530</v>
      </c>
    </row>
    <row r="9339" spans="1:11" customFormat="1">
      <c r="A9339" t="s">
        <v>4529</v>
      </c>
      <c r="B9339" t="s">
        <v>20937</v>
      </c>
      <c r="C9339">
        <v>2</v>
      </c>
      <c r="D9339" t="s">
        <v>3957</v>
      </c>
      <c r="E9339" t="s">
        <v>744</v>
      </c>
      <c r="F9339">
        <v>14</v>
      </c>
      <c r="G9339">
        <v>2</v>
      </c>
      <c r="H9339">
        <v>1</v>
      </c>
      <c r="I9339" s="1">
        <v>46017</v>
      </c>
      <c r="K9339" t="s">
        <v>5439</v>
      </c>
    </row>
    <row r="9340" spans="1:11" customFormat="1">
      <c r="A9340" t="s">
        <v>4529</v>
      </c>
      <c r="B9340" t="s">
        <v>20937</v>
      </c>
      <c r="C9340">
        <v>3</v>
      </c>
      <c r="D9340" t="s">
        <v>3957</v>
      </c>
      <c r="E9340" t="s">
        <v>744</v>
      </c>
      <c r="F9340">
        <v>10</v>
      </c>
      <c r="G9340">
        <v>2</v>
      </c>
      <c r="H9340">
        <v>1</v>
      </c>
      <c r="I9340" s="1">
        <v>46017</v>
      </c>
      <c r="K9340" t="s">
        <v>6751</v>
      </c>
    </row>
    <row r="9341" spans="1:11" customFormat="1">
      <c r="A9341" t="s">
        <v>4529</v>
      </c>
      <c r="B9341" t="s">
        <v>20937</v>
      </c>
      <c r="C9341">
        <v>4</v>
      </c>
      <c r="D9341" t="s">
        <v>3957</v>
      </c>
      <c r="E9341" t="s">
        <v>744</v>
      </c>
      <c r="F9341">
        <v>10</v>
      </c>
      <c r="G9341">
        <v>2</v>
      </c>
      <c r="H9341">
        <v>1</v>
      </c>
      <c r="I9341" s="1">
        <v>46017</v>
      </c>
      <c r="K9341" t="s">
        <v>7215</v>
      </c>
    </row>
    <row r="9342" spans="1:11" customFormat="1">
      <c r="A9342" t="s">
        <v>4529</v>
      </c>
      <c r="B9342" t="s">
        <v>20937</v>
      </c>
      <c r="C9342">
        <v>5</v>
      </c>
      <c r="D9342" t="s">
        <v>3957</v>
      </c>
      <c r="E9342" t="s">
        <v>744</v>
      </c>
      <c r="F9342">
        <v>3</v>
      </c>
      <c r="G9342">
        <v>2</v>
      </c>
      <c r="H9342">
        <v>1</v>
      </c>
      <c r="I9342" s="1">
        <v>46017</v>
      </c>
      <c r="K9342" t="s">
        <v>7636</v>
      </c>
    </row>
    <row r="9343" spans="1:11" customFormat="1">
      <c r="A9343" t="s">
        <v>4541</v>
      </c>
      <c r="B9343" t="s">
        <v>20937</v>
      </c>
      <c r="C9343">
        <v>1</v>
      </c>
      <c r="D9343" t="s">
        <v>4538</v>
      </c>
      <c r="E9343" t="s">
        <v>1015</v>
      </c>
      <c r="F9343">
        <v>20</v>
      </c>
      <c r="G9343">
        <v>2</v>
      </c>
      <c r="H9343">
        <v>1</v>
      </c>
      <c r="I9343" s="1">
        <v>46017</v>
      </c>
      <c r="K9343" t="s">
        <v>4539</v>
      </c>
    </row>
    <row r="9344" spans="1:11" customFormat="1">
      <c r="A9344" t="s">
        <v>8551</v>
      </c>
      <c r="B9344" t="s">
        <v>20934</v>
      </c>
      <c r="C9344">
        <v>1</v>
      </c>
      <c r="D9344" t="s">
        <v>1096</v>
      </c>
      <c r="E9344" t="s">
        <v>626</v>
      </c>
      <c r="F9344">
        <v>20</v>
      </c>
      <c r="G9344">
        <v>2</v>
      </c>
      <c r="H9344">
        <v>1</v>
      </c>
      <c r="I9344" s="1">
        <v>46031</v>
      </c>
      <c r="K9344" t="s">
        <v>8552</v>
      </c>
    </row>
    <row r="9345" spans="1:12" customFormat="1">
      <c r="A9345" t="s">
        <v>3504</v>
      </c>
      <c r="B9345" t="s">
        <v>20934</v>
      </c>
      <c r="C9345">
        <v>1</v>
      </c>
      <c r="D9345" t="s">
        <v>1573</v>
      </c>
      <c r="E9345" t="s">
        <v>1574</v>
      </c>
      <c r="F9345">
        <v>20</v>
      </c>
      <c r="G9345">
        <v>2</v>
      </c>
      <c r="H9345">
        <v>1</v>
      </c>
      <c r="I9345" s="1">
        <v>46036</v>
      </c>
      <c r="K9345" t="s">
        <v>3503</v>
      </c>
    </row>
    <row r="9346" spans="1:12" customFormat="1">
      <c r="A9346" t="s">
        <v>6075</v>
      </c>
      <c r="B9346" t="s">
        <v>20930</v>
      </c>
      <c r="C9346">
        <v>1</v>
      </c>
      <c r="D9346" t="s">
        <v>1897</v>
      </c>
      <c r="E9346" t="s">
        <v>760</v>
      </c>
      <c r="F9346">
        <v>30</v>
      </c>
      <c r="G9346">
        <v>2</v>
      </c>
      <c r="H9346">
        <v>1</v>
      </c>
      <c r="I9346" s="1">
        <v>46030</v>
      </c>
      <c r="K9346" t="s">
        <v>6074</v>
      </c>
    </row>
    <row r="9347" spans="1:12" customFormat="1">
      <c r="A9347" t="s">
        <v>3749</v>
      </c>
      <c r="B9347" t="s">
        <v>20930</v>
      </c>
      <c r="C9347">
        <v>1</v>
      </c>
      <c r="D9347" t="s">
        <v>759</v>
      </c>
      <c r="E9347" t="s">
        <v>760</v>
      </c>
      <c r="F9347">
        <v>12</v>
      </c>
      <c r="G9347">
        <v>2</v>
      </c>
      <c r="H9347">
        <v>1</v>
      </c>
      <c r="I9347" s="1">
        <v>46031</v>
      </c>
      <c r="K9347" t="s">
        <v>3748</v>
      </c>
    </row>
    <row r="9348" spans="1:12" customFormat="1">
      <c r="A9348" t="s">
        <v>3749</v>
      </c>
      <c r="B9348" t="s">
        <v>20930</v>
      </c>
      <c r="C9348">
        <v>2</v>
      </c>
      <c r="D9348" t="s">
        <v>759</v>
      </c>
      <c r="E9348" t="s">
        <v>760</v>
      </c>
      <c r="F9348">
        <v>8</v>
      </c>
      <c r="G9348">
        <v>2</v>
      </c>
      <c r="H9348">
        <v>1</v>
      </c>
      <c r="I9348" s="1">
        <v>46031</v>
      </c>
      <c r="K9348" t="s">
        <v>8198</v>
      </c>
    </row>
    <row r="9349" spans="1:12" customFormat="1">
      <c r="A9349" t="s">
        <v>3749</v>
      </c>
      <c r="B9349" t="s">
        <v>20930</v>
      </c>
      <c r="C9349">
        <v>3</v>
      </c>
      <c r="D9349" t="s">
        <v>759</v>
      </c>
      <c r="E9349" t="s">
        <v>760</v>
      </c>
      <c r="F9349">
        <v>20</v>
      </c>
      <c r="G9349">
        <v>2</v>
      </c>
      <c r="H9349">
        <v>1</v>
      </c>
      <c r="I9349" s="1">
        <v>46031</v>
      </c>
      <c r="K9349" t="s">
        <v>8543</v>
      </c>
    </row>
    <row r="9350" spans="1:12" customFormat="1">
      <c r="A9350" t="s">
        <v>9256</v>
      </c>
      <c r="B9350" t="s">
        <v>20930</v>
      </c>
      <c r="C9350">
        <v>1</v>
      </c>
      <c r="D9350" t="s">
        <v>9257</v>
      </c>
      <c r="E9350" t="s">
        <v>760</v>
      </c>
      <c r="F9350">
        <v>4</v>
      </c>
      <c r="G9350">
        <v>2</v>
      </c>
      <c r="H9350">
        <v>1</v>
      </c>
      <c r="I9350" s="1">
        <v>46045</v>
      </c>
      <c r="K9350" t="s">
        <v>9258</v>
      </c>
    </row>
    <row r="9351" spans="1:12" customFormat="1">
      <c r="A9351" t="s">
        <v>5279</v>
      </c>
      <c r="B9351" t="s">
        <v>20930</v>
      </c>
      <c r="C9351">
        <v>1</v>
      </c>
      <c r="D9351" t="s">
        <v>5277</v>
      </c>
      <c r="E9351" t="s">
        <v>760</v>
      </c>
      <c r="F9351">
        <v>16</v>
      </c>
      <c r="G9351">
        <v>2</v>
      </c>
      <c r="H9351">
        <v>1</v>
      </c>
      <c r="I9351" s="1">
        <v>46043</v>
      </c>
      <c r="K9351" t="s">
        <v>5278</v>
      </c>
    </row>
    <row r="9352" spans="1:12" customFormat="1">
      <c r="A9352" t="s">
        <v>17389</v>
      </c>
      <c r="B9352" t="s">
        <v>20930</v>
      </c>
      <c r="C9352">
        <v>1</v>
      </c>
      <c r="D9352" t="s">
        <v>1077</v>
      </c>
      <c r="E9352" t="s">
        <v>760</v>
      </c>
      <c r="F9352">
        <v>8</v>
      </c>
      <c r="G9352">
        <v>2</v>
      </c>
      <c r="H9352">
        <v>1</v>
      </c>
      <c r="I9352" s="1">
        <v>46041</v>
      </c>
      <c r="K9352" t="s">
        <v>17387</v>
      </c>
    </row>
    <row r="9353" spans="1:12" customFormat="1">
      <c r="A9353" t="s">
        <v>9262</v>
      </c>
      <c r="B9353" t="s">
        <v>20930</v>
      </c>
      <c r="C9353">
        <v>1</v>
      </c>
      <c r="D9353" t="s">
        <v>9263</v>
      </c>
      <c r="E9353" t="s">
        <v>760</v>
      </c>
      <c r="F9353">
        <v>8</v>
      </c>
      <c r="G9353">
        <v>2</v>
      </c>
      <c r="H9353">
        <v>1</v>
      </c>
      <c r="I9353" s="1">
        <v>46041</v>
      </c>
      <c r="K9353" t="s">
        <v>9264</v>
      </c>
    </row>
    <row r="9354" spans="1:12" customFormat="1">
      <c r="A9354" t="s">
        <v>7108</v>
      </c>
      <c r="B9354" t="s">
        <v>20930</v>
      </c>
      <c r="C9354">
        <v>1</v>
      </c>
      <c r="D9354" t="s">
        <v>7109</v>
      </c>
      <c r="E9354" t="s">
        <v>760</v>
      </c>
      <c r="F9354">
        <v>8</v>
      </c>
      <c r="G9354">
        <v>2</v>
      </c>
      <c r="H9354">
        <v>1</v>
      </c>
      <c r="I9354" s="1">
        <v>46035</v>
      </c>
      <c r="K9354" t="s">
        <v>7110</v>
      </c>
    </row>
    <row r="9355" spans="1:12" customFormat="1">
      <c r="A9355" t="s">
        <v>7111</v>
      </c>
      <c r="B9355" t="s">
        <v>20930</v>
      </c>
      <c r="C9355">
        <v>1</v>
      </c>
      <c r="D9355" t="s">
        <v>7112</v>
      </c>
      <c r="E9355" t="s">
        <v>760</v>
      </c>
      <c r="F9355">
        <v>16</v>
      </c>
      <c r="G9355">
        <v>2</v>
      </c>
      <c r="H9355">
        <v>1</v>
      </c>
      <c r="I9355" s="1">
        <v>46035</v>
      </c>
      <c r="K9355" t="s">
        <v>7113</v>
      </c>
    </row>
    <row r="9356" spans="1:12" customFormat="1">
      <c r="A9356" t="s">
        <v>20165</v>
      </c>
      <c r="B9356" t="s">
        <v>20935</v>
      </c>
      <c r="C9356">
        <v>1</v>
      </c>
      <c r="D9356" t="s">
        <v>20166</v>
      </c>
      <c r="E9356" t="s">
        <v>20167</v>
      </c>
      <c r="F9356">
        <v>20000</v>
      </c>
      <c r="G9356">
        <v>2</v>
      </c>
      <c r="H9356">
        <v>1</v>
      </c>
      <c r="I9356" s="1">
        <v>46031</v>
      </c>
      <c r="J9356">
        <v>3733</v>
      </c>
      <c r="K9356" t="s">
        <v>22484</v>
      </c>
    </row>
    <row r="9357" spans="1:12" customFormat="1">
      <c r="A9357" t="s">
        <v>15600</v>
      </c>
      <c r="B9357" t="s">
        <v>20943</v>
      </c>
      <c r="C9357">
        <v>1</v>
      </c>
      <c r="D9357" t="s">
        <v>15601</v>
      </c>
      <c r="E9357" t="s">
        <v>15602</v>
      </c>
      <c r="F9357">
        <v>1000</v>
      </c>
      <c r="G9357">
        <v>2</v>
      </c>
      <c r="H9357">
        <v>1</v>
      </c>
      <c r="I9357" s="1">
        <v>46002</v>
      </c>
      <c r="K9357" t="s">
        <v>15603</v>
      </c>
      <c r="L9357" t="s">
        <v>15603</v>
      </c>
    </row>
    <row r="9358" spans="1:12" customFormat="1">
      <c r="A9358" t="s">
        <v>20168</v>
      </c>
      <c r="B9358" t="s">
        <v>20943</v>
      </c>
      <c r="C9358">
        <v>1</v>
      </c>
      <c r="D9358" t="s">
        <v>20169</v>
      </c>
      <c r="E9358" t="s">
        <v>20170</v>
      </c>
      <c r="F9358">
        <v>1000</v>
      </c>
      <c r="G9358">
        <v>2</v>
      </c>
      <c r="H9358">
        <v>1</v>
      </c>
      <c r="I9358" s="1">
        <v>46002</v>
      </c>
      <c r="J9358">
        <v>3528</v>
      </c>
      <c r="K9358" t="s">
        <v>22485</v>
      </c>
    </row>
    <row r="9359" spans="1:12" customFormat="1">
      <c r="A9359" t="s">
        <v>20171</v>
      </c>
      <c r="B9359" t="s">
        <v>20943</v>
      </c>
      <c r="C9359">
        <v>1</v>
      </c>
      <c r="D9359" t="s">
        <v>20172</v>
      </c>
      <c r="E9359" t="s">
        <v>16108</v>
      </c>
      <c r="F9359">
        <v>50</v>
      </c>
      <c r="G9359">
        <v>2</v>
      </c>
      <c r="H9359">
        <v>1</v>
      </c>
      <c r="I9359" s="1">
        <v>46008</v>
      </c>
      <c r="J9359">
        <v>3252</v>
      </c>
      <c r="K9359" t="s">
        <v>22486</v>
      </c>
    </row>
    <row r="9360" spans="1:12" customFormat="1">
      <c r="A9360" t="s">
        <v>20173</v>
      </c>
      <c r="B9360" t="s">
        <v>20943</v>
      </c>
      <c r="C9360">
        <v>1</v>
      </c>
      <c r="D9360" t="s">
        <v>20172</v>
      </c>
      <c r="E9360" t="s">
        <v>16108</v>
      </c>
      <c r="F9360">
        <v>50</v>
      </c>
      <c r="G9360">
        <v>2</v>
      </c>
      <c r="H9360">
        <v>1</v>
      </c>
      <c r="I9360" s="1">
        <v>46036</v>
      </c>
      <c r="J9360">
        <v>3252</v>
      </c>
      <c r="K9360" t="s">
        <v>22487</v>
      </c>
    </row>
    <row r="9361" spans="1:12" customFormat="1">
      <c r="A9361" t="s">
        <v>14663</v>
      </c>
      <c r="B9361" t="s">
        <v>20938</v>
      </c>
      <c r="C9361">
        <v>1</v>
      </c>
      <c r="D9361" t="s">
        <v>10474</v>
      </c>
      <c r="E9361" t="s">
        <v>10475</v>
      </c>
      <c r="F9361">
        <v>4000</v>
      </c>
      <c r="G9361">
        <v>2</v>
      </c>
      <c r="H9361">
        <v>1</v>
      </c>
      <c r="I9361" s="1">
        <v>46007</v>
      </c>
      <c r="K9361" t="s">
        <v>14664</v>
      </c>
    </row>
    <row r="9362" spans="1:12" customFormat="1">
      <c r="A9362" t="s">
        <v>16067</v>
      </c>
      <c r="B9362" t="s">
        <v>20938</v>
      </c>
      <c r="C9362">
        <v>1</v>
      </c>
      <c r="D9362" t="s">
        <v>16068</v>
      </c>
      <c r="E9362" t="s">
        <v>11604</v>
      </c>
      <c r="F9362">
        <v>1000</v>
      </c>
      <c r="G9362">
        <v>2</v>
      </c>
      <c r="H9362">
        <v>1</v>
      </c>
      <c r="I9362" s="1">
        <v>45995</v>
      </c>
      <c r="K9362" t="s">
        <v>16069</v>
      </c>
    </row>
    <row r="9363" spans="1:12" customFormat="1">
      <c r="A9363" t="s">
        <v>20174</v>
      </c>
      <c r="B9363" t="s">
        <v>20937</v>
      </c>
      <c r="C9363">
        <v>1</v>
      </c>
      <c r="D9363" t="s">
        <v>20175</v>
      </c>
      <c r="E9363" t="s">
        <v>10706</v>
      </c>
      <c r="F9363">
        <v>600</v>
      </c>
      <c r="G9363">
        <v>2</v>
      </c>
      <c r="H9363">
        <v>1</v>
      </c>
      <c r="I9363" s="1">
        <v>46002</v>
      </c>
      <c r="J9363">
        <v>1592</v>
      </c>
      <c r="K9363" t="s">
        <v>22488</v>
      </c>
    </row>
    <row r="9364" spans="1:12" customFormat="1">
      <c r="A9364" t="s">
        <v>20176</v>
      </c>
      <c r="B9364" t="s">
        <v>20937</v>
      </c>
      <c r="C9364">
        <v>1</v>
      </c>
      <c r="D9364" t="s">
        <v>20177</v>
      </c>
      <c r="E9364" t="s">
        <v>20178</v>
      </c>
      <c r="F9364">
        <v>2000</v>
      </c>
      <c r="G9364">
        <v>2</v>
      </c>
      <c r="H9364">
        <v>1</v>
      </c>
      <c r="I9364" s="1">
        <v>46002</v>
      </c>
      <c r="J9364">
        <v>1592</v>
      </c>
      <c r="K9364" t="s">
        <v>22489</v>
      </c>
    </row>
    <row r="9365" spans="1:12" customFormat="1">
      <c r="A9365" s="2" t="s">
        <v>10887</v>
      </c>
      <c r="B9365" t="s">
        <v>20938</v>
      </c>
      <c r="C9365" s="2">
        <v>1</v>
      </c>
      <c r="D9365" s="2" t="s">
        <v>10888</v>
      </c>
      <c r="E9365" s="2" t="s">
        <v>1209</v>
      </c>
      <c r="F9365" s="2">
        <v>100</v>
      </c>
      <c r="G9365" s="2">
        <v>2</v>
      </c>
      <c r="H9365" s="2">
        <v>1</v>
      </c>
      <c r="I9365" s="3">
        <v>45995</v>
      </c>
      <c r="J9365" s="2"/>
      <c r="K9365" s="2" t="s">
        <v>10889</v>
      </c>
      <c r="L9365" t="s">
        <v>10889</v>
      </c>
    </row>
    <row r="9366" spans="1:12" customFormat="1">
      <c r="A9366" s="2" t="s">
        <v>11549</v>
      </c>
      <c r="B9366" t="s">
        <v>20938</v>
      </c>
      <c r="C9366" s="2">
        <v>1</v>
      </c>
      <c r="D9366" s="2" t="s">
        <v>11550</v>
      </c>
      <c r="E9366" s="2" t="s">
        <v>1209</v>
      </c>
      <c r="F9366" s="2">
        <v>200</v>
      </c>
      <c r="G9366" s="2">
        <v>2</v>
      </c>
      <c r="H9366" s="2">
        <v>1</v>
      </c>
      <c r="I9366" s="3">
        <v>45994</v>
      </c>
      <c r="J9366" s="2">
        <v>3744</v>
      </c>
      <c r="K9366" s="2" t="s">
        <v>11551</v>
      </c>
      <c r="L9366" t="s">
        <v>11551</v>
      </c>
    </row>
    <row r="9367" spans="1:12" customFormat="1">
      <c r="A9367" t="s">
        <v>16070</v>
      </c>
      <c r="B9367" t="s">
        <v>20938</v>
      </c>
      <c r="C9367">
        <v>1</v>
      </c>
      <c r="D9367" t="s">
        <v>16071</v>
      </c>
      <c r="E9367" t="s">
        <v>16072</v>
      </c>
      <c r="F9367">
        <v>400</v>
      </c>
      <c r="G9367">
        <v>2</v>
      </c>
      <c r="H9367">
        <v>1</v>
      </c>
      <c r="I9367" s="1">
        <v>46002</v>
      </c>
      <c r="K9367" t="s">
        <v>16073</v>
      </c>
      <c r="L9367" t="s">
        <v>16073</v>
      </c>
    </row>
    <row r="9368" spans="1:12" customFormat="1">
      <c r="A9368" s="2" t="s">
        <v>11609</v>
      </c>
      <c r="B9368" t="s">
        <v>20938</v>
      </c>
      <c r="C9368" s="2">
        <v>1</v>
      </c>
      <c r="D9368" s="2" t="s">
        <v>11610</v>
      </c>
      <c r="E9368" s="2" t="s">
        <v>11611</v>
      </c>
      <c r="F9368" s="2">
        <v>1200</v>
      </c>
      <c r="G9368" s="2">
        <v>2</v>
      </c>
      <c r="H9368" s="2">
        <v>1</v>
      </c>
      <c r="I9368" s="3">
        <v>45996</v>
      </c>
      <c r="J9368" s="2">
        <v>3744</v>
      </c>
      <c r="K9368" s="2" t="s">
        <v>11612</v>
      </c>
      <c r="L9368" t="s">
        <v>11612</v>
      </c>
    </row>
    <row r="9369" spans="1:12" customFormat="1">
      <c r="A9369" s="2" t="s">
        <v>11583</v>
      </c>
      <c r="B9369" t="s">
        <v>20938</v>
      </c>
      <c r="C9369" s="2">
        <v>1</v>
      </c>
      <c r="D9369" s="2" t="s">
        <v>11584</v>
      </c>
      <c r="E9369" s="2" t="s">
        <v>11585</v>
      </c>
      <c r="F9369" s="2">
        <v>2800</v>
      </c>
      <c r="G9369" s="2">
        <v>2</v>
      </c>
      <c r="H9369" s="2">
        <v>1</v>
      </c>
      <c r="I9369" s="3">
        <v>45995</v>
      </c>
      <c r="J9369" s="2">
        <v>3744</v>
      </c>
      <c r="K9369" s="2" t="s">
        <v>11586</v>
      </c>
      <c r="L9369" t="s">
        <v>11586</v>
      </c>
    </row>
    <row r="9370" spans="1:12" customFormat="1">
      <c r="A9370" t="s">
        <v>20179</v>
      </c>
      <c r="B9370" t="s">
        <v>20938</v>
      </c>
      <c r="C9370">
        <v>1</v>
      </c>
      <c r="D9370" t="s">
        <v>19273</v>
      </c>
      <c r="E9370" t="s">
        <v>19274</v>
      </c>
      <c r="F9370">
        <v>5000</v>
      </c>
      <c r="G9370">
        <v>2</v>
      </c>
      <c r="H9370">
        <v>1</v>
      </c>
      <c r="I9370" s="1">
        <v>46010</v>
      </c>
      <c r="J9370">
        <v>3199</v>
      </c>
      <c r="K9370" t="s">
        <v>22490</v>
      </c>
    </row>
    <row r="9371" spans="1:12" customFormat="1">
      <c r="A9371" t="s">
        <v>4946</v>
      </c>
      <c r="B9371" t="s">
        <v>20934</v>
      </c>
      <c r="C9371">
        <v>1</v>
      </c>
      <c r="D9371" t="s">
        <v>4947</v>
      </c>
      <c r="E9371" t="s">
        <v>3404</v>
      </c>
      <c r="F9371">
        <v>186</v>
      </c>
      <c r="G9371">
        <v>2</v>
      </c>
      <c r="H9371">
        <v>1</v>
      </c>
      <c r="I9371" s="1">
        <v>46016</v>
      </c>
      <c r="K9371" t="s">
        <v>4948</v>
      </c>
    </row>
    <row r="9372" spans="1:12" customFormat="1">
      <c r="A9372" t="s">
        <v>4946</v>
      </c>
      <c r="B9372" t="s">
        <v>20934</v>
      </c>
      <c r="C9372">
        <v>2</v>
      </c>
      <c r="D9372" t="s">
        <v>4947</v>
      </c>
      <c r="E9372" t="s">
        <v>3404</v>
      </c>
      <c r="F9372">
        <v>154</v>
      </c>
      <c r="G9372">
        <v>2</v>
      </c>
      <c r="H9372">
        <v>1</v>
      </c>
      <c r="I9372" s="1">
        <v>46016</v>
      </c>
      <c r="K9372" t="s">
        <v>8870</v>
      </c>
    </row>
    <row r="9373" spans="1:12" customFormat="1">
      <c r="A9373" t="s">
        <v>20180</v>
      </c>
      <c r="B9373" t="s">
        <v>20943</v>
      </c>
      <c r="C9373">
        <v>1</v>
      </c>
      <c r="D9373" t="s">
        <v>20181</v>
      </c>
      <c r="E9373" t="s">
        <v>20182</v>
      </c>
      <c r="F9373">
        <v>500</v>
      </c>
      <c r="G9373">
        <v>2</v>
      </c>
      <c r="H9373">
        <v>1</v>
      </c>
      <c r="I9373" s="1">
        <v>46078</v>
      </c>
      <c r="J9373">
        <v>1303</v>
      </c>
      <c r="K9373" t="s">
        <v>22491</v>
      </c>
    </row>
    <row r="9374" spans="1:12" customFormat="1">
      <c r="A9374" t="s">
        <v>20183</v>
      </c>
      <c r="B9374" t="s">
        <v>20938</v>
      </c>
      <c r="C9374">
        <v>1</v>
      </c>
      <c r="D9374" t="s">
        <v>20184</v>
      </c>
      <c r="E9374" t="s">
        <v>20185</v>
      </c>
      <c r="F9374">
        <v>5000</v>
      </c>
      <c r="G9374">
        <v>2</v>
      </c>
      <c r="H9374">
        <v>1</v>
      </c>
      <c r="I9374" s="1">
        <v>46002</v>
      </c>
      <c r="J9374">
        <v>3733</v>
      </c>
      <c r="K9374" t="s">
        <v>22492</v>
      </c>
    </row>
    <row r="9375" spans="1:12" customFormat="1">
      <c r="A9375" t="s">
        <v>20186</v>
      </c>
      <c r="B9375" t="s">
        <v>20938</v>
      </c>
      <c r="C9375">
        <v>1</v>
      </c>
      <c r="D9375" t="s">
        <v>16179</v>
      </c>
      <c r="E9375" t="s">
        <v>11321</v>
      </c>
      <c r="F9375">
        <v>10000</v>
      </c>
      <c r="G9375">
        <v>2</v>
      </c>
      <c r="H9375">
        <v>1</v>
      </c>
      <c r="I9375" s="1">
        <v>46016</v>
      </c>
      <c r="J9375">
        <v>3733</v>
      </c>
      <c r="K9375" t="s">
        <v>22493</v>
      </c>
    </row>
    <row r="9376" spans="1:12" customFormat="1">
      <c r="A9376" t="s">
        <v>11310</v>
      </c>
      <c r="B9376" t="s">
        <v>20932</v>
      </c>
      <c r="C9376">
        <v>1</v>
      </c>
      <c r="D9376" t="s">
        <v>11311</v>
      </c>
      <c r="E9376" t="s">
        <v>11312</v>
      </c>
      <c r="F9376">
        <v>3</v>
      </c>
      <c r="G9376">
        <v>2</v>
      </c>
      <c r="H9376">
        <v>1</v>
      </c>
      <c r="I9376" s="1">
        <v>45999</v>
      </c>
      <c r="K9376" t="s">
        <v>11313</v>
      </c>
    </row>
    <row r="9377" spans="1:12" customFormat="1">
      <c r="A9377" s="2" t="s">
        <v>12487</v>
      </c>
      <c r="B9377" t="s">
        <v>20929</v>
      </c>
      <c r="C9377" s="2">
        <v>1</v>
      </c>
      <c r="D9377" s="2"/>
      <c r="E9377" s="2"/>
      <c r="F9377">
        <v>20</v>
      </c>
      <c r="G9377" s="2"/>
      <c r="H9377" s="2"/>
      <c r="I9377" s="2"/>
      <c r="J9377" s="2"/>
      <c r="K9377" s="2" t="s">
        <v>12488</v>
      </c>
      <c r="L9377" t="s">
        <v>12488</v>
      </c>
    </row>
    <row r="9378" spans="1:12" customFormat="1">
      <c r="A9378" s="2" t="s">
        <v>12489</v>
      </c>
      <c r="B9378" t="s">
        <v>20929</v>
      </c>
      <c r="C9378" s="2">
        <v>1</v>
      </c>
      <c r="D9378" s="2"/>
      <c r="E9378" s="2"/>
      <c r="F9378">
        <v>3</v>
      </c>
      <c r="G9378" s="2"/>
      <c r="H9378" s="2"/>
      <c r="I9378" s="2"/>
      <c r="J9378" s="2"/>
      <c r="K9378" s="2" t="s">
        <v>12490</v>
      </c>
      <c r="L9378" t="s">
        <v>12490</v>
      </c>
    </row>
    <row r="9379" spans="1:12" customFormat="1">
      <c r="A9379" s="2" t="s">
        <v>11383</v>
      </c>
      <c r="B9379" t="s">
        <v>20932</v>
      </c>
      <c r="C9379" s="2">
        <v>1</v>
      </c>
      <c r="D9379" s="2" t="s">
        <v>11384</v>
      </c>
      <c r="E9379" s="2" t="s">
        <v>11385</v>
      </c>
      <c r="F9379" s="2">
        <v>1</v>
      </c>
      <c r="G9379" s="2">
        <v>2</v>
      </c>
      <c r="H9379" s="2">
        <v>1</v>
      </c>
      <c r="I9379" s="3">
        <v>45982</v>
      </c>
      <c r="J9379" s="2"/>
      <c r="K9379" s="2" t="s">
        <v>11386</v>
      </c>
      <c r="L9379" t="s">
        <v>11386</v>
      </c>
    </row>
    <row r="9380" spans="1:12" customFormat="1">
      <c r="A9380" s="2" t="s">
        <v>11387</v>
      </c>
      <c r="B9380" t="s">
        <v>20932</v>
      </c>
      <c r="C9380" s="2">
        <v>1</v>
      </c>
      <c r="D9380" s="2" t="s">
        <v>11384</v>
      </c>
      <c r="E9380" s="2" t="s">
        <v>11385</v>
      </c>
      <c r="F9380" s="2">
        <v>1</v>
      </c>
      <c r="G9380" s="2">
        <v>2</v>
      </c>
      <c r="H9380" s="2">
        <v>1</v>
      </c>
      <c r="I9380" s="3">
        <v>45982</v>
      </c>
      <c r="J9380" s="2">
        <v>3734</v>
      </c>
      <c r="K9380" s="2" t="s">
        <v>11388</v>
      </c>
      <c r="L9380" t="s">
        <v>11388</v>
      </c>
    </row>
    <row r="9381" spans="1:12" customFormat="1">
      <c r="A9381" t="s">
        <v>11314</v>
      </c>
      <c r="B9381" t="s">
        <v>20932</v>
      </c>
      <c r="C9381">
        <v>1</v>
      </c>
      <c r="D9381" t="s">
        <v>11286</v>
      </c>
      <c r="E9381" t="s">
        <v>1950</v>
      </c>
      <c r="F9381">
        <v>1</v>
      </c>
      <c r="G9381">
        <v>2</v>
      </c>
      <c r="H9381">
        <v>1</v>
      </c>
      <c r="I9381" s="1">
        <v>46001</v>
      </c>
      <c r="K9381" t="s">
        <v>11315</v>
      </c>
    </row>
    <row r="9382" spans="1:12" customFormat="1">
      <c r="A9382" t="s">
        <v>16496</v>
      </c>
      <c r="B9382" t="s">
        <v>20932</v>
      </c>
      <c r="C9382">
        <v>1</v>
      </c>
      <c r="D9382" t="s">
        <v>2144</v>
      </c>
      <c r="E9382" t="s">
        <v>2145</v>
      </c>
      <c r="F9382">
        <v>2</v>
      </c>
      <c r="G9382">
        <v>2</v>
      </c>
      <c r="H9382">
        <v>1</v>
      </c>
      <c r="I9382" s="1">
        <v>46008</v>
      </c>
      <c r="K9382" t="s">
        <v>16495</v>
      </c>
    </row>
    <row r="9383" spans="1:12" customFormat="1">
      <c r="A9383" s="2" t="s">
        <v>12491</v>
      </c>
      <c r="B9383" t="s">
        <v>20939</v>
      </c>
      <c r="C9383" s="2">
        <v>1</v>
      </c>
      <c r="D9383" s="2"/>
      <c r="E9383" s="2"/>
      <c r="F9383">
        <v>2</v>
      </c>
      <c r="G9383" s="2"/>
      <c r="H9383" s="2"/>
      <c r="I9383" s="2"/>
      <c r="J9383" s="2"/>
      <c r="K9383" s="2" t="s">
        <v>12492</v>
      </c>
      <c r="L9383" t="s">
        <v>12492</v>
      </c>
    </row>
    <row r="9384" spans="1:12" customFormat="1">
      <c r="A9384" t="s">
        <v>17947</v>
      </c>
      <c r="B9384" t="s">
        <v>20938</v>
      </c>
      <c r="C9384">
        <v>1</v>
      </c>
      <c r="D9384" t="s">
        <v>17948</v>
      </c>
      <c r="E9384" t="s">
        <v>17949</v>
      </c>
      <c r="F9384">
        <v>10</v>
      </c>
      <c r="G9384">
        <v>2</v>
      </c>
      <c r="H9384">
        <v>1</v>
      </c>
      <c r="I9384" s="1">
        <v>46031</v>
      </c>
      <c r="K9384" t="s">
        <v>17950</v>
      </c>
    </row>
    <row r="9385" spans="1:12" customFormat="1">
      <c r="A9385" t="s">
        <v>20187</v>
      </c>
      <c r="B9385" t="s">
        <v>20922</v>
      </c>
      <c r="C9385">
        <v>1</v>
      </c>
      <c r="D9385" t="s">
        <v>20188</v>
      </c>
      <c r="E9385" t="s">
        <v>20189</v>
      </c>
      <c r="F9385">
        <v>400</v>
      </c>
      <c r="G9385">
        <v>2</v>
      </c>
      <c r="H9385">
        <v>1</v>
      </c>
      <c r="I9385" s="1">
        <v>46069</v>
      </c>
      <c r="J9385">
        <v>3606</v>
      </c>
      <c r="K9385" t="s">
        <v>22494</v>
      </c>
    </row>
    <row r="9386" spans="1:12" customFormat="1">
      <c r="A9386" t="s">
        <v>618</v>
      </c>
      <c r="B9386" t="s">
        <v>20920</v>
      </c>
      <c r="C9386">
        <v>1</v>
      </c>
      <c r="D9386" t="s">
        <v>279</v>
      </c>
      <c r="E9386" t="s">
        <v>280</v>
      </c>
      <c r="F9386">
        <v>598</v>
      </c>
      <c r="G9386">
        <v>2</v>
      </c>
      <c r="H9386">
        <v>1</v>
      </c>
      <c r="I9386" s="1">
        <v>46003</v>
      </c>
      <c r="J9386">
        <v>3733</v>
      </c>
      <c r="K9386" t="s">
        <v>619</v>
      </c>
    </row>
    <row r="9387" spans="1:12" customFormat="1">
      <c r="A9387" t="s">
        <v>618</v>
      </c>
      <c r="B9387" t="s">
        <v>20920</v>
      </c>
      <c r="C9387">
        <v>2</v>
      </c>
      <c r="D9387" t="s">
        <v>279</v>
      </c>
      <c r="E9387" t="s">
        <v>280</v>
      </c>
      <c r="F9387">
        <v>598</v>
      </c>
      <c r="G9387">
        <v>2</v>
      </c>
      <c r="H9387">
        <v>1</v>
      </c>
      <c r="I9387" s="1">
        <v>46003</v>
      </c>
      <c r="J9387">
        <v>3733</v>
      </c>
      <c r="K9387" t="s">
        <v>694</v>
      </c>
    </row>
    <row r="9388" spans="1:12" customFormat="1">
      <c r="A9388" t="s">
        <v>618</v>
      </c>
      <c r="B9388" t="s">
        <v>20920</v>
      </c>
      <c r="C9388">
        <v>3</v>
      </c>
      <c r="D9388" t="s">
        <v>279</v>
      </c>
      <c r="E9388" t="s">
        <v>280</v>
      </c>
      <c r="F9388">
        <v>728</v>
      </c>
      <c r="G9388">
        <v>2</v>
      </c>
      <c r="H9388">
        <v>1</v>
      </c>
      <c r="I9388" s="1">
        <v>46003</v>
      </c>
      <c r="J9388">
        <v>3733</v>
      </c>
      <c r="K9388" t="s">
        <v>907</v>
      </c>
    </row>
    <row r="9389" spans="1:12" customFormat="1">
      <c r="A9389" t="s">
        <v>618</v>
      </c>
      <c r="B9389" t="s">
        <v>20920</v>
      </c>
      <c r="C9389">
        <v>4</v>
      </c>
      <c r="D9389" t="s">
        <v>279</v>
      </c>
      <c r="E9389" t="s">
        <v>280</v>
      </c>
      <c r="F9389">
        <v>76</v>
      </c>
      <c r="G9389">
        <v>2</v>
      </c>
      <c r="H9389">
        <v>1</v>
      </c>
      <c r="I9389" s="1">
        <v>46003</v>
      </c>
      <c r="J9389">
        <v>3733</v>
      </c>
      <c r="K9389" t="s">
        <v>1201</v>
      </c>
    </row>
    <row r="9390" spans="1:12" customFormat="1">
      <c r="A9390" t="s">
        <v>18152</v>
      </c>
      <c r="B9390" t="s">
        <v>20920</v>
      </c>
      <c r="C9390">
        <v>1</v>
      </c>
      <c r="D9390" t="s">
        <v>18153</v>
      </c>
      <c r="E9390" t="s">
        <v>18154</v>
      </c>
      <c r="F9390">
        <v>150</v>
      </c>
      <c r="G9390">
        <v>2</v>
      </c>
      <c r="H9390">
        <v>1</v>
      </c>
      <c r="I9390" s="1">
        <v>46031</v>
      </c>
      <c r="K9390" t="s">
        <v>18155</v>
      </c>
    </row>
    <row r="9391" spans="1:12" customFormat="1">
      <c r="A9391" t="s">
        <v>14294</v>
      </c>
      <c r="B9391" t="s">
        <v>20920</v>
      </c>
      <c r="C9391">
        <v>1</v>
      </c>
      <c r="D9391" t="s">
        <v>14295</v>
      </c>
      <c r="E9391" t="s">
        <v>14296</v>
      </c>
      <c r="F9391">
        <v>200</v>
      </c>
      <c r="G9391">
        <v>2</v>
      </c>
      <c r="H9391">
        <v>1</v>
      </c>
      <c r="I9391" s="1">
        <v>46031</v>
      </c>
      <c r="K9391" t="s">
        <v>14297</v>
      </c>
    </row>
    <row r="9392" spans="1:12" customFormat="1">
      <c r="A9392" t="s">
        <v>8910</v>
      </c>
      <c r="B9392" t="s">
        <v>20920</v>
      </c>
      <c r="C9392">
        <v>1</v>
      </c>
      <c r="D9392" t="s">
        <v>8911</v>
      </c>
      <c r="E9392" t="s">
        <v>2602</v>
      </c>
      <c r="F9392">
        <v>163</v>
      </c>
      <c r="G9392">
        <v>2</v>
      </c>
      <c r="H9392">
        <v>1</v>
      </c>
      <c r="I9392" s="1">
        <v>46031</v>
      </c>
      <c r="K9392" t="s">
        <v>8912</v>
      </c>
    </row>
    <row r="9393" spans="1:12" customFormat="1">
      <c r="A9393" t="s">
        <v>8910</v>
      </c>
      <c r="B9393" t="s">
        <v>20920</v>
      </c>
      <c r="C9393">
        <v>2</v>
      </c>
      <c r="D9393" t="s">
        <v>8911</v>
      </c>
      <c r="E9393" t="s">
        <v>2602</v>
      </c>
      <c r="F9393">
        <v>7</v>
      </c>
      <c r="G9393">
        <v>2</v>
      </c>
      <c r="H9393">
        <v>1</v>
      </c>
      <c r="I9393" s="1">
        <v>46031</v>
      </c>
      <c r="K9393" t="s">
        <v>14275</v>
      </c>
    </row>
    <row r="9394" spans="1:12" customFormat="1">
      <c r="A9394" t="s">
        <v>8913</v>
      </c>
      <c r="B9394" t="s">
        <v>20920</v>
      </c>
      <c r="C9394">
        <v>1</v>
      </c>
      <c r="D9394" t="s">
        <v>8914</v>
      </c>
      <c r="E9394" t="s">
        <v>2602</v>
      </c>
      <c r="F9394">
        <v>2</v>
      </c>
      <c r="G9394">
        <v>2</v>
      </c>
      <c r="H9394">
        <v>1</v>
      </c>
      <c r="I9394" s="1">
        <v>46031</v>
      </c>
      <c r="K9394" t="s">
        <v>8915</v>
      </c>
    </row>
    <row r="9395" spans="1:12" customFormat="1">
      <c r="A9395" t="s">
        <v>14298</v>
      </c>
      <c r="B9395" t="s">
        <v>20920</v>
      </c>
      <c r="C9395">
        <v>1</v>
      </c>
      <c r="D9395" t="s">
        <v>14299</v>
      </c>
      <c r="E9395" t="s">
        <v>14300</v>
      </c>
      <c r="F9395">
        <v>2</v>
      </c>
      <c r="G9395">
        <v>2</v>
      </c>
      <c r="H9395">
        <v>1</v>
      </c>
      <c r="I9395" s="1">
        <v>46031</v>
      </c>
      <c r="K9395" t="s">
        <v>14301</v>
      </c>
    </row>
    <row r="9396" spans="1:12" customFormat="1">
      <c r="A9396" t="s">
        <v>14298</v>
      </c>
      <c r="B9396" t="s">
        <v>20920</v>
      </c>
      <c r="C9396">
        <v>1</v>
      </c>
      <c r="D9396" t="s">
        <v>14299</v>
      </c>
      <c r="E9396" t="s">
        <v>14300</v>
      </c>
      <c r="F9396">
        <v>10</v>
      </c>
      <c r="G9396">
        <v>2</v>
      </c>
      <c r="H9396">
        <v>1</v>
      </c>
      <c r="I9396" s="1">
        <v>46031</v>
      </c>
      <c r="K9396" t="s">
        <v>15039</v>
      </c>
    </row>
    <row r="9397" spans="1:12" customFormat="1">
      <c r="A9397" t="s">
        <v>12282</v>
      </c>
      <c r="B9397" t="s">
        <v>20932</v>
      </c>
      <c r="C9397">
        <v>1</v>
      </c>
      <c r="D9397" t="s">
        <v>12280</v>
      </c>
      <c r="E9397" t="s">
        <v>542</v>
      </c>
      <c r="F9397">
        <v>1</v>
      </c>
      <c r="G9397">
        <v>2</v>
      </c>
      <c r="H9397">
        <v>1</v>
      </c>
      <c r="I9397" s="1">
        <v>45982</v>
      </c>
      <c r="K9397" t="s">
        <v>12283</v>
      </c>
      <c r="L9397" t="s">
        <v>12283</v>
      </c>
    </row>
    <row r="9398" spans="1:12" customFormat="1">
      <c r="A9398" t="s">
        <v>15255</v>
      </c>
      <c r="B9398" t="s">
        <v>20932</v>
      </c>
      <c r="C9398">
        <v>1</v>
      </c>
      <c r="D9398" t="s">
        <v>541</v>
      </c>
      <c r="E9398" t="s">
        <v>542</v>
      </c>
      <c r="F9398">
        <v>1</v>
      </c>
      <c r="G9398">
        <v>2</v>
      </c>
      <c r="H9398">
        <v>1</v>
      </c>
      <c r="I9398" s="1">
        <v>45982</v>
      </c>
      <c r="K9398" t="s">
        <v>15256</v>
      </c>
      <c r="L9398" t="s">
        <v>15256</v>
      </c>
    </row>
    <row r="9399" spans="1:12" customFormat="1">
      <c r="A9399" t="s">
        <v>12442</v>
      </c>
      <c r="B9399" t="s">
        <v>20932</v>
      </c>
      <c r="C9399">
        <v>1</v>
      </c>
      <c r="D9399" t="s">
        <v>12443</v>
      </c>
      <c r="E9399" t="s">
        <v>140</v>
      </c>
      <c r="F9399">
        <v>1</v>
      </c>
      <c r="G9399">
        <v>2</v>
      </c>
      <c r="H9399">
        <v>1</v>
      </c>
      <c r="I9399" s="1">
        <v>46001</v>
      </c>
      <c r="K9399" t="s">
        <v>12444</v>
      </c>
      <c r="L9399" t="s">
        <v>12444</v>
      </c>
    </row>
    <row r="9400" spans="1:12" customFormat="1">
      <c r="A9400" t="s">
        <v>12439</v>
      </c>
      <c r="B9400" t="s">
        <v>20932</v>
      </c>
      <c r="C9400">
        <v>1</v>
      </c>
      <c r="D9400" t="s">
        <v>12440</v>
      </c>
      <c r="E9400" t="s">
        <v>140</v>
      </c>
      <c r="F9400">
        <v>1</v>
      </c>
      <c r="G9400">
        <v>2</v>
      </c>
      <c r="H9400">
        <v>1</v>
      </c>
      <c r="I9400" s="1">
        <v>46001</v>
      </c>
      <c r="K9400" t="s">
        <v>12441</v>
      </c>
      <c r="L9400" t="s">
        <v>12441</v>
      </c>
    </row>
    <row r="9401" spans="1:12" customFormat="1">
      <c r="A9401" t="s">
        <v>12431</v>
      </c>
      <c r="B9401" t="s">
        <v>20932</v>
      </c>
      <c r="C9401">
        <v>1</v>
      </c>
      <c r="D9401" t="s">
        <v>12432</v>
      </c>
      <c r="E9401" t="s">
        <v>140</v>
      </c>
      <c r="F9401">
        <v>1</v>
      </c>
      <c r="G9401">
        <v>2</v>
      </c>
      <c r="H9401">
        <v>1</v>
      </c>
      <c r="I9401" s="1">
        <v>46001</v>
      </c>
      <c r="K9401" t="s">
        <v>12433</v>
      </c>
      <c r="L9401" t="s">
        <v>12433</v>
      </c>
    </row>
    <row r="9402" spans="1:12" customFormat="1">
      <c r="A9402" t="s">
        <v>15223</v>
      </c>
      <c r="B9402" t="s">
        <v>20932</v>
      </c>
      <c r="C9402">
        <v>1</v>
      </c>
      <c r="D9402" t="s">
        <v>15224</v>
      </c>
      <c r="E9402" t="s">
        <v>140</v>
      </c>
      <c r="F9402">
        <v>1</v>
      </c>
      <c r="G9402">
        <v>2</v>
      </c>
      <c r="H9402">
        <v>1</v>
      </c>
      <c r="I9402" s="1">
        <v>45980</v>
      </c>
      <c r="K9402" t="s">
        <v>15225</v>
      </c>
      <c r="L9402" t="s">
        <v>15225</v>
      </c>
    </row>
    <row r="9403" spans="1:12" customFormat="1">
      <c r="A9403" t="s">
        <v>20190</v>
      </c>
      <c r="B9403" t="s">
        <v>20932</v>
      </c>
      <c r="C9403">
        <v>1</v>
      </c>
      <c r="D9403" t="s">
        <v>12449</v>
      </c>
      <c r="E9403" t="s">
        <v>131</v>
      </c>
      <c r="F9403">
        <v>2</v>
      </c>
      <c r="G9403">
        <v>2</v>
      </c>
      <c r="H9403">
        <v>1</v>
      </c>
      <c r="I9403" s="1">
        <v>46036</v>
      </c>
      <c r="J9403">
        <v>1797</v>
      </c>
      <c r="K9403" t="s">
        <v>22495</v>
      </c>
    </row>
    <row r="9404" spans="1:12" customFormat="1">
      <c r="A9404" t="s">
        <v>20191</v>
      </c>
      <c r="B9404" t="s">
        <v>20932</v>
      </c>
      <c r="C9404">
        <v>1</v>
      </c>
      <c r="D9404" t="s">
        <v>12446</v>
      </c>
      <c r="E9404" t="s">
        <v>131</v>
      </c>
      <c r="F9404">
        <v>2</v>
      </c>
      <c r="G9404">
        <v>2</v>
      </c>
      <c r="H9404">
        <v>1</v>
      </c>
      <c r="I9404" s="1">
        <v>46036</v>
      </c>
      <c r="J9404">
        <v>1797</v>
      </c>
      <c r="K9404" t="s">
        <v>22496</v>
      </c>
    </row>
    <row r="9405" spans="1:12" customFormat="1">
      <c r="A9405" t="s">
        <v>20192</v>
      </c>
      <c r="B9405" t="s">
        <v>20932</v>
      </c>
      <c r="C9405">
        <v>1</v>
      </c>
      <c r="D9405" t="s">
        <v>12328</v>
      </c>
      <c r="E9405" t="s">
        <v>131</v>
      </c>
      <c r="F9405">
        <v>2</v>
      </c>
      <c r="G9405">
        <v>2</v>
      </c>
      <c r="H9405">
        <v>1</v>
      </c>
      <c r="I9405" s="1">
        <v>46017</v>
      </c>
      <c r="J9405">
        <v>1797</v>
      </c>
      <c r="K9405" t="s">
        <v>22497</v>
      </c>
    </row>
    <row r="9406" spans="1:12" customFormat="1">
      <c r="A9406" t="s">
        <v>20193</v>
      </c>
      <c r="B9406" t="s">
        <v>20932</v>
      </c>
      <c r="C9406">
        <v>1</v>
      </c>
      <c r="D9406" t="s">
        <v>12300</v>
      </c>
      <c r="E9406" t="s">
        <v>131</v>
      </c>
      <c r="F9406">
        <v>2</v>
      </c>
      <c r="G9406">
        <v>2</v>
      </c>
      <c r="H9406">
        <v>1</v>
      </c>
      <c r="I9406" s="1">
        <v>46010</v>
      </c>
      <c r="J9406">
        <v>1797</v>
      </c>
      <c r="K9406" t="s">
        <v>22498</v>
      </c>
    </row>
    <row r="9407" spans="1:12" customFormat="1">
      <c r="A9407" t="s">
        <v>20194</v>
      </c>
      <c r="B9407" t="s">
        <v>20932</v>
      </c>
      <c r="C9407">
        <v>1</v>
      </c>
      <c r="D9407" t="s">
        <v>1759</v>
      </c>
      <c r="E9407" t="s">
        <v>158</v>
      </c>
      <c r="F9407">
        <v>2</v>
      </c>
      <c r="G9407">
        <v>2</v>
      </c>
      <c r="H9407">
        <v>1</v>
      </c>
      <c r="I9407" s="1">
        <v>46010</v>
      </c>
      <c r="J9407">
        <v>1797</v>
      </c>
      <c r="K9407" t="s">
        <v>22499</v>
      </c>
    </row>
    <row r="9408" spans="1:12" customFormat="1">
      <c r="A9408" t="s">
        <v>20195</v>
      </c>
      <c r="B9408" t="s">
        <v>20932</v>
      </c>
      <c r="C9408">
        <v>1</v>
      </c>
      <c r="D9408" t="s">
        <v>12449</v>
      </c>
      <c r="E9408" t="s">
        <v>131</v>
      </c>
      <c r="F9408">
        <v>3</v>
      </c>
      <c r="G9408">
        <v>2</v>
      </c>
      <c r="H9408">
        <v>1</v>
      </c>
      <c r="I9408" s="1">
        <v>46038</v>
      </c>
      <c r="J9408">
        <v>1797</v>
      </c>
      <c r="K9408" t="s">
        <v>22500</v>
      </c>
    </row>
    <row r="9409" spans="1:11" customFormat="1">
      <c r="A9409" t="s">
        <v>20196</v>
      </c>
      <c r="B9409" t="s">
        <v>20932</v>
      </c>
      <c r="C9409">
        <v>1</v>
      </c>
      <c r="D9409" t="s">
        <v>12446</v>
      </c>
      <c r="E9409" t="s">
        <v>131</v>
      </c>
      <c r="F9409">
        <v>3</v>
      </c>
      <c r="G9409">
        <v>2</v>
      </c>
      <c r="H9409">
        <v>1</v>
      </c>
      <c r="I9409" s="1">
        <v>46038</v>
      </c>
      <c r="J9409">
        <v>1797</v>
      </c>
      <c r="K9409" t="s">
        <v>22501</v>
      </c>
    </row>
    <row r="9410" spans="1:11" customFormat="1">
      <c r="A9410" t="s">
        <v>20197</v>
      </c>
      <c r="B9410" t="s">
        <v>20932</v>
      </c>
      <c r="C9410">
        <v>1</v>
      </c>
      <c r="D9410" t="s">
        <v>12328</v>
      </c>
      <c r="E9410" t="s">
        <v>131</v>
      </c>
      <c r="F9410">
        <v>3</v>
      </c>
      <c r="G9410">
        <v>2</v>
      </c>
      <c r="H9410">
        <v>1</v>
      </c>
      <c r="I9410" s="1">
        <v>46028</v>
      </c>
      <c r="J9410">
        <v>1797</v>
      </c>
      <c r="K9410" t="s">
        <v>22502</v>
      </c>
    </row>
    <row r="9411" spans="1:11" customFormat="1">
      <c r="A9411" t="s">
        <v>20198</v>
      </c>
      <c r="B9411" t="s">
        <v>20932</v>
      </c>
      <c r="C9411">
        <v>1</v>
      </c>
      <c r="D9411" t="s">
        <v>12300</v>
      </c>
      <c r="E9411" t="s">
        <v>131</v>
      </c>
      <c r="F9411">
        <v>3</v>
      </c>
      <c r="G9411">
        <v>2</v>
      </c>
      <c r="H9411">
        <v>1</v>
      </c>
      <c r="I9411" s="1">
        <v>46014</v>
      </c>
      <c r="J9411">
        <v>1797</v>
      </c>
      <c r="K9411" t="s">
        <v>22503</v>
      </c>
    </row>
    <row r="9412" spans="1:11" customFormat="1">
      <c r="A9412" t="s">
        <v>20199</v>
      </c>
      <c r="B9412" t="s">
        <v>20932</v>
      </c>
      <c r="C9412">
        <v>1</v>
      </c>
      <c r="D9412" t="s">
        <v>1759</v>
      </c>
      <c r="E9412" t="s">
        <v>158</v>
      </c>
      <c r="F9412">
        <v>3</v>
      </c>
      <c r="G9412">
        <v>2</v>
      </c>
      <c r="H9412">
        <v>1</v>
      </c>
      <c r="I9412" s="1">
        <v>46014</v>
      </c>
      <c r="J9412">
        <v>1797</v>
      </c>
      <c r="K9412" t="s">
        <v>22504</v>
      </c>
    </row>
    <row r="9413" spans="1:11" customFormat="1">
      <c r="A9413" t="s">
        <v>20200</v>
      </c>
      <c r="B9413" t="s">
        <v>20932</v>
      </c>
      <c r="C9413">
        <v>1</v>
      </c>
      <c r="D9413" t="s">
        <v>12449</v>
      </c>
      <c r="E9413" t="s">
        <v>131</v>
      </c>
      <c r="F9413">
        <v>2</v>
      </c>
      <c r="G9413">
        <v>2</v>
      </c>
      <c r="H9413">
        <v>1</v>
      </c>
      <c r="I9413" s="1">
        <v>46043</v>
      </c>
      <c r="J9413">
        <v>1797</v>
      </c>
      <c r="K9413" t="s">
        <v>22505</v>
      </c>
    </row>
    <row r="9414" spans="1:11" customFormat="1">
      <c r="A9414" t="s">
        <v>20201</v>
      </c>
      <c r="B9414" t="s">
        <v>20932</v>
      </c>
      <c r="C9414">
        <v>1</v>
      </c>
      <c r="D9414" t="s">
        <v>12446</v>
      </c>
      <c r="E9414" t="s">
        <v>131</v>
      </c>
      <c r="F9414">
        <v>2</v>
      </c>
      <c r="G9414">
        <v>2</v>
      </c>
      <c r="H9414">
        <v>1</v>
      </c>
      <c r="I9414" s="1">
        <v>46043</v>
      </c>
      <c r="J9414">
        <v>1797</v>
      </c>
      <c r="K9414" t="s">
        <v>22506</v>
      </c>
    </row>
    <row r="9415" spans="1:11" customFormat="1">
      <c r="A9415" t="s">
        <v>20202</v>
      </c>
      <c r="B9415" t="s">
        <v>20932</v>
      </c>
      <c r="C9415">
        <v>1</v>
      </c>
      <c r="D9415" t="s">
        <v>12328</v>
      </c>
      <c r="E9415" t="s">
        <v>131</v>
      </c>
      <c r="F9415">
        <v>2</v>
      </c>
      <c r="G9415">
        <v>2</v>
      </c>
      <c r="H9415">
        <v>1</v>
      </c>
      <c r="I9415" s="1">
        <v>46031</v>
      </c>
      <c r="J9415">
        <v>1797</v>
      </c>
      <c r="K9415" t="s">
        <v>22507</v>
      </c>
    </row>
    <row r="9416" spans="1:11" customFormat="1">
      <c r="A9416" t="s">
        <v>20203</v>
      </c>
      <c r="B9416" t="s">
        <v>20932</v>
      </c>
      <c r="C9416">
        <v>1</v>
      </c>
      <c r="D9416" t="s">
        <v>12300</v>
      </c>
      <c r="E9416" t="s">
        <v>131</v>
      </c>
      <c r="F9416">
        <v>2</v>
      </c>
      <c r="G9416">
        <v>2</v>
      </c>
      <c r="H9416">
        <v>1</v>
      </c>
      <c r="I9416" s="1">
        <v>46017</v>
      </c>
      <c r="J9416">
        <v>1797</v>
      </c>
      <c r="K9416" t="s">
        <v>22508</v>
      </c>
    </row>
    <row r="9417" spans="1:11" customFormat="1">
      <c r="A9417" t="s">
        <v>20204</v>
      </c>
      <c r="B9417" t="s">
        <v>20932</v>
      </c>
      <c r="C9417">
        <v>1</v>
      </c>
      <c r="D9417" t="s">
        <v>18989</v>
      </c>
      <c r="E9417" t="s">
        <v>18990</v>
      </c>
      <c r="F9417">
        <v>2</v>
      </c>
      <c r="G9417">
        <v>2</v>
      </c>
      <c r="H9417">
        <v>1</v>
      </c>
      <c r="I9417" s="1">
        <v>46043</v>
      </c>
      <c r="J9417">
        <v>1797</v>
      </c>
      <c r="K9417" t="s">
        <v>22509</v>
      </c>
    </row>
    <row r="9418" spans="1:11" customFormat="1">
      <c r="A9418" t="s">
        <v>20205</v>
      </c>
      <c r="B9418" t="s">
        <v>20932</v>
      </c>
      <c r="C9418">
        <v>1</v>
      </c>
      <c r="D9418" t="s">
        <v>12452</v>
      </c>
      <c r="E9418" t="s">
        <v>140</v>
      </c>
      <c r="F9418">
        <v>2</v>
      </c>
      <c r="G9418">
        <v>2</v>
      </c>
      <c r="H9418">
        <v>1</v>
      </c>
      <c r="I9418" s="1">
        <v>46041</v>
      </c>
      <c r="J9418">
        <v>1797</v>
      </c>
      <c r="K9418" t="s">
        <v>22510</v>
      </c>
    </row>
    <row r="9419" spans="1:11" customFormat="1">
      <c r="A9419" t="s">
        <v>20206</v>
      </c>
      <c r="B9419" t="s">
        <v>20932</v>
      </c>
      <c r="C9419">
        <v>1</v>
      </c>
      <c r="D9419" t="s">
        <v>12371</v>
      </c>
      <c r="E9419" t="s">
        <v>140</v>
      </c>
      <c r="F9419">
        <v>2</v>
      </c>
      <c r="G9419">
        <v>2</v>
      </c>
      <c r="H9419">
        <v>1</v>
      </c>
      <c r="I9419" s="1">
        <v>46031</v>
      </c>
      <c r="J9419">
        <v>1797</v>
      </c>
      <c r="K9419" t="s">
        <v>22511</v>
      </c>
    </row>
    <row r="9420" spans="1:11" customFormat="1">
      <c r="A9420" t="s">
        <v>13258</v>
      </c>
      <c r="B9420" t="s">
        <v>20932</v>
      </c>
      <c r="C9420">
        <v>1</v>
      </c>
      <c r="D9420" t="s">
        <v>3584</v>
      </c>
      <c r="E9420" t="s">
        <v>140</v>
      </c>
      <c r="F9420">
        <v>1</v>
      </c>
      <c r="G9420">
        <v>2</v>
      </c>
      <c r="H9420">
        <v>1</v>
      </c>
      <c r="I9420" s="1">
        <v>46017</v>
      </c>
      <c r="K9420" t="s">
        <v>13259</v>
      </c>
    </row>
    <row r="9421" spans="1:11" customFormat="1">
      <c r="A9421" t="s">
        <v>13258</v>
      </c>
      <c r="B9421" t="s">
        <v>20932</v>
      </c>
      <c r="C9421">
        <v>2</v>
      </c>
      <c r="D9421" t="s">
        <v>3584</v>
      </c>
      <c r="E9421" t="s">
        <v>140</v>
      </c>
      <c r="F9421">
        <v>1</v>
      </c>
      <c r="G9421">
        <v>2</v>
      </c>
      <c r="H9421">
        <v>1</v>
      </c>
      <c r="I9421" s="1">
        <v>46017</v>
      </c>
      <c r="K9421" t="s">
        <v>16790</v>
      </c>
    </row>
    <row r="9422" spans="1:11" customFormat="1">
      <c r="A9422" t="s">
        <v>20207</v>
      </c>
      <c r="B9422" t="s">
        <v>20932</v>
      </c>
      <c r="C9422">
        <v>1</v>
      </c>
      <c r="D9422" t="s">
        <v>18992</v>
      </c>
      <c r="E9422" t="s">
        <v>378</v>
      </c>
      <c r="F9422">
        <v>2</v>
      </c>
      <c r="G9422">
        <v>2</v>
      </c>
      <c r="H9422">
        <v>1</v>
      </c>
      <c r="I9422" s="1">
        <v>46043</v>
      </c>
      <c r="J9422">
        <v>1797</v>
      </c>
      <c r="K9422" t="s">
        <v>22512</v>
      </c>
    </row>
    <row r="9423" spans="1:11" customFormat="1">
      <c r="A9423" t="s">
        <v>20208</v>
      </c>
      <c r="B9423" t="s">
        <v>20932</v>
      </c>
      <c r="C9423">
        <v>1</v>
      </c>
      <c r="D9423" t="s">
        <v>12374</v>
      </c>
      <c r="E9423" t="s">
        <v>12375</v>
      </c>
      <c r="F9423">
        <v>2</v>
      </c>
      <c r="G9423">
        <v>2</v>
      </c>
      <c r="H9423">
        <v>1</v>
      </c>
      <c r="I9423" s="1">
        <v>46031</v>
      </c>
      <c r="J9423">
        <v>1797</v>
      </c>
      <c r="K9423" t="s">
        <v>22513</v>
      </c>
    </row>
    <row r="9424" spans="1:11" customFormat="1">
      <c r="A9424" t="s">
        <v>13261</v>
      </c>
      <c r="B9424" t="s">
        <v>20932</v>
      </c>
      <c r="C9424">
        <v>1</v>
      </c>
      <c r="D9424" t="s">
        <v>3587</v>
      </c>
      <c r="E9424" t="s">
        <v>378</v>
      </c>
      <c r="F9424">
        <v>1</v>
      </c>
      <c r="G9424">
        <v>2</v>
      </c>
      <c r="H9424">
        <v>1</v>
      </c>
      <c r="I9424" s="1">
        <v>46017</v>
      </c>
      <c r="K9424" t="s">
        <v>13262</v>
      </c>
    </row>
    <row r="9425" spans="1:11" customFormat="1">
      <c r="A9425" t="s">
        <v>13261</v>
      </c>
      <c r="B9425" t="s">
        <v>20932</v>
      </c>
      <c r="C9425">
        <v>2</v>
      </c>
      <c r="D9425" t="s">
        <v>3587</v>
      </c>
      <c r="E9425" t="s">
        <v>378</v>
      </c>
      <c r="F9425">
        <v>1</v>
      </c>
      <c r="G9425">
        <v>2</v>
      </c>
      <c r="H9425">
        <v>1</v>
      </c>
      <c r="I9425" s="1">
        <v>46017</v>
      </c>
      <c r="K9425" t="s">
        <v>16791</v>
      </c>
    </row>
    <row r="9426" spans="1:11" customFormat="1">
      <c r="A9426" t="s">
        <v>20209</v>
      </c>
      <c r="B9426" t="s">
        <v>20932</v>
      </c>
      <c r="C9426">
        <v>1</v>
      </c>
      <c r="D9426" t="s">
        <v>1759</v>
      </c>
      <c r="E9426" t="s">
        <v>158</v>
      </c>
      <c r="F9426">
        <v>2</v>
      </c>
      <c r="G9426">
        <v>2</v>
      </c>
      <c r="H9426">
        <v>1</v>
      </c>
      <c r="I9426" s="1">
        <v>46017</v>
      </c>
      <c r="J9426">
        <v>1797</v>
      </c>
      <c r="K9426" t="s">
        <v>22514</v>
      </c>
    </row>
    <row r="9427" spans="1:11" customFormat="1">
      <c r="A9427" t="s">
        <v>20210</v>
      </c>
      <c r="B9427" t="s">
        <v>20932</v>
      </c>
      <c r="C9427">
        <v>1</v>
      </c>
      <c r="D9427" t="s">
        <v>12449</v>
      </c>
      <c r="E9427" t="s">
        <v>131</v>
      </c>
      <c r="F9427">
        <v>3</v>
      </c>
      <c r="G9427">
        <v>2</v>
      </c>
      <c r="H9427">
        <v>1</v>
      </c>
      <c r="I9427" s="1">
        <v>46045</v>
      </c>
      <c r="J9427">
        <v>1797</v>
      </c>
      <c r="K9427" t="s">
        <v>22515</v>
      </c>
    </row>
    <row r="9428" spans="1:11" customFormat="1">
      <c r="A9428" t="s">
        <v>20211</v>
      </c>
      <c r="B9428" t="s">
        <v>20932</v>
      </c>
      <c r="C9428">
        <v>1</v>
      </c>
      <c r="D9428" t="s">
        <v>12446</v>
      </c>
      <c r="E9428" t="s">
        <v>131</v>
      </c>
      <c r="F9428">
        <v>3</v>
      </c>
      <c r="G9428">
        <v>2</v>
      </c>
      <c r="H9428">
        <v>1</v>
      </c>
      <c r="I9428" s="1">
        <v>46045</v>
      </c>
      <c r="J9428">
        <v>1797</v>
      </c>
      <c r="K9428" t="s">
        <v>22516</v>
      </c>
    </row>
    <row r="9429" spans="1:11" customFormat="1">
      <c r="A9429" t="s">
        <v>20212</v>
      </c>
      <c r="B9429" t="s">
        <v>20932</v>
      </c>
      <c r="C9429">
        <v>1</v>
      </c>
      <c r="D9429" t="s">
        <v>12328</v>
      </c>
      <c r="E9429" t="s">
        <v>131</v>
      </c>
      <c r="F9429">
        <v>3</v>
      </c>
      <c r="G9429">
        <v>2</v>
      </c>
      <c r="H9429">
        <v>1</v>
      </c>
      <c r="I9429" s="1">
        <v>46036</v>
      </c>
      <c r="J9429">
        <v>1797</v>
      </c>
      <c r="K9429" t="s">
        <v>22517</v>
      </c>
    </row>
    <row r="9430" spans="1:11" customFormat="1">
      <c r="A9430" t="s">
        <v>20213</v>
      </c>
      <c r="B9430" t="s">
        <v>20932</v>
      </c>
      <c r="C9430">
        <v>1</v>
      </c>
      <c r="D9430" t="s">
        <v>12300</v>
      </c>
      <c r="E9430" t="s">
        <v>131</v>
      </c>
      <c r="F9430">
        <v>3</v>
      </c>
      <c r="G9430">
        <v>2</v>
      </c>
      <c r="H9430">
        <v>1</v>
      </c>
      <c r="I9430" s="1">
        <v>46028</v>
      </c>
      <c r="J9430">
        <v>1797</v>
      </c>
      <c r="K9430" t="s">
        <v>22518</v>
      </c>
    </row>
    <row r="9431" spans="1:11" customFormat="1">
      <c r="A9431" t="s">
        <v>20214</v>
      </c>
      <c r="B9431" t="s">
        <v>20932</v>
      </c>
      <c r="C9431">
        <v>1</v>
      </c>
      <c r="D9431" t="s">
        <v>18989</v>
      </c>
      <c r="E9431" t="s">
        <v>18990</v>
      </c>
      <c r="F9431">
        <v>3</v>
      </c>
      <c r="G9431">
        <v>2</v>
      </c>
      <c r="H9431">
        <v>1</v>
      </c>
      <c r="I9431" s="1">
        <v>46045</v>
      </c>
      <c r="J9431">
        <v>1797</v>
      </c>
      <c r="K9431" t="s">
        <v>22519</v>
      </c>
    </row>
    <row r="9432" spans="1:11" customFormat="1">
      <c r="A9432" t="s">
        <v>20215</v>
      </c>
      <c r="B9432" t="s">
        <v>20932</v>
      </c>
      <c r="C9432">
        <v>1</v>
      </c>
      <c r="D9432" t="s">
        <v>12452</v>
      </c>
      <c r="E9432" t="s">
        <v>140</v>
      </c>
      <c r="F9432">
        <v>3</v>
      </c>
      <c r="G9432">
        <v>2</v>
      </c>
      <c r="H9432">
        <v>1</v>
      </c>
      <c r="I9432" s="1">
        <v>46043</v>
      </c>
      <c r="J9432">
        <v>1797</v>
      </c>
      <c r="K9432" t="s">
        <v>22520</v>
      </c>
    </row>
    <row r="9433" spans="1:11" customFormat="1">
      <c r="A9433" t="s">
        <v>20216</v>
      </c>
      <c r="B9433" t="s">
        <v>20932</v>
      </c>
      <c r="C9433">
        <v>1</v>
      </c>
      <c r="D9433" t="s">
        <v>12371</v>
      </c>
      <c r="E9433" t="s">
        <v>140</v>
      </c>
      <c r="F9433">
        <v>3</v>
      </c>
      <c r="G9433">
        <v>2</v>
      </c>
      <c r="H9433">
        <v>1</v>
      </c>
      <c r="I9433" s="1">
        <v>46036</v>
      </c>
      <c r="J9433">
        <v>1797</v>
      </c>
      <c r="K9433" t="s">
        <v>22521</v>
      </c>
    </row>
    <row r="9434" spans="1:11" customFormat="1">
      <c r="A9434" t="s">
        <v>4691</v>
      </c>
      <c r="B9434" t="s">
        <v>20932</v>
      </c>
      <c r="C9434">
        <v>2</v>
      </c>
      <c r="D9434" t="s">
        <v>3584</v>
      </c>
      <c r="E9434" t="s">
        <v>140</v>
      </c>
      <c r="F9434">
        <v>1</v>
      </c>
      <c r="G9434">
        <v>2</v>
      </c>
      <c r="H9434">
        <v>1</v>
      </c>
      <c r="I9434" s="1">
        <v>46028</v>
      </c>
      <c r="K9434" t="s">
        <v>4692</v>
      </c>
    </row>
    <row r="9435" spans="1:11" customFormat="1">
      <c r="A9435" t="s">
        <v>4691</v>
      </c>
      <c r="B9435" t="s">
        <v>20932</v>
      </c>
      <c r="C9435">
        <v>1</v>
      </c>
      <c r="D9435" t="s">
        <v>3584</v>
      </c>
      <c r="E9435" t="s">
        <v>140</v>
      </c>
      <c r="F9435">
        <v>2</v>
      </c>
      <c r="G9435">
        <v>2</v>
      </c>
      <c r="H9435">
        <v>1</v>
      </c>
      <c r="I9435" s="1">
        <v>46028</v>
      </c>
      <c r="K9435" t="s">
        <v>16790</v>
      </c>
    </row>
    <row r="9436" spans="1:11" customFormat="1">
      <c r="A9436" t="s">
        <v>20217</v>
      </c>
      <c r="B9436" t="s">
        <v>20932</v>
      </c>
      <c r="C9436">
        <v>1</v>
      </c>
      <c r="D9436" t="s">
        <v>18992</v>
      </c>
      <c r="E9436" t="s">
        <v>378</v>
      </c>
      <c r="F9436">
        <v>3</v>
      </c>
      <c r="G9436">
        <v>2</v>
      </c>
      <c r="H9436">
        <v>1</v>
      </c>
      <c r="I9436" s="1">
        <v>46045</v>
      </c>
      <c r="J9436">
        <v>1797</v>
      </c>
      <c r="K9436" t="s">
        <v>22522</v>
      </c>
    </row>
    <row r="9437" spans="1:11" customFormat="1">
      <c r="A9437" t="s">
        <v>20218</v>
      </c>
      <c r="B9437" t="s">
        <v>20932</v>
      </c>
      <c r="C9437">
        <v>1</v>
      </c>
      <c r="D9437" t="s">
        <v>12374</v>
      </c>
      <c r="E9437" t="s">
        <v>12375</v>
      </c>
      <c r="F9437">
        <v>3</v>
      </c>
      <c r="G9437">
        <v>2</v>
      </c>
      <c r="H9437">
        <v>1</v>
      </c>
      <c r="I9437" s="1">
        <v>46036</v>
      </c>
      <c r="J9437">
        <v>1797</v>
      </c>
      <c r="K9437" t="s">
        <v>22523</v>
      </c>
    </row>
    <row r="9438" spans="1:11" customFormat="1">
      <c r="A9438" t="s">
        <v>4693</v>
      </c>
      <c r="B9438" t="s">
        <v>20932</v>
      </c>
      <c r="C9438">
        <v>2</v>
      </c>
      <c r="D9438" t="s">
        <v>3587</v>
      </c>
      <c r="E9438" t="s">
        <v>378</v>
      </c>
      <c r="F9438">
        <v>1</v>
      </c>
      <c r="G9438">
        <v>2</v>
      </c>
      <c r="H9438">
        <v>1</v>
      </c>
      <c r="I9438" s="1">
        <v>46028</v>
      </c>
      <c r="K9438" t="s">
        <v>4694</v>
      </c>
    </row>
    <row r="9439" spans="1:11" customFormat="1">
      <c r="A9439" t="s">
        <v>4693</v>
      </c>
      <c r="B9439" t="s">
        <v>20932</v>
      </c>
      <c r="C9439">
        <v>1</v>
      </c>
      <c r="D9439" t="s">
        <v>3587</v>
      </c>
      <c r="E9439" t="s">
        <v>378</v>
      </c>
      <c r="F9439">
        <v>2</v>
      </c>
      <c r="G9439">
        <v>2</v>
      </c>
      <c r="H9439">
        <v>1</v>
      </c>
      <c r="I9439" s="1">
        <v>46028</v>
      </c>
      <c r="K9439" t="s">
        <v>16791</v>
      </c>
    </row>
    <row r="9440" spans="1:11" customFormat="1">
      <c r="A9440" t="s">
        <v>20219</v>
      </c>
      <c r="B9440" t="s">
        <v>20932</v>
      </c>
      <c r="C9440">
        <v>1</v>
      </c>
      <c r="D9440" t="s">
        <v>1759</v>
      </c>
      <c r="E9440" t="s">
        <v>158</v>
      </c>
      <c r="F9440">
        <v>3</v>
      </c>
      <c r="G9440">
        <v>2</v>
      </c>
      <c r="H9440">
        <v>1</v>
      </c>
      <c r="I9440" s="1">
        <v>46028</v>
      </c>
      <c r="J9440">
        <v>1797</v>
      </c>
      <c r="K9440" t="s">
        <v>22524</v>
      </c>
    </row>
    <row r="9441" spans="1:15">
      <c r="A9441" t="s">
        <v>20220</v>
      </c>
      <c r="B9441" t="s">
        <v>20932</v>
      </c>
      <c r="C9441">
        <v>1</v>
      </c>
      <c r="D9441" t="s">
        <v>20221</v>
      </c>
      <c r="E9441" t="s">
        <v>131</v>
      </c>
      <c r="F9441">
        <v>1</v>
      </c>
      <c r="G9441">
        <v>2</v>
      </c>
      <c r="H9441">
        <v>1</v>
      </c>
      <c r="I9441" s="1">
        <v>46052</v>
      </c>
      <c r="J9441">
        <v>1797</v>
      </c>
      <c r="K9441" t="s">
        <v>22525</v>
      </c>
      <c r="O9441"/>
    </row>
    <row r="9442" spans="1:15">
      <c r="A9442" t="s">
        <v>20222</v>
      </c>
      <c r="B9442" t="s">
        <v>20932</v>
      </c>
      <c r="C9442">
        <v>1</v>
      </c>
      <c r="D9442" t="s">
        <v>20223</v>
      </c>
      <c r="E9442" t="s">
        <v>131</v>
      </c>
      <c r="F9442">
        <v>1</v>
      </c>
      <c r="G9442">
        <v>2</v>
      </c>
      <c r="H9442">
        <v>1</v>
      </c>
      <c r="I9442" s="1">
        <v>46052</v>
      </c>
      <c r="J9442">
        <v>1797</v>
      </c>
      <c r="K9442" t="s">
        <v>22526</v>
      </c>
      <c r="O9442" s="14">
        <f>VLOOKUP(A9442,Sheet2!A:C,3,)</f>
        <v>1452</v>
      </c>
    </row>
    <row r="9443" spans="1:15">
      <c r="A9443" t="s">
        <v>20224</v>
      </c>
      <c r="B9443" t="s">
        <v>20932</v>
      </c>
      <c r="C9443">
        <v>1</v>
      </c>
      <c r="D9443" t="s">
        <v>20225</v>
      </c>
      <c r="E9443" t="s">
        <v>131</v>
      </c>
      <c r="F9443">
        <v>1</v>
      </c>
      <c r="G9443">
        <v>2</v>
      </c>
      <c r="H9443">
        <v>1</v>
      </c>
      <c r="I9443" s="1">
        <v>46045</v>
      </c>
      <c r="J9443">
        <v>1797</v>
      </c>
      <c r="K9443" t="s">
        <v>22527</v>
      </c>
      <c r="O9443" s="14">
        <f>VLOOKUP(A9443,Sheet2!A:C,3,)</f>
        <v>24200</v>
      </c>
    </row>
    <row r="9444" spans="1:15">
      <c r="A9444" t="s">
        <v>9423</v>
      </c>
      <c r="B9444" t="s">
        <v>20932</v>
      </c>
      <c r="C9444">
        <v>1</v>
      </c>
      <c r="D9444" t="s">
        <v>9424</v>
      </c>
      <c r="E9444" t="s">
        <v>131</v>
      </c>
      <c r="F9444">
        <v>1</v>
      </c>
      <c r="G9444">
        <v>2</v>
      </c>
      <c r="H9444">
        <v>1</v>
      </c>
      <c r="I9444" s="1">
        <v>46038</v>
      </c>
      <c r="K9444" t="s">
        <v>9425</v>
      </c>
      <c r="O9444" s="14">
        <f>VLOOKUP(A9444,Sheet2!A:C,3,)</f>
        <v>128163</v>
      </c>
    </row>
    <row r="9445" spans="1:15">
      <c r="A9445" t="s">
        <v>20226</v>
      </c>
      <c r="B9445" t="s">
        <v>20932</v>
      </c>
      <c r="C9445">
        <v>1</v>
      </c>
      <c r="D9445" t="s">
        <v>20227</v>
      </c>
      <c r="E9445" t="s">
        <v>140</v>
      </c>
      <c r="F9445">
        <v>1</v>
      </c>
      <c r="G9445">
        <v>2</v>
      </c>
      <c r="H9445">
        <v>1</v>
      </c>
      <c r="I9445" s="1">
        <v>46049</v>
      </c>
      <c r="J9445">
        <v>1797</v>
      </c>
      <c r="K9445" t="s">
        <v>22528</v>
      </c>
      <c r="O9445" s="14">
        <f>VLOOKUP(A9445,Sheet2!A:C,3,)</f>
        <v>33275</v>
      </c>
    </row>
    <row r="9446" spans="1:15">
      <c r="A9446" t="s">
        <v>20228</v>
      </c>
      <c r="B9446" t="s">
        <v>20932</v>
      </c>
      <c r="C9446">
        <v>1</v>
      </c>
      <c r="D9446" t="s">
        <v>20229</v>
      </c>
      <c r="E9446" t="s">
        <v>140</v>
      </c>
      <c r="F9446">
        <v>1</v>
      </c>
      <c r="G9446">
        <v>2</v>
      </c>
      <c r="H9446">
        <v>1</v>
      </c>
      <c r="I9446" s="1">
        <v>46045</v>
      </c>
      <c r="J9446">
        <v>1797</v>
      </c>
      <c r="K9446" t="s">
        <v>22529</v>
      </c>
      <c r="O9446" s="14">
        <f>VLOOKUP(A9446,Sheet2!A:C,3,)</f>
        <v>1324</v>
      </c>
    </row>
    <row r="9447" spans="1:15">
      <c r="A9447" t="s">
        <v>20230</v>
      </c>
      <c r="B9447" t="s">
        <v>20932</v>
      </c>
      <c r="C9447">
        <v>1</v>
      </c>
      <c r="D9447" t="s">
        <v>20231</v>
      </c>
      <c r="E9447" t="s">
        <v>140</v>
      </c>
      <c r="F9447">
        <v>1</v>
      </c>
      <c r="G9447">
        <v>2</v>
      </c>
      <c r="H9447">
        <v>1</v>
      </c>
      <c r="I9447" s="1">
        <v>46038</v>
      </c>
      <c r="J9447">
        <v>1797</v>
      </c>
      <c r="K9447" t="s">
        <v>22530</v>
      </c>
      <c r="O9447" s="14">
        <f>VLOOKUP(A9447,Sheet2!A:C,3,)</f>
        <v>22385</v>
      </c>
    </row>
    <row r="9448" spans="1:15">
      <c r="A9448" t="s">
        <v>9596</v>
      </c>
      <c r="B9448" t="s">
        <v>20932</v>
      </c>
      <c r="C9448">
        <v>1</v>
      </c>
      <c r="D9448" t="s">
        <v>9597</v>
      </c>
      <c r="E9448" t="s">
        <v>140</v>
      </c>
      <c r="F9448">
        <v>1</v>
      </c>
      <c r="G9448">
        <v>2</v>
      </c>
      <c r="H9448">
        <v>1</v>
      </c>
      <c r="I9448" s="1">
        <v>46030</v>
      </c>
      <c r="K9448" t="s">
        <v>9598</v>
      </c>
      <c r="O9448" s="14">
        <f>VLOOKUP(A9448,Sheet2!A:C,3,)</f>
        <v>133221</v>
      </c>
    </row>
    <row r="9449" spans="1:15">
      <c r="A9449" t="s">
        <v>20232</v>
      </c>
      <c r="B9449" t="s">
        <v>20932</v>
      </c>
      <c r="C9449">
        <v>1</v>
      </c>
      <c r="D9449" t="s">
        <v>20233</v>
      </c>
      <c r="E9449" t="s">
        <v>542</v>
      </c>
      <c r="F9449">
        <v>1</v>
      </c>
      <c r="G9449">
        <v>2</v>
      </c>
      <c r="H9449">
        <v>1</v>
      </c>
      <c r="I9449" s="1">
        <v>46030</v>
      </c>
      <c r="J9449">
        <v>1797</v>
      </c>
      <c r="K9449" t="s">
        <v>22531</v>
      </c>
      <c r="O9449" s="14">
        <f>VLOOKUP(A9449,Sheet2!A:C,3,)</f>
        <v>13915</v>
      </c>
    </row>
    <row r="9450" spans="1:15">
      <c r="A9450" t="s">
        <v>8452</v>
      </c>
      <c r="B9450" t="s">
        <v>20932</v>
      </c>
      <c r="C9450">
        <v>1</v>
      </c>
      <c r="D9450" t="s">
        <v>8453</v>
      </c>
      <c r="E9450" t="s">
        <v>542</v>
      </c>
      <c r="F9450">
        <v>1</v>
      </c>
      <c r="G9450">
        <v>2</v>
      </c>
      <c r="H9450">
        <v>1</v>
      </c>
      <c r="I9450" s="1">
        <v>46016</v>
      </c>
      <c r="K9450" t="s">
        <v>8454</v>
      </c>
      <c r="O9450" s="14">
        <f>VLOOKUP(A9450,Sheet2!A:C,3,)</f>
        <v>53694</v>
      </c>
    </row>
    <row r="9451" spans="1:15">
      <c r="A9451" t="s">
        <v>20234</v>
      </c>
      <c r="B9451" t="s">
        <v>20932</v>
      </c>
      <c r="C9451">
        <v>1</v>
      </c>
      <c r="D9451" t="s">
        <v>20235</v>
      </c>
      <c r="E9451" t="s">
        <v>32</v>
      </c>
      <c r="F9451">
        <v>4</v>
      </c>
      <c r="G9451">
        <v>2</v>
      </c>
      <c r="H9451">
        <v>1</v>
      </c>
      <c r="I9451" s="1">
        <v>46010</v>
      </c>
      <c r="J9451">
        <v>1800</v>
      </c>
      <c r="K9451" t="s">
        <v>22532</v>
      </c>
      <c r="O9451" s="14">
        <f>VLOOKUP(A9451,Sheet2!A:C,3,)</f>
        <v>3087</v>
      </c>
    </row>
    <row r="9452" spans="1:15">
      <c r="A9452" t="s">
        <v>20236</v>
      </c>
      <c r="B9452" t="s">
        <v>20932</v>
      </c>
      <c r="C9452">
        <v>1</v>
      </c>
      <c r="D9452" t="s">
        <v>20237</v>
      </c>
      <c r="E9452" t="s">
        <v>20238</v>
      </c>
      <c r="F9452">
        <v>2</v>
      </c>
      <c r="G9452">
        <v>2</v>
      </c>
      <c r="H9452">
        <v>1</v>
      </c>
      <c r="I9452" s="1">
        <v>46017</v>
      </c>
      <c r="J9452">
        <v>1800</v>
      </c>
      <c r="K9452" t="s">
        <v>22533</v>
      </c>
      <c r="O9452" s="14">
        <f>VLOOKUP(A9452,Sheet2!A:C,3,)</f>
        <v>12000</v>
      </c>
    </row>
    <row r="9453" spans="1:15">
      <c r="A9453" t="s">
        <v>20239</v>
      </c>
      <c r="B9453" t="s">
        <v>20932</v>
      </c>
      <c r="C9453">
        <v>1</v>
      </c>
      <c r="D9453" t="s">
        <v>20240</v>
      </c>
      <c r="E9453" t="s">
        <v>20238</v>
      </c>
      <c r="F9453">
        <v>2</v>
      </c>
      <c r="G9453">
        <v>2</v>
      </c>
      <c r="H9453">
        <v>1</v>
      </c>
      <c r="I9453" s="1">
        <v>46010</v>
      </c>
      <c r="J9453">
        <v>1800</v>
      </c>
      <c r="K9453" t="s">
        <v>22534</v>
      </c>
      <c r="O9453" s="14">
        <f>VLOOKUP(A9453,Sheet2!A:C,3,)</f>
        <v>118335</v>
      </c>
    </row>
    <row r="9454" spans="1:15">
      <c r="A9454" t="s">
        <v>20241</v>
      </c>
      <c r="B9454" t="s">
        <v>20932</v>
      </c>
      <c r="C9454">
        <v>1</v>
      </c>
      <c r="D9454" t="s">
        <v>20242</v>
      </c>
      <c r="E9454" t="s">
        <v>2422</v>
      </c>
      <c r="F9454">
        <v>2</v>
      </c>
      <c r="G9454">
        <v>2</v>
      </c>
      <c r="H9454">
        <v>1</v>
      </c>
      <c r="I9454" s="1">
        <v>46017</v>
      </c>
      <c r="J9454">
        <v>1800</v>
      </c>
      <c r="K9454" t="s">
        <v>22535</v>
      </c>
      <c r="O9454" s="14">
        <f>VLOOKUP(A9454,Sheet2!A:C,3,)</f>
        <v>25800</v>
      </c>
    </row>
    <row r="9455" spans="1:15">
      <c r="A9455" t="s">
        <v>2420</v>
      </c>
      <c r="B9455" t="s">
        <v>20932</v>
      </c>
      <c r="C9455">
        <v>1</v>
      </c>
      <c r="D9455" t="s">
        <v>2421</v>
      </c>
      <c r="E9455" t="s">
        <v>2422</v>
      </c>
      <c r="F9455">
        <v>2</v>
      </c>
      <c r="G9455">
        <v>2</v>
      </c>
      <c r="H9455">
        <v>1</v>
      </c>
      <c r="I9455" s="1">
        <v>46010</v>
      </c>
      <c r="K9455" t="s">
        <v>2423</v>
      </c>
      <c r="O9455" s="14">
        <f>VLOOKUP(A9455,Sheet2!A:C,3,)</f>
        <v>80948</v>
      </c>
    </row>
    <row r="9456" spans="1:15">
      <c r="A9456" t="s">
        <v>20243</v>
      </c>
      <c r="B9456" t="s">
        <v>20932</v>
      </c>
      <c r="C9456">
        <v>1</v>
      </c>
      <c r="D9456" t="s">
        <v>20244</v>
      </c>
      <c r="E9456" t="s">
        <v>140</v>
      </c>
      <c r="F9456">
        <v>2</v>
      </c>
      <c r="G9456">
        <v>2</v>
      </c>
      <c r="H9456">
        <v>1</v>
      </c>
      <c r="I9456" s="1">
        <v>46036</v>
      </c>
      <c r="J9456">
        <v>1800</v>
      </c>
      <c r="K9456" t="s">
        <v>22536</v>
      </c>
      <c r="O9456" s="14">
        <f>VLOOKUP(A9456,Sheet2!A:C,3,)</f>
        <v>5320</v>
      </c>
    </row>
    <row r="9457" spans="1:15">
      <c r="A9457" t="s">
        <v>20245</v>
      </c>
      <c r="B9457" t="s">
        <v>20932</v>
      </c>
      <c r="C9457">
        <v>1</v>
      </c>
      <c r="D9457" t="s">
        <v>20246</v>
      </c>
      <c r="E9457" t="s">
        <v>140</v>
      </c>
      <c r="F9457">
        <v>2</v>
      </c>
      <c r="G9457">
        <v>2</v>
      </c>
      <c r="H9457">
        <v>1</v>
      </c>
      <c r="I9457" s="1">
        <v>46031</v>
      </c>
      <c r="J9457">
        <v>1800</v>
      </c>
      <c r="K9457" t="s">
        <v>22537</v>
      </c>
      <c r="O9457" s="14">
        <f>VLOOKUP(A9457,Sheet2!A:C,3,)</f>
        <v>1200</v>
      </c>
    </row>
    <row r="9458" spans="1:15">
      <c r="A9458" t="s">
        <v>20247</v>
      </c>
      <c r="B9458" t="s">
        <v>20932</v>
      </c>
      <c r="C9458">
        <v>1</v>
      </c>
      <c r="D9458" t="s">
        <v>20248</v>
      </c>
      <c r="E9458" t="s">
        <v>2781</v>
      </c>
      <c r="F9458">
        <v>2</v>
      </c>
      <c r="G9458">
        <v>2</v>
      </c>
      <c r="H9458">
        <v>1</v>
      </c>
      <c r="I9458" s="1">
        <v>46017</v>
      </c>
      <c r="J9458">
        <v>1800</v>
      </c>
      <c r="K9458" t="s">
        <v>22538</v>
      </c>
      <c r="O9458" s="14">
        <f>VLOOKUP(A9458,Sheet2!A:C,3,)</f>
        <v>8520</v>
      </c>
    </row>
    <row r="9459" spans="1:15">
      <c r="A9459" t="s">
        <v>2779</v>
      </c>
      <c r="B9459" t="s">
        <v>20932</v>
      </c>
      <c r="C9459">
        <v>1</v>
      </c>
      <c r="D9459" t="s">
        <v>2780</v>
      </c>
      <c r="E9459" t="s">
        <v>2781</v>
      </c>
      <c r="F9459">
        <v>2</v>
      </c>
      <c r="G9459">
        <v>2</v>
      </c>
      <c r="H9459">
        <v>1</v>
      </c>
      <c r="I9459" s="1">
        <v>46010</v>
      </c>
      <c r="K9459" t="s">
        <v>2782</v>
      </c>
      <c r="O9459" s="14">
        <f>VLOOKUP(A9459,Sheet2!A:C,3,)</f>
        <v>77175</v>
      </c>
    </row>
    <row r="9460" spans="1:15">
      <c r="A9460" t="s">
        <v>20249</v>
      </c>
      <c r="B9460" t="s">
        <v>20932</v>
      </c>
      <c r="C9460">
        <v>1</v>
      </c>
      <c r="D9460" t="s">
        <v>20250</v>
      </c>
      <c r="E9460" t="s">
        <v>14703</v>
      </c>
      <c r="F9460">
        <v>2</v>
      </c>
      <c r="G9460">
        <v>2</v>
      </c>
      <c r="H9460">
        <v>1</v>
      </c>
      <c r="I9460" s="1">
        <v>46017</v>
      </c>
      <c r="J9460">
        <v>1800</v>
      </c>
      <c r="K9460" t="s">
        <v>22539</v>
      </c>
      <c r="O9460" s="14">
        <f>VLOOKUP(A9460,Sheet2!A:C,3,)</f>
        <v>10200</v>
      </c>
    </row>
    <row r="9461" spans="1:15">
      <c r="A9461" t="s">
        <v>2425</v>
      </c>
      <c r="B9461" t="s">
        <v>20932</v>
      </c>
      <c r="C9461">
        <v>1</v>
      </c>
      <c r="D9461" t="s">
        <v>2426</v>
      </c>
      <c r="E9461" t="s">
        <v>2427</v>
      </c>
      <c r="F9461">
        <v>2</v>
      </c>
      <c r="G9461">
        <v>2</v>
      </c>
      <c r="H9461">
        <v>1</v>
      </c>
      <c r="I9461" s="1">
        <v>46010</v>
      </c>
      <c r="K9461" t="s">
        <v>2428</v>
      </c>
      <c r="O9461" s="14">
        <f>VLOOKUP(A9461,Sheet2!A:C,3,)</f>
        <v>70658</v>
      </c>
    </row>
    <row r="9462" spans="1:15">
      <c r="A9462" t="s">
        <v>20251</v>
      </c>
      <c r="B9462" t="s">
        <v>20932</v>
      </c>
      <c r="C9462">
        <v>1</v>
      </c>
      <c r="D9462" t="s">
        <v>12162</v>
      </c>
      <c r="E9462" t="s">
        <v>378</v>
      </c>
      <c r="F9462">
        <v>2</v>
      </c>
      <c r="G9462">
        <v>2</v>
      </c>
      <c r="H9462">
        <v>1</v>
      </c>
      <c r="I9462" s="1">
        <v>46036</v>
      </c>
      <c r="J9462">
        <v>1800</v>
      </c>
      <c r="K9462" t="s">
        <v>22540</v>
      </c>
      <c r="O9462" s="14">
        <f>VLOOKUP(A9462,Sheet2!A:C,3,)</f>
        <v>1080</v>
      </c>
    </row>
    <row r="9463" spans="1:15">
      <c r="A9463" t="s">
        <v>20252</v>
      </c>
      <c r="B9463" t="s">
        <v>20932</v>
      </c>
      <c r="C9463">
        <v>1</v>
      </c>
      <c r="D9463" t="s">
        <v>12067</v>
      </c>
      <c r="E9463" t="s">
        <v>378</v>
      </c>
      <c r="F9463">
        <v>2</v>
      </c>
      <c r="G9463">
        <v>2</v>
      </c>
      <c r="H9463">
        <v>1</v>
      </c>
      <c r="I9463" s="1">
        <v>46017</v>
      </c>
      <c r="J9463">
        <v>1800</v>
      </c>
      <c r="K9463" t="s">
        <v>22541</v>
      </c>
      <c r="O9463" s="14">
        <f>VLOOKUP(A9463,Sheet2!A:C,3,)</f>
        <v>9000</v>
      </c>
    </row>
    <row r="9464" spans="1:15" s="15" customFormat="1">
      <c r="A9464" t="s">
        <v>12978</v>
      </c>
      <c r="B9464" t="s">
        <v>20932</v>
      </c>
      <c r="C9464">
        <v>1</v>
      </c>
      <c r="D9464" t="s">
        <v>2594</v>
      </c>
      <c r="E9464" t="s">
        <v>378</v>
      </c>
      <c r="F9464">
        <v>2</v>
      </c>
      <c r="G9464">
        <v>2</v>
      </c>
      <c r="H9464">
        <v>1</v>
      </c>
      <c r="I9464" s="1">
        <v>46010</v>
      </c>
      <c r="J9464"/>
      <c r="K9464" t="s">
        <v>12979</v>
      </c>
      <c r="L9464"/>
      <c r="M9464"/>
      <c r="N9464"/>
    </row>
    <row r="9465" spans="1:15" s="15" customFormat="1">
      <c r="A9465" t="s">
        <v>20253</v>
      </c>
      <c r="B9465" t="s">
        <v>20932</v>
      </c>
      <c r="C9465">
        <v>1</v>
      </c>
      <c r="D9465" t="s">
        <v>20254</v>
      </c>
      <c r="E9465" t="s">
        <v>1862</v>
      </c>
      <c r="F9465">
        <v>2</v>
      </c>
      <c r="G9465">
        <v>2</v>
      </c>
      <c r="H9465">
        <v>1</v>
      </c>
      <c r="I9465" s="1">
        <v>46017</v>
      </c>
      <c r="J9465">
        <v>1800</v>
      </c>
      <c r="K9465" t="s">
        <v>22542</v>
      </c>
      <c r="L9465"/>
      <c r="M9465"/>
      <c r="N9465"/>
    </row>
    <row r="9466" spans="1:15" s="15" customFormat="1">
      <c r="A9466" t="s">
        <v>1860</v>
      </c>
      <c r="B9466" t="s">
        <v>20932</v>
      </c>
      <c r="C9466">
        <v>1</v>
      </c>
      <c r="D9466" t="s">
        <v>1861</v>
      </c>
      <c r="E9466" t="s">
        <v>1862</v>
      </c>
      <c r="F9466">
        <v>2</v>
      </c>
      <c r="G9466">
        <v>2</v>
      </c>
      <c r="H9466">
        <v>1</v>
      </c>
      <c r="I9466" s="1">
        <v>46010</v>
      </c>
      <c r="J9466"/>
      <c r="K9466" t="s">
        <v>1863</v>
      </c>
      <c r="L9466"/>
      <c r="M9466"/>
      <c r="N9466"/>
    </row>
    <row r="9467" spans="1:15" s="15" customFormat="1">
      <c r="A9467" t="s">
        <v>20255</v>
      </c>
      <c r="B9467" t="s">
        <v>20932</v>
      </c>
      <c r="C9467">
        <v>1</v>
      </c>
      <c r="D9467" t="s">
        <v>20235</v>
      </c>
      <c r="E9467" t="s">
        <v>32</v>
      </c>
      <c r="F9467">
        <v>6</v>
      </c>
      <c r="G9467">
        <v>2</v>
      </c>
      <c r="H9467">
        <v>1</v>
      </c>
      <c r="I9467" s="1">
        <v>46014</v>
      </c>
      <c r="J9467">
        <v>1800</v>
      </c>
      <c r="K9467" t="s">
        <v>22543</v>
      </c>
      <c r="L9467"/>
      <c r="M9467"/>
      <c r="N9467"/>
    </row>
    <row r="9468" spans="1:15">
      <c r="A9468" t="s">
        <v>20256</v>
      </c>
      <c r="B9468" t="s">
        <v>20932</v>
      </c>
      <c r="C9468">
        <v>1</v>
      </c>
      <c r="D9468" t="s">
        <v>20237</v>
      </c>
      <c r="E9468" t="s">
        <v>20238</v>
      </c>
      <c r="F9468">
        <v>3</v>
      </c>
      <c r="G9468">
        <v>2</v>
      </c>
      <c r="H9468">
        <v>1</v>
      </c>
      <c r="I9468" s="1">
        <v>46028</v>
      </c>
      <c r="J9468">
        <v>1800</v>
      </c>
      <c r="K9468" t="s">
        <v>22544</v>
      </c>
      <c r="O9468" s="14">
        <f>VLOOKUP(A9468,Sheet2!A:C,3,)</f>
        <v>12000</v>
      </c>
    </row>
    <row r="9469" spans="1:15">
      <c r="A9469" t="s">
        <v>20257</v>
      </c>
      <c r="B9469" t="s">
        <v>20932</v>
      </c>
      <c r="C9469">
        <v>1</v>
      </c>
      <c r="D9469" t="s">
        <v>20240</v>
      </c>
      <c r="E9469" t="s">
        <v>20238</v>
      </c>
      <c r="F9469">
        <v>3</v>
      </c>
      <c r="G9469">
        <v>2</v>
      </c>
      <c r="H9469">
        <v>1</v>
      </c>
      <c r="I9469" s="1">
        <v>46014</v>
      </c>
      <c r="J9469">
        <v>1800</v>
      </c>
      <c r="K9469" t="s">
        <v>22545</v>
      </c>
      <c r="O9469" s="14">
        <f>VLOOKUP(A9469,Sheet2!A:C,3,)</f>
        <v>118335</v>
      </c>
    </row>
    <row r="9470" spans="1:15">
      <c r="A9470" t="s">
        <v>20258</v>
      </c>
      <c r="B9470" t="s">
        <v>20932</v>
      </c>
      <c r="C9470">
        <v>1</v>
      </c>
      <c r="D9470" t="s">
        <v>20242</v>
      </c>
      <c r="E9470" t="s">
        <v>2422</v>
      </c>
      <c r="F9470">
        <v>3</v>
      </c>
      <c r="G9470">
        <v>2</v>
      </c>
      <c r="H9470">
        <v>1</v>
      </c>
      <c r="I9470" s="1">
        <v>46028</v>
      </c>
      <c r="J9470">
        <v>1800</v>
      </c>
      <c r="K9470" t="s">
        <v>22546</v>
      </c>
      <c r="O9470" s="14">
        <f>VLOOKUP(A9470,Sheet2!A:C,3,)</f>
        <v>25800</v>
      </c>
    </row>
    <row r="9471" spans="1:15">
      <c r="A9471" t="s">
        <v>2424</v>
      </c>
      <c r="B9471" t="s">
        <v>20932</v>
      </c>
      <c r="C9471">
        <v>1</v>
      </c>
      <c r="D9471" t="s">
        <v>2421</v>
      </c>
      <c r="E9471" t="s">
        <v>2422</v>
      </c>
      <c r="F9471">
        <v>3</v>
      </c>
      <c r="G9471">
        <v>2</v>
      </c>
      <c r="H9471">
        <v>1</v>
      </c>
      <c r="I9471" s="1">
        <v>46014</v>
      </c>
      <c r="K9471" t="s">
        <v>2423</v>
      </c>
      <c r="O9471" s="14">
        <f>VLOOKUP(A9471,Sheet2!A:C,3,)</f>
        <v>80948</v>
      </c>
    </row>
    <row r="9472" spans="1:15">
      <c r="A9472" t="s">
        <v>20259</v>
      </c>
      <c r="B9472" t="s">
        <v>20932</v>
      </c>
      <c r="C9472">
        <v>1</v>
      </c>
      <c r="D9472" t="s">
        <v>20244</v>
      </c>
      <c r="E9472" t="s">
        <v>140</v>
      </c>
      <c r="F9472">
        <v>3</v>
      </c>
      <c r="G9472">
        <v>2</v>
      </c>
      <c r="H9472">
        <v>1</v>
      </c>
      <c r="I9472" s="1">
        <v>46038</v>
      </c>
      <c r="J9472">
        <v>1800</v>
      </c>
      <c r="K9472" t="s">
        <v>22547</v>
      </c>
      <c r="O9472" s="14">
        <f>VLOOKUP(A9472,Sheet2!A:C,3,)</f>
        <v>5320</v>
      </c>
    </row>
    <row r="9473" spans="1:15">
      <c r="A9473" t="s">
        <v>20260</v>
      </c>
      <c r="B9473" t="s">
        <v>20932</v>
      </c>
      <c r="C9473">
        <v>1</v>
      </c>
      <c r="D9473" t="s">
        <v>20246</v>
      </c>
      <c r="E9473" t="s">
        <v>140</v>
      </c>
      <c r="F9473">
        <v>3</v>
      </c>
      <c r="G9473">
        <v>2</v>
      </c>
      <c r="H9473">
        <v>1</v>
      </c>
      <c r="I9473" s="1">
        <v>46036</v>
      </c>
      <c r="J9473">
        <v>1800</v>
      </c>
      <c r="K9473" t="s">
        <v>22548</v>
      </c>
      <c r="O9473" s="14">
        <f>VLOOKUP(A9473,Sheet2!A:C,3,)</f>
        <v>1200</v>
      </c>
    </row>
    <row r="9474" spans="1:15">
      <c r="A9474" t="s">
        <v>20261</v>
      </c>
      <c r="B9474" t="s">
        <v>20932</v>
      </c>
      <c r="C9474">
        <v>1</v>
      </c>
      <c r="D9474" t="s">
        <v>20248</v>
      </c>
      <c r="E9474" t="s">
        <v>2781</v>
      </c>
      <c r="F9474">
        <v>3</v>
      </c>
      <c r="G9474">
        <v>2</v>
      </c>
      <c r="H9474">
        <v>1</v>
      </c>
      <c r="I9474" s="1">
        <v>46028</v>
      </c>
      <c r="J9474">
        <v>1800</v>
      </c>
      <c r="K9474" t="s">
        <v>22549</v>
      </c>
      <c r="O9474" s="14">
        <f>VLOOKUP(A9474,Sheet2!A:C,3,)</f>
        <v>8520</v>
      </c>
    </row>
    <row r="9475" spans="1:15">
      <c r="A9475" t="s">
        <v>2783</v>
      </c>
      <c r="B9475" t="s">
        <v>20932</v>
      </c>
      <c r="C9475">
        <v>1</v>
      </c>
      <c r="D9475" t="s">
        <v>2780</v>
      </c>
      <c r="E9475" t="s">
        <v>2781</v>
      </c>
      <c r="F9475">
        <v>3</v>
      </c>
      <c r="G9475">
        <v>2</v>
      </c>
      <c r="H9475">
        <v>1</v>
      </c>
      <c r="I9475" s="1">
        <v>46014</v>
      </c>
      <c r="K9475" t="s">
        <v>2782</v>
      </c>
      <c r="O9475" s="14">
        <f>VLOOKUP(A9475,Sheet2!A:C,3,)</f>
        <v>77175</v>
      </c>
    </row>
    <row r="9476" spans="1:15">
      <c r="A9476" t="s">
        <v>20262</v>
      </c>
      <c r="B9476" t="s">
        <v>20932</v>
      </c>
      <c r="C9476">
        <v>1</v>
      </c>
      <c r="D9476" t="s">
        <v>20250</v>
      </c>
      <c r="E9476" t="s">
        <v>14703</v>
      </c>
      <c r="F9476">
        <v>3</v>
      </c>
      <c r="G9476">
        <v>2</v>
      </c>
      <c r="H9476">
        <v>1</v>
      </c>
      <c r="I9476" s="1">
        <v>46028</v>
      </c>
      <c r="J9476">
        <v>1800</v>
      </c>
      <c r="K9476" t="s">
        <v>22550</v>
      </c>
      <c r="O9476" s="14">
        <f>VLOOKUP(A9476,Sheet2!A:C,3,)</f>
        <v>10200</v>
      </c>
    </row>
    <row r="9477" spans="1:15">
      <c r="A9477" t="s">
        <v>2429</v>
      </c>
      <c r="B9477" t="s">
        <v>20932</v>
      </c>
      <c r="C9477">
        <v>1</v>
      </c>
      <c r="D9477" t="s">
        <v>2426</v>
      </c>
      <c r="E9477" t="s">
        <v>2427</v>
      </c>
      <c r="F9477">
        <v>3</v>
      </c>
      <c r="G9477">
        <v>2</v>
      </c>
      <c r="H9477">
        <v>1</v>
      </c>
      <c r="I9477" s="1">
        <v>46014</v>
      </c>
      <c r="K9477" t="s">
        <v>2428</v>
      </c>
      <c r="O9477" s="14">
        <f>VLOOKUP(A9477,Sheet2!A:C,3,)</f>
        <v>70658</v>
      </c>
    </row>
    <row r="9478" spans="1:15">
      <c r="A9478" t="s">
        <v>20263</v>
      </c>
      <c r="B9478" t="s">
        <v>20932</v>
      </c>
      <c r="C9478">
        <v>1</v>
      </c>
      <c r="D9478" t="s">
        <v>12162</v>
      </c>
      <c r="E9478" t="s">
        <v>378</v>
      </c>
      <c r="F9478">
        <v>3</v>
      </c>
      <c r="G9478">
        <v>2</v>
      </c>
      <c r="H9478">
        <v>1</v>
      </c>
      <c r="I9478" s="1">
        <v>46038</v>
      </c>
      <c r="J9478">
        <v>1800</v>
      </c>
      <c r="K9478" t="s">
        <v>22551</v>
      </c>
      <c r="O9478" s="14">
        <f>VLOOKUP(A9478,Sheet2!A:C,3,)</f>
        <v>1080</v>
      </c>
    </row>
    <row r="9479" spans="1:15">
      <c r="A9479" t="s">
        <v>20264</v>
      </c>
      <c r="B9479" t="s">
        <v>20932</v>
      </c>
      <c r="C9479">
        <v>1</v>
      </c>
      <c r="D9479" t="s">
        <v>12067</v>
      </c>
      <c r="E9479" t="s">
        <v>378</v>
      </c>
      <c r="F9479">
        <v>3</v>
      </c>
      <c r="G9479">
        <v>2</v>
      </c>
      <c r="H9479">
        <v>1</v>
      </c>
      <c r="I9479" s="1">
        <v>46028</v>
      </c>
      <c r="J9479">
        <v>1800</v>
      </c>
      <c r="K9479" t="s">
        <v>22552</v>
      </c>
      <c r="O9479" s="14">
        <f>VLOOKUP(A9479,Sheet2!A:C,3,)</f>
        <v>9000</v>
      </c>
    </row>
    <row r="9480" spans="1:15">
      <c r="A9480" t="s">
        <v>12980</v>
      </c>
      <c r="B9480" t="s">
        <v>20932</v>
      </c>
      <c r="C9480">
        <v>1</v>
      </c>
      <c r="D9480" t="s">
        <v>2594</v>
      </c>
      <c r="E9480" t="s">
        <v>378</v>
      </c>
      <c r="F9480">
        <v>3</v>
      </c>
      <c r="G9480">
        <v>2</v>
      </c>
      <c r="H9480">
        <v>1</v>
      </c>
      <c r="I9480" s="1">
        <v>46014</v>
      </c>
      <c r="K9480" t="s">
        <v>12979</v>
      </c>
      <c r="O9480" s="14">
        <f>VLOOKUP(A9480,Sheet2!A:C,3,)</f>
        <v>55909</v>
      </c>
    </row>
    <row r="9481" spans="1:15">
      <c r="A9481" t="s">
        <v>20265</v>
      </c>
      <c r="B9481" t="s">
        <v>20932</v>
      </c>
      <c r="C9481">
        <v>1</v>
      </c>
      <c r="D9481" t="s">
        <v>20254</v>
      </c>
      <c r="E9481" t="s">
        <v>1862</v>
      </c>
      <c r="F9481">
        <v>3</v>
      </c>
      <c r="G9481">
        <v>2</v>
      </c>
      <c r="H9481">
        <v>1</v>
      </c>
      <c r="I9481" s="1">
        <v>46028</v>
      </c>
      <c r="J9481">
        <v>1800</v>
      </c>
      <c r="K9481" t="s">
        <v>22553</v>
      </c>
      <c r="O9481" s="14">
        <f>VLOOKUP(A9481,Sheet2!A:C,3,)</f>
        <v>9500</v>
      </c>
    </row>
    <row r="9482" spans="1:15">
      <c r="A9482" t="s">
        <v>1864</v>
      </c>
      <c r="B9482" t="s">
        <v>20932</v>
      </c>
      <c r="C9482">
        <v>1</v>
      </c>
      <c r="D9482" t="s">
        <v>1861</v>
      </c>
      <c r="E9482" t="s">
        <v>1862</v>
      </c>
      <c r="F9482">
        <v>3</v>
      </c>
      <c r="G9482">
        <v>2</v>
      </c>
      <c r="H9482">
        <v>1</v>
      </c>
      <c r="I9482" s="1">
        <v>46014</v>
      </c>
      <c r="K9482" t="s">
        <v>1863</v>
      </c>
      <c r="O9482" s="14">
        <f>VLOOKUP(A9482,Sheet2!A:C,3,)</f>
        <v>22741</v>
      </c>
    </row>
    <row r="9483" spans="1:15">
      <c r="A9483" t="s">
        <v>20266</v>
      </c>
      <c r="B9483" t="s">
        <v>20932</v>
      </c>
      <c r="C9483">
        <v>1</v>
      </c>
      <c r="D9483" t="s">
        <v>20235</v>
      </c>
      <c r="E9483" t="s">
        <v>32</v>
      </c>
      <c r="F9483">
        <v>4</v>
      </c>
      <c r="G9483">
        <v>2</v>
      </c>
      <c r="H9483">
        <v>1</v>
      </c>
      <c r="I9483" s="1">
        <v>46017</v>
      </c>
      <c r="J9483">
        <v>1800</v>
      </c>
      <c r="K9483" t="s">
        <v>22554</v>
      </c>
      <c r="O9483" s="14">
        <f>VLOOKUP(A9483,Sheet2!A:C,3,)</f>
        <v>3087</v>
      </c>
    </row>
    <row r="9484" spans="1:15">
      <c r="A9484" t="s">
        <v>20267</v>
      </c>
      <c r="B9484" t="s">
        <v>20932</v>
      </c>
      <c r="C9484">
        <v>1</v>
      </c>
      <c r="D9484" t="s">
        <v>20237</v>
      </c>
      <c r="E9484" t="s">
        <v>20238</v>
      </c>
      <c r="F9484">
        <v>2</v>
      </c>
      <c r="G9484">
        <v>2</v>
      </c>
      <c r="H9484">
        <v>1</v>
      </c>
      <c r="I9484" s="1">
        <v>46031</v>
      </c>
      <c r="J9484">
        <v>1800</v>
      </c>
      <c r="K9484" t="s">
        <v>22555</v>
      </c>
      <c r="O9484" s="14">
        <f>VLOOKUP(A9484,Sheet2!A:C,3,)</f>
        <v>12000</v>
      </c>
    </row>
    <row r="9485" spans="1:15">
      <c r="A9485" t="s">
        <v>20268</v>
      </c>
      <c r="B9485" t="s">
        <v>20932</v>
      </c>
      <c r="C9485">
        <v>1</v>
      </c>
      <c r="D9485" t="s">
        <v>20240</v>
      </c>
      <c r="E9485" t="s">
        <v>20238</v>
      </c>
      <c r="F9485">
        <v>2</v>
      </c>
      <c r="G9485">
        <v>2</v>
      </c>
      <c r="H9485">
        <v>1</v>
      </c>
      <c r="I9485" s="1">
        <v>46017</v>
      </c>
      <c r="J9485">
        <v>1800</v>
      </c>
      <c r="K9485" t="s">
        <v>22556</v>
      </c>
      <c r="O9485" s="14">
        <f>VLOOKUP(A9485,Sheet2!A:C,3,)</f>
        <v>118335</v>
      </c>
    </row>
    <row r="9486" spans="1:15">
      <c r="A9486" t="s">
        <v>20269</v>
      </c>
      <c r="B9486" t="s">
        <v>20932</v>
      </c>
      <c r="C9486">
        <v>1</v>
      </c>
      <c r="D9486" t="s">
        <v>20270</v>
      </c>
      <c r="E9486" t="s">
        <v>2422</v>
      </c>
      <c r="F9486">
        <v>2</v>
      </c>
      <c r="G9486">
        <v>2</v>
      </c>
      <c r="H9486">
        <v>1</v>
      </c>
      <c r="I9486" s="1">
        <v>46031</v>
      </c>
      <c r="J9486">
        <v>1800</v>
      </c>
      <c r="K9486" t="s">
        <v>22557</v>
      </c>
      <c r="O9486" s="14">
        <f>VLOOKUP(A9486,Sheet2!A:C,3,)</f>
        <v>26100</v>
      </c>
    </row>
    <row r="9487" spans="1:15">
      <c r="A9487" t="s">
        <v>3596</v>
      </c>
      <c r="B9487" t="s">
        <v>20932</v>
      </c>
      <c r="C9487">
        <v>1</v>
      </c>
      <c r="D9487" t="s">
        <v>3594</v>
      </c>
      <c r="E9487" t="s">
        <v>2422</v>
      </c>
      <c r="F9487">
        <v>2</v>
      </c>
      <c r="G9487">
        <v>2</v>
      </c>
      <c r="H9487">
        <v>1</v>
      </c>
      <c r="I9487" s="1">
        <v>46017</v>
      </c>
      <c r="K9487" t="s">
        <v>3595</v>
      </c>
      <c r="O9487" s="14">
        <f>VLOOKUP(A9487,Sheet2!A:C,3,)</f>
        <v>80948</v>
      </c>
    </row>
    <row r="9488" spans="1:15">
      <c r="A9488" t="s">
        <v>14701</v>
      </c>
      <c r="B9488" t="s">
        <v>20932</v>
      </c>
      <c r="C9488">
        <v>1</v>
      </c>
      <c r="D9488" t="s">
        <v>14702</v>
      </c>
      <c r="E9488" t="s">
        <v>14703</v>
      </c>
      <c r="F9488">
        <v>1</v>
      </c>
      <c r="G9488">
        <v>2</v>
      </c>
      <c r="H9488">
        <v>1</v>
      </c>
      <c r="I9488" s="1">
        <v>46031</v>
      </c>
      <c r="J9488">
        <v>1800</v>
      </c>
      <c r="K9488" t="s">
        <v>14704</v>
      </c>
      <c r="O9488" s="14">
        <f>VLOOKUP(A9488,Sheet2!A:C,3,)</f>
        <v>12000</v>
      </c>
    </row>
    <row r="9489" spans="1:15">
      <c r="A9489" t="s">
        <v>14701</v>
      </c>
      <c r="B9489" t="s">
        <v>20932</v>
      </c>
      <c r="C9489">
        <v>2</v>
      </c>
      <c r="D9489" t="s">
        <v>14702</v>
      </c>
      <c r="E9489" t="s">
        <v>14703</v>
      </c>
      <c r="F9489">
        <v>1</v>
      </c>
      <c r="G9489">
        <v>2</v>
      </c>
      <c r="H9489">
        <v>1</v>
      </c>
      <c r="I9489" s="1">
        <v>46031</v>
      </c>
      <c r="J9489">
        <v>1800</v>
      </c>
      <c r="K9489" t="s">
        <v>14722</v>
      </c>
      <c r="O9489" s="14">
        <f>VLOOKUP(A9489,Sheet2!A:C,3,)</f>
        <v>12000</v>
      </c>
    </row>
    <row r="9490" spans="1:15">
      <c r="A9490" t="s">
        <v>3604</v>
      </c>
      <c r="B9490" t="s">
        <v>20932</v>
      </c>
      <c r="C9490">
        <v>1</v>
      </c>
      <c r="D9490" t="s">
        <v>3602</v>
      </c>
      <c r="E9490" t="s">
        <v>2427</v>
      </c>
      <c r="F9490">
        <v>2</v>
      </c>
      <c r="G9490">
        <v>2</v>
      </c>
      <c r="H9490">
        <v>1</v>
      </c>
      <c r="I9490" s="1">
        <v>46017</v>
      </c>
      <c r="K9490" t="s">
        <v>3603</v>
      </c>
      <c r="O9490" s="14">
        <f>VLOOKUP(A9490,Sheet2!A:C,3,)</f>
        <v>82320</v>
      </c>
    </row>
    <row r="9491" spans="1:15">
      <c r="A9491" t="s">
        <v>20271</v>
      </c>
      <c r="B9491" t="s">
        <v>20932</v>
      </c>
      <c r="C9491">
        <v>1</v>
      </c>
      <c r="D9491" t="s">
        <v>20235</v>
      </c>
      <c r="E9491" t="s">
        <v>32</v>
      </c>
      <c r="F9491">
        <v>6</v>
      </c>
      <c r="G9491">
        <v>2</v>
      </c>
      <c r="H9491">
        <v>1</v>
      </c>
      <c r="I9491" s="1">
        <v>46028</v>
      </c>
      <c r="J9491">
        <v>1800</v>
      </c>
      <c r="K9491" t="s">
        <v>22558</v>
      </c>
      <c r="O9491" s="14">
        <f>VLOOKUP(A9491,Sheet2!A:C,3,)</f>
        <v>3087</v>
      </c>
    </row>
    <row r="9492" spans="1:15">
      <c r="A9492" t="s">
        <v>20272</v>
      </c>
      <c r="B9492" t="s">
        <v>20932</v>
      </c>
      <c r="C9492">
        <v>1</v>
      </c>
      <c r="D9492" t="s">
        <v>20237</v>
      </c>
      <c r="E9492" t="s">
        <v>20238</v>
      </c>
      <c r="F9492">
        <v>3</v>
      </c>
      <c r="G9492">
        <v>2</v>
      </c>
      <c r="H9492">
        <v>1</v>
      </c>
      <c r="I9492" s="1">
        <v>46036</v>
      </c>
      <c r="J9492">
        <v>1800</v>
      </c>
      <c r="K9492" t="s">
        <v>22559</v>
      </c>
      <c r="O9492" s="14">
        <f>VLOOKUP(A9492,Sheet2!A:C,3,)</f>
        <v>12000</v>
      </c>
    </row>
    <row r="9493" spans="1:15">
      <c r="A9493" t="s">
        <v>20273</v>
      </c>
      <c r="B9493" t="s">
        <v>20932</v>
      </c>
      <c r="C9493">
        <v>1</v>
      </c>
      <c r="D9493" t="s">
        <v>20240</v>
      </c>
      <c r="E9493" t="s">
        <v>20238</v>
      </c>
      <c r="F9493">
        <v>3</v>
      </c>
      <c r="G9493">
        <v>2</v>
      </c>
      <c r="H9493">
        <v>1</v>
      </c>
      <c r="I9493" s="1">
        <v>46028</v>
      </c>
      <c r="J9493">
        <v>1800</v>
      </c>
      <c r="K9493" t="s">
        <v>22560</v>
      </c>
      <c r="O9493" s="14">
        <f>VLOOKUP(A9493,Sheet2!A:C,3,)</f>
        <v>118335</v>
      </c>
    </row>
    <row r="9494" spans="1:15">
      <c r="A9494" t="s">
        <v>20274</v>
      </c>
      <c r="B9494" t="s">
        <v>20932</v>
      </c>
      <c r="C9494">
        <v>1</v>
      </c>
      <c r="D9494" t="s">
        <v>20270</v>
      </c>
      <c r="E9494" t="s">
        <v>2422</v>
      </c>
      <c r="F9494">
        <v>3</v>
      </c>
      <c r="G9494">
        <v>2</v>
      </c>
      <c r="H9494">
        <v>1</v>
      </c>
      <c r="I9494" s="1">
        <v>46036</v>
      </c>
      <c r="J9494">
        <v>1800</v>
      </c>
      <c r="K9494" t="s">
        <v>22561</v>
      </c>
      <c r="O9494" s="14">
        <f>VLOOKUP(A9494,Sheet2!A:C,3,)</f>
        <v>26100</v>
      </c>
    </row>
    <row r="9495" spans="1:15">
      <c r="A9495" t="s">
        <v>3593</v>
      </c>
      <c r="B9495" t="s">
        <v>20932</v>
      </c>
      <c r="C9495">
        <v>1</v>
      </c>
      <c r="D9495" t="s">
        <v>3594</v>
      </c>
      <c r="E9495" t="s">
        <v>2422</v>
      </c>
      <c r="F9495">
        <v>1</v>
      </c>
      <c r="G9495">
        <v>2</v>
      </c>
      <c r="H9495">
        <v>1</v>
      </c>
      <c r="I9495" s="1">
        <v>46028</v>
      </c>
      <c r="K9495" t="s">
        <v>3595</v>
      </c>
      <c r="O9495" s="14">
        <f>VLOOKUP(A9495,Sheet2!A:C,3,)</f>
        <v>80948</v>
      </c>
    </row>
    <row r="9496" spans="1:15">
      <c r="A9496" t="s">
        <v>3593</v>
      </c>
      <c r="B9496" t="s">
        <v>20932</v>
      </c>
      <c r="C9496">
        <v>2</v>
      </c>
      <c r="D9496" t="s">
        <v>3594</v>
      </c>
      <c r="E9496" t="s">
        <v>2422</v>
      </c>
      <c r="F9496">
        <v>2</v>
      </c>
      <c r="G9496">
        <v>2</v>
      </c>
      <c r="H9496">
        <v>1</v>
      </c>
      <c r="I9496" s="1">
        <v>46028</v>
      </c>
      <c r="K9496" t="s">
        <v>13264</v>
      </c>
      <c r="O9496" s="14">
        <f>VLOOKUP(A9496,Sheet2!A:C,3,)</f>
        <v>80948</v>
      </c>
    </row>
    <row r="9497" spans="1:15">
      <c r="A9497" t="s">
        <v>16808</v>
      </c>
      <c r="B9497" t="s">
        <v>20932</v>
      </c>
      <c r="C9497">
        <v>1</v>
      </c>
      <c r="D9497" t="s">
        <v>14702</v>
      </c>
      <c r="E9497" t="s">
        <v>14703</v>
      </c>
      <c r="F9497">
        <v>1</v>
      </c>
      <c r="G9497">
        <v>2</v>
      </c>
      <c r="H9497">
        <v>1</v>
      </c>
      <c r="I9497" s="1">
        <v>46036</v>
      </c>
      <c r="J9497">
        <v>1800</v>
      </c>
      <c r="K9497" t="s">
        <v>16809</v>
      </c>
      <c r="O9497" s="14">
        <f>VLOOKUP(A9497,Sheet2!A:C,3,)</f>
        <v>12000</v>
      </c>
    </row>
    <row r="9498" spans="1:15">
      <c r="A9498" t="s">
        <v>16808</v>
      </c>
      <c r="B9498" t="s">
        <v>20932</v>
      </c>
      <c r="C9498">
        <v>2</v>
      </c>
      <c r="D9498" t="s">
        <v>14702</v>
      </c>
      <c r="E9498" t="s">
        <v>14703</v>
      </c>
      <c r="F9498">
        <v>1</v>
      </c>
      <c r="G9498">
        <v>2</v>
      </c>
      <c r="H9498">
        <v>1</v>
      </c>
      <c r="I9498" s="1">
        <v>46036</v>
      </c>
      <c r="J9498">
        <v>1800</v>
      </c>
      <c r="K9498" t="s">
        <v>17028</v>
      </c>
      <c r="O9498" s="14">
        <f>VLOOKUP(A9498,Sheet2!A:C,3,)</f>
        <v>12000</v>
      </c>
    </row>
    <row r="9499" spans="1:15">
      <c r="A9499" t="s">
        <v>16808</v>
      </c>
      <c r="B9499" t="s">
        <v>20932</v>
      </c>
      <c r="C9499">
        <v>3</v>
      </c>
      <c r="D9499" t="s">
        <v>14702</v>
      </c>
      <c r="E9499" t="s">
        <v>14703</v>
      </c>
      <c r="F9499">
        <v>1</v>
      </c>
      <c r="G9499">
        <v>2</v>
      </c>
      <c r="H9499">
        <v>1</v>
      </c>
      <c r="I9499" s="1">
        <v>46036</v>
      </c>
      <c r="J9499">
        <v>1800</v>
      </c>
      <c r="K9499" t="s">
        <v>17029</v>
      </c>
      <c r="O9499" s="14">
        <f>VLOOKUP(A9499,Sheet2!A:C,3,)</f>
        <v>12000</v>
      </c>
    </row>
    <row r="9500" spans="1:15">
      <c r="A9500" t="s">
        <v>3601</v>
      </c>
      <c r="B9500" t="s">
        <v>20932</v>
      </c>
      <c r="C9500">
        <v>1</v>
      </c>
      <c r="D9500" t="s">
        <v>3602</v>
      </c>
      <c r="E9500" t="s">
        <v>2427</v>
      </c>
      <c r="F9500">
        <v>1</v>
      </c>
      <c r="G9500">
        <v>2</v>
      </c>
      <c r="H9500">
        <v>1</v>
      </c>
      <c r="I9500" s="1">
        <v>46028</v>
      </c>
      <c r="K9500" t="s">
        <v>3603</v>
      </c>
      <c r="O9500" s="14">
        <f>VLOOKUP(A9500,Sheet2!A:C,3,)</f>
        <v>82320</v>
      </c>
    </row>
    <row r="9501" spans="1:15">
      <c r="A9501" t="s">
        <v>3601</v>
      </c>
      <c r="B9501" t="s">
        <v>20932</v>
      </c>
      <c r="C9501">
        <v>2</v>
      </c>
      <c r="D9501" t="s">
        <v>3602</v>
      </c>
      <c r="E9501" t="s">
        <v>2427</v>
      </c>
      <c r="F9501">
        <v>2</v>
      </c>
      <c r="G9501">
        <v>2</v>
      </c>
      <c r="H9501">
        <v>1</v>
      </c>
      <c r="I9501" s="1">
        <v>46028</v>
      </c>
      <c r="K9501" t="s">
        <v>13265</v>
      </c>
      <c r="O9501" s="14">
        <f>VLOOKUP(A9501,Sheet2!A:C,3,)</f>
        <v>82320</v>
      </c>
    </row>
    <row r="9502" spans="1:15">
      <c r="A9502" t="s">
        <v>20275</v>
      </c>
      <c r="B9502" t="s">
        <v>20932</v>
      </c>
      <c r="C9502">
        <v>1</v>
      </c>
      <c r="D9502" t="s">
        <v>20276</v>
      </c>
      <c r="E9502" t="s">
        <v>378</v>
      </c>
      <c r="F9502">
        <v>1</v>
      </c>
      <c r="G9502">
        <v>2</v>
      </c>
      <c r="H9502">
        <v>1</v>
      </c>
      <c r="I9502" s="1">
        <v>46052</v>
      </c>
      <c r="J9502">
        <v>1800</v>
      </c>
      <c r="K9502" t="s">
        <v>22562</v>
      </c>
      <c r="O9502" s="14">
        <f>VLOOKUP(A9502,Sheet2!A:C,3,)</f>
        <v>2200</v>
      </c>
    </row>
    <row r="9503" spans="1:15">
      <c r="A9503" t="s">
        <v>20277</v>
      </c>
      <c r="B9503" t="s">
        <v>20932</v>
      </c>
      <c r="C9503">
        <v>1</v>
      </c>
      <c r="D9503" t="s">
        <v>20278</v>
      </c>
      <c r="E9503" t="s">
        <v>378</v>
      </c>
      <c r="F9503">
        <v>1</v>
      </c>
      <c r="G9503">
        <v>2</v>
      </c>
      <c r="H9503">
        <v>1</v>
      </c>
      <c r="I9503" s="1">
        <v>46045</v>
      </c>
      <c r="J9503">
        <v>1800</v>
      </c>
      <c r="K9503" t="s">
        <v>22563</v>
      </c>
      <c r="O9503" s="14">
        <f>VLOOKUP(A9503,Sheet2!A:C,3,)</f>
        <v>21000</v>
      </c>
    </row>
    <row r="9504" spans="1:15">
      <c r="A9504" t="s">
        <v>9427</v>
      </c>
      <c r="B9504" t="s">
        <v>20932</v>
      </c>
      <c r="C9504">
        <v>1</v>
      </c>
      <c r="D9504" t="s">
        <v>9428</v>
      </c>
      <c r="E9504" t="s">
        <v>378</v>
      </c>
      <c r="F9504">
        <v>1</v>
      </c>
      <c r="G9504">
        <v>2</v>
      </c>
      <c r="H9504">
        <v>1</v>
      </c>
      <c r="I9504" s="1">
        <v>46038</v>
      </c>
      <c r="K9504" t="s">
        <v>9429</v>
      </c>
      <c r="O9504" s="14">
        <f>VLOOKUP(A9504,Sheet2!A:C,3,)</f>
        <v>55223</v>
      </c>
    </row>
    <row r="9505" spans="1:15">
      <c r="A9505" t="s">
        <v>20279</v>
      </c>
      <c r="B9505" t="s">
        <v>20932</v>
      </c>
      <c r="C9505">
        <v>1</v>
      </c>
      <c r="D9505" t="s">
        <v>20280</v>
      </c>
      <c r="E9505" t="s">
        <v>724</v>
      </c>
      <c r="F9505">
        <v>1</v>
      </c>
      <c r="G9505">
        <v>2</v>
      </c>
      <c r="H9505">
        <v>1</v>
      </c>
      <c r="I9505" s="1">
        <v>46052</v>
      </c>
      <c r="J9505">
        <v>1800</v>
      </c>
      <c r="K9505" t="s">
        <v>22564</v>
      </c>
      <c r="O9505" s="14">
        <f>VLOOKUP(A9505,Sheet2!A:C,3,)</f>
        <v>2200</v>
      </c>
    </row>
    <row r="9506" spans="1:15">
      <c r="A9506" t="s">
        <v>20281</v>
      </c>
      <c r="B9506" t="s">
        <v>20932</v>
      </c>
      <c r="C9506">
        <v>1</v>
      </c>
      <c r="D9506" t="s">
        <v>20282</v>
      </c>
      <c r="E9506" t="s">
        <v>724</v>
      </c>
      <c r="F9506">
        <v>1</v>
      </c>
      <c r="G9506">
        <v>2</v>
      </c>
      <c r="H9506">
        <v>1</v>
      </c>
      <c r="I9506" s="1">
        <v>46045</v>
      </c>
      <c r="J9506">
        <v>1800</v>
      </c>
      <c r="K9506" t="s">
        <v>22565</v>
      </c>
      <c r="O9506" s="14">
        <f>VLOOKUP(A9506,Sheet2!A:C,3,)</f>
        <v>22600</v>
      </c>
    </row>
    <row r="9507" spans="1:15">
      <c r="A9507" t="s">
        <v>9956</v>
      </c>
      <c r="B9507" t="s">
        <v>20932</v>
      </c>
      <c r="C9507">
        <v>1</v>
      </c>
      <c r="D9507" t="s">
        <v>9957</v>
      </c>
      <c r="E9507" t="s">
        <v>724</v>
      </c>
      <c r="F9507">
        <v>1</v>
      </c>
      <c r="G9507">
        <v>2</v>
      </c>
      <c r="H9507">
        <v>1</v>
      </c>
      <c r="I9507" s="1">
        <v>46038</v>
      </c>
      <c r="K9507" t="s">
        <v>9958</v>
      </c>
      <c r="O9507" s="14">
        <f>VLOOKUP(A9507,Sheet2!A:C,3,)</f>
        <v>45276</v>
      </c>
    </row>
    <row r="9508" spans="1:15">
      <c r="A9508" t="s">
        <v>20283</v>
      </c>
      <c r="B9508" t="s">
        <v>20932</v>
      </c>
      <c r="C9508">
        <v>1</v>
      </c>
      <c r="D9508" t="s">
        <v>157</v>
      </c>
      <c r="E9508" t="s">
        <v>158</v>
      </c>
      <c r="F9508">
        <v>2</v>
      </c>
      <c r="G9508">
        <v>2</v>
      </c>
      <c r="H9508">
        <v>1</v>
      </c>
      <c r="I9508" s="1">
        <v>46031</v>
      </c>
      <c r="J9508">
        <v>3224</v>
      </c>
      <c r="K9508" t="s">
        <v>22566</v>
      </c>
      <c r="O9508" s="14">
        <f>VLOOKUP(A9508,Sheet2!A:C,3,)</f>
        <v>5600</v>
      </c>
    </row>
    <row r="9509" spans="1:15">
      <c r="A9509" t="s">
        <v>20284</v>
      </c>
      <c r="B9509" t="s">
        <v>20932</v>
      </c>
      <c r="C9509">
        <v>1</v>
      </c>
      <c r="D9509" t="s">
        <v>157</v>
      </c>
      <c r="E9509" t="s">
        <v>158</v>
      </c>
      <c r="F9509">
        <v>3</v>
      </c>
      <c r="G9509">
        <v>2</v>
      </c>
      <c r="H9509">
        <v>1</v>
      </c>
      <c r="I9509" s="1">
        <v>46036</v>
      </c>
      <c r="J9509">
        <v>3224</v>
      </c>
      <c r="K9509" t="s">
        <v>22567</v>
      </c>
      <c r="O9509" s="14">
        <f>VLOOKUP(A9509,Sheet2!A:C,3,)</f>
        <v>5600</v>
      </c>
    </row>
    <row r="9510" spans="1:15">
      <c r="A9510" t="s">
        <v>20285</v>
      </c>
      <c r="B9510" t="s">
        <v>20932</v>
      </c>
      <c r="C9510">
        <v>1</v>
      </c>
      <c r="D9510" t="s">
        <v>157</v>
      </c>
      <c r="E9510" t="s">
        <v>158</v>
      </c>
      <c r="F9510">
        <v>2</v>
      </c>
      <c r="G9510">
        <v>2</v>
      </c>
      <c r="H9510">
        <v>1</v>
      </c>
      <c r="I9510" s="1">
        <v>46041</v>
      </c>
      <c r="J9510">
        <v>3224</v>
      </c>
      <c r="K9510" t="s">
        <v>22568</v>
      </c>
      <c r="O9510" s="14">
        <f>VLOOKUP(A9510,Sheet2!A:C,3,)</f>
        <v>5600</v>
      </c>
    </row>
    <row r="9511" spans="1:15">
      <c r="A9511" t="s">
        <v>20286</v>
      </c>
      <c r="B9511" t="s">
        <v>20932</v>
      </c>
      <c r="C9511">
        <v>1</v>
      </c>
      <c r="D9511" t="s">
        <v>157</v>
      </c>
      <c r="E9511" t="s">
        <v>158</v>
      </c>
      <c r="F9511">
        <v>3</v>
      </c>
      <c r="G9511">
        <v>2</v>
      </c>
      <c r="H9511">
        <v>1</v>
      </c>
      <c r="I9511" s="1">
        <v>46043</v>
      </c>
      <c r="J9511">
        <v>3224</v>
      </c>
      <c r="K9511" t="s">
        <v>22569</v>
      </c>
      <c r="O9511" s="14">
        <f>VLOOKUP(A9511,Sheet2!A:C,3,)</f>
        <v>5600</v>
      </c>
    </row>
    <row r="9512" spans="1:15">
      <c r="A9512" t="s">
        <v>2850</v>
      </c>
      <c r="B9512" t="s">
        <v>20932</v>
      </c>
      <c r="C9512">
        <v>1</v>
      </c>
      <c r="D9512" t="s">
        <v>2847</v>
      </c>
      <c r="E9512" t="s">
        <v>32</v>
      </c>
      <c r="F9512">
        <v>2</v>
      </c>
      <c r="G9512">
        <v>2</v>
      </c>
      <c r="H9512">
        <v>1</v>
      </c>
      <c r="I9512" s="1">
        <v>46010</v>
      </c>
      <c r="K9512" t="s">
        <v>2848</v>
      </c>
      <c r="O9512" s="14">
        <f>VLOOKUP(A9512,Sheet2!A:C,3,)</f>
        <v>11610</v>
      </c>
    </row>
    <row r="9513" spans="1:15">
      <c r="A9513" t="s">
        <v>7839</v>
      </c>
      <c r="B9513" t="s">
        <v>20932</v>
      </c>
      <c r="C9513">
        <v>1</v>
      </c>
      <c r="D9513" t="s">
        <v>2852</v>
      </c>
      <c r="E9513" t="s">
        <v>74</v>
      </c>
      <c r="F9513">
        <v>1</v>
      </c>
      <c r="G9513">
        <v>2</v>
      </c>
      <c r="H9513">
        <v>1</v>
      </c>
      <c r="I9513" s="1">
        <v>46010</v>
      </c>
      <c r="K9513" t="s">
        <v>7838</v>
      </c>
      <c r="O9513" s="14">
        <f>VLOOKUP(A9513,Sheet2!A:C,3,)</f>
        <v>8689</v>
      </c>
    </row>
    <row r="9514" spans="1:15">
      <c r="A9514" t="s">
        <v>7839</v>
      </c>
      <c r="B9514" t="s">
        <v>20932</v>
      </c>
      <c r="C9514">
        <v>2</v>
      </c>
      <c r="D9514" t="s">
        <v>2852</v>
      </c>
      <c r="E9514" t="s">
        <v>74</v>
      </c>
      <c r="F9514">
        <v>1</v>
      </c>
      <c r="G9514">
        <v>2</v>
      </c>
      <c r="H9514">
        <v>1</v>
      </c>
      <c r="I9514" s="1">
        <v>46010</v>
      </c>
      <c r="K9514" t="s">
        <v>8229</v>
      </c>
      <c r="O9514" s="14">
        <f>VLOOKUP(A9514,Sheet2!A:C,3,)</f>
        <v>8689</v>
      </c>
    </row>
    <row r="9515" spans="1:15">
      <c r="A9515" t="s">
        <v>2846</v>
      </c>
      <c r="B9515" t="s">
        <v>20932</v>
      </c>
      <c r="C9515">
        <v>1</v>
      </c>
      <c r="D9515" t="s">
        <v>2847</v>
      </c>
      <c r="E9515" t="s">
        <v>32</v>
      </c>
      <c r="F9515">
        <v>1</v>
      </c>
      <c r="G9515">
        <v>2</v>
      </c>
      <c r="H9515">
        <v>1</v>
      </c>
      <c r="I9515" s="1">
        <v>46014</v>
      </c>
      <c r="K9515" t="s">
        <v>2848</v>
      </c>
      <c r="O9515" s="14">
        <f>VLOOKUP(A9515,Sheet2!A:C,3,)</f>
        <v>11610</v>
      </c>
    </row>
    <row r="9516" spans="1:15">
      <c r="A9516" t="s">
        <v>2846</v>
      </c>
      <c r="B9516" t="s">
        <v>20932</v>
      </c>
      <c r="C9516">
        <v>2</v>
      </c>
      <c r="D9516" t="s">
        <v>2847</v>
      </c>
      <c r="E9516" t="s">
        <v>32</v>
      </c>
      <c r="F9516">
        <v>2</v>
      </c>
      <c r="G9516">
        <v>2</v>
      </c>
      <c r="H9516">
        <v>1</v>
      </c>
      <c r="I9516" s="1">
        <v>46014</v>
      </c>
      <c r="K9516" t="s">
        <v>16643</v>
      </c>
      <c r="O9516" s="14">
        <f>VLOOKUP(A9516,Sheet2!A:C,3,)</f>
        <v>11610</v>
      </c>
    </row>
    <row r="9517" spans="1:15">
      <c r="A9517" t="s">
        <v>8230</v>
      </c>
      <c r="B9517" t="s">
        <v>20932</v>
      </c>
      <c r="C9517">
        <v>1</v>
      </c>
      <c r="D9517" t="s">
        <v>2852</v>
      </c>
      <c r="E9517" t="s">
        <v>74</v>
      </c>
      <c r="F9517">
        <v>2</v>
      </c>
      <c r="G9517">
        <v>2</v>
      </c>
      <c r="H9517">
        <v>1</v>
      </c>
      <c r="I9517" s="1">
        <v>46014</v>
      </c>
      <c r="K9517" t="s">
        <v>8229</v>
      </c>
      <c r="O9517" s="14">
        <f>VLOOKUP(A9517,Sheet2!A:C,3,)</f>
        <v>8689</v>
      </c>
    </row>
    <row r="9518" spans="1:15">
      <c r="A9518" t="s">
        <v>8230</v>
      </c>
      <c r="B9518" t="s">
        <v>20932</v>
      </c>
      <c r="C9518">
        <v>2</v>
      </c>
      <c r="D9518" t="s">
        <v>2852</v>
      </c>
      <c r="E9518" t="s">
        <v>74</v>
      </c>
      <c r="F9518">
        <v>1</v>
      </c>
      <c r="G9518">
        <v>2</v>
      </c>
      <c r="H9518">
        <v>1</v>
      </c>
      <c r="I9518" s="1">
        <v>46014</v>
      </c>
      <c r="K9518" t="s">
        <v>8856</v>
      </c>
      <c r="O9518" s="14">
        <f>VLOOKUP(A9518,Sheet2!A:C,3,)</f>
        <v>8689</v>
      </c>
    </row>
    <row r="9519" spans="1:15">
      <c r="A9519" t="s">
        <v>16644</v>
      </c>
      <c r="B9519" t="s">
        <v>20932</v>
      </c>
      <c r="C9519">
        <v>1</v>
      </c>
      <c r="D9519" t="s">
        <v>2847</v>
      </c>
      <c r="E9519" t="s">
        <v>32</v>
      </c>
      <c r="F9519">
        <v>2</v>
      </c>
      <c r="G9519">
        <v>2</v>
      </c>
      <c r="H9519">
        <v>1</v>
      </c>
      <c r="I9519" s="1">
        <v>46017</v>
      </c>
      <c r="K9519" t="s">
        <v>16643</v>
      </c>
      <c r="O9519" s="14">
        <f>VLOOKUP(A9519,Sheet2!A:C,3,)</f>
        <v>11610</v>
      </c>
    </row>
    <row r="9520" spans="1:15">
      <c r="A9520" t="s">
        <v>8857</v>
      </c>
      <c r="B9520" t="s">
        <v>20932</v>
      </c>
      <c r="C9520">
        <v>1</v>
      </c>
      <c r="D9520" t="s">
        <v>2852</v>
      </c>
      <c r="E9520" t="s">
        <v>74</v>
      </c>
      <c r="F9520">
        <v>1</v>
      </c>
      <c r="G9520">
        <v>2</v>
      </c>
      <c r="H9520">
        <v>1</v>
      </c>
      <c r="I9520" s="1">
        <v>46017</v>
      </c>
      <c r="K9520" t="s">
        <v>8856</v>
      </c>
      <c r="O9520" s="14">
        <f>VLOOKUP(A9520,Sheet2!A:C,3,)</f>
        <v>8689</v>
      </c>
    </row>
    <row r="9521" spans="1:15">
      <c r="A9521" t="s">
        <v>8857</v>
      </c>
      <c r="B9521" t="s">
        <v>20932</v>
      </c>
      <c r="C9521">
        <v>2</v>
      </c>
      <c r="D9521" t="s">
        <v>2852</v>
      </c>
      <c r="E9521" t="s">
        <v>74</v>
      </c>
      <c r="F9521">
        <v>1</v>
      </c>
      <c r="G9521">
        <v>2</v>
      </c>
      <c r="H9521">
        <v>1</v>
      </c>
      <c r="I9521" s="1">
        <v>46017</v>
      </c>
      <c r="K9521" t="s">
        <v>9296</v>
      </c>
      <c r="O9521" s="14">
        <f>VLOOKUP(A9521,Sheet2!A:C,3,)</f>
        <v>8689</v>
      </c>
    </row>
    <row r="9522" spans="1:15">
      <c r="A9522" t="s">
        <v>4282</v>
      </c>
      <c r="B9522" t="s">
        <v>20932</v>
      </c>
      <c r="C9522">
        <v>1</v>
      </c>
      <c r="D9522" t="s">
        <v>2847</v>
      </c>
      <c r="E9522" t="s">
        <v>32</v>
      </c>
      <c r="F9522">
        <v>2</v>
      </c>
      <c r="G9522">
        <v>2</v>
      </c>
      <c r="H9522">
        <v>1</v>
      </c>
      <c r="I9522" s="1">
        <v>46028</v>
      </c>
      <c r="K9522" t="s">
        <v>4283</v>
      </c>
      <c r="O9522" s="14">
        <f>VLOOKUP(A9522,Sheet2!A:C,3,)</f>
        <v>11610</v>
      </c>
    </row>
    <row r="9523" spans="1:15">
      <c r="A9523" t="s">
        <v>4282</v>
      </c>
      <c r="B9523" t="s">
        <v>20932</v>
      </c>
      <c r="C9523">
        <v>2</v>
      </c>
      <c r="D9523" t="s">
        <v>2847</v>
      </c>
      <c r="E9523" t="s">
        <v>32</v>
      </c>
      <c r="F9523">
        <v>1</v>
      </c>
      <c r="G9523">
        <v>2</v>
      </c>
      <c r="H9523">
        <v>1</v>
      </c>
      <c r="I9523" s="1">
        <v>46028</v>
      </c>
      <c r="K9523" t="s">
        <v>7836</v>
      </c>
      <c r="O9523" s="14">
        <f>VLOOKUP(A9523,Sheet2!A:C,3,)</f>
        <v>11610</v>
      </c>
    </row>
    <row r="9524" spans="1:15">
      <c r="A9524" t="s">
        <v>9297</v>
      </c>
      <c r="B9524" t="s">
        <v>20932</v>
      </c>
      <c r="C9524">
        <v>1</v>
      </c>
      <c r="D9524" t="s">
        <v>2852</v>
      </c>
      <c r="E9524" t="s">
        <v>74</v>
      </c>
      <c r="F9524">
        <v>2</v>
      </c>
      <c r="G9524">
        <v>2</v>
      </c>
      <c r="H9524">
        <v>1</v>
      </c>
      <c r="I9524" s="1">
        <v>46028</v>
      </c>
      <c r="K9524" t="s">
        <v>9296</v>
      </c>
      <c r="O9524" s="14">
        <f>VLOOKUP(A9524,Sheet2!A:C,3,)</f>
        <v>8689</v>
      </c>
    </row>
    <row r="9525" spans="1:15">
      <c r="A9525" t="s">
        <v>9297</v>
      </c>
      <c r="B9525" t="s">
        <v>20932</v>
      </c>
      <c r="C9525">
        <v>2</v>
      </c>
      <c r="D9525" t="s">
        <v>2852</v>
      </c>
      <c r="E9525" t="s">
        <v>74</v>
      </c>
      <c r="F9525">
        <v>1</v>
      </c>
      <c r="G9525">
        <v>2</v>
      </c>
      <c r="H9525">
        <v>1</v>
      </c>
      <c r="I9525" s="1">
        <v>46028</v>
      </c>
      <c r="J9525" t="str">
        <f>N9525</f>
        <v>3399</v>
      </c>
      <c r="K9525" t="s">
        <v>9296</v>
      </c>
      <c r="N9525" t="str">
        <f>VLOOKUP(A9525,Sheet2!A:B,2,)</f>
        <v>3399</v>
      </c>
      <c r="O9525" s="14">
        <f>VLOOKUP(A9525,Sheet2!A:C,3,)</f>
        <v>8689</v>
      </c>
    </row>
    <row r="9526" spans="1:15">
      <c r="A9526" t="s">
        <v>20287</v>
      </c>
      <c r="B9526" t="s">
        <v>20932</v>
      </c>
      <c r="C9526">
        <v>1</v>
      </c>
      <c r="D9526" t="s">
        <v>10455</v>
      </c>
      <c r="E9526" t="s">
        <v>74</v>
      </c>
      <c r="F9526">
        <v>1</v>
      </c>
      <c r="G9526">
        <v>2</v>
      </c>
      <c r="H9526">
        <v>1</v>
      </c>
      <c r="I9526" s="1">
        <v>46038</v>
      </c>
      <c r="J9526">
        <v>3399</v>
      </c>
      <c r="K9526" t="s">
        <v>22570</v>
      </c>
      <c r="O9526" s="14">
        <f>VLOOKUP(A9526,Sheet2!A:C,3,)</f>
        <v>7075</v>
      </c>
    </row>
    <row r="9527" spans="1:15">
      <c r="A9527" t="s">
        <v>20288</v>
      </c>
      <c r="B9527" t="s">
        <v>20932</v>
      </c>
      <c r="C9527">
        <v>1</v>
      </c>
      <c r="D9527" t="s">
        <v>6285</v>
      </c>
      <c r="E9527" t="s">
        <v>158</v>
      </c>
      <c r="F9527">
        <v>1</v>
      </c>
      <c r="G9527">
        <v>2</v>
      </c>
      <c r="H9527">
        <v>1</v>
      </c>
      <c r="I9527" s="1">
        <v>46030</v>
      </c>
      <c r="J9527">
        <v>3399</v>
      </c>
      <c r="K9527" t="s">
        <v>22571</v>
      </c>
      <c r="O9527" s="14">
        <f>VLOOKUP(A9527,Sheet2!A:C,3,)</f>
        <v>6406</v>
      </c>
    </row>
    <row r="9528" spans="1:15">
      <c r="A9528" s="2" t="s">
        <v>12493</v>
      </c>
      <c r="B9528" t="s">
        <v>20948</v>
      </c>
      <c r="C9528" s="2">
        <v>1</v>
      </c>
      <c r="D9528" s="2"/>
      <c r="E9528" s="2"/>
      <c r="F9528">
        <v>10</v>
      </c>
      <c r="G9528" s="2"/>
      <c r="H9528" s="2"/>
      <c r="I9528" s="2"/>
      <c r="J9528" s="2"/>
      <c r="K9528" s="2" t="s">
        <v>12494</v>
      </c>
      <c r="L9528" t="s">
        <v>12494</v>
      </c>
      <c r="O9528" s="14">
        <f>VLOOKUP(A9528,Sheet2!A:C,3,)</f>
        <v>108</v>
      </c>
    </row>
    <row r="9529" spans="1:15">
      <c r="A9529" t="s">
        <v>20289</v>
      </c>
      <c r="B9529" t="s">
        <v>20938</v>
      </c>
      <c r="C9529">
        <v>1</v>
      </c>
      <c r="D9529" t="s">
        <v>10872</v>
      </c>
      <c r="E9529" t="s">
        <v>10873</v>
      </c>
      <c r="F9529">
        <v>100</v>
      </c>
      <c r="G9529">
        <v>2</v>
      </c>
      <c r="H9529">
        <v>1</v>
      </c>
      <c r="I9529" s="1">
        <v>46003</v>
      </c>
      <c r="J9529">
        <v>3613</v>
      </c>
      <c r="K9529" t="s">
        <v>22572</v>
      </c>
      <c r="O9529" s="14">
        <f>VLOOKUP(A9529,Sheet2!A:C,3,)</f>
        <v>38.799999999999997</v>
      </c>
    </row>
    <row r="9530" spans="1:15">
      <c r="A9530" t="s">
        <v>15736</v>
      </c>
      <c r="B9530" t="s">
        <v>20938</v>
      </c>
      <c r="C9530">
        <v>1</v>
      </c>
      <c r="D9530" t="s">
        <v>15737</v>
      </c>
      <c r="E9530" t="s">
        <v>1209</v>
      </c>
      <c r="F9530">
        <v>100</v>
      </c>
      <c r="G9530">
        <v>2</v>
      </c>
      <c r="H9530">
        <v>1</v>
      </c>
      <c r="I9530" s="1">
        <v>46008</v>
      </c>
      <c r="K9530" t="s">
        <v>15738</v>
      </c>
      <c r="O9530" s="14">
        <f>VLOOKUP(A9530,Sheet2!A:C,3,)</f>
        <v>280</v>
      </c>
    </row>
    <row r="9531" spans="1:15">
      <c r="A9531" s="2" t="s">
        <v>10893</v>
      </c>
      <c r="B9531" t="s">
        <v>20938</v>
      </c>
      <c r="C9531" s="2">
        <v>1</v>
      </c>
      <c r="D9531" s="2" t="s">
        <v>10894</v>
      </c>
      <c r="E9531" s="2" t="s">
        <v>10598</v>
      </c>
      <c r="F9531" s="2">
        <v>500</v>
      </c>
      <c r="G9531" s="2">
        <v>2</v>
      </c>
      <c r="H9531" s="2">
        <v>1</v>
      </c>
      <c r="I9531" s="3">
        <v>45996</v>
      </c>
      <c r="J9531" s="2"/>
      <c r="K9531" s="2" t="s">
        <v>10895</v>
      </c>
      <c r="L9531" t="s">
        <v>10895</v>
      </c>
      <c r="O9531" s="14">
        <f>VLOOKUP(A9531,Sheet2!A:C,3,)</f>
        <v>19.8</v>
      </c>
    </row>
    <row r="9532" spans="1:15">
      <c r="A9532" t="s">
        <v>16041</v>
      </c>
      <c r="B9532" t="s">
        <v>20938</v>
      </c>
      <c r="C9532">
        <v>1</v>
      </c>
      <c r="D9532" t="s">
        <v>16042</v>
      </c>
      <c r="E9532" t="s">
        <v>10598</v>
      </c>
      <c r="F9532">
        <v>200</v>
      </c>
      <c r="G9532">
        <v>2</v>
      </c>
      <c r="H9532">
        <v>1</v>
      </c>
      <c r="I9532" s="1">
        <v>45996</v>
      </c>
      <c r="K9532" t="s">
        <v>16043</v>
      </c>
      <c r="O9532" s="14">
        <f>VLOOKUP(A9532,Sheet2!A:C,3,)</f>
        <v>7.1</v>
      </c>
    </row>
    <row r="9533" spans="1:15">
      <c r="A9533" t="s">
        <v>16035</v>
      </c>
      <c r="B9533" t="s">
        <v>20938</v>
      </c>
      <c r="C9533">
        <v>1</v>
      </c>
      <c r="D9533" t="s">
        <v>16036</v>
      </c>
      <c r="E9533" t="s">
        <v>10598</v>
      </c>
      <c r="F9533">
        <v>200</v>
      </c>
      <c r="G9533">
        <v>2</v>
      </c>
      <c r="H9533">
        <v>1</v>
      </c>
      <c r="I9533" s="1">
        <v>46006</v>
      </c>
      <c r="K9533" t="s">
        <v>16037</v>
      </c>
      <c r="L9533" t="s">
        <v>16037</v>
      </c>
      <c r="O9533" s="14">
        <f>VLOOKUP(A9533,Sheet2!A:C,3,)</f>
        <v>6.7</v>
      </c>
    </row>
    <row r="9534" spans="1:15" s="15" customFormat="1">
      <c r="A9534" t="s">
        <v>20290</v>
      </c>
      <c r="B9534" t="s">
        <v>20938</v>
      </c>
      <c r="C9534">
        <v>1</v>
      </c>
      <c r="D9534" t="s">
        <v>20291</v>
      </c>
      <c r="E9534" t="s">
        <v>20292</v>
      </c>
      <c r="F9534">
        <v>600</v>
      </c>
      <c r="G9534">
        <v>2</v>
      </c>
      <c r="H9534">
        <v>1</v>
      </c>
      <c r="I9534" s="1">
        <v>46010</v>
      </c>
      <c r="J9534">
        <v>3613</v>
      </c>
      <c r="K9534" t="s">
        <v>22573</v>
      </c>
      <c r="L9534"/>
      <c r="M9534"/>
      <c r="N9534"/>
      <c r="O9534"/>
    </row>
    <row r="9535" spans="1:15">
      <c r="A9535" s="2" t="s">
        <v>11649</v>
      </c>
      <c r="B9535" t="s">
        <v>20938</v>
      </c>
      <c r="C9535" s="2">
        <v>1</v>
      </c>
      <c r="D9535" s="2" t="s">
        <v>11650</v>
      </c>
      <c r="E9535" s="2" t="s">
        <v>1209</v>
      </c>
      <c r="F9535" s="2">
        <v>300</v>
      </c>
      <c r="G9535" s="2">
        <v>2</v>
      </c>
      <c r="H9535" s="2">
        <v>1</v>
      </c>
      <c r="I9535" s="3">
        <v>45999</v>
      </c>
      <c r="J9535" s="2">
        <v>3744</v>
      </c>
      <c r="K9535" s="2" t="s">
        <v>11651</v>
      </c>
      <c r="L9535" t="s">
        <v>11651</v>
      </c>
      <c r="O9535" s="14">
        <f>VLOOKUP(A9535,Sheet2!A:C,3,)</f>
        <v>35.700000000000003</v>
      </c>
    </row>
    <row r="9536" spans="1:15">
      <c r="A9536" t="s">
        <v>14642</v>
      </c>
      <c r="B9536" t="s">
        <v>20930</v>
      </c>
      <c r="C9536">
        <v>1</v>
      </c>
      <c r="D9536" t="s">
        <v>14643</v>
      </c>
      <c r="E9536" t="s">
        <v>14644</v>
      </c>
      <c r="F9536">
        <v>700</v>
      </c>
      <c r="G9536">
        <v>2</v>
      </c>
      <c r="H9536">
        <v>1</v>
      </c>
      <c r="I9536" s="1">
        <v>46003</v>
      </c>
      <c r="K9536" t="s">
        <v>14645</v>
      </c>
      <c r="O9536" s="14">
        <f>VLOOKUP(A9536,Sheet2!A:C,3,)</f>
        <v>36</v>
      </c>
    </row>
    <row r="9537" spans="1:15">
      <c r="A9537" t="s">
        <v>12495</v>
      </c>
      <c r="B9537" t="s">
        <v>20944</v>
      </c>
      <c r="C9537">
        <v>1</v>
      </c>
      <c r="F9537">
        <v>20</v>
      </c>
      <c r="K9537" t="s">
        <v>12496</v>
      </c>
      <c r="O9537" s="14">
        <f>VLOOKUP(A9537,Sheet2!A:C,3,)</f>
        <v>4950</v>
      </c>
    </row>
    <row r="9538" spans="1:15">
      <c r="A9538" t="s">
        <v>12497</v>
      </c>
      <c r="B9538" t="s">
        <v>20944</v>
      </c>
      <c r="C9538">
        <v>1</v>
      </c>
      <c r="F9538">
        <v>70</v>
      </c>
      <c r="K9538" t="s">
        <v>12498</v>
      </c>
      <c r="O9538" s="14">
        <f>VLOOKUP(A9538,Sheet2!A:C,3,)</f>
        <v>2420</v>
      </c>
    </row>
    <row r="9539" spans="1:15">
      <c r="A9539" t="s">
        <v>12499</v>
      </c>
      <c r="B9539" t="s">
        <v>20944</v>
      </c>
      <c r="C9539">
        <v>1</v>
      </c>
      <c r="F9539">
        <v>50</v>
      </c>
      <c r="K9539" t="s">
        <v>12500</v>
      </c>
      <c r="O9539" s="14">
        <f>VLOOKUP(A9539,Sheet2!A:C,3,)</f>
        <v>4600</v>
      </c>
    </row>
    <row r="9540" spans="1:15">
      <c r="A9540" t="s">
        <v>12501</v>
      </c>
      <c r="B9540" t="s">
        <v>20944</v>
      </c>
      <c r="C9540">
        <v>1</v>
      </c>
      <c r="F9540">
        <v>10</v>
      </c>
      <c r="K9540" t="s">
        <v>12502</v>
      </c>
      <c r="O9540" s="14">
        <f>VLOOKUP(A9540,Sheet2!A:C,3,)</f>
        <v>4200</v>
      </c>
    </row>
    <row r="9541" spans="1:15">
      <c r="A9541" t="s">
        <v>14355</v>
      </c>
      <c r="B9541" t="s">
        <v>20926</v>
      </c>
      <c r="C9541">
        <v>1</v>
      </c>
      <c r="D9541" t="s">
        <v>14356</v>
      </c>
      <c r="E9541" t="s">
        <v>6881</v>
      </c>
      <c r="F9541">
        <v>4500</v>
      </c>
      <c r="G9541">
        <v>2</v>
      </c>
      <c r="H9541">
        <v>1</v>
      </c>
      <c r="I9541" s="1">
        <v>46051</v>
      </c>
      <c r="K9541" t="s">
        <v>14357</v>
      </c>
      <c r="O9541" s="14">
        <f>VLOOKUP(A9541,Sheet2!A:C,3,)</f>
        <v>37.270000000000003</v>
      </c>
    </row>
    <row r="9542" spans="1:15" s="15" customFormat="1">
      <c r="A9542" t="s">
        <v>14355</v>
      </c>
      <c r="B9542" t="s">
        <v>20926</v>
      </c>
      <c r="C9542">
        <v>2</v>
      </c>
      <c r="D9542" t="s">
        <v>14356</v>
      </c>
      <c r="E9542" t="s">
        <v>6881</v>
      </c>
      <c r="F9542">
        <v>100</v>
      </c>
      <c r="G9542">
        <v>2</v>
      </c>
      <c r="H9542">
        <v>1</v>
      </c>
      <c r="I9542" s="1">
        <v>46051</v>
      </c>
      <c r="J9542"/>
      <c r="K9542" t="s">
        <v>18295</v>
      </c>
      <c r="L9542"/>
      <c r="M9542"/>
      <c r="N9542"/>
      <c r="O9542"/>
    </row>
    <row r="9543" spans="1:15" s="15" customFormat="1">
      <c r="A9543" t="s">
        <v>12503</v>
      </c>
      <c r="B9543" t="s">
        <v>20944</v>
      </c>
      <c r="C9543">
        <v>1</v>
      </c>
      <c r="D9543"/>
      <c r="E9543"/>
      <c r="F9543">
        <v>20</v>
      </c>
      <c r="G9543"/>
      <c r="H9543"/>
      <c r="I9543"/>
      <c r="J9543"/>
      <c r="K9543" t="s">
        <v>12504</v>
      </c>
      <c r="L9543"/>
      <c r="M9543"/>
      <c r="N9543"/>
      <c r="O9543"/>
    </row>
    <row r="9544" spans="1:15" s="15" customFormat="1">
      <c r="A9544" t="s">
        <v>9606</v>
      </c>
      <c r="B9544" t="s">
        <v>20926</v>
      </c>
      <c r="C9544">
        <v>2</v>
      </c>
      <c r="D9544" t="s">
        <v>9607</v>
      </c>
      <c r="E9544" t="s">
        <v>6877</v>
      </c>
      <c r="F9544">
        <v>2600</v>
      </c>
      <c r="G9544">
        <v>2</v>
      </c>
      <c r="H9544">
        <v>1</v>
      </c>
      <c r="I9544" s="1">
        <v>46051</v>
      </c>
      <c r="J9544"/>
      <c r="K9544" t="s">
        <v>9608</v>
      </c>
      <c r="L9544"/>
      <c r="M9544"/>
      <c r="N9544"/>
      <c r="O9544"/>
    </row>
    <row r="9545" spans="1:15">
      <c r="A9545" t="s">
        <v>9606</v>
      </c>
      <c r="B9545" t="s">
        <v>20926</v>
      </c>
      <c r="C9545">
        <v>3</v>
      </c>
      <c r="D9545" t="s">
        <v>9607</v>
      </c>
      <c r="E9545" t="s">
        <v>6877</v>
      </c>
      <c r="F9545">
        <v>200</v>
      </c>
      <c r="G9545">
        <v>2</v>
      </c>
      <c r="H9545">
        <v>1</v>
      </c>
      <c r="I9545" s="1">
        <v>46051</v>
      </c>
      <c r="K9545" t="s">
        <v>14354</v>
      </c>
      <c r="O9545" s="14">
        <f>VLOOKUP(A9545,Sheet2!A:C,3,)</f>
        <v>33.18</v>
      </c>
    </row>
    <row r="9546" spans="1:15">
      <c r="A9546" t="s">
        <v>9606</v>
      </c>
      <c r="B9546" t="s">
        <v>20926</v>
      </c>
      <c r="C9546">
        <v>1</v>
      </c>
      <c r="D9546" t="s">
        <v>9607</v>
      </c>
      <c r="E9546" t="s">
        <v>6877</v>
      </c>
      <c r="F9546">
        <v>1800</v>
      </c>
      <c r="G9546">
        <v>2</v>
      </c>
      <c r="H9546">
        <v>1</v>
      </c>
      <c r="I9546" s="1">
        <v>46051</v>
      </c>
      <c r="K9546" t="s">
        <v>17611</v>
      </c>
      <c r="O9546" s="14">
        <f>VLOOKUP(A9546,Sheet2!A:C,3,)</f>
        <v>33.18</v>
      </c>
    </row>
    <row r="9547" spans="1:15">
      <c r="A9547" t="s">
        <v>12505</v>
      </c>
      <c r="B9547" t="s">
        <v>20944</v>
      </c>
      <c r="C9547">
        <v>1</v>
      </c>
      <c r="F9547">
        <v>10</v>
      </c>
      <c r="K9547" t="s">
        <v>12506</v>
      </c>
      <c r="O9547" s="14">
        <f>VLOOKUP(A9547,Sheet2!A:C,3,)</f>
        <v>4400</v>
      </c>
    </row>
    <row r="9548" spans="1:15">
      <c r="A9548" t="s">
        <v>12507</v>
      </c>
      <c r="B9548" t="s">
        <v>20944</v>
      </c>
      <c r="C9548">
        <v>1</v>
      </c>
      <c r="F9548">
        <v>10</v>
      </c>
      <c r="K9548" t="s">
        <v>12508</v>
      </c>
      <c r="O9548" s="14">
        <f>VLOOKUP(A9548,Sheet2!A:C,3,)</f>
        <v>3300</v>
      </c>
    </row>
    <row r="9549" spans="1:15">
      <c r="A9549" t="s">
        <v>12509</v>
      </c>
      <c r="B9549" t="s">
        <v>20944</v>
      </c>
      <c r="C9549">
        <v>1</v>
      </c>
      <c r="F9549">
        <v>20</v>
      </c>
      <c r="K9549" t="s">
        <v>12510</v>
      </c>
      <c r="L9549" t="s">
        <v>12510</v>
      </c>
      <c r="O9549" s="14">
        <f>VLOOKUP(A9549,Sheet2!A:C,3,)</f>
        <v>3000</v>
      </c>
    </row>
    <row r="9550" spans="1:15">
      <c r="A9550" t="s">
        <v>12511</v>
      </c>
      <c r="B9550" t="s">
        <v>20944</v>
      </c>
      <c r="C9550">
        <v>1</v>
      </c>
      <c r="F9550">
        <v>10</v>
      </c>
      <c r="K9550" t="s">
        <v>12512</v>
      </c>
      <c r="O9550" s="14">
        <f>VLOOKUP(A9550,Sheet2!A:C,3,)</f>
        <v>5140</v>
      </c>
    </row>
    <row r="9551" spans="1:15">
      <c r="A9551" t="s">
        <v>12513</v>
      </c>
      <c r="B9551" t="s">
        <v>20944</v>
      </c>
      <c r="C9551">
        <v>1</v>
      </c>
      <c r="F9551">
        <v>10</v>
      </c>
      <c r="K9551" t="s">
        <v>12514</v>
      </c>
      <c r="O9551" s="14">
        <f>VLOOKUP(A9551,Sheet2!A:C,3,)</f>
        <v>526</v>
      </c>
    </row>
    <row r="9552" spans="1:15">
      <c r="A9552" t="s">
        <v>12515</v>
      </c>
      <c r="B9552" t="s">
        <v>20944</v>
      </c>
      <c r="C9552">
        <v>1</v>
      </c>
      <c r="F9552">
        <v>10</v>
      </c>
      <c r="K9552" t="s">
        <v>12516</v>
      </c>
      <c r="O9552" s="14">
        <f>VLOOKUP(A9552,Sheet2!A:C,3,)</f>
        <v>2410</v>
      </c>
    </row>
    <row r="9553" spans="1:15">
      <c r="A9553" t="s">
        <v>12517</v>
      </c>
      <c r="B9553" t="s">
        <v>20944</v>
      </c>
      <c r="C9553">
        <v>1</v>
      </c>
      <c r="F9553">
        <v>300</v>
      </c>
      <c r="K9553" t="s">
        <v>12518</v>
      </c>
      <c r="O9553" s="14">
        <f>VLOOKUP(A9553,Sheet2!A:C,3,)</f>
        <v>500</v>
      </c>
    </row>
    <row r="9554" spans="1:15">
      <c r="A9554" t="s">
        <v>20293</v>
      </c>
      <c r="B9554" t="s">
        <v>20922</v>
      </c>
      <c r="C9554">
        <v>1</v>
      </c>
      <c r="D9554" t="s">
        <v>20294</v>
      </c>
      <c r="E9554" t="s">
        <v>20295</v>
      </c>
      <c r="F9554">
        <v>304</v>
      </c>
      <c r="G9554">
        <v>2</v>
      </c>
      <c r="H9554">
        <v>1</v>
      </c>
      <c r="I9554" s="1">
        <v>46069</v>
      </c>
      <c r="J9554">
        <v>3756</v>
      </c>
      <c r="K9554" t="s">
        <v>22574</v>
      </c>
      <c r="O9554" s="14">
        <f>VLOOKUP(A9554,Sheet2!A:C,3,)</f>
        <v>304</v>
      </c>
    </row>
    <row r="9555" spans="1:15">
      <c r="A9555" t="s">
        <v>20296</v>
      </c>
      <c r="B9555" t="s">
        <v>20922</v>
      </c>
      <c r="C9555">
        <v>1</v>
      </c>
      <c r="D9555" t="s">
        <v>20294</v>
      </c>
      <c r="E9555" t="s">
        <v>20295</v>
      </c>
      <c r="F9555">
        <v>304</v>
      </c>
      <c r="G9555">
        <v>2</v>
      </c>
      <c r="H9555">
        <v>1</v>
      </c>
      <c r="I9555" s="1">
        <v>46069</v>
      </c>
      <c r="J9555">
        <v>3756</v>
      </c>
      <c r="K9555" t="s">
        <v>22575</v>
      </c>
      <c r="O9555" s="14">
        <f>VLOOKUP(A9555,Sheet2!A:C,3,)</f>
        <v>304</v>
      </c>
    </row>
    <row r="9556" spans="1:15">
      <c r="A9556" t="s">
        <v>20297</v>
      </c>
      <c r="B9556" t="s">
        <v>20922</v>
      </c>
      <c r="C9556">
        <v>1</v>
      </c>
      <c r="D9556" t="s">
        <v>20298</v>
      </c>
      <c r="E9556" t="s">
        <v>20299</v>
      </c>
      <c r="F9556">
        <v>20</v>
      </c>
      <c r="G9556">
        <v>2</v>
      </c>
      <c r="H9556">
        <v>1</v>
      </c>
      <c r="I9556" s="1">
        <v>46069</v>
      </c>
      <c r="J9556">
        <v>3756</v>
      </c>
      <c r="K9556" t="s">
        <v>22576</v>
      </c>
      <c r="O9556" s="14">
        <f>VLOOKUP(A9556,Sheet2!A:C,3,)</f>
        <v>1143</v>
      </c>
    </row>
    <row r="9557" spans="1:15">
      <c r="A9557" t="s">
        <v>20300</v>
      </c>
      <c r="B9557" t="s">
        <v>20922</v>
      </c>
      <c r="C9557">
        <v>1</v>
      </c>
      <c r="D9557" t="s">
        <v>20301</v>
      </c>
      <c r="E9557" t="s">
        <v>20302</v>
      </c>
      <c r="F9557">
        <v>20</v>
      </c>
      <c r="G9557">
        <v>2</v>
      </c>
      <c r="H9557">
        <v>1</v>
      </c>
      <c r="I9557" s="1">
        <v>46069</v>
      </c>
      <c r="J9557">
        <v>3756</v>
      </c>
      <c r="K9557" t="s">
        <v>22577</v>
      </c>
      <c r="O9557" s="14">
        <f>VLOOKUP(A9557,Sheet2!A:C,3,)</f>
        <v>410</v>
      </c>
    </row>
    <row r="9558" spans="1:15">
      <c r="A9558" t="s">
        <v>20303</v>
      </c>
      <c r="B9558" t="s">
        <v>20922</v>
      </c>
      <c r="C9558">
        <v>1</v>
      </c>
      <c r="D9558" t="s">
        <v>20304</v>
      </c>
      <c r="E9558" t="s">
        <v>20305</v>
      </c>
      <c r="F9558">
        <v>20</v>
      </c>
      <c r="G9558">
        <v>2</v>
      </c>
      <c r="H9558">
        <v>1</v>
      </c>
      <c r="I9558" s="1">
        <v>46069</v>
      </c>
      <c r="J9558">
        <v>3756</v>
      </c>
      <c r="K9558" t="s">
        <v>22578</v>
      </c>
      <c r="O9558" s="14">
        <f>VLOOKUP(A9558,Sheet2!A:C,3,)</f>
        <v>340</v>
      </c>
    </row>
    <row r="9559" spans="1:15">
      <c r="A9559" t="s">
        <v>20306</v>
      </c>
      <c r="B9559" t="s">
        <v>20922</v>
      </c>
      <c r="C9559">
        <v>1</v>
      </c>
      <c r="D9559" t="s">
        <v>20307</v>
      </c>
      <c r="E9559" t="s">
        <v>20308</v>
      </c>
      <c r="F9559">
        <v>20</v>
      </c>
      <c r="G9559">
        <v>2</v>
      </c>
      <c r="H9559">
        <v>1</v>
      </c>
      <c r="I9559" s="1">
        <v>46069</v>
      </c>
      <c r="J9559">
        <v>3756</v>
      </c>
      <c r="K9559" t="s">
        <v>22579</v>
      </c>
      <c r="O9559" s="14">
        <f>VLOOKUP(A9559,Sheet2!A:C,3,)</f>
        <v>4133</v>
      </c>
    </row>
    <row r="9560" spans="1:15">
      <c r="A9560" t="s">
        <v>20309</v>
      </c>
      <c r="B9560" t="s">
        <v>20922</v>
      </c>
      <c r="C9560">
        <v>1</v>
      </c>
      <c r="D9560" t="s">
        <v>20310</v>
      </c>
      <c r="E9560" t="s">
        <v>20311</v>
      </c>
      <c r="F9560">
        <v>50</v>
      </c>
      <c r="G9560">
        <v>2</v>
      </c>
      <c r="H9560">
        <v>1</v>
      </c>
      <c r="I9560" s="1">
        <v>46069</v>
      </c>
      <c r="J9560">
        <v>3756</v>
      </c>
      <c r="K9560" t="s">
        <v>22580</v>
      </c>
      <c r="O9560" s="14">
        <f>VLOOKUP(A9560,Sheet2!A:C,3,)</f>
        <v>320</v>
      </c>
    </row>
    <row r="9561" spans="1:15">
      <c r="A9561" s="2" t="s">
        <v>12519</v>
      </c>
      <c r="B9561" t="s">
        <v>20946</v>
      </c>
      <c r="C9561" s="2">
        <v>1</v>
      </c>
      <c r="D9561" s="2"/>
      <c r="E9561" s="2"/>
      <c r="F9561">
        <v>3</v>
      </c>
      <c r="G9561" s="2"/>
      <c r="H9561" s="2"/>
      <c r="I9561" s="2"/>
      <c r="J9561" s="2"/>
      <c r="K9561" s="2" t="s">
        <v>12520</v>
      </c>
      <c r="L9561" t="s">
        <v>12520</v>
      </c>
      <c r="O9561" s="14">
        <f>VLOOKUP(A9561,Sheet2!A:C,3,)</f>
        <v>28500</v>
      </c>
    </row>
    <row r="9562" spans="1:15">
      <c r="A9562" t="s">
        <v>20312</v>
      </c>
      <c r="B9562" t="s">
        <v>20930</v>
      </c>
      <c r="C9562">
        <v>1</v>
      </c>
      <c r="D9562" t="s">
        <v>20313</v>
      </c>
      <c r="E9562" t="s">
        <v>20314</v>
      </c>
      <c r="F9562">
        <v>8</v>
      </c>
      <c r="G9562">
        <v>2</v>
      </c>
      <c r="H9562">
        <v>2</v>
      </c>
      <c r="I9562" s="1">
        <v>46044</v>
      </c>
      <c r="J9562">
        <v>2660</v>
      </c>
      <c r="K9562" t="s">
        <v>22581</v>
      </c>
      <c r="O9562" s="14">
        <f>VLOOKUP(A9562,Sheet2!A:C,3,)</f>
        <v>100</v>
      </c>
    </row>
    <row r="9563" spans="1:15">
      <c r="A9563" t="s">
        <v>20315</v>
      </c>
      <c r="B9563" t="s">
        <v>20938</v>
      </c>
      <c r="C9563">
        <v>1</v>
      </c>
      <c r="D9563" t="s">
        <v>20316</v>
      </c>
      <c r="E9563" t="s">
        <v>11908</v>
      </c>
      <c r="F9563">
        <v>100</v>
      </c>
      <c r="G9563">
        <v>2</v>
      </c>
      <c r="H9563">
        <v>1</v>
      </c>
      <c r="I9563" s="1">
        <v>46044</v>
      </c>
      <c r="J9563">
        <v>2103</v>
      </c>
      <c r="K9563" t="s">
        <v>22582</v>
      </c>
      <c r="O9563" s="14">
        <f>VLOOKUP(A9563,Sheet2!A:C,3,)</f>
        <v>20</v>
      </c>
    </row>
    <row r="9564" spans="1:15">
      <c r="A9564" t="s">
        <v>17533</v>
      </c>
      <c r="B9564" t="s">
        <v>20930</v>
      </c>
      <c r="C9564">
        <v>1</v>
      </c>
      <c r="D9564" t="s">
        <v>6344</v>
      </c>
      <c r="E9564" t="s">
        <v>6345</v>
      </c>
      <c r="F9564">
        <v>1</v>
      </c>
      <c r="G9564">
        <v>2</v>
      </c>
      <c r="H9564">
        <v>2</v>
      </c>
      <c r="I9564" s="1">
        <v>46044</v>
      </c>
      <c r="K9564" t="s">
        <v>17534</v>
      </c>
      <c r="O9564" s="14">
        <f>VLOOKUP(A9564,Sheet2!A:C,3,)</f>
        <v>645</v>
      </c>
    </row>
    <row r="9565" spans="1:15">
      <c r="A9565" t="s">
        <v>13897</v>
      </c>
      <c r="B9565" t="s">
        <v>20930</v>
      </c>
      <c r="C9565">
        <v>1</v>
      </c>
      <c r="D9565" t="s">
        <v>6560</v>
      </c>
      <c r="E9565" t="s">
        <v>6561</v>
      </c>
      <c r="F9565">
        <v>4</v>
      </c>
      <c r="G9565">
        <v>2</v>
      </c>
      <c r="H9565">
        <v>2</v>
      </c>
      <c r="I9565" s="1">
        <v>46044</v>
      </c>
      <c r="K9565" t="s">
        <v>13898</v>
      </c>
      <c r="O9565" s="14">
        <f>VLOOKUP(A9565,Sheet2!A:C,3,)</f>
        <v>1280</v>
      </c>
    </row>
    <row r="9566" spans="1:15">
      <c r="A9566" t="s">
        <v>17531</v>
      </c>
      <c r="B9566" t="s">
        <v>20930</v>
      </c>
      <c r="C9566">
        <v>1</v>
      </c>
      <c r="D9566" t="s">
        <v>6339</v>
      </c>
      <c r="E9566" t="s">
        <v>6340</v>
      </c>
      <c r="F9566">
        <v>2</v>
      </c>
      <c r="G9566">
        <v>2</v>
      </c>
      <c r="H9566">
        <v>2</v>
      </c>
      <c r="I9566" s="1">
        <v>46044</v>
      </c>
      <c r="K9566" t="s">
        <v>17532</v>
      </c>
      <c r="O9566" s="14">
        <f>VLOOKUP(A9566,Sheet2!A:C,3,)</f>
        <v>1218</v>
      </c>
    </row>
    <row r="9567" spans="1:15">
      <c r="A9567" t="s">
        <v>13902</v>
      </c>
      <c r="B9567" t="s">
        <v>20930</v>
      </c>
      <c r="C9567">
        <v>1</v>
      </c>
      <c r="D9567" t="s">
        <v>6575</v>
      </c>
      <c r="E9567" t="s">
        <v>6576</v>
      </c>
      <c r="F9567">
        <v>2</v>
      </c>
      <c r="G9567">
        <v>2</v>
      </c>
      <c r="H9567">
        <v>2</v>
      </c>
      <c r="I9567" s="1">
        <v>46044</v>
      </c>
      <c r="K9567" t="s">
        <v>13903</v>
      </c>
      <c r="O9567" s="14">
        <f>VLOOKUP(A9567,Sheet2!A:C,3,)</f>
        <v>1000</v>
      </c>
    </row>
    <row r="9568" spans="1:15">
      <c r="A9568" t="s">
        <v>20317</v>
      </c>
      <c r="B9568" t="s">
        <v>20943</v>
      </c>
      <c r="C9568">
        <v>1</v>
      </c>
      <c r="D9568" t="s">
        <v>6377</v>
      </c>
      <c r="E9568" t="s">
        <v>6378</v>
      </c>
      <c r="F9568">
        <v>2</v>
      </c>
      <c r="G9568">
        <v>2</v>
      </c>
      <c r="H9568">
        <v>2</v>
      </c>
      <c r="I9568" s="1">
        <v>46044</v>
      </c>
      <c r="J9568">
        <v>1484</v>
      </c>
      <c r="K9568" t="s">
        <v>22583</v>
      </c>
      <c r="O9568" s="14">
        <f>VLOOKUP(A9568,Sheet2!A:C,3,)</f>
        <v>330</v>
      </c>
    </row>
    <row r="9569" spans="1:15">
      <c r="A9569" t="s">
        <v>20318</v>
      </c>
      <c r="B9569" t="s">
        <v>20925</v>
      </c>
      <c r="C9569">
        <v>1</v>
      </c>
      <c r="D9569" t="s">
        <v>19327</v>
      </c>
      <c r="E9569" t="s">
        <v>3961</v>
      </c>
      <c r="F9569">
        <v>1</v>
      </c>
      <c r="G9569">
        <v>2</v>
      </c>
      <c r="H9569">
        <v>2</v>
      </c>
      <c r="I9569" s="1">
        <v>46031</v>
      </c>
      <c r="J9569">
        <v>3633</v>
      </c>
      <c r="K9569" t="s">
        <v>22584</v>
      </c>
      <c r="O9569" s="14">
        <f>VLOOKUP(A9569,Sheet2!A:C,3,)</f>
        <v>1691</v>
      </c>
    </row>
    <row r="9570" spans="1:15">
      <c r="A9570" t="s">
        <v>3959</v>
      </c>
      <c r="B9570" t="s">
        <v>20925</v>
      </c>
      <c r="C9570">
        <v>1</v>
      </c>
      <c r="D9570" t="s">
        <v>3960</v>
      </c>
      <c r="E9570" t="s">
        <v>3961</v>
      </c>
      <c r="F9570">
        <v>1</v>
      </c>
      <c r="G9570">
        <v>2</v>
      </c>
      <c r="H9570">
        <v>2</v>
      </c>
      <c r="I9570" s="1">
        <v>46031</v>
      </c>
      <c r="K9570" t="s">
        <v>3962</v>
      </c>
      <c r="O9570" s="14">
        <f>VLOOKUP(A9570,Sheet2!A:C,3,)</f>
        <v>2574</v>
      </c>
    </row>
    <row r="9571" spans="1:15">
      <c r="A9571" t="s">
        <v>3963</v>
      </c>
      <c r="B9571" t="s">
        <v>20925</v>
      </c>
      <c r="C9571">
        <v>1</v>
      </c>
      <c r="D9571" t="s">
        <v>3964</v>
      </c>
      <c r="E9571" t="s">
        <v>3965</v>
      </c>
      <c r="F9571">
        <v>1</v>
      </c>
      <c r="G9571">
        <v>2</v>
      </c>
      <c r="H9571">
        <v>2</v>
      </c>
      <c r="I9571" s="1">
        <v>46031</v>
      </c>
      <c r="K9571" t="s">
        <v>3966</v>
      </c>
      <c r="O9571" s="14">
        <f>VLOOKUP(A9571,Sheet2!A:C,3,)</f>
        <v>3309</v>
      </c>
    </row>
    <row r="9572" spans="1:15">
      <c r="A9572" s="2" t="s">
        <v>10855</v>
      </c>
      <c r="B9572" t="s">
        <v>20938</v>
      </c>
      <c r="C9572" s="2">
        <v>1</v>
      </c>
      <c r="D9572" s="2" t="s">
        <v>10853</v>
      </c>
      <c r="E9572" s="2" t="s">
        <v>10850</v>
      </c>
      <c r="F9572" s="2">
        <v>100</v>
      </c>
      <c r="G9572" s="2">
        <v>2</v>
      </c>
      <c r="H9572" s="2">
        <v>1</v>
      </c>
      <c r="I9572" s="3">
        <v>45992</v>
      </c>
      <c r="J9572" s="2">
        <v>3613</v>
      </c>
      <c r="K9572" s="2" t="s">
        <v>10856</v>
      </c>
      <c r="L9572" t="s">
        <v>10856</v>
      </c>
      <c r="O9572" s="14">
        <f>VLOOKUP(A9572,Sheet2!A:C,3,)</f>
        <v>13.8</v>
      </c>
    </row>
    <row r="9573" spans="1:15">
      <c r="A9573" t="s">
        <v>8377</v>
      </c>
      <c r="B9573" t="s">
        <v>20930</v>
      </c>
      <c r="C9573">
        <v>1</v>
      </c>
      <c r="D9573" t="s">
        <v>990</v>
      </c>
      <c r="E9573" t="s">
        <v>991</v>
      </c>
      <c r="F9573">
        <v>2</v>
      </c>
      <c r="G9573">
        <v>2</v>
      </c>
      <c r="H9573">
        <v>1</v>
      </c>
      <c r="I9573" s="1">
        <v>46036</v>
      </c>
      <c r="K9573" t="s">
        <v>8376</v>
      </c>
      <c r="O9573" s="14">
        <f>VLOOKUP(A9573,Sheet2!A:C,3,)</f>
        <v>310</v>
      </c>
    </row>
    <row r="9574" spans="1:15">
      <c r="A9574" t="s">
        <v>7300</v>
      </c>
      <c r="B9574" t="s">
        <v>20930</v>
      </c>
      <c r="C9574">
        <v>1</v>
      </c>
      <c r="D9574" t="s">
        <v>994</v>
      </c>
      <c r="E9574" t="s">
        <v>991</v>
      </c>
      <c r="F9574">
        <v>2</v>
      </c>
      <c r="G9574">
        <v>2</v>
      </c>
      <c r="H9574">
        <v>1</v>
      </c>
      <c r="I9574" s="1">
        <v>46036</v>
      </c>
      <c r="K9574" t="s">
        <v>7301</v>
      </c>
      <c r="O9574" s="14">
        <f>VLOOKUP(A9574,Sheet2!A:C,3,)</f>
        <v>341</v>
      </c>
    </row>
    <row r="9575" spans="1:15">
      <c r="A9575" t="s">
        <v>8544</v>
      </c>
      <c r="B9575" t="s">
        <v>20930</v>
      </c>
      <c r="C9575">
        <v>1</v>
      </c>
      <c r="D9575" t="s">
        <v>759</v>
      </c>
      <c r="E9575" t="s">
        <v>760</v>
      </c>
      <c r="F9575">
        <v>32</v>
      </c>
      <c r="G9575">
        <v>2</v>
      </c>
      <c r="H9575">
        <v>1</v>
      </c>
      <c r="I9575" s="1">
        <v>46041</v>
      </c>
      <c r="K9575" t="s">
        <v>8543</v>
      </c>
      <c r="O9575" s="14">
        <f>VLOOKUP(A9575,Sheet2!A:C,3,)</f>
        <v>947</v>
      </c>
    </row>
    <row r="9576" spans="1:15">
      <c r="A9576" t="s">
        <v>8544</v>
      </c>
      <c r="B9576" t="s">
        <v>20930</v>
      </c>
      <c r="C9576">
        <v>2</v>
      </c>
      <c r="D9576" t="s">
        <v>759</v>
      </c>
      <c r="E9576" t="s">
        <v>760</v>
      </c>
      <c r="F9576">
        <v>8</v>
      </c>
      <c r="G9576">
        <v>2</v>
      </c>
      <c r="H9576">
        <v>1</v>
      </c>
      <c r="I9576" s="1">
        <v>46041</v>
      </c>
      <c r="K9576" t="s">
        <v>9999</v>
      </c>
      <c r="O9576" s="14">
        <f>VLOOKUP(A9576,Sheet2!A:C,3,)</f>
        <v>947</v>
      </c>
    </row>
    <row r="9577" spans="1:15">
      <c r="A9577" t="s">
        <v>6076</v>
      </c>
      <c r="B9577" t="s">
        <v>20930</v>
      </c>
      <c r="C9577">
        <v>1</v>
      </c>
      <c r="D9577" t="s">
        <v>1897</v>
      </c>
      <c r="E9577" t="s">
        <v>760</v>
      </c>
      <c r="F9577">
        <v>30</v>
      </c>
      <c r="G9577">
        <v>2</v>
      </c>
      <c r="H9577">
        <v>1</v>
      </c>
      <c r="I9577" s="1">
        <v>46035</v>
      </c>
      <c r="K9577" t="s">
        <v>6074</v>
      </c>
      <c r="O9577" s="14">
        <f>VLOOKUP(A9577,Sheet2!A:C,3,)</f>
        <v>848</v>
      </c>
    </row>
    <row r="9578" spans="1:15">
      <c r="A9578" t="s">
        <v>20319</v>
      </c>
      <c r="B9578" t="s">
        <v>20920</v>
      </c>
      <c r="C9578">
        <v>1</v>
      </c>
      <c r="D9578" t="s">
        <v>20320</v>
      </c>
      <c r="E9578" t="s">
        <v>1506</v>
      </c>
      <c r="F9578">
        <v>200</v>
      </c>
      <c r="G9578">
        <v>2</v>
      </c>
      <c r="H9578">
        <v>1</v>
      </c>
      <c r="I9578" s="1">
        <v>46035</v>
      </c>
      <c r="J9578">
        <v>3724</v>
      </c>
      <c r="K9578" t="s">
        <v>22585</v>
      </c>
      <c r="O9578" s="14">
        <f>VLOOKUP(A9578,Sheet2!A:C,3,)</f>
        <v>729</v>
      </c>
    </row>
    <row r="9579" spans="1:15">
      <c r="A9579" t="s">
        <v>20321</v>
      </c>
      <c r="B9579" t="s">
        <v>20920</v>
      </c>
      <c r="C9579">
        <v>1</v>
      </c>
      <c r="D9579" t="s">
        <v>11891</v>
      </c>
      <c r="E9579" t="s">
        <v>9865</v>
      </c>
      <c r="F9579">
        <v>200</v>
      </c>
      <c r="G9579">
        <v>2</v>
      </c>
      <c r="H9579">
        <v>1</v>
      </c>
      <c r="I9579" s="1">
        <v>46035</v>
      </c>
      <c r="J9579">
        <v>2103</v>
      </c>
      <c r="K9579" t="s">
        <v>22586</v>
      </c>
      <c r="O9579" s="14">
        <f>VLOOKUP(A9579,Sheet2!A:C,3,)</f>
        <v>64.5</v>
      </c>
    </row>
    <row r="9580" spans="1:15">
      <c r="A9580" t="s">
        <v>14427</v>
      </c>
      <c r="B9580" t="s">
        <v>20934</v>
      </c>
      <c r="C9580">
        <v>1</v>
      </c>
      <c r="D9580" t="s">
        <v>14428</v>
      </c>
      <c r="E9580" t="s">
        <v>14429</v>
      </c>
      <c r="F9580">
        <v>71</v>
      </c>
      <c r="G9580">
        <v>2</v>
      </c>
      <c r="H9580">
        <v>1</v>
      </c>
      <c r="I9580" s="1">
        <v>46006</v>
      </c>
      <c r="K9580" t="s">
        <v>14430</v>
      </c>
      <c r="L9580" t="s">
        <v>14430</v>
      </c>
      <c r="O9580" s="14">
        <f>VLOOKUP(A9580,Sheet2!A:C,3,)</f>
        <v>800</v>
      </c>
    </row>
    <row r="9581" spans="1:15">
      <c r="A9581" s="2" t="s">
        <v>12521</v>
      </c>
      <c r="B9581" t="s">
        <v>20929</v>
      </c>
      <c r="C9581" s="2">
        <v>1</v>
      </c>
      <c r="D9581" s="2"/>
      <c r="E9581" s="2"/>
      <c r="F9581">
        <v>30</v>
      </c>
      <c r="G9581" s="2"/>
      <c r="H9581" s="2"/>
      <c r="I9581" s="2"/>
      <c r="J9581" s="2"/>
      <c r="K9581" s="2" t="s">
        <v>12522</v>
      </c>
      <c r="L9581" t="s">
        <v>12522</v>
      </c>
      <c r="O9581" s="14">
        <f>VLOOKUP(A9581,Sheet2!A:C,3,)</f>
        <v>965</v>
      </c>
    </row>
    <row r="9582" spans="1:15">
      <c r="A9582" s="2" t="s">
        <v>12523</v>
      </c>
      <c r="B9582" t="s">
        <v>20939</v>
      </c>
      <c r="C9582" s="2">
        <v>1</v>
      </c>
      <c r="D9582" s="2"/>
      <c r="E9582" s="2"/>
      <c r="F9582">
        <v>1</v>
      </c>
      <c r="G9582" s="2"/>
      <c r="H9582" s="2"/>
      <c r="I9582" s="2"/>
      <c r="J9582" s="2"/>
      <c r="K9582" s="2" t="s">
        <v>12524</v>
      </c>
      <c r="L9582" t="s">
        <v>12524</v>
      </c>
      <c r="O9582" s="14">
        <f>VLOOKUP(A9582,Sheet2!A:C,3,)</f>
        <v>3700</v>
      </c>
    </row>
    <row r="9583" spans="1:15">
      <c r="A9583" t="s">
        <v>20322</v>
      </c>
      <c r="B9583" t="s">
        <v>20930</v>
      </c>
      <c r="C9583">
        <v>1</v>
      </c>
      <c r="D9583" t="s">
        <v>18877</v>
      </c>
      <c r="E9583" t="s">
        <v>18878</v>
      </c>
      <c r="F9583">
        <v>100</v>
      </c>
      <c r="G9583">
        <v>2</v>
      </c>
      <c r="H9583">
        <v>1</v>
      </c>
      <c r="I9583" s="1">
        <v>46043</v>
      </c>
      <c r="J9583">
        <v>3528</v>
      </c>
      <c r="K9583" t="s">
        <v>22587</v>
      </c>
      <c r="O9583" s="14">
        <f>VLOOKUP(A9583,Sheet2!A:C,3,)</f>
        <v>1665</v>
      </c>
    </row>
    <row r="9584" spans="1:15">
      <c r="A9584" t="s">
        <v>20323</v>
      </c>
      <c r="B9584" t="s">
        <v>20920</v>
      </c>
      <c r="C9584">
        <v>1</v>
      </c>
      <c r="D9584" t="s">
        <v>20324</v>
      </c>
      <c r="E9584" t="s">
        <v>10241</v>
      </c>
      <c r="F9584">
        <v>3000</v>
      </c>
      <c r="G9584">
        <v>2</v>
      </c>
      <c r="H9584">
        <v>1</v>
      </c>
      <c r="I9584" s="1">
        <v>46038</v>
      </c>
      <c r="J9584">
        <v>1098</v>
      </c>
      <c r="K9584" t="s">
        <v>22588</v>
      </c>
      <c r="O9584" s="14">
        <f>VLOOKUP(A9584,Sheet2!A:C,3,)</f>
        <v>58</v>
      </c>
    </row>
    <row r="9585" spans="1:15">
      <c r="A9585" t="s">
        <v>20325</v>
      </c>
      <c r="B9585" t="s">
        <v>20925</v>
      </c>
      <c r="C9585">
        <v>1</v>
      </c>
      <c r="D9585" t="s">
        <v>20326</v>
      </c>
      <c r="E9585" t="s">
        <v>20327</v>
      </c>
      <c r="F9585">
        <v>1</v>
      </c>
      <c r="G9585">
        <v>2</v>
      </c>
      <c r="H9585">
        <v>2</v>
      </c>
      <c r="I9585" s="1">
        <v>46045</v>
      </c>
      <c r="J9585">
        <v>3633</v>
      </c>
      <c r="K9585" t="s">
        <v>22589</v>
      </c>
      <c r="O9585" s="14">
        <f>VLOOKUP(A9585,Sheet2!A:C,3,)</f>
        <v>1818</v>
      </c>
    </row>
    <row r="9586" spans="1:15">
      <c r="A9586" s="2" t="s">
        <v>12525</v>
      </c>
      <c r="B9586" t="s">
        <v>20929</v>
      </c>
      <c r="C9586" s="2">
        <v>1</v>
      </c>
      <c r="D9586" s="2"/>
      <c r="E9586" s="2"/>
      <c r="F9586">
        <v>20</v>
      </c>
      <c r="G9586" s="2"/>
      <c r="H9586" s="2"/>
      <c r="I9586" s="2"/>
      <c r="J9586" s="2"/>
      <c r="K9586" s="2" t="s">
        <v>12526</v>
      </c>
      <c r="L9586" t="s">
        <v>12526</v>
      </c>
      <c r="O9586" s="14">
        <f>VLOOKUP(A9586,Sheet2!A:C,3,)</f>
        <v>1750</v>
      </c>
    </row>
    <row r="9587" spans="1:15">
      <c r="A9587" t="s">
        <v>11514</v>
      </c>
      <c r="B9587" t="s">
        <v>20942</v>
      </c>
      <c r="C9587">
        <v>1</v>
      </c>
      <c r="D9587" t="s">
        <v>11490</v>
      </c>
      <c r="E9587" t="s">
        <v>11491</v>
      </c>
      <c r="F9587">
        <v>735</v>
      </c>
      <c r="G9587">
        <v>2</v>
      </c>
      <c r="H9587">
        <v>1</v>
      </c>
      <c r="I9587" s="1">
        <v>45995</v>
      </c>
      <c r="K9587" t="s">
        <v>11515</v>
      </c>
      <c r="O9587" s="14">
        <f>VLOOKUP(A9587,Sheet2!A:C,3,)</f>
        <v>184.8</v>
      </c>
    </row>
    <row r="9588" spans="1:15">
      <c r="A9588" t="s">
        <v>11516</v>
      </c>
      <c r="B9588" t="s">
        <v>20942</v>
      </c>
      <c r="C9588">
        <v>1</v>
      </c>
      <c r="D9588" t="s">
        <v>11486</v>
      </c>
      <c r="E9588" t="s">
        <v>11487</v>
      </c>
      <c r="F9588">
        <v>735</v>
      </c>
      <c r="G9588">
        <v>2</v>
      </c>
      <c r="H9588">
        <v>1</v>
      </c>
      <c r="I9588" s="1">
        <v>45995</v>
      </c>
      <c r="K9588" t="s">
        <v>11517</v>
      </c>
      <c r="O9588" s="14">
        <f>VLOOKUP(A9588,Sheet2!A:C,3,)</f>
        <v>8</v>
      </c>
    </row>
    <row r="9589" spans="1:15">
      <c r="A9589" t="s">
        <v>11518</v>
      </c>
      <c r="B9589" t="s">
        <v>20942</v>
      </c>
      <c r="C9589">
        <v>1</v>
      </c>
      <c r="D9589" t="s">
        <v>11519</v>
      </c>
      <c r="E9589" t="s">
        <v>11520</v>
      </c>
      <c r="F9589">
        <v>510</v>
      </c>
      <c r="G9589">
        <v>2</v>
      </c>
      <c r="H9589">
        <v>1</v>
      </c>
      <c r="I9589" s="1">
        <v>46001</v>
      </c>
      <c r="K9589" t="s">
        <v>11521</v>
      </c>
      <c r="O9589" s="14">
        <f>VLOOKUP(A9589,Sheet2!A:C,3,)</f>
        <v>143.9</v>
      </c>
    </row>
    <row r="9590" spans="1:15">
      <c r="A9590" t="s">
        <v>11522</v>
      </c>
      <c r="B9590" t="s">
        <v>20942</v>
      </c>
      <c r="C9590">
        <v>1</v>
      </c>
      <c r="D9590" t="s">
        <v>11523</v>
      </c>
      <c r="E9590" t="s">
        <v>338</v>
      </c>
      <c r="F9590">
        <v>510</v>
      </c>
      <c r="G9590">
        <v>2</v>
      </c>
      <c r="H9590">
        <v>1</v>
      </c>
      <c r="I9590" s="1">
        <v>46001</v>
      </c>
      <c r="K9590" t="s">
        <v>11524</v>
      </c>
      <c r="O9590" s="14">
        <f>VLOOKUP(A9590,Sheet2!A:C,3,)</f>
        <v>8</v>
      </c>
    </row>
    <row r="9591" spans="1:15">
      <c r="A9591" t="s">
        <v>11527</v>
      </c>
      <c r="B9591" t="s">
        <v>20942</v>
      </c>
      <c r="C9591">
        <v>1</v>
      </c>
      <c r="D9591" t="s">
        <v>11511</v>
      </c>
      <c r="E9591" t="s">
        <v>11512</v>
      </c>
      <c r="F9591">
        <v>660</v>
      </c>
      <c r="G9591">
        <v>2</v>
      </c>
      <c r="H9591">
        <v>1</v>
      </c>
      <c r="I9591" s="1">
        <v>46001</v>
      </c>
      <c r="K9591" t="s">
        <v>11528</v>
      </c>
      <c r="O9591" s="14">
        <f>VLOOKUP(A9591,Sheet2!A:C,3,)</f>
        <v>158.5</v>
      </c>
    </row>
    <row r="9592" spans="1:15">
      <c r="A9592" t="s">
        <v>336</v>
      </c>
      <c r="B9592" t="s">
        <v>20942</v>
      </c>
      <c r="C9592">
        <v>1</v>
      </c>
      <c r="D9592" t="s">
        <v>337</v>
      </c>
      <c r="E9592" t="s">
        <v>338</v>
      </c>
      <c r="F9592">
        <v>4</v>
      </c>
      <c r="G9592">
        <v>2</v>
      </c>
      <c r="H9592">
        <v>1</v>
      </c>
      <c r="I9592" s="1">
        <v>46001</v>
      </c>
      <c r="K9592" t="s">
        <v>339</v>
      </c>
      <c r="O9592" s="14">
        <f>VLOOKUP(A9592,Sheet2!A:C,3,)</f>
        <v>8</v>
      </c>
    </row>
    <row r="9593" spans="1:15" s="15" customFormat="1">
      <c r="A9593" t="s">
        <v>336</v>
      </c>
      <c r="B9593" t="s">
        <v>20942</v>
      </c>
      <c r="C9593">
        <v>1</v>
      </c>
      <c r="D9593" t="s">
        <v>337</v>
      </c>
      <c r="E9593" t="s">
        <v>338</v>
      </c>
      <c r="F9593">
        <v>8</v>
      </c>
      <c r="G9593">
        <v>2</v>
      </c>
      <c r="H9593">
        <v>1</v>
      </c>
      <c r="I9593" s="1">
        <v>46001</v>
      </c>
      <c r="J9593"/>
      <c r="K9593" t="s">
        <v>342</v>
      </c>
      <c r="L9593"/>
      <c r="M9593"/>
      <c r="N9593"/>
      <c r="O9593"/>
    </row>
    <row r="9594" spans="1:15" s="15" customFormat="1">
      <c r="A9594" t="s">
        <v>336</v>
      </c>
      <c r="B9594" t="s">
        <v>20942</v>
      </c>
      <c r="C9594">
        <v>1</v>
      </c>
      <c r="D9594" t="s">
        <v>337</v>
      </c>
      <c r="E9594" t="s">
        <v>338</v>
      </c>
      <c r="F9594">
        <v>648</v>
      </c>
      <c r="G9594">
        <v>2</v>
      </c>
      <c r="H9594">
        <v>1</v>
      </c>
      <c r="I9594" s="1">
        <v>46001</v>
      </c>
      <c r="J9594"/>
      <c r="K9594" t="s">
        <v>13552</v>
      </c>
      <c r="L9594"/>
      <c r="M9594"/>
      <c r="N9594"/>
      <c r="O9594"/>
    </row>
    <row r="9595" spans="1:15">
      <c r="A9595" t="s">
        <v>11781</v>
      </c>
      <c r="B9595" t="s">
        <v>20942</v>
      </c>
      <c r="C9595">
        <v>1</v>
      </c>
      <c r="D9595" t="s">
        <v>11779</v>
      </c>
      <c r="E9595" t="s">
        <v>11776</v>
      </c>
      <c r="F9595">
        <v>735</v>
      </c>
      <c r="G9595">
        <v>2</v>
      </c>
      <c r="H9595">
        <v>1</v>
      </c>
      <c r="I9595" s="1">
        <v>46001</v>
      </c>
      <c r="K9595" t="s">
        <v>11782</v>
      </c>
      <c r="O9595" s="14">
        <f>VLOOKUP(A9595,Sheet2!A:C,3,)</f>
        <v>40</v>
      </c>
    </row>
    <row r="9596" spans="1:15">
      <c r="A9596" s="2" t="s">
        <v>11052</v>
      </c>
      <c r="B9596" t="s">
        <v>20942</v>
      </c>
      <c r="C9596" s="2">
        <v>1</v>
      </c>
      <c r="D9596" s="2" t="s">
        <v>11053</v>
      </c>
      <c r="E9596" s="2" t="s">
        <v>11054</v>
      </c>
      <c r="F9596" s="2">
        <v>550</v>
      </c>
      <c r="G9596" s="2">
        <v>2</v>
      </c>
      <c r="H9596" s="2">
        <v>1</v>
      </c>
      <c r="I9596" s="3">
        <v>45992</v>
      </c>
      <c r="J9596" s="2">
        <v>3155</v>
      </c>
      <c r="K9596" s="2" t="s">
        <v>11055</v>
      </c>
      <c r="L9596" t="s">
        <v>11055</v>
      </c>
      <c r="O9596" s="14">
        <f>VLOOKUP(A9596,Sheet2!A:C,3,)</f>
        <v>390</v>
      </c>
    </row>
    <row r="9597" spans="1:15">
      <c r="A9597" t="s">
        <v>11056</v>
      </c>
      <c r="B9597" t="s">
        <v>20942</v>
      </c>
      <c r="C9597">
        <v>1</v>
      </c>
      <c r="D9597" t="s">
        <v>11053</v>
      </c>
      <c r="E9597" t="s">
        <v>11054</v>
      </c>
      <c r="F9597">
        <v>490</v>
      </c>
      <c r="G9597">
        <v>2</v>
      </c>
      <c r="H9597">
        <v>1</v>
      </c>
      <c r="I9597" s="1">
        <v>45992</v>
      </c>
      <c r="K9597" t="s">
        <v>11057</v>
      </c>
      <c r="O9597" s="14">
        <f>VLOOKUP(A9597,Sheet2!A:C,3,)</f>
        <v>390</v>
      </c>
    </row>
    <row r="9598" spans="1:15">
      <c r="A9598" s="2" t="s">
        <v>11058</v>
      </c>
      <c r="B9598" t="s">
        <v>20942</v>
      </c>
      <c r="C9598" s="2">
        <v>1</v>
      </c>
      <c r="D9598" s="2" t="s">
        <v>11059</v>
      </c>
      <c r="E9598" s="2" t="s">
        <v>11060</v>
      </c>
      <c r="F9598" s="2">
        <v>500</v>
      </c>
      <c r="G9598" s="2">
        <v>2</v>
      </c>
      <c r="H9598" s="2">
        <v>1</v>
      </c>
      <c r="I9598" s="3">
        <v>45992</v>
      </c>
      <c r="J9598" s="2">
        <v>3155</v>
      </c>
      <c r="K9598" s="2" t="s">
        <v>11061</v>
      </c>
      <c r="L9598" t="s">
        <v>11061</v>
      </c>
      <c r="O9598" s="14">
        <f>VLOOKUP(A9598,Sheet2!A:C,3,)</f>
        <v>360</v>
      </c>
    </row>
    <row r="9599" spans="1:15">
      <c r="A9599" t="s">
        <v>11062</v>
      </c>
      <c r="B9599" t="s">
        <v>20942</v>
      </c>
      <c r="C9599">
        <v>1</v>
      </c>
      <c r="D9599" t="s">
        <v>11059</v>
      </c>
      <c r="E9599" t="s">
        <v>11060</v>
      </c>
      <c r="F9599">
        <v>500</v>
      </c>
      <c r="G9599">
        <v>2</v>
      </c>
      <c r="H9599">
        <v>1</v>
      </c>
      <c r="I9599" s="1">
        <v>45992</v>
      </c>
      <c r="K9599" t="s">
        <v>11063</v>
      </c>
      <c r="O9599" s="14">
        <f>VLOOKUP(A9599,Sheet2!A:C,3,)</f>
        <v>360</v>
      </c>
    </row>
    <row r="9600" spans="1:15">
      <c r="A9600" t="s">
        <v>11064</v>
      </c>
      <c r="B9600" t="s">
        <v>20942</v>
      </c>
      <c r="C9600">
        <v>1</v>
      </c>
      <c r="D9600" t="s">
        <v>11053</v>
      </c>
      <c r="E9600" t="s">
        <v>11054</v>
      </c>
      <c r="F9600">
        <v>550</v>
      </c>
      <c r="G9600">
        <v>2</v>
      </c>
      <c r="H9600">
        <v>1</v>
      </c>
      <c r="I9600" s="1">
        <v>45999</v>
      </c>
      <c r="K9600" t="s">
        <v>11065</v>
      </c>
      <c r="O9600" s="14">
        <f>VLOOKUP(A9600,Sheet2!A:C,3,)</f>
        <v>390</v>
      </c>
    </row>
    <row r="9601" spans="1:15">
      <c r="A9601" t="s">
        <v>11066</v>
      </c>
      <c r="B9601" t="s">
        <v>20942</v>
      </c>
      <c r="C9601">
        <v>1</v>
      </c>
      <c r="D9601" t="s">
        <v>11067</v>
      </c>
      <c r="E9601" t="s">
        <v>11068</v>
      </c>
      <c r="F9601">
        <v>580</v>
      </c>
      <c r="G9601">
        <v>2</v>
      </c>
      <c r="H9601">
        <v>1</v>
      </c>
      <c r="I9601" s="1">
        <v>46001</v>
      </c>
      <c r="K9601" t="s">
        <v>11069</v>
      </c>
      <c r="L9601" t="s">
        <v>11069</v>
      </c>
      <c r="O9601" s="14">
        <f>VLOOKUP(A9601,Sheet2!A:C,3,)</f>
        <v>390</v>
      </c>
    </row>
    <row r="9602" spans="1:15">
      <c r="A9602" t="s">
        <v>11070</v>
      </c>
      <c r="B9602" t="s">
        <v>20942</v>
      </c>
      <c r="C9602">
        <v>1</v>
      </c>
      <c r="D9602" t="s">
        <v>11071</v>
      </c>
      <c r="E9602" t="s">
        <v>11072</v>
      </c>
      <c r="F9602">
        <v>530</v>
      </c>
      <c r="G9602">
        <v>2</v>
      </c>
      <c r="H9602">
        <v>1</v>
      </c>
      <c r="I9602" s="1">
        <v>46001</v>
      </c>
      <c r="K9602" t="s">
        <v>11073</v>
      </c>
      <c r="L9602" t="s">
        <v>11073</v>
      </c>
      <c r="O9602" s="14">
        <f>VLOOKUP(A9602,Sheet2!A:C,3,)</f>
        <v>360</v>
      </c>
    </row>
    <row r="9603" spans="1:15">
      <c r="A9603" t="s">
        <v>11074</v>
      </c>
      <c r="B9603" t="s">
        <v>20942</v>
      </c>
      <c r="C9603">
        <v>1</v>
      </c>
      <c r="D9603" t="s">
        <v>11071</v>
      </c>
      <c r="E9603" t="s">
        <v>11072</v>
      </c>
      <c r="F9603">
        <v>530</v>
      </c>
      <c r="G9603">
        <v>2</v>
      </c>
      <c r="H9603">
        <v>1</v>
      </c>
      <c r="I9603" s="1">
        <v>46001</v>
      </c>
      <c r="K9603" t="s">
        <v>11075</v>
      </c>
      <c r="O9603" s="14">
        <f>VLOOKUP(A9603,Sheet2!A:C,3,)</f>
        <v>360</v>
      </c>
    </row>
    <row r="9604" spans="1:15">
      <c r="A9604" t="s">
        <v>20328</v>
      </c>
      <c r="B9604" t="s">
        <v>20942</v>
      </c>
      <c r="C9604">
        <v>1</v>
      </c>
      <c r="D9604" t="s">
        <v>11067</v>
      </c>
      <c r="E9604" t="s">
        <v>11068</v>
      </c>
      <c r="F9604">
        <v>580</v>
      </c>
      <c r="G9604">
        <v>2</v>
      </c>
      <c r="H9604">
        <v>1</v>
      </c>
      <c r="I9604" s="1">
        <v>46006</v>
      </c>
      <c r="J9604">
        <v>3155</v>
      </c>
      <c r="K9604" t="s">
        <v>22590</v>
      </c>
      <c r="O9604" s="14">
        <f>VLOOKUP(A9604,Sheet2!A:C,3,)</f>
        <v>390</v>
      </c>
    </row>
    <row r="9605" spans="1:15">
      <c r="A9605" t="s">
        <v>20329</v>
      </c>
      <c r="B9605" t="s">
        <v>20942</v>
      </c>
      <c r="C9605">
        <v>1</v>
      </c>
      <c r="D9605" t="s">
        <v>20330</v>
      </c>
      <c r="E9605" t="s">
        <v>11068</v>
      </c>
      <c r="F9605">
        <v>325</v>
      </c>
      <c r="G9605">
        <v>2</v>
      </c>
      <c r="H9605">
        <v>1</v>
      </c>
      <c r="I9605" s="1">
        <v>46008</v>
      </c>
      <c r="J9605">
        <v>3155</v>
      </c>
      <c r="K9605" t="s">
        <v>22591</v>
      </c>
      <c r="O9605" s="14">
        <f>VLOOKUP(A9605,Sheet2!A:C,3,)</f>
        <v>390</v>
      </c>
    </row>
    <row r="9606" spans="1:15">
      <c r="A9606" t="s">
        <v>20331</v>
      </c>
      <c r="B9606" t="s">
        <v>20942</v>
      </c>
      <c r="C9606">
        <v>1</v>
      </c>
      <c r="D9606" t="s">
        <v>20332</v>
      </c>
      <c r="E9606" t="s">
        <v>11068</v>
      </c>
      <c r="F9606">
        <v>490</v>
      </c>
      <c r="G9606">
        <v>2</v>
      </c>
      <c r="H9606">
        <v>1</v>
      </c>
      <c r="I9606" s="1">
        <v>46013</v>
      </c>
      <c r="J9606">
        <v>3155</v>
      </c>
      <c r="K9606" t="s">
        <v>22592</v>
      </c>
      <c r="O9606" s="14">
        <f>VLOOKUP(A9606,Sheet2!A:C,3,)</f>
        <v>360</v>
      </c>
    </row>
    <row r="9607" spans="1:15">
      <c r="A9607" t="s">
        <v>20333</v>
      </c>
      <c r="B9607" t="s">
        <v>20942</v>
      </c>
      <c r="C9607">
        <v>1</v>
      </c>
      <c r="D9607" t="s">
        <v>20332</v>
      </c>
      <c r="E9607" t="s">
        <v>11068</v>
      </c>
      <c r="F9607">
        <v>490</v>
      </c>
      <c r="G9607">
        <v>2</v>
      </c>
      <c r="H9607">
        <v>1</v>
      </c>
      <c r="I9607" s="1">
        <v>46013</v>
      </c>
      <c r="J9607">
        <v>3155</v>
      </c>
      <c r="K9607" t="s">
        <v>22593</v>
      </c>
      <c r="O9607" s="14">
        <f>VLOOKUP(A9607,Sheet2!A:C,3,)</f>
        <v>360</v>
      </c>
    </row>
    <row r="9608" spans="1:15">
      <c r="A9608" s="2" t="s">
        <v>11958</v>
      </c>
      <c r="B9608" t="s">
        <v>20942</v>
      </c>
      <c r="C9608" s="2">
        <v>1</v>
      </c>
      <c r="D9608" s="2" t="s">
        <v>11959</v>
      </c>
      <c r="E9608" s="2" t="s">
        <v>11068</v>
      </c>
      <c r="F9608" s="2">
        <v>545</v>
      </c>
      <c r="G9608" s="2">
        <v>2</v>
      </c>
      <c r="H9608" s="2">
        <v>1</v>
      </c>
      <c r="I9608" s="3">
        <v>45999</v>
      </c>
      <c r="J9608" s="2">
        <v>3956</v>
      </c>
      <c r="K9608" s="2" t="s">
        <v>11960</v>
      </c>
      <c r="L9608" t="s">
        <v>11960</v>
      </c>
      <c r="O9608" s="14">
        <f>VLOOKUP(A9608,Sheet2!A:C,3,)</f>
        <v>390</v>
      </c>
    </row>
    <row r="9609" spans="1:15">
      <c r="A9609" t="s">
        <v>11961</v>
      </c>
      <c r="B9609" t="s">
        <v>20942</v>
      </c>
      <c r="C9609">
        <v>1</v>
      </c>
      <c r="D9609" t="s">
        <v>11962</v>
      </c>
      <c r="E9609" t="s">
        <v>11072</v>
      </c>
      <c r="F9609">
        <v>575</v>
      </c>
      <c r="G9609">
        <v>2</v>
      </c>
      <c r="H9609">
        <v>1</v>
      </c>
      <c r="I9609" s="1">
        <v>46001</v>
      </c>
      <c r="K9609" t="s">
        <v>11963</v>
      </c>
      <c r="L9609" t="s">
        <v>11963</v>
      </c>
      <c r="O9609" s="14">
        <f>VLOOKUP(A9609,Sheet2!A:C,3,)</f>
        <v>360</v>
      </c>
    </row>
    <row r="9610" spans="1:15">
      <c r="A9610" t="s">
        <v>14566</v>
      </c>
      <c r="B9610" t="s">
        <v>20942</v>
      </c>
      <c r="C9610">
        <v>1</v>
      </c>
      <c r="D9610" t="s">
        <v>11962</v>
      </c>
      <c r="E9610" t="s">
        <v>11072</v>
      </c>
      <c r="F9610">
        <v>575</v>
      </c>
      <c r="G9610">
        <v>2</v>
      </c>
      <c r="H9610">
        <v>1</v>
      </c>
      <c r="I9610" s="1">
        <v>46006</v>
      </c>
      <c r="K9610" t="s">
        <v>14567</v>
      </c>
      <c r="L9610" t="s">
        <v>14567</v>
      </c>
      <c r="O9610" s="14">
        <f>VLOOKUP(A9610,Sheet2!A:C,3,)</f>
        <v>360</v>
      </c>
    </row>
    <row r="9611" spans="1:15">
      <c r="A9611" t="s">
        <v>14568</v>
      </c>
      <c r="B9611" t="s">
        <v>20942</v>
      </c>
      <c r="C9611">
        <v>1</v>
      </c>
      <c r="D9611" t="s">
        <v>14569</v>
      </c>
      <c r="E9611" t="s">
        <v>11068</v>
      </c>
      <c r="F9611">
        <v>325</v>
      </c>
      <c r="G9611">
        <v>2</v>
      </c>
      <c r="H9611">
        <v>1</v>
      </c>
      <c r="I9611" s="1">
        <v>46008</v>
      </c>
      <c r="K9611" t="s">
        <v>14570</v>
      </c>
      <c r="L9611" t="s">
        <v>14570</v>
      </c>
      <c r="O9611" s="14">
        <f>VLOOKUP(A9611,Sheet2!A:C,3,)</f>
        <v>390</v>
      </c>
    </row>
    <row r="9612" spans="1:15">
      <c r="A9612" t="s">
        <v>14571</v>
      </c>
      <c r="B9612" t="s">
        <v>20942</v>
      </c>
      <c r="C9612">
        <v>1</v>
      </c>
      <c r="D9612" t="s">
        <v>14572</v>
      </c>
      <c r="E9612" t="s">
        <v>11068</v>
      </c>
      <c r="F9612">
        <v>480</v>
      </c>
      <c r="G9612">
        <v>2</v>
      </c>
      <c r="H9612">
        <v>1</v>
      </c>
      <c r="I9612" s="1">
        <v>46013</v>
      </c>
      <c r="K9612" t="s">
        <v>14573</v>
      </c>
      <c r="O9612" s="14">
        <f>VLOOKUP(A9612,Sheet2!A:C,3,)</f>
        <v>360</v>
      </c>
    </row>
    <row r="9613" spans="1:15">
      <c r="A9613" t="s">
        <v>14579</v>
      </c>
      <c r="B9613" t="s">
        <v>20942</v>
      </c>
      <c r="C9613">
        <v>1</v>
      </c>
      <c r="D9613" t="s">
        <v>14572</v>
      </c>
      <c r="E9613" t="s">
        <v>11068</v>
      </c>
      <c r="F9613">
        <v>480</v>
      </c>
      <c r="G9613">
        <v>2</v>
      </c>
      <c r="H9613">
        <v>1</v>
      </c>
      <c r="I9613" s="1">
        <v>46015</v>
      </c>
      <c r="K9613" t="s">
        <v>14580</v>
      </c>
      <c r="O9613" s="14">
        <f>VLOOKUP(A9613,Sheet2!A:C,3,)</f>
        <v>360</v>
      </c>
    </row>
    <row r="9614" spans="1:15">
      <c r="A9614" t="s">
        <v>14574</v>
      </c>
      <c r="B9614" t="s">
        <v>20942</v>
      </c>
      <c r="C9614">
        <v>1</v>
      </c>
      <c r="D9614" t="s">
        <v>14575</v>
      </c>
      <c r="E9614" t="s">
        <v>11068</v>
      </c>
      <c r="F9614">
        <v>645</v>
      </c>
      <c r="G9614">
        <v>2</v>
      </c>
      <c r="H9614">
        <v>1</v>
      </c>
      <c r="I9614" s="1">
        <v>46013</v>
      </c>
      <c r="K9614" t="s">
        <v>14576</v>
      </c>
      <c r="O9614" s="14">
        <f>VLOOKUP(A9614,Sheet2!A:C,3,)</f>
        <v>390</v>
      </c>
    </row>
    <row r="9615" spans="1:15">
      <c r="A9615" t="s">
        <v>14581</v>
      </c>
      <c r="B9615" t="s">
        <v>20942</v>
      </c>
      <c r="C9615">
        <v>1</v>
      </c>
      <c r="D9615" t="s">
        <v>14575</v>
      </c>
      <c r="E9615" t="s">
        <v>11068</v>
      </c>
      <c r="F9615">
        <v>645</v>
      </c>
      <c r="G9615">
        <v>2</v>
      </c>
      <c r="H9615">
        <v>1</v>
      </c>
      <c r="I9615" s="1">
        <v>46015</v>
      </c>
      <c r="K9615" t="s">
        <v>14582</v>
      </c>
      <c r="O9615" s="14">
        <f>VLOOKUP(A9615,Sheet2!A:C,3,)</f>
        <v>390</v>
      </c>
    </row>
    <row r="9616" spans="1:15">
      <c r="A9616" t="s">
        <v>14577</v>
      </c>
      <c r="B9616" t="s">
        <v>20942</v>
      </c>
      <c r="C9616">
        <v>1</v>
      </c>
      <c r="D9616" t="s">
        <v>14575</v>
      </c>
      <c r="E9616" t="s">
        <v>11068</v>
      </c>
      <c r="F9616">
        <v>310</v>
      </c>
      <c r="G9616">
        <v>2</v>
      </c>
      <c r="H9616">
        <v>1</v>
      </c>
      <c r="I9616" s="1">
        <v>46013</v>
      </c>
      <c r="K9616" t="s">
        <v>14578</v>
      </c>
      <c r="O9616" s="14">
        <f>VLOOKUP(A9616,Sheet2!A:C,3,)</f>
        <v>390</v>
      </c>
    </row>
    <row r="9617" spans="1:15">
      <c r="A9617" t="s">
        <v>11723</v>
      </c>
      <c r="B9617" t="s">
        <v>20942</v>
      </c>
      <c r="C9617">
        <v>1</v>
      </c>
      <c r="D9617" t="s">
        <v>11677</v>
      </c>
      <c r="E9617" t="s">
        <v>11678</v>
      </c>
      <c r="F9617">
        <v>550</v>
      </c>
      <c r="G9617">
        <v>2</v>
      </c>
      <c r="H9617">
        <v>1</v>
      </c>
      <c r="I9617" s="1">
        <v>46001</v>
      </c>
      <c r="K9617" t="s">
        <v>11724</v>
      </c>
      <c r="L9617" t="s">
        <v>11724</v>
      </c>
      <c r="O9617" s="14">
        <f>VLOOKUP(A9617,Sheet2!A:C,3,)</f>
        <v>451.5</v>
      </c>
    </row>
    <row r="9618" spans="1:15">
      <c r="A9618" t="s">
        <v>11727</v>
      </c>
      <c r="B9618" t="s">
        <v>20942</v>
      </c>
      <c r="C9618">
        <v>1</v>
      </c>
      <c r="D9618" t="s">
        <v>11728</v>
      </c>
      <c r="E9618" t="s">
        <v>11729</v>
      </c>
      <c r="F9618">
        <v>250</v>
      </c>
      <c r="G9618">
        <v>2</v>
      </c>
      <c r="H9618">
        <v>1</v>
      </c>
      <c r="I9618" s="1">
        <v>46001</v>
      </c>
      <c r="K9618" t="s">
        <v>11730</v>
      </c>
      <c r="L9618" t="s">
        <v>11730</v>
      </c>
      <c r="O9618" s="14">
        <f>VLOOKUP(A9618,Sheet2!A:C,3,)</f>
        <v>451.5</v>
      </c>
    </row>
    <row r="9619" spans="1:15">
      <c r="A9619" t="s">
        <v>11725</v>
      </c>
      <c r="B9619" t="s">
        <v>20942</v>
      </c>
      <c r="C9619">
        <v>1</v>
      </c>
      <c r="D9619" t="s">
        <v>11696</v>
      </c>
      <c r="E9619" t="s">
        <v>11697</v>
      </c>
      <c r="F9619">
        <v>365</v>
      </c>
      <c r="G9619">
        <v>2</v>
      </c>
      <c r="H9619">
        <v>1</v>
      </c>
      <c r="I9619" s="1">
        <v>46001</v>
      </c>
      <c r="K9619" t="s">
        <v>11726</v>
      </c>
      <c r="L9619" t="s">
        <v>11726</v>
      </c>
      <c r="O9619" s="14">
        <f>VLOOKUP(A9619,Sheet2!A:C,3,)</f>
        <v>451.5</v>
      </c>
    </row>
    <row r="9620" spans="1:15">
      <c r="A9620" s="2" t="s">
        <v>11719</v>
      </c>
      <c r="B9620" t="s">
        <v>20942</v>
      </c>
      <c r="C9620" s="2">
        <v>1</v>
      </c>
      <c r="D9620" s="2" t="s">
        <v>11720</v>
      </c>
      <c r="E9620" s="2" t="s">
        <v>11721</v>
      </c>
      <c r="F9620" s="2">
        <v>125</v>
      </c>
      <c r="G9620" s="2">
        <v>2</v>
      </c>
      <c r="H9620" s="2">
        <v>1</v>
      </c>
      <c r="I9620" s="3">
        <v>45999</v>
      </c>
      <c r="J9620" s="2">
        <v>2829</v>
      </c>
      <c r="K9620" s="2" t="s">
        <v>11722</v>
      </c>
      <c r="L9620" t="s">
        <v>11722</v>
      </c>
      <c r="O9620" s="14">
        <f>VLOOKUP(A9620,Sheet2!A:C,3,)</f>
        <v>451.5</v>
      </c>
    </row>
    <row r="9621" spans="1:15">
      <c r="A9621" t="s">
        <v>20334</v>
      </c>
      <c r="B9621" t="s">
        <v>20942</v>
      </c>
      <c r="C9621">
        <v>1</v>
      </c>
      <c r="D9621" t="s">
        <v>11677</v>
      </c>
      <c r="E9621" t="s">
        <v>11678</v>
      </c>
      <c r="F9621">
        <v>550</v>
      </c>
      <c r="G9621">
        <v>2</v>
      </c>
      <c r="H9621">
        <v>1</v>
      </c>
      <c r="I9621" s="1">
        <v>46006</v>
      </c>
      <c r="J9621">
        <v>2829</v>
      </c>
      <c r="K9621" t="s">
        <v>22594</v>
      </c>
      <c r="O9621" s="14">
        <f>VLOOKUP(A9621,Sheet2!A:C,3,)</f>
        <v>451.5</v>
      </c>
    </row>
    <row r="9622" spans="1:15">
      <c r="A9622" t="s">
        <v>20335</v>
      </c>
      <c r="B9622" t="s">
        <v>20942</v>
      </c>
      <c r="C9622">
        <v>1</v>
      </c>
      <c r="D9622" t="s">
        <v>11728</v>
      </c>
      <c r="E9622" t="s">
        <v>11729</v>
      </c>
      <c r="F9622">
        <v>250</v>
      </c>
      <c r="G9622">
        <v>2</v>
      </c>
      <c r="H9622">
        <v>1</v>
      </c>
      <c r="I9622" s="1">
        <v>46006</v>
      </c>
      <c r="J9622">
        <v>2829</v>
      </c>
      <c r="K9622" t="s">
        <v>22595</v>
      </c>
      <c r="O9622" s="14">
        <f>VLOOKUP(A9622,Sheet2!A:C,3,)</f>
        <v>451.5</v>
      </c>
    </row>
    <row r="9623" spans="1:15">
      <c r="A9623" t="s">
        <v>20336</v>
      </c>
      <c r="B9623" t="s">
        <v>20942</v>
      </c>
      <c r="C9623">
        <v>1</v>
      </c>
      <c r="D9623" t="s">
        <v>11696</v>
      </c>
      <c r="E9623" t="s">
        <v>11697</v>
      </c>
      <c r="F9623">
        <v>365</v>
      </c>
      <c r="G9623">
        <v>2</v>
      </c>
      <c r="H9623">
        <v>1</v>
      </c>
      <c r="I9623" s="1">
        <v>46006</v>
      </c>
      <c r="J9623">
        <v>2829</v>
      </c>
      <c r="K9623" t="s">
        <v>22596</v>
      </c>
      <c r="O9623" s="14">
        <f>VLOOKUP(A9623,Sheet2!A:C,3,)</f>
        <v>451.5</v>
      </c>
    </row>
    <row r="9624" spans="1:15">
      <c r="A9624" t="s">
        <v>20337</v>
      </c>
      <c r="B9624" t="s">
        <v>20942</v>
      </c>
      <c r="C9624">
        <v>1</v>
      </c>
      <c r="D9624" t="s">
        <v>11720</v>
      </c>
      <c r="E9624" t="s">
        <v>11721</v>
      </c>
      <c r="F9624">
        <v>125</v>
      </c>
      <c r="G9624">
        <v>2</v>
      </c>
      <c r="H9624">
        <v>1</v>
      </c>
      <c r="I9624" s="1">
        <v>46006</v>
      </c>
      <c r="J9624">
        <v>2829</v>
      </c>
      <c r="K9624" t="s">
        <v>22597</v>
      </c>
      <c r="O9624" s="14">
        <f>VLOOKUP(A9624,Sheet2!A:C,3,)</f>
        <v>451.5</v>
      </c>
    </row>
    <row r="9625" spans="1:15">
      <c r="A9625" t="s">
        <v>20338</v>
      </c>
      <c r="B9625" t="s">
        <v>20942</v>
      </c>
      <c r="C9625">
        <v>1</v>
      </c>
      <c r="D9625" t="s">
        <v>20339</v>
      </c>
      <c r="E9625" t="s">
        <v>11678</v>
      </c>
      <c r="F9625">
        <v>580</v>
      </c>
      <c r="G9625">
        <v>2</v>
      </c>
      <c r="H9625">
        <v>1</v>
      </c>
      <c r="I9625" s="1">
        <v>46008</v>
      </c>
      <c r="J9625">
        <v>2829</v>
      </c>
      <c r="K9625" t="s">
        <v>22598</v>
      </c>
      <c r="O9625" s="14">
        <f>VLOOKUP(A9625,Sheet2!A:C,3,)</f>
        <v>451.5</v>
      </c>
    </row>
    <row r="9626" spans="1:15">
      <c r="A9626" t="s">
        <v>20340</v>
      </c>
      <c r="B9626" t="s">
        <v>20942</v>
      </c>
      <c r="C9626">
        <v>1</v>
      </c>
      <c r="D9626" t="s">
        <v>20341</v>
      </c>
      <c r="E9626" t="s">
        <v>11729</v>
      </c>
      <c r="F9626">
        <v>265</v>
      </c>
      <c r="G9626">
        <v>2</v>
      </c>
      <c r="H9626">
        <v>1</v>
      </c>
      <c r="I9626" s="1">
        <v>46008</v>
      </c>
      <c r="J9626">
        <v>2829</v>
      </c>
      <c r="K9626" t="s">
        <v>22599</v>
      </c>
      <c r="O9626" s="14">
        <f>VLOOKUP(A9626,Sheet2!A:C,3,)</f>
        <v>451.5</v>
      </c>
    </row>
    <row r="9627" spans="1:15">
      <c r="A9627" t="s">
        <v>20342</v>
      </c>
      <c r="B9627" t="s">
        <v>20942</v>
      </c>
      <c r="C9627">
        <v>1</v>
      </c>
      <c r="D9627" t="s">
        <v>20343</v>
      </c>
      <c r="E9627" t="s">
        <v>20344</v>
      </c>
      <c r="F9627">
        <v>265</v>
      </c>
      <c r="G9627">
        <v>2</v>
      </c>
      <c r="H9627">
        <v>1</v>
      </c>
      <c r="I9627" s="1">
        <v>46008</v>
      </c>
      <c r="J9627">
        <v>2829</v>
      </c>
      <c r="K9627" t="s">
        <v>22600</v>
      </c>
      <c r="O9627" s="14">
        <f>VLOOKUP(A9627,Sheet2!A:C,3,)</f>
        <v>451.5</v>
      </c>
    </row>
    <row r="9628" spans="1:15">
      <c r="A9628" t="s">
        <v>20345</v>
      </c>
      <c r="B9628" t="s">
        <v>20942</v>
      </c>
      <c r="C9628">
        <v>1</v>
      </c>
      <c r="D9628" t="s">
        <v>20346</v>
      </c>
      <c r="E9628" t="s">
        <v>11697</v>
      </c>
      <c r="F9628">
        <v>385</v>
      </c>
      <c r="G9628">
        <v>2</v>
      </c>
      <c r="H9628">
        <v>1</v>
      </c>
      <c r="I9628" s="1">
        <v>46008</v>
      </c>
      <c r="J9628">
        <v>2829</v>
      </c>
      <c r="K9628" t="s">
        <v>22601</v>
      </c>
      <c r="O9628" s="14">
        <f>VLOOKUP(A9628,Sheet2!A:C,3,)</f>
        <v>451.5</v>
      </c>
    </row>
    <row r="9629" spans="1:15">
      <c r="A9629" t="s">
        <v>20347</v>
      </c>
      <c r="B9629" t="s">
        <v>20942</v>
      </c>
      <c r="C9629">
        <v>1</v>
      </c>
      <c r="D9629" t="s">
        <v>20339</v>
      </c>
      <c r="E9629" t="s">
        <v>11678</v>
      </c>
      <c r="F9629">
        <v>580</v>
      </c>
      <c r="G9629">
        <v>2</v>
      </c>
      <c r="H9629">
        <v>1</v>
      </c>
      <c r="I9629" s="1">
        <v>46013</v>
      </c>
      <c r="J9629">
        <v>2829</v>
      </c>
      <c r="K9629" t="s">
        <v>22602</v>
      </c>
      <c r="O9629" s="14">
        <f>VLOOKUP(A9629,Sheet2!A:C,3,)</f>
        <v>451.5</v>
      </c>
    </row>
    <row r="9630" spans="1:15">
      <c r="A9630" t="s">
        <v>20348</v>
      </c>
      <c r="B9630" t="s">
        <v>20942</v>
      </c>
      <c r="C9630">
        <v>1</v>
      </c>
      <c r="D9630" t="s">
        <v>20349</v>
      </c>
      <c r="E9630" t="s">
        <v>20350</v>
      </c>
      <c r="F9630">
        <v>125</v>
      </c>
      <c r="G9630">
        <v>2</v>
      </c>
      <c r="H9630">
        <v>1</v>
      </c>
      <c r="I9630" s="1">
        <v>46013</v>
      </c>
      <c r="J9630">
        <v>2829</v>
      </c>
      <c r="K9630" t="s">
        <v>22603</v>
      </c>
      <c r="O9630" s="14">
        <f>VLOOKUP(A9630,Sheet2!A:C,3,)</f>
        <v>750</v>
      </c>
    </row>
    <row r="9631" spans="1:15">
      <c r="A9631" t="s">
        <v>20351</v>
      </c>
      <c r="B9631" t="s">
        <v>20942</v>
      </c>
      <c r="C9631">
        <v>1</v>
      </c>
      <c r="D9631" t="s">
        <v>20341</v>
      </c>
      <c r="E9631" t="s">
        <v>11729</v>
      </c>
      <c r="F9631">
        <v>265</v>
      </c>
      <c r="G9631">
        <v>2</v>
      </c>
      <c r="H9631">
        <v>1</v>
      </c>
      <c r="I9631" s="1">
        <v>46013</v>
      </c>
      <c r="J9631">
        <v>2829</v>
      </c>
      <c r="K9631" t="s">
        <v>22604</v>
      </c>
      <c r="O9631" s="14">
        <f>VLOOKUP(A9631,Sheet2!A:C,3,)</f>
        <v>451.5</v>
      </c>
    </row>
    <row r="9632" spans="1:15">
      <c r="A9632" t="s">
        <v>20352</v>
      </c>
      <c r="B9632" t="s">
        <v>20942</v>
      </c>
      <c r="C9632">
        <v>1</v>
      </c>
      <c r="D9632" t="s">
        <v>20343</v>
      </c>
      <c r="E9632" t="s">
        <v>20344</v>
      </c>
      <c r="F9632">
        <v>265</v>
      </c>
      <c r="G9632">
        <v>2</v>
      </c>
      <c r="H9632">
        <v>1</v>
      </c>
      <c r="I9632" s="1">
        <v>46013</v>
      </c>
      <c r="J9632">
        <v>2829</v>
      </c>
      <c r="K9632" t="s">
        <v>22605</v>
      </c>
      <c r="O9632" s="14">
        <f>VLOOKUP(A9632,Sheet2!A:C,3,)</f>
        <v>451.5</v>
      </c>
    </row>
    <row r="9633" spans="1:15">
      <c r="A9633" t="s">
        <v>20353</v>
      </c>
      <c r="B9633" t="s">
        <v>20942</v>
      </c>
      <c r="C9633">
        <v>1</v>
      </c>
      <c r="D9633" t="s">
        <v>20346</v>
      </c>
      <c r="E9633" t="s">
        <v>11697</v>
      </c>
      <c r="F9633">
        <v>385</v>
      </c>
      <c r="G9633">
        <v>2</v>
      </c>
      <c r="H9633">
        <v>1</v>
      </c>
      <c r="I9633" s="1">
        <v>46013</v>
      </c>
      <c r="J9633">
        <v>2829</v>
      </c>
      <c r="K9633" t="s">
        <v>22606</v>
      </c>
      <c r="O9633" s="14">
        <f>VLOOKUP(A9633,Sheet2!A:C,3,)</f>
        <v>451.5</v>
      </c>
    </row>
    <row r="9634" spans="1:15">
      <c r="A9634" t="s">
        <v>20354</v>
      </c>
      <c r="B9634" t="s">
        <v>20925</v>
      </c>
      <c r="C9634">
        <v>1</v>
      </c>
      <c r="D9634" t="s">
        <v>20355</v>
      </c>
      <c r="E9634" t="s">
        <v>858</v>
      </c>
      <c r="F9634">
        <v>52</v>
      </c>
      <c r="G9634">
        <v>2</v>
      </c>
      <c r="H9634">
        <v>1</v>
      </c>
      <c r="I9634" s="1">
        <v>46003</v>
      </c>
      <c r="J9634">
        <v>1515</v>
      </c>
      <c r="K9634" t="s">
        <v>22607</v>
      </c>
      <c r="O9634" s="14">
        <f>VLOOKUP(A9634,Sheet2!A:C,3,)</f>
        <v>365</v>
      </c>
    </row>
    <row r="9635" spans="1:15">
      <c r="A9635" t="s">
        <v>404</v>
      </c>
      <c r="B9635" t="s">
        <v>20942</v>
      </c>
      <c r="C9635">
        <v>1</v>
      </c>
      <c r="D9635" t="s">
        <v>405</v>
      </c>
      <c r="E9635" t="s">
        <v>406</v>
      </c>
      <c r="F9635">
        <v>45</v>
      </c>
      <c r="G9635">
        <v>2</v>
      </c>
      <c r="H9635">
        <v>1</v>
      </c>
      <c r="I9635" s="1">
        <v>45996</v>
      </c>
      <c r="J9635">
        <v>3072</v>
      </c>
      <c r="K9635" t="s">
        <v>407</v>
      </c>
      <c r="L9635" t="s">
        <v>407</v>
      </c>
      <c r="O9635" s="14">
        <f>VLOOKUP(A9635,Sheet2!A:C,3,)</f>
        <v>228</v>
      </c>
    </row>
    <row r="9636" spans="1:15">
      <c r="A9636" t="s">
        <v>410</v>
      </c>
      <c r="B9636" t="s">
        <v>20942</v>
      </c>
      <c r="C9636">
        <v>1</v>
      </c>
      <c r="D9636" t="s">
        <v>411</v>
      </c>
      <c r="E9636" t="s">
        <v>412</v>
      </c>
      <c r="F9636">
        <v>45</v>
      </c>
      <c r="G9636">
        <v>2</v>
      </c>
      <c r="H9636">
        <v>1</v>
      </c>
      <c r="I9636" s="1">
        <v>45996</v>
      </c>
      <c r="J9636">
        <v>3072</v>
      </c>
      <c r="K9636" t="s">
        <v>413</v>
      </c>
      <c r="L9636" t="s">
        <v>413</v>
      </c>
      <c r="O9636" s="14">
        <f>VLOOKUP(A9636,Sheet2!A:C,3,)</f>
        <v>219</v>
      </c>
    </row>
    <row r="9637" spans="1:15">
      <c r="A9637" t="s">
        <v>420</v>
      </c>
      <c r="B9637" t="s">
        <v>20942</v>
      </c>
      <c r="C9637">
        <v>1</v>
      </c>
      <c r="D9637" t="s">
        <v>421</v>
      </c>
      <c r="E9637" t="s">
        <v>422</v>
      </c>
      <c r="F9637">
        <v>45</v>
      </c>
      <c r="G9637">
        <v>2</v>
      </c>
      <c r="H9637">
        <v>1</v>
      </c>
      <c r="I9637" s="1">
        <v>45996</v>
      </c>
      <c r="J9637">
        <v>3072</v>
      </c>
      <c r="K9637" t="s">
        <v>423</v>
      </c>
      <c r="L9637" t="s">
        <v>423</v>
      </c>
      <c r="O9637" s="14">
        <f>VLOOKUP(A9637,Sheet2!A:C,3,)</f>
        <v>188</v>
      </c>
    </row>
    <row r="9638" spans="1:15">
      <c r="A9638" t="s">
        <v>428</v>
      </c>
      <c r="B9638" t="s">
        <v>20942</v>
      </c>
      <c r="C9638">
        <v>1</v>
      </c>
      <c r="D9638" t="s">
        <v>429</v>
      </c>
      <c r="E9638" t="s">
        <v>430</v>
      </c>
      <c r="F9638">
        <v>45</v>
      </c>
      <c r="G9638">
        <v>2</v>
      </c>
      <c r="H9638">
        <v>1</v>
      </c>
      <c r="I9638" s="1">
        <v>45996</v>
      </c>
      <c r="J9638">
        <v>3072</v>
      </c>
      <c r="K9638" t="s">
        <v>431</v>
      </c>
      <c r="L9638" t="s">
        <v>431</v>
      </c>
      <c r="O9638" s="14">
        <f>VLOOKUP(A9638,Sheet2!A:C,3,)</f>
        <v>219</v>
      </c>
    </row>
    <row r="9639" spans="1:15">
      <c r="A9639" s="2" t="s">
        <v>10723</v>
      </c>
      <c r="B9639" t="s">
        <v>20942</v>
      </c>
      <c r="C9639" s="2">
        <v>1</v>
      </c>
      <c r="D9639" s="2" t="s">
        <v>10724</v>
      </c>
      <c r="E9639" s="2" t="s">
        <v>10725</v>
      </c>
      <c r="F9639" s="2">
        <v>5</v>
      </c>
      <c r="G9639" s="2">
        <v>2</v>
      </c>
      <c r="H9639" s="2">
        <v>1</v>
      </c>
      <c r="I9639" s="3">
        <v>45999</v>
      </c>
      <c r="J9639" s="2">
        <v>3072</v>
      </c>
      <c r="K9639" s="2" t="s">
        <v>10726</v>
      </c>
      <c r="L9639" t="s">
        <v>10726</v>
      </c>
      <c r="O9639" s="14">
        <f>VLOOKUP(A9639,Sheet2!A:C,3,)</f>
        <v>1096</v>
      </c>
    </row>
    <row r="9640" spans="1:15">
      <c r="A9640" s="2" t="s">
        <v>10727</v>
      </c>
      <c r="B9640" t="s">
        <v>20942</v>
      </c>
      <c r="C9640" s="2">
        <v>1</v>
      </c>
      <c r="D9640" s="2" t="s">
        <v>10728</v>
      </c>
      <c r="E9640" s="2" t="s">
        <v>10725</v>
      </c>
      <c r="F9640" s="2">
        <v>5</v>
      </c>
      <c r="G9640" s="2">
        <v>2</v>
      </c>
      <c r="H9640" s="2">
        <v>1</v>
      </c>
      <c r="I9640" s="3">
        <v>45999</v>
      </c>
      <c r="J9640" s="2">
        <v>3072</v>
      </c>
      <c r="K9640" s="2" t="s">
        <v>10729</v>
      </c>
      <c r="L9640" t="s">
        <v>10729</v>
      </c>
      <c r="O9640" s="14">
        <f>VLOOKUP(A9640,Sheet2!A:C,3,)</f>
        <v>1096</v>
      </c>
    </row>
    <row r="9641" spans="1:15">
      <c r="A9641" s="2" t="s">
        <v>10730</v>
      </c>
      <c r="B9641" t="s">
        <v>20942</v>
      </c>
      <c r="C9641" s="2">
        <v>1</v>
      </c>
      <c r="D9641" s="2" t="s">
        <v>10731</v>
      </c>
      <c r="E9641" s="2" t="s">
        <v>10725</v>
      </c>
      <c r="F9641" s="2">
        <v>5</v>
      </c>
      <c r="G9641" s="2">
        <v>2</v>
      </c>
      <c r="H9641" s="2">
        <v>1</v>
      </c>
      <c r="I9641" s="3">
        <v>45999</v>
      </c>
      <c r="J9641" s="2">
        <v>3072</v>
      </c>
      <c r="K9641" s="2" t="s">
        <v>10732</v>
      </c>
      <c r="L9641" t="s">
        <v>10732</v>
      </c>
      <c r="O9641" s="14">
        <f>VLOOKUP(A9641,Sheet2!A:C,3,)</f>
        <v>1096</v>
      </c>
    </row>
    <row r="9642" spans="1:15">
      <c r="A9642" s="2" t="s">
        <v>10733</v>
      </c>
      <c r="B9642" t="s">
        <v>20942</v>
      </c>
      <c r="C9642" s="2">
        <v>1</v>
      </c>
      <c r="D9642" s="2" t="s">
        <v>10734</v>
      </c>
      <c r="E9642" s="2" t="s">
        <v>10725</v>
      </c>
      <c r="F9642" s="2">
        <v>10</v>
      </c>
      <c r="G9642" s="2">
        <v>2</v>
      </c>
      <c r="H9642" s="2">
        <v>1</v>
      </c>
      <c r="I9642" s="3">
        <v>45999</v>
      </c>
      <c r="J9642" s="2"/>
      <c r="K9642" s="2" t="s">
        <v>10735</v>
      </c>
      <c r="L9642" t="s">
        <v>10735</v>
      </c>
      <c r="O9642" s="14">
        <f>VLOOKUP(A9642,Sheet2!A:C,3,)</f>
        <v>1096</v>
      </c>
    </row>
    <row r="9643" spans="1:15">
      <c r="A9643" s="2" t="s">
        <v>10736</v>
      </c>
      <c r="B9643" t="s">
        <v>20942</v>
      </c>
      <c r="C9643" s="2">
        <v>1</v>
      </c>
      <c r="D9643" s="2" t="s">
        <v>10737</v>
      </c>
      <c r="E9643" s="2" t="s">
        <v>10738</v>
      </c>
      <c r="F9643" s="2">
        <v>5</v>
      </c>
      <c r="G9643" s="2">
        <v>2</v>
      </c>
      <c r="H9643" s="2">
        <v>1</v>
      </c>
      <c r="I9643" s="3">
        <v>45999</v>
      </c>
      <c r="J9643" s="2">
        <v>3072</v>
      </c>
      <c r="K9643" s="2" t="s">
        <v>10739</v>
      </c>
      <c r="L9643" t="s">
        <v>10739</v>
      </c>
      <c r="O9643" s="14">
        <f>VLOOKUP(A9643,Sheet2!A:C,3,)</f>
        <v>1096</v>
      </c>
    </row>
    <row r="9644" spans="1:15">
      <c r="A9644" s="2" t="s">
        <v>10740</v>
      </c>
      <c r="B9644" t="s">
        <v>20942</v>
      </c>
      <c r="C9644" s="2">
        <v>1</v>
      </c>
      <c r="D9644" s="2" t="s">
        <v>10741</v>
      </c>
      <c r="E9644" s="2" t="s">
        <v>10738</v>
      </c>
      <c r="F9644" s="2">
        <v>5</v>
      </c>
      <c r="G9644" s="2">
        <v>2</v>
      </c>
      <c r="H9644" s="2">
        <v>1</v>
      </c>
      <c r="I9644" s="3">
        <v>45999</v>
      </c>
      <c r="J9644" s="2">
        <v>3072</v>
      </c>
      <c r="K9644" s="2" t="s">
        <v>10742</v>
      </c>
      <c r="L9644" t="s">
        <v>10742</v>
      </c>
      <c r="O9644" s="14">
        <f>VLOOKUP(A9644,Sheet2!A:C,3,)</f>
        <v>1096</v>
      </c>
    </row>
    <row r="9645" spans="1:15">
      <c r="A9645" s="2" t="s">
        <v>10743</v>
      </c>
      <c r="B9645" t="s">
        <v>20942</v>
      </c>
      <c r="C9645" s="2">
        <v>1</v>
      </c>
      <c r="D9645" s="2" t="s">
        <v>10744</v>
      </c>
      <c r="E9645" s="2" t="s">
        <v>10745</v>
      </c>
      <c r="F9645" s="2">
        <v>25</v>
      </c>
      <c r="G9645" s="2">
        <v>2</v>
      </c>
      <c r="H9645" s="2">
        <v>1</v>
      </c>
      <c r="I9645" s="3">
        <v>45999</v>
      </c>
      <c r="J9645" s="2">
        <v>3072</v>
      </c>
      <c r="K9645" s="2" t="s">
        <v>10746</v>
      </c>
      <c r="L9645" t="s">
        <v>10746</v>
      </c>
      <c r="O9645" s="14">
        <f>VLOOKUP(A9645,Sheet2!A:C,3,)</f>
        <v>1096</v>
      </c>
    </row>
    <row r="9646" spans="1:15">
      <c r="A9646" s="2" t="s">
        <v>10747</v>
      </c>
      <c r="B9646" t="s">
        <v>20942</v>
      </c>
      <c r="C9646" s="2">
        <v>1</v>
      </c>
      <c r="D9646" s="2" t="s">
        <v>10748</v>
      </c>
      <c r="E9646" s="2" t="s">
        <v>10749</v>
      </c>
      <c r="F9646" s="2">
        <v>5</v>
      </c>
      <c r="G9646" s="2">
        <v>2</v>
      </c>
      <c r="H9646" s="2">
        <v>1</v>
      </c>
      <c r="I9646" s="3">
        <v>45999</v>
      </c>
      <c r="J9646" s="2">
        <v>3072</v>
      </c>
      <c r="K9646" s="2" t="s">
        <v>10750</v>
      </c>
      <c r="L9646" t="s">
        <v>10750</v>
      </c>
      <c r="O9646" s="14">
        <f>VLOOKUP(A9646,Sheet2!A:C,3,)</f>
        <v>1096</v>
      </c>
    </row>
    <row r="9647" spans="1:15">
      <c r="A9647" s="2" t="s">
        <v>10751</v>
      </c>
      <c r="B9647" t="s">
        <v>20942</v>
      </c>
      <c r="C9647" s="2">
        <v>1</v>
      </c>
      <c r="D9647" s="2" t="s">
        <v>10752</v>
      </c>
      <c r="E9647" s="2" t="s">
        <v>10753</v>
      </c>
      <c r="F9647" s="2">
        <v>5</v>
      </c>
      <c r="G9647" s="2">
        <v>2</v>
      </c>
      <c r="H9647" s="2">
        <v>1</v>
      </c>
      <c r="I9647" s="3">
        <v>45999</v>
      </c>
      <c r="J9647" s="2"/>
      <c r="K9647" s="2" t="s">
        <v>10754</v>
      </c>
      <c r="L9647" t="s">
        <v>10754</v>
      </c>
      <c r="O9647" s="14">
        <f>VLOOKUP(A9647,Sheet2!A:C,3,)</f>
        <v>1096</v>
      </c>
    </row>
    <row r="9648" spans="1:15">
      <c r="A9648" s="2" t="s">
        <v>10755</v>
      </c>
      <c r="B9648" t="s">
        <v>20942</v>
      </c>
      <c r="C9648" s="2">
        <v>1</v>
      </c>
      <c r="D9648" s="2" t="s">
        <v>10756</v>
      </c>
      <c r="E9648" s="2" t="s">
        <v>10757</v>
      </c>
      <c r="F9648" s="2">
        <v>5</v>
      </c>
      <c r="G9648" s="2">
        <v>2</v>
      </c>
      <c r="H9648" s="2">
        <v>1</v>
      </c>
      <c r="I9648" s="3">
        <v>45999</v>
      </c>
      <c r="J9648" s="2">
        <v>3072</v>
      </c>
      <c r="K9648" s="2" t="s">
        <v>10758</v>
      </c>
      <c r="L9648" t="s">
        <v>10758</v>
      </c>
      <c r="O9648" s="14">
        <f>VLOOKUP(A9648,Sheet2!A:C,3,)</f>
        <v>1096</v>
      </c>
    </row>
    <row r="9649" spans="1:15">
      <c r="A9649" t="s">
        <v>16824</v>
      </c>
      <c r="B9649" t="s">
        <v>20942</v>
      </c>
      <c r="C9649">
        <v>1</v>
      </c>
      <c r="D9649" t="s">
        <v>16825</v>
      </c>
      <c r="E9649" t="s">
        <v>16826</v>
      </c>
      <c r="F9649">
        <v>295</v>
      </c>
      <c r="G9649">
        <v>2</v>
      </c>
      <c r="H9649">
        <v>1</v>
      </c>
      <c r="I9649" s="1">
        <v>46001</v>
      </c>
      <c r="J9649">
        <v>3072</v>
      </c>
      <c r="K9649" t="s">
        <v>16827</v>
      </c>
      <c r="O9649" s="14">
        <f>VLOOKUP(A9649,Sheet2!A:C,3,)</f>
        <v>340</v>
      </c>
    </row>
    <row r="9650" spans="1:15">
      <c r="A9650" t="s">
        <v>434</v>
      </c>
      <c r="B9650" t="s">
        <v>20942</v>
      </c>
      <c r="C9650">
        <v>1</v>
      </c>
      <c r="D9650" t="s">
        <v>435</v>
      </c>
      <c r="E9650" t="s">
        <v>436</v>
      </c>
      <c r="F9650">
        <v>100</v>
      </c>
      <c r="G9650">
        <v>2</v>
      </c>
      <c r="H9650">
        <v>1</v>
      </c>
      <c r="I9650" s="1">
        <v>46001</v>
      </c>
      <c r="J9650">
        <v>3072</v>
      </c>
      <c r="K9650" t="s">
        <v>437</v>
      </c>
      <c r="L9650" t="s">
        <v>437</v>
      </c>
      <c r="O9650" s="14">
        <f>VLOOKUP(A9650,Sheet2!A:C,3,)</f>
        <v>340</v>
      </c>
    </row>
    <row r="9651" spans="1:15">
      <c r="A9651" t="s">
        <v>16828</v>
      </c>
      <c r="B9651" t="s">
        <v>20942</v>
      </c>
      <c r="C9651">
        <v>1</v>
      </c>
      <c r="D9651" t="s">
        <v>16829</v>
      </c>
      <c r="E9651" t="s">
        <v>16830</v>
      </c>
      <c r="F9651">
        <v>150</v>
      </c>
      <c r="G9651">
        <v>2</v>
      </c>
      <c r="H9651">
        <v>1</v>
      </c>
      <c r="I9651" s="1">
        <v>46001</v>
      </c>
      <c r="J9651">
        <v>3072</v>
      </c>
      <c r="K9651" t="s">
        <v>16831</v>
      </c>
      <c r="O9651" s="14">
        <f>VLOOKUP(A9651,Sheet2!A:C,3,)</f>
        <v>340</v>
      </c>
    </row>
    <row r="9652" spans="1:15">
      <c r="A9652" t="s">
        <v>16832</v>
      </c>
      <c r="B9652" t="s">
        <v>20942</v>
      </c>
      <c r="C9652">
        <v>1</v>
      </c>
      <c r="D9652" t="s">
        <v>16833</v>
      </c>
      <c r="E9652" t="s">
        <v>16834</v>
      </c>
      <c r="F9652">
        <v>55</v>
      </c>
      <c r="G9652">
        <v>2</v>
      </c>
      <c r="H9652">
        <v>1</v>
      </c>
      <c r="I9652" s="1">
        <v>46001</v>
      </c>
      <c r="J9652">
        <v>3072</v>
      </c>
      <c r="K9652" t="s">
        <v>16835</v>
      </c>
      <c r="O9652" s="14">
        <f>VLOOKUP(A9652,Sheet2!A:C,3,)</f>
        <v>340</v>
      </c>
    </row>
    <row r="9653" spans="1:15">
      <c r="A9653" t="s">
        <v>16836</v>
      </c>
      <c r="B9653" t="s">
        <v>20942</v>
      </c>
      <c r="C9653">
        <v>1</v>
      </c>
      <c r="D9653" t="s">
        <v>16837</v>
      </c>
      <c r="E9653" t="s">
        <v>16838</v>
      </c>
      <c r="F9653">
        <v>55</v>
      </c>
      <c r="G9653">
        <v>2</v>
      </c>
      <c r="H9653">
        <v>1</v>
      </c>
      <c r="I9653" s="1">
        <v>46001</v>
      </c>
      <c r="J9653">
        <v>3072</v>
      </c>
      <c r="K9653" t="s">
        <v>16839</v>
      </c>
      <c r="O9653" s="14">
        <f>VLOOKUP(A9653,Sheet2!A:C,3,)</f>
        <v>340</v>
      </c>
    </row>
    <row r="9654" spans="1:15">
      <c r="A9654" t="s">
        <v>16840</v>
      </c>
      <c r="B9654" t="s">
        <v>20942</v>
      </c>
      <c r="C9654">
        <v>1</v>
      </c>
      <c r="D9654" t="s">
        <v>16841</v>
      </c>
      <c r="E9654" t="s">
        <v>16842</v>
      </c>
      <c r="F9654">
        <v>55</v>
      </c>
      <c r="G9654">
        <v>2</v>
      </c>
      <c r="H9654">
        <v>1</v>
      </c>
      <c r="I9654" s="1">
        <v>46001</v>
      </c>
      <c r="J9654">
        <v>3072</v>
      </c>
      <c r="K9654" t="s">
        <v>16843</v>
      </c>
      <c r="O9654" s="14">
        <f>VLOOKUP(A9654,Sheet2!A:C,3,)</f>
        <v>340</v>
      </c>
    </row>
    <row r="9655" spans="1:15">
      <c r="A9655" t="s">
        <v>17094</v>
      </c>
      <c r="B9655" t="s">
        <v>20942</v>
      </c>
      <c r="C9655">
        <v>1</v>
      </c>
      <c r="D9655" t="s">
        <v>17095</v>
      </c>
      <c r="E9655" t="s">
        <v>444</v>
      </c>
      <c r="F9655">
        <v>816</v>
      </c>
      <c r="G9655">
        <v>2</v>
      </c>
      <c r="H9655">
        <v>1</v>
      </c>
      <c r="I9655" s="1">
        <v>46002</v>
      </c>
      <c r="J9655">
        <v>3072</v>
      </c>
      <c r="K9655" t="s">
        <v>17096</v>
      </c>
      <c r="O9655" s="14">
        <f>VLOOKUP(A9655,Sheet2!A:C,3,)</f>
        <v>169</v>
      </c>
    </row>
    <row r="9656" spans="1:15">
      <c r="A9656" t="s">
        <v>17094</v>
      </c>
      <c r="B9656" t="s">
        <v>20942</v>
      </c>
      <c r="C9656">
        <v>2</v>
      </c>
      <c r="D9656" t="s">
        <v>17095</v>
      </c>
      <c r="E9656" t="s">
        <v>444</v>
      </c>
      <c r="F9656">
        <v>4</v>
      </c>
      <c r="G9656">
        <v>2</v>
      </c>
      <c r="H9656">
        <v>1</v>
      </c>
      <c r="I9656" s="1">
        <v>46002</v>
      </c>
      <c r="J9656">
        <v>3072</v>
      </c>
      <c r="K9656" t="s">
        <v>17294</v>
      </c>
      <c r="O9656" s="14">
        <f>VLOOKUP(A9656,Sheet2!A:C,3,)</f>
        <v>169</v>
      </c>
    </row>
    <row r="9657" spans="1:15">
      <c r="A9657" t="s">
        <v>438</v>
      </c>
      <c r="B9657" t="s">
        <v>20942</v>
      </c>
      <c r="C9657">
        <v>1</v>
      </c>
      <c r="D9657" t="s">
        <v>439</v>
      </c>
      <c r="E9657" t="s">
        <v>440</v>
      </c>
      <c r="F9657">
        <v>276</v>
      </c>
      <c r="G9657">
        <v>2</v>
      </c>
      <c r="H9657">
        <v>1</v>
      </c>
      <c r="I9657" s="1">
        <v>46002</v>
      </c>
      <c r="J9657">
        <v>3072</v>
      </c>
      <c r="K9657" t="s">
        <v>441</v>
      </c>
      <c r="O9657" s="14">
        <f>VLOOKUP(A9657,Sheet2!A:C,3,)</f>
        <v>365</v>
      </c>
    </row>
    <row r="9658" spans="1:15">
      <c r="A9658" t="s">
        <v>438</v>
      </c>
      <c r="B9658" t="s">
        <v>20942</v>
      </c>
      <c r="C9658">
        <v>2</v>
      </c>
      <c r="D9658" t="s">
        <v>439</v>
      </c>
      <c r="E9658" t="s">
        <v>440</v>
      </c>
      <c r="F9658">
        <v>4</v>
      </c>
      <c r="G9658">
        <v>2</v>
      </c>
      <c r="H9658">
        <v>1</v>
      </c>
      <c r="I9658" s="1">
        <v>46002</v>
      </c>
      <c r="J9658">
        <v>3072</v>
      </c>
      <c r="K9658" t="s">
        <v>457</v>
      </c>
      <c r="O9658" s="14">
        <f>VLOOKUP(A9658,Sheet2!A:C,3,)</f>
        <v>365</v>
      </c>
    </row>
    <row r="9659" spans="1:15">
      <c r="A9659" t="s">
        <v>442</v>
      </c>
      <c r="B9659" t="s">
        <v>20942</v>
      </c>
      <c r="C9659">
        <v>1</v>
      </c>
      <c r="D9659" t="s">
        <v>443</v>
      </c>
      <c r="E9659" t="s">
        <v>444</v>
      </c>
      <c r="F9659">
        <v>280</v>
      </c>
      <c r="G9659">
        <v>2</v>
      </c>
      <c r="H9659">
        <v>1</v>
      </c>
      <c r="I9659" s="1">
        <v>46002</v>
      </c>
      <c r="J9659">
        <v>3072</v>
      </c>
      <c r="K9659" t="s">
        <v>445</v>
      </c>
      <c r="O9659" s="14">
        <f>VLOOKUP(A9659,Sheet2!A:C,3,)</f>
        <v>211</v>
      </c>
    </row>
    <row r="9660" spans="1:15">
      <c r="A9660" t="s">
        <v>448</v>
      </c>
      <c r="B9660" t="s">
        <v>20942</v>
      </c>
      <c r="C9660">
        <v>1</v>
      </c>
      <c r="D9660" t="s">
        <v>449</v>
      </c>
      <c r="E9660" t="s">
        <v>450</v>
      </c>
      <c r="F9660">
        <v>195</v>
      </c>
      <c r="G9660">
        <v>2</v>
      </c>
      <c r="H9660">
        <v>1</v>
      </c>
      <c r="I9660" s="1">
        <v>46002</v>
      </c>
      <c r="J9660">
        <v>3072</v>
      </c>
      <c r="K9660" t="s">
        <v>451</v>
      </c>
      <c r="O9660" s="14">
        <f>VLOOKUP(A9660,Sheet2!A:C,3,)</f>
        <v>386</v>
      </c>
    </row>
    <row r="9661" spans="1:15">
      <c r="A9661" t="s">
        <v>483</v>
      </c>
      <c r="B9661" t="s">
        <v>20942</v>
      </c>
      <c r="C9661">
        <v>1</v>
      </c>
      <c r="D9661" t="s">
        <v>484</v>
      </c>
      <c r="E9661" t="s">
        <v>479</v>
      </c>
      <c r="F9661">
        <v>207</v>
      </c>
      <c r="G9661">
        <v>2</v>
      </c>
      <c r="H9661">
        <v>1</v>
      </c>
      <c r="I9661" s="1">
        <v>46008</v>
      </c>
      <c r="J9661">
        <v>3072</v>
      </c>
      <c r="K9661" t="s">
        <v>485</v>
      </c>
      <c r="O9661" s="14">
        <f>VLOOKUP(A9661,Sheet2!A:C,3,)</f>
        <v>232</v>
      </c>
    </row>
    <row r="9662" spans="1:15">
      <c r="A9662" t="s">
        <v>483</v>
      </c>
      <c r="B9662" t="s">
        <v>20942</v>
      </c>
      <c r="C9662">
        <v>2</v>
      </c>
      <c r="D9662" t="s">
        <v>484</v>
      </c>
      <c r="E9662" t="s">
        <v>479</v>
      </c>
      <c r="F9662">
        <v>3</v>
      </c>
      <c r="G9662">
        <v>2</v>
      </c>
      <c r="H9662">
        <v>1</v>
      </c>
      <c r="I9662" s="1">
        <v>46008</v>
      </c>
      <c r="J9662">
        <v>3072</v>
      </c>
      <c r="K9662" t="s">
        <v>486</v>
      </c>
      <c r="O9662" s="14">
        <f>VLOOKUP(A9662,Sheet2!A:C,3,)</f>
        <v>232</v>
      </c>
    </row>
    <row r="9663" spans="1:15">
      <c r="A9663" t="s">
        <v>491</v>
      </c>
      <c r="B9663" t="s">
        <v>20942</v>
      </c>
      <c r="C9663">
        <v>1</v>
      </c>
      <c r="D9663" t="s">
        <v>492</v>
      </c>
      <c r="E9663" t="s">
        <v>479</v>
      </c>
      <c r="F9663">
        <v>49</v>
      </c>
      <c r="G9663">
        <v>2</v>
      </c>
      <c r="H9663">
        <v>1</v>
      </c>
      <c r="I9663" s="1">
        <v>46008</v>
      </c>
      <c r="J9663">
        <v>3072</v>
      </c>
      <c r="K9663" t="s">
        <v>493</v>
      </c>
      <c r="O9663" s="14">
        <f>VLOOKUP(A9663,Sheet2!A:C,3,)</f>
        <v>232</v>
      </c>
    </row>
    <row r="9664" spans="1:15">
      <c r="A9664" t="s">
        <v>491</v>
      </c>
      <c r="B9664" t="s">
        <v>20942</v>
      </c>
      <c r="C9664">
        <v>2</v>
      </c>
      <c r="D9664" t="s">
        <v>492</v>
      </c>
      <c r="E9664" t="s">
        <v>479</v>
      </c>
      <c r="F9664">
        <v>1</v>
      </c>
      <c r="G9664">
        <v>2</v>
      </c>
      <c r="H9664">
        <v>1</v>
      </c>
      <c r="I9664" s="1">
        <v>46008</v>
      </c>
      <c r="J9664">
        <v>3072</v>
      </c>
      <c r="K9664" t="s">
        <v>494</v>
      </c>
      <c r="O9664" s="14">
        <f>VLOOKUP(A9664,Sheet2!A:C,3,)</f>
        <v>232</v>
      </c>
    </row>
    <row r="9665" spans="1:15">
      <c r="A9665" t="s">
        <v>497</v>
      </c>
      <c r="B9665" t="s">
        <v>20942</v>
      </c>
      <c r="C9665">
        <v>1</v>
      </c>
      <c r="D9665" t="s">
        <v>498</v>
      </c>
      <c r="E9665" t="s">
        <v>499</v>
      </c>
      <c r="F9665">
        <v>73</v>
      </c>
      <c r="G9665">
        <v>2</v>
      </c>
      <c r="H9665">
        <v>1</v>
      </c>
      <c r="I9665" s="1">
        <v>46008</v>
      </c>
      <c r="J9665">
        <v>3072</v>
      </c>
      <c r="K9665" t="s">
        <v>500</v>
      </c>
      <c r="O9665" s="14">
        <f>VLOOKUP(A9665,Sheet2!A:C,3,)</f>
        <v>411</v>
      </c>
    </row>
    <row r="9666" spans="1:15">
      <c r="A9666" t="s">
        <v>497</v>
      </c>
      <c r="B9666" t="s">
        <v>20942</v>
      </c>
      <c r="C9666">
        <v>2</v>
      </c>
      <c r="D9666" t="s">
        <v>498</v>
      </c>
      <c r="E9666" t="s">
        <v>499</v>
      </c>
      <c r="F9666">
        <v>2</v>
      </c>
      <c r="G9666">
        <v>2</v>
      </c>
      <c r="H9666">
        <v>1</v>
      </c>
      <c r="I9666" s="1">
        <v>46008</v>
      </c>
      <c r="J9666">
        <v>3072</v>
      </c>
      <c r="K9666" t="s">
        <v>501</v>
      </c>
      <c r="O9666" s="14">
        <f>VLOOKUP(A9666,Sheet2!A:C,3,)</f>
        <v>411</v>
      </c>
    </row>
    <row r="9667" spans="1:15">
      <c r="A9667" t="s">
        <v>504</v>
      </c>
      <c r="B9667" t="s">
        <v>20942</v>
      </c>
      <c r="C9667">
        <v>1</v>
      </c>
      <c r="D9667" t="s">
        <v>505</v>
      </c>
      <c r="E9667" t="s">
        <v>499</v>
      </c>
      <c r="F9667">
        <v>73</v>
      </c>
      <c r="G9667">
        <v>2</v>
      </c>
      <c r="H9667">
        <v>1</v>
      </c>
      <c r="I9667" s="1">
        <v>46008</v>
      </c>
      <c r="J9667">
        <v>3072</v>
      </c>
      <c r="K9667" t="s">
        <v>506</v>
      </c>
      <c r="O9667" s="14">
        <f>VLOOKUP(A9667,Sheet2!A:C,3,)</f>
        <v>480</v>
      </c>
    </row>
    <row r="9668" spans="1:15">
      <c r="A9668" t="s">
        <v>504</v>
      </c>
      <c r="B9668" t="s">
        <v>20942</v>
      </c>
      <c r="C9668">
        <v>2</v>
      </c>
      <c r="D9668" t="s">
        <v>505</v>
      </c>
      <c r="E9668" t="s">
        <v>499</v>
      </c>
      <c r="F9668">
        <v>2</v>
      </c>
      <c r="G9668">
        <v>2</v>
      </c>
      <c r="H9668">
        <v>1</v>
      </c>
      <c r="I9668" s="1">
        <v>46008</v>
      </c>
      <c r="J9668">
        <v>3072</v>
      </c>
      <c r="K9668" t="s">
        <v>507</v>
      </c>
      <c r="O9668" s="14">
        <f>VLOOKUP(A9668,Sheet2!A:C,3,)</f>
        <v>480</v>
      </c>
    </row>
    <row r="9669" spans="1:15">
      <c r="A9669" t="s">
        <v>510</v>
      </c>
      <c r="B9669" t="s">
        <v>20942</v>
      </c>
      <c r="C9669">
        <v>1</v>
      </c>
      <c r="D9669" t="s">
        <v>511</v>
      </c>
      <c r="E9669" t="s">
        <v>499</v>
      </c>
      <c r="F9669">
        <v>73</v>
      </c>
      <c r="G9669">
        <v>2</v>
      </c>
      <c r="H9669">
        <v>1</v>
      </c>
      <c r="I9669" s="1">
        <v>46008</v>
      </c>
      <c r="J9669">
        <v>3072</v>
      </c>
      <c r="K9669" t="s">
        <v>512</v>
      </c>
      <c r="O9669" s="14">
        <f>VLOOKUP(A9669,Sheet2!A:C,3,)</f>
        <v>617</v>
      </c>
    </row>
    <row r="9670" spans="1:15">
      <c r="A9670" t="s">
        <v>510</v>
      </c>
      <c r="B9670" t="s">
        <v>20942</v>
      </c>
      <c r="C9670">
        <v>2</v>
      </c>
      <c r="D9670" t="s">
        <v>511</v>
      </c>
      <c r="E9670" t="s">
        <v>499</v>
      </c>
      <c r="F9670">
        <v>2</v>
      </c>
      <c r="G9670">
        <v>2</v>
      </c>
      <c r="H9670">
        <v>1</v>
      </c>
      <c r="I9670" s="1">
        <v>46008</v>
      </c>
      <c r="J9670">
        <v>3072</v>
      </c>
      <c r="K9670" t="s">
        <v>513</v>
      </c>
      <c r="O9670" s="14">
        <f>VLOOKUP(A9670,Sheet2!A:C,3,)</f>
        <v>617</v>
      </c>
    </row>
    <row r="9671" spans="1:15">
      <c r="A9671" t="s">
        <v>468</v>
      </c>
      <c r="B9671" t="s">
        <v>20942</v>
      </c>
      <c r="C9671">
        <v>1</v>
      </c>
      <c r="D9671" t="s">
        <v>469</v>
      </c>
      <c r="E9671" t="s">
        <v>450</v>
      </c>
      <c r="F9671">
        <v>97</v>
      </c>
      <c r="G9671">
        <v>2</v>
      </c>
      <c r="H9671">
        <v>1</v>
      </c>
      <c r="I9671" s="1">
        <v>46008</v>
      </c>
      <c r="J9671">
        <v>3072</v>
      </c>
      <c r="K9671" t="s">
        <v>470</v>
      </c>
      <c r="O9671" s="14">
        <f>VLOOKUP(A9671,Sheet2!A:C,3,)</f>
        <v>386</v>
      </c>
    </row>
    <row r="9672" spans="1:15">
      <c r="A9672" t="s">
        <v>468</v>
      </c>
      <c r="B9672" t="s">
        <v>20942</v>
      </c>
      <c r="C9672">
        <v>2</v>
      </c>
      <c r="D9672" t="s">
        <v>469</v>
      </c>
      <c r="E9672" t="s">
        <v>450</v>
      </c>
      <c r="F9672">
        <v>3</v>
      </c>
      <c r="G9672">
        <v>2</v>
      </c>
      <c r="H9672">
        <v>1</v>
      </c>
      <c r="I9672" s="1">
        <v>46008</v>
      </c>
      <c r="J9672">
        <v>3072</v>
      </c>
      <c r="K9672" t="s">
        <v>471</v>
      </c>
      <c r="O9672" s="14">
        <f>VLOOKUP(A9672,Sheet2!A:C,3,)</f>
        <v>386</v>
      </c>
    </row>
    <row r="9673" spans="1:15">
      <c r="A9673" t="s">
        <v>477</v>
      </c>
      <c r="B9673" t="s">
        <v>20942</v>
      </c>
      <c r="C9673">
        <v>1</v>
      </c>
      <c r="D9673" t="s">
        <v>478</v>
      </c>
      <c r="E9673" t="s">
        <v>479</v>
      </c>
      <c r="F9673">
        <v>100</v>
      </c>
      <c r="G9673">
        <v>2</v>
      </c>
      <c r="H9673">
        <v>1</v>
      </c>
      <c r="I9673" s="1">
        <v>46008</v>
      </c>
      <c r="J9673">
        <v>3072</v>
      </c>
      <c r="K9673" t="s">
        <v>480</v>
      </c>
      <c r="O9673" s="14">
        <f>VLOOKUP(A9673,Sheet2!A:C,3,)</f>
        <v>232</v>
      </c>
    </row>
    <row r="9674" spans="1:15">
      <c r="A9674" t="s">
        <v>17097</v>
      </c>
      <c r="B9674" t="s">
        <v>20942</v>
      </c>
      <c r="C9674">
        <v>1</v>
      </c>
      <c r="D9674" t="s">
        <v>17098</v>
      </c>
      <c r="E9674" t="s">
        <v>17099</v>
      </c>
      <c r="F9674">
        <v>273</v>
      </c>
      <c r="G9674">
        <v>2</v>
      </c>
      <c r="H9674">
        <v>1</v>
      </c>
      <c r="I9674" s="1">
        <v>46002</v>
      </c>
      <c r="J9674">
        <v>3072</v>
      </c>
      <c r="K9674" t="s">
        <v>17100</v>
      </c>
      <c r="O9674" s="14">
        <f>VLOOKUP(A9674,Sheet2!A:C,3,)</f>
        <v>169</v>
      </c>
    </row>
    <row r="9675" spans="1:15">
      <c r="A9675" t="s">
        <v>17097</v>
      </c>
      <c r="B9675" t="s">
        <v>20942</v>
      </c>
      <c r="C9675">
        <v>2</v>
      </c>
      <c r="D9675" t="s">
        <v>17098</v>
      </c>
      <c r="E9675" t="s">
        <v>17099</v>
      </c>
      <c r="F9675">
        <v>2</v>
      </c>
      <c r="G9675">
        <v>2</v>
      </c>
      <c r="H9675">
        <v>1</v>
      </c>
      <c r="I9675" s="1">
        <v>46002</v>
      </c>
      <c r="J9675">
        <v>3072</v>
      </c>
      <c r="K9675" t="s">
        <v>17295</v>
      </c>
      <c r="O9675" s="14">
        <f>VLOOKUP(A9675,Sheet2!A:C,3,)</f>
        <v>169</v>
      </c>
    </row>
    <row r="9676" spans="1:15">
      <c r="A9676" t="s">
        <v>17101</v>
      </c>
      <c r="B9676" t="s">
        <v>20942</v>
      </c>
      <c r="C9676">
        <v>1</v>
      </c>
      <c r="D9676" t="s">
        <v>17102</v>
      </c>
      <c r="E9676" t="s">
        <v>17103</v>
      </c>
      <c r="F9676">
        <v>273</v>
      </c>
      <c r="G9676">
        <v>2</v>
      </c>
      <c r="H9676">
        <v>1</v>
      </c>
      <c r="I9676" s="1">
        <v>46002</v>
      </c>
      <c r="J9676">
        <v>3072</v>
      </c>
      <c r="K9676" t="s">
        <v>17104</v>
      </c>
      <c r="O9676" s="14">
        <f>VLOOKUP(A9676,Sheet2!A:C,3,)</f>
        <v>169</v>
      </c>
    </row>
    <row r="9677" spans="1:15">
      <c r="A9677" t="s">
        <v>17101</v>
      </c>
      <c r="B9677" t="s">
        <v>20942</v>
      </c>
      <c r="C9677">
        <v>2</v>
      </c>
      <c r="D9677" t="s">
        <v>17102</v>
      </c>
      <c r="E9677" t="s">
        <v>17103</v>
      </c>
      <c r="F9677">
        <v>2</v>
      </c>
      <c r="G9677">
        <v>2</v>
      </c>
      <c r="H9677">
        <v>1</v>
      </c>
      <c r="I9677" s="1">
        <v>46002</v>
      </c>
      <c r="J9677">
        <v>3072</v>
      </c>
      <c r="K9677" t="s">
        <v>17296</v>
      </c>
      <c r="O9677" s="14">
        <f>VLOOKUP(A9677,Sheet2!A:C,3,)</f>
        <v>169</v>
      </c>
    </row>
    <row r="9678" spans="1:15">
      <c r="A9678" t="s">
        <v>17469</v>
      </c>
      <c r="B9678" t="s">
        <v>20942</v>
      </c>
      <c r="C9678">
        <v>1</v>
      </c>
      <c r="D9678" t="s">
        <v>17095</v>
      </c>
      <c r="E9678" t="s">
        <v>444</v>
      </c>
      <c r="F9678">
        <v>820</v>
      </c>
      <c r="G9678">
        <v>2</v>
      </c>
      <c r="H9678">
        <v>1</v>
      </c>
      <c r="I9678" s="1">
        <v>46008</v>
      </c>
      <c r="J9678">
        <v>3072</v>
      </c>
      <c r="K9678" t="s">
        <v>17470</v>
      </c>
      <c r="O9678" s="14">
        <f>VLOOKUP(A9678,Sheet2!A:C,3,)</f>
        <v>169</v>
      </c>
    </row>
    <row r="9679" spans="1:15">
      <c r="A9679" t="s">
        <v>458</v>
      </c>
      <c r="B9679" t="s">
        <v>20942</v>
      </c>
      <c r="C9679">
        <v>1</v>
      </c>
      <c r="D9679" t="s">
        <v>439</v>
      </c>
      <c r="E9679" t="s">
        <v>440</v>
      </c>
      <c r="F9679">
        <v>276</v>
      </c>
      <c r="G9679">
        <v>2</v>
      </c>
      <c r="H9679">
        <v>1</v>
      </c>
      <c r="I9679" s="1">
        <v>46015</v>
      </c>
      <c r="J9679">
        <v>3072</v>
      </c>
      <c r="K9679" t="s">
        <v>459</v>
      </c>
      <c r="O9679" s="14">
        <f>VLOOKUP(A9679,Sheet2!A:C,3,)</f>
        <v>365</v>
      </c>
    </row>
    <row r="9680" spans="1:15">
      <c r="A9680" t="s">
        <v>458</v>
      </c>
      <c r="B9680" t="s">
        <v>20942</v>
      </c>
      <c r="C9680">
        <v>2</v>
      </c>
      <c r="D9680" t="s">
        <v>439</v>
      </c>
      <c r="E9680" t="s">
        <v>440</v>
      </c>
      <c r="F9680">
        <v>4</v>
      </c>
      <c r="G9680">
        <v>2</v>
      </c>
      <c r="H9680">
        <v>1</v>
      </c>
      <c r="I9680" s="1">
        <v>46015</v>
      </c>
      <c r="J9680">
        <v>3072</v>
      </c>
      <c r="K9680" t="s">
        <v>460</v>
      </c>
      <c r="O9680" s="14">
        <f>VLOOKUP(A9680,Sheet2!A:C,3,)</f>
        <v>365</v>
      </c>
    </row>
    <row r="9681" spans="1:15">
      <c r="A9681" t="s">
        <v>465</v>
      </c>
      <c r="B9681" t="s">
        <v>20942</v>
      </c>
      <c r="C9681">
        <v>1</v>
      </c>
      <c r="D9681" t="s">
        <v>443</v>
      </c>
      <c r="E9681" t="s">
        <v>444</v>
      </c>
      <c r="F9681">
        <v>277</v>
      </c>
      <c r="G9681">
        <v>2</v>
      </c>
      <c r="H9681">
        <v>1</v>
      </c>
      <c r="I9681" s="1">
        <v>46008</v>
      </c>
      <c r="J9681">
        <v>3072</v>
      </c>
      <c r="K9681" t="s">
        <v>466</v>
      </c>
      <c r="O9681" s="14">
        <f>VLOOKUP(A9681,Sheet2!A:C,3,)</f>
        <v>211</v>
      </c>
    </row>
    <row r="9682" spans="1:15">
      <c r="A9682" t="s">
        <v>465</v>
      </c>
      <c r="B9682" t="s">
        <v>20942</v>
      </c>
      <c r="C9682">
        <v>2</v>
      </c>
      <c r="D9682" t="s">
        <v>443</v>
      </c>
      <c r="E9682" t="s">
        <v>444</v>
      </c>
      <c r="F9682">
        <v>3</v>
      </c>
      <c r="G9682">
        <v>2</v>
      </c>
      <c r="H9682">
        <v>1</v>
      </c>
      <c r="I9682" s="1">
        <v>46008</v>
      </c>
      <c r="J9682">
        <v>3072</v>
      </c>
      <c r="K9682" t="s">
        <v>467</v>
      </c>
      <c r="O9682" s="14">
        <f>VLOOKUP(A9682,Sheet2!A:C,3,)</f>
        <v>211</v>
      </c>
    </row>
    <row r="9683" spans="1:15">
      <c r="A9683" t="s">
        <v>474</v>
      </c>
      <c r="B9683" t="s">
        <v>20942</v>
      </c>
      <c r="C9683">
        <v>1</v>
      </c>
      <c r="D9683" t="s">
        <v>449</v>
      </c>
      <c r="E9683" t="s">
        <v>450</v>
      </c>
      <c r="F9683">
        <v>193</v>
      </c>
      <c r="G9683">
        <v>2</v>
      </c>
      <c r="H9683">
        <v>1</v>
      </c>
      <c r="I9683" s="1">
        <v>46013</v>
      </c>
      <c r="J9683">
        <v>3072</v>
      </c>
      <c r="K9683" t="s">
        <v>475</v>
      </c>
      <c r="O9683" s="14">
        <f>VLOOKUP(A9683,Sheet2!A:C,3,)</f>
        <v>386</v>
      </c>
    </row>
    <row r="9684" spans="1:15">
      <c r="A9684" t="s">
        <v>474</v>
      </c>
      <c r="B9684" t="s">
        <v>20942</v>
      </c>
      <c r="C9684">
        <v>2</v>
      </c>
      <c r="D9684" t="s">
        <v>449</v>
      </c>
      <c r="E9684" t="s">
        <v>450</v>
      </c>
      <c r="F9684">
        <v>2</v>
      </c>
      <c r="G9684">
        <v>2</v>
      </c>
      <c r="H9684">
        <v>1</v>
      </c>
      <c r="I9684" s="1">
        <v>46013</v>
      </c>
      <c r="J9684">
        <v>3072</v>
      </c>
      <c r="K9684" t="s">
        <v>476</v>
      </c>
      <c r="O9684" s="14">
        <f>VLOOKUP(A9684,Sheet2!A:C,3,)</f>
        <v>386</v>
      </c>
    </row>
    <row r="9685" spans="1:15">
      <c r="A9685" t="s">
        <v>487</v>
      </c>
      <c r="B9685" t="s">
        <v>20942</v>
      </c>
      <c r="C9685">
        <v>1</v>
      </c>
      <c r="D9685" t="s">
        <v>484</v>
      </c>
      <c r="E9685" t="s">
        <v>479</v>
      </c>
      <c r="F9685">
        <v>207</v>
      </c>
      <c r="G9685">
        <v>2</v>
      </c>
      <c r="H9685">
        <v>1</v>
      </c>
      <c r="I9685" s="1">
        <v>46013</v>
      </c>
      <c r="J9685">
        <v>3072</v>
      </c>
      <c r="K9685" t="s">
        <v>488</v>
      </c>
      <c r="O9685" s="14">
        <f>VLOOKUP(A9685,Sheet2!A:C,3,)</f>
        <v>232</v>
      </c>
    </row>
    <row r="9686" spans="1:15">
      <c r="A9686" t="s">
        <v>487</v>
      </c>
      <c r="B9686" t="s">
        <v>20942</v>
      </c>
      <c r="C9686">
        <v>2</v>
      </c>
      <c r="D9686" t="s">
        <v>484</v>
      </c>
      <c r="E9686" t="s">
        <v>479</v>
      </c>
      <c r="F9686">
        <v>3</v>
      </c>
      <c r="G9686">
        <v>2</v>
      </c>
      <c r="H9686">
        <v>1</v>
      </c>
      <c r="I9686" s="1">
        <v>46013</v>
      </c>
      <c r="J9686">
        <v>3072</v>
      </c>
      <c r="K9686" t="s">
        <v>17105</v>
      </c>
      <c r="O9686" s="14">
        <f>VLOOKUP(A9686,Sheet2!A:C,3,)</f>
        <v>232</v>
      </c>
    </row>
    <row r="9687" spans="1:15">
      <c r="A9687" t="s">
        <v>495</v>
      </c>
      <c r="B9687" t="s">
        <v>20942</v>
      </c>
      <c r="C9687">
        <v>1</v>
      </c>
      <c r="D9687" t="s">
        <v>492</v>
      </c>
      <c r="E9687" t="s">
        <v>479</v>
      </c>
      <c r="F9687">
        <v>50</v>
      </c>
      <c r="G9687">
        <v>2</v>
      </c>
      <c r="H9687">
        <v>1</v>
      </c>
      <c r="I9687" s="1">
        <v>46013</v>
      </c>
      <c r="J9687">
        <v>3072</v>
      </c>
      <c r="K9687" t="s">
        <v>496</v>
      </c>
      <c r="O9687" s="14">
        <f>VLOOKUP(A9687,Sheet2!A:C,3,)</f>
        <v>232</v>
      </c>
    </row>
    <row r="9688" spans="1:15">
      <c r="A9688" t="s">
        <v>502</v>
      </c>
      <c r="B9688" t="s">
        <v>20942</v>
      </c>
      <c r="C9688">
        <v>1</v>
      </c>
      <c r="D9688" t="s">
        <v>498</v>
      </c>
      <c r="E9688" t="s">
        <v>499</v>
      </c>
      <c r="F9688">
        <v>73</v>
      </c>
      <c r="G9688">
        <v>2</v>
      </c>
      <c r="H9688">
        <v>1</v>
      </c>
      <c r="I9688" s="1">
        <v>46013</v>
      </c>
      <c r="J9688">
        <v>3072</v>
      </c>
      <c r="K9688" t="s">
        <v>503</v>
      </c>
      <c r="O9688" s="14">
        <f>VLOOKUP(A9688,Sheet2!A:C,3,)</f>
        <v>411</v>
      </c>
    </row>
    <row r="9689" spans="1:15">
      <c r="A9689" t="s">
        <v>502</v>
      </c>
      <c r="B9689" t="s">
        <v>20942</v>
      </c>
      <c r="C9689">
        <v>2</v>
      </c>
      <c r="D9689" t="s">
        <v>498</v>
      </c>
      <c r="E9689" t="s">
        <v>499</v>
      </c>
      <c r="F9689">
        <v>2</v>
      </c>
      <c r="G9689">
        <v>2</v>
      </c>
      <c r="H9689">
        <v>1</v>
      </c>
      <c r="I9689" s="1">
        <v>46013</v>
      </c>
      <c r="J9689">
        <v>3072</v>
      </c>
      <c r="K9689" t="s">
        <v>3789</v>
      </c>
      <c r="O9689" s="14">
        <f>VLOOKUP(A9689,Sheet2!A:C,3,)</f>
        <v>411</v>
      </c>
    </row>
    <row r="9690" spans="1:15">
      <c r="A9690" t="s">
        <v>508</v>
      </c>
      <c r="B9690" t="s">
        <v>20942</v>
      </c>
      <c r="C9690">
        <v>1</v>
      </c>
      <c r="D9690" t="s">
        <v>505</v>
      </c>
      <c r="E9690" t="s">
        <v>499</v>
      </c>
      <c r="F9690">
        <v>73</v>
      </c>
      <c r="G9690">
        <v>2</v>
      </c>
      <c r="H9690">
        <v>1</v>
      </c>
      <c r="I9690" s="1">
        <v>46013</v>
      </c>
      <c r="J9690">
        <v>3072</v>
      </c>
      <c r="K9690" t="s">
        <v>509</v>
      </c>
      <c r="O9690" s="14">
        <f>VLOOKUP(A9690,Sheet2!A:C,3,)</f>
        <v>480</v>
      </c>
    </row>
    <row r="9691" spans="1:15">
      <c r="A9691" t="s">
        <v>508</v>
      </c>
      <c r="B9691" t="s">
        <v>20942</v>
      </c>
      <c r="C9691">
        <v>2</v>
      </c>
      <c r="D9691" t="s">
        <v>505</v>
      </c>
      <c r="E9691" t="s">
        <v>499</v>
      </c>
      <c r="F9691">
        <v>2</v>
      </c>
      <c r="G9691">
        <v>2</v>
      </c>
      <c r="H9691">
        <v>1</v>
      </c>
      <c r="I9691" s="1">
        <v>46013</v>
      </c>
      <c r="J9691">
        <v>3072</v>
      </c>
      <c r="K9691" t="s">
        <v>3790</v>
      </c>
      <c r="O9691" s="14">
        <f>VLOOKUP(A9691,Sheet2!A:C,3,)</f>
        <v>480</v>
      </c>
    </row>
    <row r="9692" spans="1:15">
      <c r="A9692" t="s">
        <v>514</v>
      </c>
      <c r="B9692" t="s">
        <v>20942</v>
      </c>
      <c r="C9692">
        <v>1</v>
      </c>
      <c r="D9692" t="s">
        <v>511</v>
      </c>
      <c r="E9692" t="s">
        <v>499</v>
      </c>
      <c r="F9692">
        <v>73</v>
      </c>
      <c r="G9692">
        <v>2</v>
      </c>
      <c r="H9692">
        <v>1</v>
      </c>
      <c r="I9692" s="1">
        <v>46013</v>
      </c>
      <c r="J9692">
        <v>3072</v>
      </c>
      <c r="K9692" t="s">
        <v>515</v>
      </c>
      <c r="O9692" s="14">
        <f>VLOOKUP(A9692,Sheet2!A:C,3,)</f>
        <v>617</v>
      </c>
    </row>
    <row r="9693" spans="1:15">
      <c r="A9693" t="s">
        <v>514</v>
      </c>
      <c r="B9693" t="s">
        <v>20942</v>
      </c>
      <c r="C9693">
        <v>2</v>
      </c>
      <c r="D9693" t="s">
        <v>511</v>
      </c>
      <c r="E9693" t="s">
        <v>499</v>
      </c>
      <c r="F9693">
        <v>2</v>
      </c>
      <c r="G9693">
        <v>2</v>
      </c>
      <c r="H9693">
        <v>1</v>
      </c>
      <c r="I9693" s="1">
        <v>46013</v>
      </c>
      <c r="J9693">
        <v>3072</v>
      </c>
      <c r="K9693" t="s">
        <v>3791</v>
      </c>
      <c r="O9693" s="14">
        <f>VLOOKUP(A9693,Sheet2!A:C,3,)</f>
        <v>617</v>
      </c>
    </row>
    <row r="9694" spans="1:15">
      <c r="A9694" t="s">
        <v>472</v>
      </c>
      <c r="B9694" t="s">
        <v>20942</v>
      </c>
      <c r="C9694">
        <v>1</v>
      </c>
      <c r="D9694" t="s">
        <v>469</v>
      </c>
      <c r="E9694" t="s">
        <v>450</v>
      </c>
      <c r="F9694">
        <v>100</v>
      </c>
      <c r="G9694">
        <v>2</v>
      </c>
      <c r="H9694">
        <v>1</v>
      </c>
      <c r="I9694" s="1">
        <v>46013</v>
      </c>
      <c r="J9694">
        <v>3072</v>
      </c>
      <c r="K9694" t="s">
        <v>473</v>
      </c>
      <c r="O9694" s="14">
        <f>VLOOKUP(A9694,Sheet2!A:C,3,)</f>
        <v>386</v>
      </c>
    </row>
    <row r="9695" spans="1:15">
      <c r="A9695" t="s">
        <v>481</v>
      </c>
      <c r="B9695" t="s">
        <v>20942</v>
      </c>
      <c r="C9695">
        <v>1</v>
      </c>
      <c r="D9695" t="s">
        <v>478</v>
      </c>
      <c r="E9695" t="s">
        <v>479</v>
      </c>
      <c r="F9695">
        <v>105</v>
      </c>
      <c r="G9695">
        <v>2</v>
      </c>
      <c r="H9695">
        <v>1</v>
      </c>
      <c r="I9695" s="1">
        <v>46013</v>
      </c>
      <c r="J9695">
        <v>3072</v>
      </c>
      <c r="K9695" t="s">
        <v>482</v>
      </c>
      <c r="O9695" s="14">
        <f>VLOOKUP(A9695,Sheet2!A:C,3,)</f>
        <v>232</v>
      </c>
    </row>
    <row r="9696" spans="1:15">
      <c r="A9696" t="s">
        <v>17471</v>
      </c>
      <c r="B9696" t="s">
        <v>20942</v>
      </c>
      <c r="C9696">
        <v>1</v>
      </c>
      <c r="D9696" t="s">
        <v>17098</v>
      </c>
      <c r="E9696" t="s">
        <v>17099</v>
      </c>
      <c r="F9696">
        <v>275</v>
      </c>
      <c r="G9696">
        <v>2</v>
      </c>
      <c r="H9696">
        <v>1</v>
      </c>
      <c r="I9696" s="1">
        <v>46010</v>
      </c>
      <c r="J9696">
        <v>3072</v>
      </c>
      <c r="K9696" t="s">
        <v>17472</v>
      </c>
      <c r="O9696" s="14">
        <f>VLOOKUP(A9696,Sheet2!A:C,3,)</f>
        <v>169</v>
      </c>
    </row>
    <row r="9697" spans="1:15">
      <c r="A9697" t="s">
        <v>17473</v>
      </c>
      <c r="B9697" t="s">
        <v>20942</v>
      </c>
      <c r="C9697">
        <v>1</v>
      </c>
      <c r="D9697" t="s">
        <v>17102</v>
      </c>
      <c r="E9697" t="s">
        <v>17103</v>
      </c>
      <c r="F9697">
        <v>275</v>
      </c>
      <c r="G9697">
        <v>2</v>
      </c>
      <c r="H9697">
        <v>1</v>
      </c>
      <c r="I9697" s="1">
        <v>46010</v>
      </c>
      <c r="J9697">
        <v>3072</v>
      </c>
      <c r="K9697" t="s">
        <v>17474</v>
      </c>
      <c r="O9697" s="14">
        <f>VLOOKUP(A9697,Sheet2!A:C,3,)</f>
        <v>169</v>
      </c>
    </row>
    <row r="9698" spans="1:15">
      <c r="A9698" t="s">
        <v>17929</v>
      </c>
      <c r="B9698" t="s">
        <v>20942</v>
      </c>
      <c r="C9698">
        <v>1</v>
      </c>
      <c r="D9698" t="s">
        <v>17095</v>
      </c>
      <c r="E9698" t="s">
        <v>444</v>
      </c>
      <c r="F9698">
        <v>1090</v>
      </c>
      <c r="G9698">
        <v>2</v>
      </c>
      <c r="H9698">
        <v>1</v>
      </c>
      <c r="I9698" s="1">
        <v>46013</v>
      </c>
      <c r="J9698">
        <v>3072</v>
      </c>
      <c r="K9698" t="s">
        <v>17930</v>
      </c>
      <c r="O9698" s="14">
        <f>VLOOKUP(A9698,Sheet2!A:C,3,)</f>
        <v>169</v>
      </c>
    </row>
    <row r="9699" spans="1:15">
      <c r="A9699" t="s">
        <v>3787</v>
      </c>
      <c r="B9699" t="s">
        <v>20942</v>
      </c>
      <c r="C9699">
        <v>1</v>
      </c>
      <c r="D9699" t="s">
        <v>439</v>
      </c>
      <c r="E9699" t="s">
        <v>440</v>
      </c>
      <c r="F9699">
        <v>276</v>
      </c>
      <c r="G9699">
        <v>2</v>
      </c>
      <c r="H9699">
        <v>1</v>
      </c>
      <c r="I9699" s="1">
        <v>46017</v>
      </c>
      <c r="J9699">
        <v>3072</v>
      </c>
      <c r="K9699" t="s">
        <v>3788</v>
      </c>
      <c r="O9699" s="14">
        <f>VLOOKUP(A9699,Sheet2!A:C,3,)</f>
        <v>365</v>
      </c>
    </row>
    <row r="9700" spans="1:15">
      <c r="A9700" t="s">
        <v>3787</v>
      </c>
      <c r="B9700" t="s">
        <v>20942</v>
      </c>
      <c r="C9700">
        <v>2</v>
      </c>
      <c r="D9700" t="s">
        <v>439</v>
      </c>
      <c r="E9700" t="s">
        <v>440</v>
      </c>
      <c r="F9700">
        <v>94</v>
      </c>
      <c r="G9700">
        <v>2</v>
      </c>
      <c r="H9700">
        <v>1</v>
      </c>
      <c r="I9700" s="1">
        <v>46017</v>
      </c>
      <c r="J9700">
        <v>3072</v>
      </c>
      <c r="K9700" t="s">
        <v>4803</v>
      </c>
      <c r="O9700" s="14">
        <f>VLOOKUP(A9700,Sheet2!A:C,3,)</f>
        <v>365</v>
      </c>
    </row>
    <row r="9701" spans="1:15">
      <c r="A9701" t="s">
        <v>17931</v>
      </c>
      <c r="B9701" t="s">
        <v>20942</v>
      </c>
      <c r="C9701">
        <v>1</v>
      </c>
      <c r="D9701" t="s">
        <v>17098</v>
      </c>
      <c r="E9701" t="s">
        <v>17099</v>
      </c>
      <c r="F9701">
        <v>365</v>
      </c>
      <c r="G9701">
        <v>2</v>
      </c>
      <c r="H9701">
        <v>1</v>
      </c>
      <c r="I9701" s="1">
        <v>46013</v>
      </c>
      <c r="J9701">
        <v>3072</v>
      </c>
      <c r="K9701" t="s">
        <v>17932</v>
      </c>
      <c r="O9701" s="14">
        <f>VLOOKUP(A9701,Sheet2!A:C,3,)</f>
        <v>169</v>
      </c>
    </row>
    <row r="9702" spans="1:15">
      <c r="A9702" t="s">
        <v>17933</v>
      </c>
      <c r="B9702" t="s">
        <v>20942</v>
      </c>
      <c r="C9702">
        <v>1</v>
      </c>
      <c r="D9702" t="s">
        <v>17102</v>
      </c>
      <c r="E9702" t="s">
        <v>17103</v>
      </c>
      <c r="F9702">
        <v>365</v>
      </c>
      <c r="G9702">
        <v>2</v>
      </c>
      <c r="H9702">
        <v>1</v>
      </c>
      <c r="I9702" s="1">
        <v>46013</v>
      </c>
      <c r="J9702">
        <v>3072</v>
      </c>
      <c r="K9702" t="s">
        <v>17934</v>
      </c>
      <c r="O9702" s="14">
        <f>VLOOKUP(A9702,Sheet2!A:C,3,)</f>
        <v>169</v>
      </c>
    </row>
    <row r="9703" spans="1:15">
      <c r="A9703" t="s">
        <v>5479</v>
      </c>
      <c r="B9703" t="s">
        <v>20934</v>
      </c>
      <c r="C9703">
        <v>1</v>
      </c>
      <c r="D9703" t="s">
        <v>5476</v>
      </c>
      <c r="E9703" t="s">
        <v>5477</v>
      </c>
      <c r="F9703">
        <v>100</v>
      </c>
      <c r="G9703">
        <v>2</v>
      </c>
      <c r="H9703">
        <v>1</v>
      </c>
      <c r="I9703" s="1">
        <v>46003</v>
      </c>
      <c r="K9703" t="s">
        <v>5478</v>
      </c>
      <c r="O9703" s="14">
        <f>VLOOKUP(A9703,Sheet2!A:C,3,)</f>
        <v>554</v>
      </c>
    </row>
    <row r="9704" spans="1:15">
      <c r="A9704" t="s">
        <v>8661</v>
      </c>
      <c r="B9704" t="s">
        <v>20934</v>
      </c>
      <c r="C9704">
        <v>1</v>
      </c>
      <c r="D9704" t="s">
        <v>5867</v>
      </c>
      <c r="E9704" t="s">
        <v>1005</v>
      </c>
      <c r="F9704">
        <v>8</v>
      </c>
      <c r="G9704">
        <v>2</v>
      </c>
      <c r="H9704">
        <v>1</v>
      </c>
      <c r="I9704" s="1">
        <v>46003</v>
      </c>
      <c r="K9704" t="s">
        <v>8662</v>
      </c>
      <c r="O9704" s="14">
        <f>VLOOKUP(A9704,Sheet2!A:C,3,)</f>
        <v>2286</v>
      </c>
    </row>
    <row r="9705" spans="1:15">
      <c r="A9705" t="s">
        <v>17342</v>
      </c>
      <c r="B9705" t="s">
        <v>20934</v>
      </c>
      <c r="C9705">
        <v>1</v>
      </c>
      <c r="D9705" t="s">
        <v>5870</v>
      </c>
      <c r="E9705" t="s">
        <v>2282</v>
      </c>
      <c r="F9705">
        <v>11</v>
      </c>
      <c r="G9705">
        <v>2</v>
      </c>
      <c r="H9705">
        <v>1</v>
      </c>
      <c r="I9705" s="1">
        <v>46003</v>
      </c>
      <c r="K9705" t="s">
        <v>17341</v>
      </c>
      <c r="O9705" s="14">
        <f>VLOOKUP(A9705,Sheet2!A:C,3,)</f>
        <v>1010</v>
      </c>
    </row>
    <row r="9706" spans="1:15">
      <c r="A9706" s="2" t="s">
        <v>10868</v>
      </c>
      <c r="B9706" t="s">
        <v>20938</v>
      </c>
      <c r="C9706" s="2">
        <v>1</v>
      </c>
      <c r="D9706" s="2" t="s">
        <v>10869</v>
      </c>
      <c r="E9706" s="2" t="s">
        <v>8941</v>
      </c>
      <c r="F9706" s="2">
        <v>500</v>
      </c>
      <c r="G9706" s="2">
        <v>2</v>
      </c>
      <c r="H9706" s="2">
        <v>1</v>
      </c>
      <c r="I9706" s="3">
        <v>45993</v>
      </c>
      <c r="J9706" s="2">
        <v>3613</v>
      </c>
      <c r="K9706" s="2" t="s">
        <v>10870</v>
      </c>
      <c r="L9706" t="s">
        <v>10870</v>
      </c>
      <c r="O9706" s="14">
        <f>VLOOKUP(A9706,Sheet2!A:C,3,)</f>
        <v>6</v>
      </c>
    </row>
    <row r="9707" spans="1:15">
      <c r="A9707" t="s">
        <v>14863</v>
      </c>
      <c r="B9707" t="s">
        <v>20938</v>
      </c>
      <c r="C9707">
        <v>1</v>
      </c>
      <c r="D9707" t="s">
        <v>14864</v>
      </c>
      <c r="E9707" t="s">
        <v>10850</v>
      </c>
      <c r="F9707">
        <v>100</v>
      </c>
      <c r="G9707">
        <v>2</v>
      </c>
      <c r="H9707">
        <v>1</v>
      </c>
      <c r="I9707" s="1">
        <v>46006</v>
      </c>
      <c r="K9707" t="s">
        <v>14865</v>
      </c>
      <c r="O9707" s="14">
        <f>VLOOKUP(A9707,Sheet2!A:C,3,)</f>
        <v>18.3</v>
      </c>
    </row>
    <row r="9708" spans="1:15">
      <c r="A9708" t="s">
        <v>15755</v>
      </c>
      <c r="B9708" t="s">
        <v>20938</v>
      </c>
      <c r="C9708">
        <v>1</v>
      </c>
      <c r="D9708" t="s">
        <v>15756</v>
      </c>
      <c r="E9708" t="s">
        <v>15757</v>
      </c>
      <c r="F9708">
        <v>600</v>
      </c>
      <c r="G9708">
        <v>2</v>
      </c>
      <c r="H9708">
        <v>1</v>
      </c>
      <c r="I9708" s="1">
        <v>46006</v>
      </c>
      <c r="K9708" t="s">
        <v>15758</v>
      </c>
      <c r="O9708" s="14">
        <f>VLOOKUP(A9708,Sheet2!A:C,3,)</f>
        <v>180</v>
      </c>
    </row>
    <row r="9709" spans="1:15">
      <c r="A9709" s="2" t="s">
        <v>10906</v>
      </c>
      <c r="B9709" t="s">
        <v>20938</v>
      </c>
      <c r="C9709" s="2">
        <v>1</v>
      </c>
      <c r="D9709" s="2" t="s">
        <v>10840</v>
      </c>
      <c r="E9709" s="2" t="s">
        <v>10598</v>
      </c>
      <c r="F9709" s="2">
        <v>500</v>
      </c>
      <c r="G9709" s="2">
        <v>2</v>
      </c>
      <c r="H9709" s="2">
        <v>1</v>
      </c>
      <c r="I9709" s="3">
        <v>45999</v>
      </c>
      <c r="J9709" s="2">
        <v>3613</v>
      </c>
      <c r="K9709" s="2" t="s">
        <v>10907</v>
      </c>
      <c r="L9709" t="s">
        <v>10907</v>
      </c>
      <c r="O9709" s="14">
        <f>VLOOKUP(A9709,Sheet2!A:C,3,)</f>
        <v>17</v>
      </c>
    </row>
    <row r="9710" spans="1:15">
      <c r="A9710" t="s">
        <v>20356</v>
      </c>
      <c r="B9710" t="s">
        <v>20938</v>
      </c>
      <c r="C9710">
        <v>1</v>
      </c>
      <c r="D9710" t="s">
        <v>10862</v>
      </c>
      <c r="E9710" t="s">
        <v>8941</v>
      </c>
      <c r="F9710">
        <v>400</v>
      </c>
      <c r="G9710">
        <v>2</v>
      </c>
      <c r="H9710">
        <v>1</v>
      </c>
      <c r="I9710" s="1">
        <v>46008</v>
      </c>
      <c r="J9710">
        <v>3613</v>
      </c>
      <c r="K9710" t="s">
        <v>22608</v>
      </c>
      <c r="O9710" s="14">
        <f>VLOOKUP(A9710,Sheet2!A:C,3,)</f>
        <v>22</v>
      </c>
    </row>
    <row r="9711" spans="1:15">
      <c r="A9711" t="s">
        <v>20357</v>
      </c>
      <c r="B9711" t="s">
        <v>20938</v>
      </c>
      <c r="C9711">
        <v>1</v>
      </c>
      <c r="D9711" t="s">
        <v>20358</v>
      </c>
      <c r="E9711" t="s">
        <v>20359</v>
      </c>
      <c r="F9711">
        <v>1800</v>
      </c>
      <c r="G9711">
        <v>2</v>
      </c>
      <c r="H9711">
        <v>1</v>
      </c>
      <c r="I9711" s="1">
        <v>46003</v>
      </c>
      <c r="J9711">
        <v>3613</v>
      </c>
      <c r="K9711" t="s">
        <v>22609</v>
      </c>
      <c r="O9711" s="14">
        <f>VLOOKUP(A9711,Sheet2!A:C,3,)</f>
        <v>1.95</v>
      </c>
    </row>
    <row r="9712" spans="1:15">
      <c r="A9712" t="s">
        <v>20360</v>
      </c>
      <c r="B9712" t="s">
        <v>20930</v>
      </c>
      <c r="C9712">
        <v>1</v>
      </c>
      <c r="D9712" t="s">
        <v>10352</v>
      </c>
      <c r="E9712" t="s">
        <v>10353</v>
      </c>
      <c r="F9712">
        <v>100</v>
      </c>
      <c r="G9712">
        <v>2</v>
      </c>
      <c r="H9712">
        <v>1</v>
      </c>
      <c r="I9712" s="1">
        <v>46007</v>
      </c>
      <c r="J9712">
        <v>3010</v>
      </c>
      <c r="K9712" t="s">
        <v>22610</v>
      </c>
      <c r="O9712" s="14">
        <f>VLOOKUP(A9712,Sheet2!A:C,3,)</f>
        <v>382</v>
      </c>
    </row>
    <row r="9713" spans="1:15">
      <c r="A9713" s="2" t="s">
        <v>10774</v>
      </c>
      <c r="B9713" t="s">
        <v>20930</v>
      </c>
      <c r="C9713" s="2">
        <v>1</v>
      </c>
      <c r="D9713" s="2" t="s">
        <v>10775</v>
      </c>
      <c r="E9713" s="2" t="s">
        <v>10776</v>
      </c>
      <c r="F9713" s="2">
        <v>120</v>
      </c>
      <c r="G9713" s="2">
        <v>2</v>
      </c>
      <c r="H9713" s="2">
        <v>1</v>
      </c>
      <c r="I9713" s="3">
        <v>45999</v>
      </c>
      <c r="J9713" s="2">
        <v>3613</v>
      </c>
      <c r="K9713" s="2" t="s">
        <v>10777</v>
      </c>
      <c r="L9713" t="s">
        <v>10777</v>
      </c>
      <c r="O9713" s="14">
        <f>VLOOKUP(A9713,Sheet2!A:C,3,)</f>
        <v>56.5</v>
      </c>
    </row>
    <row r="9714" spans="1:15">
      <c r="A9714" t="s">
        <v>20361</v>
      </c>
      <c r="B9714" t="s">
        <v>20930</v>
      </c>
      <c r="C9714">
        <v>1</v>
      </c>
      <c r="D9714" t="s">
        <v>10775</v>
      </c>
      <c r="E9714" t="s">
        <v>10776</v>
      </c>
      <c r="F9714">
        <v>120</v>
      </c>
      <c r="G9714">
        <v>2</v>
      </c>
      <c r="H9714">
        <v>1</v>
      </c>
      <c r="I9714" s="1">
        <v>46010</v>
      </c>
      <c r="J9714">
        <v>3613</v>
      </c>
      <c r="K9714" t="s">
        <v>22611</v>
      </c>
      <c r="O9714" s="14">
        <f>VLOOKUP(A9714,Sheet2!A:C,3,)</f>
        <v>56.5</v>
      </c>
    </row>
    <row r="9715" spans="1:15">
      <c r="A9715" t="s">
        <v>14798</v>
      </c>
      <c r="B9715" t="s">
        <v>20930</v>
      </c>
      <c r="C9715">
        <v>1</v>
      </c>
      <c r="D9715" t="s">
        <v>14799</v>
      </c>
      <c r="E9715" t="s">
        <v>14800</v>
      </c>
      <c r="F9715">
        <v>1000</v>
      </c>
      <c r="G9715">
        <v>2</v>
      </c>
      <c r="H9715">
        <v>1</v>
      </c>
      <c r="I9715" s="1">
        <v>46006</v>
      </c>
      <c r="K9715" t="s">
        <v>14801</v>
      </c>
      <c r="O9715" s="14">
        <f>VLOOKUP(A9715,Sheet2!A:C,3,)</f>
        <v>3.5</v>
      </c>
    </row>
    <row r="9716" spans="1:15">
      <c r="A9716" s="2" t="s">
        <v>11593</v>
      </c>
      <c r="B9716" t="s">
        <v>20938</v>
      </c>
      <c r="C9716" s="2">
        <v>1</v>
      </c>
      <c r="D9716" s="2" t="s">
        <v>11594</v>
      </c>
      <c r="E9716" s="2" t="s">
        <v>10598</v>
      </c>
      <c r="F9716" s="2">
        <v>1000</v>
      </c>
      <c r="G9716" s="2">
        <v>2</v>
      </c>
      <c r="H9716" s="2">
        <v>1</v>
      </c>
      <c r="I9716" s="3">
        <v>45996</v>
      </c>
      <c r="J9716" s="2">
        <v>3744</v>
      </c>
      <c r="K9716" s="2" t="s">
        <v>11595</v>
      </c>
      <c r="L9716" t="s">
        <v>11595</v>
      </c>
      <c r="O9716" s="14">
        <f>VLOOKUP(A9716,Sheet2!A:C,3,)</f>
        <v>1.8</v>
      </c>
    </row>
    <row r="9717" spans="1:15">
      <c r="A9717" t="s">
        <v>20362</v>
      </c>
      <c r="B9717" t="s">
        <v>20920</v>
      </c>
      <c r="C9717">
        <v>1</v>
      </c>
      <c r="D9717" t="s">
        <v>20363</v>
      </c>
      <c r="E9717" t="s">
        <v>587</v>
      </c>
      <c r="F9717">
        <v>5000</v>
      </c>
      <c r="G9717">
        <v>2</v>
      </c>
      <c r="H9717">
        <v>1</v>
      </c>
      <c r="I9717" s="1">
        <v>46066</v>
      </c>
      <c r="J9717">
        <v>3908</v>
      </c>
      <c r="K9717" t="s">
        <v>22612</v>
      </c>
      <c r="O9717" s="14">
        <f>VLOOKUP(A9717,Sheet2!A:C,3,)</f>
        <v>246</v>
      </c>
    </row>
    <row r="9718" spans="1:15">
      <c r="A9718" t="s">
        <v>12527</v>
      </c>
      <c r="B9718" t="s">
        <v>20939</v>
      </c>
      <c r="C9718">
        <v>1</v>
      </c>
      <c r="F9718">
        <v>8</v>
      </c>
      <c r="K9718" t="s">
        <v>12528</v>
      </c>
      <c r="O9718" s="14">
        <f>VLOOKUP(A9718,Sheet2!A:C,3,)</f>
        <v>12300</v>
      </c>
    </row>
    <row r="9719" spans="1:15">
      <c r="A9719" t="s">
        <v>12529</v>
      </c>
      <c r="B9719" t="s">
        <v>20948</v>
      </c>
      <c r="C9719">
        <v>1</v>
      </c>
      <c r="F9719">
        <v>500</v>
      </c>
      <c r="K9719" t="s">
        <v>12530</v>
      </c>
      <c r="O9719" s="14">
        <f>VLOOKUP(A9719,Sheet2!A:C,3,)</f>
        <v>10.35</v>
      </c>
    </row>
    <row r="9720" spans="1:15">
      <c r="A9720" t="s">
        <v>20364</v>
      </c>
      <c r="B9720" t="s">
        <v>20922</v>
      </c>
      <c r="C9720">
        <v>1</v>
      </c>
      <c r="D9720" t="s">
        <v>20365</v>
      </c>
      <c r="E9720" t="s">
        <v>20366</v>
      </c>
      <c r="F9720">
        <v>100</v>
      </c>
      <c r="G9720">
        <v>2</v>
      </c>
      <c r="H9720">
        <v>1</v>
      </c>
      <c r="I9720" s="1">
        <v>46083</v>
      </c>
      <c r="J9720">
        <v>3053</v>
      </c>
      <c r="K9720" t="s">
        <v>22613</v>
      </c>
      <c r="O9720" s="14">
        <f>VLOOKUP(A9720,Sheet2!A:C,3,)</f>
        <v>145</v>
      </c>
    </row>
    <row r="9721" spans="1:15">
      <c r="A9721" t="s">
        <v>20367</v>
      </c>
      <c r="B9721" t="s">
        <v>20922</v>
      </c>
      <c r="C9721">
        <v>1</v>
      </c>
      <c r="D9721" t="s">
        <v>20368</v>
      </c>
      <c r="E9721" t="s">
        <v>20369</v>
      </c>
      <c r="F9721">
        <v>100</v>
      </c>
      <c r="G9721">
        <v>2</v>
      </c>
      <c r="H9721">
        <v>1</v>
      </c>
      <c r="I9721" s="1">
        <v>46083</v>
      </c>
      <c r="J9721">
        <v>3053</v>
      </c>
      <c r="K9721" t="s">
        <v>22614</v>
      </c>
      <c r="O9721" s="14">
        <f>VLOOKUP(A9721,Sheet2!A:C,3,)</f>
        <v>140</v>
      </c>
    </row>
    <row r="9722" spans="1:15">
      <c r="A9722" t="s">
        <v>20370</v>
      </c>
      <c r="B9722" t="s">
        <v>20922</v>
      </c>
      <c r="C9722">
        <v>1</v>
      </c>
      <c r="D9722" t="s">
        <v>20371</v>
      </c>
      <c r="E9722" t="s">
        <v>20372</v>
      </c>
      <c r="F9722">
        <v>100</v>
      </c>
      <c r="G9722">
        <v>2</v>
      </c>
      <c r="H9722">
        <v>1</v>
      </c>
      <c r="I9722" s="1">
        <v>46083</v>
      </c>
      <c r="J9722">
        <v>1853</v>
      </c>
      <c r="K9722" t="s">
        <v>22615</v>
      </c>
      <c r="O9722" s="14">
        <f>VLOOKUP(A9722,Sheet2!A:C,3,)</f>
        <v>4800</v>
      </c>
    </row>
    <row r="9723" spans="1:15">
      <c r="A9723" t="s">
        <v>20373</v>
      </c>
      <c r="B9723" t="s">
        <v>20922</v>
      </c>
      <c r="C9723">
        <v>1</v>
      </c>
      <c r="D9723" t="s">
        <v>20374</v>
      </c>
      <c r="E9723" t="s">
        <v>20375</v>
      </c>
      <c r="F9723">
        <v>200</v>
      </c>
      <c r="G9723">
        <v>2</v>
      </c>
      <c r="H9723">
        <v>1</v>
      </c>
      <c r="I9723" s="1">
        <v>46083</v>
      </c>
      <c r="J9723">
        <v>3856</v>
      </c>
      <c r="K9723" t="s">
        <v>22616</v>
      </c>
      <c r="O9723" s="14">
        <f>VLOOKUP(A9723,Sheet2!A:C,3,)</f>
        <v>280</v>
      </c>
    </row>
    <row r="9724" spans="1:15">
      <c r="A9724" t="s">
        <v>20376</v>
      </c>
      <c r="B9724" t="s">
        <v>20922</v>
      </c>
      <c r="C9724">
        <v>1</v>
      </c>
      <c r="D9724" t="s">
        <v>20377</v>
      </c>
      <c r="E9724" t="s">
        <v>20378</v>
      </c>
      <c r="F9724">
        <v>600</v>
      </c>
      <c r="G9724">
        <v>2</v>
      </c>
      <c r="H9724">
        <v>1</v>
      </c>
      <c r="I9724" s="1">
        <v>46083</v>
      </c>
      <c r="J9724">
        <v>3606</v>
      </c>
      <c r="K9724" t="s">
        <v>22617</v>
      </c>
      <c r="O9724" s="14">
        <f>VLOOKUP(A9724,Sheet2!A:C,3,)</f>
        <v>750</v>
      </c>
    </row>
    <row r="9725" spans="1:15">
      <c r="A9725" t="s">
        <v>20379</v>
      </c>
      <c r="B9725" t="s">
        <v>20935</v>
      </c>
      <c r="C9725">
        <v>1</v>
      </c>
      <c r="D9725" t="s">
        <v>20380</v>
      </c>
      <c r="E9725" t="s">
        <v>2436</v>
      </c>
      <c r="F9725">
        <v>15</v>
      </c>
      <c r="G9725">
        <v>2</v>
      </c>
      <c r="H9725">
        <v>2</v>
      </c>
      <c r="I9725" s="1">
        <v>46045</v>
      </c>
      <c r="J9725">
        <v>2829</v>
      </c>
      <c r="K9725" t="s">
        <v>22618</v>
      </c>
      <c r="O9725" s="14">
        <f>VLOOKUP(A9725,Sheet2!A:C,3,)</f>
        <v>2900</v>
      </c>
    </row>
    <row r="9726" spans="1:15">
      <c r="A9726" t="s">
        <v>20381</v>
      </c>
      <c r="B9726" t="s">
        <v>20922</v>
      </c>
      <c r="C9726">
        <v>1</v>
      </c>
      <c r="D9726" t="s">
        <v>20382</v>
      </c>
      <c r="E9726" t="s">
        <v>20383</v>
      </c>
      <c r="F9726">
        <v>1000</v>
      </c>
      <c r="G9726">
        <v>2</v>
      </c>
      <c r="H9726">
        <v>1</v>
      </c>
      <c r="I9726" s="1">
        <v>46083</v>
      </c>
      <c r="J9726">
        <v>3606</v>
      </c>
      <c r="K9726" t="s">
        <v>22619</v>
      </c>
      <c r="O9726" s="14">
        <f>VLOOKUP(A9726,Sheet2!A:C,3,)</f>
        <v>190</v>
      </c>
    </row>
    <row r="9727" spans="1:15">
      <c r="A9727" t="s">
        <v>20384</v>
      </c>
      <c r="B9727" t="s">
        <v>20922</v>
      </c>
      <c r="C9727">
        <v>1</v>
      </c>
      <c r="D9727" t="s">
        <v>20385</v>
      </c>
      <c r="E9727" t="s">
        <v>20386</v>
      </c>
      <c r="F9727">
        <v>100</v>
      </c>
      <c r="G9727">
        <v>2</v>
      </c>
      <c r="H9727">
        <v>1</v>
      </c>
      <c r="I9727" s="1">
        <v>46083</v>
      </c>
      <c r="J9727">
        <v>3606</v>
      </c>
      <c r="K9727" t="s">
        <v>22620</v>
      </c>
      <c r="O9727" s="14">
        <f>VLOOKUP(A9727,Sheet2!A:C,3,)</f>
        <v>19</v>
      </c>
    </row>
    <row r="9728" spans="1:15">
      <c r="A9728" t="s">
        <v>20387</v>
      </c>
      <c r="B9728" t="s">
        <v>20938</v>
      </c>
      <c r="C9728">
        <v>1</v>
      </c>
      <c r="D9728" t="s">
        <v>20388</v>
      </c>
      <c r="E9728" t="s">
        <v>8941</v>
      </c>
      <c r="F9728">
        <v>1000</v>
      </c>
      <c r="G9728">
        <v>2</v>
      </c>
      <c r="H9728">
        <v>1</v>
      </c>
      <c r="I9728" s="1">
        <v>46006</v>
      </c>
      <c r="J9728">
        <v>3613</v>
      </c>
      <c r="K9728" t="s">
        <v>22621</v>
      </c>
      <c r="O9728" s="14">
        <f>VLOOKUP(A9728,Sheet2!A:C,3,)</f>
        <v>8</v>
      </c>
    </row>
    <row r="9729" spans="1:15">
      <c r="A9729" s="2" t="s">
        <v>12531</v>
      </c>
      <c r="B9729" t="s">
        <v>18734</v>
      </c>
      <c r="C9729" s="2">
        <v>1</v>
      </c>
      <c r="D9729" s="2"/>
      <c r="E9729" s="2"/>
      <c r="F9729">
        <v>1</v>
      </c>
      <c r="G9729" s="2"/>
      <c r="H9729" s="2"/>
      <c r="I9729" s="2"/>
      <c r="J9729" s="2"/>
      <c r="K9729" s="2" t="s">
        <v>12532</v>
      </c>
      <c r="L9729" t="s">
        <v>12532</v>
      </c>
      <c r="O9729" s="14">
        <f>VLOOKUP(A9729,Sheet2!A:C,3,)</f>
        <v>27600</v>
      </c>
    </row>
    <row r="9730" spans="1:15">
      <c r="A9730" t="s">
        <v>20389</v>
      </c>
      <c r="B9730" t="s">
        <v>20922</v>
      </c>
      <c r="C9730">
        <v>1</v>
      </c>
      <c r="D9730" t="s">
        <v>20390</v>
      </c>
      <c r="E9730" t="s">
        <v>20391</v>
      </c>
      <c r="F9730">
        <v>200</v>
      </c>
      <c r="G9730">
        <v>2</v>
      </c>
      <c r="H9730">
        <v>1</v>
      </c>
      <c r="I9730" s="1">
        <v>46083</v>
      </c>
      <c r="J9730">
        <v>3758</v>
      </c>
      <c r="K9730" t="s">
        <v>22622</v>
      </c>
      <c r="O9730" s="14">
        <f>VLOOKUP(A9730,Sheet2!A:C,3,)</f>
        <v>500</v>
      </c>
    </row>
    <row r="9731" spans="1:15">
      <c r="A9731" t="s">
        <v>12533</v>
      </c>
      <c r="B9731" t="s">
        <v>18734</v>
      </c>
      <c r="C9731">
        <v>1</v>
      </c>
      <c r="F9731">
        <v>1</v>
      </c>
      <c r="K9731" t="s">
        <v>12534</v>
      </c>
      <c r="O9731" s="14">
        <f>VLOOKUP(A9731,Sheet2!A:C,3,)</f>
        <v>1810</v>
      </c>
    </row>
    <row r="9732" spans="1:15">
      <c r="A9732" t="s">
        <v>20392</v>
      </c>
      <c r="B9732" t="s">
        <v>20922</v>
      </c>
      <c r="C9732">
        <v>1</v>
      </c>
      <c r="D9732" t="s">
        <v>20393</v>
      </c>
      <c r="E9732" t="s">
        <v>20394</v>
      </c>
      <c r="F9732">
        <v>500</v>
      </c>
      <c r="G9732">
        <v>2</v>
      </c>
      <c r="H9732">
        <v>1</v>
      </c>
      <c r="I9732" s="1">
        <v>46083</v>
      </c>
      <c r="J9732">
        <v>1703</v>
      </c>
      <c r="K9732" t="s">
        <v>22623</v>
      </c>
      <c r="O9732" s="14">
        <f>VLOOKUP(A9732,Sheet2!A:C,3,)</f>
        <v>30</v>
      </c>
    </row>
    <row r="9733" spans="1:15">
      <c r="A9733" t="s">
        <v>17388</v>
      </c>
      <c r="B9733" t="s">
        <v>20930</v>
      </c>
      <c r="C9733">
        <v>1</v>
      </c>
      <c r="D9733" t="s">
        <v>1077</v>
      </c>
      <c r="E9733" t="s">
        <v>760</v>
      </c>
      <c r="F9733">
        <v>4</v>
      </c>
      <c r="G9733">
        <v>2</v>
      </c>
      <c r="H9733">
        <v>2</v>
      </c>
      <c r="I9733" s="1">
        <v>46006</v>
      </c>
      <c r="K9733" t="s">
        <v>17387</v>
      </c>
      <c r="O9733" s="14">
        <f>VLOOKUP(A9733,Sheet2!A:C,3,)</f>
        <v>606</v>
      </c>
    </row>
    <row r="9734" spans="1:15">
      <c r="A9734" t="s">
        <v>20395</v>
      </c>
      <c r="B9734" t="s">
        <v>20922</v>
      </c>
      <c r="C9734">
        <v>1</v>
      </c>
      <c r="D9734" t="s">
        <v>20396</v>
      </c>
      <c r="E9734" t="s">
        <v>20397</v>
      </c>
      <c r="F9734">
        <v>500</v>
      </c>
      <c r="G9734">
        <v>2</v>
      </c>
      <c r="H9734">
        <v>1</v>
      </c>
      <c r="I9734" s="1">
        <v>46083</v>
      </c>
      <c r="J9734">
        <v>3619</v>
      </c>
      <c r="K9734" t="s">
        <v>22624</v>
      </c>
      <c r="O9734" s="14">
        <f>VLOOKUP(A9734,Sheet2!A:C,3,)</f>
        <v>45</v>
      </c>
    </row>
    <row r="9735" spans="1:15">
      <c r="A9735" t="s">
        <v>20398</v>
      </c>
      <c r="B9735" t="s">
        <v>20922</v>
      </c>
      <c r="C9735">
        <v>1</v>
      </c>
      <c r="D9735" t="s">
        <v>20399</v>
      </c>
      <c r="E9735" t="s">
        <v>20400</v>
      </c>
      <c r="F9735">
        <v>500</v>
      </c>
      <c r="G9735">
        <v>2</v>
      </c>
      <c r="H9735">
        <v>1</v>
      </c>
      <c r="I9735" s="1">
        <v>46083</v>
      </c>
      <c r="J9735">
        <v>3619</v>
      </c>
      <c r="K9735" t="s">
        <v>22625</v>
      </c>
      <c r="O9735" s="14">
        <f>VLOOKUP(A9735,Sheet2!A:C,3,)</f>
        <v>45</v>
      </c>
    </row>
    <row r="9736" spans="1:15">
      <c r="A9736" t="s">
        <v>20401</v>
      </c>
      <c r="B9736" t="s">
        <v>20932</v>
      </c>
      <c r="C9736">
        <v>1</v>
      </c>
      <c r="D9736" t="s">
        <v>12303</v>
      </c>
      <c r="E9736" t="s">
        <v>12129</v>
      </c>
      <c r="F9736">
        <v>10</v>
      </c>
      <c r="G9736">
        <v>2</v>
      </c>
      <c r="H9736">
        <v>1</v>
      </c>
      <c r="I9736" s="1">
        <v>46045</v>
      </c>
      <c r="J9736">
        <v>1797</v>
      </c>
      <c r="K9736" t="s">
        <v>22626</v>
      </c>
      <c r="O9736" s="14">
        <f>VLOOKUP(A9736,Sheet2!A:C,3,)</f>
        <v>28500</v>
      </c>
    </row>
    <row r="9737" spans="1:15">
      <c r="A9737" t="s">
        <v>20402</v>
      </c>
      <c r="B9737" t="s">
        <v>20932</v>
      </c>
      <c r="C9737">
        <v>1</v>
      </c>
      <c r="D9737" t="s">
        <v>12258</v>
      </c>
      <c r="E9737" t="s">
        <v>11989</v>
      </c>
      <c r="F9737">
        <v>10</v>
      </c>
      <c r="G9737">
        <v>2</v>
      </c>
      <c r="H9737">
        <v>1</v>
      </c>
      <c r="I9737" s="1">
        <v>46045</v>
      </c>
      <c r="J9737">
        <v>1797</v>
      </c>
      <c r="K9737" t="s">
        <v>22627</v>
      </c>
      <c r="O9737" s="14">
        <f>VLOOKUP(A9737,Sheet2!A:C,3,)</f>
        <v>22500</v>
      </c>
    </row>
    <row r="9738" spans="1:15">
      <c r="A9738" t="s">
        <v>20403</v>
      </c>
      <c r="B9738" t="s">
        <v>20932</v>
      </c>
      <c r="C9738">
        <v>1</v>
      </c>
      <c r="D9738" t="s">
        <v>12303</v>
      </c>
      <c r="E9738" t="s">
        <v>12129</v>
      </c>
      <c r="F9738">
        <v>20</v>
      </c>
      <c r="G9738">
        <v>2</v>
      </c>
      <c r="H9738">
        <v>1</v>
      </c>
      <c r="I9738" s="1">
        <v>46073</v>
      </c>
      <c r="J9738">
        <v>1797</v>
      </c>
      <c r="K9738" t="s">
        <v>22628</v>
      </c>
      <c r="O9738" s="14">
        <f>VLOOKUP(A9738,Sheet2!A:C,3,)</f>
        <v>28500</v>
      </c>
    </row>
    <row r="9739" spans="1:15">
      <c r="A9739" t="s">
        <v>20404</v>
      </c>
      <c r="B9739" t="s">
        <v>20932</v>
      </c>
      <c r="C9739">
        <v>1</v>
      </c>
      <c r="D9739" t="s">
        <v>12258</v>
      </c>
      <c r="E9739" t="s">
        <v>11989</v>
      </c>
      <c r="F9739">
        <v>20</v>
      </c>
      <c r="G9739">
        <v>2</v>
      </c>
      <c r="H9739">
        <v>1</v>
      </c>
      <c r="I9739" s="1">
        <v>46073</v>
      </c>
      <c r="J9739">
        <v>1797</v>
      </c>
      <c r="K9739" t="s">
        <v>22629</v>
      </c>
      <c r="O9739" s="14">
        <f>VLOOKUP(A9739,Sheet2!A:C,3,)</f>
        <v>22500</v>
      </c>
    </row>
    <row r="9740" spans="1:15">
      <c r="A9740" t="s">
        <v>20405</v>
      </c>
      <c r="B9740" t="s">
        <v>20932</v>
      </c>
      <c r="C9740">
        <v>1</v>
      </c>
      <c r="D9740" t="s">
        <v>12274</v>
      </c>
      <c r="E9740" t="s">
        <v>12265</v>
      </c>
      <c r="F9740">
        <v>20</v>
      </c>
      <c r="G9740">
        <v>2</v>
      </c>
      <c r="H9740">
        <v>1</v>
      </c>
      <c r="I9740" s="1">
        <v>46073</v>
      </c>
      <c r="J9740">
        <v>1797</v>
      </c>
      <c r="K9740" t="s">
        <v>22630</v>
      </c>
      <c r="O9740" s="14">
        <f>VLOOKUP(A9740,Sheet2!A:C,3,)</f>
        <v>38000</v>
      </c>
    </row>
    <row r="9741" spans="1:15">
      <c r="A9741" t="s">
        <v>20406</v>
      </c>
      <c r="B9741" t="s">
        <v>20932</v>
      </c>
      <c r="C9741">
        <v>1</v>
      </c>
      <c r="D9741" t="s">
        <v>3084</v>
      </c>
      <c r="E9741" t="s">
        <v>3085</v>
      </c>
      <c r="F9741">
        <v>20</v>
      </c>
      <c r="G9741">
        <v>2</v>
      </c>
      <c r="H9741">
        <v>1</v>
      </c>
      <c r="I9741" s="1">
        <v>46073</v>
      </c>
      <c r="J9741">
        <v>1797</v>
      </c>
      <c r="K9741" t="s">
        <v>22631</v>
      </c>
      <c r="O9741" s="14">
        <f>VLOOKUP(A9741,Sheet2!A:C,3,)</f>
        <v>102920</v>
      </c>
    </row>
    <row r="9742" spans="1:15">
      <c r="A9742" s="2" t="s">
        <v>10551</v>
      </c>
      <c r="B9742" t="s">
        <v>20934</v>
      </c>
      <c r="C9742" s="2">
        <v>1</v>
      </c>
      <c r="D9742" s="2" t="s">
        <v>10549</v>
      </c>
      <c r="E9742" s="2" t="s">
        <v>1015</v>
      </c>
      <c r="F9742" s="2">
        <v>4</v>
      </c>
      <c r="G9742" s="2">
        <v>2</v>
      </c>
      <c r="H9742" s="2">
        <v>1</v>
      </c>
      <c r="I9742" s="3">
        <v>45992</v>
      </c>
      <c r="J9742" s="2">
        <v>3406</v>
      </c>
      <c r="K9742" s="2" t="s">
        <v>10552</v>
      </c>
      <c r="L9742" t="s">
        <v>10552</v>
      </c>
      <c r="O9742" s="14">
        <f>VLOOKUP(A9742,Sheet2!A:C,3,)</f>
        <v>4200</v>
      </c>
    </row>
    <row r="9743" spans="1:15">
      <c r="A9743" t="s">
        <v>20407</v>
      </c>
      <c r="B9743" t="s">
        <v>20932</v>
      </c>
      <c r="C9743">
        <v>1</v>
      </c>
      <c r="D9743" t="s">
        <v>12291</v>
      </c>
      <c r="E9743" t="s">
        <v>11305</v>
      </c>
      <c r="F9743">
        <v>20</v>
      </c>
      <c r="G9743">
        <v>2</v>
      </c>
      <c r="H9743">
        <v>1</v>
      </c>
      <c r="I9743" s="1">
        <v>46073</v>
      </c>
      <c r="J9743">
        <v>1797</v>
      </c>
      <c r="K9743" t="s">
        <v>22632</v>
      </c>
      <c r="O9743" s="14">
        <f>VLOOKUP(A9743,Sheet2!A:C,3,)</f>
        <v>1500</v>
      </c>
    </row>
    <row r="9744" spans="1:15">
      <c r="A9744" t="s">
        <v>10644</v>
      </c>
      <c r="B9744">
        <v>2</v>
      </c>
      <c r="C9744">
        <v>1</v>
      </c>
      <c r="D9744" t="s">
        <v>10645</v>
      </c>
      <c r="E9744" t="s">
        <v>10646</v>
      </c>
      <c r="F9744">
        <v>1</v>
      </c>
      <c r="G9744">
        <v>2</v>
      </c>
      <c r="H9744">
        <v>2</v>
      </c>
      <c r="I9744" s="1">
        <v>45986</v>
      </c>
      <c r="K9744" t="s">
        <v>10647</v>
      </c>
      <c r="O9744" s="14">
        <f>VLOOKUP(A9744,Sheet2!A:C,3,)</f>
        <v>53500</v>
      </c>
    </row>
    <row r="9745" spans="1:15">
      <c r="A9745" t="s">
        <v>12742</v>
      </c>
      <c r="B9745" t="s">
        <v>20930</v>
      </c>
      <c r="C9745">
        <v>1</v>
      </c>
      <c r="D9745" t="s">
        <v>8440</v>
      </c>
      <c r="E9745" t="s">
        <v>8441</v>
      </c>
      <c r="F9745">
        <v>10</v>
      </c>
      <c r="G9745">
        <v>2</v>
      </c>
      <c r="H9745">
        <v>1</v>
      </c>
      <c r="I9745" s="1">
        <v>46006</v>
      </c>
      <c r="K9745" t="s">
        <v>12743</v>
      </c>
      <c r="L9745" t="s">
        <v>12743</v>
      </c>
      <c r="O9745" s="14">
        <f>VLOOKUP(A9745,Sheet2!A:C,3,)</f>
        <v>3500</v>
      </c>
    </row>
    <row r="9746" spans="1:15">
      <c r="A9746" t="s">
        <v>8687</v>
      </c>
      <c r="B9746" t="s">
        <v>20930</v>
      </c>
      <c r="C9746">
        <v>1</v>
      </c>
      <c r="D9746" t="s">
        <v>8688</v>
      </c>
      <c r="E9746" t="s">
        <v>8689</v>
      </c>
      <c r="F9746">
        <v>24</v>
      </c>
      <c r="G9746">
        <v>2</v>
      </c>
      <c r="H9746">
        <v>1</v>
      </c>
      <c r="I9746" s="1">
        <v>46043</v>
      </c>
      <c r="K9746" t="s">
        <v>8690</v>
      </c>
      <c r="O9746" s="14">
        <f>VLOOKUP(A9746,Sheet2!A:C,3,)</f>
        <v>2300</v>
      </c>
    </row>
    <row r="9747" spans="1:15">
      <c r="A9747" t="s">
        <v>6436</v>
      </c>
      <c r="B9747" t="s">
        <v>20930</v>
      </c>
      <c r="C9747">
        <v>1</v>
      </c>
      <c r="D9747" t="s">
        <v>6437</v>
      </c>
      <c r="E9747" t="s">
        <v>6438</v>
      </c>
      <c r="F9747">
        <v>30</v>
      </c>
      <c r="G9747">
        <v>2</v>
      </c>
      <c r="H9747">
        <v>1</v>
      </c>
      <c r="I9747" s="1">
        <v>46041</v>
      </c>
      <c r="K9747" t="s">
        <v>6439</v>
      </c>
      <c r="O9747" s="14">
        <f>VLOOKUP(A9747,Sheet2!A:C,3,)</f>
        <v>5200</v>
      </c>
    </row>
    <row r="9748" spans="1:15">
      <c r="A9748" t="s">
        <v>6928</v>
      </c>
      <c r="B9748" t="s">
        <v>20930</v>
      </c>
      <c r="C9748">
        <v>1</v>
      </c>
      <c r="D9748" t="s">
        <v>6929</v>
      </c>
      <c r="E9748" t="s">
        <v>6930</v>
      </c>
      <c r="F9748">
        <v>100</v>
      </c>
      <c r="G9748">
        <v>2</v>
      </c>
      <c r="H9748">
        <v>1</v>
      </c>
      <c r="I9748" s="1">
        <v>46036</v>
      </c>
      <c r="K9748" t="s">
        <v>6931</v>
      </c>
      <c r="O9748" s="14">
        <f>VLOOKUP(A9748,Sheet2!A:C,3,)</f>
        <v>590</v>
      </c>
    </row>
    <row r="9749" spans="1:15">
      <c r="A9749" t="s">
        <v>8108</v>
      </c>
      <c r="B9749" t="s">
        <v>20930</v>
      </c>
      <c r="C9749">
        <v>1</v>
      </c>
      <c r="D9749" t="s">
        <v>1040</v>
      </c>
      <c r="E9749" t="s">
        <v>1041</v>
      </c>
      <c r="F9749">
        <v>7</v>
      </c>
      <c r="G9749">
        <v>2</v>
      </c>
      <c r="H9749">
        <v>1</v>
      </c>
      <c r="I9749" s="1">
        <v>46041</v>
      </c>
      <c r="K9749" t="s">
        <v>8109</v>
      </c>
      <c r="O9749" s="14">
        <f>VLOOKUP(A9749,Sheet2!A:C,3,)</f>
        <v>200</v>
      </c>
    </row>
    <row r="9750" spans="1:15">
      <c r="A9750" t="s">
        <v>8108</v>
      </c>
      <c r="B9750" t="s">
        <v>20930</v>
      </c>
      <c r="C9750">
        <v>2</v>
      </c>
      <c r="D9750" t="s">
        <v>1040</v>
      </c>
      <c r="E9750" t="s">
        <v>1041</v>
      </c>
      <c r="F9750">
        <v>3</v>
      </c>
      <c r="G9750">
        <v>2</v>
      </c>
      <c r="H9750">
        <v>1</v>
      </c>
      <c r="I9750" s="1">
        <v>46041</v>
      </c>
      <c r="K9750" t="s">
        <v>9591</v>
      </c>
      <c r="O9750" s="14">
        <f>VLOOKUP(A9750,Sheet2!A:C,3,)</f>
        <v>200</v>
      </c>
    </row>
    <row r="9751" spans="1:15">
      <c r="A9751" t="s">
        <v>8110</v>
      </c>
      <c r="B9751" t="s">
        <v>20930</v>
      </c>
      <c r="C9751">
        <v>1</v>
      </c>
      <c r="D9751" t="s">
        <v>1044</v>
      </c>
      <c r="E9751" t="s">
        <v>1045</v>
      </c>
      <c r="F9751">
        <v>7</v>
      </c>
      <c r="G9751">
        <v>2</v>
      </c>
      <c r="H9751">
        <v>1</v>
      </c>
      <c r="I9751" s="1">
        <v>46041</v>
      </c>
      <c r="K9751" t="s">
        <v>8111</v>
      </c>
      <c r="O9751" s="14">
        <f>VLOOKUP(A9751,Sheet2!A:C,3,)</f>
        <v>100</v>
      </c>
    </row>
    <row r="9752" spans="1:15">
      <c r="A9752" t="s">
        <v>8110</v>
      </c>
      <c r="B9752" t="s">
        <v>20930</v>
      </c>
      <c r="C9752">
        <v>2</v>
      </c>
      <c r="D9752" t="s">
        <v>1044</v>
      </c>
      <c r="E9752" t="s">
        <v>1045</v>
      </c>
      <c r="F9752">
        <v>3</v>
      </c>
      <c r="G9752">
        <v>2</v>
      </c>
      <c r="H9752">
        <v>1</v>
      </c>
      <c r="I9752" s="1">
        <v>46041</v>
      </c>
      <c r="K9752" t="s">
        <v>9592</v>
      </c>
      <c r="O9752" s="14">
        <f>VLOOKUP(A9752,Sheet2!A:C,3,)</f>
        <v>100</v>
      </c>
    </row>
    <row r="9753" spans="1:15">
      <c r="A9753" t="s">
        <v>8433</v>
      </c>
      <c r="B9753" t="s">
        <v>20930</v>
      </c>
      <c r="C9753">
        <v>1</v>
      </c>
      <c r="D9753" t="s">
        <v>8434</v>
      </c>
      <c r="E9753" t="s">
        <v>8435</v>
      </c>
      <c r="F9753">
        <v>4</v>
      </c>
      <c r="G9753">
        <v>2</v>
      </c>
      <c r="H9753">
        <v>1</v>
      </c>
      <c r="I9753" s="1">
        <v>46043</v>
      </c>
      <c r="K9753" t="s">
        <v>8436</v>
      </c>
      <c r="O9753" s="14">
        <f>VLOOKUP(A9753,Sheet2!A:C,3,)</f>
        <v>425</v>
      </c>
    </row>
    <row r="9754" spans="1:15">
      <c r="A9754" t="s">
        <v>6654</v>
      </c>
      <c r="B9754" t="s">
        <v>20931</v>
      </c>
      <c r="C9754">
        <v>1</v>
      </c>
      <c r="D9754" t="s">
        <v>6655</v>
      </c>
      <c r="E9754" t="s">
        <v>6656</v>
      </c>
      <c r="F9754">
        <v>4</v>
      </c>
      <c r="G9754">
        <v>2</v>
      </c>
      <c r="H9754">
        <v>1</v>
      </c>
      <c r="I9754" s="1">
        <v>46038</v>
      </c>
      <c r="K9754" t="s">
        <v>6657</v>
      </c>
      <c r="O9754" s="14">
        <f>VLOOKUP(A9754,Sheet2!A:C,3,)</f>
        <v>1210</v>
      </c>
    </row>
    <row r="9755" spans="1:15">
      <c r="A9755" t="s">
        <v>20408</v>
      </c>
      <c r="B9755">
        <v>2</v>
      </c>
      <c r="C9755">
        <v>1</v>
      </c>
      <c r="D9755" t="s">
        <v>20409</v>
      </c>
      <c r="E9755" t="s">
        <v>5654</v>
      </c>
      <c r="F9755">
        <v>60</v>
      </c>
      <c r="G9755">
        <v>2</v>
      </c>
      <c r="H9755">
        <v>1</v>
      </c>
      <c r="I9755" s="1">
        <v>46028</v>
      </c>
      <c r="J9755">
        <v>3994</v>
      </c>
      <c r="K9755" t="s">
        <v>22633</v>
      </c>
      <c r="O9755" s="14">
        <f>VLOOKUP(A9755,Sheet2!A:C,3,)</f>
        <v>980</v>
      </c>
    </row>
    <row r="9756" spans="1:15">
      <c r="A9756" t="s">
        <v>8406</v>
      </c>
      <c r="B9756" t="s">
        <v>20937</v>
      </c>
      <c r="C9756">
        <v>1</v>
      </c>
      <c r="D9756" t="s">
        <v>2879</v>
      </c>
      <c r="E9756" t="s">
        <v>1015</v>
      </c>
      <c r="F9756">
        <v>5</v>
      </c>
      <c r="G9756">
        <v>2</v>
      </c>
      <c r="H9756">
        <v>1</v>
      </c>
      <c r="I9756" s="1">
        <v>46050</v>
      </c>
      <c r="K9756" t="s">
        <v>8407</v>
      </c>
      <c r="O9756" s="14">
        <f>VLOOKUP(A9756,Sheet2!A:C,3,)</f>
        <v>170</v>
      </c>
    </row>
    <row r="9757" spans="1:15">
      <c r="A9757" t="s">
        <v>8408</v>
      </c>
      <c r="B9757" t="s">
        <v>20937</v>
      </c>
      <c r="C9757">
        <v>1</v>
      </c>
      <c r="D9757" t="s">
        <v>1004</v>
      </c>
      <c r="E9757" t="s">
        <v>1005</v>
      </c>
      <c r="F9757">
        <v>5</v>
      </c>
      <c r="G9757">
        <v>2</v>
      </c>
      <c r="H9757">
        <v>1</v>
      </c>
      <c r="I9757" s="1">
        <v>46050</v>
      </c>
      <c r="K9757" t="s">
        <v>8409</v>
      </c>
      <c r="O9757" s="14">
        <f>VLOOKUP(A9757,Sheet2!A:C,3,)</f>
        <v>364</v>
      </c>
    </row>
    <row r="9758" spans="1:15">
      <c r="A9758" t="s">
        <v>6567</v>
      </c>
      <c r="B9758" t="s">
        <v>20922</v>
      </c>
      <c r="C9758">
        <v>1</v>
      </c>
      <c r="D9758" t="s">
        <v>3729</v>
      </c>
      <c r="E9758" t="s">
        <v>2640</v>
      </c>
      <c r="F9758">
        <v>2</v>
      </c>
      <c r="G9758">
        <v>2</v>
      </c>
      <c r="H9758">
        <v>1</v>
      </c>
      <c r="I9758" s="1">
        <v>46048</v>
      </c>
      <c r="K9758" t="s">
        <v>6568</v>
      </c>
      <c r="O9758" s="14">
        <f>VLOOKUP(A9758,Sheet2!A:C,3,)</f>
        <v>2450</v>
      </c>
    </row>
    <row r="9759" spans="1:15">
      <c r="A9759" t="s">
        <v>8223</v>
      </c>
      <c r="B9759" t="s">
        <v>20930</v>
      </c>
      <c r="C9759">
        <v>1</v>
      </c>
      <c r="D9759" t="s">
        <v>8224</v>
      </c>
      <c r="E9759" t="s">
        <v>8225</v>
      </c>
      <c r="F9759">
        <v>5</v>
      </c>
      <c r="G9759">
        <v>2</v>
      </c>
      <c r="H9759">
        <v>1</v>
      </c>
      <c r="I9759" s="1">
        <v>46041</v>
      </c>
      <c r="K9759" t="s">
        <v>8226</v>
      </c>
      <c r="O9759" s="14">
        <f>VLOOKUP(A9759,Sheet2!A:C,3,)</f>
        <v>300</v>
      </c>
    </row>
    <row r="9760" spans="1:15">
      <c r="A9760" t="s">
        <v>8223</v>
      </c>
      <c r="B9760" t="s">
        <v>20930</v>
      </c>
      <c r="C9760">
        <v>2</v>
      </c>
      <c r="D9760" t="s">
        <v>8224</v>
      </c>
      <c r="E9760" t="s">
        <v>8225</v>
      </c>
      <c r="F9760">
        <v>5</v>
      </c>
      <c r="G9760">
        <v>2</v>
      </c>
      <c r="H9760">
        <v>1</v>
      </c>
      <c r="I9760" s="1">
        <v>46041</v>
      </c>
      <c r="K9760" t="s">
        <v>9294</v>
      </c>
      <c r="O9760" s="14">
        <f>VLOOKUP(A9760,Sheet2!A:C,3,)</f>
        <v>300</v>
      </c>
    </row>
    <row r="9761" spans="1:15">
      <c r="A9761" t="s">
        <v>9614</v>
      </c>
      <c r="B9761" t="s">
        <v>20937</v>
      </c>
      <c r="C9761">
        <v>1</v>
      </c>
      <c r="D9761" t="s">
        <v>9615</v>
      </c>
      <c r="E9761" t="s">
        <v>1998</v>
      </c>
      <c r="F9761">
        <v>2</v>
      </c>
      <c r="G9761">
        <v>2</v>
      </c>
      <c r="H9761">
        <v>1</v>
      </c>
      <c r="I9761" s="1">
        <v>46050</v>
      </c>
      <c r="K9761" t="s">
        <v>9616</v>
      </c>
      <c r="O9761" s="14">
        <f>VLOOKUP(A9761,Sheet2!A:C,3,)</f>
        <v>4424</v>
      </c>
    </row>
    <row r="9762" spans="1:15">
      <c r="A9762" t="s">
        <v>9617</v>
      </c>
      <c r="B9762" t="s">
        <v>20937</v>
      </c>
      <c r="C9762">
        <v>1</v>
      </c>
      <c r="D9762" t="s">
        <v>9618</v>
      </c>
      <c r="E9762" t="s">
        <v>1998</v>
      </c>
      <c r="F9762">
        <v>2</v>
      </c>
      <c r="G9762">
        <v>2</v>
      </c>
      <c r="H9762">
        <v>1</v>
      </c>
      <c r="I9762" s="1">
        <v>46050</v>
      </c>
      <c r="K9762" t="s">
        <v>9619</v>
      </c>
      <c r="O9762" s="14">
        <f>VLOOKUP(A9762,Sheet2!A:C,3,)</f>
        <v>5969</v>
      </c>
    </row>
    <row r="9763" spans="1:15">
      <c r="A9763" t="s">
        <v>9313</v>
      </c>
      <c r="B9763" t="s">
        <v>20937</v>
      </c>
      <c r="C9763">
        <v>1</v>
      </c>
      <c r="D9763" t="s">
        <v>2001</v>
      </c>
      <c r="E9763" t="s">
        <v>2002</v>
      </c>
      <c r="F9763">
        <v>2</v>
      </c>
      <c r="G9763">
        <v>2</v>
      </c>
      <c r="H9763">
        <v>1</v>
      </c>
      <c r="I9763" s="1">
        <v>46052</v>
      </c>
      <c r="K9763" t="s">
        <v>9312</v>
      </c>
      <c r="O9763" s="14">
        <f>VLOOKUP(A9763,Sheet2!A:C,3,)</f>
        <v>1397</v>
      </c>
    </row>
    <row r="9764" spans="1:15">
      <c r="A9764" t="s">
        <v>6440</v>
      </c>
      <c r="B9764" t="s">
        <v>20930</v>
      </c>
      <c r="C9764">
        <v>1</v>
      </c>
      <c r="D9764" t="s">
        <v>6441</v>
      </c>
      <c r="E9764" t="s">
        <v>6442</v>
      </c>
      <c r="F9764">
        <v>4</v>
      </c>
      <c r="G9764">
        <v>2</v>
      </c>
      <c r="H9764">
        <v>1</v>
      </c>
      <c r="I9764" s="1">
        <v>46031</v>
      </c>
      <c r="K9764" t="s">
        <v>6443</v>
      </c>
      <c r="O9764" s="14">
        <f>VLOOKUP(A9764,Sheet2!A:C,3,)</f>
        <v>6245</v>
      </c>
    </row>
    <row r="9765" spans="1:15">
      <c r="A9765" t="s">
        <v>6440</v>
      </c>
      <c r="B9765" t="s">
        <v>20930</v>
      </c>
      <c r="C9765">
        <v>1</v>
      </c>
      <c r="D9765" t="s">
        <v>6441</v>
      </c>
      <c r="E9765" t="s">
        <v>6442</v>
      </c>
      <c r="F9765">
        <v>1</v>
      </c>
      <c r="G9765">
        <v>2</v>
      </c>
      <c r="H9765">
        <v>1</v>
      </c>
      <c r="I9765" s="1">
        <v>46031</v>
      </c>
      <c r="K9765" t="s">
        <v>13885</v>
      </c>
      <c r="O9765" s="14">
        <f>VLOOKUP(A9765,Sheet2!A:C,3,)</f>
        <v>6245</v>
      </c>
    </row>
    <row r="9766" spans="1:15">
      <c r="A9766" t="s">
        <v>6440</v>
      </c>
      <c r="B9766" t="s">
        <v>20930</v>
      </c>
      <c r="C9766">
        <v>1</v>
      </c>
      <c r="D9766" t="s">
        <v>6441</v>
      </c>
      <c r="E9766" t="s">
        <v>6442</v>
      </c>
      <c r="F9766">
        <v>1</v>
      </c>
      <c r="G9766">
        <v>2</v>
      </c>
      <c r="H9766">
        <v>1</v>
      </c>
      <c r="I9766" s="1">
        <v>46031</v>
      </c>
      <c r="K9766" t="s">
        <v>15423</v>
      </c>
      <c r="O9766" s="14">
        <f>VLOOKUP(A9766,Sheet2!A:C,3,)</f>
        <v>6245</v>
      </c>
    </row>
    <row r="9767" spans="1:15">
      <c r="A9767" t="s">
        <v>20410</v>
      </c>
      <c r="B9767" t="s">
        <v>20930</v>
      </c>
      <c r="C9767">
        <v>1</v>
      </c>
      <c r="D9767" t="s">
        <v>4715</v>
      </c>
      <c r="E9767" t="s">
        <v>4716</v>
      </c>
      <c r="F9767">
        <v>2</v>
      </c>
      <c r="G9767">
        <v>2</v>
      </c>
      <c r="H9767">
        <v>1</v>
      </c>
      <c r="I9767" s="1">
        <v>46041</v>
      </c>
      <c r="J9767">
        <v>1703</v>
      </c>
      <c r="K9767" t="s">
        <v>22634</v>
      </c>
      <c r="O9767" s="14">
        <f>VLOOKUP(A9767,Sheet2!A:C,3,)</f>
        <v>6190</v>
      </c>
    </row>
    <row r="9768" spans="1:15">
      <c r="A9768" t="s">
        <v>8246</v>
      </c>
      <c r="B9768" t="s">
        <v>20937</v>
      </c>
      <c r="C9768">
        <v>1</v>
      </c>
      <c r="D9768" t="s">
        <v>8247</v>
      </c>
      <c r="E9768" t="s">
        <v>8248</v>
      </c>
      <c r="F9768">
        <v>5</v>
      </c>
      <c r="G9768">
        <v>2</v>
      </c>
      <c r="H9768">
        <v>1</v>
      </c>
      <c r="I9768" s="1">
        <v>46052</v>
      </c>
      <c r="K9768" t="s">
        <v>8249</v>
      </c>
      <c r="O9768" s="14">
        <f>VLOOKUP(A9768,Sheet2!A:C,3,)</f>
        <v>941</v>
      </c>
    </row>
    <row r="9769" spans="1:15">
      <c r="A9769" t="s">
        <v>20411</v>
      </c>
      <c r="B9769" t="s">
        <v>20931</v>
      </c>
      <c r="C9769">
        <v>1</v>
      </c>
      <c r="D9769" t="s">
        <v>1119</v>
      </c>
      <c r="E9769" t="s">
        <v>1120</v>
      </c>
      <c r="F9769">
        <v>120</v>
      </c>
      <c r="G9769">
        <v>2</v>
      </c>
      <c r="H9769">
        <v>1</v>
      </c>
      <c r="I9769" s="1">
        <v>46066</v>
      </c>
      <c r="J9769">
        <v>3154</v>
      </c>
      <c r="K9769" t="s">
        <v>22635</v>
      </c>
      <c r="O9769" s="14">
        <f>VLOOKUP(A9769,Sheet2!A:C,3,)</f>
        <v>1235</v>
      </c>
    </row>
    <row r="9770" spans="1:15">
      <c r="A9770" t="s">
        <v>8534</v>
      </c>
      <c r="B9770" t="s">
        <v>20922</v>
      </c>
      <c r="C9770">
        <v>1</v>
      </c>
      <c r="D9770" t="s">
        <v>8535</v>
      </c>
      <c r="E9770" t="s">
        <v>106</v>
      </c>
      <c r="F9770">
        <v>4</v>
      </c>
      <c r="G9770">
        <v>2</v>
      </c>
      <c r="H9770">
        <v>1</v>
      </c>
      <c r="I9770" s="1">
        <v>46043</v>
      </c>
      <c r="K9770" t="s">
        <v>8536</v>
      </c>
      <c r="O9770" s="14">
        <f>VLOOKUP(A9770,Sheet2!A:C,3,)</f>
        <v>4560</v>
      </c>
    </row>
    <row r="9771" spans="1:15">
      <c r="A9771" t="s">
        <v>7056</v>
      </c>
      <c r="B9771" t="s">
        <v>20937</v>
      </c>
      <c r="C9771">
        <v>1</v>
      </c>
      <c r="D9771" t="s">
        <v>7054</v>
      </c>
      <c r="E9771" t="s">
        <v>1015</v>
      </c>
      <c r="F9771">
        <v>2</v>
      </c>
      <c r="G9771">
        <v>2</v>
      </c>
      <c r="H9771">
        <v>1</v>
      </c>
      <c r="I9771" s="1">
        <v>46050</v>
      </c>
      <c r="K9771" t="s">
        <v>7055</v>
      </c>
      <c r="O9771" s="14">
        <f>VLOOKUP(A9771,Sheet2!A:C,3,)</f>
        <v>1901</v>
      </c>
    </row>
    <row r="9772" spans="1:15">
      <c r="A9772" t="s">
        <v>13948</v>
      </c>
      <c r="B9772" t="s">
        <v>20934</v>
      </c>
      <c r="C9772">
        <v>1</v>
      </c>
      <c r="D9772" t="s">
        <v>6992</v>
      </c>
      <c r="E9772" t="s">
        <v>2771</v>
      </c>
      <c r="F9772">
        <v>2</v>
      </c>
      <c r="G9772">
        <v>2</v>
      </c>
      <c r="H9772">
        <v>1</v>
      </c>
      <c r="I9772" s="1">
        <v>46050</v>
      </c>
      <c r="K9772" t="s">
        <v>13949</v>
      </c>
      <c r="O9772" s="14">
        <f>VLOOKUP(A9772,Sheet2!A:C,3,)</f>
        <v>5305</v>
      </c>
    </row>
    <row r="9773" spans="1:15">
      <c r="A9773" t="s">
        <v>13950</v>
      </c>
      <c r="B9773" t="s">
        <v>20934</v>
      </c>
      <c r="C9773">
        <v>1</v>
      </c>
      <c r="D9773" t="s">
        <v>6995</v>
      </c>
      <c r="E9773" t="s">
        <v>6996</v>
      </c>
      <c r="F9773">
        <v>2</v>
      </c>
      <c r="G9773">
        <v>2</v>
      </c>
      <c r="H9773">
        <v>1</v>
      </c>
      <c r="I9773" s="1">
        <v>46050</v>
      </c>
      <c r="K9773" t="s">
        <v>13951</v>
      </c>
      <c r="O9773" s="14">
        <f>VLOOKUP(A9773,Sheet2!A:C,3,)</f>
        <v>3341</v>
      </c>
    </row>
    <row r="9774" spans="1:15">
      <c r="A9774" t="s">
        <v>15694</v>
      </c>
      <c r="B9774" t="s">
        <v>20934</v>
      </c>
      <c r="C9774">
        <v>1</v>
      </c>
      <c r="D9774" t="s">
        <v>15691</v>
      </c>
      <c r="E9774" t="s">
        <v>15692</v>
      </c>
      <c r="F9774">
        <v>2</v>
      </c>
      <c r="G9774">
        <v>2</v>
      </c>
      <c r="H9774">
        <v>1</v>
      </c>
      <c r="I9774" s="1">
        <v>46050</v>
      </c>
      <c r="K9774" t="s">
        <v>15695</v>
      </c>
      <c r="O9774" s="14">
        <f>VLOOKUP(A9774,Sheet2!A:C,3,)</f>
        <v>6507</v>
      </c>
    </row>
    <row r="9775" spans="1:15">
      <c r="A9775" t="s">
        <v>7001</v>
      </c>
      <c r="B9775" t="s">
        <v>20934</v>
      </c>
      <c r="C9775">
        <v>1</v>
      </c>
      <c r="D9775" t="s">
        <v>6999</v>
      </c>
      <c r="E9775" t="s">
        <v>1196</v>
      </c>
      <c r="F9775">
        <v>1</v>
      </c>
      <c r="G9775">
        <v>2</v>
      </c>
      <c r="H9775">
        <v>1</v>
      </c>
      <c r="I9775" s="1">
        <v>46050</v>
      </c>
      <c r="K9775" t="s">
        <v>7000</v>
      </c>
      <c r="O9775" s="14">
        <f>VLOOKUP(A9775,Sheet2!A:C,3,)</f>
        <v>6283</v>
      </c>
    </row>
    <row r="9776" spans="1:15">
      <c r="A9776" t="s">
        <v>7001</v>
      </c>
      <c r="B9776" t="s">
        <v>20934</v>
      </c>
      <c r="C9776">
        <v>2</v>
      </c>
      <c r="D9776" t="s">
        <v>6999</v>
      </c>
      <c r="E9776" t="s">
        <v>1196</v>
      </c>
      <c r="F9776">
        <v>1</v>
      </c>
      <c r="G9776">
        <v>2</v>
      </c>
      <c r="H9776">
        <v>1</v>
      </c>
      <c r="I9776" s="1">
        <v>46050</v>
      </c>
      <c r="K9776" t="s">
        <v>13952</v>
      </c>
      <c r="O9776" s="14">
        <f>VLOOKUP(A9776,Sheet2!A:C,3,)</f>
        <v>6283</v>
      </c>
    </row>
    <row r="9777" spans="1:15">
      <c r="A9777" t="s">
        <v>13953</v>
      </c>
      <c r="B9777" t="s">
        <v>20934</v>
      </c>
      <c r="C9777">
        <v>1</v>
      </c>
      <c r="D9777" t="s">
        <v>7003</v>
      </c>
      <c r="E9777" t="s">
        <v>7004</v>
      </c>
      <c r="F9777">
        <v>2</v>
      </c>
      <c r="G9777">
        <v>2</v>
      </c>
      <c r="H9777">
        <v>1</v>
      </c>
      <c r="I9777" s="1">
        <v>46050</v>
      </c>
      <c r="K9777" t="s">
        <v>13954</v>
      </c>
      <c r="O9777" s="14">
        <f>VLOOKUP(A9777,Sheet2!A:C,3,)</f>
        <v>1559</v>
      </c>
    </row>
    <row r="9778" spans="1:15">
      <c r="A9778" t="s">
        <v>13955</v>
      </c>
      <c r="B9778" t="s">
        <v>20934</v>
      </c>
      <c r="C9778">
        <v>1</v>
      </c>
      <c r="D9778" t="s">
        <v>7007</v>
      </c>
      <c r="E9778" t="s">
        <v>4928</v>
      </c>
      <c r="F9778">
        <v>2</v>
      </c>
      <c r="G9778">
        <v>2</v>
      </c>
      <c r="H9778">
        <v>1</v>
      </c>
      <c r="I9778" s="1">
        <v>46050</v>
      </c>
      <c r="K9778" t="s">
        <v>13956</v>
      </c>
      <c r="O9778" s="14">
        <f>VLOOKUP(A9778,Sheet2!A:C,3,)</f>
        <v>1990</v>
      </c>
    </row>
    <row r="9779" spans="1:15">
      <c r="A9779" t="s">
        <v>13957</v>
      </c>
      <c r="B9779" t="s">
        <v>20934</v>
      </c>
      <c r="C9779">
        <v>1</v>
      </c>
      <c r="D9779" t="s">
        <v>7010</v>
      </c>
      <c r="E9779" t="s">
        <v>6170</v>
      </c>
      <c r="F9779">
        <v>4</v>
      </c>
      <c r="G9779">
        <v>2</v>
      </c>
      <c r="H9779">
        <v>1</v>
      </c>
      <c r="I9779" s="1">
        <v>46050</v>
      </c>
      <c r="K9779" t="s">
        <v>13958</v>
      </c>
      <c r="O9779" s="14">
        <f>VLOOKUP(A9779,Sheet2!A:C,3,)</f>
        <v>6473</v>
      </c>
    </row>
    <row r="9780" spans="1:15">
      <c r="A9780" t="s">
        <v>7012</v>
      </c>
      <c r="B9780" t="s">
        <v>20934</v>
      </c>
      <c r="C9780">
        <v>1</v>
      </c>
      <c r="D9780" t="s">
        <v>7013</v>
      </c>
      <c r="E9780" t="s">
        <v>6170</v>
      </c>
      <c r="F9780">
        <v>2</v>
      </c>
      <c r="G9780">
        <v>2</v>
      </c>
      <c r="H9780">
        <v>1</v>
      </c>
      <c r="I9780" s="1">
        <v>46050</v>
      </c>
      <c r="K9780" t="s">
        <v>7014</v>
      </c>
      <c r="O9780" s="14">
        <f>VLOOKUP(A9780,Sheet2!A:C,3,)</f>
        <v>1929</v>
      </c>
    </row>
    <row r="9781" spans="1:15">
      <c r="A9781" t="s">
        <v>13959</v>
      </c>
      <c r="B9781" t="s">
        <v>20934</v>
      </c>
      <c r="C9781">
        <v>1</v>
      </c>
      <c r="D9781" t="s">
        <v>7016</v>
      </c>
      <c r="E9781" t="s">
        <v>712</v>
      </c>
      <c r="F9781">
        <v>2</v>
      </c>
      <c r="G9781">
        <v>2</v>
      </c>
      <c r="H9781">
        <v>1</v>
      </c>
      <c r="I9781" s="1">
        <v>46050</v>
      </c>
      <c r="K9781" t="s">
        <v>13960</v>
      </c>
      <c r="O9781" s="14">
        <f>VLOOKUP(A9781,Sheet2!A:C,3,)</f>
        <v>1683</v>
      </c>
    </row>
    <row r="9782" spans="1:15">
      <c r="A9782" t="s">
        <v>13961</v>
      </c>
      <c r="B9782" t="s">
        <v>20934</v>
      </c>
      <c r="C9782">
        <v>1</v>
      </c>
      <c r="D9782" t="s">
        <v>7019</v>
      </c>
      <c r="E9782" t="s">
        <v>712</v>
      </c>
      <c r="F9782">
        <v>2</v>
      </c>
      <c r="G9782">
        <v>2</v>
      </c>
      <c r="H9782">
        <v>1</v>
      </c>
      <c r="I9782" s="1">
        <v>46050</v>
      </c>
      <c r="K9782" t="s">
        <v>13962</v>
      </c>
      <c r="O9782" s="14">
        <f>VLOOKUP(A9782,Sheet2!A:C,3,)</f>
        <v>493</v>
      </c>
    </row>
    <row r="9783" spans="1:15">
      <c r="A9783" t="s">
        <v>7021</v>
      </c>
      <c r="B9783" t="s">
        <v>20934</v>
      </c>
      <c r="C9783">
        <v>1</v>
      </c>
      <c r="D9783" t="s">
        <v>7022</v>
      </c>
      <c r="E9783" t="s">
        <v>3709</v>
      </c>
      <c r="F9783">
        <v>1</v>
      </c>
      <c r="G9783">
        <v>2</v>
      </c>
      <c r="H9783">
        <v>1</v>
      </c>
      <c r="I9783" s="1">
        <v>46050</v>
      </c>
      <c r="K9783" t="s">
        <v>7023</v>
      </c>
      <c r="O9783" s="14">
        <f>VLOOKUP(A9783,Sheet2!A:C,3,)</f>
        <v>561</v>
      </c>
    </row>
    <row r="9784" spans="1:15">
      <c r="A9784" t="s">
        <v>7021</v>
      </c>
      <c r="B9784" t="s">
        <v>20934</v>
      </c>
      <c r="C9784">
        <v>2</v>
      </c>
      <c r="D9784" t="s">
        <v>7022</v>
      </c>
      <c r="E9784" t="s">
        <v>3709</v>
      </c>
      <c r="F9784">
        <v>1</v>
      </c>
      <c r="G9784">
        <v>2</v>
      </c>
      <c r="H9784">
        <v>1</v>
      </c>
      <c r="I9784" s="1">
        <v>46050</v>
      </c>
      <c r="K9784" t="s">
        <v>13963</v>
      </c>
      <c r="O9784" s="14">
        <f>VLOOKUP(A9784,Sheet2!A:C,3,)</f>
        <v>561</v>
      </c>
    </row>
    <row r="9785" spans="1:15">
      <c r="A9785" t="s">
        <v>9856</v>
      </c>
      <c r="B9785" t="s">
        <v>20934</v>
      </c>
      <c r="C9785">
        <v>1</v>
      </c>
      <c r="D9785" t="s">
        <v>9857</v>
      </c>
      <c r="E9785" t="s">
        <v>9858</v>
      </c>
      <c r="F9785">
        <v>2</v>
      </c>
      <c r="G9785">
        <v>2</v>
      </c>
      <c r="H9785">
        <v>1</v>
      </c>
      <c r="I9785" s="1">
        <v>46050</v>
      </c>
      <c r="K9785" t="s">
        <v>9859</v>
      </c>
      <c r="O9785" s="14">
        <f>VLOOKUP(A9785,Sheet2!A:C,3,)</f>
        <v>6200</v>
      </c>
    </row>
    <row r="9786" spans="1:15">
      <c r="A9786" t="s">
        <v>20412</v>
      </c>
      <c r="B9786" t="s">
        <v>20937</v>
      </c>
      <c r="C9786">
        <v>1</v>
      </c>
      <c r="D9786" t="s">
        <v>2578</v>
      </c>
      <c r="E9786" t="s">
        <v>2579</v>
      </c>
      <c r="F9786">
        <v>2</v>
      </c>
      <c r="G9786">
        <v>2</v>
      </c>
      <c r="H9786">
        <v>1</v>
      </c>
      <c r="I9786" s="1">
        <v>46050</v>
      </c>
      <c r="J9786">
        <v>1592</v>
      </c>
      <c r="K9786" t="s">
        <v>22636</v>
      </c>
      <c r="O9786" s="14">
        <f>VLOOKUP(A9786,Sheet2!A:C,3,)</f>
        <v>898</v>
      </c>
    </row>
    <row r="9787" spans="1:15">
      <c r="A9787" t="s">
        <v>9329</v>
      </c>
      <c r="B9787" t="s">
        <v>20937</v>
      </c>
      <c r="C9787">
        <v>1</v>
      </c>
      <c r="D9787" t="s">
        <v>9330</v>
      </c>
      <c r="E9787" t="s">
        <v>9331</v>
      </c>
      <c r="F9787">
        <v>5</v>
      </c>
      <c r="G9787">
        <v>2</v>
      </c>
      <c r="H9787">
        <v>1</v>
      </c>
      <c r="I9787" s="1">
        <v>46050</v>
      </c>
      <c r="K9787" t="s">
        <v>9332</v>
      </c>
      <c r="O9787" s="14">
        <f>VLOOKUP(A9787,Sheet2!A:C,3,)</f>
        <v>1441</v>
      </c>
    </row>
    <row r="9788" spans="1:15">
      <c r="A9788" t="s">
        <v>9538</v>
      </c>
      <c r="B9788" t="s">
        <v>20937</v>
      </c>
      <c r="C9788">
        <v>1</v>
      </c>
      <c r="D9788" t="s">
        <v>2884</v>
      </c>
      <c r="E9788" t="s">
        <v>1015</v>
      </c>
      <c r="F9788">
        <v>5</v>
      </c>
      <c r="G9788">
        <v>2</v>
      </c>
      <c r="H9788">
        <v>1</v>
      </c>
      <c r="I9788" s="1">
        <v>46050</v>
      </c>
      <c r="K9788" t="s">
        <v>9539</v>
      </c>
      <c r="O9788" s="14">
        <f>VLOOKUP(A9788,Sheet2!A:C,3,)</f>
        <v>334</v>
      </c>
    </row>
    <row r="9789" spans="1:15">
      <c r="A9789" t="s">
        <v>20413</v>
      </c>
      <c r="B9789" t="s">
        <v>20931</v>
      </c>
      <c r="C9789">
        <v>1</v>
      </c>
      <c r="D9789" t="s">
        <v>1123</v>
      </c>
      <c r="E9789" t="s">
        <v>1124</v>
      </c>
      <c r="F9789">
        <v>100</v>
      </c>
      <c r="G9789">
        <v>2</v>
      </c>
      <c r="H9789">
        <v>1</v>
      </c>
      <c r="I9789" s="1">
        <v>46066</v>
      </c>
      <c r="J9789">
        <v>3154</v>
      </c>
      <c r="K9789" t="s">
        <v>22637</v>
      </c>
      <c r="O9789" s="14">
        <f>VLOOKUP(A9789,Sheet2!A:C,3,)</f>
        <v>735</v>
      </c>
    </row>
    <row r="9790" spans="1:15">
      <c r="A9790" t="s">
        <v>7978</v>
      </c>
      <c r="B9790">
        <v>2</v>
      </c>
      <c r="C9790">
        <v>1</v>
      </c>
      <c r="D9790" t="s">
        <v>6821</v>
      </c>
      <c r="E9790" t="s">
        <v>2273</v>
      </c>
      <c r="F9790">
        <v>100</v>
      </c>
      <c r="G9790">
        <v>2</v>
      </c>
      <c r="H9790">
        <v>1</v>
      </c>
      <c r="I9790" s="1">
        <v>46043</v>
      </c>
      <c r="K9790" t="s">
        <v>7979</v>
      </c>
      <c r="O9790" s="14">
        <f>VLOOKUP(A9790,Sheet2!A:C,3,)</f>
        <v>292</v>
      </c>
    </row>
    <row r="9791" spans="1:15">
      <c r="A9791" t="s">
        <v>7424</v>
      </c>
      <c r="B9791">
        <v>2</v>
      </c>
      <c r="C9791">
        <v>1</v>
      </c>
      <c r="D9791" t="s">
        <v>1346</v>
      </c>
      <c r="E9791" t="s">
        <v>1347</v>
      </c>
      <c r="F9791">
        <v>5</v>
      </c>
      <c r="G9791">
        <v>2</v>
      </c>
      <c r="H9791">
        <v>1</v>
      </c>
      <c r="I9791" s="1">
        <v>46043</v>
      </c>
      <c r="K9791" t="s">
        <v>7423</v>
      </c>
      <c r="O9791" s="14">
        <f>VLOOKUP(A9791,Sheet2!A:C,3,)</f>
        <v>210</v>
      </c>
    </row>
    <row r="9792" spans="1:15">
      <c r="A9792" t="s">
        <v>7424</v>
      </c>
      <c r="B9792">
        <v>2</v>
      </c>
      <c r="C9792">
        <v>2</v>
      </c>
      <c r="D9792" t="s">
        <v>1346</v>
      </c>
      <c r="E9792" t="s">
        <v>1347</v>
      </c>
      <c r="F9792">
        <v>5</v>
      </c>
      <c r="G9792">
        <v>2</v>
      </c>
      <c r="H9792">
        <v>1</v>
      </c>
      <c r="I9792" s="1">
        <v>46043</v>
      </c>
      <c r="K9792" t="s">
        <v>7882</v>
      </c>
      <c r="O9792" s="14">
        <f>VLOOKUP(A9792,Sheet2!A:C,3,)</f>
        <v>210</v>
      </c>
    </row>
    <row r="9793" spans="1:15">
      <c r="A9793" t="s">
        <v>7334</v>
      </c>
      <c r="B9793" t="s">
        <v>20937</v>
      </c>
      <c r="C9793">
        <v>1</v>
      </c>
      <c r="D9793" t="s">
        <v>1008</v>
      </c>
      <c r="E9793" t="s">
        <v>1005</v>
      </c>
      <c r="F9793">
        <v>1</v>
      </c>
      <c r="G9793">
        <v>2</v>
      </c>
      <c r="H9793">
        <v>1</v>
      </c>
      <c r="I9793" s="1">
        <v>46050</v>
      </c>
      <c r="K9793" t="s">
        <v>7333</v>
      </c>
      <c r="O9793" s="14">
        <f>VLOOKUP(A9793,Sheet2!A:C,3,)</f>
        <v>1560</v>
      </c>
    </row>
    <row r="9794" spans="1:15">
      <c r="A9794" t="s">
        <v>7334</v>
      </c>
      <c r="B9794" t="s">
        <v>20937</v>
      </c>
      <c r="C9794">
        <v>2</v>
      </c>
      <c r="D9794" t="s">
        <v>1008</v>
      </c>
      <c r="E9794" t="s">
        <v>1005</v>
      </c>
      <c r="F9794">
        <v>1</v>
      </c>
      <c r="G9794">
        <v>2</v>
      </c>
      <c r="H9794">
        <v>1</v>
      </c>
      <c r="I9794" s="1">
        <v>46050</v>
      </c>
      <c r="K9794" t="s">
        <v>9541</v>
      </c>
      <c r="O9794" s="14">
        <f>VLOOKUP(A9794,Sheet2!A:C,3,)</f>
        <v>1560</v>
      </c>
    </row>
    <row r="9795" spans="1:15">
      <c r="A9795" t="s">
        <v>8949</v>
      </c>
      <c r="B9795" t="s">
        <v>20931</v>
      </c>
      <c r="C9795">
        <v>1</v>
      </c>
      <c r="D9795" t="s">
        <v>3822</v>
      </c>
      <c r="E9795" t="s">
        <v>2180</v>
      </c>
      <c r="F9795">
        <v>10</v>
      </c>
      <c r="G9795">
        <v>2</v>
      </c>
      <c r="H9795">
        <v>1</v>
      </c>
      <c r="I9795" s="1">
        <v>46038</v>
      </c>
      <c r="K9795" t="s">
        <v>8950</v>
      </c>
      <c r="O9795" s="14">
        <f>VLOOKUP(A9795,Sheet2!A:C,3,)</f>
        <v>605</v>
      </c>
    </row>
    <row r="9796" spans="1:15">
      <c r="A9796" t="s">
        <v>8951</v>
      </c>
      <c r="B9796" t="s">
        <v>20931</v>
      </c>
      <c r="C9796">
        <v>1</v>
      </c>
      <c r="D9796" t="s">
        <v>8952</v>
      </c>
      <c r="E9796" t="s">
        <v>2184</v>
      </c>
      <c r="F9796">
        <v>10</v>
      </c>
      <c r="G9796">
        <v>2</v>
      </c>
      <c r="H9796">
        <v>1</v>
      </c>
      <c r="I9796" s="1">
        <v>46038</v>
      </c>
      <c r="K9796" t="s">
        <v>8953</v>
      </c>
      <c r="O9796" s="14">
        <f>VLOOKUP(A9796,Sheet2!A:C,3,)</f>
        <v>605</v>
      </c>
    </row>
    <row r="9797" spans="1:15">
      <c r="A9797" t="s">
        <v>17828</v>
      </c>
      <c r="B9797" t="s">
        <v>20937</v>
      </c>
      <c r="C9797">
        <v>1</v>
      </c>
      <c r="D9797" t="s">
        <v>8612</v>
      </c>
      <c r="E9797" t="s">
        <v>1015</v>
      </c>
      <c r="F9797">
        <v>5</v>
      </c>
      <c r="G9797">
        <v>2</v>
      </c>
      <c r="H9797">
        <v>1</v>
      </c>
      <c r="I9797" s="1">
        <v>46050</v>
      </c>
      <c r="K9797" t="s">
        <v>17827</v>
      </c>
      <c r="O9797" s="14">
        <f>VLOOKUP(A9797,Sheet2!A:C,3,)</f>
        <v>559</v>
      </c>
    </row>
    <row r="9798" spans="1:15">
      <c r="A9798" t="s">
        <v>18251</v>
      </c>
      <c r="B9798">
        <v>3</v>
      </c>
      <c r="C9798">
        <v>1</v>
      </c>
      <c r="D9798" t="s">
        <v>18252</v>
      </c>
      <c r="E9798" t="s">
        <v>800</v>
      </c>
      <c r="F9798">
        <v>4</v>
      </c>
      <c r="G9798">
        <v>2</v>
      </c>
      <c r="H9798">
        <v>1</v>
      </c>
      <c r="I9798" s="1">
        <v>46059</v>
      </c>
      <c r="K9798" t="s">
        <v>18253</v>
      </c>
      <c r="O9798" s="14">
        <f>VLOOKUP(A9798,Sheet2!A:C,3,)</f>
        <v>6447</v>
      </c>
    </row>
    <row r="9799" spans="1:15">
      <c r="A9799" t="s">
        <v>9478</v>
      </c>
      <c r="B9799" t="s">
        <v>20934</v>
      </c>
      <c r="C9799">
        <v>1</v>
      </c>
      <c r="D9799" t="s">
        <v>9479</v>
      </c>
      <c r="E9799" t="s">
        <v>3001</v>
      </c>
      <c r="F9799">
        <v>2</v>
      </c>
      <c r="G9799">
        <v>2</v>
      </c>
      <c r="H9799">
        <v>1</v>
      </c>
      <c r="I9799" s="1">
        <v>46050</v>
      </c>
      <c r="K9799" t="s">
        <v>9480</v>
      </c>
      <c r="O9799" s="14">
        <f>VLOOKUP(A9799,Sheet2!A:C,3,)</f>
        <v>1560</v>
      </c>
    </row>
    <row r="9800" spans="1:15">
      <c r="A9800" t="s">
        <v>9014</v>
      </c>
      <c r="B9800" t="s">
        <v>20934</v>
      </c>
      <c r="C9800">
        <v>1</v>
      </c>
      <c r="D9800" t="s">
        <v>9015</v>
      </c>
      <c r="E9800" t="s">
        <v>9016</v>
      </c>
      <c r="F9800">
        <v>1</v>
      </c>
      <c r="G9800">
        <v>2</v>
      </c>
      <c r="H9800">
        <v>1</v>
      </c>
      <c r="I9800" s="1">
        <v>46050</v>
      </c>
      <c r="K9800" t="s">
        <v>9017</v>
      </c>
      <c r="O9800" s="14">
        <f>VLOOKUP(A9800,Sheet2!A:C,3,)</f>
        <v>63712</v>
      </c>
    </row>
    <row r="9801" spans="1:15">
      <c r="A9801" t="s">
        <v>9014</v>
      </c>
      <c r="B9801" t="s">
        <v>20934</v>
      </c>
      <c r="C9801">
        <v>1</v>
      </c>
      <c r="D9801" t="s">
        <v>9015</v>
      </c>
      <c r="E9801" t="s">
        <v>9016</v>
      </c>
      <c r="F9801">
        <v>1</v>
      </c>
      <c r="G9801">
        <v>2</v>
      </c>
      <c r="H9801">
        <v>1</v>
      </c>
      <c r="I9801" s="1">
        <v>46050</v>
      </c>
      <c r="K9801" t="s">
        <v>15869</v>
      </c>
      <c r="O9801" s="14">
        <f>VLOOKUP(A9801,Sheet2!A:C,3,)</f>
        <v>63712</v>
      </c>
    </row>
    <row r="9802" spans="1:15">
      <c r="A9802" t="s">
        <v>9181</v>
      </c>
      <c r="B9802" t="s">
        <v>20920</v>
      </c>
      <c r="C9802">
        <v>1</v>
      </c>
      <c r="D9802" t="s">
        <v>9182</v>
      </c>
      <c r="E9802" t="s">
        <v>9183</v>
      </c>
      <c r="F9802">
        <v>2</v>
      </c>
      <c r="G9802">
        <v>2</v>
      </c>
      <c r="H9802">
        <v>1</v>
      </c>
      <c r="I9802" s="1">
        <v>46036</v>
      </c>
      <c r="K9802" t="s">
        <v>9184</v>
      </c>
      <c r="O9802" s="14">
        <f>VLOOKUP(A9802,Sheet2!A:C,3,)</f>
        <v>830</v>
      </c>
    </row>
    <row r="9803" spans="1:15">
      <c r="A9803" t="s">
        <v>20414</v>
      </c>
      <c r="B9803" t="s">
        <v>20938</v>
      </c>
      <c r="C9803">
        <v>1</v>
      </c>
      <c r="D9803" t="s">
        <v>20415</v>
      </c>
      <c r="E9803" t="s">
        <v>20416</v>
      </c>
      <c r="F9803">
        <v>250</v>
      </c>
      <c r="G9803">
        <v>2</v>
      </c>
      <c r="H9803">
        <v>1</v>
      </c>
      <c r="I9803" s="1">
        <v>46043</v>
      </c>
      <c r="J9803">
        <v>1689</v>
      </c>
      <c r="K9803" t="s">
        <v>22638</v>
      </c>
      <c r="O9803" s="14">
        <f>VLOOKUP(A9803,Sheet2!A:C,3,)</f>
        <v>80</v>
      </c>
    </row>
    <row r="9804" spans="1:15">
      <c r="A9804" t="s">
        <v>14302</v>
      </c>
      <c r="B9804" t="s">
        <v>20920</v>
      </c>
      <c r="C9804">
        <v>1</v>
      </c>
      <c r="D9804" t="s">
        <v>14303</v>
      </c>
      <c r="E9804" t="s">
        <v>14304</v>
      </c>
      <c r="F9804">
        <v>400</v>
      </c>
      <c r="G9804">
        <v>2</v>
      </c>
      <c r="H9804">
        <v>1</v>
      </c>
      <c r="I9804" s="1">
        <v>46043</v>
      </c>
      <c r="K9804" t="s">
        <v>14305</v>
      </c>
      <c r="O9804" s="14">
        <f>VLOOKUP(A9804,Sheet2!A:C,3,)</f>
        <v>74</v>
      </c>
    </row>
    <row r="9805" spans="1:15">
      <c r="A9805" t="s">
        <v>14302</v>
      </c>
      <c r="B9805" t="s">
        <v>20920</v>
      </c>
      <c r="C9805">
        <v>3</v>
      </c>
      <c r="D9805" t="s">
        <v>14303</v>
      </c>
      <c r="E9805" t="s">
        <v>14304</v>
      </c>
      <c r="F9805">
        <v>200</v>
      </c>
      <c r="G9805">
        <v>2</v>
      </c>
      <c r="H9805">
        <v>1</v>
      </c>
      <c r="I9805" s="1">
        <v>46043</v>
      </c>
      <c r="J9805" t="str">
        <f>N9805</f>
        <v>3736</v>
      </c>
      <c r="K9805" t="s">
        <v>14305</v>
      </c>
      <c r="N9805" t="str">
        <f>VLOOKUP(A9805,Sheet2!A:B,2,)</f>
        <v>3736</v>
      </c>
      <c r="O9805" s="14">
        <f>VLOOKUP(A9805,Sheet2!A:C,3,)</f>
        <v>74</v>
      </c>
    </row>
    <row r="9806" spans="1:15">
      <c r="A9806" t="s">
        <v>14302</v>
      </c>
      <c r="B9806" t="s">
        <v>20920</v>
      </c>
      <c r="C9806">
        <v>2</v>
      </c>
      <c r="D9806" t="s">
        <v>14303</v>
      </c>
      <c r="E9806" t="s">
        <v>14304</v>
      </c>
      <c r="F9806">
        <v>400</v>
      </c>
      <c r="G9806">
        <v>2</v>
      </c>
      <c r="H9806">
        <v>1</v>
      </c>
      <c r="I9806" s="1">
        <v>46043</v>
      </c>
      <c r="K9806" t="s">
        <v>18156</v>
      </c>
      <c r="O9806" s="14">
        <f>VLOOKUP(A9806,Sheet2!A:C,3,)</f>
        <v>74</v>
      </c>
    </row>
    <row r="9807" spans="1:15">
      <c r="A9807" t="s">
        <v>18036</v>
      </c>
      <c r="B9807" t="s">
        <v>20934</v>
      </c>
      <c r="C9807">
        <v>1</v>
      </c>
      <c r="D9807" t="s">
        <v>18037</v>
      </c>
      <c r="E9807" t="s">
        <v>288</v>
      </c>
      <c r="F9807">
        <v>2</v>
      </c>
      <c r="G9807">
        <v>2</v>
      </c>
      <c r="H9807">
        <v>1</v>
      </c>
      <c r="I9807" s="1">
        <v>46050</v>
      </c>
      <c r="J9807">
        <v>1592</v>
      </c>
      <c r="K9807" t="s">
        <v>18038</v>
      </c>
      <c r="O9807" s="14">
        <f>VLOOKUP(A9807,Sheet2!A:C,3,)</f>
        <v>8560</v>
      </c>
    </row>
    <row r="9808" spans="1:15">
      <c r="A9808" t="s">
        <v>18039</v>
      </c>
      <c r="B9808" t="s">
        <v>20934</v>
      </c>
      <c r="C9808">
        <v>1</v>
      </c>
      <c r="D9808" t="s">
        <v>18040</v>
      </c>
      <c r="E9808" t="s">
        <v>288</v>
      </c>
      <c r="F9808">
        <v>2</v>
      </c>
      <c r="G9808">
        <v>2</v>
      </c>
      <c r="H9808">
        <v>1</v>
      </c>
      <c r="I9808" s="1">
        <v>46050</v>
      </c>
      <c r="J9808">
        <v>1592</v>
      </c>
      <c r="K9808" t="s">
        <v>18041</v>
      </c>
      <c r="O9808" s="14">
        <f>VLOOKUP(A9808,Sheet2!A:C,3,)</f>
        <v>5480</v>
      </c>
    </row>
    <row r="9809" spans="1:15">
      <c r="A9809" t="s">
        <v>18042</v>
      </c>
      <c r="B9809" t="s">
        <v>20934</v>
      </c>
      <c r="C9809">
        <v>1</v>
      </c>
      <c r="D9809" t="s">
        <v>18043</v>
      </c>
      <c r="E9809" t="s">
        <v>288</v>
      </c>
      <c r="F9809">
        <v>2</v>
      </c>
      <c r="G9809">
        <v>2</v>
      </c>
      <c r="H9809">
        <v>1</v>
      </c>
      <c r="I9809" s="1">
        <v>46050</v>
      </c>
      <c r="J9809">
        <v>1592</v>
      </c>
      <c r="K9809" t="s">
        <v>18044</v>
      </c>
      <c r="O9809" s="14">
        <f>VLOOKUP(A9809,Sheet2!A:C,3,)</f>
        <v>5480</v>
      </c>
    </row>
    <row r="9810" spans="1:15">
      <c r="A9810" t="s">
        <v>18045</v>
      </c>
      <c r="B9810" t="s">
        <v>20934</v>
      </c>
      <c r="C9810">
        <v>1</v>
      </c>
      <c r="D9810" t="s">
        <v>16270</v>
      </c>
      <c r="E9810" t="s">
        <v>288</v>
      </c>
      <c r="F9810">
        <v>2</v>
      </c>
      <c r="G9810">
        <v>2</v>
      </c>
      <c r="H9810">
        <v>1</v>
      </c>
      <c r="I9810" s="1">
        <v>46050</v>
      </c>
      <c r="J9810">
        <v>1592</v>
      </c>
      <c r="K9810" t="s">
        <v>18046</v>
      </c>
      <c r="O9810" s="14">
        <f>VLOOKUP(A9810,Sheet2!A:C,3,)</f>
        <v>9700</v>
      </c>
    </row>
    <row r="9811" spans="1:15">
      <c r="A9811" t="s">
        <v>18257</v>
      </c>
      <c r="B9811" t="s">
        <v>20934</v>
      </c>
      <c r="C9811">
        <v>1</v>
      </c>
      <c r="D9811" t="s">
        <v>10252</v>
      </c>
      <c r="E9811" t="s">
        <v>10253</v>
      </c>
      <c r="F9811">
        <v>1</v>
      </c>
      <c r="G9811">
        <v>2</v>
      </c>
      <c r="H9811">
        <v>1</v>
      </c>
      <c r="I9811" s="1">
        <v>46057</v>
      </c>
      <c r="J9811">
        <v>1042</v>
      </c>
      <c r="K9811" t="s">
        <v>18258</v>
      </c>
      <c r="O9811" s="14">
        <f>VLOOKUP(A9811,Sheet2!A:C,3,)</f>
        <v>6350</v>
      </c>
    </row>
    <row r="9812" spans="1:15">
      <c r="A9812" t="s">
        <v>18257</v>
      </c>
      <c r="B9812" t="s">
        <v>20934</v>
      </c>
      <c r="C9812">
        <v>2</v>
      </c>
      <c r="D9812" t="s">
        <v>10252</v>
      </c>
      <c r="E9812" t="s">
        <v>10253</v>
      </c>
      <c r="F9812">
        <v>1</v>
      </c>
      <c r="G9812">
        <v>2</v>
      </c>
      <c r="H9812">
        <v>1</v>
      </c>
      <c r="I9812" s="1">
        <v>46057</v>
      </c>
      <c r="J9812">
        <v>1042</v>
      </c>
      <c r="K9812" t="s">
        <v>18259</v>
      </c>
      <c r="O9812" s="14">
        <f>VLOOKUP(A9812,Sheet2!A:C,3,)</f>
        <v>6350</v>
      </c>
    </row>
    <row r="9813" spans="1:15">
      <c r="A9813" t="s">
        <v>18112</v>
      </c>
      <c r="B9813" t="s">
        <v>20934</v>
      </c>
      <c r="C9813">
        <v>1</v>
      </c>
      <c r="D9813" t="s">
        <v>18113</v>
      </c>
      <c r="E9813" t="s">
        <v>18114</v>
      </c>
      <c r="F9813">
        <v>100</v>
      </c>
      <c r="G9813">
        <v>2</v>
      </c>
      <c r="H9813">
        <v>1</v>
      </c>
      <c r="I9813" s="1">
        <v>46050</v>
      </c>
      <c r="K9813" t="s">
        <v>18115</v>
      </c>
      <c r="O9813" s="14">
        <f>VLOOKUP(A9813,Sheet2!A:C,3,)</f>
        <v>412</v>
      </c>
    </row>
    <row r="9814" spans="1:15">
      <c r="A9814" s="2" t="s">
        <v>10900</v>
      </c>
      <c r="B9814" t="s">
        <v>20938</v>
      </c>
      <c r="C9814" s="2">
        <v>1</v>
      </c>
      <c r="D9814" s="2" t="s">
        <v>10872</v>
      </c>
      <c r="E9814" s="2" t="s">
        <v>10873</v>
      </c>
      <c r="F9814" s="2">
        <v>100</v>
      </c>
      <c r="G9814" s="2">
        <v>2</v>
      </c>
      <c r="H9814" s="2">
        <v>1</v>
      </c>
      <c r="I9814" s="3">
        <v>45999</v>
      </c>
      <c r="J9814" s="2">
        <v>3613</v>
      </c>
      <c r="K9814" s="2" t="s">
        <v>10901</v>
      </c>
      <c r="L9814" t="s">
        <v>10901</v>
      </c>
      <c r="O9814" s="14">
        <f>VLOOKUP(A9814,Sheet2!A:C,3,)</f>
        <v>38.799999999999997</v>
      </c>
    </row>
    <row r="9815" spans="1:15">
      <c r="A9815" t="s">
        <v>14843</v>
      </c>
      <c r="B9815" t="s">
        <v>20938</v>
      </c>
      <c r="C9815">
        <v>1</v>
      </c>
      <c r="D9815" t="s">
        <v>14844</v>
      </c>
      <c r="E9815" t="s">
        <v>14845</v>
      </c>
      <c r="F9815">
        <v>180</v>
      </c>
      <c r="G9815">
        <v>2</v>
      </c>
      <c r="H9815">
        <v>1</v>
      </c>
      <c r="I9815" s="1">
        <v>46049</v>
      </c>
      <c r="K9815" t="s">
        <v>14846</v>
      </c>
      <c r="O9815" s="14">
        <f>VLOOKUP(A9815,Sheet2!A:C,3,)</f>
        <v>350</v>
      </c>
    </row>
    <row r="9816" spans="1:15">
      <c r="A9816" s="2" t="s">
        <v>10890</v>
      </c>
      <c r="B9816" t="s">
        <v>20938</v>
      </c>
      <c r="C9816" s="2">
        <v>1</v>
      </c>
      <c r="D9816" s="2" t="s">
        <v>10891</v>
      </c>
      <c r="E9816" s="2" t="s">
        <v>10598</v>
      </c>
      <c r="F9816" s="2">
        <v>200</v>
      </c>
      <c r="G9816" s="2">
        <v>2</v>
      </c>
      <c r="H9816" s="2">
        <v>1</v>
      </c>
      <c r="I9816" s="3">
        <v>45996</v>
      </c>
      <c r="J9816" s="2"/>
      <c r="K9816" s="2" t="s">
        <v>10892</v>
      </c>
      <c r="L9816" t="s">
        <v>10892</v>
      </c>
      <c r="O9816" s="14">
        <f>VLOOKUP(A9816,Sheet2!A:C,3,)</f>
        <v>13</v>
      </c>
    </row>
    <row r="9817" spans="1:15">
      <c r="A9817" s="2" t="s">
        <v>11613</v>
      </c>
      <c r="B9817" t="s">
        <v>20938</v>
      </c>
      <c r="C9817" s="2">
        <v>1</v>
      </c>
      <c r="D9817" s="2" t="s">
        <v>11614</v>
      </c>
      <c r="E9817" s="2" t="s">
        <v>10598</v>
      </c>
      <c r="F9817" s="2">
        <v>300</v>
      </c>
      <c r="G9817" s="2">
        <v>2</v>
      </c>
      <c r="H9817" s="2">
        <v>1</v>
      </c>
      <c r="I9817" s="3">
        <v>45999</v>
      </c>
      <c r="J9817" s="2">
        <v>3744</v>
      </c>
      <c r="K9817" s="2" t="s">
        <v>11615</v>
      </c>
      <c r="L9817" t="s">
        <v>11615</v>
      </c>
      <c r="O9817" s="14">
        <f>VLOOKUP(A9817,Sheet2!A:C,3,)</f>
        <v>13.5</v>
      </c>
    </row>
    <row r="9818" spans="1:15">
      <c r="A9818" s="2" t="s">
        <v>10902</v>
      </c>
      <c r="B9818" t="s">
        <v>20938</v>
      </c>
      <c r="C9818" s="2">
        <v>1</v>
      </c>
      <c r="D9818" s="2" t="s">
        <v>10903</v>
      </c>
      <c r="E9818" s="2" t="s">
        <v>10904</v>
      </c>
      <c r="F9818" s="2">
        <v>100</v>
      </c>
      <c r="G9818" s="2">
        <v>2</v>
      </c>
      <c r="H9818" s="2">
        <v>1</v>
      </c>
      <c r="I9818" s="3">
        <v>45999</v>
      </c>
      <c r="J9818" s="2">
        <v>3613</v>
      </c>
      <c r="K9818" s="2" t="s">
        <v>10905</v>
      </c>
      <c r="L9818" t="s">
        <v>10905</v>
      </c>
      <c r="O9818" s="14">
        <f>VLOOKUP(A9818,Sheet2!A:C,3,)</f>
        <v>16</v>
      </c>
    </row>
    <row r="9819" spans="1:15">
      <c r="A9819" s="2" t="s">
        <v>11618</v>
      </c>
      <c r="B9819" t="s">
        <v>20938</v>
      </c>
      <c r="C9819" s="2">
        <v>1</v>
      </c>
      <c r="D9819" s="2" t="s">
        <v>11619</v>
      </c>
      <c r="E9819" s="2" t="s">
        <v>10598</v>
      </c>
      <c r="F9819" s="2">
        <v>120</v>
      </c>
      <c r="G9819" s="2">
        <v>2</v>
      </c>
      <c r="H9819" s="2">
        <v>1</v>
      </c>
      <c r="I9819" s="3">
        <v>45999</v>
      </c>
      <c r="J9819" s="2">
        <v>3744</v>
      </c>
      <c r="K9819" s="2" t="s">
        <v>11620</v>
      </c>
      <c r="L9819" t="s">
        <v>11620</v>
      </c>
      <c r="O9819" s="14">
        <f>VLOOKUP(A9819,Sheet2!A:C,3,)</f>
        <v>35.4</v>
      </c>
    </row>
    <row r="9820" spans="1:15">
      <c r="A9820" s="2" t="s">
        <v>11543</v>
      </c>
      <c r="B9820" t="s">
        <v>20938</v>
      </c>
      <c r="C9820" s="2">
        <v>1</v>
      </c>
      <c r="D9820" s="2" t="s">
        <v>11544</v>
      </c>
      <c r="E9820" s="2" t="s">
        <v>10598</v>
      </c>
      <c r="F9820" s="2">
        <v>500</v>
      </c>
      <c r="G9820" s="2">
        <v>2</v>
      </c>
      <c r="H9820" s="2">
        <v>1</v>
      </c>
      <c r="I9820" s="3">
        <v>45994</v>
      </c>
      <c r="J9820" s="2">
        <v>3744</v>
      </c>
      <c r="K9820" s="2" t="s">
        <v>11545</v>
      </c>
      <c r="L9820" t="s">
        <v>11545</v>
      </c>
      <c r="O9820" s="14">
        <f>VLOOKUP(A9820,Sheet2!A:C,3,)</f>
        <v>25.7</v>
      </c>
    </row>
    <row r="9821" spans="1:15">
      <c r="A9821" s="2" t="s">
        <v>11623</v>
      </c>
      <c r="B9821" t="s">
        <v>20938</v>
      </c>
      <c r="C9821" s="2">
        <v>1</v>
      </c>
      <c r="D9821" s="2" t="s">
        <v>11568</v>
      </c>
      <c r="E9821" s="2" t="s">
        <v>10598</v>
      </c>
      <c r="F9821" s="2">
        <v>240</v>
      </c>
      <c r="G9821" s="2">
        <v>2</v>
      </c>
      <c r="H9821" s="2">
        <v>1</v>
      </c>
      <c r="I9821" s="3">
        <v>45999</v>
      </c>
      <c r="J9821" s="2"/>
      <c r="K9821" s="2" t="s">
        <v>11624</v>
      </c>
      <c r="L9821" t="s">
        <v>11624</v>
      </c>
      <c r="O9821" s="14">
        <f>VLOOKUP(A9821,Sheet2!A:C,3,)</f>
        <v>47.5</v>
      </c>
    </row>
    <row r="9822" spans="1:15">
      <c r="A9822" s="2" t="s">
        <v>11625</v>
      </c>
      <c r="B9822" t="s">
        <v>20938</v>
      </c>
      <c r="C9822" s="2">
        <v>1</v>
      </c>
      <c r="D9822" s="2" t="s">
        <v>11568</v>
      </c>
      <c r="E9822" s="2" t="s">
        <v>10598</v>
      </c>
      <c r="F9822" s="2">
        <v>240</v>
      </c>
      <c r="G9822" s="2">
        <v>2</v>
      </c>
      <c r="H9822" s="2">
        <v>1</v>
      </c>
      <c r="I9822" s="3">
        <v>45999</v>
      </c>
      <c r="J9822" s="2">
        <v>3744</v>
      </c>
      <c r="K9822" s="2" t="s">
        <v>11626</v>
      </c>
      <c r="L9822" t="s">
        <v>11626</v>
      </c>
      <c r="O9822" s="14">
        <f>VLOOKUP(A9822,Sheet2!A:C,3,)</f>
        <v>47.5</v>
      </c>
    </row>
    <row r="9823" spans="1:15">
      <c r="A9823" s="2" t="s">
        <v>11546</v>
      </c>
      <c r="B9823" t="s">
        <v>20938</v>
      </c>
      <c r="C9823" s="2">
        <v>1</v>
      </c>
      <c r="D9823" s="2" t="s">
        <v>11547</v>
      </c>
      <c r="E9823" s="2" t="s">
        <v>1209</v>
      </c>
      <c r="F9823" s="2">
        <v>360</v>
      </c>
      <c r="G9823" s="2">
        <v>2</v>
      </c>
      <c r="H9823" s="2">
        <v>1</v>
      </c>
      <c r="I9823" s="3">
        <v>45994</v>
      </c>
      <c r="J9823" s="2">
        <v>3744</v>
      </c>
      <c r="K9823" s="2" t="s">
        <v>11548</v>
      </c>
      <c r="L9823" t="s">
        <v>11548</v>
      </c>
      <c r="O9823" s="14">
        <f>VLOOKUP(A9823,Sheet2!A:C,3,)</f>
        <v>50.6</v>
      </c>
    </row>
    <row r="9824" spans="1:15" s="15" customFormat="1">
      <c r="A9824" s="2" t="s">
        <v>11587</v>
      </c>
      <c r="B9824" t="s">
        <v>20938</v>
      </c>
      <c r="C9824" s="2">
        <v>1</v>
      </c>
      <c r="D9824" s="2" t="s">
        <v>11588</v>
      </c>
      <c r="E9824" s="2" t="s">
        <v>10598</v>
      </c>
      <c r="F9824" s="2">
        <v>300</v>
      </c>
      <c r="G9824" s="2">
        <v>2</v>
      </c>
      <c r="H9824" s="2">
        <v>1</v>
      </c>
      <c r="I9824" s="3">
        <v>45996</v>
      </c>
      <c r="J9824" s="2">
        <v>3744</v>
      </c>
      <c r="K9824" s="2" t="s">
        <v>11589</v>
      </c>
      <c r="L9824" t="s">
        <v>11589</v>
      </c>
      <c r="M9824"/>
      <c r="N9824"/>
      <c r="O9824"/>
    </row>
    <row r="9825" spans="1:15" s="15" customFormat="1">
      <c r="A9825" s="2" t="s">
        <v>10602</v>
      </c>
      <c r="B9825" t="s">
        <v>20938</v>
      </c>
      <c r="C9825" s="2">
        <v>1</v>
      </c>
      <c r="D9825" s="2" t="s">
        <v>10603</v>
      </c>
      <c r="E9825" s="2" t="s">
        <v>10598</v>
      </c>
      <c r="F9825" s="2">
        <v>2000</v>
      </c>
      <c r="G9825" s="2">
        <v>2</v>
      </c>
      <c r="H9825" s="2">
        <v>1</v>
      </c>
      <c r="I9825" s="3">
        <v>45999</v>
      </c>
      <c r="J9825" s="2"/>
      <c r="K9825" s="2" t="s">
        <v>10604</v>
      </c>
      <c r="L9825" t="s">
        <v>10604</v>
      </c>
      <c r="M9825"/>
      <c r="N9825"/>
      <c r="O9825"/>
    </row>
    <row r="9826" spans="1:15">
      <c r="A9826" s="2" t="s">
        <v>11599</v>
      </c>
      <c r="B9826" t="s">
        <v>20938</v>
      </c>
      <c r="C9826" s="2">
        <v>1</v>
      </c>
      <c r="D9826" s="2" t="s">
        <v>11600</v>
      </c>
      <c r="E9826" s="2" t="s">
        <v>10598</v>
      </c>
      <c r="F9826" s="2">
        <v>600</v>
      </c>
      <c r="G9826" s="2">
        <v>2</v>
      </c>
      <c r="H9826" s="2">
        <v>1</v>
      </c>
      <c r="I9826" s="3">
        <v>45996</v>
      </c>
      <c r="J9826" s="2"/>
      <c r="K9826" s="2" t="s">
        <v>11601</v>
      </c>
      <c r="L9826" t="s">
        <v>11601</v>
      </c>
      <c r="O9826" s="14">
        <f>VLOOKUP(A9826,Sheet2!A:C,3,)</f>
        <v>5.2</v>
      </c>
    </row>
    <row r="9827" spans="1:15">
      <c r="A9827" s="2" t="s">
        <v>10908</v>
      </c>
      <c r="B9827" t="s">
        <v>20938</v>
      </c>
      <c r="C9827" s="2">
        <v>1</v>
      </c>
      <c r="D9827" s="2" t="s">
        <v>10909</v>
      </c>
      <c r="E9827" s="2" t="s">
        <v>10598</v>
      </c>
      <c r="F9827" s="2">
        <v>200</v>
      </c>
      <c r="G9827" s="2">
        <v>2</v>
      </c>
      <c r="H9827" s="2">
        <v>1</v>
      </c>
      <c r="I9827" s="3">
        <v>45999</v>
      </c>
      <c r="J9827" s="2">
        <v>3613</v>
      </c>
      <c r="K9827" s="2" t="s">
        <v>10910</v>
      </c>
      <c r="L9827" t="s">
        <v>10910</v>
      </c>
      <c r="O9827" s="14">
        <f>VLOOKUP(A9827,Sheet2!A:C,3,)</f>
        <v>36</v>
      </c>
    </row>
    <row r="9828" spans="1:15">
      <c r="A9828" s="2" t="s">
        <v>11637</v>
      </c>
      <c r="B9828" t="s">
        <v>20938</v>
      </c>
      <c r="C9828" s="2">
        <v>1</v>
      </c>
      <c r="D9828" s="2" t="s">
        <v>11577</v>
      </c>
      <c r="E9828" s="2" t="s">
        <v>10598</v>
      </c>
      <c r="F9828" s="2">
        <v>400</v>
      </c>
      <c r="G9828" s="2">
        <v>2</v>
      </c>
      <c r="H9828" s="2">
        <v>1</v>
      </c>
      <c r="I9828" s="3">
        <v>45999</v>
      </c>
      <c r="J9828" s="2">
        <v>3744</v>
      </c>
      <c r="K9828" s="2" t="s">
        <v>11638</v>
      </c>
      <c r="L9828" t="s">
        <v>11638</v>
      </c>
      <c r="O9828" s="14">
        <f>VLOOKUP(A9828,Sheet2!A:C,3,)</f>
        <v>8.3000000000000007</v>
      </c>
    </row>
    <row r="9829" spans="1:15">
      <c r="A9829" t="s">
        <v>11671</v>
      </c>
      <c r="B9829" t="s">
        <v>20938</v>
      </c>
      <c r="C9829">
        <v>1</v>
      </c>
      <c r="D9829" t="s">
        <v>11672</v>
      </c>
      <c r="E9829" t="s">
        <v>10850</v>
      </c>
      <c r="F9829">
        <v>1000</v>
      </c>
      <c r="G9829">
        <v>2</v>
      </c>
      <c r="H9829">
        <v>1</v>
      </c>
      <c r="I9829" s="1">
        <v>46001</v>
      </c>
      <c r="K9829" t="s">
        <v>11673</v>
      </c>
      <c r="L9829" t="s">
        <v>11673</v>
      </c>
      <c r="O9829" s="14">
        <f>VLOOKUP(A9829,Sheet2!A:C,3,)</f>
        <v>11.5</v>
      </c>
    </row>
    <row r="9830" spans="1:15">
      <c r="A9830" s="2" t="s">
        <v>11540</v>
      </c>
      <c r="B9830" t="s">
        <v>20938</v>
      </c>
      <c r="C9830" s="2">
        <v>1</v>
      </c>
      <c r="D9830" s="2" t="s">
        <v>11541</v>
      </c>
      <c r="E9830" s="2" t="s">
        <v>10850</v>
      </c>
      <c r="F9830" s="2">
        <v>2000</v>
      </c>
      <c r="G9830" s="2">
        <v>2</v>
      </c>
      <c r="H9830" s="2">
        <v>1</v>
      </c>
      <c r="I9830" s="3">
        <v>45992</v>
      </c>
      <c r="J9830" s="2">
        <v>3744</v>
      </c>
      <c r="K9830" s="2" t="s">
        <v>11542</v>
      </c>
      <c r="L9830" t="s">
        <v>11542</v>
      </c>
      <c r="O9830" s="14">
        <f>VLOOKUP(A9830,Sheet2!A:C,3,)</f>
        <v>11.4</v>
      </c>
    </row>
    <row r="9831" spans="1:15">
      <c r="A9831" s="2" t="s">
        <v>11639</v>
      </c>
      <c r="B9831" t="s">
        <v>20938</v>
      </c>
      <c r="C9831" s="2">
        <v>1</v>
      </c>
      <c r="D9831" s="2" t="s">
        <v>11640</v>
      </c>
      <c r="E9831" s="2" t="s">
        <v>10850</v>
      </c>
      <c r="F9831" s="2">
        <v>1600</v>
      </c>
      <c r="G9831" s="2">
        <v>2</v>
      </c>
      <c r="H9831" s="2">
        <v>1</v>
      </c>
      <c r="I9831" s="3">
        <v>45999</v>
      </c>
      <c r="J9831" s="2">
        <v>3744</v>
      </c>
      <c r="K9831" s="2" t="s">
        <v>11641</v>
      </c>
      <c r="L9831" t="s">
        <v>11641</v>
      </c>
      <c r="O9831" s="14">
        <f>VLOOKUP(A9831,Sheet2!A:C,3,)</f>
        <v>11.9</v>
      </c>
    </row>
    <row r="9832" spans="1:15">
      <c r="A9832" t="s">
        <v>16172</v>
      </c>
      <c r="B9832" t="s">
        <v>20938</v>
      </c>
      <c r="C9832">
        <v>1</v>
      </c>
      <c r="D9832" t="s">
        <v>16173</v>
      </c>
      <c r="E9832" t="s">
        <v>10850</v>
      </c>
      <c r="F9832">
        <v>2400</v>
      </c>
      <c r="G9832">
        <v>2</v>
      </c>
      <c r="H9832">
        <v>1</v>
      </c>
      <c r="I9832" s="1">
        <v>46010</v>
      </c>
      <c r="K9832" t="s">
        <v>16174</v>
      </c>
      <c r="O9832" s="14">
        <f>VLOOKUP(A9832,Sheet2!A:C,3,)</f>
        <v>8.25</v>
      </c>
    </row>
    <row r="9833" spans="1:15">
      <c r="A9833" t="s">
        <v>20417</v>
      </c>
      <c r="B9833" t="s">
        <v>20925</v>
      </c>
      <c r="C9833">
        <v>1</v>
      </c>
      <c r="D9833" t="s">
        <v>20418</v>
      </c>
      <c r="E9833" t="s">
        <v>1209</v>
      </c>
      <c r="F9833">
        <v>500</v>
      </c>
      <c r="G9833">
        <v>2</v>
      </c>
      <c r="H9833">
        <v>1</v>
      </c>
      <c r="I9833" s="1">
        <v>46027</v>
      </c>
      <c r="J9833">
        <v>3211</v>
      </c>
      <c r="K9833" t="s">
        <v>22639</v>
      </c>
      <c r="O9833" s="14">
        <f>VLOOKUP(A9833,Sheet2!A:C,3,)</f>
        <v>143</v>
      </c>
    </row>
    <row r="9834" spans="1:15">
      <c r="A9834" t="s">
        <v>20419</v>
      </c>
      <c r="B9834" t="s">
        <v>20937</v>
      </c>
      <c r="C9834">
        <v>1</v>
      </c>
      <c r="D9834" t="s">
        <v>20420</v>
      </c>
      <c r="E9834" t="s">
        <v>2739</v>
      </c>
      <c r="F9834">
        <v>500</v>
      </c>
      <c r="G9834">
        <v>2</v>
      </c>
      <c r="H9834">
        <v>1</v>
      </c>
      <c r="I9834" s="1">
        <v>46013</v>
      </c>
      <c r="J9834">
        <v>3733</v>
      </c>
      <c r="K9834" t="s">
        <v>22640</v>
      </c>
      <c r="O9834" s="14">
        <f>VLOOKUP(A9834,Sheet2!A:C,3,)</f>
        <v>72</v>
      </c>
    </row>
    <row r="9835" spans="1:15">
      <c r="A9835" t="s">
        <v>20421</v>
      </c>
      <c r="B9835" t="s">
        <v>20937</v>
      </c>
      <c r="C9835">
        <v>1</v>
      </c>
      <c r="D9835" t="s">
        <v>20422</v>
      </c>
      <c r="E9835" t="s">
        <v>20423</v>
      </c>
      <c r="F9835">
        <v>1000</v>
      </c>
      <c r="G9835">
        <v>2</v>
      </c>
      <c r="H9835">
        <v>1</v>
      </c>
      <c r="I9835" s="1">
        <v>46013</v>
      </c>
      <c r="J9835">
        <v>2970</v>
      </c>
      <c r="K9835" t="s">
        <v>22641</v>
      </c>
      <c r="O9835" s="14">
        <f>VLOOKUP(A9835,Sheet2!A:C,3,)</f>
        <v>63</v>
      </c>
    </row>
    <row r="9836" spans="1:15">
      <c r="A9836" t="s">
        <v>20424</v>
      </c>
      <c r="B9836" t="s">
        <v>20937</v>
      </c>
      <c r="C9836">
        <v>1</v>
      </c>
      <c r="D9836" t="s">
        <v>20425</v>
      </c>
      <c r="E9836" t="s">
        <v>2739</v>
      </c>
      <c r="F9836">
        <v>300</v>
      </c>
      <c r="G9836">
        <v>2</v>
      </c>
      <c r="H9836">
        <v>1</v>
      </c>
      <c r="I9836" s="1">
        <v>46013</v>
      </c>
      <c r="J9836">
        <v>3733</v>
      </c>
      <c r="K9836" t="s">
        <v>22642</v>
      </c>
      <c r="O9836" s="14">
        <f>VLOOKUP(A9836,Sheet2!A:C,3,)</f>
        <v>190</v>
      </c>
    </row>
    <row r="9837" spans="1:15">
      <c r="A9837" t="s">
        <v>3618</v>
      </c>
      <c r="B9837" t="s">
        <v>20930</v>
      </c>
      <c r="C9837">
        <v>1</v>
      </c>
      <c r="D9837" t="s">
        <v>1365</v>
      </c>
      <c r="E9837" t="s">
        <v>1366</v>
      </c>
      <c r="F9837">
        <v>16</v>
      </c>
      <c r="G9837">
        <v>2</v>
      </c>
      <c r="H9837">
        <v>1</v>
      </c>
      <c r="I9837" s="1">
        <v>46036</v>
      </c>
      <c r="K9837" t="s">
        <v>3619</v>
      </c>
      <c r="O9837" s="14">
        <f>VLOOKUP(A9837,Sheet2!A:C,3,)</f>
        <v>100</v>
      </c>
    </row>
    <row r="9838" spans="1:15">
      <c r="A9838" t="s">
        <v>3618</v>
      </c>
      <c r="B9838" t="s">
        <v>20930</v>
      </c>
      <c r="C9838">
        <v>2</v>
      </c>
      <c r="D9838" t="s">
        <v>1365</v>
      </c>
      <c r="E9838" t="s">
        <v>1366</v>
      </c>
      <c r="F9838">
        <v>4</v>
      </c>
      <c r="G9838">
        <v>2</v>
      </c>
      <c r="H9838">
        <v>1</v>
      </c>
      <c r="I9838" s="1">
        <v>46036</v>
      </c>
      <c r="K9838" t="s">
        <v>5162</v>
      </c>
      <c r="O9838" s="14">
        <f>VLOOKUP(A9838,Sheet2!A:C,3,)</f>
        <v>100</v>
      </c>
    </row>
    <row r="9839" spans="1:15">
      <c r="A9839" t="s">
        <v>9371</v>
      </c>
      <c r="B9839" t="s">
        <v>20930</v>
      </c>
      <c r="C9839">
        <v>1</v>
      </c>
      <c r="D9839" t="s">
        <v>3308</v>
      </c>
      <c r="E9839" t="s">
        <v>3309</v>
      </c>
      <c r="F9839">
        <v>200</v>
      </c>
      <c r="G9839">
        <v>2</v>
      </c>
      <c r="H9839">
        <v>1</v>
      </c>
      <c r="I9839" s="1">
        <v>46050</v>
      </c>
      <c r="K9839" t="s">
        <v>9372</v>
      </c>
      <c r="O9839" s="14">
        <f>VLOOKUP(A9839,Sheet2!A:C,3,)</f>
        <v>180</v>
      </c>
    </row>
    <row r="9840" spans="1:15">
      <c r="A9840" t="s">
        <v>20426</v>
      </c>
      <c r="B9840" t="s">
        <v>20930</v>
      </c>
      <c r="C9840">
        <v>1</v>
      </c>
      <c r="D9840" t="s">
        <v>20427</v>
      </c>
      <c r="E9840" t="s">
        <v>2739</v>
      </c>
      <c r="F9840">
        <v>100</v>
      </c>
      <c r="G9840">
        <v>2</v>
      </c>
      <c r="H9840">
        <v>1</v>
      </c>
      <c r="I9840" s="1">
        <v>46043</v>
      </c>
      <c r="J9840">
        <v>1703</v>
      </c>
      <c r="K9840" t="s">
        <v>22643</v>
      </c>
      <c r="O9840" s="14">
        <f>VLOOKUP(A9840,Sheet2!A:C,3,)</f>
        <v>29</v>
      </c>
    </row>
    <row r="9841" spans="1:15">
      <c r="A9841" t="s">
        <v>17569</v>
      </c>
      <c r="B9841" t="s">
        <v>20930</v>
      </c>
      <c r="C9841">
        <v>1</v>
      </c>
      <c r="D9841" t="s">
        <v>1127</v>
      </c>
      <c r="E9841" t="s">
        <v>1128</v>
      </c>
      <c r="F9841">
        <v>30</v>
      </c>
      <c r="G9841">
        <v>2</v>
      </c>
      <c r="H9841">
        <v>1</v>
      </c>
      <c r="I9841" s="1">
        <v>46050</v>
      </c>
      <c r="K9841" t="s">
        <v>17568</v>
      </c>
      <c r="O9841" s="14">
        <f>VLOOKUP(A9841,Sheet2!A:C,3,)</f>
        <v>60</v>
      </c>
    </row>
    <row r="9842" spans="1:15">
      <c r="A9842" t="s">
        <v>18026</v>
      </c>
      <c r="B9842" t="s">
        <v>20931</v>
      </c>
      <c r="C9842">
        <v>1</v>
      </c>
      <c r="D9842" t="s">
        <v>18027</v>
      </c>
      <c r="E9842" t="s">
        <v>18028</v>
      </c>
      <c r="F9842">
        <v>50</v>
      </c>
      <c r="G9842">
        <v>2</v>
      </c>
      <c r="H9842">
        <v>1</v>
      </c>
      <c r="I9842" s="1">
        <v>46043</v>
      </c>
      <c r="K9842" t="s">
        <v>18029</v>
      </c>
      <c r="O9842" s="14">
        <f>VLOOKUP(A9842,Sheet2!A:C,3,)</f>
        <v>990</v>
      </c>
    </row>
    <row r="9843" spans="1:15">
      <c r="A9843" t="s">
        <v>17452</v>
      </c>
      <c r="B9843" t="s">
        <v>20937</v>
      </c>
      <c r="C9843">
        <v>1</v>
      </c>
      <c r="D9843" t="s">
        <v>6720</v>
      </c>
      <c r="E9843" t="s">
        <v>1015</v>
      </c>
      <c r="F9843">
        <v>3</v>
      </c>
      <c r="G9843">
        <v>2</v>
      </c>
      <c r="H9843">
        <v>1</v>
      </c>
      <c r="I9843" s="1">
        <v>46043</v>
      </c>
      <c r="K9843" t="s">
        <v>17451</v>
      </c>
      <c r="O9843" s="14">
        <f>VLOOKUP(A9843,Sheet2!A:C,3,)</f>
        <v>479</v>
      </c>
    </row>
    <row r="9844" spans="1:15">
      <c r="A9844" t="s">
        <v>20428</v>
      </c>
      <c r="B9844" t="s">
        <v>20937</v>
      </c>
      <c r="C9844">
        <v>1</v>
      </c>
      <c r="D9844" t="s">
        <v>20429</v>
      </c>
      <c r="E9844" t="s">
        <v>20430</v>
      </c>
      <c r="F9844">
        <v>60</v>
      </c>
      <c r="G9844">
        <v>2</v>
      </c>
      <c r="H9844">
        <v>1</v>
      </c>
      <c r="I9844" s="1">
        <v>46050</v>
      </c>
      <c r="J9844">
        <v>3721</v>
      </c>
      <c r="K9844" t="s">
        <v>22644</v>
      </c>
      <c r="O9844" s="14">
        <f>VLOOKUP(A9844,Sheet2!A:C,3,)</f>
        <v>2005</v>
      </c>
    </row>
    <row r="9845" spans="1:15">
      <c r="A9845" t="s">
        <v>18132</v>
      </c>
      <c r="B9845" t="s">
        <v>20937</v>
      </c>
      <c r="C9845">
        <v>1</v>
      </c>
      <c r="D9845" t="s">
        <v>18133</v>
      </c>
      <c r="E9845" t="s">
        <v>18134</v>
      </c>
      <c r="F9845">
        <v>2</v>
      </c>
      <c r="G9845">
        <v>2</v>
      </c>
      <c r="H9845">
        <v>1</v>
      </c>
      <c r="I9845" s="1">
        <v>46057</v>
      </c>
      <c r="K9845" t="s">
        <v>18135</v>
      </c>
      <c r="O9845" s="14">
        <f>VLOOKUP(A9845,Sheet2!A:C,3,)</f>
        <v>210</v>
      </c>
    </row>
    <row r="9846" spans="1:15">
      <c r="A9846" t="s">
        <v>18132</v>
      </c>
      <c r="B9846" t="s">
        <v>20937</v>
      </c>
      <c r="C9846">
        <v>2</v>
      </c>
      <c r="D9846" t="s">
        <v>18133</v>
      </c>
      <c r="E9846" t="s">
        <v>18134</v>
      </c>
      <c r="F9846">
        <v>18</v>
      </c>
      <c r="G9846">
        <v>2</v>
      </c>
      <c r="H9846">
        <v>1</v>
      </c>
      <c r="I9846" s="1">
        <v>46057</v>
      </c>
      <c r="J9846" t="str">
        <f>N9846</f>
        <v>2970</v>
      </c>
      <c r="K9846" t="s">
        <v>18135</v>
      </c>
      <c r="N9846" t="str">
        <f>VLOOKUP(A9846,Sheet2!A:B,2,)</f>
        <v>2970</v>
      </c>
      <c r="O9846" s="14">
        <f>VLOOKUP(A9846,Sheet2!A:C,3,)</f>
        <v>210</v>
      </c>
    </row>
    <row r="9847" spans="1:15">
      <c r="A9847" t="s">
        <v>8675</v>
      </c>
      <c r="B9847" t="s">
        <v>20938</v>
      </c>
      <c r="C9847">
        <v>1</v>
      </c>
      <c r="D9847" t="s">
        <v>2965</v>
      </c>
      <c r="E9847" t="s">
        <v>2966</v>
      </c>
      <c r="F9847">
        <v>10</v>
      </c>
      <c r="G9847">
        <v>2</v>
      </c>
      <c r="H9847">
        <v>1</v>
      </c>
      <c r="I9847" s="1">
        <v>46031</v>
      </c>
      <c r="K9847" t="s">
        <v>8676</v>
      </c>
      <c r="O9847" s="14">
        <f>VLOOKUP(A9847,Sheet2!A:C,3,)</f>
        <v>915</v>
      </c>
    </row>
    <row r="9848" spans="1:15">
      <c r="A9848" t="s">
        <v>14219</v>
      </c>
      <c r="B9848" t="s">
        <v>20930</v>
      </c>
      <c r="C9848">
        <v>3</v>
      </c>
      <c r="D9848" t="s">
        <v>14220</v>
      </c>
      <c r="E9848" t="s">
        <v>14221</v>
      </c>
      <c r="F9848">
        <v>11</v>
      </c>
      <c r="G9848">
        <v>2</v>
      </c>
      <c r="H9848">
        <v>1</v>
      </c>
      <c r="I9848" s="1">
        <v>46036</v>
      </c>
      <c r="K9848" t="s">
        <v>14222</v>
      </c>
      <c r="O9848" s="14">
        <f>VLOOKUP(A9848,Sheet2!A:C,3,)</f>
        <v>221</v>
      </c>
    </row>
    <row r="9849" spans="1:15">
      <c r="A9849" t="s">
        <v>14219</v>
      </c>
      <c r="B9849" t="s">
        <v>20930</v>
      </c>
      <c r="C9849">
        <v>8</v>
      </c>
      <c r="D9849" t="s">
        <v>14220</v>
      </c>
      <c r="E9849" t="s">
        <v>14221</v>
      </c>
      <c r="F9849">
        <v>43</v>
      </c>
      <c r="G9849">
        <v>2</v>
      </c>
      <c r="H9849">
        <v>1</v>
      </c>
      <c r="I9849" s="1">
        <v>46036</v>
      </c>
      <c r="J9849" t="str">
        <f>N9849</f>
        <v>3034</v>
      </c>
      <c r="K9849" t="s">
        <v>14222</v>
      </c>
      <c r="N9849" t="str">
        <f>VLOOKUP(A9849,Sheet2!A:B,2,)</f>
        <v>3034</v>
      </c>
      <c r="O9849" s="14">
        <f>VLOOKUP(A9849,Sheet2!A:C,3,)</f>
        <v>221</v>
      </c>
    </row>
    <row r="9850" spans="1:15">
      <c r="A9850" t="s">
        <v>14219</v>
      </c>
      <c r="B9850" t="s">
        <v>20930</v>
      </c>
      <c r="C9850">
        <v>5</v>
      </c>
      <c r="D9850" t="s">
        <v>14220</v>
      </c>
      <c r="E9850" t="s">
        <v>14221</v>
      </c>
      <c r="F9850">
        <v>10</v>
      </c>
      <c r="G9850">
        <v>2</v>
      </c>
      <c r="H9850">
        <v>1</v>
      </c>
      <c r="I9850" s="1">
        <v>46036</v>
      </c>
      <c r="K9850" t="s">
        <v>14320</v>
      </c>
      <c r="O9850" s="14">
        <f>VLOOKUP(A9850,Sheet2!A:C,3,)</f>
        <v>221</v>
      </c>
    </row>
    <row r="9851" spans="1:15">
      <c r="A9851" t="s">
        <v>14219</v>
      </c>
      <c r="B9851" t="s">
        <v>20930</v>
      </c>
      <c r="C9851">
        <v>6</v>
      </c>
      <c r="D9851" t="s">
        <v>14220</v>
      </c>
      <c r="E9851" t="s">
        <v>14221</v>
      </c>
      <c r="F9851">
        <v>10</v>
      </c>
      <c r="G9851">
        <v>2</v>
      </c>
      <c r="H9851">
        <v>1</v>
      </c>
      <c r="I9851" s="1">
        <v>46036</v>
      </c>
      <c r="K9851" t="s">
        <v>14387</v>
      </c>
      <c r="O9851" s="14">
        <f>VLOOKUP(A9851,Sheet2!A:C,3,)</f>
        <v>221</v>
      </c>
    </row>
    <row r="9852" spans="1:15">
      <c r="A9852" t="s">
        <v>14219</v>
      </c>
      <c r="B9852" t="s">
        <v>20930</v>
      </c>
      <c r="C9852">
        <v>1</v>
      </c>
      <c r="D9852" t="s">
        <v>14220</v>
      </c>
      <c r="E9852" t="s">
        <v>14221</v>
      </c>
      <c r="F9852">
        <v>1</v>
      </c>
      <c r="G9852">
        <v>2</v>
      </c>
      <c r="H9852">
        <v>1</v>
      </c>
      <c r="I9852" s="1">
        <v>46036</v>
      </c>
      <c r="K9852" t="s">
        <v>17812</v>
      </c>
      <c r="O9852" s="14">
        <f>VLOOKUP(A9852,Sheet2!A:C,3,)</f>
        <v>221</v>
      </c>
    </row>
    <row r="9853" spans="1:15">
      <c r="A9853" t="s">
        <v>14219</v>
      </c>
      <c r="B9853" t="s">
        <v>20930</v>
      </c>
      <c r="C9853">
        <v>2</v>
      </c>
      <c r="D9853" t="s">
        <v>14220</v>
      </c>
      <c r="E9853" t="s">
        <v>14221</v>
      </c>
      <c r="F9853">
        <v>14</v>
      </c>
      <c r="G9853">
        <v>2</v>
      </c>
      <c r="H9853">
        <v>1</v>
      </c>
      <c r="I9853" s="1">
        <v>46036</v>
      </c>
      <c r="K9853" t="s">
        <v>17972</v>
      </c>
      <c r="O9853" s="14">
        <f>VLOOKUP(A9853,Sheet2!A:C,3,)</f>
        <v>221</v>
      </c>
    </row>
    <row r="9854" spans="1:15">
      <c r="A9854" t="s">
        <v>14219</v>
      </c>
      <c r="B9854" t="s">
        <v>20930</v>
      </c>
      <c r="C9854">
        <v>4</v>
      </c>
      <c r="D9854" t="s">
        <v>14220</v>
      </c>
      <c r="E9854" t="s">
        <v>14221</v>
      </c>
      <c r="F9854">
        <v>8</v>
      </c>
      <c r="G9854">
        <v>2</v>
      </c>
      <c r="H9854">
        <v>1</v>
      </c>
      <c r="I9854" s="1">
        <v>46036</v>
      </c>
      <c r="K9854" t="s">
        <v>18080</v>
      </c>
      <c r="O9854" s="14">
        <f>VLOOKUP(A9854,Sheet2!A:C,3,)</f>
        <v>221</v>
      </c>
    </row>
    <row r="9855" spans="1:15">
      <c r="A9855" t="s">
        <v>14219</v>
      </c>
      <c r="B9855" t="s">
        <v>20930</v>
      </c>
      <c r="C9855">
        <v>7</v>
      </c>
      <c r="D9855" t="s">
        <v>14220</v>
      </c>
      <c r="E9855" t="s">
        <v>14221</v>
      </c>
      <c r="F9855">
        <v>3</v>
      </c>
      <c r="G9855">
        <v>2</v>
      </c>
      <c r="H9855">
        <v>1</v>
      </c>
      <c r="I9855" s="1">
        <v>46036</v>
      </c>
      <c r="K9855" t="s">
        <v>18495</v>
      </c>
      <c r="O9855" s="14">
        <f>VLOOKUP(A9855,Sheet2!A:C,3,)</f>
        <v>221</v>
      </c>
    </row>
    <row r="9856" spans="1:15">
      <c r="A9856" t="s">
        <v>9991</v>
      </c>
      <c r="B9856" t="s">
        <v>20930</v>
      </c>
      <c r="C9856">
        <v>7</v>
      </c>
      <c r="D9856" t="s">
        <v>9992</v>
      </c>
      <c r="E9856" t="s">
        <v>9993</v>
      </c>
      <c r="F9856">
        <v>8</v>
      </c>
      <c r="G9856">
        <v>2</v>
      </c>
      <c r="H9856">
        <v>1</v>
      </c>
      <c r="I9856" s="1">
        <v>46036</v>
      </c>
      <c r="K9856" t="s">
        <v>9994</v>
      </c>
      <c r="O9856" s="14">
        <f>VLOOKUP(A9856,Sheet2!A:C,3,)</f>
        <v>258</v>
      </c>
    </row>
    <row r="9857" spans="1:15">
      <c r="A9857" t="s">
        <v>9991</v>
      </c>
      <c r="B9857" t="s">
        <v>20930</v>
      </c>
      <c r="C9857">
        <v>9</v>
      </c>
      <c r="D9857" t="s">
        <v>9992</v>
      </c>
      <c r="E9857" t="s">
        <v>9993</v>
      </c>
      <c r="F9857">
        <v>16</v>
      </c>
      <c r="G9857">
        <v>2</v>
      </c>
      <c r="H9857">
        <v>1</v>
      </c>
      <c r="I9857" s="1">
        <v>46036</v>
      </c>
      <c r="J9857" t="str">
        <f>N9857</f>
        <v>3034</v>
      </c>
      <c r="K9857" t="s">
        <v>9994</v>
      </c>
      <c r="N9857" t="str">
        <f>VLOOKUP(A9857,Sheet2!A:B,2,)</f>
        <v>3034</v>
      </c>
      <c r="O9857" s="14">
        <f>VLOOKUP(A9857,Sheet2!A:C,3,)</f>
        <v>258</v>
      </c>
    </row>
    <row r="9858" spans="1:15">
      <c r="A9858" t="s">
        <v>9991</v>
      </c>
      <c r="B9858" t="s">
        <v>20930</v>
      </c>
      <c r="C9858">
        <v>4</v>
      </c>
      <c r="D9858" t="s">
        <v>9992</v>
      </c>
      <c r="E9858" t="s">
        <v>9993</v>
      </c>
      <c r="F9858">
        <v>10</v>
      </c>
      <c r="G9858">
        <v>2</v>
      </c>
      <c r="H9858">
        <v>1</v>
      </c>
      <c r="I9858" s="1">
        <v>46036</v>
      </c>
      <c r="K9858" t="s">
        <v>14223</v>
      </c>
      <c r="O9858" s="14">
        <f>VLOOKUP(A9858,Sheet2!A:C,3,)</f>
        <v>258</v>
      </c>
    </row>
    <row r="9859" spans="1:15">
      <c r="A9859" t="s">
        <v>9991</v>
      </c>
      <c r="B9859" t="s">
        <v>20930</v>
      </c>
      <c r="C9859">
        <v>6</v>
      </c>
      <c r="D9859" t="s">
        <v>9992</v>
      </c>
      <c r="E9859" t="s">
        <v>9993</v>
      </c>
      <c r="F9859">
        <v>5</v>
      </c>
      <c r="G9859">
        <v>2</v>
      </c>
      <c r="H9859">
        <v>1</v>
      </c>
      <c r="I9859" s="1">
        <v>46036</v>
      </c>
      <c r="K9859" t="s">
        <v>14321</v>
      </c>
      <c r="O9859" s="14">
        <f>VLOOKUP(A9859,Sheet2!A:C,3,)</f>
        <v>258</v>
      </c>
    </row>
    <row r="9860" spans="1:15">
      <c r="A9860" t="s">
        <v>9991</v>
      </c>
      <c r="B9860" t="s">
        <v>20930</v>
      </c>
      <c r="C9860">
        <v>8</v>
      </c>
      <c r="D9860" t="s">
        <v>9992</v>
      </c>
      <c r="E9860" t="s">
        <v>9993</v>
      </c>
      <c r="F9860">
        <v>5</v>
      </c>
      <c r="G9860">
        <v>2</v>
      </c>
      <c r="H9860">
        <v>1</v>
      </c>
      <c r="I9860" s="1">
        <v>46036</v>
      </c>
      <c r="K9860" t="s">
        <v>14388</v>
      </c>
      <c r="O9860" s="14">
        <f>VLOOKUP(A9860,Sheet2!A:C,3,)</f>
        <v>258</v>
      </c>
    </row>
    <row r="9861" spans="1:15">
      <c r="A9861" t="s">
        <v>9991</v>
      </c>
      <c r="B9861" t="s">
        <v>20930</v>
      </c>
      <c r="C9861">
        <v>1</v>
      </c>
      <c r="D9861" t="s">
        <v>9992</v>
      </c>
      <c r="E9861" t="s">
        <v>9993</v>
      </c>
      <c r="F9861">
        <v>2</v>
      </c>
      <c r="G9861">
        <v>2</v>
      </c>
      <c r="H9861">
        <v>1</v>
      </c>
      <c r="I9861" s="1">
        <v>46036</v>
      </c>
      <c r="K9861" t="s">
        <v>17685</v>
      </c>
      <c r="O9861" s="14">
        <f>VLOOKUP(A9861,Sheet2!A:C,3,)</f>
        <v>258</v>
      </c>
    </row>
    <row r="9862" spans="1:15">
      <c r="A9862" t="s">
        <v>9991</v>
      </c>
      <c r="B9862" t="s">
        <v>20930</v>
      </c>
      <c r="C9862">
        <v>2</v>
      </c>
      <c r="D9862" t="s">
        <v>9992</v>
      </c>
      <c r="E9862" t="s">
        <v>9993</v>
      </c>
      <c r="F9862">
        <v>3</v>
      </c>
      <c r="G9862">
        <v>2</v>
      </c>
      <c r="H9862">
        <v>1</v>
      </c>
      <c r="I9862" s="1">
        <v>46036</v>
      </c>
      <c r="K9862" t="s">
        <v>17813</v>
      </c>
      <c r="O9862" s="14">
        <f>VLOOKUP(A9862,Sheet2!A:C,3,)</f>
        <v>258</v>
      </c>
    </row>
    <row r="9863" spans="1:15">
      <c r="A9863" t="s">
        <v>9991</v>
      </c>
      <c r="B9863" t="s">
        <v>20930</v>
      </c>
      <c r="C9863">
        <v>3</v>
      </c>
      <c r="D9863" t="s">
        <v>9992</v>
      </c>
      <c r="E9863" t="s">
        <v>9993</v>
      </c>
      <c r="F9863">
        <v>7</v>
      </c>
      <c r="G9863">
        <v>2</v>
      </c>
      <c r="H9863">
        <v>1</v>
      </c>
      <c r="I9863" s="1">
        <v>46036</v>
      </c>
      <c r="K9863" t="s">
        <v>17973</v>
      </c>
      <c r="O9863" s="14">
        <f>VLOOKUP(A9863,Sheet2!A:C,3,)</f>
        <v>258</v>
      </c>
    </row>
    <row r="9864" spans="1:15">
      <c r="A9864" t="s">
        <v>9991</v>
      </c>
      <c r="B9864" t="s">
        <v>20930</v>
      </c>
      <c r="C9864">
        <v>5</v>
      </c>
      <c r="D9864" t="s">
        <v>9992</v>
      </c>
      <c r="E9864" t="s">
        <v>9993</v>
      </c>
      <c r="F9864">
        <v>4</v>
      </c>
      <c r="G9864">
        <v>2</v>
      </c>
      <c r="H9864">
        <v>1</v>
      </c>
      <c r="I9864" s="1">
        <v>46036</v>
      </c>
      <c r="K9864" t="s">
        <v>18081</v>
      </c>
      <c r="O9864" s="14">
        <f>VLOOKUP(A9864,Sheet2!A:C,3,)</f>
        <v>258</v>
      </c>
    </row>
    <row r="9865" spans="1:15">
      <c r="A9865" t="s">
        <v>7458</v>
      </c>
      <c r="B9865" t="s">
        <v>20930</v>
      </c>
      <c r="C9865">
        <v>1</v>
      </c>
      <c r="D9865" t="s">
        <v>7459</v>
      </c>
      <c r="E9865" t="s">
        <v>7460</v>
      </c>
      <c r="F9865">
        <v>3</v>
      </c>
      <c r="G9865">
        <v>2</v>
      </c>
      <c r="H9865">
        <v>1</v>
      </c>
      <c r="I9865" s="1">
        <v>46036</v>
      </c>
      <c r="K9865" t="s">
        <v>7461</v>
      </c>
      <c r="O9865" s="14">
        <f>VLOOKUP(A9865,Sheet2!A:C,3,)</f>
        <v>7780</v>
      </c>
    </row>
    <row r="9866" spans="1:15">
      <c r="A9866" t="s">
        <v>7540</v>
      </c>
      <c r="B9866" t="s">
        <v>20930</v>
      </c>
      <c r="C9866">
        <v>1</v>
      </c>
      <c r="D9866" t="s">
        <v>7541</v>
      </c>
      <c r="E9866" t="s">
        <v>7542</v>
      </c>
      <c r="F9866">
        <v>3</v>
      </c>
      <c r="G9866">
        <v>2</v>
      </c>
      <c r="H9866">
        <v>1</v>
      </c>
      <c r="I9866" s="1">
        <v>46036</v>
      </c>
      <c r="K9866" t="s">
        <v>7543</v>
      </c>
      <c r="O9866" s="14">
        <f>VLOOKUP(A9866,Sheet2!A:C,3,)</f>
        <v>220</v>
      </c>
    </row>
    <row r="9867" spans="1:15">
      <c r="A9867" t="s">
        <v>7462</v>
      </c>
      <c r="B9867" t="s">
        <v>20930</v>
      </c>
      <c r="C9867">
        <v>1</v>
      </c>
      <c r="D9867" t="s">
        <v>7463</v>
      </c>
      <c r="E9867" t="s">
        <v>7464</v>
      </c>
      <c r="F9867">
        <v>3</v>
      </c>
      <c r="G9867">
        <v>2</v>
      </c>
      <c r="H9867">
        <v>1</v>
      </c>
      <c r="I9867" s="1">
        <v>46036</v>
      </c>
      <c r="K9867" t="s">
        <v>7465</v>
      </c>
      <c r="O9867" s="14">
        <f>VLOOKUP(A9867,Sheet2!A:C,3,)</f>
        <v>590</v>
      </c>
    </row>
    <row r="9868" spans="1:15">
      <c r="A9868" t="s">
        <v>20431</v>
      </c>
      <c r="B9868" t="s">
        <v>20930</v>
      </c>
      <c r="C9868">
        <v>1</v>
      </c>
      <c r="D9868" t="s">
        <v>10807</v>
      </c>
      <c r="E9868" t="s">
        <v>10808</v>
      </c>
      <c r="F9868">
        <v>60</v>
      </c>
      <c r="G9868">
        <v>2</v>
      </c>
      <c r="H9868">
        <v>1</v>
      </c>
      <c r="I9868" s="1">
        <v>46036</v>
      </c>
      <c r="J9868">
        <v>1703</v>
      </c>
      <c r="K9868" t="s">
        <v>22645</v>
      </c>
      <c r="O9868" s="14">
        <f>VLOOKUP(A9868,Sheet2!A:C,3,)</f>
        <v>50</v>
      </c>
    </row>
    <row r="9869" spans="1:15">
      <c r="A9869" t="s">
        <v>14360</v>
      </c>
      <c r="B9869" t="s">
        <v>20934</v>
      </c>
      <c r="C9869">
        <v>1</v>
      </c>
      <c r="D9869" t="s">
        <v>14361</v>
      </c>
      <c r="E9869" t="s">
        <v>14362</v>
      </c>
      <c r="F9869">
        <v>200</v>
      </c>
      <c r="G9869">
        <v>2</v>
      </c>
      <c r="H9869">
        <v>1</v>
      </c>
      <c r="I9869" s="1">
        <v>46030</v>
      </c>
      <c r="K9869" t="s">
        <v>14363</v>
      </c>
      <c r="O9869" s="14">
        <f>VLOOKUP(A9869,Sheet2!A:C,3,)</f>
        <v>610</v>
      </c>
    </row>
    <row r="9870" spans="1:15">
      <c r="A9870" t="s">
        <v>9651</v>
      </c>
      <c r="B9870" t="s">
        <v>20937</v>
      </c>
      <c r="C9870">
        <v>1</v>
      </c>
      <c r="D9870" t="s">
        <v>9652</v>
      </c>
      <c r="E9870" t="s">
        <v>9653</v>
      </c>
      <c r="F9870">
        <v>2</v>
      </c>
      <c r="G9870">
        <v>2</v>
      </c>
      <c r="H9870">
        <v>1</v>
      </c>
      <c r="I9870" s="1">
        <v>46050</v>
      </c>
      <c r="K9870" t="s">
        <v>9654</v>
      </c>
      <c r="O9870" s="14">
        <f>VLOOKUP(A9870,Sheet2!A:C,3,)</f>
        <v>869</v>
      </c>
    </row>
    <row r="9871" spans="1:15">
      <c r="A9871" t="s">
        <v>2873</v>
      </c>
      <c r="B9871" t="s">
        <v>20943</v>
      </c>
      <c r="C9871">
        <v>1</v>
      </c>
      <c r="D9871" t="s">
        <v>2874</v>
      </c>
      <c r="E9871" t="s">
        <v>2875</v>
      </c>
      <c r="F9871">
        <v>14</v>
      </c>
      <c r="G9871">
        <v>2</v>
      </c>
      <c r="H9871">
        <v>1</v>
      </c>
      <c r="I9871" s="1">
        <v>46015</v>
      </c>
      <c r="K9871" t="s">
        <v>2876</v>
      </c>
      <c r="O9871" s="14">
        <f>VLOOKUP(A9871,Sheet2!A:C,3,)</f>
        <v>282</v>
      </c>
    </row>
    <row r="9872" spans="1:15">
      <c r="A9872" t="s">
        <v>2873</v>
      </c>
      <c r="B9872" t="s">
        <v>20943</v>
      </c>
      <c r="C9872">
        <v>2</v>
      </c>
      <c r="D9872" t="s">
        <v>2874</v>
      </c>
      <c r="E9872" t="s">
        <v>2875</v>
      </c>
      <c r="F9872">
        <v>26</v>
      </c>
      <c r="G9872">
        <v>2</v>
      </c>
      <c r="H9872">
        <v>1</v>
      </c>
      <c r="I9872" s="1">
        <v>46015</v>
      </c>
      <c r="K9872" t="s">
        <v>13060</v>
      </c>
      <c r="O9872" s="14">
        <f>VLOOKUP(A9872,Sheet2!A:C,3,)</f>
        <v>282</v>
      </c>
    </row>
    <row r="9873" spans="1:15">
      <c r="A9873" t="s">
        <v>13419</v>
      </c>
      <c r="B9873" t="s">
        <v>20923</v>
      </c>
      <c r="C9873">
        <v>1</v>
      </c>
      <c r="D9873" t="s">
        <v>12816</v>
      </c>
      <c r="E9873" t="s">
        <v>12817</v>
      </c>
      <c r="F9873">
        <v>30</v>
      </c>
      <c r="G9873">
        <v>2</v>
      </c>
      <c r="H9873">
        <v>1</v>
      </c>
      <c r="I9873" s="1">
        <v>46014</v>
      </c>
      <c r="K9873" t="s">
        <v>13420</v>
      </c>
      <c r="O9873" s="14">
        <f>VLOOKUP(A9873,Sheet2!A:C,3,)</f>
        <v>1684</v>
      </c>
    </row>
    <row r="9874" spans="1:15">
      <c r="A9874" t="s">
        <v>9487</v>
      </c>
      <c r="B9874" t="s">
        <v>20934</v>
      </c>
      <c r="C9874">
        <v>1</v>
      </c>
      <c r="D9874" t="s">
        <v>932</v>
      </c>
      <c r="E9874" t="s">
        <v>933</v>
      </c>
      <c r="F9874">
        <v>2</v>
      </c>
      <c r="G9874">
        <v>2</v>
      </c>
      <c r="H9874">
        <v>1</v>
      </c>
      <c r="I9874" s="1">
        <v>46057</v>
      </c>
      <c r="K9874" t="s">
        <v>9488</v>
      </c>
      <c r="O9874" s="14">
        <f>VLOOKUP(A9874,Sheet2!A:C,3,)</f>
        <v>350</v>
      </c>
    </row>
    <row r="9875" spans="1:15">
      <c r="A9875" t="s">
        <v>9492</v>
      </c>
      <c r="B9875" t="s">
        <v>20934</v>
      </c>
      <c r="C9875">
        <v>1</v>
      </c>
      <c r="D9875" t="s">
        <v>9493</v>
      </c>
      <c r="E9875" t="s">
        <v>9494</v>
      </c>
      <c r="F9875">
        <v>2</v>
      </c>
      <c r="G9875">
        <v>2</v>
      </c>
      <c r="H9875">
        <v>1</v>
      </c>
      <c r="I9875" s="1">
        <v>46057</v>
      </c>
      <c r="K9875" t="s">
        <v>9495</v>
      </c>
      <c r="O9875" s="14">
        <f>VLOOKUP(A9875,Sheet2!A:C,3,)</f>
        <v>29408</v>
      </c>
    </row>
    <row r="9876" spans="1:15">
      <c r="A9876" t="s">
        <v>20432</v>
      </c>
      <c r="B9876" t="s">
        <v>20937</v>
      </c>
      <c r="C9876">
        <v>1</v>
      </c>
      <c r="D9876" t="s">
        <v>6268</v>
      </c>
      <c r="E9876" t="s">
        <v>1015</v>
      </c>
      <c r="F9876">
        <v>2</v>
      </c>
      <c r="G9876">
        <v>2</v>
      </c>
      <c r="H9876">
        <v>1</v>
      </c>
      <c r="I9876" s="1">
        <v>46050</v>
      </c>
      <c r="J9876">
        <v>2970</v>
      </c>
      <c r="K9876" t="s">
        <v>22646</v>
      </c>
      <c r="O9876" s="14">
        <f>VLOOKUP(A9876,Sheet2!A:C,3,)</f>
        <v>2261</v>
      </c>
    </row>
    <row r="9877" spans="1:15">
      <c r="A9877" t="s">
        <v>4702</v>
      </c>
      <c r="B9877" t="s">
        <v>20930</v>
      </c>
      <c r="C9877">
        <v>1</v>
      </c>
      <c r="D9877" t="s">
        <v>4703</v>
      </c>
      <c r="E9877" t="s">
        <v>4704</v>
      </c>
      <c r="F9877">
        <v>1</v>
      </c>
      <c r="G9877">
        <v>2</v>
      </c>
      <c r="H9877">
        <v>1</v>
      </c>
      <c r="I9877" s="1">
        <v>46013</v>
      </c>
      <c r="K9877" t="s">
        <v>4705</v>
      </c>
      <c r="O9877" s="14">
        <f>VLOOKUP(A9877,Sheet2!A:C,3,)</f>
        <v>9190</v>
      </c>
    </row>
    <row r="9878" spans="1:15">
      <c r="A9878" t="s">
        <v>8699</v>
      </c>
      <c r="B9878" t="s">
        <v>20934</v>
      </c>
      <c r="C9878">
        <v>3</v>
      </c>
      <c r="D9878" t="s">
        <v>6979</v>
      </c>
      <c r="E9878" t="s">
        <v>6980</v>
      </c>
      <c r="F9878">
        <v>7</v>
      </c>
      <c r="G9878">
        <v>2</v>
      </c>
      <c r="H9878">
        <v>1</v>
      </c>
      <c r="I9878" s="1">
        <v>46050</v>
      </c>
      <c r="K9878" t="s">
        <v>8700</v>
      </c>
      <c r="O9878" s="14">
        <f>VLOOKUP(A9878,Sheet2!A:C,3,)</f>
        <v>3780</v>
      </c>
    </row>
    <row r="9879" spans="1:15">
      <c r="A9879" t="s">
        <v>8699</v>
      </c>
      <c r="B9879" t="s">
        <v>20934</v>
      </c>
      <c r="C9879">
        <v>1</v>
      </c>
      <c r="D9879" t="s">
        <v>6979</v>
      </c>
      <c r="E9879" t="s">
        <v>6980</v>
      </c>
      <c r="F9879">
        <v>6</v>
      </c>
      <c r="G9879">
        <v>2</v>
      </c>
      <c r="H9879">
        <v>1</v>
      </c>
      <c r="I9879" s="1">
        <v>46050</v>
      </c>
      <c r="K9879" t="s">
        <v>13946</v>
      </c>
      <c r="O9879" s="14">
        <f>VLOOKUP(A9879,Sheet2!A:C,3,)</f>
        <v>3780</v>
      </c>
    </row>
    <row r="9880" spans="1:15">
      <c r="A9880" t="s">
        <v>8699</v>
      </c>
      <c r="B9880" t="s">
        <v>20934</v>
      </c>
      <c r="C9880">
        <v>2</v>
      </c>
      <c r="D9880" t="s">
        <v>6979</v>
      </c>
      <c r="E9880" t="s">
        <v>6980</v>
      </c>
      <c r="F9880">
        <v>1</v>
      </c>
      <c r="G9880">
        <v>2</v>
      </c>
      <c r="H9880">
        <v>1</v>
      </c>
      <c r="I9880" s="1">
        <v>46050</v>
      </c>
      <c r="K9880" t="s">
        <v>17670</v>
      </c>
      <c r="O9880" s="14">
        <f>VLOOKUP(A9880,Sheet2!A:C,3,)</f>
        <v>3780</v>
      </c>
    </row>
    <row r="9881" spans="1:15">
      <c r="A9881" t="s">
        <v>6982</v>
      </c>
      <c r="B9881" t="s">
        <v>20934</v>
      </c>
      <c r="C9881">
        <v>1</v>
      </c>
      <c r="D9881" t="s">
        <v>1220</v>
      </c>
      <c r="E9881" t="s">
        <v>1221</v>
      </c>
      <c r="F9881">
        <v>4</v>
      </c>
      <c r="G9881">
        <v>2</v>
      </c>
      <c r="H9881">
        <v>1</v>
      </c>
      <c r="I9881" s="1">
        <v>46050</v>
      </c>
      <c r="K9881" t="s">
        <v>6983</v>
      </c>
      <c r="O9881" s="14">
        <f>VLOOKUP(A9881,Sheet2!A:C,3,)</f>
        <v>4120</v>
      </c>
    </row>
    <row r="9882" spans="1:15">
      <c r="A9882" t="s">
        <v>6982</v>
      </c>
      <c r="B9882" t="s">
        <v>20934</v>
      </c>
      <c r="C9882">
        <v>2</v>
      </c>
      <c r="D9882" t="s">
        <v>1220</v>
      </c>
      <c r="E9882" t="s">
        <v>1221</v>
      </c>
      <c r="F9882">
        <v>10</v>
      </c>
      <c r="G9882">
        <v>2</v>
      </c>
      <c r="H9882">
        <v>1</v>
      </c>
      <c r="I9882" s="1">
        <v>46050</v>
      </c>
      <c r="K9882" t="s">
        <v>8701</v>
      </c>
      <c r="O9882" s="14">
        <f>VLOOKUP(A9882,Sheet2!A:C,3,)</f>
        <v>4120</v>
      </c>
    </row>
    <row r="9883" spans="1:15">
      <c r="A9883" t="s">
        <v>6984</v>
      </c>
      <c r="B9883" t="s">
        <v>20934</v>
      </c>
      <c r="C9883">
        <v>1</v>
      </c>
      <c r="D9883" t="s">
        <v>1224</v>
      </c>
      <c r="E9883" t="s">
        <v>1225</v>
      </c>
      <c r="F9883">
        <v>6</v>
      </c>
      <c r="G9883">
        <v>2</v>
      </c>
      <c r="H9883">
        <v>1</v>
      </c>
      <c r="I9883" s="1">
        <v>46050</v>
      </c>
      <c r="K9883" t="s">
        <v>6985</v>
      </c>
      <c r="O9883" s="14">
        <f>VLOOKUP(A9883,Sheet2!A:C,3,)</f>
        <v>4930</v>
      </c>
    </row>
    <row r="9884" spans="1:15">
      <c r="A9884" t="s">
        <v>6984</v>
      </c>
      <c r="B9884" t="s">
        <v>20934</v>
      </c>
      <c r="C9884">
        <v>2</v>
      </c>
      <c r="D9884" t="s">
        <v>1224</v>
      </c>
      <c r="E9884" t="s">
        <v>1225</v>
      </c>
      <c r="F9884">
        <v>8</v>
      </c>
      <c r="G9884">
        <v>2</v>
      </c>
      <c r="H9884">
        <v>1</v>
      </c>
      <c r="I9884" s="1">
        <v>46050</v>
      </c>
      <c r="K9884" t="s">
        <v>9833</v>
      </c>
      <c r="O9884" s="14">
        <f>VLOOKUP(A9884,Sheet2!A:C,3,)</f>
        <v>4930</v>
      </c>
    </row>
    <row r="9885" spans="1:15">
      <c r="A9885" t="s">
        <v>11848</v>
      </c>
      <c r="B9885" t="s">
        <v>20923</v>
      </c>
      <c r="C9885">
        <v>1</v>
      </c>
      <c r="D9885" t="s">
        <v>11849</v>
      </c>
      <c r="E9885" t="s">
        <v>11850</v>
      </c>
      <c r="F9885">
        <v>200</v>
      </c>
      <c r="G9885">
        <v>2</v>
      </c>
      <c r="H9885">
        <v>1</v>
      </c>
      <c r="I9885" s="1">
        <v>45999</v>
      </c>
      <c r="K9885" t="s">
        <v>11851</v>
      </c>
      <c r="L9885" t="s">
        <v>11851</v>
      </c>
      <c r="O9885" s="14">
        <f>VLOOKUP(A9885,Sheet2!A:C,3,)</f>
        <v>22.2</v>
      </c>
    </row>
    <row r="9886" spans="1:15">
      <c r="A9886" t="s">
        <v>11852</v>
      </c>
      <c r="B9886" t="s">
        <v>20923</v>
      </c>
      <c r="C9886">
        <v>1</v>
      </c>
      <c r="D9886" t="s">
        <v>11853</v>
      </c>
      <c r="E9886" t="s">
        <v>11854</v>
      </c>
      <c r="F9886">
        <v>200</v>
      </c>
      <c r="G9886">
        <v>2</v>
      </c>
      <c r="H9886">
        <v>1</v>
      </c>
      <c r="I9886" s="1">
        <v>45999</v>
      </c>
      <c r="K9886" t="s">
        <v>11855</v>
      </c>
      <c r="L9886" t="s">
        <v>11855</v>
      </c>
      <c r="O9886" s="14">
        <f>VLOOKUP(A9886,Sheet2!A:C,3,)</f>
        <v>33.5</v>
      </c>
    </row>
    <row r="9887" spans="1:15">
      <c r="A9887" t="s">
        <v>13256</v>
      </c>
      <c r="B9887" t="s">
        <v>20930</v>
      </c>
      <c r="C9887">
        <v>1</v>
      </c>
      <c r="D9887" t="s">
        <v>3562</v>
      </c>
      <c r="E9887" t="s">
        <v>3563</v>
      </c>
      <c r="F9887">
        <v>10</v>
      </c>
      <c r="G9887">
        <v>2</v>
      </c>
      <c r="H9887">
        <v>1</v>
      </c>
      <c r="I9887" s="1">
        <v>46031</v>
      </c>
      <c r="K9887" t="s">
        <v>13257</v>
      </c>
      <c r="O9887" s="14">
        <f>VLOOKUP(A9887,Sheet2!A:C,3,)</f>
        <v>25</v>
      </c>
    </row>
    <row r="9888" spans="1:15">
      <c r="A9888" t="s">
        <v>9834</v>
      </c>
      <c r="B9888" t="s">
        <v>20934</v>
      </c>
      <c r="C9888">
        <v>1</v>
      </c>
      <c r="D9888" t="s">
        <v>2028</v>
      </c>
      <c r="E9888" t="s">
        <v>2029</v>
      </c>
      <c r="F9888">
        <v>3</v>
      </c>
      <c r="G9888">
        <v>2</v>
      </c>
      <c r="H9888">
        <v>1</v>
      </c>
      <c r="I9888" s="1">
        <v>46045</v>
      </c>
      <c r="K9888" t="s">
        <v>9835</v>
      </c>
      <c r="O9888" s="14">
        <f>VLOOKUP(A9888,Sheet2!A:C,3,)</f>
        <v>7000</v>
      </c>
    </row>
    <row r="9889" spans="1:15">
      <c r="A9889" t="s">
        <v>9834</v>
      </c>
      <c r="B9889" t="s">
        <v>20934</v>
      </c>
      <c r="C9889">
        <v>2</v>
      </c>
      <c r="D9889" t="s">
        <v>2028</v>
      </c>
      <c r="E9889" t="s">
        <v>2029</v>
      </c>
      <c r="F9889">
        <v>2</v>
      </c>
      <c r="G9889">
        <v>2</v>
      </c>
      <c r="H9889">
        <v>1</v>
      </c>
      <c r="I9889" s="1">
        <v>46045</v>
      </c>
      <c r="K9889" t="s">
        <v>18320</v>
      </c>
      <c r="O9889" s="14">
        <f>VLOOKUP(A9889,Sheet2!A:C,3,)</f>
        <v>7000</v>
      </c>
    </row>
    <row r="9890" spans="1:15">
      <c r="A9890" t="s">
        <v>11856</v>
      </c>
      <c r="B9890" t="s">
        <v>20923</v>
      </c>
      <c r="C9890">
        <v>1</v>
      </c>
      <c r="D9890" t="s">
        <v>11857</v>
      </c>
      <c r="E9890" t="s">
        <v>11858</v>
      </c>
      <c r="F9890">
        <v>2000</v>
      </c>
      <c r="G9890">
        <v>2</v>
      </c>
      <c r="H9890">
        <v>1</v>
      </c>
      <c r="I9890" s="1">
        <v>45999</v>
      </c>
      <c r="K9890" t="s">
        <v>11859</v>
      </c>
      <c r="L9890" t="s">
        <v>11859</v>
      </c>
      <c r="O9890" s="14">
        <f>VLOOKUP(A9890,Sheet2!A:C,3,)</f>
        <v>3</v>
      </c>
    </row>
    <row r="9891" spans="1:15">
      <c r="A9891" t="s">
        <v>11860</v>
      </c>
      <c r="B9891" t="s">
        <v>20923</v>
      </c>
      <c r="C9891">
        <v>1</v>
      </c>
      <c r="D9891" t="s">
        <v>11861</v>
      </c>
      <c r="E9891" t="s">
        <v>11862</v>
      </c>
      <c r="F9891">
        <v>2000</v>
      </c>
      <c r="G9891">
        <v>2</v>
      </c>
      <c r="H9891">
        <v>1</v>
      </c>
      <c r="I9891" s="1">
        <v>45999</v>
      </c>
      <c r="K9891" t="s">
        <v>11863</v>
      </c>
      <c r="O9891" s="14">
        <f>VLOOKUP(A9891,Sheet2!A:C,3,)</f>
        <v>3.1</v>
      </c>
    </row>
    <row r="9892" spans="1:15">
      <c r="A9892" t="s">
        <v>7419</v>
      </c>
      <c r="B9892" t="s">
        <v>20930</v>
      </c>
      <c r="C9892">
        <v>1</v>
      </c>
      <c r="D9892" t="s">
        <v>1819</v>
      </c>
      <c r="E9892" t="s">
        <v>1820</v>
      </c>
      <c r="F9892">
        <v>200</v>
      </c>
      <c r="G9892">
        <v>2</v>
      </c>
      <c r="H9892">
        <v>1</v>
      </c>
      <c r="I9892" s="1">
        <v>46038</v>
      </c>
      <c r="K9892" t="s">
        <v>7420</v>
      </c>
      <c r="O9892" s="14">
        <f>VLOOKUP(A9892,Sheet2!A:C,3,)</f>
        <v>358</v>
      </c>
    </row>
    <row r="9893" spans="1:15">
      <c r="A9893" t="s">
        <v>7419</v>
      </c>
      <c r="B9893" t="s">
        <v>20930</v>
      </c>
      <c r="C9893">
        <v>2</v>
      </c>
      <c r="D9893" t="s">
        <v>1819</v>
      </c>
      <c r="E9893" t="s">
        <v>1820</v>
      </c>
      <c r="F9893">
        <v>100</v>
      </c>
      <c r="G9893">
        <v>2</v>
      </c>
      <c r="H9893">
        <v>1</v>
      </c>
      <c r="I9893" s="1">
        <v>46038</v>
      </c>
      <c r="J9893" t="str">
        <f>N9893</f>
        <v>1379</v>
      </c>
      <c r="K9893" t="s">
        <v>7420</v>
      </c>
      <c r="N9893" t="str">
        <f>VLOOKUP(A9893,Sheet2!A:B,2,)</f>
        <v>1379</v>
      </c>
      <c r="O9893" s="14">
        <f>VLOOKUP(A9893,Sheet2!A:C,3,)</f>
        <v>358</v>
      </c>
    </row>
    <row r="9894" spans="1:15">
      <c r="A9894" t="s">
        <v>8602</v>
      </c>
      <c r="B9894" t="s">
        <v>20923</v>
      </c>
      <c r="C9894">
        <v>1</v>
      </c>
      <c r="D9894" t="s">
        <v>1466</v>
      </c>
      <c r="E9894" t="s">
        <v>1467</v>
      </c>
      <c r="F9894">
        <v>15</v>
      </c>
      <c r="G9894">
        <v>2</v>
      </c>
      <c r="H9894">
        <v>1</v>
      </c>
      <c r="I9894" s="1">
        <v>46013</v>
      </c>
      <c r="K9894" t="s">
        <v>8603</v>
      </c>
      <c r="O9894" s="14">
        <f>VLOOKUP(A9894,Sheet2!A:C,3,)</f>
        <v>10200</v>
      </c>
    </row>
    <row r="9895" spans="1:15">
      <c r="A9895" t="s">
        <v>9154</v>
      </c>
      <c r="B9895" t="s">
        <v>20930</v>
      </c>
      <c r="C9895">
        <v>1</v>
      </c>
      <c r="D9895" t="s">
        <v>9155</v>
      </c>
      <c r="E9895" t="s">
        <v>9156</v>
      </c>
      <c r="F9895">
        <v>2</v>
      </c>
      <c r="G9895">
        <v>2</v>
      </c>
      <c r="H9895">
        <v>1</v>
      </c>
      <c r="I9895" s="1">
        <v>46050</v>
      </c>
      <c r="K9895" t="s">
        <v>9157</v>
      </c>
      <c r="O9895" s="14">
        <f>VLOOKUP(A9895,Sheet2!A:C,3,)</f>
        <v>12</v>
      </c>
    </row>
    <row r="9896" spans="1:15">
      <c r="A9896" t="s">
        <v>9844</v>
      </c>
      <c r="B9896" t="s">
        <v>20934</v>
      </c>
      <c r="C9896">
        <v>1</v>
      </c>
      <c r="D9896" t="s">
        <v>9845</v>
      </c>
      <c r="E9896" t="s">
        <v>9846</v>
      </c>
      <c r="F9896">
        <v>2</v>
      </c>
      <c r="G9896">
        <v>2</v>
      </c>
      <c r="H9896">
        <v>1</v>
      </c>
      <c r="I9896" s="1">
        <v>46050</v>
      </c>
      <c r="K9896" t="s">
        <v>9847</v>
      </c>
      <c r="O9896" s="14">
        <f>VLOOKUP(A9896,Sheet2!A:C,3,)</f>
        <v>5245</v>
      </c>
    </row>
    <row r="9897" spans="1:15">
      <c r="A9897" t="s">
        <v>9850</v>
      </c>
      <c r="B9897" t="s">
        <v>20934</v>
      </c>
      <c r="C9897">
        <v>1</v>
      </c>
      <c r="D9897" t="s">
        <v>9851</v>
      </c>
      <c r="E9897" t="s">
        <v>9852</v>
      </c>
      <c r="F9897">
        <v>2</v>
      </c>
      <c r="G9897">
        <v>2</v>
      </c>
      <c r="H9897">
        <v>1</v>
      </c>
      <c r="I9897" s="1">
        <v>46050</v>
      </c>
      <c r="K9897" t="s">
        <v>9853</v>
      </c>
      <c r="O9897" s="14">
        <f>VLOOKUP(A9897,Sheet2!A:C,3,)</f>
        <v>7323</v>
      </c>
    </row>
    <row r="9898" spans="1:15">
      <c r="A9898" t="s">
        <v>9655</v>
      </c>
      <c r="B9898" t="s">
        <v>20937</v>
      </c>
      <c r="C9898">
        <v>1</v>
      </c>
      <c r="D9898" t="s">
        <v>9656</v>
      </c>
      <c r="E9898" t="s">
        <v>2628</v>
      </c>
      <c r="F9898">
        <v>2</v>
      </c>
      <c r="G9898">
        <v>2</v>
      </c>
      <c r="H9898">
        <v>1</v>
      </c>
      <c r="I9898" s="1">
        <v>46050</v>
      </c>
      <c r="K9898" t="s">
        <v>9657</v>
      </c>
      <c r="O9898" s="14">
        <f>VLOOKUP(A9898,Sheet2!A:C,3,)</f>
        <v>1012</v>
      </c>
    </row>
    <row r="9899" spans="1:15">
      <c r="A9899" t="s">
        <v>20433</v>
      </c>
      <c r="B9899" t="s">
        <v>20937</v>
      </c>
      <c r="C9899">
        <v>1</v>
      </c>
      <c r="D9899" t="s">
        <v>20434</v>
      </c>
      <c r="E9899" t="s">
        <v>20435</v>
      </c>
      <c r="F9899">
        <v>20</v>
      </c>
      <c r="G9899">
        <v>2</v>
      </c>
      <c r="H9899">
        <v>1</v>
      </c>
      <c r="I9899" s="1">
        <v>46050</v>
      </c>
      <c r="J9899">
        <v>1592</v>
      </c>
      <c r="K9899" t="s">
        <v>22647</v>
      </c>
      <c r="O9899" s="14">
        <f>VLOOKUP(A9899,Sheet2!A:C,3,)</f>
        <v>317</v>
      </c>
    </row>
    <row r="9900" spans="1:15">
      <c r="A9900" t="s">
        <v>18297</v>
      </c>
      <c r="B9900" t="s">
        <v>20937</v>
      </c>
      <c r="C9900">
        <v>1</v>
      </c>
      <c r="D9900" t="s">
        <v>9659</v>
      </c>
      <c r="E9900" t="s">
        <v>9660</v>
      </c>
      <c r="F9900">
        <v>4</v>
      </c>
      <c r="G9900">
        <v>2</v>
      </c>
      <c r="H9900">
        <v>1</v>
      </c>
      <c r="I9900" s="1">
        <v>46050</v>
      </c>
      <c r="K9900" t="s">
        <v>18296</v>
      </c>
      <c r="O9900" s="14">
        <f>VLOOKUP(A9900,Sheet2!A:C,3,)</f>
        <v>780</v>
      </c>
    </row>
    <row r="9901" spans="1:15">
      <c r="A9901" t="s">
        <v>18297</v>
      </c>
      <c r="B9901" t="s">
        <v>20937</v>
      </c>
      <c r="C9901">
        <v>2</v>
      </c>
      <c r="D9901" t="s">
        <v>9659</v>
      </c>
      <c r="E9901" t="s">
        <v>9660</v>
      </c>
      <c r="F9901">
        <v>2</v>
      </c>
      <c r="G9901">
        <v>2</v>
      </c>
      <c r="H9901">
        <v>1</v>
      </c>
      <c r="I9901" s="1">
        <v>46050</v>
      </c>
      <c r="J9901" t="str">
        <f>N9901</f>
        <v>2970</v>
      </c>
      <c r="K9901" t="s">
        <v>18296</v>
      </c>
      <c r="N9901" t="str">
        <f>VLOOKUP(A9901,Sheet2!A:B,2,)</f>
        <v>2970</v>
      </c>
      <c r="O9901" s="14">
        <f>VLOOKUP(A9901,Sheet2!A:C,3,)</f>
        <v>780</v>
      </c>
    </row>
    <row r="9902" spans="1:15">
      <c r="A9902" t="s">
        <v>4644</v>
      </c>
      <c r="B9902" t="s">
        <v>20931</v>
      </c>
      <c r="C9902">
        <v>1</v>
      </c>
      <c r="D9902" t="s">
        <v>3496</v>
      </c>
      <c r="E9902" t="s">
        <v>145</v>
      </c>
      <c r="F9902">
        <v>2</v>
      </c>
      <c r="G9902">
        <v>2</v>
      </c>
      <c r="H9902">
        <v>1</v>
      </c>
      <c r="I9902" s="1">
        <v>46038</v>
      </c>
      <c r="K9902" t="s">
        <v>4645</v>
      </c>
      <c r="O9902" s="14">
        <f>VLOOKUP(A9902,Sheet2!A:C,3,)</f>
        <v>4085</v>
      </c>
    </row>
    <row r="9903" spans="1:15">
      <c r="A9903" t="s">
        <v>4644</v>
      </c>
      <c r="B9903" t="s">
        <v>20931</v>
      </c>
      <c r="C9903">
        <v>2</v>
      </c>
      <c r="D9903" t="s">
        <v>3496</v>
      </c>
      <c r="E9903" t="s">
        <v>145</v>
      </c>
      <c r="F9903">
        <v>2</v>
      </c>
      <c r="G9903">
        <v>2</v>
      </c>
      <c r="H9903">
        <v>1</v>
      </c>
      <c r="I9903" s="1">
        <v>46038</v>
      </c>
      <c r="K9903" t="s">
        <v>8027</v>
      </c>
      <c r="O9903" s="14">
        <f>VLOOKUP(A9903,Sheet2!A:C,3,)</f>
        <v>4085</v>
      </c>
    </row>
    <row r="9904" spans="1:15">
      <c r="A9904" t="s">
        <v>4644</v>
      </c>
      <c r="B9904" t="s">
        <v>20931</v>
      </c>
      <c r="C9904">
        <v>3</v>
      </c>
      <c r="D9904" t="s">
        <v>3496</v>
      </c>
      <c r="E9904" t="s">
        <v>145</v>
      </c>
      <c r="F9904">
        <v>3</v>
      </c>
      <c r="G9904">
        <v>2</v>
      </c>
      <c r="H9904">
        <v>1</v>
      </c>
      <c r="I9904" s="1">
        <v>46038</v>
      </c>
      <c r="K9904" t="s">
        <v>8383</v>
      </c>
      <c r="O9904" s="14">
        <f>VLOOKUP(A9904,Sheet2!A:C,3,)</f>
        <v>4085</v>
      </c>
    </row>
    <row r="9905" spans="1:15">
      <c r="A9905" t="s">
        <v>4644</v>
      </c>
      <c r="B9905" t="s">
        <v>20931</v>
      </c>
      <c r="C9905">
        <v>4</v>
      </c>
      <c r="D9905" t="s">
        <v>3496</v>
      </c>
      <c r="E9905" t="s">
        <v>145</v>
      </c>
      <c r="F9905">
        <v>2</v>
      </c>
      <c r="G9905">
        <v>2</v>
      </c>
      <c r="H9905">
        <v>1</v>
      </c>
      <c r="I9905" s="1">
        <v>46038</v>
      </c>
      <c r="K9905" t="s">
        <v>9083</v>
      </c>
      <c r="O9905" s="14">
        <f>VLOOKUP(A9905,Sheet2!A:C,3,)</f>
        <v>4085</v>
      </c>
    </row>
    <row r="9906" spans="1:15">
      <c r="A9906" t="s">
        <v>4644</v>
      </c>
      <c r="B9906" t="s">
        <v>20931</v>
      </c>
      <c r="C9906">
        <v>5</v>
      </c>
      <c r="D9906" t="s">
        <v>3496</v>
      </c>
      <c r="E9906" t="s">
        <v>145</v>
      </c>
      <c r="F9906">
        <v>1</v>
      </c>
      <c r="G9906">
        <v>2</v>
      </c>
      <c r="H9906">
        <v>1</v>
      </c>
      <c r="I9906" s="1">
        <v>46038</v>
      </c>
      <c r="K9906" t="s">
        <v>9518</v>
      </c>
      <c r="O9906" s="14">
        <f>VLOOKUP(A9906,Sheet2!A:C,3,)</f>
        <v>4085</v>
      </c>
    </row>
    <row r="9907" spans="1:15">
      <c r="A9907" t="s">
        <v>6444</v>
      </c>
      <c r="B9907" t="s">
        <v>20930</v>
      </c>
      <c r="C9907">
        <v>1</v>
      </c>
      <c r="D9907" t="s">
        <v>6445</v>
      </c>
      <c r="E9907" t="s">
        <v>6446</v>
      </c>
      <c r="F9907">
        <v>8</v>
      </c>
      <c r="G9907">
        <v>2</v>
      </c>
      <c r="H9907">
        <v>1</v>
      </c>
      <c r="I9907" s="1">
        <v>46036</v>
      </c>
      <c r="K9907" t="s">
        <v>6447</v>
      </c>
      <c r="O9907" s="14">
        <f>VLOOKUP(A9907,Sheet2!A:C,3,)</f>
        <v>132</v>
      </c>
    </row>
    <row r="9908" spans="1:15">
      <c r="A9908" t="s">
        <v>20436</v>
      </c>
      <c r="B9908" t="s">
        <v>20930</v>
      </c>
      <c r="C9908">
        <v>1</v>
      </c>
      <c r="D9908" t="s">
        <v>19594</v>
      </c>
      <c r="E9908" t="s">
        <v>19595</v>
      </c>
      <c r="F9908">
        <v>8</v>
      </c>
      <c r="G9908">
        <v>2</v>
      </c>
      <c r="H9908">
        <v>1</v>
      </c>
      <c r="I9908" s="1">
        <v>46043</v>
      </c>
      <c r="J9908">
        <v>1703</v>
      </c>
      <c r="K9908" t="s">
        <v>22648</v>
      </c>
      <c r="O9908" s="14">
        <f>VLOOKUP(A9908,Sheet2!A:C,3,)</f>
        <v>29</v>
      </c>
    </row>
    <row r="9909" spans="1:15">
      <c r="A9909" t="s">
        <v>20437</v>
      </c>
      <c r="B9909" t="s">
        <v>20930</v>
      </c>
      <c r="C9909">
        <v>1</v>
      </c>
      <c r="D9909" t="s">
        <v>20438</v>
      </c>
      <c r="E9909" t="s">
        <v>20439</v>
      </c>
      <c r="F9909">
        <v>300</v>
      </c>
      <c r="G9909">
        <v>2</v>
      </c>
      <c r="H9909">
        <v>1</v>
      </c>
      <c r="I9909" s="1">
        <v>46010</v>
      </c>
      <c r="J9909">
        <v>3010</v>
      </c>
      <c r="K9909" t="s">
        <v>22649</v>
      </c>
      <c r="O9909" s="14">
        <f>VLOOKUP(A9909,Sheet2!A:C,3,)</f>
        <v>109</v>
      </c>
    </row>
    <row r="9910" spans="1:15">
      <c r="A9910" t="s">
        <v>20440</v>
      </c>
      <c r="B9910" t="s">
        <v>20930</v>
      </c>
      <c r="C9910">
        <v>1</v>
      </c>
      <c r="D9910" t="s">
        <v>20441</v>
      </c>
      <c r="E9910" t="s">
        <v>20442</v>
      </c>
      <c r="F9910">
        <v>250</v>
      </c>
      <c r="G9910">
        <v>2</v>
      </c>
      <c r="H9910">
        <v>1</v>
      </c>
      <c r="I9910" s="1">
        <v>46006</v>
      </c>
      <c r="J9910">
        <v>3010</v>
      </c>
      <c r="K9910" t="s">
        <v>22650</v>
      </c>
      <c r="O9910" s="14">
        <f>VLOOKUP(A9910,Sheet2!A:C,3,)</f>
        <v>73</v>
      </c>
    </row>
    <row r="9911" spans="1:15">
      <c r="A9911" t="s">
        <v>8022</v>
      </c>
      <c r="B9911" t="s">
        <v>20930</v>
      </c>
      <c r="C9911">
        <v>3</v>
      </c>
      <c r="D9911" t="s">
        <v>8023</v>
      </c>
      <c r="E9911" t="s">
        <v>8024</v>
      </c>
      <c r="F9911">
        <v>10</v>
      </c>
      <c r="G9911">
        <v>2</v>
      </c>
      <c r="H9911">
        <v>1</v>
      </c>
      <c r="I9911" s="1">
        <v>46036</v>
      </c>
      <c r="K9911" t="s">
        <v>8025</v>
      </c>
      <c r="O9911" s="14">
        <f>VLOOKUP(A9911,Sheet2!A:C,3,)</f>
        <v>38</v>
      </c>
    </row>
    <row r="9912" spans="1:15">
      <c r="A9912" t="s">
        <v>8022</v>
      </c>
      <c r="B9912" t="s">
        <v>20930</v>
      </c>
      <c r="C9912">
        <v>1</v>
      </c>
      <c r="D9912" t="s">
        <v>8023</v>
      </c>
      <c r="E9912" t="s">
        <v>8024</v>
      </c>
      <c r="F9912">
        <v>20</v>
      </c>
      <c r="G9912">
        <v>2</v>
      </c>
      <c r="H9912">
        <v>1</v>
      </c>
      <c r="I9912" s="1">
        <v>46036</v>
      </c>
      <c r="K9912" t="s">
        <v>13796</v>
      </c>
      <c r="O9912" s="14">
        <f>VLOOKUP(A9912,Sheet2!A:C,3,)</f>
        <v>38</v>
      </c>
    </row>
    <row r="9913" spans="1:15">
      <c r="A9913" t="s">
        <v>8022</v>
      </c>
      <c r="B9913" t="s">
        <v>20930</v>
      </c>
      <c r="C9913">
        <v>2</v>
      </c>
      <c r="D9913" t="s">
        <v>8023</v>
      </c>
      <c r="E9913" t="s">
        <v>8024</v>
      </c>
      <c r="F9913">
        <v>20</v>
      </c>
      <c r="G9913">
        <v>2</v>
      </c>
      <c r="H9913">
        <v>1</v>
      </c>
      <c r="I9913" s="1">
        <v>46036</v>
      </c>
      <c r="K9913" t="s">
        <v>14023</v>
      </c>
      <c r="O9913" s="14">
        <f>VLOOKUP(A9913,Sheet2!A:C,3,)</f>
        <v>38</v>
      </c>
    </row>
    <row r="9914" spans="1:15">
      <c r="A9914" t="s">
        <v>6448</v>
      </c>
      <c r="B9914" t="s">
        <v>20930</v>
      </c>
      <c r="C9914">
        <v>1</v>
      </c>
      <c r="D9914" t="s">
        <v>6449</v>
      </c>
      <c r="E9914" t="s">
        <v>6450</v>
      </c>
      <c r="F9914">
        <v>8</v>
      </c>
      <c r="G9914">
        <v>2</v>
      </c>
      <c r="H9914">
        <v>1</v>
      </c>
      <c r="I9914" s="1">
        <v>46036</v>
      </c>
      <c r="K9914" t="s">
        <v>6451</v>
      </c>
      <c r="O9914" s="14">
        <f>VLOOKUP(A9914,Sheet2!A:C,3,)</f>
        <v>225</v>
      </c>
    </row>
    <row r="9915" spans="1:15">
      <c r="A9915" t="s">
        <v>6448</v>
      </c>
      <c r="B9915" t="s">
        <v>20930</v>
      </c>
      <c r="C9915">
        <v>2</v>
      </c>
      <c r="D9915" t="s">
        <v>6449</v>
      </c>
      <c r="E9915" t="s">
        <v>6450</v>
      </c>
      <c r="F9915">
        <v>2</v>
      </c>
      <c r="G9915">
        <v>2</v>
      </c>
      <c r="H9915">
        <v>1</v>
      </c>
      <c r="I9915" s="1">
        <v>46036</v>
      </c>
      <c r="K9915" t="s">
        <v>13886</v>
      </c>
      <c r="O9915" s="14">
        <f>VLOOKUP(A9915,Sheet2!A:C,3,)</f>
        <v>225</v>
      </c>
    </row>
    <row r="9916" spans="1:15">
      <c r="A9916" t="s">
        <v>9728</v>
      </c>
      <c r="B9916" t="s">
        <v>20936</v>
      </c>
      <c r="C9916">
        <v>1</v>
      </c>
      <c r="D9916" t="s">
        <v>9729</v>
      </c>
      <c r="E9916" t="s">
        <v>659</v>
      </c>
      <c r="F9916">
        <v>290</v>
      </c>
      <c r="G9916">
        <v>2</v>
      </c>
      <c r="H9916">
        <v>1</v>
      </c>
      <c r="I9916" s="1">
        <v>46059</v>
      </c>
      <c r="K9916" t="s">
        <v>9730</v>
      </c>
      <c r="O9916" s="14">
        <f>VLOOKUP(A9916,Sheet2!A:C,3,)</f>
        <v>50</v>
      </c>
    </row>
    <row r="9917" spans="1:15">
      <c r="A9917" t="s">
        <v>17898</v>
      </c>
      <c r="B9917" t="s">
        <v>20936</v>
      </c>
      <c r="C9917">
        <v>1</v>
      </c>
      <c r="D9917" t="s">
        <v>7527</v>
      </c>
      <c r="E9917" t="s">
        <v>659</v>
      </c>
      <c r="F9917">
        <v>15</v>
      </c>
      <c r="G9917">
        <v>2</v>
      </c>
      <c r="H9917">
        <v>1</v>
      </c>
      <c r="I9917" s="1">
        <v>46045</v>
      </c>
      <c r="K9917" t="s">
        <v>17899</v>
      </c>
      <c r="O9917" s="14">
        <f>VLOOKUP(A9917,Sheet2!A:C,3,)</f>
        <v>50</v>
      </c>
    </row>
    <row r="9918" spans="1:15">
      <c r="A9918" t="s">
        <v>17898</v>
      </c>
      <c r="B9918" t="s">
        <v>20936</v>
      </c>
      <c r="C9918">
        <v>3</v>
      </c>
      <c r="D9918" t="s">
        <v>7527</v>
      </c>
      <c r="E9918" t="s">
        <v>659</v>
      </c>
      <c r="F9918">
        <v>53</v>
      </c>
      <c r="G9918">
        <v>2</v>
      </c>
      <c r="H9918">
        <v>1</v>
      </c>
      <c r="I9918" s="1">
        <v>46045</v>
      </c>
      <c r="J9918" t="str">
        <f>N9918</f>
        <v>3153</v>
      </c>
      <c r="K9918" t="s">
        <v>17899</v>
      </c>
      <c r="N9918" t="str">
        <f>VLOOKUP(A9918,Sheet2!A:B,2,)</f>
        <v>3153</v>
      </c>
      <c r="O9918" s="14">
        <f>VLOOKUP(A9918,Sheet2!A:C,3,)</f>
        <v>50</v>
      </c>
    </row>
    <row r="9919" spans="1:15">
      <c r="A9919" t="s">
        <v>17898</v>
      </c>
      <c r="B9919" t="s">
        <v>20936</v>
      </c>
      <c r="C9919">
        <v>2</v>
      </c>
      <c r="D9919" t="s">
        <v>7527</v>
      </c>
      <c r="E9919" t="s">
        <v>659</v>
      </c>
      <c r="F9919">
        <v>1</v>
      </c>
      <c r="G9919">
        <v>2</v>
      </c>
      <c r="H9919">
        <v>1</v>
      </c>
      <c r="I9919" s="1">
        <v>46045</v>
      </c>
      <c r="K9919" t="s">
        <v>17900</v>
      </c>
      <c r="O9919" s="14">
        <f>VLOOKUP(A9919,Sheet2!A:C,3,)</f>
        <v>50</v>
      </c>
    </row>
    <row r="9920" spans="1:15">
      <c r="A9920" t="s">
        <v>18374</v>
      </c>
      <c r="B9920" t="s">
        <v>20936</v>
      </c>
      <c r="C9920">
        <v>1</v>
      </c>
      <c r="D9920" t="s">
        <v>658</v>
      </c>
      <c r="E9920" t="s">
        <v>659</v>
      </c>
      <c r="F9920">
        <v>365</v>
      </c>
      <c r="G9920">
        <v>2</v>
      </c>
      <c r="H9920">
        <v>1</v>
      </c>
      <c r="I9920" s="1">
        <v>46063</v>
      </c>
      <c r="K9920" t="s">
        <v>18375</v>
      </c>
      <c r="O9920" s="14">
        <f>VLOOKUP(A9920,Sheet2!A:C,3,)</f>
        <v>50</v>
      </c>
    </row>
    <row r="9921" spans="1:15">
      <c r="A9921" t="s">
        <v>18394</v>
      </c>
      <c r="B9921" t="s">
        <v>20936</v>
      </c>
      <c r="C9921">
        <v>1</v>
      </c>
      <c r="D9921" t="s">
        <v>658</v>
      </c>
      <c r="E9921" t="s">
        <v>659</v>
      </c>
      <c r="F9921">
        <v>72</v>
      </c>
      <c r="G9921">
        <v>2</v>
      </c>
      <c r="H9921">
        <v>1</v>
      </c>
      <c r="I9921" s="1">
        <v>46066</v>
      </c>
      <c r="K9921" t="s">
        <v>18395</v>
      </c>
      <c r="O9921" s="14">
        <f>VLOOKUP(A9921,Sheet2!A:C,3,)</f>
        <v>50</v>
      </c>
    </row>
    <row r="9922" spans="1:15">
      <c r="A9922" t="s">
        <v>18394</v>
      </c>
      <c r="B9922" t="s">
        <v>20936</v>
      </c>
      <c r="C9922">
        <v>2</v>
      </c>
      <c r="D9922" t="s">
        <v>658</v>
      </c>
      <c r="E9922" t="s">
        <v>659</v>
      </c>
      <c r="F9922">
        <v>1</v>
      </c>
      <c r="G9922">
        <v>2</v>
      </c>
      <c r="H9922">
        <v>1</v>
      </c>
      <c r="I9922" s="1">
        <v>46066</v>
      </c>
      <c r="K9922" t="s">
        <v>18396</v>
      </c>
      <c r="O9922" s="14">
        <f>VLOOKUP(A9922,Sheet2!A:C,3,)</f>
        <v>50</v>
      </c>
    </row>
    <row r="9923" spans="1:15">
      <c r="A9923" t="s">
        <v>18394</v>
      </c>
      <c r="B9923" t="s">
        <v>20936</v>
      </c>
      <c r="C9923">
        <v>3</v>
      </c>
      <c r="D9923" t="s">
        <v>658</v>
      </c>
      <c r="E9923" t="s">
        <v>659</v>
      </c>
      <c r="F9923">
        <v>72</v>
      </c>
      <c r="G9923">
        <v>2</v>
      </c>
      <c r="H9923">
        <v>1</v>
      </c>
      <c r="I9923" s="1">
        <v>46066</v>
      </c>
      <c r="K9923" t="s">
        <v>18397</v>
      </c>
      <c r="O9923" s="14">
        <f>VLOOKUP(A9923,Sheet2!A:C,3,)</f>
        <v>50</v>
      </c>
    </row>
    <row r="9924" spans="1:15">
      <c r="A9924" t="s">
        <v>18394</v>
      </c>
      <c r="B9924" t="s">
        <v>20936</v>
      </c>
      <c r="C9924">
        <v>4</v>
      </c>
      <c r="D9924" t="s">
        <v>658</v>
      </c>
      <c r="E9924" t="s">
        <v>659</v>
      </c>
      <c r="F9924">
        <v>1</v>
      </c>
      <c r="G9924">
        <v>2</v>
      </c>
      <c r="H9924">
        <v>1</v>
      </c>
      <c r="I9924" s="1">
        <v>46066</v>
      </c>
      <c r="K9924" t="s">
        <v>18398</v>
      </c>
      <c r="O9924" s="14">
        <f>VLOOKUP(A9924,Sheet2!A:C,3,)</f>
        <v>50</v>
      </c>
    </row>
    <row r="9925" spans="1:15">
      <c r="A9925" t="s">
        <v>18394</v>
      </c>
      <c r="B9925" t="s">
        <v>20936</v>
      </c>
      <c r="C9925">
        <v>5</v>
      </c>
      <c r="D9925" t="s">
        <v>658</v>
      </c>
      <c r="E9925" t="s">
        <v>659</v>
      </c>
      <c r="F9925">
        <v>72</v>
      </c>
      <c r="G9925">
        <v>2</v>
      </c>
      <c r="H9925">
        <v>1</v>
      </c>
      <c r="I9925" s="1">
        <v>46066</v>
      </c>
      <c r="K9925" t="s">
        <v>18399</v>
      </c>
      <c r="O9925" s="14">
        <f>VLOOKUP(A9925,Sheet2!A:C,3,)</f>
        <v>50</v>
      </c>
    </row>
    <row r="9926" spans="1:15">
      <c r="A9926" t="s">
        <v>18394</v>
      </c>
      <c r="B9926" t="s">
        <v>20936</v>
      </c>
      <c r="C9926">
        <v>6</v>
      </c>
      <c r="D9926" t="s">
        <v>658</v>
      </c>
      <c r="E9926" t="s">
        <v>659</v>
      </c>
      <c r="F9926">
        <v>1</v>
      </c>
      <c r="G9926">
        <v>2</v>
      </c>
      <c r="H9926">
        <v>1</v>
      </c>
      <c r="I9926" s="1">
        <v>46066</v>
      </c>
      <c r="K9926" t="s">
        <v>18400</v>
      </c>
      <c r="O9926" s="14">
        <f>VLOOKUP(A9926,Sheet2!A:C,3,)</f>
        <v>50</v>
      </c>
    </row>
    <row r="9927" spans="1:15">
      <c r="A9927" t="s">
        <v>18394</v>
      </c>
      <c r="B9927" t="s">
        <v>20936</v>
      </c>
      <c r="C9927">
        <v>7</v>
      </c>
      <c r="D9927" t="s">
        <v>658</v>
      </c>
      <c r="E9927" t="s">
        <v>659</v>
      </c>
      <c r="F9927">
        <v>72</v>
      </c>
      <c r="G9927">
        <v>2</v>
      </c>
      <c r="H9927">
        <v>1</v>
      </c>
      <c r="I9927" s="1">
        <v>46066</v>
      </c>
      <c r="K9927" t="s">
        <v>18401</v>
      </c>
      <c r="O9927" s="14">
        <f>VLOOKUP(A9927,Sheet2!A:C,3,)</f>
        <v>50</v>
      </c>
    </row>
    <row r="9928" spans="1:15">
      <c r="A9928" t="s">
        <v>18394</v>
      </c>
      <c r="B9928" t="s">
        <v>20936</v>
      </c>
      <c r="C9928">
        <v>8</v>
      </c>
      <c r="D9928" t="s">
        <v>658</v>
      </c>
      <c r="E9928" t="s">
        <v>659</v>
      </c>
      <c r="F9928">
        <v>1</v>
      </c>
      <c r="G9928">
        <v>2</v>
      </c>
      <c r="H9928">
        <v>1</v>
      </c>
      <c r="I9928" s="1">
        <v>46066</v>
      </c>
      <c r="K9928" t="s">
        <v>18402</v>
      </c>
      <c r="O9928" s="14">
        <f>VLOOKUP(A9928,Sheet2!A:C,3,)</f>
        <v>50</v>
      </c>
    </row>
    <row r="9929" spans="1:15">
      <c r="A9929" t="s">
        <v>18394</v>
      </c>
      <c r="B9929" t="s">
        <v>20936</v>
      </c>
      <c r="C9929">
        <v>9</v>
      </c>
      <c r="D9929" t="s">
        <v>658</v>
      </c>
      <c r="E9929" t="s">
        <v>659</v>
      </c>
      <c r="F9929">
        <v>72</v>
      </c>
      <c r="G9929">
        <v>2</v>
      </c>
      <c r="H9929">
        <v>1</v>
      </c>
      <c r="I9929" s="1">
        <v>46066</v>
      </c>
      <c r="K9929" t="s">
        <v>18403</v>
      </c>
      <c r="O9929" s="14">
        <f>VLOOKUP(A9929,Sheet2!A:C,3,)</f>
        <v>50</v>
      </c>
    </row>
    <row r="9930" spans="1:15">
      <c r="A9930" t="s">
        <v>18394</v>
      </c>
      <c r="B9930" t="s">
        <v>20936</v>
      </c>
      <c r="C9930">
        <v>10</v>
      </c>
      <c r="D9930" t="s">
        <v>658</v>
      </c>
      <c r="E9930" t="s">
        <v>659</v>
      </c>
      <c r="F9930">
        <v>1</v>
      </c>
      <c r="G9930">
        <v>2</v>
      </c>
      <c r="H9930">
        <v>1</v>
      </c>
      <c r="I9930" s="1">
        <v>46066</v>
      </c>
      <c r="K9930" t="s">
        <v>18404</v>
      </c>
      <c r="O9930" s="14">
        <f>VLOOKUP(A9930,Sheet2!A:C,3,)</f>
        <v>50</v>
      </c>
    </row>
    <row r="9931" spans="1:15">
      <c r="A9931" t="s">
        <v>17407</v>
      </c>
      <c r="B9931" t="s">
        <v>20936</v>
      </c>
      <c r="C9931">
        <v>1</v>
      </c>
      <c r="D9931" t="s">
        <v>5763</v>
      </c>
      <c r="E9931" t="s">
        <v>659</v>
      </c>
      <c r="F9931">
        <v>64</v>
      </c>
      <c r="G9931">
        <v>2</v>
      </c>
      <c r="H9931">
        <v>1</v>
      </c>
      <c r="I9931" s="1">
        <v>46045</v>
      </c>
      <c r="K9931" t="s">
        <v>17408</v>
      </c>
      <c r="O9931" s="14">
        <f>VLOOKUP(A9931,Sheet2!A:C,3,)</f>
        <v>50</v>
      </c>
    </row>
    <row r="9932" spans="1:15">
      <c r="A9932" t="s">
        <v>17407</v>
      </c>
      <c r="B9932" t="s">
        <v>20936</v>
      </c>
      <c r="C9932">
        <v>2</v>
      </c>
      <c r="D9932" t="s">
        <v>5763</v>
      </c>
      <c r="E9932" t="s">
        <v>659</v>
      </c>
      <c r="F9932">
        <v>1</v>
      </c>
      <c r="G9932">
        <v>2</v>
      </c>
      <c r="H9932">
        <v>1</v>
      </c>
      <c r="I9932" s="1">
        <v>46045</v>
      </c>
      <c r="K9932" t="s">
        <v>17409</v>
      </c>
      <c r="O9932" s="14">
        <f>VLOOKUP(A9932,Sheet2!A:C,3,)</f>
        <v>50</v>
      </c>
    </row>
    <row r="9933" spans="1:15">
      <c r="A9933" t="s">
        <v>17407</v>
      </c>
      <c r="B9933" t="s">
        <v>20936</v>
      </c>
      <c r="C9933">
        <v>3</v>
      </c>
      <c r="D9933" t="s">
        <v>5763</v>
      </c>
      <c r="E9933" t="s">
        <v>659</v>
      </c>
      <c r="F9933">
        <v>64</v>
      </c>
      <c r="G9933">
        <v>2</v>
      </c>
      <c r="H9933">
        <v>1</v>
      </c>
      <c r="I9933" s="1">
        <v>46045</v>
      </c>
      <c r="K9933" t="s">
        <v>17410</v>
      </c>
      <c r="O9933" s="14">
        <f>VLOOKUP(A9933,Sheet2!A:C,3,)</f>
        <v>50</v>
      </c>
    </row>
    <row r="9934" spans="1:15">
      <c r="A9934" t="s">
        <v>17407</v>
      </c>
      <c r="B9934" t="s">
        <v>20936</v>
      </c>
      <c r="C9934">
        <v>4</v>
      </c>
      <c r="D9934" t="s">
        <v>5763</v>
      </c>
      <c r="E9934" t="s">
        <v>659</v>
      </c>
      <c r="F9934">
        <v>1</v>
      </c>
      <c r="G9934">
        <v>2</v>
      </c>
      <c r="H9934">
        <v>1</v>
      </c>
      <c r="I9934" s="1">
        <v>46045</v>
      </c>
      <c r="K9934" t="s">
        <v>17411</v>
      </c>
      <c r="O9934" s="14">
        <f>VLOOKUP(A9934,Sheet2!A:C,3,)</f>
        <v>50</v>
      </c>
    </row>
    <row r="9935" spans="1:15">
      <c r="A9935" t="s">
        <v>17407</v>
      </c>
      <c r="B9935" t="s">
        <v>20936</v>
      </c>
      <c r="C9935">
        <v>5</v>
      </c>
      <c r="D9935" t="s">
        <v>5763</v>
      </c>
      <c r="E9935" t="s">
        <v>659</v>
      </c>
      <c r="F9935">
        <v>64</v>
      </c>
      <c r="G9935">
        <v>2</v>
      </c>
      <c r="H9935">
        <v>1</v>
      </c>
      <c r="I9935" s="1">
        <v>46045</v>
      </c>
      <c r="K9935" t="s">
        <v>17412</v>
      </c>
      <c r="O9935" s="14">
        <f>VLOOKUP(A9935,Sheet2!A:C,3,)</f>
        <v>50</v>
      </c>
    </row>
    <row r="9936" spans="1:15">
      <c r="A9936" t="s">
        <v>17407</v>
      </c>
      <c r="B9936" t="s">
        <v>20936</v>
      </c>
      <c r="C9936">
        <v>6</v>
      </c>
      <c r="D9936" t="s">
        <v>5763</v>
      </c>
      <c r="E9936" t="s">
        <v>659</v>
      </c>
      <c r="F9936">
        <v>1</v>
      </c>
      <c r="G9936">
        <v>2</v>
      </c>
      <c r="H9936">
        <v>1</v>
      </c>
      <c r="I9936" s="1">
        <v>46045</v>
      </c>
      <c r="K9936" t="s">
        <v>17413</v>
      </c>
      <c r="O9936" s="14">
        <f>VLOOKUP(A9936,Sheet2!A:C,3,)</f>
        <v>50</v>
      </c>
    </row>
    <row r="9937" spans="1:15">
      <c r="A9937" t="s">
        <v>17407</v>
      </c>
      <c r="B9937" t="s">
        <v>20936</v>
      </c>
      <c r="C9937">
        <v>7</v>
      </c>
      <c r="D9937" t="s">
        <v>5763</v>
      </c>
      <c r="E9937" t="s">
        <v>659</v>
      </c>
      <c r="F9937">
        <v>64</v>
      </c>
      <c r="G9937">
        <v>2</v>
      </c>
      <c r="H9937">
        <v>1</v>
      </c>
      <c r="I9937" s="1">
        <v>46045</v>
      </c>
      <c r="K9937" t="s">
        <v>17414</v>
      </c>
      <c r="O9937" s="14">
        <f>VLOOKUP(A9937,Sheet2!A:C,3,)</f>
        <v>50</v>
      </c>
    </row>
    <row r="9938" spans="1:15">
      <c r="A9938" t="s">
        <v>17407</v>
      </c>
      <c r="B9938" t="s">
        <v>20936</v>
      </c>
      <c r="C9938">
        <v>8</v>
      </c>
      <c r="D9938" t="s">
        <v>5763</v>
      </c>
      <c r="E9938" t="s">
        <v>659</v>
      </c>
      <c r="F9938">
        <v>1</v>
      </c>
      <c r="G9938">
        <v>2</v>
      </c>
      <c r="H9938">
        <v>1</v>
      </c>
      <c r="I9938" s="1">
        <v>46045</v>
      </c>
      <c r="K9938" t="s">
        <v>17415</v>
      </c>
      <c r="O9938" s="14">
        <f>VLOOKUP(A9938,Sheet2!A:C,3,)</f>
        <v>50</v>
      </c>
    </row>
    <row r="9939" spans="1:15">
      <c r="A9939" t="s">
        <v>17407</v>
      </c>
      <c r="B9939" t="s">
        <v>20936</v>
      </c>
      <c r="C9939">
        <v>9</v>
      </c>
      <c r="D9939" t="s">
        <v>5763</v>
      </c>
      <c r="E9939" t="s">
        <v>659</v>
      </c>
      <c r="F9939">
        <v>45</v>
      </c>
      <c r="G9939">
        <v>2</v>
      </c>
      <c r="H9939">
        <v>1</v>
      </c>
      <c r="I9939" s="1">
        <v>46045</v>
      </c>
      <c r="K9939" t="s">
        <v>17416</v>
      </c>
      <c r="O9939" s="14">
        <f>VLOOKUP(A9939,Sheet2!A:C,3,)</f>
        <v>50</v>
      </c>
    </row>
    <row r="9940" spans="1:15">
      <c r="A9940" t="s">
        <v>7529</v>
      </c>
      <c r="B9940" t="s">
        <v>20936</v>
      </c>
      <c r="C9940">
        <v>1</v>
      </c>
      <c r="D9940" t="s">
        <v>5763</v>
      </c>
      <c r="E9940" t="s">
        <v>659</v>
      </c>
      <c r="F9940">
        <v>305</v>
      </c>
      <c r="G9940">
        <v>2</v>
      </c>
      <c r="H9940">
        <v>1</v>
      </c>
      <c r="I9940" s="1">
        <v>46049</v>
      </c>
      <c r="K9940" t="s">
        <v>7530</v>
      </c>
      <c r="O9940" s="14">
        <f>VLOOKUP(A9940,Sheet2!A:C,3,)</f>
        <v>50</v>
      </c>
    </row>
    <row r="9941" spans="1:15">
      <c r="A9941" t="s">
        <v>15430</v>
      </c>
      <c r="B9941" t="s">
        <v>20930</v>
      </c>
      <c r="C9941">
        <v>1</v>
      </c>
      <c r="D9941" t="s">
        <v>15431</v>
      </c>
      <c r="E9941" t="s">
        <v>15432</v>
      </c>
      <c r="F9941">
        <v>10</v>
      </c>
      <c r="G9941">
        <v>2</v>
      </c>
      <c r="H9941">
        <v>1</v>
      </c>
      <c r="I9941" s="1">
        <v>46008</v>
      </c>
      <c r="K9941" t="s">
        <v>15433</v>
      </c>
      <c r="O9941" s="14">
        <f>VLOOKUP(A9941,Sheet2!A:C,3,)</f>
        <v>250</v>
      </c>
    </row>
    <row r="9942" spans="1:15">
      <c r="A9942" t="s">
        <v>7531</v>
      </c>
      <c r="B9942" t="s">
        <v>20936</v>
      </c>
      <c r="C9942">
        <v>1</v>
      </c>
      <c r="D9942" t="s">
        <v>7532</v>
      </c>
      <c r="E9942" t="s">
        <v>659</v>
      </c>
      <c r="F9942">
        <v>91</v>
      </c>
      <c r="G9942">
        <v>2</v>
      </c>
      <c r="H9942">
        <v>1</v>
      </c>
      <c r="I9942" s="1">
        <v>46045</v>
      </c>
      <c r="K9942" t="s">
        <v>7533</v>
      </c>
      <c r="O9942" s="14">
        <f>VLOOKUP(A9942,Sheet2!A:C,3,)</f>
        <v>50</v>
      </c>
    </row>
    <row r="9943" spans="1:15">
      <c r="A9943" t="s">
        <v>8931</v>
      </c>
      <c r="B9943" t="s">
        <v>20936</v>
      </c>
      <c r="C9943">
        <v>1</v>
      </c>
      <c r="D9943" t="s">
        <v>8932</v>
      </c>
      <c r="E9943" t="s">
        <v>659</v>
      </c>
      <c r="F9943">
        <v>188</v>
      </c>
      <c r="G9943">
        <v>2</v>
      </c>
      <c r="H9943">
        <v>1</v>
      </c>
      <c r="I9943" s="1">
        <v>46056</v>
      </c>
      <c r="K9943" t="s">
        <v>8933</v>
      </c>
      <c r="O9943" s="14">
        <f>VLOOKUP(A9943,Sheet2!A:C,3,)</f>
        <v>45</v>
      </c>
    </row>
    <row r="9944" spans="1:15">
      <c r="A9944" t="s">
        <v>8934</v>
      </c>
      <c r="B9944" t="s">
        <v>20936</v>
      </c>
      <c r="C9944">
        <v>1</v>
      </c>
      <c r="D9944" t="s">
        <v>8935</v>
      </c>
      <c r="E9944" t="s">
        <v>659</v>
      </c>
      <c r="F9944">
        <v>24</v>
      </c>
      <c r="G9944">
        <v>2</v>
      </c>
      <c r="H9944">
        <v>1</v>
      </c>
      <c r="I9944" s="1">
        <v>46056</v>
      </c>
      <c r="K9944" t="s">
        <v>8936</v>
      </c>
      <c r="O9944" s="14">
        <f>VLOOKUP(A9944,Sheet2!A:C,3,)</f>
        <v>45</v>
      </c>
    </row>
    <row r="9945" spans="1:15">
      <c r="A9945" t="s">
        <v>6618</v>
      </c>
      <c r="B9945" t="s">
        <v>20936</v>
      </c>
      <c r="C9945">
        <v>1</v>
      </c>
      <c r="D9945" t="s">
        <v>5766</v>
      </c>
      <c r="E9945" t="s">
        <v>5767</v>
      </c>
      <c r="F9945">
        <v>70</v>
      </c>
      <c r="G9945">
        <v>2</v>
      </c>
      <c r="H9945">
        <v>1</v>
      </c>
      <c r="I9945" s="1">
        <v>46052</v>
      </c>
      <c r="K9945" t="s">
        <v>6619</v>
      </c>
      <c r="O9945" s="14">
        <f>VLOOKUP(A9945,Sheet2!A:C,3,)</f>
        <v>45</v>
      </c>
    </row>
    <row r="9946" spans="1:15">
      <c r="A9946" t="s">
        <v>6620</v>
      </c>
      <c r="B9946" t="s">
        <v>20936</v>
      </c>
      <c r="C9946">
        <v>1</v>
      </c>
      <c r="D9946" t="s">
        <v>5770</v>
      </c>
      <c r="E9946" t="s">
        <v>659</v>
      </c>
      <c r="F9946">
        <v>70</v>
      </c>
      <c r="G9946">
        <v>2</v>
      </c>
      <c r="H9946">
        <v>1</v>
      </c>
      <c r="I9946" s="1">
        <v>46052</v>
      </c>
      <c r="K9946" t="s">
        <v>6621</v>
      </c>
      <c r="O9946" s="14">
        <f>VLOOKUP(A9946,Sheet2!A:C,3,)</f>
        <v>55</v>
      </c>
    </row>
    <row r="9947" spans="1:15">
      <c r="A9947" t="s">
        <v>6622</v>
      </c>
      <c r="B9947" t="s">
        <v>20936</v>
      </c>
      <c r="C9947">
        <v>1</v>
      </c>
      <c r="D9947" t="s">
        <v>5773</v>
      </c>
      <c r="E9947" t="s">
        <v>659</v>
      </c>
      <c r="F9947">
        <v>70</v>
      </c>
      <c r="G9947">
        <v>2</v>
      </c>
      <c r="H9947">
        <v>1</v>
      </c>
      <c r="I9947" s="1">
        <v>46052</v>
      </c>
      <c r="K9947" t="s">
        <v>6623</v>
      </c>
      <c r="O9947" s="14">
        <f>VLOOKUP(A9947,Sheet2!A:C,3,)</f>
        <v>45</v>
      </c>
    </row>
    <row r="9948" spans="1:15">
      <c r="A9948" t="s">
        <v>7154</v>
      </c>
      <c r="B9948" t="s">
        <v>20936</v>
      </c>
      <c r="C9948">
        <v>5</v>
      </c>
      <c r="D9948" t="s">
        <v>5776</v>
      </c>
      <c r="E9948" t="s">
        <v>659</v>
      </c>
      <c r="F9948">
        <v>273</v>
      </c>
      <c r="G9948">
        <v>2</v>
      </c>
      <c r="H9948">
        <v>1</v>
      </c>
      <c r="I9948" s="1">
        <v>46052</v>
      </c>
      <c r="K9948" t="s">
        <v>7155</v>
      </c>
      <c r="O9948" s="14">
        <f>VLOOKUP(A9948,Sheet2!A:C,3,)</f>
        <v>50</v>
      </c>
    </row>
    <row r="9949" spans="1:15">
      <c r="A9949" t="s">
        <v>7154</v>
      </c>
      <c r="B9949" t="s">
        <v>20936</v>
      </c>
      <c r="C9949">
        <v>1</v>
      </c>
      <c r="D9949" t="s">
        <v>5776</v>
      </c>
      <c r="E9949" t="s">
        <v>659</v>
      </c>
      <c r="F9949">
        <v>90</v>
      </c>
      <c r="G9949">
        <v>2</v>
      </c>
      <c r="H9949">
        <v>1</v>
      </c>
      <c r="I9949" s="1">
        <v>46052</v>
      </c>
      <c r="K9949" t="s">
        <v>17629</v>
      </c>
      <c r="O9949" s="14">
        <f>VLOOKUP(A9949,Sheet2!A:C,3,)</f>
        <v>50</v>
      </c>
    </row>
    <row r="9950" spans="1:15">
      <c r="A9950" t="s">
        <v>7154</v>
      </c>
      <c r="B9950" t="s">
        <v>20936</v>
      </c>
      <c r="C9950">
        <v>2</v>
      </c>
      <c r="D9950" t="s">
        <v>5776</v>
      </c>
      <c r="E9950" t="s">
        <v>659</v>
      </c>
      <c r="F9950">
        <v>1</v>
      </c>
      <c r="G9950">
        <v>2</v>
      </c>
      <c r="H9950">
        <v>1</v>
      </c>
      <c r="I9950" s="1">
        <v>46052</v>
      </c>
      <c r="K9950" t="s">
        <v>17630</v>
      </c>
      <c r="O9950" s="14">
        <f>VLOOKUP(A9950,Sheet2!A:C,3,)</f>
        <v>50</v>
      </c>
    </row>
    <row r="9951" spans="1:15">
      <c r="A9951" t="s">
        <v>7154</v>
      </c>
      <c r="B9951" t="s">
        <v>20936</v>
      </c>
      <c r="C9951">
        <v>3</v>
      </c>
      <c r="D9951" t="s">
        <v>5776</v>
      </c>
      <c r="E9951" t="s">
        <v>659</v>
      </c>
      <c r="F9951">
        <v>90</v>
      </c>
      <c r="G9951">
        <v>2</v>
      </c>
      <c r="H9951">
        <v>1</v>
      </c>
      <c r="I9951" s="1">
        <v>46052</v>
      </c>
      <c r="K9951" t="s">
        <v>17631</v>
      </c>
      <c r="O9951" s="14">
        <f>VLOOKUP(A9951,Sheet2!A:C,3,)</f>
        <v>50</v>
      </c>
    </row>
    <row r="9952" spans="1:15">
      <c r="A9952" t="s">
        <v>7154</v>
      </c>
      <c r="B9952" t="s">
        <v>20936</v>
      </c>
      <c r="C9952">
        <v>4</v>
      </c>
      <c r="D9952" t="s">
        <v>5776</v>
      </c>
      <c r="E9952" t="s">
        <v>659</v>
      </c>
      <c r="F9952">
        <v>1</v>
      </c>
      <c r="G9952">
        <v>2</v>
      </c>
      <c r="H9952">
        <v>1</v>
      </c>
      <c r="I9952" s="1">
        <v>46052</v>
      </c>
      <c r="K9952" t="s">
        <v>17632</v>
      </c>
      <c r="O9952" s="14">
        <f>VLOOKUP(A9952,Sheet2!A:C,3,)</f>
        <v>50</v>
      </c>
    </row>
    <row r="9953" spans="1:15">
      <c r="A9953" t="s">
        <v>9889</v>
      </c>
      <c r="B9953">
        <v>2</v>
      </c>
      <c r="C9953">
        <v>1</v>
      </c>
      <c r="D9953" t="s">
        <v>9890</v>
      </c>
      <c r="E9953" t="s">
        <v>9891</v>
      </c>
      <c r="F9953">
        <v>1</v>
      </c>
      <c r="G9953">
        <v>2</v>
      </c>
      <c r="H9953">
        <v>1</v>
      </c>
      <c r="I9953" s="1">
        <v>46050</v>
      </c>
      <c r="K9953" t="s">
        <v>9892</v>
      </c>
      <c r="O9953" s="14">
        <f>VLOOKUP(A9953,Sheet2!A:C,3,)</f>
        <v>719</v>
      </c>
    </row>
    <row r="9954" spans="1:15">
      <c r="A9954" t="s">
        <v>9889</v>
      </c>
      <c r="B9954">
        <v>2</v>
      </c>
      <c r="C9954">
        <v>1</v>
      </c>
      <c r="D9954" t="s">
        <v>9890</v>
      </c>
      <c r="E9954" t="s">
        <v>9891</v>
      </c>
      <c r="F9954">
        <v>1</v>
      </c>
      <c r="G9954">
        <v>2</v>
      </c>
      <c r="H9954">
        <v>1</v>
      </c>
      <c r="I9954" s="1">
        <v>46050</v>
      </c>
      <c r="K9954" t="s">
        <v>15630</v>
      </c>
      <c r="O9954" s="14">
        <f>VLOOKUP(A9954,Sheet2!A:C,3,)</f>
        <v>719</v>
      </c>
    </row>
    <row r="9955" spans="1:15">
      <c r="A9955" t="s">
        <v>20443</v>
      </c>
      <c r="B9955" t="s">
        <v>20937</v>
      </c>
      <c r="C9955">
        <v>1</v>
      </c>
      <c r="D9955" t="s">
        <v>20444</v>
      </c>
      <c r="E9955" t="s">
        <v>6399</v>
      </c>
      <c r="F9955">
        <v>5</v>
      </c>
      <c r="G9955">
        <v>2</v>
      </c>
      <c r="H9955">
        <v>1</v>
      </c>
      <c r="I9955" s="1">
        <v>46050</v>
      </c>
      <c r="J9955">
        <v>1592</v>
      </c>
      <c r="K9955" t="s">
        <v>22651</v>
      </c>
      <c r="O9955" s="14">
        <f>VLOOKUP(A9955,Sheet2!A:C,3,)</f>
        <v>2007</v>
      </c>
    </row>
    <row r="9956" spans="1:15">
      <c r="A9956" t="s">
        <v>16110</v>
      </c>
      <c r="B9956" t="s">
        <v>20930</v>
      </c>
      <c r="C9956">
        <v>1</v>
      </c>
      <c r="D9956" t="s">
        <v>16111</v>
      </c>
      <c r="E9956" t="s">
        <v>16112</v>
      </c>
      <c r="F9956">
        <v>1</v>
      </c>
      <c r="G9956">
        <v>2</v>
      </c>
      <c r="H9956">
        <v>1</v>
      </c>
      <c r="I9956" s="1">
        <v>46050</v>
      </c>
      <c r="K9956" t="s">
        <v>16113</v>
      </c>
      <c r="O9956" s="14">
        <f>VLOOKUP(A9956,Sheet2!A:C,3,)</f>
        <v>335</v>
      </c>
    </row>
    <row r="9957" spans="1:15">
      <c r="A9957" t="s">
        <v>16110</v>
      </c>
      <c r="B9957" t="s">
        <v>20930</v>
      </c>
      <c r="C9957">
        <v>1</v>
      </c>
      <c r="D9957" t="s">
        <v>16111</v>
      </c>
      <c r="E9957" t="s">
        <v>16112</v>
      </c>
      <c r="F9957">
        <v>1</v>
      </c>
      <c r="G9957">
        <v>2</v>
      </c>
      <c r="H9957">
        <v>1</v>
      </c>
      <c r="I9957" s="1">
        <v>46050</v>
      </c>
      <c r="K9957" t="s">
        <v>16114</v>
      </c>
      <c r="O9957" s="14">
        <f>VLOOKUP(A9957,Sheet2!A:C,3,)</f>
        <v>335</v>
      </c>
    </row>
    <row r="9958" spans="1:15">
      <c r="A9958" t="s">
        <v>20445</v>
      </c>
      <c r="B9958" t="s">
        <v>20930</v>
      </c>
      <c r="C9958">
        <v>1</v>
      </c>
      <c r="D9958" t="s">
        <v>20446</v>
      </c>
      <c r="E9958" t="s">
        <v>20447</v>
      </c>
      <c r="F9958">
        <v>100</v>
      </c>
      <c r="G9958">
        <v>2</v>
      </c>
      <c r="H9958">
        <v>1</v>
      </c>
      <c r="I9958" s="1">
        <v>46013</v>
      </c>
      <c r="J9958">
        <v>3252</v>
      </c>
      <c r="K9958" t="s">
        <v>22652</v>
      </c>
      <c r="O9958" s="14">
        <f>VLOOKUP(A9958,Sheet2!A:C,3,)</f>
        <v>480</v>
      </c>
    </row>
    <row r="9959" spans="1:15">
      <c r="A9959" t="s">
        <v>6452</v>
      </c>
      <c r="B9959" t="s">
        <v>20930</v>
      </c>
      <c r="C9959">
        <v>1</v>
      </c>
      <c r="D9959" t="s">
        <v>1603</v>
      </c>
      <c r="E9959" t="s">
        <v>1604</v>
      </c>
      <c r="F9959">
        <v>12</v>
      </c>
      <c r="G9959">
        <v>2</v>
      </c>
      <c r="H9959">
        <v>1</v>
      </c>
      <c r="I9959" s="1">
        <v>46048</v>
      </c>
      <c r="K9959" t="s">
        <v>6453</v>
      </c>
      <c r="O9959" s="14">
        <f>VLOOKUP(A9959,Sheet2!A:C,3,)</f>
        <v>365</v>
      </c>
    </row>
    <row r="9960" spans="1:15">
      <c r="A9960" t="s">
        <v>6452</v>
      </c>
      <c r="B9960" t="s">
        <v>20930</v>
      </c>
      <c r="C9960">
        <v>2</v>
      </c>
      <c r="D9960" t="s">
        <v>1603</v>
      </c>
      <c r="E9960" t="s">
        <v>1604</v>
      </c>
      <c r="F9960">
        <v>78</v>
      </c>
      <c r="G9960">
        <v>2</v>
      </c>
      <c r="H9960">
        <v>1</v>
      </c>
      <c r="I9960" s="1">
        <v>46048</v>
      </c>
      <c r="K9960" t="s">
        <v>7447</v>
      </c>
      <c r="O9960" s="14">
        <f>VLOOKUP(A9960,Sheet2!A:C,3,)</f>
        <v>365</v>
      </c>
    </row>
    <row r="9961" spans="1:15">
      <c r="A9961" t="s">
        <v>4887</v>
      </c>
      <c r="B9961" t="s">
        <v>20930</v>
      </c>
      <c r="C9961">
        <v>1</v>
      </c>
      <c r="D9961" t="s">
        <v>1186</v>
      </c>
      <c r="E9961" t="s">
        <v>1187</v>
      </c>
      <c r="F9961">
        <v>120</v>
      </c>
      <c r="G9961">
        <v>2</v>
      </c>
      <c r="H9961">
        <v>1</v>
      </c>
      <c r="I9961" s="1">
        <v>46031</v>
      </c>
      <c r="K9961" t="s">
        <v>4886</v>
      </c>
      <c r="O9961" s="14">
        <f>VLOOKUP(A9961,Sheet2!A:C,3,)</f>
        <v>880</v>
      </c>
    </row>
    <row r="9962" spans="1:15">
      <c r="A9962" t="s">
        <v>8112</v>
      </c>
      <c r="B9962" t="s">
        <v>20930</v>
      </c>
      <c r="C9962">
        <v>1</v>
      </c>
      <c r="D9962" t="s">
        <v>1048</v>
      </c>
      <c r="E9962" t="s">
        <v>1049</v>
      </c>
      <c r="F9962">
        <v>12</v>
      </c>
      <c r="G9962">
        <v>2</v>
      </c>
      <c r="H9962">
        <v>1</v>
      </c>
      <c r="I9962" s="1">
        <v>46031</v>
      </c>
      <c r="K9962" t="s">
        <v>8113</v>
      </c>
      <c r="O9962" s="14">
        <f>VLOOKUP(A9962,Sheet2!A:C,3,)</f>
        <v>1290</v>
      </c>
    </row>
    <row r="9963" spans="1:15">
      <c r="A9963" t="s">
        <v>8114</v>
      </c>
      <c r="B9963" t="s">
        <v>20930</v>
      </c>
      <c r="C9963">
        <v>1</v>
      </c>
      <c r="D9963" t="s">
        <v>1052</v>
      </c>
      <c r="E9963" t="s">
        <v>1053</v>
      </c>
      <c r="F9963">
        <v>12</v>
      </c>
      <c r="G9963">
        <v>2</v>
      </c>
      <c r="H9963">
        <v>1</v>
      </c>
      <c r="I9963" s="1">
        <v>46031</v>
      </c>
      <c r="K9963" t="s">
        <v>8115</v>
      </c>
      <c r="O9963" s="14">
        <f>VLOOKUP(A9963,Sheet2!A:C,3,)</f>
        <v>1521</v>
      </c>
    </row>
    <row r="9964" spans="1:15">
      <c r="A9964" t="s">
        <v>7758</v>
      </c>
      <c r="B9964" t="s">
        <v>20930</v>
      </c>
      <c r="C9964">
        <v>2</v>
      </c>
      <c r="D9964" t="s">
        <v>1851</v>
      </c>
      <c r="E9964" t="s">
        <v>1852</v>
      </c>
      <c r="F9964">
        <v>10</v>
      </c>
      <c r="G9964">
        <v>2</v>
      </c>
      <c r="H9964">
        <v>1</v>
      </c>
      <c r="I9964" s="1">
        <v>46031</v>
      </c>
      <c r="K9964" t="s">
        <v>7759</v>
      </c>
      <c r="O9964" s="14">
        <f>VLOOKUP(A9964,Sheet2!A:C,3,)</f>
        <v>460</v>
      </c>
    </row>
    <row r="9965" spans="1:15">
      <c r="A9965" t="s">
        <v>7758</v>
      </c>
      <c r="B9965" t="s">
        <v>20930</v>
      </c>
      <c r="C9965">
        <v>1</v>
      </c>
      <c r="D9965" t="s">
        <v>1851</v>
      </c>
      <c r="E9965" t="s">
        <v>1852</v>
      </c>
      <c r="F9965">
        <v>30</v>
      </c>
      <c r="G9965">
        <v>2</v>
      </c>
      <c r="H9965">
        <v>1</v>
      </c>
      <c r="I9965" s="1">
        <v>46031</v>
      </c>
      <c r="K9965" t="s">
        <v>13535</v>
      </c>
      <c r="O9965" s="14">
        <f>VLOOKUP(A9965,Sheet2!A:C,3,)</f>
        <v>460</v>
      </c>
    </row>
    <row r="9966" spans="1:15">
      <c r="A9966" t="s">
        <v>9190</v>
      </c>
      <c r="B9966" t="s">
        <v>20930</v>
      </c>
      <c r="C9966">
        <v>2</v>
      </c>
      <c r="D9966" t="s">
        <v>6480</v>
      </c>
      <c r="E9966" t="s">
        <v>6481</v>
      </c>
      <c r="F9966">
        <v>10</v>
      </c>
      <c r="G9966">
        <v>2</v>
      </c>
      <c r="H9966">
        <v>1</v>
      </c>
      <c r="I9966" s="1">
        <v>46041</v>
      </c>
      <c r="K9966" t="s">
        <v>9191</v>
      </c>
      <c r="O9966" s="14">
        <f>VLOOKUP(A9966,Sheet2!A:C,3,)</f>
        <v>500</v>
      </c>
    </row>
    <row r="9967" spans="1:15">
      <c r="A9967" t="s">
        <v>9190</v>
      </c>
      <c r="B9967" t="s">
        <v>20930</v>
      </c>
      <c r="C9967">
        <v>4</v>
      </c>
      <c r="D9967" t="s">
        <v>6480</v>
      </c>
      <c r="E9967" t="s">
        <v>6481</v>
      </c>
      <c r="F9967">
        <v>10</v>
      </c>
      <c r="G9967">
        <v>2</v>
      </c>
      <c r="H9967">
        <v>1</v>
      </c>
      <c r="I9967" s="1">
        <v>46041</v>
      </c>
      <c r="J9967" t="str">
        <f>N9967</f>
        <v>2660</v>
      </c>
      <c r="K9967" t="s">
        <v>9191</v>
      </c>
      <c r="N9967" t="str">
        <f>VLOOKUP(A9967,Sheet2!A:B,2,)</f>
        <v>2660</v>
      </c>
      <c r="O9967" s="14">
        <f>VLOOKUP(A9967,Sheet2!A:C,3,)</f>
        <v>500</v>
      </c>
    </row>
    <row r="9968" spans="1:15">
      <c r="A9968" t="s">
        <v>9190</v>
      </c>
      <c r="B9968" t="s">
        <v>20930</v>
      </c>
      <c r="C9968">
        <v>3</v>
      </c>
      <c r="D9968" t="s">
        <v>6480</v>
      </c>
      <c r="E9968" t="s">
        <v>6481</v>
      </c>
      <c r="F9968">
        <v>10</v>
      </c>
      <c r="G9968">
        <v>2</v>
      </c>
      <c r="H9968">
        <v>1</v>
      </c>
      <c r="I9968" s="1">
        <v>46041</v>
      </c>
      <c r="K9968" t="s">
        <v>9601</v>
      </c>
      <c r="O9968" s="14">
        <f>VLOOKUP(A9968,Sheet2!A:C,3,)</f>
        <v>500</v>
      </c>
    </row>
    <row r="9969" spans="1:15">
      <c r="A9969" t="s">
        <v>9190</v>
      </c>
      <c r="B9969" t="s">
        <v>20930</v>
      </c>
      <c r="C9969">
        <v>1</v>
      </c>
      <c r="D9969" t="s">
        <v>6480</v>
      </c>
      <c r="E9969" t="s">
        <v>6481</v>
      </c>
      <c r="F9969">
        <v>40</v>
      </c>
      <c r="G9969">
        <v>2</v>
      </c>
      <c r="H9969">
        <v>1</v>
      </c>
      <c r="I9969" s="1">
        <v>46041</v>
      </c>
      <c r="K9969" t="s">
        <v>13891</v>
      </c>
      <c r="O9969" s="14">
        <f>VLOOKUP(A9969,Sheet2!A:C,3,)</f>
        <v>500</v>
      </c>
    </row>
    <row r="9970" spans="1:15">
      <c r="A9970" t="s">
        <v>9148</v>
      </c>
      <c r="B9970" t="s">
        <v>20937</v>
      </c>
      <c r="C9970">
        <v>1</v>
      </c>
      <c r="D9970" t="s">
        <v>3077</v>
      </c>
      <c r="E9970" t="s">
        <v>1495</v>
      </c>
      <c r="F9970">
        <v>2</v>
      </c>
      <c r="G9970">
        <v>2</v>
      </c>
      <c r="H9970">
        <v>1</v>
      </c>
      <c r="I9970" s="1">
        <v>46050</v>
      </c>
      <c r="K9970" t="s">
        <v>9149</v>
      </c>
      <c r="O9970" s="14">
        <f>VLOOKUP(A9970,Sheet2!A:C,3,)</f>
        <v>1461</v>
      </c>
    </row>
    <row r="9971" spans="1:15">
      <c r="A9971" t="s">
        <v>7572</v>
      </c>
      <c r="B9971" t="s">
        <v>20937</v>
      </c>
      <c r="C9971">
        <v>1</v>
      </c>
      <c r="D9971" t="s">
        <v>1990</v>
      </c>
      <c r="E9971" t="s">
        <v>1991</v>
      </c>
      <c r="F9971">
        <v>10</v>
      </c>
      <c r="G9971">
        <v>2</v>
      </c>
      <c r="H9971">
        <v>1</v>
      </c>
      <c r="I9971" s="1">
        <v>46043</v>
      </c>
      <c r="K9971" t="s">
        <v>7571</v>
      </c>
      <c r="O9971" s="14">
        <f>VLOOKUP(A9971,Sheet2!A:C,3,)</f>
        <v>380</v>
      </c>
    </row>
    <row r="9972" spans="1:15">
      <c r="A9972" t="s">
        <v>9602</v>
      </c>
      <c r="B9972" t="s">
        <v>20930</v>
      </c>
      <c r="C9972">
        <v>1</v>
      </c>
      <c r="D9972" t="s">
        <v>9603</v>
      </c>
      <c r="E9972" t="s">
        <v>9604</v>
      </c>
      <c r="F9972">
        <v>2</v>
      </c>
      <c r="G9972">
        <v>2</v>
      </c>
      <c r="H9972">
        <v>1</v>
      </c>
      <c r="I9972" s="1">
        <v>46041</v>
      </c>
      <c r="K9972" t="s">
        <v>9605</v>
      </c>
      <c r="O9972" s="14">
        <f>VLOOKUP(A9972,Sheet2!A:C,3,)</f>
        <v>118</v>
      </c>
    </row>
    <row r="9973" spans="1:15">
      <c r="A9973" t="s">
        <v>13655</v>
      </c>
      <c r="B9973" t="s">
        <v>20930</v>
      </c>
      <c r="C9973">
        <v>1</v>
      </c>
      <c r="D9973" t="s">
        <v>8519</v>
      </c>
      <c r="E9973" t="s">
        <v>8520</v>
      </c>
      <c r="F9973">
        <v>12</v>
      </c>
      <c r="G9973">
        <v>2</v>
      </c>
      <c r="H9973">
        <v>1</v>
      </c>
      <c r="I9973" s="1">
        <v>46043</v>
      </c>
      <c r="K9973" t="s">
        <v>13654</v>
      </c>
      <c r="O9973" s="14">
        <f>VLOOKUP(A9973,Sheet2!A:C,3,)</f>
        <v>65</v>
      </c>
    </row>
    <row r="9974" spans="1:15">
      <c r="A9974" t="s">
        <v>6355</v>
      </c>
      <c r="B9974" t="s">
        <v>20922</v>
      </c>
      <c r="C9974">
        <v>1</v>
      </c>
      <c r="D9974" t="s">
        <v>1577</v>
      </c>
      <c r="E9974" t="s">
        <v>1578</v>
      </c>
      <c r="F9974">
        <v>5</v>
      </c>
      <c r="G9974">
        <v>2</v>
      </c>
      <c r="H9974">
        <v>1</v>
      </c>
      <c r="I9974" s="1">
        <v>46041</v>
      </c>
      <c r="K9974" t="s">
        <v>6356</v>
      </c>
      <c r="O9974" s="14">
        <f>VLOOKUP(A9974,Sheet2!A:C,3,)</f>
        <v>3170</v>
      </c>
    </row>
    <row r="9975" spans="1:15">
      <c r="A9975" t="s">
        <v>7303</v>
      </c>
      <c r="B9975" t="s">
        <v>20922</v>
      </c>
      <c r="C9975">
        <v>1</v>
      </c>
      <c r="D9975" t="s">
        <v>1577</v>
      </c>
      <c r="E9975" t="s">
        <v>1578</v>
      </c>
      <c r="F9975">
        <v>5</v>
      </c>
      <c r="G9975">
        <v>2</v>
      </c>
      <c r="H9975">
        <v>1</v>
      </c>
      <c r="I9975" s="1">
        <v>46043</v>
      </c>
      <c r="K9975" t="s">
        <v>7304</v>
      </c>
      <c r="O9975" s="14">
        <f>VLOOKUP(A9975,Sheet2!A:C,3,)</f>
        <v>3170</v>
      </c>
    </row>
    <row r="9976" spans="1:15">
      <c r="A9976" t="s">
        <v>7717</v>
      </c>
      <c r="B9976" t="s">
        <v>20922</v>
      </c>
      <c r="C9976">
        <v>1</v>
      </c>
      <c r="D9976" t="s">
        <v>1577</v>
      </c>
      <c r="E9976" t="s">
        <v>1578</v>
      </c>
      <c r="F9976">
        <v>2</v>
      </c>
      <c r="G9976">
        <v>2</v>
      </c>
      <c r="H9976">
        <v>1</v>
      </c>
      <c r="I9976" s="1">
        <v>46048</v>
      </c>
      <c r="K9976" t="s">
        <v>7718</v>
      </c>
      <c r="O9976" s="14">
        <f>VLOOKUP(A9976,Sheet2!A:C,3,)</f>
        <v>3170</v>
      </c>
    </row>
    <row r="9977" spans="1:15">
      <c r="A9977" t="s">
        <v>7719</v>
      </c>
      <c r="B9977" t="s">
        <v>20922</v>
      </c>
      <c r="C9977">
        <v>1</v>
      </c>
      <c r="D9977" t="s">
        <v>1577</v>
      </c>
      <c r="E9977" t="s">
        <v>1578</v>
      </c>
      <c r="F9977">
        <v>3</v>
      </c>
      <c r="G9977">
        <v>2</v>
      </c>
      <c r="H9977">
        <v>1</v>
      </c>
      <c r="I9977" s="1">
        <v>46050</v>
      </c>
      <c r="K9977" t="s">
        <v>7718</v>
      </c>
      <c r="O9977" s="14">
        <f>VLOOKUP(A9977,Sheet2!A:C,3,)</f>
        <v>3170</v>
      </c>
    </row>
    <row r="9978" spans="1:15">
      <c r="A9978" t="s">
        <v>8032</v>
      </c>
      <c r="B9978" t="s">
        <v>20922</v>
      </c>
      <c r="C9978">
        <v>1</v>
      </c>
      <c r="D9978" t="s">
        <v>1577</v>
      </c>
      <c r="E9978" t="s">
        <v>1578</v>
      </c>
      <c r="F9978">
        <v>2</v>
      </c>
      <c r="G9978">
        <v>2</v>
      </c>
      <c r="H9978">
        <v>1</v>
      </c>
      <c r="I9978" s="1">
        <v>46055</v>
      </c>
      <c r="K9978" t="s">
        <v>8033</v>
      </c>
      <c r="O9978" s="14">
        <f>VLOOKUP(A9978,Sheet2!A:C,3,)</f>
        <v>3170</v>
      </c>
    </row>
    <row r="9979" spans="1:15">
      <c r="A9979" t="s">
        <v>8034</v>
      </c>
      <c r="B9979" t="s">
        <v>20922</v>
      </c>
      <c r="C9979">
        <v>1</v>
      </c>
      <c r="D9979" t="s">
        <v>1577</v>
      </c>
      <c r="E9979" t="s">
        <v>1578</v>
      </c>
      <c r="F9979">
        <v>3</v>
      </c>
      <c r="G9979">
        <v>2</v>
      </c>
      <c r="H9979">
        <v>1</v>
      </c>
      <c r="I9979" s="1">
        <v>46057</v>
      </c>
      <c r="K9979" t="s">
        <v>8033</v>
      </c>
      <c r="O9979" s="14">
        <f>VLOOKUP(A9979,Sheet2!A:C,3,)</f>
        <v>3170</v>
      </c>
    </row>
    <row r="9980" spans="1:15">
      <c r="A9980" t="s">
        <v>8034</v>
      </c>
      <c r="B9980" t="s">
        <v>20922</v>
      </c>
      <c r="C9980">
        <v>2</v>
      </c>
      <c r="D9980" t="s">
        <v>1577</v>
      </c>
      <c r="E9980" t="s">
        <v>1578</v>
      </c>
      <c r="F9980">
        <v>5</v>
      </c>
      <c r="G9980">
        <v>2</v>
      </c>
      <c r="H9980">
        <v>1</v>
      </c>
      <c r="I9980" s="1">
        <v>46057</v>
      </c>
      <c r="K9980" t="s">
        <v>8390</v>
      </c>
      <c r="O9980" s="14">
        <f>VLOOKUP(A9980,Sheet2!A:C,3,)</f>
        <v>3170</v>
      </c>
    </row>
    <row r="9981" spans="1:15">
      <c r="A9981" t="s">
        <v>9084</v>
      </c>
      <c r="B9981" t="s">
        <v>20922</v>
      </c>
      <c r="C9981">
        <v>1</v>
      </c>
      <c r="D9981" t="s">
        <v>1577</v>
      </c>
      <c r="E9981" t="s">
        <v>1578</v>
      </c>
      <c r="F9981">
        <v>2</v>
      </c>
      <c r="G9981">
        <v>2</v>
      </c>
      <c r="H9981">
        <v>1</v>
      </c>
      <c r="I9981" s="1">
        <v>46059</v>
      </c>
      <c r="K9981" t="s">
        <v>9085</v>
      </c>
      <c r="O9981" s="14">
        <f>VLOOKUP(A9981,Sheet2!A:C,3,)</f>
        <v>3170</v>
      </c>
    </row>
    <row r="9982" spans="1:15">
      <c r="A9982" t="s">
        <v>9084</v>
      </c>
      <c r="B9982" t="s">
        <v>20922</v>
      </c>
      <c r="C9982">
        <v>2</v>
      </c>
      <c r="D9982" t="s">
        <v>1577</v>
      </c>
      <c r="E9982" t="s">
        <v>1578</v>
      </c>
      <c r="F9982">
        <v>3</v>
      </c>
      <c r="G9982">
        <v>2</v>
      </c>
      <c r="H9982">
        <v>1</v>
      </c>
      <c r="I9982" s="1">
        <v>46059</v>
      </c>
      <c r="K9982" t="s">
        <v>9521</v>
      </c>
      <c r="O9982" s="14">
        <f>VLOOKUP(A9982,Sheet2!A:C,3,)</f>
        <v>3170</v>
      </c>
    </row>
    <row r="9983" spans="1:15">
      <c r="A9983" t="s">
        <v>6357</v>
      </c>
      <c r="B9983" t="s">
        <v>20922</v>
      </c>
      <c r="C9983">
        <v>1</v>
      </c>
      <c r="D9983" t="s">
        <v>1581</v>
      </c>
      <c r="E9983" t="s">
        <v>1578</v>
      </c>
      <c r="F9983">
        <v>5</v>
      </c>
      <c r="G9983">
        <v>2</v>
      </c>
      <c r="H9983">
        <v>1</v>
      </c>
      <c r="I9983" s="1">
        <v>46041</v>
      </c>
      <c r="K9983" t="s">
        <v>6358</v>
      </c>
      <c r="O9983" s="14">
        <f>VLOOKUP(A9983,Sheet2!A:C,3,)</f>
        <v>3170</v>
      </c>
    </row>
    <row r="9984" spans="1:15">
      <c r="A9984" t="s">
        <v>7305</v>
      </c>
      <c r="B9984" t="s">
        <v>20922</v>
      </c>
      <c r="C9984">
        <v>1</v>
      </c>
      <c r="D9984" t="s">
        <v>1581</v>
      </c>
      <c r="E9984" t="s">
        <v>1578</v>
      </c>
      <c r="F9984">
        <v>5</v>
      </c>
      <c r="G9984">
        <v>2</v>
      </c>
      <c r="H9984">
        <v>1</v>
      </c>
      <c r="I9984" s="1">
        <v>46043</v>
      </c>
      <c r="K9984" t="s">
        <v>7306</v>
      </c>
      <c r="O9984" s="14">
        <f>VLOOKUP(A9984,Sheet2!A:C,3,)</f>
        <v>3170</v>
      </c>
    </row>
    <row r="9985" spans="1:15">
      <c r="A9985" t="s">
        <v>7720</v>
      </c>
      <c r="B9985" t="s">
        <v>20922</v>
      </c>
      <c r="C9985">
        <v>1</v>
      </c>
      <c r="D9985" t="s">
        <v>1581</v>
      </c>
      <c r="E9985" t="s">
        <v>1578</v>
      </c>
      <c r="F9985">
        <v>2</v>
      </c>
      <c r="G9985">
        <v>2</v>
      </c>
      <c r="H9985">
        <v>1</v>
      </c>
      <c r="I9985" s="1">
        <v>46048</v>
      </c>
      <c r="K9985" t="s">
        <v>7721</v>
      </c>
      <c r="O9985" s="14">
        <f>VLOOKUP(A9985,Sheet2!A:C,3,)</f>
        <v>3170</v>
      </c>
    </row>
    <row r="9986" spans="1:15">
      <c r="A9986" t="s">
        <v>7722</v>
      </c>
      <c r="B9986" t="s">
        <v>20922</v>
      </c>
      <c r="C9986">
        <v>1</v>
      </c>
      <c r="D9986" t="s">
        <v>1581</v>
      </c>
      <c r="E9986" t="s">
        <v>1578</v>
      </c>
      <c r="F9986">
        <v>3</v>
      </c>
      <c r="G9986">
        <v>2</v>
      </c>
      <c r="H9986">
        <v>1</v>
      </c>
      <c r="I9986" s="1">
        <v>46050</v>
      </c>
      <c r="K9986" t="s">
        <v>7721</v>
      </c>
      <c r="O9986" s="14">
        <f>VLOOKUP(A9986,Sheet2!A:C,3,)</f>
        <v>3170</v>
      </c>
    </row>
    <row r="9987" spans="1:15">
      <c r="A9987" t="s">
        <v>8035</v>
      </c>
      <c r="B9987" t="s">
        <v>20922</v>
      </c>
      <c r="C9987">
        <v>1</v>
      </c>
      <c r="D9987" t="s">
        <v>1581</v>
      </c>
      <c r="E9987" t="s">
        <v>1578</v>
      </c>
      <c r="F9987">
        <v>2</v>
      </c>
      <c r="G9987">
        <v>2</v>
      </c>
      <c r="H9987">
        <v>1</v>
      </c>
      <c r="I9987" s="1">
        <v>46055</v>
      </c>
      <c r="K9987" t="s">
        <v>8036</v>
      </c>
      <c r="O9987" s="14">
        <f>VLOOKUP(A9987,Sheet2!A:C,3,)</f>
        <v>3170</v>
      </c>
    </row>
    <row r="9988" spans="1:15">
      <c r="A9988" t="s">
        <v>8037</v>
      </c>
      <c r="B9988" t="s">
        <v>20922</v>
      </c>
      <c r="C9988">
        <v>1</v>
      </c>
      <c r="D9988" t="s">
        <v>1581</v>
      </c>
      <c r="E9988" t="s">
        <v>1578</v>
      </c>
      <c r="F9988">
        <v>3</v>
      </c>
      <c r="G9988">
        <v>2</v>
      </c>
      <c r="H9988">
        <v>1</v>
      </c>
      <c r="I9988" s="1">
        <v>46057</v>
      </c>
      <c r="K9988" t="s">
        <v>8036</v>
      </c>
      <c r="O9988" s="14">
        <f>VLOOKUP(A9988,Sheet2!A:C,3,)</f>
        <v>3170</v>
      </c>
    </row>
    <row r="9989" spans="1:15">
      <c r="A9989" t="s">
        <v>8037</v>
      </c>
      <c r="B9989" t="s">
        <v>20922</v>
      </c>
      <c r="C9989">
        <v>2</v>
      </c>
      <c r="D9989" t="s">
        <v>1581</v>
      </c>
      <c r="E9989" t="s">
        <v>1578</v>
      </c>
      <c r="F9989">
        <v>5</v>
      </c>
      <c r="G9989">
        <v>2</v>
      </c>
      <c r="H9989">
        <v>1</v>
      </c>
      <c r="I9989" s="1">
        <v>46057</v>
      </c>
      <c r="K9989" t="s">
        <v>8391</v>
      </c>
      <c r="O9989" s="14">
        <f>VLOOKUP(A9989,Sheet2!A:C,3,)</f>
        <v>3170</v>
      </c>
    </row>
    <row r="9990" spans="1:15">
      <c r="A9990" t="s">
        <v>9086</v>
      </c>
      <c r="B9990" t="s">
        <v>20922</v>
      </c>
      <c r="C9990">
        <v>1</v>
      </c>
      <c r="D9990" t="s">
        <v>1581</v>
      </c>
      <c r="E9990" t="s">
        <v>1578</v>
      </c>
      <c r="F9990">
        <v>2</v>
      </c>
      <c r="G9990">
        <v>2</v>
      </c>
      <c r="H9990">
        <v>1</v>
      </c>
      <c r="I9990" s="1">
        <v>46059</v>
      </c>
      <c r="K9990" t="s">
        <v>9087</v>
      </c>
      <c r="O9990" s="14">
        <f>VLOOKUP(A9990,Sheet2!A:C,3,)</f>
        <v>3170</v>
      </c>
    </row>
    <row r="9991" spans="1:15">
      <c r="A9991" t="s">
        <v>9086</v>
      </c>
      <c r="B9991" t="s">
        <v>20922</v>
      </c>
      <c r="C9991">
        <v>2</v>
      </c>
      <c r="D9991" t="s">
        <v>1581</v>
      </c>
      <c r="E9991" t="s">
        <v>1578</v>
      </c>
      <c r="F9991">
        <v>3</v>
      </c>
      <c r="G9991">
        <v>2</v>
      </c>
      <c r="H9991">
        <v>1</v>
      </c>
      <c r="I9991" s="1">
        <v>46059</v>
      </c>
      <c r="K9991" t="s">
        <v>9522</v>
      </c>
      <c r="O9991" s="14">
        <f>VLOOKUP(A9991,Sheet2!A:C,3,)</f>
        <v>3170</v>
      </c>
    </row>
    <row r="9992" spans="1:15">
      <c r="A9992" t="s">
        <v>7309</v>
      </c>
      <c r="B9992" t="s">
        <v>20922</v>
      </c>
      <c r="C9992">
        <v>1</v>
      </c>
      <c r="D9992" t="s">
        <v>6360</v>
      </c>
      <c r="E9992" t="s">
        <v>1578</v>
      </c>
      <c r="F9992">
        <v>2</v>
      </c>
      <c r="G9992">
        <v>2</v>
      </c>
      <c r="H9992">
        <v>1</v>
      </c>
      <c r="I9992" s="1">
        <v>46048</v>
      </c>
      <c r="K9992" t="s">
        <v>7308</v>
      </c>
      <c r="O9992" s="14">
        <f>VLOOKUP(A9992,Sheet2!A:C,3,)</f>
        <v>3170</v>
      </c>
    </row>
    <row r="9993" spans="1:15">
      <c r="A9993" t="s">
        <v>7309</v>
      </c>
      <c r="B9993" t="s">
        <v>20922</v>
      </c>
      <c r="C9993">
        <v>2</v>
      </c>
      <c r="D9993" t="s">
        <v>6360</v>
      </c>
      <c r="E9993" t="s">
        <v>1578</v>
      </c>
      <c r="F9993">
        <v>3</v>
      </c>
      <c r="G9993">
        <v>2</v>
      </c>
      <c r="H9993">
        <v>1</v>
      </c>
      <c r="I9993" s="1">
        <v>46048</v>
      </c>
      <c r="K9993" t="s">
        <v>7723</v>
      </c>
      <c r="O9993" s="14">
        <f>VLOOKUP(A9993,Sheet2!A:C,3,)</f>
        <v>3170</v>
      </c>
    </row>
    <row r="9994" spans="1:15">
      <c r="A9994" t="s">
        <v>7312</v>
      </c>
      <c r="B9994" t="s">
        <v>20922</v>
      </c>
      <c r="C9994">
        <v>1</v>
      </c>
      <c r="D9994" t="s">
        <v>6363</v>
      </c>
      <c r="E9994" t="s">
        <v>1578</v>
      </c>
      <c r="F9994">
        <v>2</v>
      </c>
      <c r="G9994">
        <v>2</v>
      </c>
      <c r="H9994">
        <v>1</v>
      </c>
      <c r="I9994" s="1">
        <v>46048</v>
      </c>
      <c r="K9994" t="s">
        <v>7311</v>
      </c>
      <c r="O9994" s="14">
        <f>VLOOKUP(A9994,Sheet2!A:C,3,)</f>
        <v>3170</v>
      </c>
    </row>
    <row r="9995" spans="1:15">
      <c r="A9995" t="s">
        <v>7312</v>
      </c>
      <c r="B9995" t="s">
        <v>20922</v>
      </c>
      <c r="C9995">
        <v>2</v>
      </c>
      <c r="D9995" t="s">
        <v>6363</v>
      </c>
      <c r="E9995" t="s">
        <v>1578</v>
      </c>
      <c r="F9995">
        <v>3</v>
      </c>
      <c r="G9995">
        <v>2</v>
      </c>
      <c r="H9995">
        <v>1</v>
      </c>
      <c r="I9995" s="1">
        <v>46048</v>
      </c>
      <c r="K9995" t="s">
        <v>7724</v>
      </c>
      <c r="O9995" s="14">
        <f>VLOOKUP(A9995,Sheet2!A:C,3,)</f>
        <v>3170</v>
      </c>
    </row>
    <row r="9996" spans="1:15">
      <c r="A9996" t="s">
        <v>7314</v>
      </c>
      <c r="B9996" t="s">
        <v>20922</v>
      </c>
      <c r="C9996">
        <v>1</v>
      </c>
      <c r="D9996" t="s">
        <v>1827</v>
      </c>
      <c r="E9996" t="s">
        <v>1578</v>
      </c>
      <c r="F9996">
        <v>48</v>
      </c>
      <c r="G9996">
        <v>2</v>
      </c>
      <c r="H9996">
        <v>1</v>
      </c>
      <c r="I9996" s="1">
        <v>46041</v>
      </c>
      <c r="K9996" t="s">
        <v>7313</v>
      </c>
      <c r="O9996" s="14">
        <f>VLOOKUP(A9996,Sheet2!A:C,3,)</f>
        <v>200</v>
      </c>
    </row>
    <row r="9997" spans="1:15">
      <c r="A9997" t="s">
        <v>7314</v>
      </c>
      <c r="B9997" t="s">
        <v>20922</v>
      </c>
      <c r="C9997">
        <v>2</v>
      </c>
      <c r="D9997" t="s">
        <v>1827</v>
      </c>
      <c r="E9997" t="s">
        <v>1578</v>
      </c>
      <c r="F9997">
        <v>2</v>
      </c>
      <c r="G9997">
        <v>2</v>
      </c>
      <c r="H9997">
        <v>1</v>
      </c>
      <c r="I9997" s="1">
        <v>46041</v>
      </c>
      <c r="K9997" t="s">
        <v>7725</v>
      </c>
      <c r="O9997" s="14">
        <f>VLOOKUP(A9997,Sheet2!A:C,3,)</f>
        <v>200</v>
      </c>
    </row>
    <row r="9998" spans="1:15">
      <c r="A9998" t="s">
        <v>7727</v>
      </c>
      <c r="B9998" t="s">
        <v>20922</v>
      </c>
      <c r="C9998">
        <v>1</v>
      </c>
      <c r="D9998" t="s">
        <v>1827</v>
      </c>
      <c r="E9998" t="s">
        <v>1578</v>
      </c>
      <c r="F9998">
        <v>50</v>
      </c>
      <c r="G9998">
        <v>2</v>
      </c>
      <c r="H9998">
        <v>1</v>
      </c>
      <c r="I9998" s="1">
        <v>46043</v>
      </c>
      <c r="K9998" t="s">
        <v>7725</v>
      </c>
      <c r="O9998" s="14">
        <f>VLOOKUP(A9998,Sheet2!A:C,3,)</f>
        <v>200</v>
      </c>
    </row>
    <row r="9999" spans="1:15">
      <c r="A9999" t="s">
        <v>7726</v>
      </c>
      <c r="B9999" t="s">
        <v>20922</v>
      </c>
      <c r="C9999">
        <v>1</v>
      </c>
      <c r="D9999" t="s">
        <v>1827</v>
      </c>
      <c r="E9999" t="s">
        <v>1578</v>
      </c>
      <c r="F9999">
        <v>30</v>
      </c>
      <c r="G9999">
        <v>2</v>
      </c>
      <c r="H9999">
        <v>1</v>
      </c>
      <c r="I9999" s="1">
        <v>46048</v>
      </c>
      <c r="K9999" t="s">
        <v>7725</v>
      </c>
      <c r="O9999" s="14">
        <f>VLOOKUP(A9999,Sheet2!A:C,3,)</f>
        <v>200</v>
      </c>
    </row>
    <row r="10000" spans="1:15">
      <c r="A10000" t="s">
        <v>7726</v>
      </c>
      <c r="B10000" t="s">
        <v>20922</v>
      </c>
      <c r="C10000">
        <v>2</v>
      </c>
      <c r="D10000" t="s">
        <v>1827</v>
      </c>
      <c r="E10000" t="s">
        <v>1578</v>
      </c>
      <c r="F10000">
        <v>30</v>
      </c>
      <c r="G10000">
        <v>2</v>
      </c>
      <c r="H10000">
        <v>1</v>
      </c>
      <c r="I10000" s="1">
        <v>46048</v>
      </c>
      <c r="K10000" t="s">
        <v>8039</v>
      </c>
      <c r="O10000" s="14">
        <f>VLOOKUP(A10000,Sheet2!A:C,3,)</f>
        <v>200</v>
      </c>
    </row>
    <row r="10001" spans="1:15">
      <c r="A10001" t="s">
        <v>8038</v>
      </c>
      <c r="B10001" t="s">
        <v>20922</v>
      </c>
      <c r="C10001">
        <v>1</v>
      </c>
      <c r="D10001" t="s">
        <v>1827</v>
      </c>
      <c r="E10001" t="s">
        <v>1578</v>
      </c>
      <c r="F10001">
        <v>20</v>
      </c>
      <c r="G10001">
        <v>2</v>
      </c>
      <c r="H10001">
        <v>1</v>
      </c>
      <c r="I10001" s="1">
        <v>46050</v>
      </c>
      <c r="K10001" t="s">
        <v>8039</v>
      </c>
      <c r="O10001" s="14">
        <f>VLOOKUP(A10001,Sheet2!A:C,3,)</f>
        <v>200</v>
      </c>
    </row>
    <row r="10002" spans="1:15">
      <c r="A10002" t="s">
        <v>8038</v>
      </c>
      <c r="B10002" t="s">
        <v>20922</v>
      </c>
      <c r="C10002">
        <v>2</v>
      </c>
      <c r="D10002" t="s">
        <v>1827</v>
      </c>
      <c r="E10002" t="s">
        <v>1578</v>
      </c>
      <c r="F10002">
        <v>10</v>
      </c>
      <c r="G10002">
        <v>2</v>
      </c>
      <c r="H10002">
        <v>1</v>
      </c>
      <c r="I10002" s="1">
        <v>46050</v>
      </c>
      <c r="K10002" t="s">
        <v>8392</v>
      </c>
      <c r="O10002" s="14">
        <f>VLOOKUP(A10002,Sheet2!A:C,3,)</f>
        <v>200</v>
      </c>
    </row>
    <row r="10003" spans="1:15">
      <c r="A10003" t="s">
        <v>8393</v>
      </c>
      <c r="B10003" t="s">
        <v>20922</v>
      </c>
      <c r="C10003">
        <v>1</v>
      </c>
      <c r="D10003" t="s">
        <v>1827</v>
      </c>
      <c r="E10003" t="s">
        <v>1578</v>
      </c>
      <c r="F10003">
        <v>20</v>
      </c>
      <c r="G10003">
        <v>2</v>
      </c>
      <c r="H10003">
        <v>1</v>
      </c>
      <c r="I10003" s="1">
        <v>46055</v>
      </c>
      <c r="K10003" t="s">
        <v>8392</v>
      </c>
      <c r="O10003" s="14">
        <f>VLOOKUP(A10003,Sheet2!A:C,3,)</f>
        <v>200</v>
      </c>
    </row>
    <row r="10004" spans="1:15">
      <c r="A10004" t="s">
        <v>8394</v>
      </c>
      <c r="B10004" t="s">
        <v>20922</v>
      </c>
      <c r="C10004">
        <v>1</v>
      </c>
      <c r="D10004" t="s">
        <v>1827</v>
      </c>
      <c r="E10004" t="s">
        <v>1578</v>
      </c>
      <c r="F10004">
        <v>20</v>
      </c>
      <c r="G10004">
        <v>2</v>
      </c>
      <c r="H10004">
        <v>1</v>
      </c>
      <c r="I10004" s="1">
        <v>46057</v>
      </c>
      <c r="K10004" t="s">
        <v>8392</v>
      </c>
      <c r="O10004" s="14">
        <f>VLOOKUP(A10004,Sheet2!A:C,3,)</f>
        <v>200</v>
      </c>
    </row>
    <row r="10005" spans="1:15">
      <c r="A10005" t="s">
        <v>8394</v>
      </c>
      <c r="B10005" t="s">
        <v>20922</v>
      </c>
      <c r="C10005">
        <v>2</v>
      </c>
      <c r="D10005" t="s">
        <v>1827</v>
      </c>
      <c r="E10005" t="s">
        <v>1578</v>
      </c>
      <c r="F10005">
        <v>60</v>
      </c>
      <c r="G10005">
        <v>2</v>
      </c>
      <c r="H10005">
        <v>1</v>
      </c>
      <c r="I10005" s="1">
        <v>46057</v>
      </c>
      <c r="K10005" t="s">
        <v>9088</v>
      </c>
      <c r="O10005" s="14">
        <f>VLOOKUP(A10005,Sheet2!A:C,3,)</f>
        <v>200</v>
      </c>
    </row>
    <row r="10006" spans="1:15">
      <c r="A10006" t="s">
        <v>9523</v>
      </c>
      <c r="B10006" t="s">
        <v>20922</v>
      </c>
      <c r="C10006">
        <v>1</v>
      </c>
      <c r="D10006" t="s">
        <v>1827</v>
      </c>
      <c r="E10006" t="s">
        <v>1578</v>
      </c>
      <c r="F10006">
        <v>30</v>
      </c>
      <c r="G10006">
        <v>2</v>
      </c>
      <c r="H10006">
        <v>1</v>
      </c>
      <c r="I10006" s="1">
        <v>46059</v>
      </c>
      <c r="K10006" t="s">
        <v>9524</v>
      </c>
      <c r="O10006" s="14">
        <f>VLOOKUP(A10006,Sheet2!A:C,3,)</f>
        <v>200</v>
      </c>
    </row>
    <row r="10007" spans="1:15">
      <c r="A10007" t="s">
        <v>9523</v>
      </c>
      <c r="B10007" t="s">
        <v>20922</v>
      </c>
      <c r="C10007">
        <v>2</v>
      </c>
      <c r="D10007" t="s">
        <v>1827</v>
      </c>
      <c r="E10007" t="s">
        <v>1578</v>
      </c>
      <c r="F10007">
        <v>20</v>
      </c>
      <c r="G10007">
        <v>2</v>
      </c>
      <c r="H10007">
        <v>1</v>
      </c>
      <c r="I10007" s="1">
        <v>46059</v>
      </c>
      <c r="K10007" t="s">
        <v>10094</v>
      </c>
      <c r="O10007" s="14">
        <f>VLOOKUP(A10007,Sheet2!A:C,3,)</f>
        <v>200</v>
      </c>
    </row>
    <row r="10008" spans="1:15">
      <c r="A10008" t="s">
        <v>7317</v>
      </c>
      <c r="B10008" t="s">
        <v>20922</v>
      </c>
      <c r="C10008">
        <v>1</v>
      </c>
      <c r="D10008" t="s">
        <v>6368</v>
      </c>
      <c r="E10008" t="s">
        <v>1578</v>
      </c>
      <c r="F10008">
        <v>4</v>
      </c>
      <c r="G10008">
        <v>2</v>
      </c>
      <c r="H10008">
        <v>1</v>
      </c>
      <c r="I10008" s="1">
        <v>46048</v>
      </c>
      <c r="K10008" t="s">
        <v>7316</v>
      </c>
      <c r="O10008" s="14">
        <f>VLOOKUP(A10008,Sheet2!A:C,3,)</f>
        <v>200</v>
      </c>
    </row>
    <row r="10009" spans="1:15">
      <c r="A10009" t="s">
        <v>7317</v>
      </c>
      <c r="B10009" t="s">
        <v>20922</v>
      </c>
      <c r="C10009">
        <v>2</v>
      </c>
      <c r="D10009" t="s">
        <v>6368</v>
      </c>
      <c r="E10009" t="s">
        <v>1578</v>
      </c>
      <c r="F10009">
        <v>6</v>
      </c>
      <c r="G10009">
        <v>2</v>
      </c>
      <c r="H10009">
        <v>1</v>
      </c>
      <c r="I10009" s="1">
        <v>46048</v>
      </c>
      <c r="K10009" t="s">
        <v>7728</v>
      </c>
      <c r="O10009" s="14">
        <f>VLOOKUP(A10009,Sheet2!A:C,3,)</f>
        <v>200</v>
      </c>
    </row>
    <row r="10010" spans="1:15">
      <c r="A10010" t="s">
        <v>14213</v>
      </c>
      <c r="B10010" t="s">
        <v>20922</v>
      </c>
      <c r="C10010">
        <v>1</v>
      </c>
      <c r="D10010" t="s">
        <v>14214</v>
      </c>
      <c r="E10010" t="s">
        <v>1578</v>
      </c>
      <c r="F10010">
        <v>30</v>
      </c>
      <c r="G10010">
        <v>2</v>
      </c>
      <c r="H10010">
        <v>1</v>
      </c>
      <c r="I10010" s="1">
        <v>46043</v>
      </c>
      <c r="K10010" t="s">
        <v>14215</v>
      </c>
      <c r="O10010" s="14">
        <f>VLOOKUP(A10010,Sheet2!A:C,3,)</f>
        <v>850</v>
      </c>
    </row>
    <row r="10011" spans="1:15">
      <c r="A10011" t="s">
        <v>8040</v>
      </c>
      <c r="B10011" t="s">
        <v>20922</v>
      </c>
      <c r="C10011">
        <v>1</v>
      </c>
      <c r="D10011" t="s">
        <v>8041</v>
      </c>
      <c r="E10011" t="s">
        <v>1578</v>
      </c>
      <c r="F10011">
        <v>20</v>
      </c>
      <c r="G10011">
        <v>2</v>
      </c>
      <c r="H10011">
        <v>1</v>
      </c>
      <c r="I10011" s="1">
        <v>46041</v>
      </c>
      <c r="K10011" t="s">
        <v>8042</v>
      </c>
      <c r="O10011" s="14">
        <f>VLOOKUP(A10011,Sheet2!A:C,3,)</f>
        <v>840</v>
      </c>
    </row>
    <row r="10012" spans="1:15">
      <c r="A10012" t="s">
        <v>7729</v>
      </c>
      <c r="B10012" t="s">
        <v>20922</v>
      </c>
      <c r="C10012">
        <v>1</v>
      </c>
      <c r="D10012" t="s">
        <v>1584</v>
      </c>
      <c r="E10012" t="s">
        <v>1578</v>
      </c>
      <c r="F10012">
        <v>5</v>
      </c>
      <c r="G10012">
        <v>2</v>
      </c>
      <c r="H10012">
        <v>1</v>
      </c>
      <c r="I10012" s="1">
        <v>46041</v>
      </c>
      <c r="K10012" t="s">
        <v>7730</v>
      </c>
      <c r="O10012" s="14">
        <f>VLOOKUP(A10012,Sheet2!A:C,3,)</f>
        <v>1960</v>
      </c>
    </row>
    <row r="10013" spans="1:15">
      <c r="A10013" t="s">
        <v>8043</v>
      </c>
      <c r="B10013" t="s">
        <v>20922</v>
      </c>
      <c r="C10013">
        <v>1</v>
      </c>
      <c r="D10013" t="s">
        <v>1584</v>
      </c>
      <c r="E10013" t="s">
        <v>1578</v>
      </c>
      <c r="F10013">
        <v>5</v>
      </c>
      <c r="G10013">
        <v>2</v>
      </c>
      <c r="H10013">
        <v>1</v>
      </c>
      <c r="I10013" s="1">
        <v>46043</v>
      </c>
      <c r="K10013" t="s">
        <v>8044</v>
      </c>
      <c r="O10013" s="14">
        <f>VLOOKUP(A10013,Sheet2!A:C,3,)</f>
        <v>1960</v>
      </c>
    </row>
    <row r="10014" spans="1:15">
      <c r="A10014" t="s">
        <v>8395</v>
      </c>
      <c r="B10014" t="s">
        <v>20922</v>
      </c>
      <c r="C10014">
        <v>1</v>
      </c>
      <c r="D10014" t="s">
        <v>1584</v>
      </c>
      <c r="E10014" t="s">
        <v>1578</v>
      </c>
      <c r="F10014">
        <v>5</v>
      </c>
      <c r="G10014">
        <v>2</v>
      </c>
      <c r="H10014">
        <v>1</v>
      </c>
      <c r="I10014" s="1">
        <v>46057</v>
      </c>
      <c r="K10014" t="s">
        <v>8396</v>
      </c>
      <c r="O10014" s="14">
        <f>VLOOKUP(A10014,Sheet2!A:C,3,)</f>
        <v>1960</v>
      </c>
    </row>
    <row r="10015" spans="1:15">
      <c r="A10015" t="s">
        <v>10160</v>
      </c>
      <c r="B10015" t="s">
        <v>20922</v>
      </c>
      <c r="C10015">
        <v>1</v>
      </c>
      <c r="D10015" t="s">
        <v>1584</v>
      </c>
      <c r="E10015" t="s">
        <v>1578</v>
      </c>
      <c r="F10015">
        <v>5</v>
      </c>
      <c r="G10015">
        <v>2</v>
      </c>
      <c r="H10015">
        <v>1</v>
      </c>
      <c r="I10015" s="1">
        <v>46059</v>
      </c>
      <c r="K10015" t="s">
        <v>10161</v>
      </c>
      <c r="O10015" s="14">
        <f>VLOOKUP(A10015,Sheet2!A:C,3,)</f>
        <v>1960</v>
      </c>
    </row>
    <row r="10016" spans="1:15">
      <c r="A10016" t="s">
        <v>8045</v>
      </c>
      <c r="B10016" t="s">
        <v>20922</v>
      </c>
      <c r="C10016">
        <v>1</v>
      </c>
      <c r="D10016" t="s">
        <v>2564</v>
      </c>
      <c r="E10016" t="s">
        <v>1578</v>
      </c>
      <c r="F10016">
        <v>20</v>
      </c>
      <c r="G10016">
        <v>2</v>
      </c>
      <c r="H10016">
        <v>1</v>
      </c>
      <c r="I10016" s="1">
        <v>46041</v>
      </c>
      <c r="K10016" t="s">
        <v>8046</v>
      </c>
      <c r="O10016" s="14">
        <f>VLOOKUP(A10016,Sheet2!A:C,3,)</f>
        <v>300</v>
      </c>
    </row>
    <row r="10017" spans="1:15">
      <c r="A10017" t="s">
        <v>8397</v>
      </c>
      <c r="B10017" t="s">
        <v>20922</v>
      </c>
      <c r="C10017">
        <v>1</v>
      </c>
      <c r="D10017" t="s">
        <v>2564</v>
      </c>
      <c r="E10017" t="s">
        <v>1578</v>
      </c>
      <c r="F10017">
        <v>30</v>
      </c>
      <c r="G10017">
        <v>2</v>
      </c>
      <c r="H10017">
        <v>1</v>
      </c>
      <c r="I10017" s="1">
        <v>46043</v>
      </c>
      <c r="K10017" t="s">
        <v>8398</v>
      </c>
      <c r="O10017" s="14">
        <f>VLOOKUP(A10017,Sheet2!A:C,3,)</f>
        <v>300</v>
      </c>
    </row>
    <row r="10018" spans="1:15">
      <c r="A10018" t="s">
        <v>9969</v>
      </c>
      <c r="B10018" t="s">
        <v>20937</v>
      </c>
      <c r="C10018">
        <v>1</v>
      </c>
      <c r="D10018" t="s">
        <v>9967</v>
      </c>
      <c r="E10018" t="s">
        <v>3667</v>
      </c>
      <c r="F10018">
        <v>4</v>
      </c>
      <c r="G10018">
        <v>2</v>
      </c>
      <c r="H10018">
        <v>1</v>
      </c>
      <c r="I10018" s="1">
        <v>46050</v>
      </c>
      <c r="K10018" t="s">
        <v>9968</v>
      </c>
      <c r="O10018" s="14">
        <f>VLOOKUP(A10018,Sheet2!A:C,3,)</f>
        <v>1224</v>
      </c>
    </row>
    <row r="10019" spans="1:15">
      <c r="A10019" t="s">
        <v>8733</v>
      </c>
      <c r="B10019">
        <v>2</v>
      </c>
      <c r="C10019">
        <v>1</v>
      </c>
      <c r="D10019" t="s">
        <v>1252</v>
      </c>
      <c r="E10019" t="s">
        <v>92</v>
      </c>
      <c r="F10019">
        <v>1</v>
      </c>
      <c r="G10019">
        <v>2</v>
      </c>
      <c r="H10019">
        <v>1</v>
      </c>
      <c r="I10019" s="1">
        <v>46050</v>
      </c>
      <c r="K10019" t="s">
        <v>8732</v>
      </c>
      <c r="O10019" s="14">
        <f>VLOOKUP(A10019,Sheet2!A:C,3,)</f>
        <v>715</v>
      </c>
    </row>
    <row r="10020" spans="1:15">
      <c r="A10020" t="s">
        <v>8733</v>
      </c>
      <c r="B10020">
        <v>2</v>
      </c>
      <c r="C10020">
        <v>2</v>
      </c>
      <c r="D10020" t="s">
        <v>1252</v>
      </c>
      <c r="E10020" t="s">
        <v>92</v>
      </c>
      <c r="F10020">
        <v>1</v>
      </c>
      <c r="G10020">
        <v>2</v>
      </c>
      <c r="H10020">
        <v>1</v>
      </c>
      <c r="I10020" s="1">
        <v>46050</v>
      </c>
      <c r="K10020" t="s">
        <v>9045</v>
      </c>
      <c r="O10020" s="14">
        <f>VLOOKUP(A10020,Sheet2!A:C,3,)</f>
        <v>715</v>
      </c>
    </row>
    <row r="10021" spans="1:15">
      <c r="A10021" t="s">
        <v>6831</v>
      </c>
      <c r="B10021">
        <v>2</v>
      </c>
      <c r="C10021">
        <v>1</v>
      </c>
      <c r="D10021" t="s">
        <v>1255</v>
      </c>
      <c r="E10021" t="s">
        <v>92</v>
      </c>
      <c r="F10021">
        <v>1</v>
      </c>
      <c r="G10021">
        <v>2</v>
      </c>
      <c r="H10021">
        <v>1</v>
      </c>
      <c r="I10021" s="1">
        <v>46041</v>
      </c>
      <c r="K10021" t="s">
        <v>6830</v>
      </c>
      <c r="O10021" s="14">
        <f>VLOOKUP(A10021,Sheet2!A:C,3,)</f>
        <v>715</v>
      </c>
    </row>
    <row r="10022" spans="1:15">
      <c r="A10022" t="s">
        <v>9047</v>
      </c>
      <c r="B10022">
        <v>2</v>
      </c>
      <c r="C10022">
        <v>1</v>
      </c>
      <c r="D10022" t="s">
        <v>1255</v>
      </c>
      <c r="E10022" t="s">
        <v>92</v>
      </c>
      <c r="F10022">
        <v>2</v>
      </c>
      <c r="G10022">
        <v>2</v>
      </c>
      <c r="H10022">
        <v>1</v>
      </c>
      <c r="I10022" s="1">
        <v>46050</v>
      </c>
      <c r="K10022" t="s">
        <v>9048</v>
      </c>
      <c r="O10022" s="14">
        <f>VLOOKUP(A10022,Sheet2!A:C,3,)</f>
        <v>715</v>
      </c>
    </row>
    <row r="10023" spans="1:15">
      <c r="A10023" t="s">
        <v>6578</v>
      </c>
      <c r="B10023" t="s">
        <v>20930</v>
      </c>
      <c r="C10023">
        <v>1</v>
      </c>
      <c r="D10023" t="s">
        <v>6575</v>
      </c>
      <c r="E10023" t="s">
        <v>6576</v>
      </c>
      <c r="F10023">
        <v>4</v>
      </c>
      <c r="G10023">
        <v>2</v>
      </c>
      <c r="H10023">
        <v>1</v>
      </c>
      <c r="I10023" s="1">
        <v>46043</v>
      </c>
      <c r="K10023" t="s">
        <v>6577</v>
      </c>
      <c r="O10023" s="14">
        <f>VLOOKUP(A10023,Sheet2!A:C,3,)</f>
        <v>1000</v>
      </c>
    </row>
    <row r="10024" spans="1:15">
      <c r="A10024" t="s">
        <v>14390</v>
      </c>
      <c r="B10024" t="s">
        <v>20931</v>
      </c>
      <c r="C10024">
        <v>1</v>
      </c>
      <c r="D10024" t="s">
        <v>14391</v>
      </c>
      <c r="E10024" t="s">
        <v>14392</v>
      </c>
      <c r="F10024">
        <v>50</v>
      </c>
      <c r="G10024">
        <v>2</v>
      </c>
      <c r="H10024">
        <v>1</v>
      </c>
      <c r="I10024" s="1">
        <v>46066</v>
      </c>
      <c r="K10024" t="s">
        <v>14393</v>
      </c>
      <c r="O10024" s="14">
        <f>VLOOKUP(A10024,Sheet2!A:C,3,)</f>
        <v>938</v>
      </c>
    </row>
    <row r="10025" spans="1:15">
      <c r="A10025" t="s">
        <v>6505</v>
      </c>
      <c r="B10025" t="s">
        <v>20937</v>
      </c>
      <c r="C10025">
        <v>1</v>
      </c>
      <c r="D10025" t="s">
        <v>6506</v>
      </c>
      <c r="E10025" t="s">
        <v>2682</v>
      </c>
      <c r="F10025">
        <v>2</v>
      </c>
      <c r="G10025">
        <v>2</v>
      </c>
      <c r="H10025">
        <v>1</v>
      </c>
      <c r="I10025" s="1">
        <v>46050</v>
      </c>
      <c r="K10025" t="s">
        <v>6507</v>
      </c>
      <c r="O10025" s="14">
        <f>VLOOKUP(A10025,Sheet2!A:C,3,)</f>
        <v>7581</v>
      </c>
    </row>
    <row r="10026" spans="1:15">
      <c r="A10026" t="s">
        <v>6512</v>
      </c>
      <c r="B10026" t="s">
        <v>20937</v>
      </c>
      <c r="C10026">
        <v>1</v>
      </c>
      <c r="D10026" t="s">
        <v>6509</v>
      </c>
      <c r="E10026" t="s">
        <v>6510</v>
      </c>
      <c r="F10026">
        <v>2</v>
      </c>
      <c r="G10026">
        <v>2</v>
      </c>
      <c r="H10026">
        <v>1</v>
      </c>
      <c r="I10026" s="1">
        <v>46050</v>
      </c>
      <c r="K10026" t="s">
        <v>6511</v>
      </c>
      <c r="O10026" s="14">
        <f>VLOOKUP(A10026,Sheet2!A:C,3,)</f>
        <v>7462</v>
      </c>
    </row>
    <row r="10027" spans="1:15">
      <c r="A10027" t="s">
        <v>6421</v>
      </c>
      <c r="B10027" t="s">
        <v>20937</v>
      </c>
      <c r="C10027">
        <v>1</v>
      </c>
      <c r="D10027" t="s">
        <v>6419</v>
      </c>
      <c r="E10027" t="s">
        <v>1015</v>
      </c>
      <c r="F10027">
        <v>8</v>
      </c>
      <c r="G10027">
        <v>2</v>
      </c>
      <c r="H10027">
        <v>1</v>
      </c>
      <c r="I10027" s="1">
        <v>46050</v>
      </c>
      <c r="K10027" t="s">
        <v>6420</v>
      </c>
      <c r="O10027" s="14">
        <f>VLOOKUP(A10027,Sheet2!A:C,3,)</f>
        <v>1384</v>
      </c>
    </row>
    <row r="10028" spans="1:15">
      <c r="A10028" t="s">
        <v>13895</v>
      </c>
      <c r="B10028" t="s">
        <v>20937</v>
      </c>
      <c r="C10028">
        <v>1</v>
      </c>
      <c r="D10028" t="s">
        <v>6514</v>
      </c>
      <c r="E10028" t="s">
        <v>1019</v>
      </c>
      <c r="F10028">
        <v>2</v>
      </c>
      <c r="G10028">
        <v>2</v>
      </c>
      <c r="H10028">
        <v>1</v>
      </c>
      <c r="I10028" s="1">
        <v>46043</v>
      </c>
      <c r="K10028" t="s">
        <v>13894</v>
      </c>
      <c r="O10028" s="14">
        <f>VLOOKUP(A10028,Sheet2!A:C,3,)</f>
        <v>3128</v>
      </c>
    </row>
    <row r="10029" spans="1:15">
      <c r="A10029" t="s">
        <v>6521</v>
      </c>
      <c r="B10029" t="s">
        <v>20937</v>
      </c>
      <c r="C10029">
        <v>1</v>
      </c>
      <c r="D10029" t="s">
        <v>6518</v>
      </c>
      <c r="E10029" t="s">
        <v>6519</v>
      </c>
      <c r="F10029">
        <v>4</v>
      </c>
      <c r="G10029">
        <v>2</v>
      </c>
      <c r="H10029">
        <v>1</v>
      </c>
      <c r="I10029" s="1">
        <v>46050</v>
      </c>
      <c r="K10029" t="s">
        <v>6520</v>
      </c>
      <c r="O10029" s="14">
        <f>VLOOKUP(A10029,Sheet2!A:C,3,)</f>
        <v>1754</v>
      </c>
    </row>
    <row r="10030" spans="1:15">
      <c r="A10030" t="s">
        <v>6563</v>
      </c>
      <c r="B10030" t="s">
        <v>20930</v>
      </c>
      <c r="C10030">
        <v>1</v>
      </c>
      <c r="D10030" t="s">
        <v>6560</v>
      </c>
      <c r="E10030" t="s">
        <v>6561</v>
      </c>
      <c r="F10030">
        <v>8</v>
      </c>
      <c r="G10030">
        <v>2</v>
      </c>
      <c r="H10030">
        <v>1</v>
      </c>
      <c r="I10030" s="1">
        <v>46043</v>
      </c>
      <c r="K10030" t="s">
        <v>6562</v>
      </c>
      <c r="O10030" s="14">
        <f>VLOOKUP(A10030,Sheet2!A:C,3,)</f>
        <v>1280</v>
      </c>
    </row>
    <row r="10031" spans="1:15">
      <c r="A10031" t="s">
        <v>6526</v>
      </c>
      <c r="B10031" t="s">
        <v>20937</v>
      </c>
      <c r="C10031">
        <v>1</v>
      </c>
      <c r="D10031" t="s">
        <v>6523</v>
      </c>
      <c r="E10031" t="s">
        <v>6524</v>
      </c>
      <c r="F10031">
        <v>4</v>
      </c>
      <c r="G10031">
        <v>2</v>
      </c>
      <c r="H10031">
        <v>1</v>
      </c>
      <c r="I10031" s="1">
        <v>46050</v>
      </c>
      <c r="K10031" t="s">
        <v>6525</v>
      </c>
      <c r="O10031" s="14">
        <f>VLOOKUP(A10031,Sheet2!A:C,3,)</f>
        <v>208</v>
      </c>
    </row>
    <row r="10032" spans="1:15">
      <c r="A10032" t="s">
        <v>6530</v>
      </c>
      <c r="B10032" t="s">
        <v>20937</v>
      </c>
      <c r="C10032">
        <v>1</v>
      </c>
      <c r="D10032" t="s">
        <v>6528</v>
      </c>
      <c r="E10032" t="s">
        <v>5781</v>
      </c>
      <c r="F10032">
        <v>2</v>
      </c>
      <c r="G10032">
        <v>2</v>
      </c>
      <c r="H10032">
        <v>1</v>
      </c>
      <c r="I10032" s="1">
        <v>46050</v>
      </c>
      <c r="K10032" t="s">
        <v>6529</v>
      </c>
      <c r="O10032" s="14">
        <f>VLOOKUP(A10032,Sheet2!A:C,3,)</f>
        <v>998</v>
      </c>
    </row>
    <row r="10033" spans="1:15">
      <c r="A10033" t="s">
        <v>6534</v>
      </c>
      <c r="B10033" t="s">
        <v>20937</v>
      </c>
      <c r="C10033">
        <v>1</v>
      </c>
      <c r="D10033" t="s">
        <v>6532</v>
      </c>
      <c r="E10033" t="s">
        <v>5781</v>
      </c>
      <c r="F10033">
        <v>4</v>
      </c>
      <c r="G10033">
        <v>2</v>
      </c>
      <c r="H10033">
        <v>1</v>
      </c>
      <c r="I10033" s="1">
        <v>46050</v>
      </c>
      <c r="K10033" t="s">
        <v>6533</v>
      </c>
      <c r="O10033" s="14">
        <f>VLOOKUP(A10033,Sheet2!A:C,3,)</f>
        <v>1926</v>
      </c>
    </row>
    <row r="10034" spans="1:15">
      <c r="A10034" t="s">
        <v>14377</v>
      </c>
      <c r="B10034" t="s">
        <v>20937</v>
      </c>
      <c r="C10034">
        <v>1</v>
      </c>
      <c r="D10034" t="s">
        <v>14378</v>
      </c>
      <c r="E10034" t="s">
        <v>712</v>
      </c>
      <c r="F10034">
        <v>4</v>
      </c>
      <c r="G10034">
        <v>2</v>
      </c>
      <c r="H10034">
        <v>1</v>
      </c>
      <c r="I10034" s="1">
        <v>46050</v>
      </c>
      <c r="K10034" t="s">
        <v>14379</v>
      </c>
      <c r="O10034" s="14">
        <f>VLOOKUP(A10034,Sheet2!A:C,3,)</f>
        <v>3765</v>
      </c>
    </row>
    <row r="10035" spans="1:15">
      <c r="A10035" t="s">
        <v>6425</v>
      </c>
      <c r="B10035" t="s">
        <v>20937</v>
      </c>
      <c r="C10035">
        <v>1</v>
      </c>
      <c r="D10035" t="s">
        <v>6423</v>
      </c>
      <c r="E10035" t="s">
        <v>2628</v>
      </c>
      <c r="F10035">
        <v>4</v>
      </c>
      <c r="G10035">
        <v>2</v>
      </c>
      <c r="H10035">
        <v>1</v>
      </c>
      <c r="I10035" s="1">
        <v>46050</v>
      </c>
      <c r="K10035" t="s">
        <v>6424</v>
      </c>
      <c r="O10035" s="14">
        <f>VLOOKUP(A10035,Sheet2!A:C,3,)</f>
        <v>1669</v>
      </c>
    </row>
    <row r="10036" spans="1:15">
      <c r="A10036" t="s">
        <v>6538</v>
      </c>
      <c r="B10036" t="s">
        <v>20937</v>
      </c>
      <c r="C10036">
        <v>1</v>
      </c>
      <c r="D10036" t="s">
        <v>6536</v>
      </c>
      <c r="E10036" t="s">
        <v>712</v>
      </c>
      <c r="F10036">
        <v>4</v>
      </c>
      <c r="G10036">
        <v>2</v>
      </c>
      <c r="H10036">
        <v>1</v>
      </c>
      <c r="I10036" s="1">
        <v>46050</v>
      </c>
      <c r="K10036" t="s">
        <v>6537</v>
      </c>
      <c r="O10036" s="14">
        <f>VLOOKUP(A10036,Sheet2!A:C,3,)</f>
        <v>1264</v>
      </c>
    </row>
    <row r="10037" spans="1:15">
      <c r="A10037" t="s">
        <v>6542</v>
      </c>
      <c r="B10037" t="s">
        <v>20937</v>
      </c>
      <c r="C10037">
        <v>1</v>
      </c>
      <c r="D10037" t="s">
        <v>6540</v>
      </c>
      <c r="E10037" t="s">
        <v>712</v>
      </c>
      <c r="F10037">
        <v>4</v>
      </c>
      <c r="G10037">
        <v>2</v>
      </c>
      <c r="H10037">
        <v>1</v>
      </c>
      <c r="I10037" s="1">
        <v>46050</v>
      </c>
      <c r="K10037" t="s">
        <v>6541</v>
      </c>
      <c r="O10037" s="14">
        <f>VLOOKUP(A10037,Sheet2!A:C,3,)</f>
        <v>1264</v>
      </c>
    </row>
    <row r="10038" spans="1:15">
      <c r="A10038" t="s">
        <v>6546</v>
      </c>
      <c r="B10038" t="s">
        <v>20937</v>
      </c>
      <c r="C10038">
        <v>1</v>
      </c>
      <c r="D10038" t="s">
        <v>6544</v>
      </c>
      <c r="E10038" t="s">
        <v>3160</v>
      </c>
      <c r="F10038">
        <v>4</v>
      </c>
      <c r="G10038">
        <v>2</v>
      </c>
      <c r="H10038">
        <v>1</v>
      </c>
      <c r="I10038" s="1">
        <v>46050</v>
      </c>
      <c r="K10038" t="s">
        <v>6545</v>
      </c>
      <c r="O10038" s="14">
        <f>VLOOKUP(A10038,Sheet2!A:C,3,)</f>
        <v>2566</v>
      </c>
    </row>
    <row r="10039" spans="1:15">
      <c r="A10039" t="s">
        <v>14380</v>
      </c>
      <c r="B10039" t="s">
        <v>20937</v>
      </c>
      <c r="C10039">
        <v>1</v>
      </c>
      <c r="D10039" t="s">
        <v>14381</v>
      </c>
      <c r="E10039" t="s">
        <v>2815</v>
      </c>
      <c r="F10039">
        <v>4</v>
      </c>
      <c r="G10039">
        <v>2</v>
      </c>
      <c r="H10039">
        <v>1</v>
      </c>
      <c r="I10039" s="1">
        <v>46050</v>
      </c>
      <c r="K10039" t="s">
        <v>14382</v>
      </c>
      <c r="O10039" s="14">
        <f>VLOOKUP(A10039,Sheet2!A:C,3,)</f>
        <v>5830</v>
      </c>
    </row>
    <row r="10040" spans="1:15">
      <c r="A10040" t="s">
        <v>6429</v>
      </c>
      <c r="B10040" t="s">
        <v>20937</v>
      </c>
      <c r="C10040">
        <v>1</v>
      </c>
      <c r="D10040" t="s">
        <v>6427</v>
      </c>
      <c r="E10040" t="s">
        <v>1015</v>
      </c>
      <c r="F10040">
        <v>2</v>
      </c>
      <c r="G10040">
        <v>2</v>
      </c>
      <c r="H10040">
        <v>1</v>
      </c>
      <c r="I10040" s="1">
        <v>46050</v>
      </c>
      <c r="K10040" t="s">
        <v>6428</v>
      </c>
      <c r="O10040" s="14">
        <f>VLOOKUP(A10040,Sheet2!A:C,3,)</f>
        <v>1469</v>
      </c>
    </row>
    <row r="10041" spans="1:15">
      <c r="A10041" t="s">
        <v>14383</v>
      </c>
      <c r="B10041" t="s">
        <v>20937</v>
      </c>
      <c r="C10041">
        <v>1</v>
      </c>
      <c r="D10041" t="s">
        <v>14384</v>
      </c>
      <c r="E10041" t="s">
        <v>744</v>
      </c>
      <c r="F10041">
        <v>4</v>
      </c>
      <c r="G10041">
        <v>2</v>
      </c>
      <c r="H10041">
        <v>1</v>
      </c>
      <c r="I10041" s="1">
        <v>46050</v>
      </c>
      <c r="K10041" t="s">
        <v>14385</v>
      </c>
      <c r="O10041" s="14">
        <f>VLOOKUP(A10041,Sheet2!A:C,3,)</f>
        <v>6125</v>
      </c>
    </row>
    <row r="10042" spans="1:15">
      <c r="A10042" t="s">
        <v>7603</v>
      </c>
      <c r="B10042" t="s">
        <v>20937</v>
      </c>
      <c r="C10042">
        <v>1</v>
      </c>
      <c r="D10042" t="s">
        <v>5829</v>
      </c>
      <c r="E10042" t="s">
        <v>5830</v>
      </c>
      <c r="F10042">
        <v>2</v>
      </c>
      <c r="G10042">
        <v>2</v>
      </c>
      <c r="H10042">
        <v>1</v>
      </c>
      <c r="I10042" s="1">
        <v>46050</v>
      </c>
      <c r="K10042" t="s">
        <v>7602</v>
      </c>
      <c r="O10042" s="14">
        <f>VLOOKUP(A10042,Sheet2!A:C,3,)</f>
        <v>765</v>
      </c>
    </row>
    <row r="10043" spans="1:15">
      <c r="A10043" t="s">
        <v>6407</v>
      </c>
      <c r="B10043" t="s">
        <v>20937</v>
      </c>
      <c r="C10043">
        <v>1</v>
      </c>
      <c r="D10043" t="s">
        <v>1022</v>
      </c>
      <c r="E10043" t="s">
        <v>1015</v>
      </c>
      <c r="F10043">
        <v>2</v>
      </c>
      <c r="G10043">
        <v>2</v>
      </c>
      <c r="H10043">
        <v>1</v>
      </c>
      <c r="I10043" s="1">
        <v>46050</v>
      </c>
      <c r="K10043" t="s">
        <v>6405</v>
      </c>
      <c r="O10043" s="14">
        <f>VLOOKUP(A10043,Sheet2!A:C,3,)</f>
        <v>810</v>
      </c>
    </row>
    <row r="10044" spans="1:15">
      <c r="A10044" t="s">
        <v>6430</v>
      </c>
      <c r="B10044" t="s">
        <v>20937</v>
      </c>
      <c r="C10044">
        <v>1</v>
      </c>
      <c r="D10044" t="s">
        <v>6431</v>
      </c>
      <c r="E10044" t="s">
        <v>6432</v>
      </c>
      <c r="F10044">
        <v>2</v>
      </c>
      <c r="G10044">
        <v>2</v>
      </c>
      <c r="H10044">
        <v>1</v>
      </c>
      <c r="I10044" s="1">
        <v>46050</v>
      </c>
      <c r="K10044" t="s">
        <v>6433</v>
      </c>
      <c r="O10044" s="14">
        <f>VLOOKUP(A10044,Sheet2!A:C,3,)</f>
        <v>2082</v>
      </c>
    </row>
    <row r="10045" spans="1:15">
      <c r="A10045" t="s">
        <v>7609</v>
      </c>
      <c r="B10045" t="s">
        <v>20937</v>
      </c>
      <c r="C10045">
        <v>1</v>
      </c>
      <c r="D10045" t="s">
        <v>3900</v>
      </c>
      <c r="E10045" t="s">
        <v>668</v>
      </c>
      <c r="F10045">
        <v>2</v>
      </c>
      <c r="G10045">
        <v>2</v>
      </c>
      <c r="H10045">
        <v>1</v>
      </c>
      <c r="I10045" s="1">
        <v>46050</v>
      </c>
      <c r="K10045" t="s">
        <v>7608</v>
      </c>
      <c r="O10045" s="14">
        <f>VLOOKUP(A10045,Sheet2!A:C,3,)</f>
        <v>1294</v>
      </c>
    </row>
    <row r="10046" spans="1:15">
      <c r="A10046" t="s">
        <v>9790</v>
      </c>
      <c r="B10046">
        <v>3</v>
      </c>
      <c r="C10046">
        <v>1</v>
      </c>
      <c r="D10046" t="s">
        <v>9791</v>
      </c>
      <c r="E10046" t="s">
        <v>9792</v>
      </c>
      <c r="F10046">
        <v>2</v>
      </c>
      <c r="G10046">
        <v>2</v>
      </c>
      <c r="H10046">
        <v>1</v>
      </c>
      <c r="I10046" s="1">
        <v>46070</v>
      </c>
      <c r="K10046" t="s">
        <v>9793</v>
      </c>
      <c r="O10046" s="14">
        <f>VLOOKUP(A10046,Sheet2!A:C,3,)</f>
        <v>12353</v>
      </c>
    </row>
    <row r="10047" spans="1:15">
      <c r="A10047" t="s">
        <v>9794</v>
      </c>
      <c r="B10047">
        <v>3</v>
      </c>
      <c r="C10047">
        <v>1</v>
      </c>
      <c r="D10047" t="s">
        <v>9795</v>
      </c>
      <c r="E10047" t="s">
        <v>9796</v>
      </c>
      <c r="F10047">
        <v>2</v>
      </c>
      <c r="G10047">
        <v>2</v>
      </c>
      <c r="H10047">
        <v>1</v>
      </c>
      <c r="I10047" s="1">
        <v>46070</v>
      </c>
      <c r="K10047" t="s">
        <v>9797</v>
      </c>
      <c r="O10047" s="14">
        <f>VLOOKUP(A10047,Sheet2!A:C,3,)</f>
        <v>11000</v>
      </c>
    </row>
    <row r="10048" spans="1:15">
      <c r="A10048" t="s">
        <v>17840</v>
      </c>
      <c r="B10048" t="s">
        <v>20937</v>
      </c>
      <c r="C10048">
        <v>1</v>
      </c>
      <c r="D10048" t="s">
        <v>14280</v>
      </c>
      <c r="E10048" t="s">
        <v>5860</v>
      </c>
      <c r="F10048">
        <v>2</v>
      </c>
      <c r="G10048">
        <v>2</v>
      </c>
      <c r="H10048">
        <v>1</v>
      </c>
      <c r="I10048" s="1">
        <v>46050</v>
      </c>
      <c r="K10048" t="s">
        <v>17839</v>
      </c>
      <c r="O10048" s="14">
        <f>VLOOKUP(A10048,Sheet2!A:C,3,)</f>
        <v>4706</v>
      </c>
    </row>
    <row r="10049" spans="1:15">
      <c r="A10049" t="s">
        <v>17844</v>
      </c>
      <c r="B10049" t="s">
        <v>20937</v>
      </c>
      <c r="C10049">
        <v>1</v>
      </c>
      <c r="D10049" t="s">
        <v>14283</v>
      </c>
      <c r="E10049" t="s">
        <v>9582</v>
      </c>
      <c r="F10049">
        <v>2</v>
      </c>
      <c r="G10049">
        <v>2</v>
      </c>
      <c r="H10049">
        <v>1</v>
      </c>
      <c r="I10049" s="1">
        <v>46050</v>
      </c>
      <c r="K10049" t="s">
        <v>17843</v>
      </c>
      <c r="O10049" s="14">
        <f>VLOOKUP(A10049,Sheet2!A:C,3,)</f>
        <v>4706</v>
      </c>
    </row>
    <row r="10050" spans="1:15">
      <c r="A10050" t="s">
        <v>17848</v>
      </c>
      <c r="B10050" t="s">
        <v>20937</v>
      </c>
      <c r="C10050">
        <v>1</v>
      </c>
      <c r="D10050" t="s">
        <v>14286</v>
      </c>
      <c r="E10050" t="s">
        <v>1343</v>
      </c>
      <c r="F10050">
        <v>4</v>
      </c>
      <c r="G10050">
        <v>2</v>
      </c>
      <c r="H10050">
        <v>1</v>
      </c>
      <c r="I10050" s="1">
        <v>46050</v>
      </c>
      <c r="K10050" t="s">
        <v>17847</v>
      </c>
      <c r="O10050" s="14">
        <f>VLOOKUP(A10050,Sheet2!A:C,3,)</f>
        <v>1412</v>
      </c>
    </row>
    <row r="10051" spans="1:15">
      <c r="A10051" t="s">
        <v>17852</v>
      </c>
      <c r="B10051" t="s">
        <v>20937</v>
      </c>
      <c r="C10051">
        <v>1</v>
      </c>
      <c r="D10051" t="s">
        <v>14289</v>
      </c>
      <c r="E10051" t="s">
        <v>1005</v>
      </c>
      <c r="F10051">
        <v>2</v>
      </c>
      <c r="G10051">
        <v>2</v>
      </c>
      <c r="H10051">
        <v>1</v>
      </c>
      <c r="I10051" s="1">
        <v>46050</v>
      </c>
      <c r="K10051" t="s">
        <v>17851</v>
      </c>
      <c r="O10051" s="14">
        <f>VLOOKUP(A10051,Sheet2!A:C,3,)</f>
        <v>647</v>
      </c>
    </row>
    <row r="10052" spans="1:15">
      <c r="A10052" t="s">
        <v>17856</v>
      </c>
      <c r="B10052" t="s">
        <v>20937</v>
      </c>
      <c r="C10052">
        <v>1</v>
      </c>
      <c r="D10052" t="s">
        <v>14292</v>
      </c>
      <c r="E10052" t="s">
        <v>744</v>
      </c>
      <c r="F10052">
        <v>2</v>
      </c>
      <c r="G10052">
        <v>2</v>
      </c>
      <c r="H10052">
        <v>1</v>
      </c>
      <c r="I10052" s="1">
        <v>46050</v>
      </c>
      <c r="K10052" t="s">
        <v>17855</v>
      </c>
      <c r="O10052" s="14">
        <f>VLOOKUP(A10052,Sheet2!A:C,3,)</f>
        <v>741</v>
      </c>
    </row>
    <row r="10053" spans="1:15">
      <c r="A10053" t="s">
        <v>14044</v>
      </c>
      <c r="B10053" t="s">
        <v>20937</v>
      </c>
      <c r="C10053">
        <v>1</v>
      </c>
      <c r="D10053" t="s">
        <v>13328</v>
      </c>
      <c r="E10053" t="s">
        <v>744</v>
      </c>
      <c r="F10053">
        <v>2</v>
      </c>
      <c r="G10053">
        <v>2</v>
      </c>
      <c r="H10053">
        <v>1</v>
      </c>
      <c r="I10053" s="1">
        <v>46050</v>
      </c>
      <c r="K10053" t="s">
        <v>14043</v>
      </c>
      <c r="O10053" s="14">
        <f>VLOOKUP(A10053,Sheet2!A:C,3,)</f>
        <v>415</v>
      </c>
    </row>
    <row r="10054" spans="1:15">
      <c r="A10054" t="s">
        <v>5360</v>
      </c>
      <c r="B10054" t="s">
        <v>20930</v>
      </c>
      <c r="C10054">
        <v>1</v>
      </c>
      <c r="D10054" t="s">
        <v>1190</v>
      </c>
      <c r="E10054" t="s">
        <v>1191</v>
      </c>
      <c r="F10054">
        <v>100</v>
      </c>
      <c r="G10054">
        <v>2</v>
      </c>
      <c r="H10054">
        <v>1</v>
      </c>
      <c r="I10054" s="1">
        <v>46036</v>
      </c>
      <c r="K10054" t="s">
        <v>5361</v>
      </c>
      <c r="O10054" s="14">
        <f>VLOOKUP(A10054,Sheet2!A:C,3,)</f>
        <v>150</v>
      </c>
    </row>
    <row r="10055" spans="1:15">
      <c r="A10055" t="s">
        <v>5360</v>
      </c>
      <c r="B10055" t="s">
        <v>20930</v>
      </c>
      <c r="C10055">
        <v>2</v>
      </c>
      <c r="D10055" t="s">
        <v>1190</v>
      </c>
      <c r="E10055" t="s">
        <v>1191</v>
      </c>
      <c r="F10055">
        <v>100</v>
      </c>
      <c r="G10055">
        <v>2</v>
      </c>
      <c r="H10055">
        <v>1</v>
      </c>
      <c r="I10055" s="1">
        <v>46036</v>
      </c>
      <c r="K10055" t="s">
        <v>7191</v>
      </c>
      <c r="O10055" s="14">
        <f>VLOOKUP(A10055,Sheet2!A:C,3,)</f>
        <v>150</v>
      </c>
    </row>
    <row r="10056" spans="1:15">
      <c r="A10056" t="s">
        <v>3828</v>
      </c>
      <c r="B10056" t="s">
        <v>20930</v>
      </c>
      <c r="C10056">
        <v>1</v>
      </c>
      <c r="D10056" t="s">
        <v>1455</v>
      </c>
      <c r="E10056" t="s">
        <v>1456</v>
      </c>
      <c r="F10056">
        <v>3</v>
      </c>
      <c r="G10056">
        <v>2</v>
      </c>
      <c r="H10056">
        <v>1</v>
      </c>
      <c r="I10056" s="1">
        <v>46029</v>
      </c>
      <c r="K10056" t="s">
        <v>3829</v>
      </c>
      <c r="O10056" s="14">
        <f>VLOOKUP(A10056,Sheet2!A:C,3,)</f>
        <v>623</v>
      </c>
    </row>
    <row r="10057" spans="1:15">
      <c r="A10057" t="s">
        <v>3828</v>
      </c>
      <c r="B10057" t="s">
        <v>20930</v>
      </c>
      <c r="C10057">
        <v>2</v>
      </c>
      <c r="D10057" t="s">
        <v>1455</v>
      </c>
      <c r="E10057" t="s">
        <v>1456</v>
      </c>
      <c r="F10057">
        <v>22</v>
      </c>
      <c r="G10057">
        <v>2</v>
      </c>
      <c r="H10057">
        <v>1</v>
      </c>
      <c r="I10057" s="1">
        <v>46029</v>
      </c>
      <c r="K10057" t="s">
        <v>13376</v>
      </c>
      <c r="O10057" s="14">
        <f>VLOOKUP(A10057,Sheet2!A:C,3,)</f>
        <v>623</v>
      </c>
    </row>
    <row r="10058" spans="1:15">
      <c r="A10058" t="s">
        <v>3828</v>
      </c>
      <c r="B10058" t="s">
        <v>20930</v>
      </c>
      <c r="C10058">
        <v>3</v>
      </c>
      <c r="D10058" t="s">
        <v>1455</v>
      </c>
      <c r="E10058" t="s">
        <v>1456</v>
      </c>
      <c r="F10058">
        <v>15</v>
      </c>
      <c r="G10058">
        <v>2</v>
      </c>
      <c r="H10058">
        <v>1</v>
      </c>
      <c r="I10058" s="1">
        <v>46029</v>
      </c>
      <c r="K10058" t="s">
        <v>16860</v>
      </c>
      <c r="O10058" s="14">
        <f>VLOOKUP(A10058,Sheet2!A:C,3,)</f>
        <v>623</v>
      </c>
    </row>
    <row r="10059" spans="1:15">
      <c r="A10059" t="s">
        <v>15820</v>
      </c>
      <c r="B10059" t="s">
        <v>20930</v>
      </c>
      <c r="C10059">
        <v>1</v>
      </c>
      <c r="D10059" t="s">
        <v>15821</v>
      </c>
      <c r="E10059" t="s">
        <v>15822</v>
      </c>
      <c r="F10059">
        <v>10</v>
      </c>
      <c r="G10059">
        <v>2</v>
      </c>
      <c r="H10059">
        <v>1</v>
      </c>
      <c r="I10059" s="1">
        <v>46043</v>
      </c>
      <c r="K10059" t="s">
        <v>15823</v>
      </c>
      <c r="O10059" s="14">
        <f>VLOOKUP(A10059,Sheet2!A:C,3,)</f>
        <v>96</v>
      </c>
    </row>
    <row r="10060" spans="1:15">
      <c r="A10060" t="s">
        <v>2011</v>
      </c>
      <c r="B10060" t="s">
        <v>20925</v>
      </c>
      <c r="C10060">
        <v>1</v>
      </c>
      <c r="D10060" t="s">
        <v>2012</v>
      </c>
      <c r="E10060" t="s">
        <v>2013</v>
      </c>
      <c r="F10060">
        <v>16</v>
      </c>
      <c r="G10060">
        <v>2</v>
      </c>
      <c r="H10060">
        <v>1</v>
      </c>
      <c r="I10060" s="1">
        <v>46014</v>
      </c>
      <c r="K10060" t="s">
        <v>2014</v>
      </c>
      <c r="O10060" s="14">
        <f>VLOOKUP(A10060,Sheet2!A:C,3,)</f>
        <v>291</v>
      </c>
    </row>
    <row r="10061" spans="1:15">
      <c r="A10061" t="s">
        <v>2011</v>
      </c>
      <c r="B10061" t="s">
        <v>20925</v>
      </c>
      <c r="C10061">
        <v>2</v>
      </c>
      <c r="D10061" t="s">
        <v>2012</v>
      </c>
      <c r="E10061" t="s">
        <v>2013</v>
      </c>
      <c r="F10061">
        <v>10</v>
      </c>
      <c r="G10061">
        <v>2</v>
      </c>
      <c r="H10061">
        <v>1</v>
      </c>
      <c r="I10061" s="1">
        <v>46014</v>
      </c>
      <c r="K10061" t="s">
        <v>2384</v>
      </c>
      <c r="O10061" s="14">
        <f>VLOOKUP(A10061,Sheet2!A:C,3,)</f>
        <v>291</v>
      </c>
    </row>
    <row r="10062" spans="1:15">
      <c r="A10062" t="s">
        <v>2011</v>
      </c>
      <c r="B10062" t="s">
        <v>20925</v>
      </c>
      <c r="C10062">
        <v>3</v>
      </c>
      <c r="D10062" t="s">
        <v>2012</v>
      </c>
      <c r="E10062" t="s">
        <v>2013</v>
      </c>
      <c r="F10062">
        <v>20</v>
      </c>
      <c r="G10062">
        <v>2</v>
      </c>
      <c r="H10062">
        <v>1</v>
      </c>
      <c r="I10062" s="1">
        <v>46014</v>
      </c>
      <c r="K10062" t="s">
        <v>3299</v>
      </c>
      <c r="O10062" s="14">
        <f>VLOOKUP(A10062,Sheet2!A:C,3,)</f>
        <v>291</v>
      </c>
    </row>
    <row r="10063" spans="1:15">
      <c r="A10063" t="s">
        <v>2011</v>
      </c>
      <c r="B10063" t="s">
        <v>20925</v>
      </c>
      <c r="C10063">
        <v>4</v>
      </c>
      <c r="D10063" t="s">
        <v>2012</v>
      </c>
      <c r="E10063" t="s">
        <v>2013</v>
      </c>
      <c r="F10063">
        <v>16</v>
      </c>
      <c r="G10063">
        <v>2</v>
      </c>
      <c r="H10063">
        <v>1</v>
      </c>
      <c r="I10063" s="1">
        <v>46014</v>
      </c>
      <c r="K10063" t="s">
        <v>3996</v>
      </c>
      <c r="O10063" s="14">
        <f>VLOOKUP(A10063,Sheet2!A:C,3,)</f>
        <v>291</v>
      </c>
    </row>
    <row r="10064" spans="1:15">
      <c r="A10064" t="s">
        <v>2011</v>
      </c>
      <c r="B10064" t="s">
        <v>20925</v>
      </c>
      <c r="C10064">
        <v>5</v>
      </c>
      <c r="D10064" t="s">
        <v>2012</v>
      </c>
      <c r="E10064" t="s">
        <v>2013</v>
      </c>
      <c r="F10064">
        <v>14</v>
      </c>
      <c r="G10064">
        <v>2</v>
      </c>
      <c r="H10064">
        <v>1</v>
      </c>
      <c r="I10064" s="1">
        <v>46014</v>
      </c>
      <c r="K10064" t="s">
        <v>4936</v>
      </c>
      <c r="O10064" s="14">
        <f>VLOOKUP(A10064,Sheet2!A:C,3,)</f>
        <v>291</v>
      </c>
    </row>
    <row r="10065" spans="1:15">
      <c r="A10065" t="s">
        <v>2011</v>
      </c>
      <c r="B10065" t="s">
        <v>20925</v>
      </c>
      <c r="C10065">
        <v>6</v>
      </c>
      <c r="D10065" t="s">
        <v>2012</v>
      </c>
      <c r="E10065" t="s">
        <v>2013</v>
      </c>
      <c r="F10065">
        <v>16</v>
      </c>
      <c r="G10065">
        <v>2</v>
      </c>
      <c r="H10065">
        <v>1</v>
      </c>
      <c r="I10065" s="1">
        <v>46014</v>
      </c>
      <c r="K10065" t="s">
        <v>5489</v>
      </c>
      <c r="O10065" s="14">
        <f>VLOOKUP(A10065,Sheet2!A:C,3,)</f>
        <v>291</v>
      </c>
    </row>
    <row r="10066" spans="1:15">
      <c r="A10066" t="s">
        <v>2011</v>
      </c>
      <c r="B10066" t="s">
        <v>20925</v>
      </c>
      <c r="C10066">
        <v>7</v>
      </c>
      <c r="D10066" t="s">
        <v>2012</v>
      </c>
      <c r="E10066" t="s">
        <v>2013</v>
      </c>
      <c r="F10066">
        <v>8</v>
      </c>
      <c r="G10066">
        <v>2</v>
      </c>
      <c r="H10066">
        <v>1</v>
      </c>
      <c r="I10066" s="1">
        <v>46014</v>
      </c>
      <c r="K10066" t="s">
        <v>6769</v>
      </c>
      <c r="O10066" s="14">
        <f>VLOOKUP(A10066,Sheet2!A:C,3,)</f>
        <v>291</v>
      </c>
    </row>
    <row r="10067" spans="1:15">
      <c r="A10067" t="s">
        <v>13716</v>
      </c>
      <c r="B10067" t="s">
        <v>20937</v>
      </c>
      <c r="C10067">
        <v>1</v>
      </c>
      <c r="D10067" t="s">
        <v>5418</v>
      </c>
      <c r="E10067" t="s">
        <v>744</v>
      </c>
      <c r="F10067">
        <v>1</v>
      </c>
      <c r="G10067">
        <v>2</v>
      </c>
      <c r="H10067">
        <v>1</v>
      </c>
      <c r="I10067" s="1">
        <v>46045</v>
      </c>
      <c r="K10067" t="s">
        <v>13717</v>
      </c>
      <c r="O10067" s="14">
        <f>VLOOKUP(A10067,Sheet2!A:C,3,)</f>
        <v>556</v>
      </c>
    </row>
    <row r="10068" spans="1:15">
      <c r="A10068" t="s">
        <v>9687</v>
      </c>
      <c r="B10068" t="s">
        <v>20934</v>
      </c>
      <c r="C10068">
        <v>1</v>
      </c>
      <c r="D10068" t="s">
        <v>9688</v>
      </c>
      <c r="E10068" t="s">
        <v>2815</v>
      </c>
      <c r="F10068">
        <v>4</v>
      </c>
      <c r="G10068">
        <v>2</v>
      </c>
      <c r="H10068">
        <v>1</v>
      </c>
      <c r="I10068" s="1">
        <v>46057</v>
      </c>
      <c r="K10068" t="s">
        <v>9689</v>
      </c>
      <c r="O10068" s="14">
        <f>VLOOKUP(A10068,Sheet2!A:C,3,)</f>
        <v>5060</v>
      </c>
    </row>
    <row r="10069" spans="1:15">
      <c r="A10069" t="s">
        <v>4816</v>
      </c>
      <c r="B10069" t="s">
        <v>20930</v>
      </c>
      <c r="C10069">
        <v>1</v>
      </c>
      <c r="D10069" t="s">
        <v>4817</v>
      </c>
      <c r="E10069" t="s">
        <v>701</v>
      </c>
      <c r="F10069">
        <v>1596</v>
      </c>
      <c r="G10069">
        <v>2</v>
      </c>
      <c r="H10069">
        <v>1</v>
      </c>
      <c r="I10069" s="1">
        <v>46036</v>
      </c>
      <c r="K10069" t="s">
        <v>4818</v>
      </c>
      <c r="O10069" s="14">
        <f>VLOOKUP(A10069,Sheet2!A:C,3,)</f>
        <v>85</v>
      </c>
    </row>
    <row r="10070" spans="1:15">
      <c r="A10070" t="s">
        <v>4816</v>
      </c>
      <c r="B10070" t="s">
        <v>20930</v>
      </c>
      <c r="C10070">
        <v>2</v>
      </c>
      <c r="D10070" t="s">
        <v>4817</v>
      </c>
      <c r="E10070" t="s">
        <v>701</v>
      </c>
      <c r="F10070">
        <v>404</v>
      </c>
      <c r="G10070">
        <v>2</v>
      </c>
      <c r="H10070">
        <v>1</v>
      </c>
      <c r="I10070" s="1">
        <v>46036</v>
      </c>
      <c r="K10070" t="s">
        <v>13551</v>
      </c>
      <c r="O10070" s="14">
        <f>VLOOKUP(A10070,Sheet2!A:C,3,)</f>
        <v>85</v>
      </c>
    </row>
    <row r="10071" spans="1:15">
      <c r="A10071" t="s">
        <v>6455</v>
      </c>
      <c r="B10071" t="s">
        <v>20930</v>
      </c>
      <c r="C10071">
        <v>1</v>
      </c>
      <c r="D10071" t="s">
        <v>1607</v>
      </c>
      <c r="E10071" t="s">
        <v>1608</v>
      </c>
      <c r="F10071">
        <v>10</v>
      </c>
      <c r="G10071">
        <v>2</v>
      </c>
      <c r="H10071">
        <v>1</v>
      </c>
      <c r="I10071" s="1">
        <v>46050</v>
      </c>
      <c r="K10071" t="s">
        <v>6456</v>
      </c>
      <c r="O10071" s="14">
        <f>VLOOKUP(A10071,Sheet2!A:C,3,)</f>
        <v>3960</v>
      </c>
    </row>
    <row r="10072" spans="1:15">
      <c r="A10072" t="s">
        <v>6020</v>
      </c>
      <c r="B10072" t="s">
        <v>20930</v>
      </c>
      <c r="C10072">
        <v>1</v>
      </c>
      <c r="D10072" t="s">
        <v>1857</v>
      </c>
      <c r="E10072" t="s">
        <v>1858</v>
      </c>
      <c r="F10072">
        <v>10</v>
      </c>
      <c r="G10072">
        <v>2</v>
      </c>
      <c r="H10072">
        <v>1</v>
      </c>
      <c r="I10072" s="1">
        <v>46036</v>
      </c>
      <c r="K10072" t="s">
        <v>6021</v>
      </c>
      <c r="O10072" s="14">
        <f>VLOOKUP(A10072,Sheet2!A:C,3,)</f>
        <v>3600</v>
      </c>
    </row>
    <row r="10073" spans="1:15">
      <c r="A10073" t="s">
        <v>7760</v>
      </c>
      <c r="B10073" t="s">
        <v>20930</v>
      </c>
      <c r="C10073">
        <v>1</v>
      </c>
      <c r="D10073" t="s">
        <v>1857</v>
      </c>
      <c r="E10073" t="s">
        <v>1858</v>
      </c>
      <c r="F10073">
        <v>10</v>
      </c>
      <c r="G10073">
        <v>2</v>
      </c>
      <c r="H10073">
        <v>1</v>
      </c>
      <c r="I10073" s="1">
        <v>46041</v>
      </c>
      <c r="K10073" t="s">
        <v>7761</v>
      </c>
      <c r="O10073" s="14">
        <f>VLOOKUP(A10073,Sheet2!A:C,3,)</f>
        <v>3600</v>
      </c>
    </row>
    <row r="10074" spans="1:15">
      <c r="A10074" t="s">
        <v>9162</v>
      </c>
      <c r="B10074" t="s">
        <v>20930</v>
      </c>
      <c r="C10074">
        <v>1</v>
      </c>
      <c r="D10074" t="s">
        <v>1857</v>
      </c>
      <c r="E10074" t="s">
        <v>1858</v>
      </c>
      <c r="F10074">
        <v>10</v>
      </c>
      <c r="G10074">
        <v>2</v>
      </c>
      <c r="H10074">
        <v>1</v>
      </c>
      <c r="I10074" s="1">
        <v>46050</v>
      </c>
      <c r="K10074" t="s">
        <v>9163</v>
      </c>
      <c r="O10074" s="14">
        <f>VLOOKUP(A10074,Sheet2!A:C,3,)</f>
        <v>3600</v>
      </c>
    </row>
    <row r="10075" spans="1:15">
      <c r="A10075" t="s">
        <v>5336</v>
      </c>
      <c r="B10075" t="s">
        <v>20930</v>
      </c>
      <c r="C10075">
        <v>1</v>
      </c>
      <c r="D10075" t="s">
        <v>1711</v>
      </c>
      <c r="E10075" t="s">
        <v>1712</v>
      </c>
      <c r="F10075">
        <v>10</v>
      </c>
      <c r="G10075">
        <v>2</v>
      </c>
      <c r="H10075">
        <v>1</v>
      </c>
      <c r="I10075" s="1">
        <v>46037</v>
      </c>
      <c r="K10075" t="s">
        <v>5337</v>
      </c>
      <c r="O10075" s="14">
        <f>VLOOKUP(A10075,Sheet2!A:C,3,)</f>
        <v>1896</v>
      </c>
    </row>
    <row r="10076" spans="1:15">
      <c r="A10076" t="s">
        <v>5336</v>
      </c>
      <c r="B10076" t="s">
        <v>20930</v>
      </c>
      <c r="C10076">
        <v>2</v>
      </c>
      <c r="D10076" t="s">
        <v>1711</v>
      </c>
      <c r="E10076" t="s">
        <v>1712</v>
      </c>
      <c r="F10076">
        <v>10</v>
      </c>
      <c r="G10076">
        <v>2</v>
      </c>
      <c r="H10076">
        <v>1</v>
      </c>
      <c r="I10076" s="1">
        <v>46037</v>
      </c>
      <c r="K10076" t="s">
        <v>6109</v>
      </c>
      <c r="O10076" s="14">
        <f>VLOOKUP(A10076,Sheet2!A:C,3,)</f>
        <v>1896</v>
      </c>
    </row>
    <row r="10077" spans="1:15">
      <c r="A10077" t="s">
        <v>5336</v>
      </c>
      <c r="B10077" t="s">
        <v>20930</v>
      </c>
      <c r="C10077">
        <v>3</v>
      </c>
      <c r="D10077" t="s">
        <v>1711</v>
      </c>
      <c r="E10077" t="s">
        <v>1712</v>
      </c>
      <c r="F10077">
        <v>10</v>
      </c>
      <c r="G10077">
        <v>2</v>
      </c>
      <c r="H10077">
        <v>1</v>
      </c>
      <c r="I10077" s="1">
        <v>46037</v>
      </c>
      <c r="K10077" t="s">
        <v>6639</v>
      </c>
      <c r="O10077" s="14">
        <f>VLOOKUP(A10077,Sheet2!A:C,3,)</f>
        <v>1896</v>
      </c>
    </row>
    <row r="10078" spans="1:15">
      <c r="A10078" t="s">
        <v>5336</v>
      </c>
      <c r="B10078" t="s">
        <v>20930</v>
      </c>
      <c r="C10078">
        <v>4</v>
      </c>
      <c r="D10078" t="s">
        <v>1711</v>
      </c>
      <c r="E10078" t="s">
        <v>1712</v>
      </c>
      <c r="F10078">
        <v>20</v>
      </c>
      <c r="G10078">
        <v>2</v>
      </c>
      <c r="H10078">
        <v>1</v>
      </c>
      <c r="I10078" s="1">
        <v>46037</v>
      </c>
      <c r="K10078" t="s">
        <v>7827</v>
      </c>
      <c r="O10078" s="14">
        <f>VLOOKUP(A10078,Sheet2!A:C,3,)</f>
        <v>1896</v>
      </c>
    </row>
    <row r="10079" spans="1:15">
      <c r="A10079" t="s">
        <v>9926</v>
      </c>
      <c r="B10079" t="s">
        <v>20943</v>
      </c>
      <c r="C10079">
        <v>1</v>
      </c>
      <c r="D10079" t="s">
        <v>6377</v>
      </c>
      <c r="E10079" t="s">
        <v>6378</v>
      </c>
      <c r="F10079">
        <v>4</v>
      </c>
      <c r="G10079">
        <v>2</v>
      </c>
      <c r="H10079">
        <v>1</v>
      </c>
      <c r="I10079" s="1">
        <v>46043</v>
      </c>
      <c r="K10079" t="s">
        <v>9927</v>
      </c>
      <c r="O10079" s="14">
        <f>VLOOKUP(A10079,Sheet2!A:C,3,)</f>
        <v>330</v>
      </c>
    </row>
    <row r="10080" spans="1:15">
      <c r="A10080" t="s">
        <v>10101</v>
      </c>
      <c r="B10080" t="s">
        <v>20934</v>
      </c>
      <c r="C10080">
        <v>1</v>
      </c>
      <c r="D10080" t="s">
        <v>10102</v>
      </c>
      <c r="E10080" t="s">
        <v>4826</v>
      </c>
      <c r="F10080">
        <v>87</v>
      </c>
      <c r="G10080">
        <v>2</v>
      </c>
      <c r="H10080">
        <v>1</v>
      </c>
      <c r="I10080" s="1">
        <v>46007</v>
      </c>
      <c r="K10080" t="s">
        <v>10103</v>
      </c>
      <c r="O10080" s="14">
        <f>VLOOKUP(A10080,Sheet2!A:C,3,)</f>
        <v>262.5</v>
      </c>
    </row>
    <row r="10081" spans="1:15">
      <c r="A10081" t="s">
        <v>10101</v>
      </c>
      <c r="B10081" t="s">
        <v>20934</v>
      </c>
      <c r="C10081">
        <v>2</v>
      </c>
      <c r="D10081" t="s">
        <v>10102</v>
      </c>
      <c r="E10081" t="s">
        <v>4826</v>
      </c>
      <c r="F10081">
        <v>87</v>
      </c>
      <c r="G10081">
        <v>2</v>
      </c>
      <c r="H10081">
        <v>1</v>
      </c>
      <c r="I10081" s="1">
        <v>46007</v>
      </c>
      <c r="K10081" t="s">
        <v>14409</v>
      </c>
      <c r="O10081" s="14">
        <f>VLOOKUP(A10081,Sheet2!A:C,3,)</f>
        <v>262.5</v>
      </c>
    </row>
    <row r="10082" spans="1:15">
      <c r="A10082" t="s">
        <v>10101</v>
      </c>
      <c r="B10082" t="s">
        <v>20934</v>
      </c>
      <c r="C10082">
        <v>3</v>
      </c>
      <c r="D10082" t="s">
        <v>10102</v>
      </c>
      <c r="E10082" t="s">
        <v>4826</v>
      </c>
      <c r="F10082">
        <v>26</v>
      </c>
      <c r="G10082">
        <v>2</v>
      </c>
      <c r="H10082">
        <v>1</v>
      </c>
      <c r="I10082" s="1">
        <v>46007</v>
      </c>
      <c r="K10082" t="s">
        <v>18393</v>
      </c>
      <c r="O10082" s="14">
        <f>VLOOKUP(A10082,Sheet2!A:C,3,)</f>
        <v>262.5</v>
      </c>
    </row>
    <row r="10083" spans="1:15">
      <c r="A10083" t="s">
        <v>15910</v>
      </c>
      <c r="B10083" t="s">
        <v>20934</v>
      </c>
      <c r="C10083">
        <v>1</v>
      </c>
      <c r="D10083" t="s">
        <v>15908</v>
      </c>
      <c r="E10083" t="s">
        <v>6923</v>
      </c>
      <c r="F10083">
        <v>800</v>
      </c>
      <c r="G10083">
        <v>2</v>
      </c>
      <c r="H10083">
        <v>1</v>
      </c>
      <c r="I10083" s="1">
        <v>46007</v>
      </c>
      <c r="K10083" t="s">
        <v>15911</v>
      </c>
      <c r="O10083" s="14">
        <f>VLOOKUP(A10083,Sheet2!A:C,3,)</f>
        <v>343</v>
      </c>
    </row>
    <row r="10084" spans="1:15">
      <c r="A10084" t="s">
        <v>18411</v>
      </c>
      <c r="B10084" t="s">
        <v>20934</v>
      </c>
      <c r="C10084">
        <v>1</v>
      </c>
      <c r="D10084" t="s">
        <v>18412</v>
      </c>
      <c r="E10084" t="s">
        <v>18413</v>
      </c>
      <c r="F10084">
        <v>83</v>
      </c>
      <c r="G10084">
        <v>2</v>
      </c>
      <c r="H10084">
        <v>1</v>
      </c>
      <c r="I10084" s="1">
        <v>46030</v>
      </c>
      <c r="K10084" t="s">
        <v>18414</v>
      </c>
      <c r="O10084" s="14">
        <f>VLOOKUP(A10084,Sheet2!A:C,3,)</f>
        <v>1250</v>
      </c>
    </row>
    <row r="10085" spans="1:15">
      <c r="A10085" t="s">
        <v>18411</v>
      </c>
      <c r="B10085" t="s">
        <v>20934</v>
      </c>
      <c r="C10085">
        <v>2</v>
      </c>
      <c r="D10085" t="s">
        <v>18412</v>
      </c>
      <c r="E10085" t="s">
        <v>18413</v>
      </c>
      <c r="F10085">
        <v>17</v>
      </c>
      <c r="G10085">
        <v>2</v>
      </c>
      <c r="H10085">
        <v>1</v>
      </c>
      <c r="I10085" s="1">
        <v>46030</v>
      </c>
      <c r="J10085" t="str">
        <f>N10085</f>
        <v>3724</v>
      </c>
      <c r="K10085" t="s">
        <v>18414</v>
      </c>
      <c r="N10085" t="str">
        <f>VLOOKUP(A10085,Sheet2!A:B,2,)</f>
        <v>3724</v>
      </c>
      <c r="O10085" s="14">
        <f>VLOOKUP(A10085,Sheet2!A:C,3,)</f>
        <v>1250</v>
      </c>
    </row>
    <row r="10086" spans="1:15">
      <c r="A10086" t="s">
        <v>10110</v>
      </c>
      <c r="B10086" t="s">
        <v>20936</v>
      </c>
      <c r="C10086">
        <v>1</v>
      </c>
      <c r="D10086" t="s">
        <v>10111</v>
      </c>
      <c r="E10086" t="s">
        <v>10112</v>
      </c>
      <c r="F10086">
        <v>200</v>
      </c>
      <c r="G10086">
        <v>2</v>
      </c>
      <c r="H10086">
        <v>1</v>
      </c>
      <c r="I10086" s="1">
        <v>46014</v>
      </c>
      <c r="K10086" t="s">
        <v>10113</v>
      </c>
      <c r="O10086" s="14">
        <f>VLOOKUP(A10086,Sheet2!A:C,3,)</f>
        <v>242</v>
      </c>
    </row>
    <row r="10087" spans="1:15">
      <c r="A10087" t="s">
        <v>17984</v>
      </c>
      <c r="B10087" t="s">
        <v>20936</v>
      </c>
      <c r="C10087">
        <v>1</v>
      </c>
      <c r="D10087" t="s">
        <v>17985</v>
      </c>
      <c r="E10087" t="s">
        <v>701</v>
      </c>
      <c r="F10087">
        <v>1</v>
      </c>
      <c r="G10087">
        <v>2</v>
      </c>
      <c r="H10087">
        <v>1</v>
      </c>
      <c r="I10087" s="1">
        <v>46049</v>
      </c>
      <c r="K10087" t="s">
        <v>17986</v>
      </c>
      <c r="O10087" s="14">
        <f>VLOOKUP(A10087,Sheet2!A:C,3,)</f>
        <v>50</v>
      </c>
    </row>
    <row r="10088" spans="1:15">
      <c r="A10088" t="s">
        <v>17984</v>
      </c>
      <c r="B10088" t="s">
        <v>20936</v>
      </c>
      <c r="C10088">
        <v>2</v>
      </c>
      <c r="D10088" t="s">
        <v>17985</v>
      </c>
      <c r="E10088" t="s">
        <v>701</v>
      </c>
      <c r="F10088">
        <v>1</v>
      </c>
      <c r="G10088">
        <v>2</v>
      </c>
      <c r="H10088">
        <v>1</v>
      </c>
      <c r="I10088" s="1">
        <v>46049</v>
      </c>
      <c r="K10088" t="s">
        <v>17987</v>
      </c>
      <c r="O10088" s="14">
        <f>VLOOKUP(A10088,Sheet2!A:C,3,)</f>
        <v>50</v>
      </c>
    </row>
    <row r="10089" spans="1:15">
      <c r="A10089" t="s">
        <v>17984</v>
      </c>
      <c r="B10089" t="s">
        <v>20936</v>
      </c>
      <c r="C10089">
        <v>3</v>
      </c>
      <c r="D10089" t="s">
        <v>17985</v>
      </c>
      <c r="E10089" t="s">
        <v>701</v>
      </c>
      <c r="F10089">
        <v>1</v>
      </c>
      <c r="G10089">
        <v>2</v>
      </c>
      <c r="H10089">
        <v>1</v>
      </c>
      <c r="I10089" s="1">
        <v>46049</v>
      </c>
      <c r="K10089" t="s">
        <v>17988</v>
      </c>
      <c r="O10089" s="14">
        <f>VLOOKUP(A10089,Sheet2!A:C,3,)</f>
        <v>50</v>
      </c>
    </row>
    <row r="10090" spans="1:15">
      <c r="A10090" t="s">
        <v>10128</v>
      </c>
      <c r="B10090" t="s">
        <v>20936</v>
      </c>
      <c r="C10090">
        <v>1</v>
      </c>
      <c r="D10090" t="s">
        <v>10129</v>
      </c>
      <c r="E10090" t="s">
        <v>701</v>
      </c>
      <c r="F10090">
        <v>1</v>
      </c>
      <c r="G10090">
        <v>2</v>
      </c>
      <c r="H10090">
        <v>1</v>
      </c>
      <c r="I10090" s="1">
        <v>46066</v>
      </c>
      <c r="K10090" t="s">
        <v>10130</v>
      </c>
      <c r="O10090" s="14">
        <f>VLOOKUP(A10090,Sheet2!A:C,3,)</f>
        <v>25</v>
      </c>
    </row>
    <row r="10091" spans="1:15">
      <c r="A10091" t="s">
        <v>14075</v>
      </c>
      <c r="B10091" t="s">
        <v>20936</v>
      </c>
      <c r="C10091">
        <v>1</v>
      </c>
      <c r="D10091" t="s">
        <v>9732</v>
      </c>
      <c r="E10091" t="s">
        <v>701</v>
      </c>
      <c r="F10091">
        <v>2</v>
      </c>
      <c r="G10091">
        <v>2</v>
      </c>
      <c r="H10091">
        <v>1</v>
      </c>
      <c r="I10091" s="1">
        <v>46045</v>
      </c>
      <c r="K10091" t="s">
        <v>14076</v>
      </c>
      <c r="O10091" s="14">
        <f>VLOOKUP(A10091,Sheet2!A:C,3,)</f>
        <v>25</v>
      </c>
    </row>
    <row r="10092" spans="1:15">
      <c r="A10092" t="s">
        <v>9500</v>
      </c>
      <c r="B10092" t="s">
        <v>20934</v>
      </c>
      <c r="C10092">
        <v>1</v>
      </c>
      <c r="D10092" t="s">
        <v>9501</v>
      </c>
      <c r="E10092" t="s">
        <v>9502</v>
      </c>
      <c r="F10092">
        <v>140</v>
      </c>
      <c r="G10092">
        <v>2</v>
      </c>
      <c r="H10092">
        <v>1</v>
      </c>
      <c r="I10092" s="1">
        <v>46057</v>
      </c>
      <c r="K10092" t="s">
        <v>9503</v>
      </c>
      <c r="O10092" s="14">
        <f>VLOOKUP(A10092,Sheet2!A:C,3,)</f>
        <v>105</v>
      </c>
    </row>
    <row r="10093" spans="1:15">
      <c r="A10093" t="s">
        <v>9500</v>
      </c>
      <c r="B10093" t="s">
        <v>20934</v>
      </c>
      <c r="C10093">
        <v>2</v>
      </c>
      <c r="D10093" t="s">
        <v>9501</v>
      </c>
      <c r="E10093" t="s">
        <v>9502</v>
      </c>
      <c r="F10093">
        <v>10</v>
      </c>
      <c r="G10093">
        <v>2</v>
      </c>
      <c r="H10093">
        <v>1</v>
      </c>
      <c r="I10093" s="1">
        <v>46057</v>
      </c>
      <c r="K10093" t="s">
        <v>14349</v>
      </c>
      <c r="O10093" s="14">
        <f>VLOOKUP(A10093,Sheet2!A:C,3,)</f>
        <v>105</v>
      </c>
    </row>
    <row r="10094" spans="1:15">
      <c r="A10094" t="s">
        <v>20448</v>
      </c>
      <c r="B10094" t="s">
        <v>20938</v>
      </c>
      <c r="C10094">
        <v>1</v>
      </c>
      <c r="D10094" t="s">
        <v>20449</v>
      </c>
      <c r="E10094" t="s">
        <v>20450</v>
      </c>
      <c r="F10094">
        <v>20</v>
      </c>
      <c r="G10094">
        <v>2</v>
      </c>
      <c r="H10094">
        <v>1</v>
      </c>
      <c r="I10094" s="1">
        <v>46027</v>
      </c>
      <c r="J10094">
        <v>2103</v>
      </c>
      <c r="K10094" t="s">
        <v>22653</v>
      </c>
      <c r="O10094" s="14">
        <f>VLOOKUP(A10094,Sheet2!A:C,3,)</f>
        <v>150</v>
      </c>
    </row>
    <row r="10095" spans="1:15">
      <c r="A10095" t="s">
        <v>20451</v>
      </c>
      <c r="B10095" t="s">
        <v>20938</v>
      </c>
      <c r="C10095">
        <v>1</v>
      </c>
      <c r="D10095" t="s">
        <v>20452</v>
      </c>
      <c r="E10095" t="s">
        <v>20453</v>
      </c>
      <c r="F10095">
        <v>400</v>
      </c>
      <c r="G10095">
        <v>2</v>
      </c>
      <c r="H10095">
        <v>1</v>
      </c>
      <c r="I10095" s="1">
        <v>46013</v>
      </c>
      <c r="J10095">
        <v>2103</v>
      </c>
      <c r="K10095" t="s">
        <v>22654</v>
      </c>
      <c r="O10095" s="14">
        <f>VLOOKUP(A10095,Sheet2!A:C,3,)</f>
        <v>20</v>
      </c>
    </row>
    <row r="10096" spans="1:15">
      <c r="A10096" t="s">
        <v>20454</v>
      </c>
      <c r="B10096">
        <v>1</v>
      </c>
      <c r="C10096">
        <v>1</v>
      </c>
      <c r="D10096" t="s">
        <v>20455</v>
      </c>
      <c r="E10096" t="s">
        <v>20456</v>
      </c>
      <c r="F10096">
        <v>400</v>
      </c>
      <c r="G10096">
        <v>2</v>
      </c>
      <c r="H10096">
        <v>1</v>
      </c>
      <c r="I10096" s="1">
        <v>46008</v>
      </c>
      <c r="J10096">
        <v>3253</v>
      </c>
      <c r="K10096" t="s">
        <v>22655</v>
      </c>
      <c r="O10096" s="14">
        <f>VLOOKUP(A10096,Sheet2!A:C,3,)</f>
        <v>55</v>
      </c>
    </row>
    <row r="10097" spans="1:15">
      <c r="A10097" t="s">
        <v>9468</v>
      </c>
      <c r="B10097">
        <v>3</v>
      </c>
      <c r="C10097">
        <v>1</v>
      </c>
      <c r="D10097" t="s">
        <v>9469</v>
      </c>
      <c r="E10097" t="s">
        <v>9470</v>
      </c>
      <c r="F10097">
        <v>8</v>
      </c>
      <c r="G10097">
        <v>2</v>
      </c>
      <c r="H10097">
        <v>1</v>
      </c>
      <c r="I10097" s="1">
        <v>46050</v>
      </c>
      <c r="J10097">
        <v>3994</v>
      </c>
      <c r="K10097" t="s">
        <v>9471</v>
      </c>
      <c r="O10097" s="14">
        <f>VLOOKUP(A10097,Sheet2!A:C,3,)</f>
        <v>3000</v>
      </c>
    </row>
    <row r="10098" spans="1:15">
      <c r="A10098" t="s">
        <v>9468</v>
      </c>
      <c r="B10098">
        <v>3</v>
      </c>
      <c r="C10098">
        <v>2</v>
      </c>
      <c r="D10098" t="s">
        <v>9469</v>
      </c>
      <c r="E10098" t="s">
        <v>9470</v>
      </c>
      <c r="F10098">
        <v>2</v>
      </c>
      <c r="G10098">
        <v>2</v>
      </c>
      <c r="H10098">
        <v>1</v>
      </c>
      <c r="I10098" s="1">
        <v>46050</v>
      </c>
      <c r="J10098">
        <v>3994</v>
      </c>
      <c r="K10098" t="s">
        <v>9915</v>
      </c>
      <c r="O10098" s="14">
        <f>VLOOKUP(A10098,Sheet2!A:C,3,)</f>
        <v>3000</v>
      </c>
    </row>
    <row r="10099" spans="1:15">
      <c r="A10099" t="s">
        <v>9468</v>
      </c>
      <c r="B10099">
        <v>3</v>
      </c>
      <c r="C10099">
        <v>3</v>
      </c>
      <c r="D10099" t="s">
        <v>9469</v>
      </c>
      <c r="E10099" t="s">
        <v>9470</v>
      </c>
      <c r="F10099">
        <v>20</v>
      </c>
      <c r="G10099">
        <v>2</v>
      </c>
      <c r="H10099">
        <v>1</v>
      </c>
      <c r="I10099" s="1">
        <v>46050</v>
      </c>
      <c r="J10099">
        <v>3994</v>
      </c>
      <c r="K10099" t="s">
        <v>10114</v>
      </c>
      <c r="O10099" s="14">
        <f>VLOOKUP(A10099,Sheet2!A:C,3,)</f>
        <v>3000</v>
      </c>
    </row>
    <row r="10100" spans="1:15">
      <c r="A10100" t="s">
        <v>12632</v>
      </c>
      <c r="B10100" t="s">
        <v>20937</v>
      </c>
      <c r="C10100">
        <v>1</v>
      </c>
      <c r="D10100" t="s">
        <v>12633</v>
      </c>
      <c r="E10100" t="s">
        <v>12634</v>
      </c>
      <c r="F10100">
        <v>400</v>
      </c>
      <c r="G10100">
        <v>2</v>
      </c>
      <c r="H10100">
        <v>1</v>
      </c>
      <c r="I10100" s="1">
        <v>45999</v>
      </c>
      <c r="J10100">
        <v>3613</v>
      </c>
      <c r="K10100" t="s">
        <v>12635</v>
      </c>
      <c r="L10100" t="s">
        <v>12635</v>
      </c>
      <c r="O10100" s="14">
        <f>VLOOKUP(A10100,Sheet2!A:C,3,)</f>
        <v>25.5</v>
      </c>
    </row>
    <row r="10101" spans="1:15">
      <c r="A10101" t="s">
        <v>14309</v>
      </c>
      <c r="B10101" t="s">
        <v>20922</v>
      </c>
      <c r="C10101">
        <v>2</v>
      </c>
      <c r="D10101" t="s">
        <v>14310</v>
      </c>
      <c r="E10101" t="s">
        <v>14311</v>
      </c>
      <c r="F10101">
        <v>1</v>
      </c>
      <c r="G10101">
        <v>2</v>
      </c>
      <c r="H10101">
        <v>1</v>
      </c>
      <c r="I10101" s="1">
        <v>46038</v>
      </c>
      <c r="K10101" t="s">
        <v>14312</v>
      </c>
      <c r="O10101" s="14">
        <f>VLOOKUP(A10101,Sheet2!A:C,3,)</f>
        <v>66300</v>
      </c>
    </row>
    <row r="10102" spans="1:15">
      <c r="A10102" t="s">
        <v>14309</v>
      </c>
      <c r="B10102" t="s">
        <v>20922</v>
      </c>
      <c r="C10102">
        <v>1</v>
      </c>
      <c r="D10102" t="s">
        <v>14310</v>
      </c>
      <c r="E10102" t="s">
        <v>14311</v>
      </c>
      <c r="F10102">
        <v>1</v>
      </c>
      <c r="G10102">
        <v>2</v>
      </c>
      <c r="H10102">
        <v>1</v>
      </c>
      <c r="I10102" s="1">
        <v>46038</v>
      </c>
      <c r="K10102" t="s">
        <v>17803</v>
      </c>
      <c r="O10102" s="14">
        <f>VLOOKUP(A10102,Sheet2!A:C,3,)</f>
        <v>66300</v>
      </c>
    </row>
    <row r="10103" spans="1:15">
      <c r="A10103" t="s">
        <v>14313</v>
      </c>
      <c r="B10103" t="s">
        <v>20922</v>
      </c>
      <c r="C10103">
        <v>1</v>
      </c>
      <c r="D10103" t="s">
        <v>14310</v>
      </c>
      <c r="E10103" t="s">
        <v>14311</v>
      </c>
      <c r="F10103">
        <v>3</v>
      </c>
      <c r="G10103">
        <v>2</v>
      </c>
      <c r="H10103">
        <v>1</v>
      </c>
      <c r="I10103" s="1">
        <v>46042</v>
      </c>
      <c r="K10103" t="s">
        <v>14312</v>
      </c>
      <c r="O10103" s="14">
        <f>VLOOKUP(A10103,Sheet2!A:C,3,)</f>
        <v>66300</v>
      </c>
    </row>
    <row r="10104" spans="1:15">
      <c r="A10104" t="s">
        <v>6468</v>
      </c>
      <c r="B10104" t="s">
        <v>20922</v>
      </c>
      <c r="C10104">
        <v>1</v>
      </c>
      <c r="D10104" t="s">
        <v>2789</v>
      </c>
      <c r="E10104" t="s">
        <v>2790</v>
      </c>
      <c r="F10104">
        <v>1</v>
      </c>
      <c r="G10104">
        <v>2</v>
      </c>
      <c r="H10104">
        <v>1</v>
      </c>
      <c r="I10104" s="1">
        <v>46038</v>
      </c>
      <c r="K10104" t="s">
        <v>6469</v>
      </c>
      <c r="O10104" s="14">
        <f>VLOOKUP(A10104,Sheet2!A:C,3,)</f>
        <v>52900</v>
      </c>
    </row>
    <row r="10105" spans="1:15">
      <c r="A10105" t="s">
        <v>6470</v>
      </c>
      <c r="B10105" t="s">
        <v>20922</v>
      </c>
      <c r="C10105">
        <v>1</v>
      </c>
      <c r="D10105" t="s">
        <v>2789</v>
      </c>
      <c r="E10105" t="s">
        <v>2790</v>
      </c>
      <c r="F10105">
        <v>1</v>
      </c>
      <c r="G10105">
        <v>2</v>
      </c>
      <c r="H10105">
        <v>1</v>
      </c>
      <c r="I10105" s="1">
        <v>46052</v>
      </c>
      <c r="K10105" t="s">
        <v>6469</v>
      </c>
      <c r="O10105" s="14">
        <f>VLOOKUP(A10105,Sheet2!A:C,3,)</f>
        <v>52900</v>
      </c>
    </row>
    <row r="10106" spans="1:15">
      <c r="A10106" t="s">
        <v>6470</v>
      </c>
      <c r="B10106" t="s">
        <v>20922</v>
      </c>
      <c r="C10106">
        <v>2</v>
      </c>
      <c r="D10106" t="s">
        <v>2789</v>
      </c>
      <c r="E10106" t="s">
        <v>2790</v>
      </c>
      <c r="F10106">
        <v>1</v>
      </c>
      <c r="G10106">
        <v>2</v>
      </c>
      <c r="H10106">
        <v>1</v>
      </c>
      <c r="I10106" s="1">
        <v>46052</v>
      </c>
      <c r="K10106" t="s">
        <v>7074</v>
      </c>
      <c r="O10106" s="14">
        <f>VLOOKUP(A10106,Sheet2!A:C,3,)</f>
        <v>52900</v>
      </c>
    </row>
    <row r="10107" spans="1:15">
      <c r="A10107" t="s">
        <v>9177</v>
      </c>
      <c r="B10107" t="s">
        <v>20922</v>
      </c>
      <c r="C10107">
        <v>1</v>
      </c>
      <c r="D10107" t="s">
        <v>2789</v>
      </c>
      <c r="E10107" t="s">
        <v>2790</v>
      </c>
      <c r="F10107">
        <v>2</v>
      </c>
      <c r="G10107">
        <v>2</v>
      </c>
      <c r="H10107">
        <v>1</v>
      </c>
      <c r="I10107" s="1">
        <v>46056</v>
      </c>
      <c r="K10107" t="s">
        <v>9178</v>
      </c>
      <c r="O10107" s="14">
        <f>VLOOKUP(A10107,Sheet2!A:C,3,)</f>
        <v>52900</v>
      </c>
    </row>
    <row r="10108" spans="1:15">
      <c r="A10108" t="s">
        <v>6032</v>
      </c>
      <c r="B10108" t="s">
        <v>20922</v>
      </c>
      <c r="C10108">
        <v>1</v>
      </c>
      <c r="D10108" t="s">
        <v>1061</v>
      </c>
      <c r="E10108" t="s">
        <v>1062</v>
      </c>
      <c r="F10108">
        <v>2</v>
      </c>
      <c r="G10108">
        <v>2</v>
      </c>
      <c r="H10108">
        <v>1</v>
      </c>
      <c r="I10108" s="1">
        <v>46038</v>
      </c>
      <c r="K10108" t="s">
        <v>6033</v>
      </c>
      <c r="O10108" s="14">
        <f>VLOOKUP(A10108,Sheet2!A:C,3,)</f>
        <v>55200</v>
      </c>
    </row>
    <row r="10109" spans="1:15">
      <c r="A10109" t="s">
        <v>6032</v>
      </c>
      <c r="B10109" t="s">
        <v>20922</v>
      </c>
      <c r="C10109">
        <v>2</v>
      </c>
      <c r="D10109" t="s">
        <v>1061</v>
      </c>
      <c r="E10109" t="s">
        <v>1062</v>
      </c>
      <c r="F10109">
        <v>4</v>
      </c>
      <c r="G10109">
        <v>2</v>
      </c>
      <c r="H10109">
        <v>1</v>
      </c>
      <c r="I10109" s="1">
        <v>46038</v>
      </c>
      <c r="K10109" t="s">
        <v>6471</v>
      </c>
      <c r="O10109" s="14">
        <f>VLOOKUP(A10109,Sheet2!A:C,3,)</f>
        <v>55200</v>
      </c>
    </row>
    <row r="10110" spans="1:15">
      <c r="A10110" t="s">
        <v>6472</v>
      </c>
      <c r="B10110" t="s">
        <v>20922</v>
      </c>
      <c r="C10110">
        <v>1</v>
      </c>
      <c r="D10110" t="s">
        <v>1061</v>
      </c>
      <c r="E10110" t="s">
        <v>1062</v>
      </c>
      <c r="F10110">
        <v>5</v>
      </c>
      <c r="G10110">
        <v>2</v>
      </c>
      <c r="H10110">
        <v>1</v>
      </c>
      <c r="I10110" s="1">
        <v>46042</v>
      </c>
      <c r="K10110" t="s">
        <v>6471</v>
      </c>
      <c r="O10110" s="14">
        <f>VLOOKUP(A10110,Sheet2!A:C,3,)</f>
        <v>55200</v>
      </c>
    </row>
    <row r="10111" spans="1:15">
      <c r="A10111" t="s">
        <v>6863</v>
      </c>
      <c r="B10111" t="s">
        <v>20922</v>
      </c>
      <c r="C10111">
        <v>1</v>
      </c>
      <c r="D10111" t="s">
        <v>1061</v>
      </c>
      <c r="E10111" t="s">
        <v>1062</v>
      </c>
      <c r="F10111">
        <v>1</v>
      </c>
      <c r="G10111">
        <v>2</v>
      </c>
      <c r="H10111">
        <v>1</v>
      </c>
      <c r="I10111" s="1">
        <v>46045</v>
      </c>
      <c r="K10111" t="s">
        <v>6864</v>
      </c>
      <c r="O10111" s="14">
        <f>VLOOKUP(A10111,Sheet2!A:C,3,)</f>
        <v>55200</v>
      </c>
    </row>
    <row r="10112" spans="1:15">
      <c r="A10112" t="s">
        <v>6863</v>
      </c>
      <c r="B10112" t="s">
        <v>20922</v>
      </c>
      <c r="C10112">
        <v>2</v>
      </c>
      <c r="D10112" t="s">
        <v>1061</v>
      </c>
      <c r="E10112" t="s">
        <v>1062</v>
      </c>
      <c r="F10112">
        <v>6</v>
      </c>
      <c r="G10112">
        <v>2</v>
      </c>
      <c r="H10112">
        <v>1</v>
      </c>
      <c r="I10112" s="1">
        <v>46045</v>
      </c>
      <c r="K10112" t="s">
        <v>7075</v>
      </c>
      <c r="O10112" s="14">
        <f>VLOOKUP(A10112,Sheet2!A:C,3,)</f>
        <v>55200</v>
      </c>
    </row>
    <row r="10113" spans="1:15">
      <c r="A10113" t="s">
        <v>6863</v>
      </c>
      <c r="B10113" t="s">
        <v>20922</v>
      </c>
      <c r="C10113">
        <v>3</v>
      </c>
      <c r="D10113" t="s">
        <v>1061</v>
      </c>
      <c r="E10113" t="s">
        <v>1062</v>
      </c>
      <c r="F10113">
        <v>2</v>
      </c>
      <c r="G10113">
        <v>2</v>
      </c>
      <c r="H10113">
        <v>1</v>
      </c>
      <c r="I10113" s="1">
        <v>46045</v>
      </c>
      <c r="K10113" t="s">
        <v>7452</v>
      </c>
      <c r="O10113" s="14">
        <f>VLOOKUP(A10113,Sheet2!A:C,3,)</f>
        <v>55200</v>
      </c>
    </row>
    <row r="10114" spans="1:15">
      <c r="A10114" t="s">
        <v>7453</v>
      </c>
      <c r="B10114" t="s">
        <v>20922</v>
      </c>
      <c r="C10114">
        <v>1</v>
      </c>
      <c r="D10114" t="s">
        <v>1061</v>
      </c>
      <c r="E10114" t="s">
        <v>1062</v>
      </c>
      <c r="F10114">
        <v>3</v>
      </c>
      <c r="G10114">
        <v>2</v>
      </c>
      <c r="H10114">
        <v>1</v>
      </c>
      <c r="I10114" s="1">
        <v>46049</v>
      </c>
      <c r="K10114" t="s">
        <v>7452</v>
      </c>
      <c r="O10114" s="14">
        <f>VLOOKUP(A10114,Sheet2!A:C,3,)</f>
        <v>55200</v>
      </c>
    </row>
    <row r="10115" spans="1:15">
      <c r="A10115" t="s">
        <v>7453</v>
      </c>
      <c r="B10115" t="s">
        <v>20922</v>
      </c>
      <c r="C10115">
        <v>2</v>
      </c>
      <c r="D10115" t="s">
        <v>1061</v>
      </c>
      <c r="E10115" t="s">
        <v>1062</v>
      </c>
      <c r="F10115">
        <v>4</v>
      </c>
      <c r="G10115">
        <v>2</v>
      </c>
      <c r="H10115">
        <v>1</v>
      </c>
      <c r="I10115" s="1">
        <v>46049</v>
      </c>
      <c r="K10115" t="s">
        <v>8121</v>
      </c>
      <c r="O10115" s="14">
        <f>VLOOKUP(A10115,Sheet2!A:C,3,)</f>
        <v>55200</v>
      </c>
    </row>
    <row r="10116" spans="1:15">
      <c r="A10116" t="s">
        <v>8120</v>
      </c>
      <c r="B10116" t="s">
        <v>20922</v>
      </c>
      <c r="C10116">
        <v>1</v>
      </c>
      <c r="D10116" t="s">
        <v>1061</v>
      </c>
      <c r="E10116" t="s">
        <v>1062</v>
      </c>
      <c r="F10116">
        <v>2</v>
      </c>
      <c r="G10116">
        <v>2</v>
      </c>
      <c r="H10116">
        <v>1</v>
      </c>
      <c r="I10116" s="1">
        <v>46052</v>
      </c>
      <c r="K10116" t="s">
        <v>8121</v>
      </c>
      <c r="O10116" s="14">
        <f>VLOOKUP(A10116,Sheet2!A:C,3,)</f>
        <v>55200</v>
      </c>
    </row>
    <row r="10117" spans="1:15">
      <c r="A10117" t="s">
        <v>8122</v>
      </c>
      <c r="B10117" t="s">
        <v>20922</v>
      </c>
      <c r="C10117">
        <v>1</v>
      </c>
      <c r="D10117" t="s">
        <v>1061</v>
      </c>
      <c r="E10117" t="s">
        <v>1062</v>
      </c>
      <c r="F10117">
        <v>3</v>
      </c>
      <c r="G10117">
        <v>2</v>
      </c>
      <c r="H10117">
        <v>1</v>
      </c>
      <c r="I10117" s="1">
        <v>46056</v>
      </c>
      <c r="K10117" t="s">
        <v>8121</v>
      </c>
      <c r="O10117" s="14">
        <f>VLOOKUP(A10117,Sheet2!A:C,3,)</f>
        <v>55200</v>
      </c>
    </row>
    <row r="10118" spans="1:15">
      <c r="A10118" t="s">
        <v>8122</v>
      </c>
      <c r="B10118" t="s">
        <v>20922</v>
      </c>
      <c r="C10118">
        <v>2</v>
      </c>
      <c r="D10118" t="s">
        <v>1061</v>
      </c>
      <c r="E10118" t="s">
        <v>1062</v>
      </c>
      <c r="F10118">
        <v>5</v>
      </c>
      <c r="G10118">
        <v>2</v>
      </c>
      <c r="H10118">
        <v>1</v>
      </c>
      <c r="I10118" s="1">
        <v>46056</v>
      </c>
      <c r="K10118" t="s">
        <v>8460</v>
      </c>
      <c r="O10118" s="14">
        <f>VLOOKUP(A10118,Sheet2!A:C,3,)</f>
        <v>55200</v>
      </c>
    </row>
    <row r="10119" spans="1:15">
      <c r="A10119" t="s">
        <v>8459</v>
      </c>
      <c r="B10119" t="s">
        <v>20922</v>
      </c>
      <c r="C10119">
        <v>1</v>
      </c>
      <c r="D10119" t="s">
        <v>1061</v>
      </c>
      <c r="E10119" t="s">
        <v>1062</v>
      </c>
      <c r="F10119">
        <v>2</v>
      </c>
      <c r="G10119">
        <v>2</v>
      </c>
      <c r="H10119">
        <v>1</v>
      </c>
      <c r="I10119" s="1">
        <v>46058</v>
      </c>
      <c r="K10119" t="s">
        <v>8460</v>
      </c>
      <c r="O10119" s="14">
        <f>VLOOKUP(A10119,Sheet2!A:C,3,)</f>
        <v>55200</v>
      </c>
    </row>
    <row r="10120" spans="1:15">
      <c r="A10120" t="s">
        <v>8459</v>
      </c>
      <c r="B10120" t="s">
        <v>20922</v>
      </c>
      <c r="C10120">
        <v>2</v>
      </c>
      <c r="D10120" t="s">
        <v>1061</v>
      </c>
      <c r="E10120" t="s">
        <v>1062</v>
      </c>
      <c r="F10120">
        <v>2</v>
      </c>
      <c r="G10120">
        <v>2</v>
      </c>
      <c r="H10120">
        <v>1</v>
      </c>
      <c r="I10120" s="1">
        <v>46058</v>
      </c>
      <c r="K10120" t="s">
        <v>9179</v>
      </c>
      <c r="O10120" s="14">
        <f>VLOOKUP(A10120,Sheet2!A:C,3,)</f>
        <v>55200</v>
      </c>
    </row>
    <row r="10121" spans="1:15">
      <c r="A10121" t="s">
        <v>8459</v>
      </c>
      <c r="B10121" t="s">
        <v>20922</v>
      </c>
      <c r="C10121">
        <v>3</v>
      </c>
      <c r="D10121" t="s">
        <v>1061</v>
      </c>
      <c r="E10121" t="s">
        <v>1062</v>
      </c>
      <c r="F10121">
        <v>1</v>
      </c>
      <c r="G10121">
        <v>2</v>
      </c>
      <c r="H10121">
        <v>1</v>
      </c>
      <c r="I10121" s="1">
        <v>46058</v>
      </c>
      <c r="K10121" t="s">
        <v>9600</v>
      </c>
      <c r="O10121" s="14">
        <f>VLOOKUP(A10121,Sheet2!A:C,3,)</f>
        <v>55200</v>
      </c>
    </row>
    <row r="10122" spans="1:15">
      <c r="A10122" t="s">
        <v>20457</v>
      </c>
      <c r="B10122" t="s">
        <v>20930</v>
      </c>
      <c r="C10122">
        <v>1</v>
      </c>
      <c r="D10122" t="s">
        <v>11256</v>
      </c>
      <c r="E10122" t="s">
        <v>11257</v>
      </c>
      <c r="F10122">
        <v>1</v>
      </c>
      <c r="G10122">
        <v>2</v>
      </c>
      <c r="H10122">
        <v>1</v>
      </c>
      <c r="I10122" s="1">
        <v>46010</v>
      </c>
      <c r="J10122">
        <v>3252</v>
      </c>
      <c r="K10122" t="s">
        <v>22656</v>
      </c>
      <c r="O10122" s="14">
        <f>VLOOKUP(A10122,Sheet2!A:C,3,)</f>
        <v>15800</v>
      </c>
    </row>
    <row r="10123" spans="1:15">
      <c r="A10123" t="s">
        <v>20458</v>
      </c>
      <c r="B10123" t="s">
        <v>20930</v>
      </c>
      <c r="C10123">
        <v>1</v>
      </c>
      <c r="D10123" t="s">
        <v>11256</v>
      </c>
      <c r="E10123" t="s">
        <v>11257</v>
      </c>
      <c r="F10123">
        <v>1</v>
      </c>
      <c r="G10123">
        <v>2</v>
      </c>
      <c r="H10123">
        <v>1</v>
      </c>
      <c r="I10123" s="1">
        <v>46016</v>
      </c>
      <c r="J10123">
        <v>3252</v>
      </c>
      <c r="K10123" t="s">
        <v>22657</v>
      </c>
      <c r="O10123" s="14">
        <f>VLOOKUP(A10123,Sheet2!A:C,3,)</f>
        <v>15800</v>
      </c>
    </row>
    <row r="10124" spans="1:15">
      <c r="A10124" t="s">
        <v>17938</v>
      </c>
      <c r="B10124" t="s">
        <v>20934</v>
      </c>
      <c r="C10124">
        <v>1</v>
      </c>
      <c r="D10124" t="s">
        <v>1715</v>
      </c>
      <c r="E10124" t="s">
        <v>189</v>
      </c>
      <c r="F10124">
        <v>5</v>
      </c>
      <c r="G10124">
        <v>2</v>
      </c>
      <c r="H10124">
        <v>1</v>
      </c>
      <c r="I10124" s="1">
        <v>46043</v>
      </c>
      <c r="K10124" t="s">
        <v>17939</v>
      </c>
      <c r="O10124" s="14">
        <f>VLOOKUP(A10124,Sheet2!A:C,3,)</f>
        <v>9633</v>
      </c>
    </row>
    <row r="10125" spans="1:15">
      <c r="A10125" t="s">
        <v>17926</v>
      </c>
      <c r="B10125" t="s">
        <v>20933</v>
      </c>
      <c r="C10125">
        <v>1</v>
      </c>
      <c r="D10125" t="s">
        <v>17927</v>
      </c>
      <c r="E10125" t="s">
        <v>16574</v>
      </c>
      <c r="F10125">
        <v>12</v>
      </c>
      <c r="G10125">
        <v>2</v>
      </c>
      <c r="H10125">
        <v>1</v>
      </c>
      <c r="I10125" s="1">
        <v>46059</v>
      </c>
      <c r="K10125" t="s">
        <v>17928</v>
      </c>
      <c r="O10125" s="14">
        <f>VLOOKUP(A10125,Sheet2!A:C,3,)</f>
        <v>5060</v>
      </c>
    </row>
    <row r="10126" spans="1:15">
      <c r="A10126" t="s">
        <v>17926</v>
      </c>
      <c r="B10126" t="s">
        <v>20933</v>
      </c>
      <c r="C10126">
        <v>2</v>
      </c>
      <c r="D10126" t="s">
        <v>17927</v>
      </c>
      <c r="E10126" t="s">
        <v>16574</v>
      </c>
      <c r="F10126">
        <v>38</v>
      </c>
      <c r="G10126">
        <v>2</v>
      </c>
      <c r="H10126">
        <v>1</v>
      </c>
      <c r="I10126" s="1">
        <v>46059</v>
      </c>
      <c r="J10126" t="str">
        <f>N10126</f>
        <v>2782</v>
      </c>
      <c r="K10126" t="s">
        <v>17928</v>
      </c>
      <c r="N10126" t="str">
        <f>VLOOKUP(A10126,Sheet2!A:B,2,)</f>
        <v>2782</v>
      </c>
      <c r="O10126" s="14">
        <f>VLOOKUP(A10126,Sheet2!A:C,3,)</f>
        <v>5060</v>
      </c>
    </row>
    <row r="10127" spans="1:15">
      <c r="A10127" t="s">
        <v>20459</v>
      </c>
      <c r="B10127" t="s">
        <v>20932</v>
      </c>
      <c r="C10127">
        <v>1</v>
      </c>
      <c r="D10127" t="s">
        <v>10967</v>
      </c>
      <c r="E10127" t="s">
        <v>10968</v>
      </c>
      <c r="F10127">
        <v>4</v>
      </c>
      <c r="G10127">
        <v>2</v>
      </c>
      <c r="H10127">
        <v>1</v>
      </c>
      <c r="I10127" s="1">
        <v>46036</v>
      </c>
      <c r="J10127">
        <v>3318</v>
      </c>
      <c r="K10127" t="s">
        <v>22658</v>
      </c>
      <c r="O10127" s="14">
        <f>VLOOKUP(A10127,Sheet2!A:C,3,)</f>
        <v>42010</v>
      </c>
    </row>
    <row r="10128" spans="1:15">
      <c r="A10128" t="s">
        <v>17742</v>
      </c>
      <c r="B10128" t="s">
        <v>20934</v>
      </c>
      <c r="C10128">
        <v>1</v>
      </c>
      <c r="D10128" t="s">
        <v>17743</v>
      </c>
      <c r="E10128" t="s">
        <v>642</v>
      </c>
      <c r="F10128">
        <v>2</v>
      </c>
      <c r="G10128">
        <v>2</v>
      </c>
      <c r="H10128">
        <v>1</v>
      </c>
      <c r="I10128" s="1">
        <v>46043</v>
      </c>
      <c r="K10128" t="s">
        <v>17744</v>
      </c>
      <c r="O10128" s="14">
        <f>VLOOKUP(A10128,Sheet2!A:C,3,)</f>
        <v>4720</v>
      </c>
    </row>
    <row r="10129" spans="1:15">
      <c r="A10129" t="s">
        <v>17745</v>
      </c>
      <c r="B10129" t="s">
        <v>20934</v>
      </c>
      <c r="C10129">
        <v>1</v>
      </c>
      <c r="D10129" t="s">
        <v>17746</v>
      </c>
      <c r="E10129" t="s">
        <v>642</v>
      </c>
      <c r="F10129">
        <v>2</v>
      </c>
      <c r="G10129">
        <v>2</v>
      </c>
      <c r="H10129">
        <v>1</v>
      </c>
      <c r="I10129" s="1">
        <v>46043</v>
      </c>
      <c r="K10129" t="s">
        <v>17747</v>
      </c>
      <c r="O10129" s="14">
        <f>VLOOKUP(A10129,Sheet2!A:C,3,)</f>
        <v>4410</v>
      </c>
    </row>
    <row r="10130" spans="1:15">
      <c r="A10130" t="s">
        <v>17748</v>
      </c>
      <c r="B10130" t="s">
        <v>20934</v>
      </c>
      <c r="C10130">
        <v>1</v>
      </c>
      <c r="D10130" t="s">
        <v>17749</v>
      </c>
      <c r="E10130" t="s">
        <v>642</v>
      </c>
      <c r="F10130">
        <v>2</v>
      </c>
      <c r="G10130">
        <v>2</v>
      </c>
      <c r="H10130">
        <v>1</v>
      </c>
      <c r="I10130" s="1">
        <v>46043</v>
      </c>
      <c r="K10130" t="s">
        <v>17750</v>
      </c>
      <c r="O10130" s="14">
        <f>VLOOKUP(A10130,Sheet2!A:C,3,)</f>
        <v>4410</v>
      </c>
    </row>
    <row r="10131" spans="1:15">
      <c r="A10131" t="s">
        <v>17751</v>
      </c>
      <c r="B10131" t="s">
        <v>20934</v>
      </c>
      <c r="C10131">
        <v>1</v>
      </c>
      <c r="D10131" t="s">
        <v>15335</v>
      </c>
      <c r="E10131" t="s">
        <v>642</v>
      </c>
      <c r="F10131">
        <v>2</v>
      </c>
      <c r="G10131">
        <v>2</v>
      </c>
      <c r="H10131">
        <v>1</v>
      </c>
      <c r="I10131" s="1">
        <v>46043</v>
      </c>
      <c r="K10131" t="s">
        <v>17752</v>
      </c>
      <c r="O10131" s="14">
        <f>VLOOKUP(A10131,Sheet2!A:C,3,)</f>
        <v>4720</v>
      </c>
    </row>
    <row r="10132" spans="1:15">
      <c r="A10132" t="s">
        <v>17445</v>
      </c>
      <c r="B10132" t="s">
        <v>20934</v>
      </c>
      <c r="C10132">
        <v>1</v>
      </c>
      <c r="D10132" t="s">
        <v>17446</v>
      </c>
      <c r="E10132" t="s">
        <v>1968</v>
      </c>
      <c r="F10132">
        <v>2</v>
      </c>
      <c r="G10132">
        <v>2</v>
      </c>
      <c r="H10132">
        <v>1</v>
      </c>
      <c r="I10132" s="1">
        <v>46043</v>
      </c>
      <c r="K10132" t="s">
        <v>17447</v>
      </c>
      <c r="O10132" s="14">
        <f>VLOOKUP(A10132,Sheet2!A:C,3,)</f>
        <v>12296</v>
      </c>
    </row>
    <row r="10133" spans="1:15">
      <c r="A10133" t="s">
        <v>7831</v>
      </c>
      <c r="B10133" t="s">
        <v>20932</v>
      </c>
      <c r="C10133">
        <v>1</v>
      </c>
      <c r="D10133" t="s">
        <v>4277</v>
      </c>
      <c r="E10133" t="s">
        <v>4278</v>
      </c>
      <c r="F10133">
        <v>8</v>
      </c>
      <c r="G10133">
        <v>2</v>
      </c>
      <c r="H10133">
        <v>1</v>
      </c>
      <c r="I10133" s="1">
        <v>46016</v>
      </c>
      <c r="K10133" t="s">
        <v>7830</v>
      </c>
      <c r="O10133" s="14">
        <f>VLOOKUP(A10133,Sheet2!A:C,3,)</f>
        <v>30201</v>
      </c>
    </row>
    <row r="10134" spans="1:15">
      <c r="A10134" t="s">
        <v>20460</v>
      </c>
      <c r="B10134" t="s">
        <v>20931</v>
      </c>
      <c r="C10134">
        <v>1</v>
      </c>
      <c r="D10134" t="s">
        <v>20461</v>
      </c>
      <c r="E10134" t="s">
        <v>20462</v>
      </c>
      <c r="F10134">
        <v>250</v>
      </c>
      <c r="G10134">
        <v>2</v>
      </c>
      <c r="H10134">
        <v>1</v>
      </c>
      <c r="I10134" s="1">
        <v>46043</v>
      </c>
      <c r="J10134">
        <v>3733</v>
      </c>
      <c r="K10134" t="s">
        <v>22659</v>
      </c>
      <c r="O10134" s="14">
        <f>VLOOKUP(A10134,Sheet2!A:C,3,)</f>
        <v>136.69999999999999</v>
      </c>
    </row>
    <row r="10135" spans="1:15">
      <c r="A10135" t="s">
        <v>6942</v>
      </c>
      <c r="B10135" t="s">
        <v>20934</v>
      </c>
      <c r="C10135">
        <v>1</v>
      </c>
      <c r="D10135" t="s">
        <v>1434</v>
      </c>
      <c r="E10135" t="s">
        <v>202</v>
      </c>
      <c r="F10135">
        <v>4</v>
      </c>
      <c r="G10135">
        <v>2</v>
      </c>
      <c r="H10135">
        <v>1</v>
      </c>
      <c r="I10135" s="1">
        <v>46031</v>
      </c>
      <c r="K10135" t="s">
        <v>6943</v>
      </c>
      <c r="O10135" s="14">
        <f>VLOOKUP(A10135,Sheet2!A:C,3,)</f>
        <v>15339</v>
      </c>
    </row>
    <row r="10136" spans="1:15">
      <c r="A10136" t="s">
        <v>20463</v>
      </c>
      <c r="B10136" t="s">
        <v>20934</v>
      </c>
      <c r="C10136">
        <v>1</v>
      </c>
      <c r="D10136" t="s">
        <v>1434</v>
      </c>
      <c r="E10136" t="s">
        <v>202</v>
      </c>
      <c r="F10136">
        <v>6</v>
      </c>
      <c r="G10136">
        <v>2</v>
      </c>
      <c r="H10136">
        <v>1</v>
      </c>
      <c r="I10136" s="1">
        <v>46036</v>
      </c>
      <c r="J10136">
        <v>3305</v>
      </c>
      <c r="K10136" t="s">
        <v>22660</v>
      </c>
      <c r="O10136" s="14">
        <f>VLOOKUP(A10136,Sheet2!A:C,3,)</f>
        <v>15339</v>
      </c>
    </row>
    <row r="10137" spans="1:15">
      <c r="A10137" t="s">
        <v>6944</v>
      </c>
      <c r="B10137" t="s">
        <v>20934</v>
      </c>
      <c r="C10137">
        <v>1</v>
      </c>
      <c r="D10137" t="s">
        <v>1437</v>
      </c>
      <c r="E10137" t="s">
        <v>202</v>
      </c>
      <c r="F10137">
        <v>4</v>
      </c>
      <c r="G10137">
        <v>2</v>
      </c>
      <c r="H10137">
        <v>1</v>
      </c>
      <c r="I10137" s="1">
        <v>46031</v>
      </c>
      <c r="K10137" t="s">
        <v>6945</v>
      </c>
      <c r="O10137" s="14">
        <f>VLOOKUP(A10137,Sheet2!A:C,3,)</f>
        <v>15339</v>
      </c>
    </row>
    <row r="10138" spans="1:15">
      <c r="A10138" t="s">
        <v>20464</v>
      </c>
      <c r="B10138" t="s">
        <v>20934</v>
      </c>
      <c r="C10138">
        <v>1</v>
      </c>
      <c r="D10138" t="s">
        <v>1437</v>
      </c>
      <c r="E10138" t="s">
        <v>202</v>
      </c>
      <c r="F10138">
        <v>6</v>
      </c>
      <c r="G10138">
        <v>2</v>
      </c>
      <c r="H10138">
        <v>1</v>
      </c>
      <c r="I10138" s="1">
        <v>46036</v>
      </c>
      <c r="J10138">
        <v>3305</v>
      </c>
      <c r="K10138" t="s">
        <v>22661</v>
      </c>
      <c r="O10138" s="14">
        <f>VLOOKUP(A10138,Sheet2!A:C,3,)</f>
        <v>15339</v>
      </c>
    </row>
    <row r="10139" spans="1:15">
      <c r="A10139" t="s">
        <v>6946</v>
      </c>
      <c r="B10139" t="s">
        <v>20934</v>
      </c>
      <c r="C10139">
        <v>1</v>
      </c>
      <c r="D10139" t="s">
        <v>1440</v>
      </c>
      <c r="E10139" t="s">
        <v>202</v>
      </c>
      <c r="F10139">
        <v>2</v>
      </c>
      <c r="G10139">
        <v>2</v>
      </c>
      <c r="H10139">
        <v>1</v>
      </c>
      <c r="I10139" s="1">
        <v>46031</v>
      </c>
      <c r="K10139" t="s">
        <v>6947</v>
      </c>
      <c r="O10139" s="14">
        <f>VLOOKUP(A10139,Sheet2!A:C,3,)</f>
        <v>15273</v>
      </c>
    </row>
    <row r="10140" spans="1:15">
      <c r="A10140" t="s">
        <v>20465</v>
      </c>
      <c r="B10140" t="s">
        <v>20934</v>
      </c>
      <c r="C10140">
        <v>1</v>
      </c>
      <c r="D10140" t="s">
        <v>1440</v>
      </c>
      <c r="E10140" t="s">
        <v>202</v>
      </c>
      <c r="F10140">
        <v>3</v>
      </c>
      <c r="G10140">
        <v>2</v>
      </c>
      <c r="H10140">
        <v>1</v>
      </c>
      <c r="I10140" s="1">
        <v>46036</v>
      </c>
      <c r="J10140">
        <v>3305</v>
      </c>
      <c r="K10140" t="s">
        <v>22662</v>
      </c>
      <c r="O10140" s="14">
        <f>VLOOKUP(A10140,Sheet2!A:C,3,)</f>
        <v>15273</v>
      </c>
    </row>
    <row r="10141" spans="1:15">
      <c r="A10141" t="s">
        <v>6948</v>
      </c>
      <c r="B10141" t="s">
        <v>20934</v>
      </c>
      <c r="C10141">
        <v>1</v>
      </c>
      <c r="D10141" t="s">
        <v>1443</v>
      </c>
      <c r="E10141" t="s">
        <v>202</v>
      </c>
      <c r="F10141">
        <v>2</v>
      </c>
      <c r="G10141">
        <v>2</v>
      </c>
      <c r="H10141">
        <v>1</v>
      </c>
      <c r="I10141" s="1">
        <v>46031</v>
      </c>
      <c r="K10141" t="s">
        <v>6949</v>
      </c>
      <c r="O10141" s="14">
        <f>VLOOKUP(A10141,Sheet2!A:C,3,)</f>
        <v>15277</v>
      </c>
    </row>
    <row r="10142" spans="1:15">
      <c r="A10142" t="s">
        <v>20466</v>
      </c>
      <c r="B10142" t="s">
        <v>20934</v>
      </c>
      <c r="C10142">
        <v>1</v>
      </c>
      <c r="D10142" t="s">
        <v>1443</v>
      </c>
      <c r="E10142" t="s">
        <v>202</v>
      </c>
      <c r="F10142">
        <v>3</v>
      </c>
      <c r="G10142">
        <v>2</v>
      </c>
      <c r="H10142">
        <v>1</v>
      </c>
      <c r="I10142" s="1">
        <v>46036</v>
      </c>
      <c r="J10142">
        <v>3305</v>
      </c>
      <c r="K10142" t="s">
        <v>22663</v>
      </c>
      <c r="O10142" s="14">
        <f>VLOOKUP(A10142,Sheet2!A:C,3,)</f>
        <v>15277</v>
      </c>
    </row>
    <row r="10143" spans="1:15">
      <c r="A10143" t="s">
        <v>20467</v>
      </c>
      <c r="B10143">
        <v>3</v>
      </c>
      <c r="C10143">
        <v>1</v>
      </c>
      <c r="D10143" t="s">
        <v>20468</v>
      </c>
      <c r="E10143" t="s">
        <v>9470</v>
      </c>
      <c r="F10143">
        <v>30</v>
      </c>
      <c r="G10143">
        <v>2</v>
      </c>
      <c r="H10143">
        <v>1</v>
      </c>
      <c r="I10143" s="1">
        <v>46017</v>
      </c>
      <c r="J10143">
        <v>3399</v>
      </c>
      <c r="K10143" t="s">
        <v>22664</v>
      </c>
      <c r="O10143" s="14">
        <f>VLOOKUP(A10143,Sheet2!A:C,3,)</f>
        <v>3088</v>
      </c>
    </row>
    <row r="10144" spans="1:15">
      <c r="A10144" t="s">
        <v>14791</v>
      </c>
      <c r="B10144" t="s">
        <v>20930</v>
      </c>
      <c r="C10144">
        <v>1</v>
      </c>
      <c r="D10144" t="s">
        <v>14792</v>
      </c>
      <c r="E10144" t="s">
        <v>8941</v>
      </c>
      <c r="F10144">
        <v>100</v>
      </c>
      <c r="G10144">
        <v>2</v>
      </c>
      <c r="H10144">
        <v>1</v>
      </c>
      <c r="I10144" s="1">
        <v>46013</v>
      </c>
      <c r="K10144" t="s">
        <v>14793</v>
      </c>
      <c r="O10144" s="14">
        <f>VLOOKUP(A10144,Sheet2!A:C,3,)</f>
        <v>11.77</v>
      </c>
    </row>
    <row r="10145" spans="1:15">
      <c r="A10145" t="s">
        <v>20469</v>
      </c>
      <c r="B10145" t="s">
        <v>20930</v>
      </c>
      <c r="C10145">
        <v>1</v>
      </c>
      <c r="D10145" t="s">
        <v>20470</v>
      </c>
      <c r="E10145" t="s">
        <v>8941</v>
      </c>
      <c r="F10145">
        <v>120</v>
      </c>
      <c r="G10145">
        <v>2</v>
      </c>
      <c r="H10145">
        <v>1</v>
      </c>
      <c r="I10145" s="1">
        <v>46036</v>
      </c>
      <c r="J10145">
        <v>3613</v>
      </c>
      <c r="K10145" t="s">
        <v>22665</v>
      </c>
      <c r="O10145" s="14">
        <f>VLOOKUP(A10145,Sheet2!A:C,3,)</f>
        <v>60</v>
      </c>
    </row>
    <row r="10146" spans="1:15">
      <c r="A10146" t="s">
        <v>20471</v>
      </c>
      <c r="B10146" t="s">
        <v>20938</v>
      </c>
      <c r="C10146">
        <v>1</v>
      </c>
      <c r="D10146" t="s">
        <v>10927</v>
      </c>
      <c r="E10146" t="s">
        <v>10928</v>
      </c>
      <c r="F10146">
        <v>900</v>
      </c>
      <c r="G10146">
        <v>2</v>
      </c>
      <c r="H10146">
        <v>1</v>
      </c>
      <c r="I10146" s="1">
        <v>46006</v>
      </c>
      <c r="J10146">
        <v>3613</v>
      </c>
      <c r="K10146" t="s">
        <v>22666</v>
      </c>
      <c r="O10146" s="14">
        <f>VLOOKUP(A10146,Sheet2!A:C,3,)</f>
        <v>10</v>
      </c>
    </row>
    <row r="10147" spans="1:15">
      <c r="A10147" t="s">
        <v>20472</v>
      </c>
      <c r="B10147" t="s">
        <v>20938</v>
      </c>
      <c r="C10147">
        <v>1</v>
      </c>
      <c r="D10147" t="s">
        <v>20473</v>
      </c>
      <c r="E10147" t="s">
        <v>10938</v>
      </c>
      <c r="F10147">
        <v>2000</v>
      </c>
      <c r="G10147">
        <v>2</v>
      </c>
      <c r="H10147">
        <v>1</v>
      </c>
      <c r="I10147" s="1">
        <v>46008</v>
      </c>
      <c r="J10147">
        <v>3613</v>
      </c>
      <c r="K10147" t="s">
        <v>22667</v>
      </c>
      <c r="O10147" s="14">
        <f>VLOOKUP(A10147,Sheet2!A:C,3,)</f>
        <v>5</v>
      </c>
    </row>
    <row r="10148" spans="1:15">
      <c r="A10148" t="s">
        <v>14949</v>
      </c>
      <c r="B10148" t="s">
        <v>20934</v>
      </c>
      <c r="C10148">
        <v>1</v>
      </c>
      <c r="D10148" t="s">
        <v>14950</v>
      </c>
      <c r="E10148" t="s">
        <v>14951</v>
      </c>
      <c r="F10148">
        <v>2000</v>
      </c>
      <c r="G10148">
        <v>2</v>
      </c>
      <c r="H10148">
        <v>1</v>
      </c>
      <c r="I10148" s="1">
        <v>46027</v>
      </c>
      <c r="K10148" t="s">
        <v>14952</v>
      </c>
      <c r="O10148" s="14">
        <f>VLOOKUP(A10148,Sheet2!A:C,3,)</f>
        <v>24</v>
      </c>
    </row>
    <row r="10149" spans="1:15">
      <c r="A10149" t="s">
        <v>14557</v>
      </c>
      <c r="B10149" t="s">
        <v>20934</v>
      </c>
      <c r="C10149">
        <v>1</v>
      </c>
      <c r="D10149" t="s">
        <v>14558</v>
      </c>
      <c r="E10149" t="s">
        <v>14559</v>
      </c>
      <c r="F10149">
        <v>500</v>
      </c>
      <c r="G10149">
        <v>2</v>
      </c>
      <c r="H10149">
        <v>1</v>
      </c>
      <c r="I10149" s="1">
        <v>46013</v>
      </c>
      <c r="K10149" t="s">
        <v>14560</v>
      </c>
      <c r="O10149" s="14">
        <f>VLOOKUP(A10149,Sheet2!A:C,3,)</f>
        <v>14</v>
      </c>
    </row>
    <row r="10150" spans="1:15">
      <c r="A10150" t="s">
        <v>9696</v>
      </c>
      <c r="B10150" t="s">
        <v>20933</v>
      </c>
      <c r="C10150">
        <v>1</v>
      </c>
      <c r="D10150" t="s">
        <v>9697</v>
      </c>
      <c r="E10150" t="s">
        <v>1093</v>
      </c>
      <c r="F10150">
        <v>12</v>
      </c>
      <c r="G10150">
        <v>2</v>
      </c>
      <c r="H10150">
        <v>1</v>
      </c>
      <c r="I10150" s="1">
        <v>46045</v>
      </c>
      <c r="K10150" t="s">
        <v>9698</v>
      </c>
      <c r="O10150" s="14">
        <f>VLOOKUP(A10150,Sheet2!A:C,3,)</f>
        <v>3370</v>
      </c>
    </row>
    <row r="10151" spans="1:15">
      <c r="A10151" t="s">
        <v>20474</v>
      </c>
      <c r="B10151" t="s">
        <v>20930</v>
      </c>
      <c r="C10151">
        <v>1</v>
      </c>
      <c r="D10151" t="s">
        <v>4647</v>
      </c>
      <c r="E10151" t="s">
        <v>4648</v>
      </c>
      <c r="F10151">
        <v>10</v>
      </c>
      <c r="G10151">
        <v>2</v>
      </c>
      <c r="H10151">
        <v>1</v>
      </c>
      <c r="I10151" s="1">
        <v>46045</v>
      </c>
      <c r="J10151">
        <v>1379</v>
      </c>
      <c r="K10151" t="s">
        <v>22668</v>
      </c>
      <c r="O10151" s="14">
        <f>VLOOKUP(A10151,Sheet2!A:C,3,)</f>
        <v>345</v>
      </c>
    </row>
    <row r="10152" spans="1:15">
      <c r="A10152" t="s">
        <v>13900</v>
      </c>
      <c r="B10152" t="s">
        <v>20930</v>
      </c>
      <c r="C10152">
        <v>1</v>
      </c>
      <c r="D10152" t="s">
        <v>1665</v>
      </c>
      <c r="E10152" t="s">
        <v>1666</v>
      </c>
      <c r="F10152">
        <v>2</v>
      </c>
      <c r="G10152">
        <v>2</v>
      </c>
      <c r="H10152">
        <v>1</v>
      </c>
      <c r="I10152" s="1">
        <v>46045</v>
      </c>
      <c r="K10152" t="s">
        <v>13901</v>
      </c>
      <c r="O10152" s="14">
        <f>VLOOKUP(A10152,Sheet2!A:C,3,)</f>
        <v>920</v>
      </c>
    </row>
    <row r="10153" spans="1:15">
      <c r="A10153" t="s">
        <v>3724</v>
      </c>
      <c r="B10153" t="s">
        <v>20930</v>
      </c>
      <c r="C10153">
        <v>1</v>
      </c>
      <c r="D10153" t="s">
        <v>3725</v>
      </c>
      <c r="E10153" t="s">
        <v>3726</v>
      </c>
      <c r="F10153">
        <v>8</v>
      </c>
      <c r="G10153">
        <v>2</v>
      </c>
      <c r="H10153">
        <v>1</v>
      </c>
      <c r="I10153" s="1">
        <v>46031</v>
      </c>
      <c r="K10153" t="s">
        <v>3727</v>
      </c>
      <c r="O10153" s="14">
        <f>VLOOKUP(A10153,Sheet2!A:C,3,)</f>
        <v>7600</v>
      </c>
    </row>
    <row r="10154" spans="1:15">
      <c r="A10154" t="s">
        <v>3724</v>
      </c>
      <c r="B10154" t="s">
        <v>20930</v>
      </c>
      <c r="C10154">
        <v>2</v>
      </c>
      <c r="D10154" t="s">
        <v>3725</v>
      </c>
      <c r="E10154" t="s">
        <v>3726</v>
      </c>
      <c r="F10154">
        <v>2</v>
      </c>
      <c r="G10154">
        <v>2</v>
      </c>
      <c r="H10154">
        <v>1</v>
      </c>
      <c r="I10154" s="1">
        <v>46031</v>
      </c>
      <c r="K10154" t="s">
        <v>13341</v>
      </c>
      <c r="O10154" s="14">
        <f>VLOOKUP(A10154,Sheet2!A:C,3,)</f>
        <v>7600</v>
      </c>
    </row>
    <row r="10155" spans="1:15">
      <c r="A10155" t="s">
        <v>20475</v>
      </c>
      <c r="B10155" t="s">
        <v>20930</v>
      </c>
      <c r="C10155">
        <v>1</v>
      </c>
      <c r="D10155" t="s">
        <v>20476</v>
      </c>
      <c r="E10155" t="s">
        <v>20477</v>
      </c>
      <c r="F10155">
        <v>1000</v>
      </c>
      <c r="G10155">
        <v>2</v>
      </c>
      <c r="H10155">
        <v>1</v>
      </c>
      <c r="I10155" s="1">
        <v>46015</v>
      </c>
      <c r="J10155">
        <v>3613</v>
      </c>
      <c r="K10155" t="s">
        <v>22669</v>
      </c>
      <c r="O10155" s="14">
        <f>VLOOKUP(A10155,Sheet2!A:C,3,)</f>
        <v>3.15</v>
      </c>
    </row>
    <row r="10156" spans="1:15">
      <c r="A10156" t="s">
        <v>14794</v>
      </c>
      <c r="B10156" t="s">
        <v>20930</v>
      </c>
      <c r="C10156">
        <v>1</v>
      </c>
      <c r="D10156" t="s">
        <v>14795</v>
      </c>
      <c r="E10156" t="s">
        <v>14796</v>
      </c>
      <c r="F10156">
        <v>6000</v>
      </c>
      <c r="G10156">
        <v>2</v>
      </c>
      <c r="H10156">
        <v>1</v>
      </c>
      <c r="I10156" s="1">
        <v>46006</v>
      </c>
      <c r="K10156" t="s">
        <v>14797</v>
      </c>
      <c r="O10156" s="14">
        <f>VLOOKUP(A10156,Sheet2!A:C,3,)</f>
        <v>4.6500000000000004</v>
      </c>
    </row>
    <row r="10157" spans="1:15">
      <c r="A10157" t="s">
        <v>9690</v>
      </c>
      <c r="B10157" t="s">
        <v>20934</v>
      </c>
      <c r="C10157">
        <v>1</v>
      </c>
      <c r="D10157" t="s">
        <v>9691</v>
      </c>
      <c r="E10157" t="s">
        <v>9692</v>
      </c>
      <c r="F10157">
        <v>2</v>
      </c>
      <c r="G10157">
        <v>2</v>
      </c>
      <c r="H10157">
        <v>1</v>
      </c>
      <c r="I10157" s="1">
        <v>46050</v>
      </c>
      <c r="K10157" t="s">
        <v>9693</v>
      </c>
      <c r="O10157" s="14">
        <f>VLOOKUP(A10157,Sheet2!A:C,3,)</f>
        <v>5530</v>
      </c>
    </row>
    <row r="10158" spans="1:15">
      <c r="A10158" t="s">
        <v>20478</v>
      </c>
      <c r="B10158" t="s">
        <v>20937</v>
      </c>
      <c r="C10158">
        <v>1</v>
      </c>
      <c r="D10158" t="s">
        <v>20479</v>
      </c>
      <c r="E10158" t="s">
        <v>14894</v>
      </c>
      <c r="F10158">
        <v>300</v>
      </c>
      <c r="G10158">
        <v>2</v>
      </c>
      <c r="H10158">
        <v>1</v>
      </c>
      <c r="I10158" s="1">
        <v>46013</v>
      </c>
      <c r="J10158">
        <v>3281</v>
      </c>
      <c r="K10158" t="s">
        <v>22670</v>
      </c>
      <c r="O10158" s="14">
        <f>VLOOKUP(A10158,Sheet2!A:C,3,)</f>
        <v>3.5</v>
      </c>
    </row>
    <row r="10159" spans="1:15">
      <c r="A10159" t="s">
        <v>20480</v>
      </c>
      <c r="B10159" t="s">
        <v>20938</v>
      </c>
      <c r="C10159">
        <v>1</v>
      </c>
      <c r="D10159" t="s">
        <v>20481</v>
      </c>
      <c r="E10159" t="s">
        <v>14894</v>
      </c>
      <c r="F10159">
        <v>500</v>
      </c>
      <c r="G10159">
        <v>2</v>
      </c>
      <c r="H10159">
        <v>1</v>
      </c>
      <c r="I10159" s="1">
        <v>46009</v>
      </c>
      <c r="J10159">
        <v>3613</v>
      </c>
      <c r="K10159" t="s">
        <v>22671</v>
      </c>
      <c r="O10159" s="14">
        <f>VLOOKUP(A10159,Sheet2!A:C,3,)</f>
        <v>6</v>
      </c>
    </row>
    <row r="10160" spans="1:15">
      <c r="A10160" t="s">
        <v>20482</v>
      </c>
      <c r="B10160" t="s">
        <v>20934</v>
      </c>
      <c r="C10160">
        <v>1</v>
      </c>
      <c r="D10160" t="s">
        <v>20483</v>
      </c>
      <c r="E10160" t="s">
        <v>3400</v>
      </c>
      <c r="F10160">
        <v>500</v>
      </c>
      <c r="G10160">
        <v>2</v>
      </c>
      <c r="H10160">
        <v>1</v>
      </c>
      <c r="I10160" s="1">
        <v>46006</v>
      </c>
      <c r="J10160">
        <v>3067</v>
      </c>
      <c r="K10160" t="s">
        <v>22672</v>
      </c>
      <c r="O10160" s="14">
        <f>VLOOKUP(A10160,Sheet2!A:C,3,)</f>
        <v>135</v>
      </c>
    </row>
    <row r="10161" spans="1:15">
      <c r="A10161" t="s">
        <v>14900</v>
      </c>
      <c r="B10161" t="s">
        <v>20938</v>
      </c>
      <c r="C10161">
        <v>1</v>
      </c>
      <c r="D10161" t="s">
        <v>14897</v>
      </c>
      <c r="E10161" t="s">
        <v>14898</v>
      </c>
      <c r="F10161">
        <v>200</v>
      </c>
      <c r="G10161">
        <v>2</v>
      </c>
      <c r="H10161">
        <v>1</v>
      </c>
      <c r="I10161" s="1">
        <v>46010</v>
      </c>
      <c r="K10161" t="s">
        <v>14901</v>
      </c>
      <c r="O10161" s="14">
        <f>VLOOKUP(A10161,Sheet2!A:C,3,)</f>
        <v>79.2</v>
      </c>
    </row>
    <row r="10162" spans="1:15">
      <c r="A10162" t="s">
        <v>3570</v>
      </c>
      <c r="B10162" t="s">
        <v>20930</v>
      </c>
      <c r="C10162">
        <v>1</v>
      </c>
      <c r="D10162" t="s">
        <v>1354</v>
      </c>
      <c r="E10162" t="s">
        <v>1355</v>
      </c>
      <c r="F10162">
        <v>6</v>
      </c>
      <c r="G10162">
        <v>2</v>
      </c>
      <c r="H10162">
        <v>1</v>
      </c>
      <c r="I10162" s="1">
        <v>46031</v>
      </c>
      <c r="K10162" t="s">
        <v>3571</v>
      </c>
      <c r="O10162" s="14">
        <f>VLOOKUP(A10162,Sheet2!A:C,3,)</f>
        <v>383</v>
      </c>
    </row>
    <row r="10163" spans="1:15">
      <c r="A10163" t="s">
        <v>3570</v>
      </c>
      <c r="B10163" t="s">
        <v>20930</v>
      </c>
      <c r="C10163">
        <v>2</v>
      </c>
      <c r="D10163" t="s">
        <v>1354</v>
      </c>
      <c r="E10163" t="s">
        <v>1355</v>
      </c>
      <c r="F10163">
        <v>44</v>
      </c>
      <c r="G10163">
        <v>2</v>
      </c>
      <c r="H10163">
        <v>1</v>
      </c>
      <c r="I10163" s="1">
        <v>46031</v>
      </c>
      <c r="K10163" t="s">
        <v>6457</v>
      </c>
      <c r="O10163" s="14">
        <f>VLOOKUP(A10163,Sheet2!A:C,3,)</f>
        <v>383</v>
      </c>
    </row>
    <row r="10164" spans="1:15">
      <c r="A10164" t="s">
        <v>20484</v>
      </c>
      <c r="B10164" t="s">
        <v>20930</v>
      </c>
      <c r="C10164">
        <v>1</v>
      </c>
      <c r="D10164" t="s">
        <v>20485</v>
      </c>
      <c r="E10164" t="s">
        <v>20486</v>
      </c>
      <c r="F10164">
        <v>10</v>
      </c>
      <c r="G10164">
        <v>2</v>
      </c>
      <c r="H10164">
        <v>1</v>
      </c>
      <c r="I10164" s="1">
        <v>46041</v>
      </c>
      <c r="J10164">
        <v>3418</v>
      </c>
      <c r="K10164" t="s">
        <v>22673</v>
      </c>
      <c r="O10164" s="14">
        <f>VLOOKUP(A10164,Sheet2!A:C,3,)</f>
        <v>21</v>
      </c>
    </row>
    <row r="10165" spans="1:15">
      <c r="A10165" t="s">
        <v>20487</v>
      </c>
      <c r="B10165" t="s">
        <v>20938</v>
      </c>
      <c r="C10165">
        <v>1</v>
      </c>
      <c r="D10165" t="s">
        <v>20488</v>
      </c>
      <c r="E10165" t="s">
        <v>14898</v>
      </c>
      <c r="F10165">
        <v>400</v>
      </c>
      <c r="G10165">
        <v>2</v>
      </c>
      <c r="H10165">
        <v>1</v>
      </c>
      <c r="I10165" s="1">
        <v>46015</v>
      </c>
      <c r="J10165">
        <v>3744</v>
      </c>
      <c r="K10165" t="s">
        <v>22674</v>
      </c>
      <c r="O10165" s="14">
        <f>VLOOKUP(A10165,Sheet2!A:C,3,)</f>
        <v>8.9</v>
      </c>
    </row>
    <row r="10166" spans="1:15">
      <c r="A10166" t="s">
        <v>20489</v>
      </c>
      <c r="B10166" t="s">
        <v>20935</v>
      </c>
      <c r="C10166">
        <v>1</v>
      </c>
      <c r="D10166" t="s">
        <v>20490</v>
      </c>
      <c r="E10166" t="s">
        <v>70</v>
      </c>
      <c r="F10166">
        <v>50</v>
      </c>
      <c r="G10166">
        <v>2</v>
      </c>
      <c r="H10166">
        <v>1</v>
      </c>
      <c r="I10166" s="1">
        <v>46038</v>
      </c>
      <c r="J10166">
        <v>1086</v>
      </c>
      <c r="K10166" t="s">
        <v>22675</v>
      </c>
      <c r="O10166" s="14">
        <f>VLOOKUP(A10166,Sheet2!A:C,3,)</f>
        <v>450</v>
      </c>
    </row>
    <row r="10167" spans="1:15">
      <c r="A10167" t="s">
        <v>20491</v>
      </c>
      <c r="B10167" t="s">
        <v>20938</v>
      </c>
      <c r="C10167">
        <v>1</v>
      </c>
      <c r="D10167" t="s">
        <v>20492</v>
      </c>
      <c r="E10167" t="s">
        <v>70</v>
      </c>
      <c r="F10167">
        <v>1000</v>
      </c>
      <c r="G10167">
        <v>2</v>
      </c>
      <c r="H10167">
        <v>1</v>
      </c>
      <c r="I10167" s="1">
        <v>46014</v>
      </c>
      <c r="J10167">
        <v>3207</v>
      </c>
      <c r="K10167" t="s">
        <v>22676</v>
      </c>
      <c r="O10167" s="14">
        <f>VLOOKUP(A10167,Sheet2!A:C,3,)</f>
        <v>3.6</v>
      </c>
    </row>
    <row r="10168" spans="1:15">
      <c r="A10168" t="s">
        <v>20493</v>
      </c>
      <c r="B10168" t="s">
        <v>20938</v>
      </c>
      <c r="C10168">
        <v>1</v>
      </c>
      <c r="D10168" t="s">
        <v>20494</v>
      </c>
      <c r="E10168" t="s">
        <v>70</v>
      </c>
      <c r="F10168">
        <v>200</v>
      </c>
      <c r="G10168">
        <v>2</v>
      </c>
      <c r="H10168">
        <v>1</v>
      </c>
      <c r="I10168" s="1">
        <v>46050</v>
      </c>
      <c r="J10168">
        <v>1689</v>
      </c>
      <c r="K10168" t="s">
        <v>22677</v>
      </c>
      <c r="O10168" s="14">
        <f>VLOOKUP(A10168,Sheet2!A:C,3,)</f>
        <v>95</v>
      </c>
    </row>
    <row r="10169" spans="1:15">
      <c r="A10169" t="s">
        <v>20495</v>
      </c>
      <c r="B10169" t="s">
        <v>20934</v>
      </c>
      <c r="C10169">
        <v>1</v>
      </c>
      <c r="D10169" t="s">
        <v>20496</v>
      </c>
      <c r="E10169" t="s">
        <v>70</v>
      </c>
      <c r="F10169">
        <v>5000</v>
      </c>
      <c r="G10169">
        <v>2</v>
      </c>
      <c r="H10169">
        <v>1</v>
      </c>
      <c r="I10169" s="1">
        <v>46028</v>
      </c>
      <c r="J10169">
        <v>3858</v>
      </c>
      <c r="K10169" t="s">
        <v>22678</v>
      </c>
      <c r="O10169" s="14">
        <f>VLOOKUP(A10169,Sheet2!A:C,3,)</f>
        <v>20</v>
      </c>
    </row>
    <row r="10170" spans="1:15">
      <c r="A10170" t="s">
        <v>20497</v>
      </c>
      <c r="B10170" t="s">
        <v>20930</v>
      </c>
      <c r="C10170">
        <v>1</v>
      </c>
      <c r="D10170" t="s">
        <v>20498</v>
      </c>
      <c r="E10170" t="s">
        <v>14699</v>
      </c>
      <c r="F10170">
        <v>1000</v>
      </c>
      <c r="G10170">
        <v>2</v>
      </c>
      <c r="H10170">
        <v>1</v>
      </c>
      <c r="I10170" s="1">
        <v>46006</v>
      </c>
      <c r="J10170">
        <v>3613</v>
      </c>
      <c r="K10170" t="s">
        <v>22679</v>
      </c>
      <c r="O10170" s="14">
        <f>VLOOKUP(A10170,Sheet2!A:C,3,)</f>
        <v>11.7</v>
      </c>
    </row>
    <row r="10171" spans="1:15">
      <c r="A10171" t="s">
        <v>20499</v>
      </c>
      <c r="B10171" t="s">
        <v>20938</v>
      </c>
      <c r="C10171">
        <v>1</v>
      </c>
      <c r="D10171" t="s">
        <v>20500</v>
      </c>
      <c r="E10171" t="s">
        <v>10866</v>
      </c>
      <c r="F10171">
        <v>2000</v>
      </c>
      <c r="G10171">
        <v>2</v>
      </c>
      <c r="H10171">
        <v>1</v>
      </c>
      <c r="I10171" s="1">
        <v>46006</v>
      </c>
      <c r="J10171">
        <v>3613</v>
      </c>
      <c r="K10171" t="s">
        <v>22680</v>
      </c>
      <c r="O10171" s="14">
        <f>VLOOKUP(A10171,Sheet2!A:C,3,)</f>
        <v>5.5</v>
      </c>
    </row>
    <row r="10172" spans="1:15">
      <c r="A10172" t="s">
        <v>8386</v>
      </c>
      <c r="B10172" t="s">
        <v>20930</v>
      </c>
      <c r="C10172">
        <v>1</v>
      </c>
      <c r="D10172" t="s">
        <v>8387</v>
      </c>
      <c r="E10172" t="s">
        <v>8388</v>
      </c>
      <c r="F10172">
        <v>4</v>
      </c>
      <c r="G10172">
        <v>2</v>
      </c>
      <c r="H10172">
        <v>1</v>
      </c>
      <c r="I10172" s="1">
        <v>46036</v>
      </c>
      <c r="K10172" t="s">
        <v>8389</v>
      </c>
      <c r="O10172" s="14">
        <f>VLOOKUP(A10172,Sheet2!A:C,3,)</f>
        <v>2950</v>
      </c>
    </row>
    <row r="10173" spans="1:15">
      <c r="A10173" t="s">
        <v>13984</v>
      </c>
      <c r="B10173" t="s">
        <v>20934</v>
      </c>
      <c r="C10173">
        <v>1</v>
      </c>
      <c r="D10173" t="s">
        <v>13985</v>
      </c>
      <c r="E10173" t="s">
        <v>13986</v>
      </c>
      <c r="F10173">
        <v>100</v>
      </c>
      <c r="G10173">
        <v>2</v>
      </c>
      <c r="H10173">
        <v>1</v>
      </c>
      <c r="I10173" s="1">
        <v>46035</v>
      </c>
      <c r="K10173" t="s">
        <v>13987</v>
      </c>
      <c r="O10173" s="14">
        <f>VLOOKUP(A10173,Sheet2!A:C,3,)</f>
        <v>665</v>
      </c>
    </row>
    <row r="10174" spans="1:15">
      <c r="A10174" t="s">
        <v>6894</v>
      </c>
      <c r="B10174" t="s">
        <v>20930</v>
      </c>
      <c r="C10174">
        <v>1</v>
      </c>
      <c r="D10174" t="s">
        <v>1077</v>
      </c>
      <c r="E10174" t="s">
        <v>760</v>
      </c>
      <c r="F10174">
        <v>8</v>
      </c>
      <c r="G10174">
        <v>2</v>
      </c>
      <c r="H10174">
        <v>1</v>
      </c>
      <c r="I10174" s="1">
        <v>46050</v>
      </c>
      <c r="K10174" t="s">
        <v>6895</v>
      </c>
      <c r="O10174" s="14">
        <f>VLOOKUP(A10174,Sheet2!A:C,3,)</f>
        <v>606</v>
      </c>
    </row>
    <row r="10175" spans="1:15">
      <c r="A10175" t="s">
        <v>15612</v>
      </c>
      <c r="B10175" t="s">
        <v>20943</v>
      </c>
      <c r="C10175">
        <v>1</v>
      </c>
      <c r="D10175" t="s">
        <v>15607</v>
      </c>
      <c r="E10175" t="s">
        <v>15608</v>
      </c>
      <c r="F10175">
        <v>200</v>
      </c>
      <c r="G10175">
        <v>2</v>
      </c>
      <c r="H10175">
        <v>1</v>
      </c>
      <c r="I10175" s="1">
        <v>46043</v>
      </c>
      <c r="K10175" t="s">
        <v>15613</v>
      </c>
      <c r="O10175" s="14">
        <f>VLOOKUP(A10175,Sheet2!A:C,3,)</f>
        <v>109</v>
      </c>
    </row>
    <row r="10176" spans="1:15">
      <c r="A10176" t="s">
        <v>20501</v>
      </c>
      <c r="B10176" t="s">
        <v>20938</v>
      </c>
      <c r="C10176">
        <v>1</v>
      </c>
      <c r="D10176" t="s">
        <v>10474</v>
      </c>
      <c r="E10176" t="s">
        <v>10475</v>
      </c>
      <c r="F10176">
        <v>6000</v>
      </c>
      <c r="G10176">
        <v>2</v>
      </c>
      <c r="H10176">
        <v>1</v>
      </c>
      <c r="I10176" s="1">
        <v>46031</v>
      </c>
      <c r="J10176">
        <v>1394</v>
      </c>
      <c r="K10176" t="s">
        <v>22681</v>
      </c>
      <c r="O10176" s="14">
        <f>VLOOKUP(A10176,Sheet2!A:C,3,)</f>
        <v>10</v>
      </c>
    </row>
    <row r="10177" spans="1:15">
      <c r="A10177" s="2" t="s">
        <v>11602</v>
      </c>
      <c r="B10177" t="s">
        <v>20938</v>
      </c>
      <c r="C10177" s="2">
        <v>1</v>
      </c>
      <c r="D10177" s="2" t="s">
        <v>11603</v>
      </c>
      <c r="E10177" s="2" t="s">
        <v>11604</v>
      </c>
      <c r="F10177" s="2">
        <v>500</v>
      </c>
      <c r="G10177" s="2">
        <v>2</v>
      </c>
      <c r="H10177" s="2">
        <v>1</v>
      </c>
      <c r="I10177" s="3">
        <v>45996</v>
      </c>
      <c r="J10177" s="2">
        <v>3744</v>
      </c>
      <c r="K10177" s="2" t="s">
        <v>11605</v>
      </c>
      <c r="L10177" t="s">
        <v>11605</v>
      </c>
      <c r="O10177" s="14">
        <f>VLOOKUP(A10177,Sheet2!A:C,3,)</f>
        <v>9.6999999999999993</v>
      </c>
    </row>
    <row r="10178" spans="1:15">
      <c r="A10178" t="s">
        <v>20502</v>
      </c>
      <c r="B10178" t="s">
        <v>20937</v>
      </c>
      <c r="C10178">
        <v>1</v>
      </c>
      <c r="D10178" t="s">
        <v>20503</v>
      </c>
      <c r="E10178" t="s">
        <v>20504</v>
      </c>
      <c r="F10178">
        <v>500</v>
      </c>
      <c r="G10178">
        <v>2</v>
      </c>
      <c r="H10178">
        <v>1</v>
      </c>
      <c r="I10178" s="1">
        <v>46013</v>
      </c>
      <c r="J10178">
        <v>2970</v>
      </c>
      <c r="K10178" t="s">
        <v>22682</v>
      </c>
      <c r="O10178" s="14">
        <f>VLOOKUP(A10178,Sheet2!A:C,3,)</f>
        <v>69</v>
      </c>
    </row>
    <row r="10179" spans="1:15">
      <c r="A10179" t="s">
        <v>20505</v>
      </c>
      <c r="B10179" t="s">
        <v>20938</v>
      </c>
      <c r="C10179">
        <v>1</v>
      </c>
      <c r="D10179" t="s">
        <v>20506</v>
      </c>
      <c r="E10179" t="s">
        <v>20507</v>
      </c>
      <c r="F10179">
        <v>500</v>
      </c>
      <c r="G10179">
        <v>2</v>
      </c>
      <c r="H10179">
        <v>1</v>
      </c>
      <c r="I10179" s="1">
        <v>46013</v>
      </c>
      <c r="J10179">
        <v>3613</v>
      </c>
      <c r="K10179" t="s">
        <v>22683</v>
      </c>
      <c r="O10179" s="14">
        <f>VLOOKUP(A10179,Sheet2!A:C,3,)</f>
        <v>109</v>
      </c>
    </row>
    <row r="10180" spans="1:15">
      <c r="A10180" s="2" t="s">
        <v>10940</v>
      </c>
      <c r="B10180" t="s">
        <v>20938</v>
      </c>
      <c r="C10180" s="2">
        <v>1</v>
      </c>
      <c r="D10180" s="2" t="s">
        <v>10888</v>
      </c>
      <c r="E10180" s="2" t="s">
        <v>1209</v>
      </c>
      <c r="F10180" s="2">
        <v>100</v>
      </c>
      <c r="G10180" s="2">
        <v>2</v>
      </c>
      <c r="H10180" s="2">
        <v>1</v>
      </c>
      <c r="I10180" s="3">
        <v>45999</v>
      </c>
      <c r="J10180" s="2"/>
      <c r="K10180" s="2" t="s">
        <v>10941</v>
      </c>
      <c r="L10180" t="s">
        <v>10941</v>
      </c>
      <c r="O10180" s="14">
        <f>VLOOKUP(A10180,Sheet2!A:C,3,)</f>
        <v>58</v>
      </c>
    </row>
    <row r="10181" spans="1:15">
      <c r="A10181" t="s">
        <v>20508</v>
      </c>
      <c r="B10181" t="s">
        <v>20938</v>
      </c>
      <c r="C10181">
        <v>1</v>
      </c>
      <c r="D10181" t="s">
        <v>11550</v>
      </c>
      <c r="E10181" t="s">
        <v>1209</v>
      </c>
      <c r="F10181">
        <v>200</v>
      </c>
      <c r="G10181">
        <v>2</v>
      </c>
      <c r="H10181">
        <v>1</v>
      </c>
      <c r="I10181" s="1">
        <v>46003</v>
      </c>
      <c r="J10181">
        <v>3744</v>
      </c>
      <c r="K10181" t="s">
        <v>22684</v>
      </c>
      <c r="O10181" s="14">
        <f>VLOOKUP(A10181,Sheet2!A:C,3,)</f>
        <v>110.4</v>
      </c>
    </row>
    <row r="10182" spans="1:15">
      <c r="A10182" t="s">
        <v>20509</v>
      </c>
      <c r="B10182" t="s">
        <v>20938</v>
      </c>
      <c r="C10182">
        <v>1</v>
      </c>
      <c r="D10182" t="s">
        <v>20510</v>
      </c>
      <c r="E10182" t="s">
        <v>1209</v>
      </c>
      <c r="F10182">
        <v>1000</v>
      </c>
      <c r="G10182">
        <v>2</v>
      </c>
      <c r="H10182">
        <v>1</v>
      </c>
      <c r="I10182" s="1">
        <v>46002</v>
      </c>
      <c r="J10182">
        <v>3613</v>
      </c>
      <c r="K10182" t="s">
        <v>22685</v>
      </c>
      <c r="O10182" s="14">
        <f>VLOOKUP(A10182,Sheet2!A:C,3,)</f>
        <v>3.7</v>
      </c>
    </row>
    <row r="10183" spans="1:15">
      <c r="A10183" t="s">
        <v>16074</v>
      </c>
      <c r="B10183" t="s">
        <v>20938</v>
      </c>
      <c r="C10183">
        <v>1</v>
      </c>
      <c r="D10183" t="s">
        <v>16075</v>
      </c>
      <c r="E10183" t="s">
        <v>16072</v>
      </c>
      <c r="F10183">
        <v>500</v>
      </c>
      <c r="G10183">
        <v>2</v>
      </c>
      <c r="H10183">
        <v>1</v>
      </c>
      <c r="I10183" s="1">
        <v>46006</v>
      </c>
      <c r="K10183" t="s">
        <v>16076</v>
      </c>
      <c r="L10183" t="s">
        <v>16076</v>
      </c>
      <c r="O10183" s="14">
        <f>VLOOKUP(A10183,Sheet2!A:C,3,)</f>
        <v>11.1</v>
      </c>
    </row>
    <row r="10184" spans="1:15">
      <c r="A10184" s="2" t="s">
        <v>14933</v>
      </c>
      <c r="B10184" t="s">
        <v>20938</v>
      </c>
      <c r="C10184" s="2">
        <v>1</v>
      </c>
      <c r="D10184" s="2" t="s">
        <v>14934</v>
      </c>
      <c r="E10184" s="2" t="s">
        <v>14935</v>
      </c>
      <c r="F10184" s="2">
        <v>500</v>
      </c>
      <c r="G10184" s="2">
        <v>2</v>
      </c>
      <c r="H10184" s="2">
        <v>1</v>
      </c>
      <c r="I10184" s="3">
        <v>45999</v>
      </c>
      <c r="J10184" s="2">
        <v>3613</v>
      </c>
      <c r="K10184" s="2" t="s">
        <v>14936</v>
      </c>
      <c r="L10184" t="s">
        <v>14936</v>
      </c>
      <c r="O10184" s="14">
        <f>VLOOKUP(A10184,Sheet2!A:C,3,)</f>
        <v>4.8</v>
      </c>
    </row>
    <row r="10185" spans="1:15">
      <c r="A10185" s="2" t="s">
        <v>11652</v>
      </c>
      <c r="B10185" t="s">
        <v>20938</v>
      </c>
      <c r="C10185" s="2">
        <v>1</v>
      </c>
      <c r="D10185" s="2" t="s">
        <v>11584</v>
      </c>
      <c r="E10185" s="2" t="s">
        <v>11585</v>
      </c>
      <c r="F10185" s="2">
        <v>2800</v>
      </c>
      <c r="G10185" s="2">
        <v>2</v>
      </c>
      <c r="H10185" s="2">
        <v>1</v>
      </c>
      <c r="I10185" s="3">
        <v>45999</v>
      </c>
      <c r="J10185" s="2"/>
      <c r="K10185" s="2" t="s">
        <v>11653</v>
      </c>
      <c r="L10185" t="s">
        <v>11653</v>
      </c>
      <c r="O10185" s="14">
        <f>VLOOKUP(A10185,Sheet2!A:C,3,)</f>
        <v>6.8</v>
      </c>
    </row>
    <row r="10186" spans="1:15">
      <c r="A10186" t="s">
        <v>20511</v>
      </c>
      <c r="B10186" t="s">
        <v>20938</v>
      </c>
      <c r="C10186">
        <v>1</v>
      </c>
      <c r="D10186" t="s">
        <v>10897</v>
      </c>
      <c r="E10186" t="s">
        <v>10898</v>
      </c>
      <c r="F10186">
        <v>1500</v>
      </c>
      <c r="G10186">
        <v>2</v>
      </c>
      <c r="H10186">
        <v>1</v>
      </c>
      <c r="I10186" s="1">
        <v>46013</v>
      </c>
      <c r="J10186">
        <v>3613</v>
      </c>
      <c r="K10186" t="s">
        <v>22686</v>
      </c>
      <c r="O10186" s="14">
        <f>VLOOKUP(A10186,Sheet2!A:C,3,)</f>
        <v>1.63</v>
      </c>
    </row>
    <row r="10187" spans="1:15">
      <c r="A10187" t="s">
        <v>14665</v>
      </c>
      <c r="B10187" t="s">
        <v>20938</v>
      </c>
      <c r="C10187">
        <v>1</v>
      </c>
      <c r="D10187" t="s">
        <v>14666</v>
      </c>
      <c r="E10187" t="s">
        <v>1209</v>
      </c>
      <c r="F10187">
        <v>1000</v>
      </c>
      <c r="G10187">
        <v>2</v>
      </c>
      <c r="H10187">
        <v>1</v>
      </c>
      <c r="I10187" s="1">
        <v>46007</v>
      </c>
      <c r="K10187" t="s">
        <v>14667</v>
      </c>
      <c r="O10187" s="14">
        <f>VLOOKUP(A10187,Sheet2!A:C,3,)</f>
        <v>8</v>
      </c>
    </row>
    <row r="10188" spans="1:15">
      <c r="A10188" t="s">
        <v>15077</v>
      </c>
      <c r="B10188" t="s">
        <v>20934</v>
      </c>
      <c r="C10188">
        <v>1</v>
      </c>
      <c r="D10188" t="s">
        <v>15078</v>
      </c>
      <c r="E10188" t="s">
        <v>1544</v>
      </c>
      <c r="F10188">
        <v>10</v>
      </c>
      <c r="G10188">
        <v>2</v>
      </c>
      <c r="H10188">
        <v>1</v>
      </c>
      <c r="I10188" s="1">
        <v>46030</v>
      </c>
      <c r="K10188" t="s">
        <v>15079</v>
      </c>
      <c r="O10188" s="14">
        <f>VLOOKUP(A10188,Sheet2!A:C,3,)</f>
        <v>549</v>
      </c>
    </row>
    <row r="10189" spans="1:15">
      <c r="A10189" s="15" t="s">
        <v>20512</v>
      </c>
      <c r="B10189" s="15" t="s">
        <v>20936</v>
      </c>
      <c r="C10189" s="15">
        <v>1</v>
      </c>
      <c r="D10189" s="15" t="s">
        <v>20513</v>
      </c>
      <c r="E10189" s="15" t="s">
        <v>11950</v>
      </c>
      <c r="F10189" s="15">
        <v>170</v>
      </c>
      <c r="G10189" s="15">
        <v>2</v>
      </c>
      <c r="H10189" s="15">
        <v>1</v>
      </c>
      <c r="I10189" s="16">
        <v>46063</v>
      </c>
      <c r="J10189" s="15" t="s">
        <v>18631</v>
      </c>
      <c r="K10189" s="15" t="s">
        <v>22921</v>
      </c>
      <c r="L10189" s="15"/>
      <c r="M10189" s="15"/>
      <c r="O10189" s="14">
        <f>VLOOKUP(A10189,Sheet2!A:C,3,)</f>
        <v>100000</v>
      </c>
    </row>
    <row r="10190" spans="1:15">
      <c r="A10190" t="s">
        <v>14450</v>
      </c>
      <c r="B10190" t="s">
        <v>20936</v>
      </c>
      <c r="C10190">
        <v>1</v>
      </c>
      <c r="D10190" t="s">
        <v>14451</v>
      </c>
      <c r="E10190" t="s">
        <v>14452</v>
      </c>
      <c r="F10190">
        <v>200</v>
      </c>
      <c r="G10190">
        <v>2</v>
      </c>
      <c r="H10190">
        <v>1</v>
      </c>
      <c r="I10190" s="1">
        <v>46014</v>
      </c>
      <c r="K10190" t="s">
        <v>14453</v>
      </c>
      <c r="O10190" s="14">
        <f>VLOOKUP(A10190,Sheet2!A:C,3,)</f>
        <v>224</v>
      </c>
    </row>
    <row r="10191" spans="1:15">
      <c r="A10191" t="s">
        <v>14151</v>
      </c>
      <c r="B10191" t="s">
        <v>20936</v>
      </c>
      <c r="C10191">
        <v>1</v>
      </c>
      <c r="D10191" t="s">
        <v>14152</v>
      </c>
      <c r="E10191" t="s">
        <v>659</v>
      </c>
      <c r="F10191">
        <v>315</v>
      </c>
      <c r="G10191">
        <v>2</v>
      </c>
      <c r="H10191">
        <v>1</v>
      </c>
      <c r="I10191" s="1">
        <v>46049</v>
      </c>
      <c r="K10191" t="s">
        <v>14153</v>
      </c>
      <c r="O10191" s="14">
        <f>VLOOKUP(A10191,Sheet2!A:C,3,)</f>
        <v>50</v>
      </c>
    </row>
    <row r="10192" spans="1:15">
      <c r="A10192" t="s">
        <v>18526</v>
      </c>
      <c r="B10192" t="s">
        <v>20936</v>
      </c>
      <c r="C10192">
        <v>1</v>
      </c>
      <c r="D10192" t="s">
        <v>10134</v>
      </c>
      <c r="E10192" t="s">
        <v>659</v>
      </c>
      <c r="F10192">
        <v>136</v>
      </c>
      <c r="G10192">
        <v>2</v>
      </c>
      <c r="H10192">
        <v>1</v>
      </c>
      <c r="I10192" s="1">
        <v>46066</v>
      </c>
      <c r="K10192" t="s">
        <v>18527</v>
      </c>
      <c r="O10192" s="14">
        <f>VLOOKUP(A10192,Sheet2!A:C,3,)</f>
        <v>25</v>
      </c>
    </row>
    <row r="10193" spans="1:15">
      <c r="A10193" t="s">
        <v>18526</v>
      </c>
      <c r="B10193" t="s">
        <v>20936</v>
      </c>
      <c r="C10193">
        <v>2</v>
      </c>
      <c r="D10193" t="s">
        <v>10134</v>
      </c>
      <c r="E10193" t="s">
        <v>659</v>
      </c>
      <c r="F10193">
        <v>1</v>
      </c>
      <c r="G10193">
        <v>2</v>
      </c>
      <c r="H10193">
        <v>1</v>
      </c>
      <c r="I10193" s="1">
        <v>46066</v>
      </c>
      <c r="K10193" t="s">
        <v>18528</v>
      </c>
      <c r="O10193" s="14">
        <f>VLOOKUP(A10193,Sheet2!A:C,3,)</f>
        <v>25</v>
      </c>
    </row>
    <row r="10194" spans="1:15">
      <c r="A10194" t="s">
        <v>7534</v>
      </c>
      <c r="B10194" t="s">
        <v>20936</v>
      </c>
      <c r="C10194">
        <v>1</v>
      </c>
      <c r="D10194" t="s">
        <v>7535</v>
      </c>
      <c r="E10194" t="s">
        <v>659</v>
      </c>
      <c r="F10194">
        <v>194</v>
      </c>
      <c r="G10194">
        <v>2</v>
      </c>
      <c r="H10194">
        <v>1</v>
      </c>
      <c r="I10194" s="1">
        <v>46045</v>
      </c>
      <c r="K10194" t="s">
        <v>7536</v>
      </c>
      <c r="O10194" s="14">
        <f>VLOOKUP(A10194,Sheet2!A:C,3,)</f>
        <v>45</v>
      </c>
    </row>
    <row r="10195" spans="1:15">
      <c r="A10195" t="s">
        <v>5957</v>
      </c>
      <c r="B10195" t="s">
        <v>20922</v>
      </c>
      <c r="C10195">
        <v>1</v>
      </c>
      <c r="D10195" t="s">
        <v>1587</v>
      </c>
      <c r="E10195" t="s">
        <v>1588</v>
      </c>
      <c r="F10195">
        <v>3</v>
      </c>
      <c r="G10195">
        <v>2</v>
      </c>
      <c r="H10195">
        <v>1</v>
      </c>
      <c r="I10195" s="1">
        <v>46041</v>
      </c>
      <c r="K10195" t="s">
        <v>5958</v>
      </c>
      <c r="O10195" s="14">
        <f>VLOOKUP(A10195,Sheet2!A:C,3,)</f>
        <v>7800</v>
      </c>
    </row>
    <row r="10196" spans="1:15">
      <c r="A10196" t="s">
        <v>5957</v>
      </c>
      <c r="B10196" t="s">
        <v>20922</v>
      </c>
      <c r="C10196">
        <v>2</v>
      </c>
      <c r="D10196" t="s">
        <v>1587</v>
      </c>
      <c r="E10196" t="s">
        <v>1588</v>
      </c>
      <c r="F10196">
        <v>2</v>
      </c>
      <c r="G10196">
        <v>2</v>
      </c>
      <c r="H10196">
        <v>1</v>
      </c>
      <c r="I10196" s="1">
        <v>46041</v>
      </c>
      <c r="K10196" t="s">
        <v>6372</v>
      </c>
      <c r="O10196" s="14">
        <f>VLOOKUP(A10196,Sheet2!A:C,3,)</f>
        <v>7800</v>
      </c>
    </row>
    <row r="10197" spans="1:15">
      <c r="A10197" t="s">
        <v>6373</v>
      </c>
      <c r="B10197" t="s">
        <v>20922</v>
      </c>
      <c r="C10197">
        <v>1</v>
      </c>
      <c r="D10197" t="s">
        <v>1587</v>
      </c>
      <c r="E10197" t="s">
        <v>1588</v>
      </c>
      <c r="F10197">
        <v>3</v>
      </c>
      <c r="G10197">
        <v>2</v>
      </c>
      <c r="H10197">
        <v>1</v>
      </c>
      <c r="I10197" s="1">
        <v>46043</v>
      </c>
      <c r="K10197" t="s">
        <v>6372</v>
      </c>
      <c r="O10197" s="14">
        <f>VLOOKUP(A10197,Sheet2!A:C,3,)</f>
        <v>7800</v>
      </c>
    </row>
    <row r="10198" spans="1:15">
      <c r="A10198" t="s">
        <v>6373</v>
      </c>
      <c r="B10198" t="s">
        <v>20922</v>
      </c>
      <c r="C10198">
        <v>2</v>
      </c>
      <c r="D10198" t="s">
        <v>1587</v>
      </c>
      <c r="E10198" t="s">
        <v>1588</v>
      </c>
      <c r="F10198">
        <v>2</v>
      </c>
      <c r="G10198">
        <v>2</v>
      </c>
      <c r="H10198">
        <v>1</v>
      </c>
      <c r="I10198" s="1">
        <v>46043</v>
      </c>
      <c r="K10198" t="s">
        <v>7321</v>
      </c>
      <c r="O10198" s="14">
        <f>VLOOKUP(A10198,Sheet2!A:C,3,)</f>
        <v>7800</v>
      </c>
    </row>
    <row r="10199" spans="1:15">
      <c r="A10199" t="s">
        <v>7322</v>
      </c>
      <c r="B10199" t="s">
        <v>20922</v>
      </c>
      <c r="C10199">
        <v>1</v>
      </c>
      <c r="D10199" t="s">
        <v>1587</v>
      </c>
      <c r="E10199" t="s">
        <v>1588</v>
      </c>
      <c r="F10199">
        <v>2</v>
      </c>
      <c r="G10199">
        <v>2</v>
      </c>
      <c r="H10199">
        <v>1</v>
      </c>
      <c r="I10199" s="1">
        <v>46048</v>
      </c>
      <c r="K10199" t="s">
        <v>7321</v>
      </c>
      <c r="O10199" s="14">
        <f>VLOOKUP(A10199,Sheet2!A:C,3,)</f>
        <v>7800</v>
      </c>
    </row>
    <row r="10200" spans="1:15">
      <c r="A10200" t="s">
        <v>7320</v>
      </c>
      <c r="B10200" t="s">
        <v>20922</v>
      </c>
      <c r="C10200">
        <v>1</v>
      </c>
      <c r="D10200" t="s">
        <v>1587</v>
      </c>
      <c r="E10200" t="s">
        <v>1588</v>
      </c>
      <c r="F10200">
        <v>1</v>
      </c>
      <c r="G10200">
        <v>2</v>
      </c>
      <c r="H10200">
        <v>1</v>
      </c>
      <c r="I10200" s="1">
        <v>46050</v>
      </c>
      <c r="K10200" t="s">
        <v>7321</v>
      </c>
      <c r="O10200" s="14">
        <f>VLOOKUP(A10200,Sheet2!A:C,3,)</f>
        <v>7800</v>
      </c>
    </row>
    <row r="10201" spans="1:15">
      <c r="A10201" t="s">
        <v>7320</v>
      </c>
      <c r="B10201" t="s">
        <v>20922</v>
      </c>
      <c r="C10201">
        <v>2</v>
      </c>
      <c r="D10201" t="s">
        <v>1587</v>
      </c>
      <c r="E10201" t="s">
        <v>1588</v>
      </c>
      <c r="F10201">
        <v>2</v>
      </c>
      <c r="G10201">
        <v>2</v>
      </c>
      <c r="H10201">
        <v>1</v>
      </c>
      <c r="I10201" s="1">
        <v>46050</v>
      </c>
      <c r="K10201" t="s">
        <v>7732</v>
      </c>
      <c r="O10201" s="14">
        <f>VLOOKUP(A10201,Sheet2!A:C,3,)</f>
        <v>7800</v>
      </c>
    </row>
    <row r="10202" spans="1:15">
      <c r="A10202" t="s">
        <v>7733</v>
      </c>
      <c r="B10202" t="s">
        <v>20922</v>
      </c>
      <c r="C10202">
        <v>1</v>
      </c>
      <c r="D10202" t="s">
        <v>1587</v>
      </c>
      <c r="E10202" t="s">
        <v>1588</v>
      </c>
      <c r="F10202">
        <v>2</v>
      </c>
      <c r="G10202">
        <v>2</v>
      </c>
      <c r="H10202">
        <v>1</v>
      </c>
      <c r="I10202" s="1">
        <v>46055</v>
      </c>
      <c r="K10202" t="s">
        <v>7732</v>
      </c>
      <c r="O10202" s="14">
        <f>VLOOKUP(A10202,Sheet2!A:C,3,)</f>
        <v>7800</v>
      </c>
    </row>
    <row r="10203" spans="1:15">
      <c r="A10203" t="s">
        <v>7731</v>
      </c>
      <c r="B10203" t="s">
        <v>20922</v>
      </c>
      <c r="C10203">
        <v>1</v>
      </c>
      <c r="D10203" t="s">
        <v>1587</v>
      </c>
      <c r="E10203" t="s">
        <v>1588</v>
      </c>
      <c r="F10203">
        <v>1</v>
      </c>
      <c r="G10203">
        <v>2</v>
      </c>
      <c r="H10203">
        <v>1</v>
      </c>
      <c r="I10203" s="1">
        <v>46057</v>
      </c>
      <c r="K10203" t="s">
        <v>7732</v>
      </c>
      <c r="O10203" s="14">
        <f>VLOOKUP(A10203,Sheet2!A:C,3,)</f>
        <v>7800</v>
      </c>
    </row>
    <row r="10204" spans="1:15">
      <c r="A10204" t="s">
        <v>7731</v>
      </c>
      <c r="B10204" t="s">
        <v>20922</v>
      </c>
      <c r="C10204">
        <v>2</v>
      </c>
      <c r="D10204" t="s">
        <v>1587</v>
      </c>
      <c r="E10204" t="s">
        <v>1588</v>
      </c>
      <c r="F10204">
        <v>1</v>
      </c>
      <c r="G10204">
        <v>2</v>
      </c>
      <c r="H10204">
        <v>1</v>
      </c>
      <c r="I10204" s="1">
        <v>46057</v>
      </c>
      <c r="K10204" t="s">
        <v>7873</v>
      </c>
      <c r="O10204" s="14">
        <f>VLOOKUP(A10204,Sheet2!A:C,3,)</f>
        <v>7800</v>
      </c>
    </row>
    <row r="10205" spans="1:15">
      <c r="A10205" t="s">
        <v>7731</v>
      </c>
      <c r="B10205" t="s">
        <v>20922</v>
      </c>
      <c r="C10205">
        <v>3</v>
      </c>
      <c r="D10205" t="s">
        <v>1587</v>
      </c>
      <c r="E10205" t="s">
        <v>1588</v>
      </c>
      <c r="F10205">
        <v>5</v>
      </c>
      <c r="G10205">
        <v>2</v>
      </c>
      <c r="H10205">
        <v>1</v>
      </c>
      <c r="I10205" s="1">
        <v>46057</v>
      </c>
      <c r="K10205" t="s">
        <v>8047</v>
      </c>
      <c r="O10205" s="14">
        <f>VLOOKUP(A10205,Sheet2!A:C,3,)</f>
        <v>7800</v>
      </c>
    </row>
    <row r="10206" spans="1:15">
      <c r="A10206" t="s">
        <v>7731</v>
      </c>
      <c r="B10206" t="s">
        <v>20922</v>
      </c>
      <c r="C10206">
        <v>4</v>
      </c>
      <c r="D10206" t="s">
        <v>1587</v>
      </c>
      <c r="E10206" t="s">
        <v>1588</v>
      </c>
      <c r="F10206">
        <v>1</v>
      </c>
      <c r="G10206">
        <v>2</v>
      </c>
      <c r="H10206">
        <v>1</v>
      </c>
      <c r="I10206" s="1">
        <v>46057</v>
      </c>
      <c r="K10206" t="s">
        <v>8399</v>
      </c>
      <c r="O10206" s="14">
        <f>VLOOKUP(A10206,Sheet2!A:C,3,)</f>
        <v>7800</v>
      </c>
    </row>
    <row r="10207" spans="1:15">
      <c r="A10207" t="s">
        <v>8400</v>
      </c>
      <c r="B10207" t="s">
        <v>20922</v>
      </c>
      <c r="C10207">
        <v>1</v>
      </c>
      <c r="D10207" t="s">
        <v>1587</v>
      </c>
      <c r="E10207" t="s">
        <v>1588</v>
      </c>
      <c r="F10207">
        <v>4</v>
      </c>
      <c r="G10207">
        <v>2</v>
      </c>
      <c r="H10207">
        <v>1</v>
      </c>
      <c r="I10207" s="1">
        <v>46059</v>
      </c>
      <c r="K10207" t="s">
        <v>8399</v>
      </c>
      <c r="O10207" s="14">
        <f>VLOOKUP(A10207,Sheet2!A:C,3,)</f>
        <v>7800</v>
      </c>
    </row>
    <row r="10208" spans="1:15">
      <c r="A10208" t="s">
        <v>8400</v>
      </c>
      <c r="B10208" t="s">
        <v>20922</v>
      </c>
      <c r="C10208">
        <v>2</v>
      </c>
      <c r="D10208" t="s">
        <v>1587</v>
      </c>
      <c r="E10208" t="s">
        <v>1588</v>
      </c>
      <c r="F10208">
        <v>1</v>
      </c>
      <c r="G10208">
        <v>2</v>
      </c>
      <c r="H10208">
        <v>1</v>
      </c>
      <c r="I10208" s="1">
        <v>46059</v>
      </c>
      <c r="K10208" t="s">
        <v>9089</v>
      </c>
      <c r="O10208" s="14">
        <f>VLOOKUP(A10208,Sheet2!A:C,3,)</f>
        <v>7800</v>
      </c>
    </row>
    <row r="10209" spans="1:15">
      <c r="A10209" t="s">
        <v>9527</v>
      </c>
      <c r="B10209" t="s">
        <v>20922</v>
      </c>
      <c r="C10209">
        <v>1</v>
      </c>
      <c r="D10209" t="s">
        <v>1591</v>
      </c>
      <c r="E10209" t="s">
        <v>1592</v>
      </c>
      <c r="F10209">
        <v>2</v>
      </c>
      <c r="G10209">
        <v>2</v>
      </c>
      <c r="H10209">
        <v>1</v>
      </c>
      <c r="I10209" s="1">
        <v>46050</v>
      </c>
      <c r="K10209" t="s">
        <v>9526</v>
      </c>
      <c r="O10209" s="14">
        <f>VLOOKUP(A10209,Sheet2!A:C,3,)</f>
        <v>4490</v>
      </c>
    </row>
    <row r="10210" spans="1:15">
      <c r="A10210" t="s">
        <v>9527</v>
      </c>
      <c r="B10210" t="s">
        <v>20922</v>
      </c>
      <c r="C10210">
        <v>2</v>
      </c>
      <c r="D10210" t="s">
        <v>1591</v>
      </c>
      <c r="E10210" t="s">
        <v>1592</v>
      </c>
      <c r="F10210">
        <v>2</v>
      </c>
      <c r="G10210">
        <v>2</v>
      </c>
      <c r="H10210">
        <v>1</v>
      </c>
      <c r="I10210" s="1">
        <v>46050</v>
      </c>
      <c r="K10210" t="s">
        <v>18275</v>
      </c>
      <c r="O10210" s="14">
        <f>VLOOKUP(A10210,Sheet2!A:C,3,)</f>
        <v>4490</v>
      </c>
    </row>
    <row r="10211" spans="1:15">
      <c r="A10211" t="s">
        <v>8048</v>
      </c>
      <c r="B10211" t="s">
        <v>20922</v>
      </c>
      <c r="C10211">
        <v>1</v>
      </c>
      <c r="D10211" t="s">
        <v>4124</v>
      </c>
      <c r="E10211" t="s">
        <v>4125</v>
      </c>
      <c r="F10211">
        <v>1</v>
      </c>
      <c r="G10211">
        <v>2</v>
      </c>
      <c r="H10211">
        <v>1</v>
      </c>
      <c r="I10211" s="1">
        <v>46041</v>
      </c>
      <c r="K10211" t="s">
        <v>8049</v>
      </c>
      <c r="O10211" s="14">
        <f>VLOOKUP(A10211,Sheet2!A:C,3,)</f>
        <v>5150</v>
      </c>
    </row>
    <row r="10212" spans="1:15">
      <c r="A10212" t="s">
        <v>9090</v>
      </c>
      <c r="B10212" t="s">
        <v>20922</v>
      </c>
      <c r="C10212">
        <v>1</v>
      </c>
      <c r="D10212" t="s">
        <v>4124</v>
      </c>
      <c r="E10212" t="s">
        <v>4125</v>
      </c>
      <c r="F10212">
        <v>2</v>
      </c>
      <c r="G10212">
        <v>2</v>
      </c>
      <c r="H10212">
        <v>1</v>
      </c>
      <c r="I10212" s="1">
        <v>46048</v>
      </c>
      <c r="K10212" t="s">
        <v>9091</v>
      </c>
      <c r="O10212" s="14">
        <f>VLOOKUP(A10212,Sheet2!A:C,3,)</f>
        <v>5150</v>
      </c>
    </row>
    <row r="10213" spans="1:15">
      <c r="A10213" t="s">
        <v>9092</v>
      </c>
      <c r="B10213" t="s">
        <v>20922</v>
      </c>
      <c r="C10213">
        <v>1</v>
      </c>
      <c r="D10213" t="s">
        <v>1595</v>
      </c>
      <c r="E10213" t="s">
        <v>1596</v>
      </c>
      <c r="F10213">
        <v>5</v>
      </c>
      <c r="G10213">
        <v>2</v>
      </c>
      <c r="H10213">
        <v>1</v>
      </c>
      <c r="I10213" s="1">
        <v>46048</v>
      </c>
      <c r="K10213" t="s">
        <v>9093</v>
      </c>
      <c r="O10213" s="14">
        <f>VLOOKUP(A10213,Sheet2!A:C,3,)</f>
        <v>7030</v>
      </c>
    </row>
    <row r="10214" spans="1:15">
      <c r="A10214" t="s">
        <v>10162</v>
      </c>
      <c r="B10214" t="s">
        <v>20922</v>
      </c>
      <c r="C10214">
        <v>1</v>
      </c>
      <c r="D10214" t="s">
        <v>1595</v>
      </c>
      <c r="E10214" t="s">
        <v>1596</v>
      </c>
      <c r="F10214">
        <v>2</v>
      </c>
      <c r="G10214">
        <v>2</v>
      </c>
      <c r="H10214">
        <v>1</v>
      </c>
      <c r="I10214" s="1">
        <v>46057</v>
      </c>
      <c r="K10214" t="s">
        <v>10163</v>
      </c>
      <c r="O10214" s="14">
        <f>VLOOKUP(A10214,Sheet2!A:C,3,)</f>
        <v>7030</v>
      </c>
    </row>
    <row r="10215" spans="1:15">
      <c r="A10215" t="s">
        <v>14159</v>
      </c>
      <c r="B10215" t="s">
        <v>20922</v>
      </c>
      <c r="C10215">
        <v>1</v>
      </c>
      <c r="D10215" t="s">
        <v>14160</v>
      </c>
      <c r="E10215" t="s">
        <v>14161</v>
      </c>
      <c r="F10215">
        <v>2</v>
      </c>
      <c r="G10215">
        <v>2</v>
      </c>
      <c r="H10215">
        <v>1</v>
      </c>
      <c r="I10215" s="1">
        <v>46041</v>
      </c>
      <c r="K10215" t="s">
        <v>14162</v>
      </c>
      <c r="O10215" s="14">
        <f>VLOOKUP(A10215,Sheet2!A:C,3,)</f>
        <v>6410</v>
      </c>
    </row>
    <row r="10216" spans="1:15">
      <c r="A10216" t="s">
        <v>14216</v>
      </c>
      <c r="B10216" t="s">
        <v>20922</v>
      </c>
      <c r="C10216">
        <v>2</v>
      </c>
      <c r="D10216" t="s">
        <v>14160</v>
      </c>
      <c r="E10216" t="s">
        <v>14161</v>
      </c>
      <c r="F10216">
        <v>1</v>
      </c>
      <c r="G10216">
        <v>2</v>
      </c>
      <c r="H10216">
        <v>1</v>
      </c>
      <c r="I10216" s="1">
        <v>46043</v>
      </c>
      <c r="K10216" t="s">
        <v>14217</v>
      </c>
      <c r="O10216" s="14">
        <f>VLOOKUP(A10216,Sheet2!A:C,3,)</f>
        <v>6410</v>
      </c>
    </row>
    <row r="10217" spans="1:15">
      <c r="A10217" t="s">
        <v>14216</v>
      </c>
      <c r="B10217" t="s">
        <v>20922</v>
      </c>
      <c r="C10217">
        <v>1</v>
      </c>
      <c r="D10217" t="s">
        <v>14160</v>
      </c>
      <c r="E10217" t="s">
        <v>14161</v>
      </c>
      <c r="F10217">
        <v>2</v>
      </c>
      <c r="G10217">
        <v>2</v>
      </c>
      <c r="H10217">
        <v>1</v>
      </c>
      <c r="I10217" s="1">
        <v>46043</v>
      </c>
      <c r="K10217" t="s">
        <v>17957</v>
      </c>
      <c r="O10217" s="14">
        <f>VLOOKUP(A10217,Sheet2!A:C,3,)</f>
        <v>6410</v>
      </c>
    </row>
    <row r="10218" spans="1:15">
      <c r="A10218" t="s">
        <v>14218</v>
      </c>
      <c r="B10218" t="s">
        <v>20922</v>
      </c>
      <c r="C10218">
        <v>1</v>
      </c>
      <c r="D10218" t="s">
        <v>14160</v>
      </c>
      <c r="E10218" t="s">
        <v>14161</v>
      </c>
      <c r="F10218">
        <v>1</v>
      </c>
      <c r="G10218">
        <v>2</v>
      </c>
      <c r="H10218">
        <v>1</v>
      </c>
      <c r="I10218" s="1">
        <v>46059</v>
      </c>
      <c r="K10218" t="s">
        <v>14217</v>
      </c>
      <c r="O10218" s="14">
        <f>VLOOKUP(A10218,Sheet2!A:C,3,)</f>
        <v>6410</v>
      </c>
    </row>
    <row r="10219" spans="1:15">
      <c r="A10219" s="2" t="s">
        <v>12535</v>
      </c>
      <c r="B10219" t="s">
        <v>20939</v>
      </c>
      <c r="C10219" s="2">
        <v>1</v>
      </c>
      <c r="D10219" s="2"/>
      <c r="E10219" s="2"/>
      <c r="F10219">
        <v>1</v>
      </c>
      <c r="G10219" s="2"/>
      <c r="H10219" s="2"/>
      <c r="I10219" s="2"/>
      <c r="J10219" s="2"/>
      <c r="K10219" s="2" t="s">
        <v>12536</v>
      </c>
      <c r="L10219" t="s">
        <v>12536</v>
      </c>
      <c r="O10219" s="14">
        <f>VLOOKUP(A10219,Sheet2!A:C,3,)</f>
        <v>4730</v>
      </c>
    </row>
    <row r="10220" spans="1:15">
      <c r="A10220" s="2" t="s">
        <v>12537</v>
      </c>
      <c r="B10220" t="s">
        <v>20939</v>
      </c>
      <c r="C10220" s="2">
        <v>1</v>
      </c>
      <c r="D10220" s="2"/>
      <c r="E10220" s="2"/>
      <c r="F10220">
        <v>1</v>
      </c>
      <c r="G10220" s="2"/>
      <c r="H10220" s="2"/>
      <c r="I10220" s="2"/>
      <c r="J10220" s="2"/>
      <c r="K10220" s="2" t="s">
        <v>12538</v>
      </c>
      <c r="L10220" t="s">
        <v>12538</v>
      </c>
      <c r="O10220" s="14">
        <f>VLOOKUP(A10220,Sheet2!A:C,3,)</f>
        <v>11000</v>
      </c>
    </row>
    <row r="10221" spans="1:15">
      <c r="A10221" s="2" t="s">
        <v>12539</v>
      </c>
      <c r="B10221" t="s">
        <v>20939</v>
      </c>
      <c r="C10221" s="2">
        <v>1</v>
      </c>
      <c r="D10221" s="2"/>
      <c r="E10221" s="2"/>
      <c r="F10221">
        <v>1</v>
      </c>
      <c r="G10221" s="2"/>
      <c r="H10221" s="2"/>
      <c r="I10221" s="2"/>
      <c r="J10221" s="2"/>
      <c r="K10221" s="2" t="s">
        <v>12540</v>
      </c>
      <c r="L10221" t="s">
        <v>12540</v>
      </c>
      <c r="O10221" s="14">
        <f>VLOOKUP(A10221,Sheet2!A:C,3,)</f>
        <v>7650</v>
      </c>
    </row>
    <row r="10222" spans="1:15">
      <c r="A10222" t="s">
        <v>20514</v>
      </c>
      <c r="B10222" t="s">
        <v>20943</v>
      </c>
      <c r="C10222">
        <v>1</v>
      </c>
      <c r="D10222" t="s">
        <v>20164</v>
      </c>
      <c r="E10222" t="s">
        <v>2273</v>
      </c>
      <c r="F10222">
        <v>200</v>
      </c>
      <c r="G10222">
        <v>2</v>
      </c>
      <c r="H10222">
        <v>1</v>
      </c>
      <c r="I10222" s="1">
        <v>46003</v>
      </c>
      <c r="J10222">
        <v>3613</v>
      </c>
      <c r="K10222" t="s">
        <v>22687</v>
      </c>
      <c r="O10222" s="14">
        <f>VLOOKUP(A10222,Sheet2!A:C,3,)</f>
        <v>17</v>
      </c>
    </row>
    <row r="10223" spans="1:15">
      <c r="A10223" s="2" t="s">
        <v>12541</v>
      </c>
      <c r="B10223" t="s">
        <v>20929</v>
      </c>
      <c r="C10223" s="2">
        <v>1</v>
      </c>
      <c r="D10223" s="2"/>
      <c r="E10223" s="2"/>
      <c r="F10223">
        <v>1</v>
      </c>
      <c r="G10223" s="2"/>
      <c r="H10223" s="2"/>
      <c r="I10223" s="2"/>
      <c r="J10223" s="2"/>
      <c r="K10223" s="2" t="s">
        <v>12542</v>
      </c>
      <c r="L10223" t="s">
        <v>12542</v>
      </c>
      <c r="O10223" s="14">
        <f>VLOOKUP(A10223,Sheet2!A:C,3,)</f>
        <v>6000</v>
      </c>
    </row>
    <row r="10224" spans="1:15">
      <c r="A10224" s="2" t="s">
        <v>11130</v>
      </c>
      <c r="B10224" t="s">
        <v>20937</v>
      </c>
      <c r="C10224" s="2">
        <v>1</v>
      </c>
      <c r="D10224" s="2" t="s">
        <v>11131</v>
      </c>
      <c r="E10224" s="2" t="s">
        <v>11132</v>
      </c>
      <c r="F10224" s="2">
        <v>3</v>
      </c>
      <c r="G10224" s="2">
        <v>2</v>
      </c>
      <c r="H10224" s="2">
        <v>1</v>
      </c>
      <c r="I10224" s="3">
        <v>46000</v>
      </c>
      <c r="J10224" s="2"/>
      <c r="K10224" s="2" t="s">
        <v>11133</v>
      </c>
      <c r="L10224" t="s">
        <v>11133</v>
      </c>
      <c r="O10224" s="14">
        <f>VLOOKUP(A10224,Sheet2!A:C,3,)</f>
        <v>4830</v>
      </c>
    </row>
    <row r="10225" spans="1:15">
      <c r="A10225" t="s">
        <v>10816</v>
      </c>
      <c r="B10225">
        <v>2</v>
      </c>
      <c r="C10225">
        <v>1</v>
      </c>
      <c r="D10225" t="s">
        <v>10817</v>
      </c>
      <c r="E10225" t="s">
        <v>1515</v>
      </c>
      <c r="F10225">
        <v>10</v>
      </c>
      <c r="G10225">
        <v>2</v>
      </c>
      <c r="H10225">
        <v>1</v>
      </c>
      <c r="I10225" s="1">
        <v>45987</v>
      </c>
      <c r="K10225" t="s">
        <v>10818</v>
      </c>
      <c r="O10225" s="14">
        <f>VLOOKUP(A10225,Sheet2!A:C,3,)</f>
        <v>580</v>
      </c>
    </row>
    <row r="10226" spans="1:15">
      <c r="A10226" t="s">
        <v>15672</v>
      </c>
      <c r="B10226" t="s">
        <v>20934</v>
      </c>
      <c r="C10226">
        <v>1</v>
      </c>
      <c r="D10226" t="s">
        <v>651</v>
      </c>
      <c r="E10226" t="s">
        <v>642</v>
      </c>
      <c r="F10226">
        <v>1</v>
      </c>
      <c r="G10226">
        <v>2</v>
      </c>
      <c r="H10226">
        <v>2</v>
      </c>
      <c r="I10226" s="1">
        <v>45994</v>
      </c>
      <c r="K10226" t="s">
        <v>15673</v>
      </c>
      <c r="O10226" s="14">
        <f>VLOOKUP(A10226,Sheet2!A:C,3,)</f>
        <v>7267</v>
      </c>
    </row>
    <row r="10227" spans="1:15">
      <c r="A10227" t="s">
        <v>20515</v>
      </c>
      <c r="B10227" t="s">
        <v>20937</v>
      </c>
      <c r="C10227">
        <v>1</v>
      </c>
      <c r="D10227" t="s">
        <v>3041</v>
      </c>
      <c r="E10227" t="s">
        <v>1015</v>
      </c>
      <c r="F10227">
        <v>17</v>
      </c>
      <c r="G10227">
        <v>2</v>
      </c>
      <c r="H10227">
        <v>1</v>
      </c>
      <c r="I10227" s="1">
        <v>46063</v>
      </c>
      <c r="J10227">
        <v>1591</v>
      </c>
      <c r="K10227" t="s">
        <v>22688</v>
      </c>
      <c r="O10227" s="14">
        <f>VLOOKUP(A10227,Sheet2!A:C,3,)</f>
        <v>3700</v>
      </c>
    </row>
    <row r="10228" spans="1:15">
      <c r="A10228" t="s">
        <v>20516</v>
      </c>
      <c r="B10228" t="s">
        <v>20937</v>
      </c>
      <c r="C10228">
        <v>1</v>
      </c>
      <c r="D10228" t="s">
        <v>3044</v>
      </c>
      <c r="E10228" t="s">
        <v>1015</v>
      </c>
      <c r="F10228">
        <v>17</v>
      </c>
      <c r="G10228">
        <v>2</v>
      </c>
      <c r="H10228">
        <v>1</v>
      </c>
      <c r="I10228" s="1">
        <v>46063</v>
      </c>
      <c r="J10228">
        <v>1591</v>
      </c>
      <c r="K10228" t="s">
        <v>22689</v>
      </c>
      <c r="O10228" s="14">
        <f>VLOOKUP(A10228,Sheet2!A:C,3,)</f>
        <v>3700</v>
      </c>
    </row>
    <row r="10229" spans="1:15">
      <c r="A10229" t="s">
        <v>20517</v>
      </c>
      <c r="B10229" t="s">
        <v>20937</v>
      </c>
      <c r="C10229">
        <v>1</v>
      </c>
      <c r="D10229" t="s">
        <v>3047</v>
      </c>
      <c r="E10229" t="s">
        <v>1015</v>
      </c>
      <c r="F10229">
        <v>17</v>
      </c>
      <c r="G10229">
        <v>2</v>
      </c>
      <c r="H10229">
        <v>1</v>
      </c>
      <c r="I10229" s="1">
        <v>46063</v>
      </c>
      <c r="J10229">
        <v>1591</v>
      </c>
      <c r="K10229" t="s">
        <v>22690</v>
      </c>
      <c r="O10229" s="14">
        <f>VLOOKUP(A10229,Sheet2!A:C,3,)</f>
        <v>3730</v>
      </c>
    </row>
    <row r="10230" spans="1:15">
      <c r="A10230" t="s">
        <v>8761</v>
      </c>
      <c r="B10230" t="s">
        <v>20937</v>
      </c>
      <c r="C10230">
        <v>1</v>
      </c>
      <c r="D10230" t="s">
        <v>5600</v>
      </c>
      <c r="E10230" t="s">
        <v>1015</v>
      </c>
      <c r="F10230">
        <v>20</v>
      </c>
      <c r="G10230">
        <v>2</v>
      </c>
      <c r="H10230">
        <v>1</v>
      </c>
      <c r="I10230" s="1">
        <v>46063</v>
      </c>
      <c r="K10230" t="s">
        <v>8762</v>
      </c>
      <c r="O10230" s="14">
        <f>VLOOKUP(A10230,Sheet2!A:C,3,)</f>
        <v>3120</v>
      </c>
    </row>
    <row r="10231" spans="1:15">
      <c r="A10231" t="s">
        <v>8761</v>
      </c>
      <c r="B10231" t="s">
        <v>20937</v>
      </c>
      <c r="C10231">
        <v>2</v>
      </c>
      <c r="D10231" t="s">
        <v>5600</v>
      </c>
      <c r="E10231" t="s">
        <v>1015</v>
      </c>
      <c r="F10231">
        <v>31</v>
      </c>
      <c r="G10231">
        <v>2</v>
      </c>
      <c r="H10231">
        <v>1</v>
      </c>
      <c r="I10231" s="1">
        <v>46063</v>
      </c>
      <c r="J10231" t="str">
        <f>N10231</f>
        <v>1591</v>
      </c>
      <c r="K10231" t="s">
        <v>8762</v>
      </c>
      <c r="N10231" t="str">
        <f>VLOOKUP(A10231,Sheet2!A:B,2,)</f>
        <v>1591</v>
      </c>
      <c r="O10231" s="14">
        <f>VLOOKUP(A10231,Sheet2!A:C,3,)</f>
        <v>3120</v>
      </c>
    </row>
    <row r="10232" spans="1:15">
      <c r="A10232" t="s">
        <v>20518</v>
      </c>
      <c r="B10232" t="s">
        <v>20937</v>
      </c>
      <c r="C10232">
        <v>1</v>
      </c>
      <c r="D10232" t="s">
        <v>3041</v>
      </c>
      <c r="E10232" t="s">
        <v>1015</v>
      </c>
      <c r="F10232">
        <v>10</v>
      </c>
      <c r="G10232">
        <v>2</v>
      </c>
      <c r="H10232">
        <v>1</v>
      </c>
      <c r="I10232" s="1">
        <v>46091</v>
      </c>
      <c r="J10232">
        <v>1591</v>
      </c>
      <c r="K10232" t="s">
        <v>22691</v>
      </c>
      <c r="O10232" s="14">
        <f>VLOOKUP(A10232,Sheet2!A:C,3,)</f>
        <v>3700</v>
      </c>
    </row>
    <row r="10233" spans="1:15">
      <c r="A10233" t="s">
        <v>20519</v>
      </c>
      <c r="B10233" t="s">
        <v>20937</v>
      </c>
      <c r="C10233">
        <v>1</v>
      </c>
      <c r="D10233" t="s">
        <v>3044</v>
      </c>
      <c r="E10233" t="s">
        <v>1015</v>
      </c>
      <c r="F10233">
        <v>10</v>
      </c>
      <c r="G10233">
        <v>2</v>
      </c>
      <c r="H10233">
        <v>1</v>
      </c>
      <c r="I10233" s="1">
        <v>46091</v>
      </c>
      <c r="J10233">
        <v>1591</v>
      </c>
      <c r="K10233" t="s">
        <v>22692</v>
      </c>
      <c r="O10233" s="14">
        <f>VLOOKUP(A10233,Sheet2!A:C,3,)</f>
        <v>3700</v>
      </c>
    </row>
    <row r="10234" spans="1:15">
      <c r="A10234" t="s">
        <v>20520</v>
      </c>
      <c r="B10234" t="s">
        <v>20937</v>
      </c>
      <c r="C10234">
        <v>1</v>
      </c>
      <c r="D10234" t="s">
        <v>3047</v>
      </c>
      <c r="E10234" t="s">
        <v>1015</v>
      </c>
      <c r="F10234">
        <v>10</v>
      </c>
      <c r="G10234">
        <v>2</v>
      </c>
      <c r="H10234">
        <v>1</v>
      </c>
      <c r="I10234" s="1">
        <v>46091</v>
      </c>
      <c r="J10234">
        <v>1591</v>
      </c>
      <c r="K10234" t="s">
        <v>22693</v>
      </c>
      <c r="O10234" s="14">
        <f>VLOOKUP(A10234,Sheet2!A:C,3,)</f>
        <v>3730</v>
      </c>
    </row>
    <row r="10235" spans="1:15">
      <c r="A10235" t="s">
        <v>20521</v>
      </c>
      <c r="B10235" t="s">
        <v>20937</v>
      </c>
      <c r="C10235">
        <v>1</v>
      </c>
      <c r="D10235" t="s">
        <v>5600</v>
      </c>
      <c r="E10235" t="s">
        <v>1015</v>
      </c>
      <c r="F10235">
        <v>30</v>
      </c>
      <c r="G10235">
        <v>2</v>
      </c>
      <c r="H10235">
        <v>1</v>
      </c>
      <c r="I10235" s="1">
        <v>46091</v>
      </c>
      <c r="J10235">
        <v>1591</v>
      </c>
      <c r="K10235" t="s">
        <v>22694</v>
      </c>
      <c r="O10235" s="14">
        <f>VLOOKUP(A10235,Sheet2!A:C,3,)</f>
        <v>3120</v>
      </c>
    </row>
    <row r="10236" spans="1:15">
      <c r="A10236" t="s">
        <v>6677</v>
      </c>
      <c r="B10236" t="s">
        <v>20930</v>
      </c>
      <c r="C10236">
        <v>3</v>
      </c>
      <c r="D10236" t="s">
        <v>1186</v>
      </c>
      <c r="E10236" t="s">
        <v>1187</v>
      </c>
      <c r="F10236">
        <v>42</v>
      </c>
      <c r="G10236">
        <v>2</v>
      </c>
      <c r="H10236">
        <v>1</v>
      </c>
      <c r="I10236" s="1">
        <v>46038</v>
      </c>
      <c r="K10236" t="s">
        <v>6678</v>
      </c>
      <c r="O10236" s="14">
        <f>VLOOKUP(A10236,Sheet2!A:C,3,)</f>
        <v>895</v>
      </c>
    </row>
    <row r="10237" spans="1:15">
      <c r="A10237" t="s">
        <v>6677</v>
      </c>
      <c r="B10237" t="s">
        <v>20930</v>
      </c>
      <c r="C10237">
        <v>1</v>
      </c>
      <c r="D10237" t="s">
        <v>1186</v>
      </c>
      <c r="E10237" t="s">
        <v>1187</v>
      </c>
      <c r="F10237">
        <v>36</v>
      </c>
      <c r="G10237">
        <v>2</v>
      </c>
      <c r="H10237">
        <v>1</v>
      </c>
      <c r="I10237" s="1">
        <v>46038</v>
      </c>
      <c r="K10237" t="s">
        <v>13555</v>
      </c>
      <c r="O10237" s="14">
        <f>VLOOKUP(A10237,Sheet2!A:C,3,)</f>
        <v>895</v>
      </c>
    </row>
    <row r="10238" spans="1:15">
      <c r="A10238" t="s">
        <v>6677</v>
      </c>
      <c r="B10238" t="s">
        <v>20930</v>
      </c>
      <c r="C10238">
        <v>2</v>
      </c>
      <c r="D10238" t="s">
        <v>1186</v>
      </c>
      <c r="E10238" t="s">
        <v>1187</v>
      </c>
      <c r="F10238">
        <v>12</v>
      </c>
      <c r="G10238">
        <v>2</v>
      </c>
      <c r="H10238">
        <v>1</v>
      </c>
      <c r="I10238" s="1">
        <v>46038</v>
      </c>
      <c r="K10238" t="s">
        <v>17060</v>
      </c>
      <c r="O10238" s="14">
        <f>VLOOKUP(A10238,Sheet2!A:C,3,)</f>
        <v>895</v>
      </c>
    </row>
    <row r="10239" spans="1:15">
      <c r="A10239" t="s">
        <v>6679</v>
      </c>
      <c r="B10239" t="s">
        <v>20930</v>
      </c>
      <c r="C10239">
        <v>1</v>
      </c>
      <c r="D10239" t="s">
        <v>1186</v>
      </c>
      <c r="E10239" t="s">
        <v>1187</v>
      </c>
      <c r="F10239">
        <v>90</v>
      </c>
      <c r="G10239">
        <v>2</v>
      </c>
      <c r="H10239">
        <v>1</v>
      </c>
      <c r="I10239" s="1">
        <v>46043</v>
      </c>
      <c r="K10239" t="s">
        <v>6678</v>
      </c>
      <c r="O10239" s="14">
        <f>VLOOKUP(A10239,Sheet2!A:C,3,)</f>
        <v>895</v>
      </c>
    </row>
    <row r="10240" spans="1:15">
      <c r="A10240" s="5" t="s">
        <v>12543</v>
      </c>
      <c r="B10240" t="s">
        <v>20944</v>
      </c>
      <c r="C10240" s="5">
        <v>1</v>
      </c>
      <c r="D10240" s="5"/>
      <c r="E10240" s="5"/>
      <c r="F10240" t="e">
        <v>#N/A</v>
      </c>
      <c r="G10240" s="5"/>
      <c r="H10240" s="5"/>
      <c r="I10240" s="6"/>
      <c r="J10240" s="5"/>
      <c r="K10240" s="5" t="s">
        <v>12544</v>
      </c>
      <c r="O10240" s="14" t="e">
        <f>VLOOKUP(A10240,Sheet2!A:C,3,)</f>
        <v>#N/A</v>
      </c>
    </row>
    <row r="10241" spans="1:15">
      <c r="A10241" t="s">
        <v>12545</v>
      </c>
      <c r="B10241" t="s">
        <v>20946</v>
      </c>
      <c r="C10241">
        <v>1</v>
      </c>
      <c r="F10241">
        <v>30</v>
      </c>
      <c r="K10241" t="s">
        <v>12546</v>
      </c>
      <c r="O10241" s="14">
        <f>VLOOKUP(A10241,Sheet2!A:C,3,)</f>
        <v>335</v>
      </c>
    </row>
    <row r="10242" spans="1:15">
      <c r="A10242" t="s">
        <v>12547</v>
      </c>
      <c r="B10242" t="s">
        <v>20944</v>
      </c>
      <c r="C10242">
        <v>1</v>
      </c>
      <c r="F10242">
        <v>3</v>
      </c>
      <c r="K10242" t="s">
        <v>12548</v>
      </c>
      <c r="O10242" s="14">
        <f>VLOOKUP(A10242,Sheet2!A:C,3,)</f>
        <v>7650</v>
      </c>
    </row>
    <row r="10243" spans="1:15">
      <c r="A10243" t="s">
        <v>1357</v>
      </c>
      <c r="B10243" t="s">
        <v>20932</v>
      </c>
      <c r="C10243">
        <v>1</v>
      </c>
      <c r="D10243" t="s">
        <v>1358</v>
      </c>
      <c r="E10243" t="s">
        <v>115</v>
      </c>
      <c r="F10243">
        <v>2</v>
      </c>
      <c r="G10243">
        <v>2</v>
      </c>
      <c r="H10243">
        <v>1</v>
      </c>
      <c r="I10243" s="1">
        <v>45987</v>
      </c>
      <c r="K10243" t="s">
        <v>1359</v>
      </c>
      <c r="O10243" s="14">
        <f>VLOOKUP(A10243,Sheet2!A:C,3,)</f>
        <v>35856</v>
      </c>
    </row>
    <row r="10244" spans="1:15">
      <c r="A10244" t="s">
        <v>20522</v>
      </c>
      <c r="B10244" t="s">
        <v>20930</v>
      </c>
      <c r="C10244">
        <v>1</v>
      </c>
      <c r="D10244" t="s">
        <v>65</v>
      </c>
      <c r="E10244" t="s">
        <v>66</v>
      </c>
      <c r="F10244">
        <v>40</v>
      </c>
      <c r="G10244">
        <v>2</v>
      </c>
      <c r="H10244">
        <v>1</v>
      </c>
      <c r="I10244" s="1">
        <v>46031</v>
      </c>
      <c r="J10244">
        <v>1703</v>
      </c>
      <c r="K10244" t="s">
        <v>22695</v>
      </c>
      <c r="O10244" s="14">
        <f>VLOOKUP(A10244,Sheet2!A:C,3,)</f>
        <v>60</v>
      </c>
    </row>
    <row r="10245" spans="1:15">
      <c r="A10245" t="s">
        <v>15032</v>
      </c>
      <c r="B10245" t="s">
        <v>20920</v>
      </c>
      <c r="C10245">
        <v>1</v>
      </c>
      <c r="D10245" t="s">
        <v>15033</v>
      </c>
      <c r="E10245" t="s">
        <v>87</v>
      </c>
      <c r="F10245">
        <v>200</v>
      </c>
      <c r="G10245">
        <v>2</v>
      </c>
      <c r="H10245">
        <v>1</v>
      </c>
      <c r="I10245" s="1">
        <v>45982</v>
      </c>
      <c r="K10245" t="s">
        <v>15034</v>
      </c>
      <c r="L10245" t="s">
        <v>15034</v>
      </c>
      <c r="O10245" s="14">
        <f>VLOOKUP(A10245,Sheet2!A:C,3,)</f>
        <v>787</v>
      </c>
    </row>
    <row r="10246" spans="1:15">
      <c r="A10246" t="s">
        <v>20523</v>
      </c>
      <c r="B10246" t="s">
        <v>20920</v>
      </c>
      <c r="C10246">
        <v>1</v>
      </c>
      <c r="D10246" t="s">
        <v>20524</v>
      </c>
      <c r="E10246" t="s">
        <v>587</v>
      </c>
      <c r="F10246">
        <v>5000</v>
      </c>
      <c r="G10246">
        <v>2</v>
      </c>
      <c r="H10246">
        <v>1</v>
      </c>
      <c r="I10246" s="1">
        <v>46042</v>
      </c>
      <c r="J10246">
        <v>3733</v>
      </c>
      <c r="K10246" t="s">
        <v>22696</v>
      </c>
      <c r="O10246" s="14">
        <f>VLOOKUP(A10246,Sheet2!A:C,3,)</f>
        <v>84</v>
      </c>
    </row>
    <row r="10247" spans="1:15">
      <c r="A10247" t="s">
        <v>20525</v>
      </c>
      <c r="B10247" t="s">
        <v>20940</v>
      </c>
      <c r="C10247">
        <v>1</v>
      </c>
      <c r="D10247" t="s">
        <v>20526</v>
      </c>
      <c r="E10247" t="s">
        <v>1708</v>
      </c>
      <c r="F10247">
        <v>8</v>
      </c>
      <c r="G10247">
        <v>2</v>
      </c>
      <c r="H10247">
        <v>1</v>
      </c>
      <c r="I10247" s="1">
        <v>46003</v>
      </c>
      <c r="J10247">
        <v>1694</v>
      </c>
      <c r="K10247" t="s">
        <v>22697</v>
      </c>
      <c r="O10247" s="14">
        <f>VLOOKUP(A10247,Sheet2!A:C,3,)</f>
        <v>42685</v>
      </c>
    </row>
    <row r="10248" spans="1:15">
      <c r="A10248" t="s">
        <v>4991</v>
      </c>
      <c r="B10248" t="s">
        <v>20940</v>
      </c>
      <c r="C10248">
        <v>1</v>
      </c>
      <c r="D10248" t="s">
        <v>4992</v>
      </c>
      <c r="E10248" t="s">
        <v>1708</v>
      </c>
      <c r="F10248">
        <v>4</v>
      </c>
      <c r="G10248">
        <v>2</v>
      </c>
      <c r="H10248">
        <v>1</v>
      </c>
      <c r="I10248" s="1">
        <v>46003</v>
      </c>
      <c r="K10248" t="s">
        <v>4993</v>
      </c>
      <c r="O10248" s="14">
        <f>VLOOKUP(A10248,Sheet2!A:C,3,)</f>
        <v>32230</v>
      </c>
    </row>
    <row r="10249" spans="1:15">
      <c r="A10249" t="s">
        <v>16237</v>
      </c>
      <c r="B10249" t="s">
        <v>20940</v>
      </c>
      <c r="C10249">
        <v>1</v>
      </c>
      <c r="D10249" t="s">
        <v>11147</v>
      </c>
      <c r="E10249" t="s">
        <v>11078</v>
      </c>
      <c r="F10249">
        <v>1</v>
      </c>
      <c r="G10249">
        <v>2</v>
      </c>
      <c r="H10249">
        <v>1</v>
      </c>
      <c r="I10249" s="1">
        <v>46003</v>
      </c>
      <c r="K10249" t="s">
        <v>16238</v>
      </c>
      <c r="O10249" s="14">
        <f>VLOOKUP(A10249,Sheet2!A:C,3,)</f>
        <v>33822</v>
      </c>
    </row>
    <row r="10250" spans="1:15">
      <c r="A10250" t="s">
        <v>17764</v>
      </c>
      <c r="B10250" t="s">
        <v>20940</v>
      </c>
      <c r="C10250">
        <v>1</v>
      </c>
      <c r="D10250" t="s">
        <v>11150</v>
      </c>
      <c r="E10250" t="s">
        <v>11151</v>
      </c>
      <c r="F10250">
        <v>1</v>
      </c>
      <c r="G10250">
        <v>2</v>
      </c>
      <c r="H10250">
        <v>1</v>
      </c>
      <c r="I10250" s="1">
        <v>46003</v>
      </c>
      <c r="K10250" t="s">
        <v>17765</v>
      </c>
      <c r="O10250" s="14">
        <f>VLOOKUP(A10250,Sheet2!A:C,3,)</f>
        <v>59236</v>
      </c>
    </row>
    <row r="10251" spans="1:15">
      <c r="A10251" t="s">
        <v>20527</v>
      </c>
      <c r="B10251" t="s">
        <v>20940</v>
      </c>
      <c r="C10251">
        <v>1</v>
      </c>
      <c r="D10251" t="s">
        <v>11167</v>
      </c>
      <c r="E10251" t="s">
        <v>1708</v>
      </c>
      <c r="F10251">
        <v>8</v>
      </c>
      <c r="G10251">
        <v>2</v>
      </c>
      <c r="H10251">
        <v>1</v>
      </c>
      <c r="I10251" s="1">
        <v>46031</v>
      </c>
      <c r="J10251">
        <v>3279</v>
      </c>
      <c r="K10251" t="s">
        <v>22698</v>
      </c>
      <c r="O10251" s="14">
        <f>VLOOKUP(A10251,Sheet2!A:C,3,)</f>
        <v>10992</v>
      </c>
    </row>
    <row r="10252" spans="1:15">
      <c r="A10252" t="s">
        <v>20528</v>
      </c>
      <c r="B10252" t="s">
        <v>20940</v>
      </c>
      <c r="C10252">
        <v>1</v>
      </c>
      <c r="D10252" t="s">
        <v>19211</v>
      </c>
      <c r="E10252" t="s">
        <v>1708</v>
      </c>
      <c r="F10252">
        <v>4</v>
      </c>
      <c r="G10252">
        <v>2</v>
      </c>
      <c r="H10252">
        <v>1</v>
      </c>
      <c r="I10252" s="1">
        <v>46031</v>
      </c>
      <c r="J10252">
        <v>3279</v>
      </c>
      <c r="K10252" t="s">
        <v>22699</v>
      </c>
      <c r="O10252" s="14">
        <f>VLOOKUP(A10252,Sheet2!A:C,3,)</f>
        <v>7951</v>
      </c>
    </row>
    <row r="10253" spans="1:15">
      <c r="A10253" t="s">
        <v>20529</v>
      </c>
      <c r="B10253" t="s">
        <v>20940</v>
      </c>
      <c r="C10253">
        <v>1</v>
      </c>
      <c r="D10253" t="s">
        <v>17990</v>
      </c>
      <c r="E10253" t="s">
        <v>11078</v>
      </c>
      <c r="F10253">
        <v>5</v>
      </c>
      <c r="G10253">
        <v>2</v>
      </c>
      <c r="H10253">
        <v>1</v>
      </c>
      <c r="I10253" s="1">
        <v>46035</v>
      </c>
      <c r="J10253">
        <v>3199</v>
      </c>
      <c r="K10253" t="s">
        <v>22700</v>
      </c>
      <c r="O10253" s="14">
        <f>VLOOKUP(A10253,Sheet2!A:C,3,)</f>
        <v>9680</v>
      </c>
    </row>
    <row r="10254" spans="1:15">
      <c r="A10254" t="s">
        <v>20530</v>
      </c>
      <c r="B10254" t="s">
        <v>20940</v>
      </c>
      <c r="C10254">
        <v>1</v>
      </c>
      <c r="D10254" t="s">
        <v>19213</v>
      </c>
      <c r="E10254" t="s">
        <v>11151</v>
      </c>
      <c r="F10254">
        <v>1</v>
      </c>
      <c r="G10254">
        <v>2</v>
      </c>
      <c r="H10254">
        <v>1</v>
      </c>
      <c r="I10254" s="1">
        <v>46031</v>
      </c>
      <c r="J10254">
        <v>3279</v>
      </c>
      <c r="K10254" t="s">
        <v>22701</v>
      </c>
      <c r="O10254" s="14">
        <f>VLOOKUP(A10254,Sheet2!A:C,3,)</f>
        <v>8025</v>
      </c>
    </row>
    <row r="10255" spans="1:15">
      <c r="A10255" s="2" t="s">
        <v>11389</v>
      </c>
      <c r="B10255" t="s">
        <v>20932</v>
      </c>
      <c r="C10255" s="2">
        <v>1</v>
      </c>
      <c r="D10255" s="2" t="s">
        <v>11390</v>
      </c>
      <c r="E10255" s="2" t="s">
        <v>11391</v>
      </c>
      <c r="F10255" s="2">
        <v>1</v>
      </c>
      <c r="G10255" s="2">
        <v>2</v>
      </c>
      <c r="H10255" s="2">
        <v>1</v>
      </c>
      <c r="I10255" s="3">
        <v>45987</v>
      </c>
      <c r="J10255" s="2">
        <v>3734</v>
      </c>
      <c r="K10255" s="2" t="s">
        <v>11392</v>
      </c>
      <c r="L10255" t="s">
        <v>11392</v>
      </c>
      <c r="O10255" s="14">
        <f>VLOOKUP(A10255,Sheet2!A:C,3,)</f>
        <v>12320</v>
      </c>
    </row>
    <row r="10256" spans="1:15">
      <c r="A10256" s="2" t="s">
        <v>11393</v>
      </c>
      <c r="B10256" t="s">
        <v>20932</v>
      </c>
      <c r="C10256" s="2">
        <v>1</v>
      </c>
      <c r="D10256" s="2" t="s">
        <v>11390</v>
      </c>
      <c r="E10256" s="2" t="s">
        <v>11391</v>
      </c>
      <c r="F10256" s="2">
        <v>1</v>
      </c>
      <c r="G10256" s="2">
        <v>2</v>
      </c>
      <c r="H10256" s="2">
        <v>1</v>
      </c>
      <c r="I10256" s="3">
        <v>45987</v>
      </c>
      <c r="J10256" s="2">
        <v>3734</v>
      </c>
      <c r="K10256" s="2" t="s">
        <v>11394</v>
      </c>
      <c r="L10256" t="s">
        <v>11394</v>
      </c>
      <c r="O10256" s="14">
        <f>VLOOKUP(A10256,Sheet2!A:C,3,)</f>
        <v>12320</v>
      </c>
    </row>
    <row r="10257" spans="1:15">
      <c r="A10257" t="s">
        <v>20531</v>
      </c>
      <c r="B10257" t="s">
        <v>20922</v>
      </c>
      <c r="C10257">
        <v>1</v>
      </c>
      <c r="D10257" t="s">
        <v>20532</v>
      </c>
      <c r="E10257" t="s">
        <v>20533</v>
      </c>
      <c r="F10257">
        <v>200</v>
      </c>
      <c r="G10257">
        <v>2</v>
      </c>
      <c r="H10257">
        <v>1</v>
      </c>
      <c r="I10257" s="1">
        <v>46083</v>
      </c>
      <c r="J10257">
        <v>3619</v>
      </c>
      <c r="K10257" t="s">
        <v>22702</v>
      </c>
      <c r="O10257" s="14">
        <f>VLOOKUP(A10257,Sheet2!A:C,3,)</f>
        <v>890</v>
      </c>
    </row>
    <row r="10258" spans="1:15">
      <c r="A10258" t="s">
        <v>20534</v>
      </c>
      <c r="B10258" t="s">
        <v>20922</v>
      </c>
      <c r="C10258">
        <v>1</v>
      </c>
      <c r="D10258" t="s">
        <v>20535</v>
      </c>
      <c r="E10258" t="s">
        <v>20536</v>
      </c>
      <c r="F10258">
        <v>200</v>
      </c>
      <c r="G10258">
        <v>2</v>
      </c>
      <c r="H10258">
        <v>1</v>
      </c>
      <c r="I10258" s="1">
        <v>46083</v>
      </c>
      <c r="J10258">
        <v>3619</v>
      </c>
      <c r="K10258" t="s">
        <v>22703</v>
      </c>
      <c r="O10258" s="14">
        <f>VLOOKUP(A10258,Sheet2!A:C,3,)</f>
        <v>85</v>
      </c>
    </row>
    <row r="10259" spans="1:15">
      <c r="A10259" t="s">
        <v>20537</v>
      </c>
      <c r="B10259" t="s">
        <v>20922</v>
      </c>
      <c r="C10259">
        <v>1</v>
      </c>
      <c r="D10259" t="s">
        <v>20538</v>
      </c>
      <c r="E10259" t="s">
        <v>20539</v>
      </c>
      <c r="F10259">
        <v>200</v>
      </c>
      <c r="G10259">
        <v>2</v>
      </c>
      <c r="H10259">
        <v>1</v>
      </c>
      <c r="I10259" s="1">
        <v>46083</v>
      </c>
      <c r="J10259">
        <v>3619</v>
      </c>
      <c r="K10259" t="s">
        <v>22704</v>
      </c>
      <c r="O10259" s="14">
        <f>VLOOKUP(A10259,Sheet2!A:C,3,)</f>
        <v>100</v>
      </c>
    </row>
    <row r="10260" spans="1:15">
      <c r="A10260" t="s">
        <v>20540</v>
      </c>
      <c r="B10260" t="s">
        <v>20922</v>
      </c>
      <c r="C10260">
        <v>1</v>
      </c>
      <c r="D10260" t="s">
        <v>20541</v>
      </c>
      <c r="E10260" t="s">
        <v>20542</v>
      </c>
      <c r="F10260">
        <v>200</v>
      </c>
      <c r="G10260">
        <v>2</v>
      </c>
      <c r="H10260">
        <v>1</v>
      </c>
      <c r="I10260" s="1">
        <v>46083</v>
      </c>
      <c r="J10260">
        <v>3619</v>
      </c>
      <c r="K10260" t="s">
        <v>22705</v>
      </c>
      <c r="O10260" s="14">
        <f>VLOOKUP(A10260,Sheet2!A:C,3,)</f>
        <v>148</v>
      </c>
    </row>
    <row r="10261" spans="1:15">
      <c r="A10261" t="s">
        <v>20543</v>
      </c>
      <c r="B10261" t="s">
        <v>20922</v>
      </c>
      <c r="C10261">
        <v>1</v>
      </c>
      <c r="D10261" t="s">
        <v>20544</v>
      </c>
      <c r="E10261" t="s">
        <v>20545</v>
      </c>
      <c r="F10261">
        <v>200</v>
      </c>
      <c r="G10261">
        <v>2</v>
      </c>
      <c r="H10261">
        <v>1</v>
      </c>
      <c r="I10261" s="1">
        <v>46083</v>
      </c>
      <c r="J10261">
        <v>3619</v>
      </c>
      <c r="K10261" t="s">
        <v>22706</v>
      </c>
      <c r="O10261" s="14">
        <f>VLOOKUP(A10261,Sheet2!A:C,3,)</f>
        <v>59</v>
      </c>
    </row>
    <row r="10262" spans="1:15">
      <c r="A10262" t="s">
        <v>20546</v>
      </c>
      <c r="B10262" t="s">
        <v>20922</v>
      </c>
      <c r="C10262">
        <v>1</v>
      </c>
      <c r="D10262" t="s">
        <v>20547</v>
      </c>
      <c r="E10262" t="s">
        <v>20548</v>
      </c>
      <c r="F10262">
        <v>200</v>
      </c>
      <c r="G10262">
        <v>2</v>
      </c>
      <c r="H10262">
        <v>1</v>
      </c>
      <c r="I10262" s="1">
        <v>46083</v>
      </c>
      <c r="J10262">
        <v>3619</v>
      </c>
      <c r="K10262" t="s">
        <v>22707</v>
      </c>
      <c r="O10262" s="14">
        <f>VLOOKUP(A10262,Sheet2!A:C,3,)</f>
        <v>78</v>
      </c>
    </row>
    <row r="10263" spans="1:15">
      <c r="A10263" t="s">
        <v>20549</v>
      </c>
      <c r="B10263" t="s">
        <v>20922</v>
      </c>
      <c r="C10263">
        <v>1</v>
      </c>
      <c r="D10263" t="s">
        <v>20550</v>
      </c>
      <c r="E10263" t="s">
        <v>20551</v>
      </c>
      <c r="F10263">
        <v>200</v>
      </c>
      <c r="G10263">
        <v>2</v>
      </c>
      <c r="H10263">
        <v>1</v>
      </c>
      <c r="I10263" s="1">
        <v>46083</v>
      </c>
      <c r="J10263">
        <v>3619</v>
      </c>
      <c r="K10263" t="s">
        <v>22708</v>
      </c>
      <c r="O10263" s="14">
        <f>VLOOKUP(A10263,Sheet2!A:C,3,)</f>
        <v>78</v>
      </c>
    </row>
    <row r="10264" spans="1:15">
      <c r="A10264" t="s">
        <v>20552</v>
      </c>
      <c r="B10264" t="s">
        <v>20922</v>
      </c>
      <c r="C10264">
        <v>1</v>
      </c>
      <c r="D10264" t="s">
        <v>20550</v>
      </c>
      <c r="E10264" t="s">
        <v>20551</v>
      </c>
      <c r="F10264">
        <v>200</v>
      </c>
      <c r="G10264">
        <v>2</v>
      </c>
      <c r="H10264">
        <v>1</v>
      </c>
      <c r="I10264" s="1">
        <v>46083</v>
      </c>
      <c r="J10264">
        <v>3619</v>
      </c>
      <c r="K10264" t="s">
        <v>22709</v>
      </c>
      <c r="O10264" s="14">
        <f>VLOOKUP(A10264,Sheet2!A:C,3,)</f>
        <v>78</v>
      </c>
    </row>
    <row r="10265" spans="1:15">
      <c r="A10265" t="s">
        <v>20553</v>
      </c>
      <c r="B10265" t="s">
        <v>20922</v>
      </c>
      <c r="C10265">
        <v>1</v>
      </c>
      <c r="D10265" t="s">
        <v>20554</v>
      </c>
      <c r="E10265" t="s">
        <v>20555</v>
      </c>
      <c r="F10265">
        <v>400</v>
      </c>
      <c r="G10265">
        <v>2</v>
      </c>
      <c r="H10265">
        <v>1</v>
      </c>
      <c r="I10265" s="1">
        <v>46083</v>
      </c>
      <c r="J10265">
        <v>3619</v>
      </c>
      <c r="K10265" t="s">
        <v>22710</v>
      </c>
      <c r="O10265" s="14">
        <f>VLOOKUP(A10265,Sheet2!A:C,3,)</f>
        <v>78</v>
      </c>
    </row>
    <row r="10266" spans="1:15">
      <c r="A10266" t="s">
        <v>20556</v>
      </c>
      <c r="B10266" t="s">
        <v>20922</v>
      </c>
      <c r="C10266">
        <v>1</v>
      </c>
      <c r="D10266" t="s">
        <v>20557</v>
      </c>
      <c r="E10266" t="s">
        <v>20558</v>
      </c>
      <c r="F10266">
        <v>200</v>
      </c>
      <c r="G10266">
        <v>2</v>
      </c>
      <c r="H10266">
        <v>1</v>
      </c>
      <c r="I10266" s="1">
        <v>46083</v>
      </c>
      <c r="J10266">
        <v>3619</v>
      </c>
      <c r="K10266" t="s">
        <v>22711</v>
      </c>
      <c r="O10266" s="14">
        <f>VLOOKUP(A10266,Sheet2!A:C,3,)</f>
        <v>42</v>
      </c>
    </row>
    <row r="10267" spans="1:15">
      <c r="A10267" t="s">
        <v>20559</v>
      </c>
      <c r="B10267" t="s">
        <v>20922</v>
      </c>
      <c r="C10267">
        <v>1</v>
      </c>
      <c r="D10267" t="s">
        <v>20560</v>
      </c>
      <c r="E10267" t="s">
        <v>20561</v>
      </c>
      <c r="F10267">
        <v>50</v>
      </c>
      <c r="G10267">
        <v>2</v>
      </c>
      <c r="H10267">
        <v>1</v>
      </c>
      <c r="I10267" s="1">
        <v>46083</v>
      </c>
      <c r="J10267">
        <v>3619</v>
      </c>
      <c r="K10267" t="s">
        <v>22712</v>
      </c>
      <c r="O10267" s="14">
        <f>VLOOKUP(A10267,Sheet2!A:C,3,)</f>
        <v>800</v>
      </c>
    </row>
    <row r="10268" spans="1:15">
      <c r="A10268" t="s">
        <v>20562</v>
      </c>
      <c r="B10268" t="s">
        <v>20922</v>
      </c>
      <c r="C10268">
        <v>1</v>
      </c>
      <c r="D10268" t="s">
        <v>20563</v>
      </c>
      <c r="E10268" t="s">
        <v>20564</v>
      </c>
      <c r="F10268">
        <v>50</v>
      </c>
      <c r="G10268">
        <v>2</v>
      </c>
      <c r="H10268">
        <v>1</v>
      </c>
      <c r="I10268" s="1">
        <v>46083</v>
      </c>
      <c r="J10268">
        <v>3619</v>
      </c>
      <c r="K10268" t="s">
        <v>22713</v>
      </c>
      <c r="O10268" s="14">
        <f>VLOOKUP(A10268,Sheet2!A:C,3,)</f>
        <v>50</v>
      </c>
    </row>
    <row r="10269" spans="1:15">
      <c r="A10269" t="s">
        <v>20565</v>
      </c>
      <c r="B10269" t="s">
        <v>20922</v>
      </c>
      <c r="C10269">
        <v>1</v>
      </c>
      <c r="D10269" t="s">
        <v>20566</v>
      </c>
      <c r="E10269" t="s">
        <v>20567</v>
      </c>
      <c r="F10269">
        <v>50</v>
      </c>
      <c r="G10269">
        <v>2</v>
      </c>
      <c r="H10269">
        <v>1</v>
      </c>
      <c r="I10269" s="1">
        <v>46083</v>
      </c>
      <c r="J10269">
        <v>3619</v>
      </c>
      <c r="K10269" t="s">
        <v>22714</v>
      </c>
      <c r="O10269" s="14">
        <f>VLOOKUP(A10269,Sheet2!A:C,3,)</f>
        <v>56</v>
      </c>
    </row>
    <row r="10270" spans="1:15">
      <c r="A10270" t="s">
        <v>20568</v>
      </c>
      <c r="B10270" t="s">
        <v>20932</v>
      </c>
      <c r="C10270">
        <v>1</v>
      </c>
      <c r="D10270" t="s">
        <v>381</v>
      </c>
      <c r="E10270" t="s">
        <v>378</v>
      </c>
      <c r="F10270">
        <v>10</v>
      </c>
      <c r="G10270">
        <v>2</v>
      </c>
      <c r="H10270">
        <v>1</v>
      </c>
      <c r="I10270" s="1">
        <v>46006</v>
      </c>
      <c r="J10270">
        <v>3279</v>
      </c>
      <c r="K10270" t="s">
        <v>22715</v>
      </c>
      <c r="O10270" s="14">
        <f>VLOOKUP(A10270,Sheet2!A:C,3,)</f>
        <v>7000</v>
      </c>
    </row>
    <row r="10271" spans="1:15">
      <c r="A10271" t="s">
        <v>20569</v>
      </c>
      <c r="B10271" t="s">
        <v>20932</v>
      </c>
      <c r="C10271">
        <v>1</v>
      </c>
      <c r="D10271" t="s">
        <v>377</v>
      </c>
      <c r="E10271" t="s">
        <v>378</v>
      </c>
      <c r="F10271">
        <v>10</v>
      </c>
      <c r="G10271">
        <v>2</v>
      </c>
      <c r="H10271">
        <v>1</v>
      </c>
      <c r="I10271" s="1">
        <v>46006</v>
      </c>
      <c r="J10271">
        <v>3279</v>
      </c>
      <c r="K10271" t="s">
        <v>22716</v>
      </c>
      <c r="O10271" s="14">
        <f>VLOOKUP(A10271,Sheet2!A:C,3,)</f>
        <v>23000</v>
      </c>
    </row>
    <row r="10272" spans="1:15">
      <c r="A10272" t="s">
        <v>16230</v>
      </c>
      <c r="B10272" t="s">
        <v>20934</v>
      </c>
      <c r="C10272">
        <v>1</v>
      </c>
      <c r="D10272" t="s">
        <v>262</v>
      </c>
      <c r="E10272" t="s">
        <v>235</v>
      </c>
      <c r="F10272">
        <v>1</v>
      </c>
      <c r="G10272">
        <v>2</v>
      </c>
      <c r="H10272">
        <v>2</v>
      </c>
      <c r="I10272" s="1">
        <v>46001</v>
      </c>
      <c r="J10272">
        <v>3406</v>
      </c>
      <c r="K10272" t="s">
        <v>16231</v>
      </c>
      <c r="O10272" s="14">
        <f>VLOOKUP(A10272,Sheet2!A:C,3,)</f>
        <v>5700</v>
      </c>
    </row>
    <row r="10273" spans="1:15">
      <c r="A10273" t="s">
        <v>20570</v>
      </c>
      <c r="B10273" t="s">
        <v>20932</v>
      </c>
      <c r="C10273">
        <v>1</v>
      </c>
      <c r="D10273" t="s">
        <v>20131</v>
      </c>
      <c r="E10273" t="s">
        <v>20132</v>
      </c>
      <c r="F10273">
        <v>9</v>
      </c>
      <c r="G10273">
        <v>2</v>
      </c>
      <c r="H10273">
        <v>1</v>
      </c>
      <c r="I10273" s="1">
        <v>46006</v>
      </c>
      <c r="J10273">
        <v>3279</v>
      </c>
      <c r="K10273" t="s">
        <v>22717</v>
      </c>
      <c r="O10273" s="14">
        <f>VLOOKUP(A10273,Sheet2!A:C,3,)</f>
        <v>16500</v>
      </c>
    </row>
    <row r="10274" spans="1:15">
      <c r="A10274" t="s">
        <v>15626</v>
      </c>
      <c r="B10274">
        <v>2</v>
      </c>
      <c r="C10274">
        <v>1</v>
      </c>
      <c r="D10274" t="s">
        <v>15627</v>
      </c>
      <c r="E10274" t="s">
        <v>15628</v>
      </c>
      <c r="F10274">
        <v>5</v>
      </c>
      <c r="G10274">
        <v>2</v>
      </c>
      <c r="H10274">
        <v>1</v>
      </c>
      <c r="I10274" s="1">
        <v>46015</v>
      </c>
      <c r="K10274" t="s">
        <v>15629</v>
      </c>
      <c r="O10274" s="14">
        <f>VLOOKUP(A10274,Sheet2!A:C,3,)</f>
        <v>1500</v>
      </c>
    </row>
    <row r="10275" spans="1:15">
      <c r="A10275" t="s">
        <v>20571</v>
      </c>
      <c r="B10275" t="s">
        <v>20938</v>
      </c>
      <c r="C10275">
        <v>1</v>
      </c>
      <c r="D10275" t="s">
        <v>20572</v>
      </c>
      <c r="E10275" t="s">
        <v>10598</v>
      </c>
      <c r="F10275">
        <v>600</v>
      </c>
      <c r="G10275">
        <v>2</v>
      </c>
      <c r="H10275">
        <v>1</v>
      </c>
      <c r="I10275" s="1">
        <v>46013</v>
      </c>
      <c r="J10275">
        <v>3613</v>
      </c>
      <c r="K10275" t="s">
        <v>22718</v>
      </c>
      <c r="O10275" s="14">
        <f>VLOOKUP(A10275,Sheet2!A:C,3,)</f>
        <v>2.7</v>
      </c>
    </row>
    <row r="10276" spans="1:15">
      <c r="A10276" t="s">
        <v>20573</v>
      </c>
      <c r="B10276" t="s">
        <v>20938</v>
      </c>
      <c r="C10276">
        <v>1</v>
      </c>
      <c r="D10276" t="s">
        <v>20574</v>
      </c>
      <c r="E10276" t="s">
        <v>14898</v>
      </c>
      <c r="F10276">
        <v>200</v>
      </c>
      <c r="G10276">
        <v>2</v>
      </c>
      <c r="H10276">
        <v>1</v>
      </c>
      <c r="I10276" s="1">
        <v>46013</v>
      </c>
      <c r="J10276">
        <v>3613</v>
      </c>
      <c r="K10276" t="s">
        <v>22719</v>
      </c>
      <c r="O10276" s="14">
        <f>VLOOKUP(A10276,Sheet2!A:C,3,)</f>
        <v>6.6</v>
      </c>
    </row>
    <row r="10277" spans="1:15" s="15" customFormat="1">
      <c r="A10277" t="s">
        <v>14870</v>
      </c>
      <c r="B10277" t="s">
        <v>20938</v>
      </c>
      <c r="C10277">
        <v>1</v>
      </c>
      <c r="D10277" t="s">
        <v>14871</v>
      </c>
      <c r="E10277" t="s">
        <v>14872</v>
      </c>
      <c r="F10277">
        <v>2000</v>
      </c>
      <c r="G10277">
        <v>2</v>
      </c>
      <c r="H10277">
        <v>1</v>
      </c>
      <c r="I10277" s="1">
        <v>46013</v>
      </c>
      <c r="J10277"/>
      <c r="K10277" t="s">
        <v>14873</v>
      </c>
      <c r="L10277" t="s">
        <v>14873</v>
      </c>
      <c r="M10277"/>
      <c r="N10277"/>
      <c r="O10277"/>
    </row>
    <row r="10278" spans="1:15">
      <c r="A10278" t="s">
        <v>20575</v>
      </c>
      <c r="B10278" t="s">
        <v>20938</v>
      </c>
      <c r="C10278">
        <v>1</v>
      </c>
      <c r="D10278" t="s">
        <v>11647</v>
      </c>
      <c r="E10278" t="s">
        <v>11604</v>
      </c>
      <c r="F10278">
        <v>500</v>
      </c>
      <c r="G10278">
        <v>2</v>
      </c>
      <c r="H10278">
        <v>1</v>
      </c>
      <c r="I10278" s="1">
        <v>46013</v>
      </c>
      <c r="J10278">
        <v>3744</v>
      </c>
      <c r="K10278" t="s">
        <v>22720</v>
      </c>
      <c r="O10278" s="14">
        <f>VLOOKUP(A10278,Sheet2!A:C,3,)</f>
        <v>4.2</v>
      </c>
    </row>
    <row r="10279" spans="1:15">
      <c r="A10279" t="s">
        <v>12549</v>
      </c>
      <c r="B10279" t="s">
        <v>20949</v>
      </c>
      <c r="C10279">
        <v>1</v>
      </c>
      <c r="F10279">
        <v>2</v>
      </c>
      <c r="K10279" t="s">
        <v>12550</v>
      </c>
      <c r="O10279" s="14">
        <f>VLOOKUP(A10279,Sheet2!A:C,3,)</f>
        <v>3750</v>
      </c>
    </row>
    <row r="10280" spans="1:15">
      <c r="A10280" t="s">
        <v>20576</v>
      </c>
      <c r="B10280" t="s">
        <v>20937</v>
      </c>
      <c r="C10280">
        <v>1</v>
      </c>
      <c r="D10280" t="s">
        <v>3041</v>
      </c>
      <c r="E10280" t="s">
        <v>1015</v>
      </c>
      <c r="F10280">
        <v>30</v>
      </c>
      <c r="G10280">
        <v>2</v>
      </c>
      <c r="H10280">
        <v>1</v>
      </c>
      <c r="I10280" s="1">
        <v>46126</v>
      </c>
      <c r="J10280">
        <v>1591</v>
      </c>
      <c r="K10280" t="s">
        <v>22721</v>
      </c>
      <c r="O10280" s="14">
        <f>VLOOKUP(A10280,Sheet2!A:C,3,)</f>
        <v>3700</v>
      </c>
    </row>
    <row r="10281" spans="1:15">
      <c r="A10281" t="s">
        <v>20577</v>
      </c>
      <c r="B10281" t="s">
        <v>20937</v>
      </c>
      <c r="C10281">
        <v>1</v>
      </c>
      <c r="D10281" t="s">
        <v>3044</v>
      </c>
      <c r="E10281" t="s">
        <v>1015</v>
      </c>
      <c r="F10281">
        <v>30</v>
      </c>
      <c r="G10281">
        <v>2</v>
      </c>
      <c r="H10281">
        <v>1</v>
      </c>
      <c r="I10281" s="1">
        <v>46126</v>
      </c>
      <c r="J10281">
        <v>1591</v>
      </c>
      <c r="K10281" t="s">
        <v>22722</v>
      </c>
      <c r="O10281" s="14">
        <f>VLOOKUP(A10281,Sheet2!A:C,3,)</f>
        <v>3700</v>
      </c>
    </row>
    <row r="10282" spans="1:15">
      <c r="A10282" t="s">
        <v>20578</v>
      </c>
      <c r="B10282" t="s">
        <v>20937</v>
      </c>
      <c r="C10282">
        <v>1</v>
      </c>
      <c r="D10282" t="s">
        <v>3047</v>
      </c>
      <c r="E10282" t="s">
        <v>1015</v>
      </c>
      <c r="F10282">
        <v>30</v>
      </c>
      <c r="G10282">
        <v>2</v>
      </c>
      <c r="H10282">
        <v>1</v>
      </c>
      <c r="I10282" s="1">
        <v>46126</v>
      </c>
      <c r="J10282">
        <v>1591</v>
      </c>
      <c r="K10282" t="s">
        <v>22723</v>
      </c>
      <c r="O10282" s="14">
        <f>VLOOKUP(A10282,Sheet2!A:C,3,)</f>
        <v>3730</v>
      </c>
    </row>
    <row r="10283" spans="1:15">
      <c r="A10283" t="s">
        <v>20579</v>
      </c>
      <c r="B10283" t="s">
        <v>20937</v>
      </c>
      <c r="C10283">
        <v>1</v>
      </c>
      <c r="D10283" t="s">
        <v>5600</v>
      </c>
      <c r="E10283" t="s">
        <v>1015</v>
      </c>
      <c r="F10283">
        <v>90</v>
      </c>
      <c r="G10283">
        <v>2</v>
      </c>
      <c r="H10283">
        <v>1</v>
      </c>
      <c r="I10283" s="1">
        <v>46126</v>
      </c>
      <c r="J10283">
        <v>1591</v>
      </c>
      <c r="K10283" t="s">
        <v>22724</v>
      </c>
      <c r="O10283" s="14">
        <f>VLOOKUP(A10283,Sheet2!A:C,3,)</f>
        <v>3120</v>
      </c>
    </row>
    <row r="10284" spans="1:15">
      <c r="A10284" s="2" t="s">
        <v>12551</v>
      </c>
      <c r="B10284" t="s">
        <v>20929</v>
      </c>
      <c r="C10284" s="2">
        <v>1</v>
      </c>
      <c r="D10284" s="2"/>
      <c r="E10284" s="2"/>
      <c r="F10284">
        <v>30</v>
      </c>
      <c r="G10284" s="2"/>
      <c r="H10284" s="2"/>
      <c r="I10284" s="2"/>
      <c r="J10284" s="2"/>
      <c r="K10284" s="2" t="s">
        <v>12552</v>
      </c>
      <c r="L10284" t="s">
        <v>12552</v>
      </c>
      <c r="O10284" s="14">
        <f>VLOOKUP(A10284,Sheet2!A:C,3,)</f>
        <v>1540</v>
      </c>
    </row>
    <row r="10285" spans="1:15">
      <c r="A10285" s="2" t="s">
        <v>12553</v>
      </c>
      <c r="B10285" t="s">
        <v>20929</v>
      </c>
      <c r="C10285" s="2">
        <v>1</v>
      </c>
      <c r="D10285" s="2"/>
      <c r="E10285" s="2"/>
      <c r="F10285">
        <v>3</v>
      </c>
      <c r="G10285" s="2"/>
      <c r="H10285" s="2"/>
      <c r="I10285" s="2"/>
      <c r="J10285" s="2"/>
      <c r="K10285" s="2" t="s">
        <v>12554</v>
      </c>
      <c r="L10285" t="s">
        <v>12554</v>
      </c>
      <c r="O10285" s="14">
        <f>VLOOKUP(A10285,Sheet2!A:C,3,)</f>
        <v>2520</v>
      </c>
    </row>
    <row r="10286" spans="1:15">
      <c r="A10286" s="2" t="s">
        <v>12555</v>
      </c>
      <c r="B10286" t="s">
        <v>20929</v>
      </c>
      <c r="C10286" s="2">
        <v>1</v>
      </c>
      <c r="D10286" s="2"/>
      <c r="E10286" s="2"/>
      <c r="F10286">
        <v>20</v>
      </c>
      <c r="G10286" s="2"/>
      <c r="H10286" s="2"/>
      <c r="I10286" s="2"/>
      <c r="J10286" s="2"/>
      <c r="K10286" s="2" t="s">
        <v>12556</v>
      </c>
      <c r="L10286" t="s">
        <v>12556</v>
      </c>
      <c r="O10286" s="14">
        <f>VLOOKUP(A10286,Sheet2!A:C,3,)</f>
        <v>545</v>
      </c>
    </row>
    <row r="10287" spans="1:15">
      <c r="A10287" t="s">
        <v>11970</v>
      </c>
      <c r="B10287" t="s">
        <v>20935</v>
      </c>
      <c r="C10287">
        <v>1</v>
      </c>
      <c r="D10287" t="s">
        <v>11971</v>
      </c>
      <c r="E10287" t="s">
        <v>11972</v>
      </c>
      <c r="F10287">
        <v>2</v>
      </c>
      <c r="G10287">
        <v>2</v>
      </c>
      <c r="H10287">
        <v>2</v>
      </c>
      <c r="I10287" s="1">
        <v>45999</v>
      </c>
      <c r="K10287" t="s">
        <v>11973</v>
      </c>
      <c r="O10287" s="14">
        <f>VLOOKUP(A10287,Sheet2!A:C,3,)</f>
        <v>500</v>
      </c>
    </row>
    <row r="10288" spans="1:15">
      <c r="A10288" t="s">
        <v>16181</v>
      </c>
      <c r="B10288" t="s">
        <v>20938</v>
      </c>
      <c r="C10288">
        <v>1</v>
      </c>
      <c r="D10288" t="s">
        <v>11610</v>
      </c>
      <c r="E10288" t="s">
        <v>11611</v>
      </c>
      <c r="F10288">
        <v>1200</v>
      </c>
      <c r="G10288">
        <v>2</v>
      </c>
      <c r="H10288">
        <v>1</v>
      </c>
      <c r="I10288" s="1">
        <v>46006</v>
      </c>
      <c r="K10288" t="s">
        <v>16182</v>
      </c>
      <c r="L10288" t="s">
        <v>16182</v>
      </c>
      <c r="O10288" s="14">
        <f>VLOOKUP(A10288,Sheet2!A:C,3,)</f>
        <v>7.2</v>
      </c>
    </row>
    <row r="10289" spans="1:15">
      <c r="A10289" t="s">
        <v>11662</v>
      </c>
      <c r="B10289" t="s">
        <v>20938</v>
      </c>
      <c r="C10289">
        <v>1</v>
      </c>
      <c r="D10289" t="s">
        <v>11663</v>
      </c>
      <c r="E10289" t="s">
        <v>10598</v>
      </c>
      <c r="F10289">
        <v>800</v>
      </c>
      <c r="G10289">
        <v>2</v>
      </c>
      <c r="H10289">
        <v>1</v>
      </c>
      <c r="I10289" s="1">
        <v>46001</v>
      </c>
      <c r="K10289" t="s">
        <v>11664</v>
      </c>
      <c r="L10289" t="s">
        <v>11664</v>
      </c>
      <c r="O10289" s="14">
        <f>VLOOKUP(A10289,Sheet2!A:C,3,)</f>
        <v>2.7</v>
      </c>
    </row>
    <row r="10290" spans="1:15">
      <c r="A10290" t="s">
        <v>16089</v>
      </c>
      <c r="B10290" t="s">
        <v>20938</v>
      </c>
      <c r="C10290">
        <v>1</v>
      </c>
      <c r="D10290" t="s">
        <v>16090</v>
      </c>
      <c r="E10290" t="s">
        <v>16091</v>
      </c>
      <c r="F10290">
        <v>1200</v>
      </c>
      <c r="G10290">
        <v>2</v>
      </c>
      <c r="H10290">
        <v>1</v>
      </c>
      <c r="I10290" s="1">
        <v>46010</v>
      </c>
      <c r="K10290" t="s">
        <v>16092</v>
      </c>
      <c r="O10290" s="14">
        <f>VLOOKUP(A10290,Sheet2!A:C,3,)</f>
        <v>1.1000000000000001</v>
      </c>
    </row>
    <row r="10291" spans="1:15">
      <c r="A10291" t="s">
        <v>16093</v>
      </c>
      <c r="B10291" t="s">
        <v>20938</v>
      </c>
      <c r="C10291">
        <v>1</v>
      </c>
      <c r="D10291" t="s">
        <v>16090</v>
      </c>
      <c r="E10291" t="s">
        <v>16091</v>
      </c>
      <c r="F10291">
        <v>1200</v>
      </c>
      <c r="G10291">
        <v>2</v>
      </c>
      <c r="H10291">
        <v>1</v>
      </c>
      <c r="I10291" s="1">
        <v>46016</v>
      </c>
      <c r="K10291" t="s">
        <v>16094</v>
      </c>
      <c r="O10291" s="14">
        <f>VLOOKUP(A10291,Sheet2!A:C,3,)</f>
        <v>1.1000000000000001</v>
      </c>
    </row>
    <row r="10292" spans="1:15">
      <c r="A10292" t="s">
        <v>20580</v>
      </c>
      <c r="B10292" t="s">
        <v>20938</v>
      </c>
      <c r="C10292">
        <v>1</v>
      </c>
      <c r="D10292" t="s">
        <v>16090</v>
      </c>
      <c r="E10292" t="s">
        <v>16091</v>
      </c>
      <c r="F10292">
        <v>1200</v>
      </c>
      <c r="G10292">
        <v>2</v>
      </c>
      <c r="H10292">
        <v>1</v>
      </c>
      <c r="I10292" s="1">
        <v>46031</v>
      </c>
      <c r="J10292">
        <v>3744</v>
      </c>
      <c r="K10292" t="s">
        <v>22725</v>
      </c>
      <c r="O10292" s="14">
        <f>VLOOKUP(A10292,Sheet2!A:C,3,)</f>
        <v>1.1000000000000001</v>
      </c>
    </row>
    <row r="10293" spans="1:15">
      <c r="A10293" t="s">
        <v>6642</v>
      </c>
      <c r="B10293" t="s">
        <v>20930</v>
      </c>
      <c r="C10293">
        <v>1</v>
      </c>
      <c r="D10293" t="s">
        <v>1127</v>
      </c>
      <c r="E10293" t="s">
        <v>1128</v>
      </c>
      <c r="F10293">
        <v>1</v>
      </c>
      <c r="G10293">
        <v>2</v>
      </c>
      <c r="H10293">
        <v>2</v>
      </c>
      <c r="I10293" s="1">
        <v>46029</v>
      </c>
      <c r="K10293" t="s">
        <v>6643</v>
      </c>
      <c r="O10293" s="14">
        <f>VLOOKUP(A10293,Sheet2!A:C,3,)</f>
        <v>60</v>
      </c>
    </row>
    <row r="10294" spans="1:15">
      <c r="A10294" t="s">
        <v>14471</v>
      </c>
      <c r="B10294" t="s">
        <v>20942</v>
      </c>
      <c r="C10294">
        <v>1</v>
      </c>
      <c r="D10294" t="s">
        <v>14472</v>
      </c>
      <c r="E10294" t="s">
        <v>11776</v>
      </c>
      <c r="F10294">
        <v>665</v>
      </c>
      <c r="G10294">
        <v>2</v>
      </c>
      <c r="H10294">
        <v>1</v>
      </c>
      <c r="I10294" s="1">
        <v>46008</v>
      </c>
      <c r="K10294" t="s">
        <v>14473</v>
      </c>
      <c r="O10294" s="14">
        <f>VLOOKUP(A10294,Sheet2!A:C,3,)</f>
        <v>40</v>
      </c>
    </row>
    <row r="10295" spans="1:15">
      <c r="A10295" t="s">
        <v>4714</v>
      </c>
      <c r="B10295" t="s">
        <v>20930</v>
      </c>
      <c r="C10295">
        <v>1</v>
      </c>
      <c r="D10295" t="s">
        <v>4715</v>
      </c>
      <c r="E10295" t="s">
        <v>4716</v>
      </c>
      <c r="F10295">
        <v>2</v>
      </c>
      <c r="G10295">
        <v>2</v>
      </c>
      <c r="H10295">
        <v>1</v>
      </c>
      <c r="I10295" s="1">
        <v>46015</v>
      </c>
      <c r="K10295" t="s">
        <v>4717</v>
      </c>
      <c r="O10295" s="14">
        <f>VLOOKUP(A10295,Sheet2!A:C,3,)</f>
        <v>6290</v>
      </c>
    </row>
    <row r="10296" spans="1:15">
      <c r="A10296" t="s">
        <v>4714</v>
      </c>
      <c r="B10296" t="s">
        <v>20930</v>
      </c>
      <c r="C10296">
        <v>2</v>
      </c>
      <c r="D10296" t="s">
        <v>4715</v>
      </c>
      <c r="E10296" t="s">
        <v>4716</v>
      </c>
      <c r="F10296">
        <v>2</v>
      </c>
      <c r="G10296">
        <v>2</v>
      </c>
      <c r="H10296">
        <v>1</v>
      </c>
      <c r="I10296" s="1">
        <v>46015</v>
      </c>
      <c r="J10296" t="str">
        <f>N10296</f>
        <v>2660</v>
      </c>
      <c r="K10296" t="s">
        <v>4717</v>
      </c>
      <c r="N10296" t="str">
        <f>VLOOKUP(A10296,Sheet2!A:B,2,)</f>
        <v>2660</v>
      </c>
      <c r="O10296" s="14">
        <f>VLOOKUP(A10296,Sheet2!A:C,3,)</f>
        <v>6290</v>
      </c>
    </row>
    <row r="10297" spans="1:15">
      <c r="A10297" t="s">
        <v>8142</v>
      </c>
      <c r="B10297" t="s">
        <v>20937</v>
      </c>
      <c r="C10297">
        <v>1</v>
      </c>
      <c r="D10297" t="s">
        <v>3156</v>
      </c>
      <c r="E10297" t="s">
        <v>2815</v>
      </c>
      <c r="F10297">
        <v>12</v>
      </c>
      <c r="G10297">
        <v>2</v>
      </c>
      <c r="H10297">
        <v>1</v>
      </c>
      <c r="I10297" s="1">
        <v>46048</v>
      </c>
      <c r="K10297" t="s">
        <v>8143</v>
      </c>
      <c r="O10297" s="14">
        <f>VLOOKUP(A10297,Sheet2!A:C,3,)</f>
        <v>3455</v>
      </c>
    </row>
    <row r="10298" spans="1:15">
      <c r="A10298" t="s">
        <v>8142</v>
      </c>
      <c r="B10298" t="s">
        <v>20937</v>
      </c>
      <c r="C10298">
        <v>2</v>
      </c>
      <c r="D10298" t="s">
        <v>3156</v>
      </c>
      <c r="E10298" t="s">
        <v>2815</v>
      </c>
      <c r="F10298">
        <v>18</v>
      </c>
      <c r="G10298">
        <v>2</v>
      </c>
      <c r="H10298">
        <v>1</v>
      </c>
      <c r="I10298" s="1">
        <v>46048</v>
      </c>
      <c r="K10298" t="s">
        <v>8486</v>
      </c>
      <c r="O10298" s="14">
        <f>VLOOKUP(A10298,Sheet2!A:C,3,)</f>
        <v>3455</v>
      </c>
    </row>
    <row r="10299" spans="1:15">
      <c r="A10299" t="s">
        <v>8142</v>
      </c>
      <c r="B10299" t="s">
        <v>20937</v>
      </c>
      <c r="C10299">
        <v>3</v>
      </c>
      <c r="D10299" t="s">
        <v>3156</v>
      </c>
      <c r="E10299" t="s">
        <v>2815</v>
      </c>
      <c r="F10299">
        <v>12</v>
      </c>
      <c r="G10299">
        <v>2</v>
      </c>
      <c r="H10299">
        <v>1</v>
      </c>
      <c r="I10299" s="1">
        <v>46048</v>
      </c>
      <c r="K10299" t="s">
        <v>9204</v>
      </c>
      <c r="O10299" s="14">
        <f>VLOOKUP(A10299,Sheet2!A:C,3,)</f>
        <v>3455</v>
      </c>
    </row>
    <row r="10300" spans="1:15">
      <c r="A10300" t="s">
        <v>8142</v>
      </c>
      <c r="B10300" t="s">
        <v>20937</v>
      </c>
      <c r="C10300">
        <v>4</v>
      </c>
      <c r="D10300" t="s">
        <v>3156</v>
      </c>
      <c r="E10300" t="s">
        <v>2815</v>
      </c>
      <c r="F10300">
        <v>18</v>
      </c>
      <c r="G10300">
        <v>2</v>
      </c>
      <c r="H10300">
        <v>1</v>
      </c>
      <c r="I10300" s="1">
        <v>46048</v>
      </c>
      <c r="K10300" t="s">
        <v>9613</v>
      </c>
      <c r="O10300" s="14">
        <f>VLOOKUP(A10300,Sheet2!A:C,3,)</f>
        <v>3455</v>
      </c>
    </row>
    <row r="10301" spans="1:15">
      <c r="A10301" t="s">
        <v>9638</v>
      </c>
      <c r="B10301" t="s">
        <v>20937</v>
      </c>
      <c r="C10301">
        <v>1</v>
      </c>
      <c r="D10301" t="s">
        <v>9639</v>
      </c>
      <c r="E10301" t="s">
        <v>2815</v>
      </c>
      <c r="F10301">
        <v>24</v>
      </c>
      <c r="G10301">
        <v>2</v>
      </c>
      <c r="H10301">
        <v>1</v>
      </c>
      <c r="I10301" s="1">
        <v>46057</v>
      </c>
      <c r="K10301" t="s">
        <v>9640</v>
      </c>
      <c r="O10301" s="14">
        <f>VLOOKUP(A10301,Sheet2!A:C,3,)</f>
        <v>2970</v>
      </c>
    </row>
    <row r="10302" spans="1:15">
      <c r="A10302" t="s">
        <v>18553</v>
      </c>
      <c r="B10302" t="s">
        <v>20937</v>
      </c>
      <c r="C10302">
        <v>1</v>
      </c>
      <c r="D10302" t="s">
        <v>18554</v>
      </c>
      <c r="E10302" t="s">
        <v>18555</v>
      </c>
      <c r="F10302">
        <v>10</v>
      </c>
      <c r="G10302">
        <v>2</v>
      </c>
      <c r="H10302">
        <v>1</v>
      </c>
      <c r="I10302" s="1">
        <v>46006</v>
      </c>
      <c r="K10302" t="s">
        <v>18556</v>
      </c>
      <c r="O10302" s="14">
        <f>VLOOKUP(A10302,Sheet2!A:C,3,)</f>
        <v>9480</v>
      </c>
    </row>
    <row r="10303" spans="1:15">
      <c r="A10303" s="2" t="s">
        <v>18557</v>
      </c>
      <c r="B10303" t="s">
        <v>20937</v>
      </c>
      <c r="C10303" s="2">
        <v>1</v>
      </c>
      <c r="D10303" s="2" t="s">
        <v>18554</v>
      </c>
      <c r="E10303" s="2" t="s">
        <v>18555</v>
      </c>
      <c r="F10303" s="2">
        <v>14</v>
      </c>
      <c r="G10303" s="2">
        <v>2</v>
      </c>
      <c r="H10303" s="2">
        <v>1</v>
      </c>
      <c r="I10303" s="3">
        <v>46038</v>
      </c>
      <c r="J10303" s="2"/>
      <c r="K10303" s="2" t="s">
        <v>18558</v>
      </c>
      <c r="O10303" s="14">
        <f>VLOOKUP(A10303,Sheet2!A:C,3,)</f>
        <v>9480</v>
      </c>
    </row>
    <row r="10304" spans="1:15">
      <c r="A10304" s="2" t="s">
        <v>18559</v>
      </c>
      <c r="B10304" t="s">
        <v>20937</v>
      </c>
      <c r="C10304" s="2">
        <v>1</v>
      </c>
      <c r="D10304" s="2" t="s">
        <v>18560</v>
      </c>
      <c r="E10304" s="2" t="s">
        <v>18561</v>
      </c>
      <c r="F10304" s="2">
        <v>10</v>
      </c>
      <c r="G10304" s="2">
        <v>2</v>
      </c>
      <c r="H10304" s="2">
        <v>1</v>
      </c>
      <c r="I10304" s="3">
        <v>46006</v>
      </c>
      <c r="J10304" s="2"/>
      <c r="K10304" s="2" t="s">
        <v>18562</v>
      </c>
      <c r="O10304" s="14">
        <f>VLOOKUP(A10304,Sheet2!A:C,3,)</f>
        <v>8720</v>
      </c>
    </row>
    <row r="10305" spans="1:15">
      <c r="A10305" s="2" t="s">
        <v>18563</v>
      </c>
      <c r="B10305" t="s">
        <v>20937</v>
      </c>
      <c r="C10305" s="2">
        <v>1</v>
      </c>
      <c r="D10305" s="2" t="s">
        <v>18560</v>
      </c>
      <c r="E10305" s="2" t="s">
        <v>18561</v>
      </c>
      <c r="F10305" s="2">
        <v>10</v>
      </c>
      <c r="G10305" s="2">
        <v>2</v>
      </c>
      <c r="H10305" s="2">
        <v>1</v>
      </c>
      <c r="I10305" s="3">
        <v>46038</v>
      </c>
      <c r="J10305" s="2"/>
      <c r="K10305" s="2" t="s">
        <v>18564</v>
      </c>
      <c r="O10305" s="14">
        <f>VLOOKUP(A10305,Sheet2!A:C,3,)</f>
        <v>8720</v>
      </c>
    </row>
    <row r="10306" spans="1:15">
      <c r="A10306" s="2" t="s">
        <v>18565</v>
      </c>
      <c r="B10306" t="s">
        <v>20937</v>
      </c>
      <c r="C10306" s="2">
        <v>1</v>
      </c>
      <c r="D10306" s="2" t="s">
        <v>18566</v>
      </c>
      <c r="E10306" s="2" t="s">
        <v>18567</v>
      </c>
      <c r="F10306" s="2">
        <v>25</v>
      </c>
      <c r="G10306" s="2">
        <v>2</v>
      </c>
      <c r="H10306" s="2">
        <v>1</v>
      </c>
      <c r="I10306" s="3">
        <v>46006</v>
      </c>
      <c r="J10306" s="2"/>
      <c r="K10306" s="2" t="s">
        <v>18568</v>
      </c>
      <c r="O10306" s="14">
        <f>VLOOKUP(A10306,Sheet2!A:C,3,)</f>
        <v>9160</v>
      </c>
    </row>
    <row r="10307" spans="1:15">
      <c r="A10307" s="2" t="s">
        <v>18569</v>
      </c>
      <c r="B10307" t="s">
        <v>20937</v>
      </c>
      <c r="C10307" s="2">
        <v>1</v>
      </c>
      <c r="D10307" s="2" t="s">
        <v>18566</v>
      </c>
      <c r="E10307" s="2" t="s">
        <v>18567</v>
      </c>
      <c r="F10307" s="2">
        <v>10</v>
      </c>
      <c r="G10307" s="2">
        <v>2</v>
      </c>
      <c r="H10307" s="2">
        <v>1</v>
      </c>
      <c r="I10307" s="3">
        <v>46038</v>
      </c>
      <c r="J10307" s="2"/>
      <c r="K10307" s="2" t="s">
        <v>18570</v>
      </c>
      <c r="O10307" s="14">
        <f>VLOOKUP(A10307,Sheet2!A:C,3,)</f>
        <v>9160</v>
      </c>
    </row>
    <row r="10308" spans="1:15">
      <c r="A10308" s="2" t="s">
        <v>18571</v>
      </c>
      <c r="B10308" t="s">
        <v>20937</v>
      </c>
      <c r="C10308" s="2">
        <v>1</v>
      </c>
      <c r="D10308" s="2" t="s">
        <v>18572</v>
      </c>
      <c r="E10308" s="2" t="s">
        <v>18573</v>
      </c>
      <c r="F10308" s="2">
        <v>25</v>
      </c>
      <c r="G10308" s="2">
        <v>2</v>
      </c>
      <c r="H10308" s="2">
        <v>1</v>
      </c>
      <c r="I10308" s="3">
        <v>46006</v>
      </c>
      <c r="J10308" s="2"/>
      <c r="K10308" s="2" t="s">
        <v>18574</v>
      </c>
      <c r="O10308" s="14">
        <f>VLOOKUP(A10308,Sheet2!A:C,3,)</f>
        <v>10000</v>
      </c>
    </row>
    <row r="10309" spans="1:15">
      <c r="A10309" s="2" t="s">
        <v>18575</v>
      </c>
      <c r="B10309" t="s">
        <v>20937</v>
      </c>
      <c r="C10309" s="2">
        <v>1</v>
      </c>
      <c r="D10309" s="2" t="s">
        <v>18572</v>
      </c>
      <c r="E10309" s="2" t="s">
        <v>18573</v>
      </c>
      <c r="F10309" s="2">
        <v>10</v>
      </c>
      <c r="G10309" s="2">
        <v>2</v>
      </c>
      <c r="H10309" s="2">
        <v>1</v>
      </c>
      <c r="I10309" s="3">
        <v>46038</v>
      </c>
      <c r="J10309" s="2"/>
      <c r="K10309" s="2" t="s">
        <v>18576</v>
      </c>
      <c r="O10309" s="14">
        <f>VLOOKUP(A10309,Sheet2!A:C,3,)</f>
        <v>10000</v>
      </c>
    </row>
    <row r="10310" spans="1:15">
      <c r="A10310" t="s">
        <v>20581</v>
      </c>
      <c r="B10310" t="s">
        <v>20937</v>
      </c>
      <c r="C10310">
        <v>1</v>
      </c>
      <c r="D10310" t="s">
        <v>20582</v>
      </c>
      <c r="E10310" t="s">
        <v>20583</v>
      </c>
      <c r="F10310">
        <v>300</v>
      </c>
      <c r="G10310">
        <v>2</v>
      </c>
      <c r="H10310">
        <v>1</v>
      </c>
      <c r="I10310" s="1">
        <v>46027</v>
      </c>
      <c r="J10310">
        <v>2970</v>
      </c>
      <c r="K10310" t="s">
        <v>22726</v>
      </c>
      <c r="O10310" s="14">
        <f>VLOOKUP(A10310,Sheet2!A:C,3,)</f>
        <v>311</v>
      </c>
    </row>
    <row r="10311" spans="1:15">
      <c r="A10311" t="s">
        <v>7125</v>
      </c>
      <c r="B10311" t="s">
        <v>20926</v>
      </c>
      <c r="C10311">
        <v>1</v>
      </c>
      <c r="D10311" t="s">
        <v>776</v>
      </c>
      <c r="E10311" t="s">
        <v>764</v>
      </c>
      <c r="F10311">
        <v>1250</v>
      </c>
      <c r="G10311">
        <v>2</v>
      </c>
      <c r="H10311">
        <v>1</v>
      </c>
      <c r="I10311" s="1">
        <v>46036</v>
      </c>
      <c r="K10311" t="s">
        <v>7124</v>
      </c>
      <c r="O10311" s="14">
        <f>VLOOKUP(A10311,Sheet2!A:C,3,)</f>
        <v>39</v>
      </c>
    </row>
    <row r="10312" spans="1:15">
      <c r="A10312" t="s">
        <v>18446</v>
      </c>
      <c r="B10312" t="s">
        <v>20937</v>
      </c>
      <c r="C10312">
        <v>1</v>
      </c>
      <c r="D10312" t="s">
        <v>18447</v>
      </c>
      <c r="E10312" t="s">
        <v>1005</v>
      </c>
      <c r="F10312">
        <v>1</v>
      </c>
      <c r="G10312">
        <v>2</v>
      </c>
      <c r="H10312">
        <v>1</v>
      </c>
      <c r="I10312" s="1">
        <v>46052</v>
      </c>
      <c r="K10312" t="s">
        <v>18448</v>
      </c>
      <c r="O10312" s="14">
        <f>VLOOKUP(A10312,Sheet2!A:C,3,)</f>
        <v>1669</v>
      </c>
    </row>
    <row r="10313" spans="1:15">
      <c r="A10313" t="s">
        <v>9265</v>
      </c>
      <c r="B10313" t="s">
        <v>20926</v>
      </c>
      <c r="C10313">
        <v>1</v>
      </c>
      <c r="D10313" t="s">
        <v>3765</v>
      </c>
      <c r="E10313" t="s">
        <v>764</v>
      </c>
      <c r="F10313">
        <v>2000</v>
      </c>
      <c r="G10313">
        <v>2</v>
      </c>
      <c r="H10313">
        <v>1</v>
      </c>
      <c r="I10313" s="1">
        <v>46050</v>
      </c>
      <c r="K10313" t="s">
        <v>9266</v>
      </c>
      <c r="O10313" s="14">
        <f>VLOOKUP(A10313,Sheet2!A:C,3,)</f>
        <v>32</v>
      </c>
    </row>
    <row r="10314" spans="1:15">
      <c r="A10314" t="s">
        <v>9265</v>
      </c>
      <c r="B10314" t="s">
        <v>20926</v>
      </c>
      <c r="C10314">
        <v>2</v>
      </c>
      <c r="D10314" t="s">
        <v>3765</v>
      </c>
      <c r="E10314" t="s">
        <v>764</v>
      </c>
      <c r="F10314">
        <v>250</v>
      </c>
      <c r="G10314">
        <v>2</v>
      </c>
      <c r="H10314">
        <v>1</v>
      </c>
      <c r="I10314" s="1">
        <v>46050</v>
      </c>
      <c r="K10314" t="s">
        <v>9699</v>
      </c>
      <c r="O10314" s="14">
        <f>VLOOKUP(A10314,Sheet2!A:C,3,)</f>
        <v>32</v>
      </c>
    </row>
    <row r="10315" spans="1:15">
      <c r="A10315" t="s">
        <v>9700</v>
      </c>
      <c r="B10315" t="s">
        <v>20926</v>
      </c>
      <c r="C10315">
        <v>1</v>
      </c>
      <c r="D10315" t="s">
        <v>3765</v>
      </c>
      <c r="E10315" t="s">
        <v>764</v>
      </c>
      <c r="F10315">
        <v>2750</v>
      </c>
      <c r="G10315">
        <v>2</v>
      </c>
      <c r="H10315">
        <v>1</v>
      </c>
      <c r="I10315" s="1">
        <v>46052</v>
      </c>
      <c r="K10315" t="s">
        <v>9699</v>
      </c>
      <c r="O10315" s="14">
        <f>VLOOKUP(A10315,Sheet2!A:C,3,)</f>
        <v>32</v>
      </c>
    </row>
    <row r="10316" spans="1:15">
      <c r="A10316" t="s">
        <v>9700</v>
      </c>
      <c r="B10316" t="s">
        <v>20926</v>
      </c>
      <c r="C10316">
        <v>2</v>
      </c>
      <c r="D10316" t="s">
        <v>3765</v>
      </c>
      <c r="E10316" t="s">
        <v>764</v>
      </c>
      <c r="F10316">
        <v>250</v>
      </c>
      <c r="G10316">
        <v>2</v>
      </c>
      <c r="H10316">
        <v>1</v>
      </c>
      <c r="I10316" s="1">
        <v>46052</v>
      </c>
      <c r="J10316" t="str">
        <f>N10316</f>
        <v>3072</v>
      </c>
      <c r="K10316" t="s">
        <v>9699</v>
      </c>
      <c r="N10316" t="str">
        <f>VLOOKUP(A10316,Sheet2!A:B,2,)</f>
        <v>3072</v>
      </c>
      <c r="O10316" s="14">
        <f>VLOOKUP(A10316,Sheet2!A:C,3,)</f>
        <v>32</v>
      </c>
    </row>
    <row r="10317" spans="1:15">
      <c r="A10317" t="s">
        <v>13667</v>
      </c>
      <c r="B10317" t="s">
        <v>20926</v>
      </c>
      <c r="C10317">
        <v>1</v>
      </c>
      <c r="D10317" t="s">
        <v>5298</v>
      </c>
      <c r="E10317" t="s">
        <v>764</v>
      </c>
      <c r="F10317">
        <v>1000</v>
      </c>
      <c r="G10317">
        <v>2</v>
      </c>
      <c r="H10317">
        <v>1</v>
      </c>
      <c r="I10317" s="1">
        <v>46045</v>
      </c>
      <c r="K10317" t="s">
        <v>13666</v>
      </c>
      <c r="O10317" s="14">
        <f>VLOOKUP(A10317,Sheet2!A:C,3,)</f>
        <v>35</v>
      </c>
    </row>
    <row r="10318" spans="1:15">
      <c r="A10318" t="s">
        <v>9267</v>
      </c>
      <c r="B10318" t="s">
        <v>20926</v>
      </c>
      <c r="C10318">
        <v>1</v>
      </c>
      <c r="D10318" t="s">
        <v>3771</v>
      </c>
      <c r="E10318" t="s">
        <v>764</v>
      </c>
      <c r="F10318">
        <v>2000</v>
      </c>
      <c r="G10318">
        <v>2</v>
      </c>
      <c r="H10318">
        <v>1</v>
      </c>
      <c r="I10318" s="1">
        <v>46050</v>
      </c>
      <c r="K10318" t="s">
        <v>9268</v>
      </c>
      <c r="O10318" s="14">
        <f>VLOOKUP(A10318,Sheet2!A:C,3,)</f>
        <v>32</v>
      </c>
    </row>
    <row r="10319" spans="1:15">
      <c r="A10319" t="s">
        <v>9267</v>
      </c>
      <c r="B10319" t="s">
        <v>20926</v>
      </c>
      <c r="C10319">
        <v>2</v>
      </c>
      <c r="D10319" t="s">
        <v>3771</v>
      </c>
      <c r="E10319" t="s">
        <v>764</v>
      </c>
      <c r="F10319">
        <v>250</v>
      </c>
      <c r="G10319">
        <v>2</v>
      </c>
      <c r="H10319">
        <v>1</v>
      </c>
      <c r="I10319" s="1">
        <v>46050</v>
      </c>
      <c r="K10319" t="s">
        <v>9701</v>
      </c>
      <c r="O10319" s="14">
        <f>VLOOKUP(A10319,Sheet2!A:C,3,)</f>
        <v>32</v>
      </c>
    </row>
    <row r="10320" spans="1:15">
      <c r="A10320" t="s">
        <v>9702</v>
      </c>
      <c r="B10320" t="s">
        <v>20926</v>
      </c>
      <c r="C10320">
        <v>1</v>
      </c>
      <c r="D10320" t="s">
        <v>3771</v>
      </c>
      <c r="E10320" t="s">
        <v>764</v>
      </c>
      <c r="F10320">
        <v>2750</v>
      </c>
      <c r="G10320">
        <v>2</v>
      </c>
      <c r="H10320">
        <v>1</v>
      </c>
      <c r="I10320" s="1">
        <v>46052</v>
      </c>
      <c r="K10320" t="s">
        <v>9701</v>
      </c>
      <c r="O10320" s="14">
        <f>VLOOKUP(A10320,Sheet2!A:C,3,)</f>
        <v>32</v>
      </c>
    </row>
    <row r="10321" spans="1:15">
      <c r="A10321" t="s">
        <v>9702</v>
      </c>
      <c r="B10321" t="s">
        <v>20926</v>
      </c>
      <c r="C10321">
        <v>2</v>
      </c>
      <c r="D10321" t="s">
        <v>3771</v>
      </c>
      <c r="E10321" t="s">
        <v>764</v>
      </c>
      <c r="F10321">
        <v>250</v>
      </c>
      <c r="G10321">
        <v>2</v>
      </c>
      <c r="H10321">
        <v>1</v>
      </c>
      <c r="I10321" s="1">
        <v>46052</v>
      </c>
      <c r="J10321" t="str">
        <f>N10321</f>
        <v>3072</v>
      </c>
      <c r="K10321" t="s">
        <v>9701</v>
      </c>
      <c r="N10321" t="str">
        <f>VLOOKUP(A10321,Sheet2!A:B,2,)</f>
        <v>3072</v>
      </c>
      <c r="O10321" s="14">
        <f>VLOOKUP(A10321,Sheet2!A:C,3,)</f>
        <v>32</v>
      </c>
    </row>
    <row r="10322" spans="1:15">
      <c r="A10322" t="s">
        <v>5300</v>
      </c>
      <c r="B10322" t="s">
        <v>20926</v>
      </c>
      <c r="C10322">
        <v>1</v>
      </c>
      <c r="D10322" t="s">
        <v>5301</v>
      </c>
      <c r="E10322" t="s">
        <v>764</v>
      </c>
      <c r="F10322">
        <v>1000</v>
      </c>
      <c r="G10322">
        <v>2</v>
      </c>
      <c r="H10322">
        <v>1</v>
      </c>
      <c r="I10322" s="1">
        <v>46045</v>
      </c>
      <c r="K10322" t="s">
        <v>5302</v>
      </c>
      <c r="O10322" s="14">
        <f>VLOOKUP(A10322,Sheet2!A:C,3,)</f>
        <v>35</v>
      </c>
    </row>
    <row r="10323" spans="1:15">
      <c r="A10323" t="s">
        <v>5300</v>
      </c>
      <c r="B10323" t="s">
        <v>20926</v>
      </c>
      <c r="C10323">
        <v>2</v>
      </c>
      <c r="D10323" t="s">
        <v>5301</v>
      </c>
      <c r="E10323" t="s">
        <v>764</v>
      </c>
      <c r="F10323">
        <v>250</v>
      </c>
      <c r="G10323">
        <v>2</v>
      </c>
      <c r="H10323">
        <v>1</v>
      </c>
      <c r="I10323" s="1">
        <v>46045</v>
      </c>
      <c r="K10323" t="s">
        <v>13668</v>
      </c>
      <c r="O10323" s="14">
        <f>VLOOKUP(A10323,Sheet2!A:C,3,)</f>
        <v>35</v>
      </c>
    </row>
    <row r="10324" spans="1:15">
      <c r="A10324" t="s">
        <v>13669</v>
      </c>
      <c r="B10324" t="s">
        <v>20926</v>
      </c>
      <c r="C10324">
        <v>1</v>
      </c>
      <c r="D10324" t="s">
        <v>5305</v>
      </c>
      <c r="E10324" t="s">
        <v>764</v>
      </c>
      <c r="F10324">
        <v>1000</v>
      </c>
      <c r="G10324">
        <v>2</v>
      </c>
      <c r="H10324">
        <v>1</v>
      </c>
      <c r="I10324" s="1">
        <v>46045</v>
      </c>
      <c r="K10324" t="s">
        <v>13670</v>
      </c>
      <c r="O10324" s="14">
        <f>VLOOKUP(A10324,Sheet2!A:C,3,)</f>
        <v>35</v>
      </c>
    </row>
    <row r="10325" spans="1:15">
      <c r="A10325" t="s">
        <v>14180</v>
      </c>
      <c r="B10325" t="s">
        <v>20926</v>
      </c>
      <c r="C10325">
        <v>1</v>
      </c>
      <c r="D10325" t="s">
        <v>14181</v>
      </c>
      <c r="E10325" t="s">
        <v>764</v>
      </c>
      <c r="F10325">
        <v>1250</v>
      </c>
      <c r="G10325">
        <v>2</v>
      </c>
      <c r="H10325">
        <v>1</v>
      </c>
      <c r="I10325" s="1">
        <v>46045</v>
      </c>
      <c r="K10325" t="s">
        <v>14182</v>
      </c>
      <c r="O10325" s="14">
        <f>VLOOKUP(A10325,Sheet2!A:C,3,)</f>
        <v>35</v>
      </c>
    </row>
    <row r="10326" spans="1:15">
      <c r="A10326" t="s">
        <v>8203</v>
      </c>
      <c r="B10326" t="s">
        <v>20926</v>
      </c>
      <c r="C10326">
        <v>1</v>
      </c>
      <c r="D10326" t="s">
        <v>3205</v>
      </c>
      <c r="E10326" t="s">
        <v>764</v>
      </c>
      <c r="F10326">
        <v>3250</v>
      </c>
      <c r="G10326">
        <v>2</v>
      </c>
      <c r="H10326">
        <v>1</v>
      </c>
      <c r="I10326" s="1">
        <v>46044</v>
      </c>
      <c r="K10326" t="s">
        <v>8204</v>
      </c>
      <c r="O10326" s="14">
        <f>VLOOKUP(A10326,Sheet2!A:C,3,)</f>
        <v>60</v>
      </c>
    </row>
    <row r="10327" spans="1:15">
      <c r="A10327" t="s">
        <v>8567</v>
      </c>
      <c r="B10327" t="s">
        <v>20926</v>
      </c>
      <c r="C10327">
        <v>1</v>
      </c>
      <c r="D10327" t="s">
        <v>3205</v>
      </c>
      <c r="E10327" t="s">
        <v>764</v>
      </c>
      <c r="F10327">
        <v>4500</v>
      </c>
      <c r="G10327">
        <v>2</v>
      </c>
      <c r="H10327">
        <v>1</v>
      </c>
      <c r="I10327" s="1">
        <v>46048</v>
      </c>
      <c r="K10327" t="s">
        <v>8568</v>
      </c>
      <c r="O10327" s="14">
        <f>VLOOKUP(A10327,Sheet2!A:C,3,)</f>
        <v>60</v>
      </c>
    </row>
    <row r="10328" spans="1:15">
      <c r="A10328" t="s">
        <v>8205</v>
      </c>
      <c r="B10328" t="s">
        <v>20926</v>
      </c>
      <c r="C10328">
        <v>1</v>
      </c>
      <c r="D10328" t="s">
        <v>3208</v>
      </c>
      <c r="E10328" t="s">
        <v>764</v>
      </c>
      <c r="F10328">
        <v>3250</v>
      </c>
      <c r="G10328">
        <v>2</v>
      </c>
      <c r="H10328">
        <v>1</v>
      </c>
      <c r="I10328" s="1">
        <v>46044</v>
      </c>
      <c r="K10328" t="s">
        <v>8206</v>
      </c>
      <c r="O10328" s="14">
        <f>VLOOKUP(A10328,Sheet2!A:C,3,)</f>
        <v>60</v>
      </c>
    </row>
    <row r="10329" spans="1:15">
      <c r="A10329" t="s">
        <v>8569</v>
      </c>
      <c r="B10329" t="s">
        <v>20926</v>
      </c>
      <c r="C10329">
        <v>1</v>
      </c>
      <c r="D10329" t="s">
        <v>3208</v>
      </c>
      <c r="E10329" t="s">
        <v>764</v>
      </c>
      <c r="F10329">
        <v>4500</v>
      </c>
      <c r="G10329">
        <v>2</v>
      </c>
      <c r="H10329">
        <v>1</v>
      </c>
      <c r="I10329" s="1">
        <v>46048</v>
      </c>
      <c r="K10329" t="s">
        <v>8570</v>
      </c>
      <c r="O10329" s="14">
        <f>VLOOKUP(A10329,Sheet2!A:C,3,)</f>
        <v>60</v>
      </c>
    </row>
    <row r="10330" spans="1:15">
      <c r="A10330" t="s">
        <v>9703</v>
      </c>
      <c r="B10330" t="s">
        <v>20926</v>
      </c>
      <c r="C10330">
        <v>1</v>
      </c>
      <c r="D10330" t="s">
        <v>9704</v>
      </c>
      <c r="E10330" t="s">
        <v>764</v>
      </c>
      <c r="F10330">
        <v>4500</v>
      </c>
      <c r="G10330">
        <v>2</v>
      </c>
      <c r="H10330">
        <v>1</v>
      </c>
      <c r="I10330" s="1">
        <v>46051</v>
      </c>
      <c r="K10330" t="s">
        <v>9705</v>
      </c>
      <c r="O10330" s="14">
        <f>VLOOKUP(A10330,Sheet2!A:C,3,)</f>
        <v>42</v>
      </c>
    </row>
    <row r="10331" spans="1:15">
      <c r="A10331" t="s">
        <v>9709</v>
      </c>
      <c r="B10331" t="s">
        <v>20926</v>
      </c>
      <c r="C10331">
        <v>1</v>
      </c>
      <c r="D10331" t="s">
        <v>9707</v>
      </c>
      <c r="E10331" t="s">
        <v>2615</v>
      </c>
      <c r="F10331">
        <v>4000</v>
      </c>
      <c r="G10331">
        <v>2</v>
      </c>
      <c r="H10331">
        <v>1</v>
      </c>
      <c r="I10331" s="1">
        <v>46051</v>
      </c>
      <c r="K10331" t="s">
        <v>9708</v>
      </c>
      <c r="O10331" s="14">
        <f>VLOOKUP(A10331,Sheet2!A:C,3,)</f>
        <v>26.1</v>
      </c>
    </row>
    <row r="10332" spans="1:15">
      <c r="A10332" t="s">
        <v>20584</v>
      </c>
      <c r="B10332" t="s">
        <v>20930</v>
      </c>
      <c r="C10332">
        <v>1</v>
      </c>
      <c r="D10332" t="s">
        <v>20585</v>
      </c>
      <c r="E10332" t="s">
        <v>20586</v>
      </c>
      <c r="F10332">
        <v>12000</v>
      </c>
      <c r="G10332">
        <v>2</v>
      </c>
      <c r="H10332">
        <v>1</v>
      </c>
      <c r="I10332" s="1">
        <v>46008</v>
      </c>
      <c r="J10332">
        <v>2660</v>
      </c>
      <c r="K10332" t="s">
        <v>22727</v>
      </c>
      <c r="O10332" s="14">
        <f>VLOOKUP(A10332,Sheet2!A:C,3,)</f>
        <v>16.260000000000002</v>
      </c>
    </row>
    <row r="10333" spans="1:15">
      <c r="A10333" t="s">
        <v>18421</v>
      </c>
      <c r="B10333" t="s">
        <v>20930</v>
      </c>
      <c r="C10333">
        <v>1</v>
      </c>
      <c r="D10333" t="s">
        <v>18422</v>
      </c>
      <c r="E10333" t="s">
        <v>973</v>
      </c>
      <c r="F10333">
        <v>1</v>
      </c>
      <c r="G10333">
        <v>2</v>
      </c>
      <c r="H10333">
        <v>1</v>
      </c>
      <c r="I10333" s="1">
        <v>46045</v>
      </c>
      <c r="K10333" t="s">
        <v>18423</v>
      </c>
      <c r="O10333" s="14">
        <f>VLOOKUP(A10333,Sheet2!A:C,3,)</f>
        <v>320</v>
      </c>
    </row>
    <row r="10334" spans="1:15">
      <c r="A10334" t="s">
        <v>18424</v>
      </c>
      <c r="B10334" t="s">
        <v>20930</v>
      </c>
      <c r="C10334">
        <v>1</v>
      </c>
      <c r="D10334" t="s">
        <v>18425</v>
      </c>
      <c r="E10334" t="s">
        <v>973</v>
      </c>
      <c r="F10334">
        <v>1</v>
      </c>
      <c r="G10334">
        <v>2</v>
      </c>
      <c r="H10334">
        <v>1</v>
      </c>
      <c r="I10334" s="1">
        <v>46045</v>
      </c>
      <c r="K10334" t="s">
        <v>18426</v>
      </c>
      <c r="O10334" s="14">
        <f>VLOOKUP(A10334,Sheet2!A:C,3,)</f>
        <v>331</v>
      </c>
    </row>
    <row r="10335" spans="1:15">
      <c r="A10335" t="s">
        <v>18427</v>
      </c>
      <c r="B10335" t="s">
        <v>20930</v>
      </c>
      <c r="C10335">
        <v>1</v>
      </c>
      <c r="D10335" t="s">
        <v>18428</v>
      </c>
      <c r="E10335" t="s">
        <v>973</v>
      </c>
      <c r="F10335">
        <v>1</v>
      </c>
      <c r="G10335">
        <v>2</v>
      </c>
      <c r="H10335">
        <v>1</v>
      </c>
      <c r="I10335" s="1">
        <v>46052</v>
      </c>
      <c r="K10335" t="s">
        <v>18429</v>
      </c>
      <c r="O10335" s="14">
        <f>VLOOKUP(A10335,Sheet2!A:C,3,)</f>
        <v>373</v>
      </c>
    </row>
    <row r="10336" spans="1:15">
      <c r="A10336" s="2" t="s">
        <v>11616</v>
      </c>
      <c r="B10336" t="s">
        <v>20938</v>
      </c>
      <c r="C10336" s="2">
        <v>1</v>
      </c>
      <c r="D10336" s="2" t="s">
        <v>11614</v>
      </c>
      <c r="E10336" s="2" t="s">
        <v>10598</v>
      </c>
      <c r="F10336" s="2">
        <v>300</v>
      </c>
      <c r="G10336" s="2">
        <v>2</v>
      </c>
      <c r="H10336" s="2">
        <v>1</v>
      </c>
      <c r="I10336" s="3">
        <v>45999</v>
      </c>
      <c r="J10336" s="2">
        <v>3744</v>
      </c>
      <c r="K10336" s="2" t="s">
        <v>11617</v>
      </c>
      <c r="L10336" t="s">
        <v>11617</v>
      </c>
      <c r="O10336" s="14">
        <f>VLOOKUP(A10336,Sheet2!A:C,3,)</f>
        <v>13.5</v>
      </c>
    </row>
    <row r="10337" spans="1:15">
      <c r="A10337" s="2" t="s">
        <v>11621</v>
      </c>
      <c r="B10337" t="s">
        <v>20938</v>
      </c>
      <c r="C10337" s="2">
        <v>1</v>
      </c>
      <c r="D10337" s="2" t="s">
        <v>11535</v>
      </c>
      <c r="E10337" s="2" t="s">
        <v>10598</v>
      </c>
      <c r="F10337" s="2">
        <v>60</v>
      </c>
      <c r="G10337" s="2">
        <v>2</v>
      </c>
      <c r="H10337" s="2">
        <v>1</v>
      </c>
      <c r="I10337" s="3">
        <v>45999</v>
      </c>
      <c r="J10337" s="2">
        <v>3744</v>
      </c>
      <c r="K10337" s="2" t="s">
        <v>11622</v>
      </c>
      <c r="L10337" t="s">
        <v>11622</v>
      </c>
      <c r="O10337" s="14">
        <f>VLOOKUP(A10337,Sheet2!A:C,3,)</f>
        <v>148.1</v>
      </c>
    </row>
    <row r="10338" spans="1:15">
      <c r="A10338" s="2" t="s">
        <v>11627</v>
      </c>
      <c r="B10338" t="s">
        <v>20938</v>
      </c>
      <c r="C10338" s="2">
        <v>1</v>
      </c>
      <c r="D10338" s="2" t="s">
        <v>11588</v>
      </c>
      <c r="E10338" s="2" t="s">
        <v>10598</v>
      </c>
      <c r="F10338" s="2">
        <v>300</v>
      </c>
      <c r="G10338" s="2">
        <v>2</v>
      </c>
      <c r="H10338" s="2">
        <v>1</v>
      </c>
      <c r="I10338" s="3">
        <v>45999</v>
      </c>
      <c r="J10338" s="2"/>
      <c r="K10338" s="2" t="s">
        <v>11628</v>
      </c>
      <c r="L10338" t="s">
        <v>11628</v>
      </c>
      <c r="O10338" s="14">
        <f>VLOOKUP(A10338,Sheet2!A:C,3,)</f>
        <v>53</v>
      </c>
    </row>
    <row r="10339" spans="1:15">
      <c r="A10339" s="2" t="s">
        <v>11629</v>
      </c>
      <c r="B10339" t="s">
        <v>20938</v>
      </c>
      <c r="C10339" s="2">
        <v>1</v>
      </c>
      <c r="D10339" s="2" t="s">
        <v>11630</v>
      </c>
      <c r="E10339" s="2" t="s">
        <v>10598</v>
      </c>
      <c r="F10339" s="2">
        <v>1000</v>
      </c>
      <c r="G10339" s="2">
        <v>2</v>
      </c>
      <c r="H10339" s="2">
        <v>1</v>
      </c>
      <c r="I10339" s="3">
        <v>45999</v>
      </c>
      <c r="J10339" s="2">
        <v>3744</v>
      </c>
      <c r="K10339" s="2" t="s">
        <v>11631</v>
      </c>
      <c r="L10339" t="s">
        <v>11631</v>
      </c>
      <c r="O10339" s="14">
        <f>VLOOKUP(A10339,Sheet2!A:C,3,)</f>
        <v>1.8</v>
      </c>
    </row>
    <row r="10340" spans="1:15">
      <c r="A10340" s="2" t="s">
        <v>11632</v>
      </c>
      <c r="B10340" t="s">
        <v>20938</v>
      </c>
      <c r="C10340" s="2">
        <v>1</v>
      </c>
      <c r="D10340" s="2" t="s">
        <v>11630</v>
      </c>
      <c r="E10340" s="2" t="s">
        <v>10598</v>
      </c>
      <c r="F10340" s="2">
        <v>500</v>
      </c>
      <c r="G10340" s="2">
        <v>2</v>
      </c>
      <c r="H10340" s="2">
        <v>1</v>
      </c>
      <c r="I10340" s="3">
        <v>45999</v>
      </c>
      <c r="J10340" s="2">
        <v>3744</v>
      </c>
      <c r="K10340" s="2" t="s">
        <v>11633</v>
      </c>
      <c r="L10340" t="s">
        <v>11633</v>
      </c>
      <c r="O10340" s="14">
        <f>VLOOKUP(A10340,Sheet2!A:C,3,)</f>
        <v>1.8</v>
      </c>
    </row>
    <row r="10341" spans="1:15">
      <c r="A10341" t="s">
        <v>16017</v>
      </c>
      <c r="B10341" t="s">
        <v>20938</v>
      </c>
      <c r="C10341">
        <v>1</v>
      </c>
      <c r="D10341" t="s">
        <v>16018</v>
      </c>
      <c r="E10341" t="s">
        <v>10598</v>
      </c>
      <c r="F10341">
        <v>500</v>
      </c>
      <c r="G10341">
        <v>2</v>
      </c>
      <c r="H10341">
        <v>1</v>
      </c>
      <c r="I10341" s="1">
        <v>46003</v>
      </c>
      <c r="K10341" t="s">
        <v>16019</v>
      </c>
      <c r="L10341" t="s">
        <v>16019</v>
      </c>
      <c r="O10341" s="14">
        <f>VLOOKUP(A10341,Sheet2!A:C,3,)</f>
        <v>2.2000000000000002</v>
      </c>
    </row>
    <row r="10342" spans="1:15">
      <c r="A10342" s="2" t="s">
        <v>11634</v>
      </c>
      <c r="B10342" t="s">
        <v>20938</v>
      </c>
      <c r="C10342" s="2">
        <v>1</v>
      </c>
      <c r="D10342" s="2" t="s">
        <v>11635</v>
      </c>
      <c r="E10342" s="2" t="s">
        <v>10598</v>
      </c>
      <c r="F10342" s="2">
        <v>500</v>
      </c>
      <c r="G10342" s="2">
        <v>2</v>
      </c>
      <c r="H10342" s="2">
        <v>1</v>
      </c>
      <c r="I10342" s="3">
        <v>45999</v>
      </c>
      <c r="J10342" s="2">
        <v>3744</v>
      </c>
      <c r="K10342" s="2" t="s">
        <v>11636</v>
      </c>
      <c r="L10342" t="s">
        <v>11636</v>
      </c>
      <c r="O10342" s="14">
        <f>VLOOKUP(A10342,Sheet2!A:C,3,)</f>
        <v>2.8</v>
      </c>
    </row>
    <row r="10343" spans="1:15">
      <c r="A10343" t="s">
        <v>20587</v>
      </c>
      <c r="B10343" t="s">
        <v>20938</v>
      </c>
      <c r="C10343">
        <v>1</v>
      </c>
      <c r="D10343" t="s">
        <v>20588</v>
      </c>
      <c r="E10343" t="s">
        <v>10598</v>
      </c>
      <c r="F10343">
        <v>200</v>
      </c>
      <c r="G10343">
        <v>2</v>
      </c>
      <c r="H10343">
        <v>1</v>
      </c>
      <c r="I10343" s="1">
        <v>46006</v>
      </c>
      <c r="J10343">
        <v>3613</v>
      </c>
      <c r="K10343" t="s">
        <v>22728</v>
      </c>
      <c r="O10343" s="14">
        <f>VLOOKUP(A10343,Sheet2!A:C,3,)</f>
        <v>20.5</v>
      </c>
    </row>
    <row r="10344" spans="1:15">
      <c r="A10344" t="s">
        <v>20589</v>
      </c>
      <c r="B10344" t="s">
        <v>20938</v>
      </c>
      <c r="C10344">
        <v>1</v>
      </c>
      <c r="D10344" t="s">
        <v>20590</v>
      </c>
      <c r="E10344" t="s">
        <v>10598</v>
      </c>
      <c r="F10344">
        <v>200</v>
      </c>
      <c r="G10344">
        <v>2</v>
      </c>
      <c r="H10344">
        <v>1</v>
      </c>
      <c r="I10344" s="1">
        <v>46006</v>
      </c>
      <c r="J10344">
        <v>3407</v>
      </c>
      <c r="K10344" t="s">
        <v>22729</v>
      </c>
      <c r="O10344" s="14">
        <f>VLOOKUP(A10344,Sheet2!A:C,3,)</f>
        <v>37.799999999999997</v>
      </c>
    </row>
    <row r="10345" spans="1:15">
      <c r="A10345" s="2" t="s">
        <v>10605</v>
      </c>
      <c r="B10345" t="s">
        <v>20938</v>
      </c>
      <c r="C10345" s="2">
        <v>1</v>
      </c>
      <c r="D10345" s="2" t="s">
        <v>10606</v>
      </c>
      <c r="E10345" s="2" t="s">
        <v>10598</v>
      </c>
      <c r="F10345" s="2">
        <v>1000</v>
      </c>
      <c r="G10345" s="2">
        <v>2</v>
      </c>
      <c r="H10345" s="2">
        <v>1</v>
      </c>
      <c r="I10345" s="3">
        <v>45999</v>
      </c>
      <c r="J10345" s="2">
        <v>3407</v>
      </c>
      <c r="K10345" s="2" t="s">
        <v>10607</v>
      </c>
      <c r="L10345" t="s">
        <v>10607</v>
      </c>
      <c r="O10345" s="14">
        <f>VLOOKUP(A10345,Sheet2!A:C,3,)</f>
        <v>7.05</v>
      </c>
    </row>
    <row r="10346" spans="1:15">
      <c r="A10346" s="2" t="s">
        <v>10911</v>
      </c>
      <c r="B10346" t="s">
        <v>20938</v>
      </c>
      <c r="C10346" s="2">
        <v>1</v>
      </c>
      <c r="D10346" s="2" t="s">
        <v>10843</v>
      </c>
      <c r="E10346" s="2" t="s">
        <v>10598</v>
      </c>
      <c r="F10346" s="2">
        <v>300</v>
      </c>
      <c r="G10346" s="2">
        <v>2</v>
      </c>
      <c r="H10346" s="2">
        <v>1</v>
      </c>
      <c r="I10346" s="3">
        <v>45999</v>
      </c>
      <c r="J10346" s="2">
        <v>3613</v>
      </c>
      <c r="K10346" s="2" t="s">
        <v>10912</v>
      </c>
      <c r="L10346" t="s">
        <v>10912</v>
      </c>
      <c r="O10346" s="14">
        <f>VLOOKUP(A10346,Sheet2!A:C,3,)</f>
        <v>18.8</v>
      </c>
    </row>
    <row r="10347" spans="1:15">
      <c r="A10347" s="2" t="s">
        <v>10913</v>
      </c>
      <c r="B10347" t="s">
        <v>20938</v>
      </c>
      <c r="C10347" s="2">
        <v>1</v>
      </c>
      <c r="D10347" s="2" t="s">
        <v>10846</v>
      </c>
      <c r="E10347" s="2" t="s">
        <v>10598</v>
      </c>
      <c r="F10347" s="2">
        <v>200</v>
      </c>
      <c r="G10347" s="2">
        <v>2</v>
      </c>
      <c r="H10347" s="2">
        <v>1</v>
      </c>
      <c r="I10347" s="3">
        <v>45999</v>
      </c>
      <c r="J10347" s="2"/>
      <c r="K10347" s="2" t="s">
        <v>10914</v>
      </c>
      <c r="L10347" t="s">
        <v>10914</v>
      </c>
      <c r="O10347" s="14">
        <f>VLOOKUP(A10347,Sheet2!A:C,3,)</f>
        <v>20</v>
      </c>
    </row>
    <row r="10348" spans="1:15">
      <c r="A10348" t="s">
        <v>11674</v>
      </c>
      <c r="B10348" t="s">
        <v>20938</v>
      </c>
      <c r="C10348">
        <v>1</v>
      </c>
      <c r="D10348" t="s">
        <v>11672</v>
      </c>
      <c r="E10348" t="s">
        <v>10850</v>
      </c>
      <c r="F10348">
        <v>1000</v>
      </c>
      <c r="G10348">
        <v>2</v>
      </c>
      <c r="H10348">
        <v>1</v>
      </c>
      <c r="I10348" s="1">
        <v>46001</v>
      </c>
      <c r="K10348" t="s">
        <v>11675</v>
      </c>
      <c r="L10348" t="s">
        <v>11675</v>
      </c>
      <c r="O10348" s="14">
        <f>VLOOKUP(A10348,Sheet2!A:C,3,)</f>
        <v>11.5</v>
      </c>
    </row>
    <row r="10349" spans="1:15">
      <c r="A10349" t="s">
        <v>16047</v>
      </c>
      <c r="B10349" t="s">
        <v>20938</v>
      </c>
      <c r="C10349">
        <v>1</v>
      </c>
      <c r="D10349" t="s">
        <v>16048</v>
      </c>
      <c r="E10349" t="s">
        <v>10850</v>
      </c>
      <c r="F10349">
        <v>300</v>
      </c>
      <c r="G10349">
        <v>2</v>
      </c>
      <c r="H10349">
        <v>1</v>
      </c>
      <c r="I10349" s="1">
        <v>46015</v>
      </c>
      <c r="K10349" t="s">
        <v>16049</v>
      </c>
      <c r="L10349" t="s">
        <v>16049</v>
      </c>
      <c r="O10349" s="14">
        <f>VLOOKUP(A10349,Sheet2!A:C,3,)</f>
        <v>9.8000000000000007</v>
      </c>
    </row>
    <row r="10350" spans="1:15">
      <c r="A10350" s="2" t="s">
        <v>11642</v>
      </c>
      <c r="B10350" t="s">
        <v>20938</v>
      </c>
      <c r="C10350" s="2">
        <v>1</v>
      </c>
      <c r="D10350" s="2" t="s">
        <v>11643</v>
      </c>
      <c r="E10350" s="2" t="s">
        <v>11644</v>
      </c>
      <c r="F10350" s="2">
        <v>2000</v>
      </c>
      <c r="G10350" s="2">
        <v>2</v>
      </c>
      <c r="H10350" s="2">
        <v>1</v>
      </c>
      <c r="I10350" s="3">
        <v>45999</v>
      </c>
      <c r="J10350" s="2">
        <v>3744</v>
      </c>
      <c r="K10350" s="2" t="s">
        <v>11645</v>
      </c>
      <c r="L10350" t="s">
        <v>11645</v>
      </c>
      <c r="O10350" s="14">
        <f>VLOOKUP(A10350,Sheet2!A:C,3,)</f>
        <v>20.7</v>
      </c>
    </row>
    <row r="10351" spans="1:15">
      <c r="A10351" t="s">
        <v>20591</v>
      </c>
      <c r="B10351" t="s">
        <v>20938</v>
      </c>
      <c r="C10351">
        <v>1</v>
      </c>
      <c r="D10351" t="s">
        <v>19396</v>
      </c>
      <c r="E10351" t="s">
        <v>10850</v>
      </c>
      <c r="F10351">
        <v>2000</v>
      </c>
      <c r="G10351">
        <v>2</v>
      </c>
      <c r="H10351">
        <v>1</v>
      </c>
      <c r="I10351" s="1">
        <v>46015</v>
      </c>
      <c r="J10351">
        <v>3744</v>
      </c>
      <c r="K10351" t="s">
        <v>22730</v>
      </c>
      <c r="O10351" s="14">
        <f>VLOOKUP(A10351,Sheet2!A:C,3,)</f>
        <v>20.5</v>
      </c>
    </row>
    <row r="10352" spans="1:15">
      <c r="A10352" s="2" t="s">
        <v>10915</v>
      </c>
      <c r="B10352" t="s">
        <v>20938</v>
      </c>
      <c r="C10352" s="2">
        <v>1</v>
      </c>
      <c r="D10352" s="2" t="s">
        <v>10916</v>
      </c>
      <c r="E10352" s="2" t="s">
        <v>10850</v>
      </c>
      <c r="F10352" s="2">
        <v>200</v>
      </c>
      <c r="G10352" s="2">
        <v>2</v>
      </c>
      <c r="H10352" s="2">
        <v>1</v>
      </c>
      <c r="I10352" s="3">
        <v>45999</v>
      </c>
      <c r="J10352" s="2">
        <v>3613</v>
      </c>
      <c r="K10352" s="2" t="s">
        <v>10917</v>
      </c>
      <c r="L10352" t="s">
        <v>10917</v>
      </c>
      <c r="O10352" s="14">
        <f>VLOOKUP(A10352,Sheet2!A:C,3,)</f>
        <v>24.75</v>
      </c>
    </row>
    <row r="10353" spans="1:15">
      <c r="A10353" t="s">
        <v>20592</v>
      </c>
      <c r="B10353" t="s">
        <v>20938</v>
      </c>
      <c r="C10353">
        <v>1</v>
      </c>
      <c r="D10353" t="s">
        <v>20593</v>
      </c>
      <c r="E10353" t="s">
        <v>14872</v>
      </c>
      <c r="F10353">
        <v>1000</v>
      </c>
      <c r="G10353">
        <v>2</v>
      </c>
      <c r="H10353">
        <v>1</v>
      </c>
      <c r="I10353" s="1">
        <v>46015</v>
      </c>
      <c r="J10353">
        <v>3613</v>
      </c>
      <c r="K10353" t="s">
        <v>22731</v>
      </c>
      <c r="O10353" s="14">
        <f>VLOOKUP(A10353,Sheet2!A:C,3,)</f>
        <v>1.76</v>
      </c>
    </row>
    <row r="10354" spans="1:15">
      <c r="A10354" t="s">
        <v>10012</v>
      </c>
      <c r="B10354" t="s">
        <v>20926</v>
      </c>
      <c r="C10354">
        <v>1</v>
      </c>
      <c r="D10354" t="s">
        <v>10013</v>
      </c>
      <c r="E10354" t="s">
        <v>764</v>
      </c>
      <c r="F10354">
        <v>1500</v>
      </c>
      <c r="G10354">
        <v>2</v>
      </c>
      <c r="H10354">
        <v>1</v>
      </c>
      <c r="I10354" s="1">
        <v>46058</v>
      </c>
      <c r="K10354" t="s">
        <v>10014</v>
      </c>
      <c r="O10354" s="14">
        <f>VLOOKUP(A10354,Sheet2!A:C,3,)</f>
        <v>29</v>
      </c>
    </row>
    <row r="10355" spans="1:15">
      <c r="A10355" t="s">
        <v>10015</v>
      </c>
      <c r="B10355" t="s">
        <v>20926</v>
      </c>
      <c r="C10355">
        <v>1</v>
      </c>
      <c r="D10355" t="s">
        <v>10016</v>
      </c>
      <c r="E10355" t="s">
        <v>764</v>
      </c>
      <c r="F10355">
        <v>1750</v>
      </c>
      <c r="G10355">
        <v>2</v>
      </c>
      <c r="H10355">
        <v>1</v>
      </c>
      <c r="I10355" s="1">
        <v>46058</v>
      </c>
      <c r="K10355" t="s">
        <v>10017</v>
      </c>
      <c r="O10355" s="14">
        <f>VLOOKUP(A10355,Sheet2!A:C,3,)</f>
        <v>29</v>
      </c>
    </row>
    <row r="10356" spans="1:15">
      <c r="A10356" t="s">
        <v>14060</v>
      </c>
      <c r="B10356" t="s">
        <v>20926</v>
      </c>
      <c r="C10356">
        <v>1</v>
      </c>
      <c r="D10356" t="s">
        <v>14061</v>
      </c>
      <c r="E10356" t="s">
        <v>764</v>
      </c>
      <c r="F10356">
        <v>2250</v>
      </c>
      <c r="G10356">
        <v>2</v>
      </c>
      <c r="H10356">
        <v>1</v>
      </c>
      <c r="I10356" s="1">
        <v>46038</v>
      </c>
      <c r="K10356" t="s">
        <v>14062</v>
      </c>
      <c r="O10356" s="14">
        <f>VLOOKUP(A10356,Sheet2!A:C,3,)</f>
        <v>32</v>
      </c>
    </row>
    <row r="10357" spans="1:15">
      <c r="A10357" t="s">
        <v>14063</v>
      </c>
      <c r="B10357" t="s">
        <v>20926</v>
      </c>
      <c r="C10357">
        <v>1</v>
      </c>
      <c r="D10357" t="s">
        <v>14064</v>
      </c>
      <c r="E10357" t="s">
        <v>764</v>
      </c>
      <c r="F10357">
        <v>2250</v>
      </c>
      <c r="G10357">
        <v>2</v>
      </c>
      <c r="H10357">
        <v>1</v>
      </c>
      <c r="I10357" s="1">
        <v>46038</v>
      </c>
      <c r="K10357" t="s">
        <v>14065</v>
      </c>
      <c r="O10357" s="14">
        <f>VLOOKUP(A10357,Sheet2!A:C,3,)</f>
        <v>32</v>
      </c>
    </row>
    <row r="10358" spans="1:15">
      <c r="A10358" t="s">
        <v>14066</v>
      </c>
      <c r="B10358" t="s">
        <v>20926</v>
      </c>
      <c r="C10358">
        <v>1</v>
      </c>
      <c r="D10358" t="s">
        <v>14067</v>
      </c>
      <c r="E10358" t="s">
        <v>764</v>
      </c>
      <c r="F10358">
        <v>2250</v>
      </c>
      <c r="G10358">
        <v>2</v>
      </c>
      <c r="H10358">
        <v>1</v>
      </c>
      <c r="I10358" s="1">
        <v>46038</v>
      </c>
      <c r="K10358" t="s">
        <v>14068</v>
      </c>
      <c r="O10358" s="14">
        <f>VLOOKUP(A10358,Sheet2!A:C,3,)</f>
        <v>32</v>
      </c>
    </row>
    <row r="10359" spans="1:15">
      <c r="A10359" t="s">
        <v>14069</v>
      </c>
      <c r="B10359" t="s">
        <v>20926</v>
      </c>
      <c r="C10359">
        <v>1</v>
      </c>
      <c r="D10359" t="s">
        <v>14070</v>
      </c>
      <c r="E10359" t="s">
        <v>764</v>
      </c>
      <c r="F10359">
        <v>2000</v>
      </c>
      <c r="G10359">
        <v>2</v>
      </c>
      <c r="H10359">
        <v>1</v>
      </c>
      <c r="I10359" s="1">
        <v>46038</v>
      </c>
      <c r="K10359" t="s">
        <v>14071</v>
      </c>
      <c r="O10359" s="14">
        <f>VLOOKUP(A10359,Sheet2!A:C,3,)</f>
        <v>32</v>
      </c>
    </row>
    <row r="10360" spans="1:15">
      <c r="A10360" t="s">
        <v>20594</v>
      </c>
      <c r="B10360">
        <v>2</v>
      </c>
      <c r="C10360">
        <v>1</v>
      </c>
      <c r="D10360" t="s">
        <v>20595</v>
      </c>
      <c r="E10360" t="s">
        <v>937</v>
      </c>
      <c r="F10360">
        <v>40</v>
      </c>
      <c r="G10360">
        <v>2</v>
      </c>
      <c r="H10360">
        <v>1</v>
      </c>
      <c r="I10360" s="1">
        <v>46015</v>
      </c>
      <c r="J10360">
        <v>3153</v>
      </c>
      <c r="K10360" t="s">
        <v>22732</v>
      </c>
      <c r="O10360" s="14">
        <f>VLOOKUP(A10360,Sheet2!A:C,3,)</f>
        <v>380</v>
      </c>
    </row>
    <row r="10361" spans="1:15">
      <c r="A10361" t="s">
        <v>18361</v>
      </c>
      <c r="B10361" t="s">
        <v>20930</v>
      </c>
      <c r="C10361">
        <v>1</v>
      </c>
      <c r="D10361" t="s">
        <v>18362</v>
      </c>
      <c r="E10361" t="s">
        <v>18363</v>
      </c>
      <c r="F10361">
        <v>1</v>
      </c>
      <c r="G10361">
        <v>2</v>
      </c>
      <c r="H10361">
        <v>1</v>
      </c>
      <c r="I10361" s="1">
        <v>46015</v>
      </c>
      <c r="K10361" t="s">
        <v>18364</v>
      </c>
      <c r="O10361" s="14">
        <f>VLOOKUP(A10361,Sheet2!A:C,3,)</f>
        <v>1950</v>
      </c>
    </row>
    <row r="10362" spans="1:15">
      <c r="A10362" t="s">
        <v>18369</v>
      </c>
      <c r="B10362" t="s">
        <v>20923</v>
      </c>
      <c r="C10362">
        <v>1</v>
      </c>
      <c r="D10362" t="s">
        <v>18370</v>
      </c>
      <c r="E10362" t="s">
        <v>18371</v>
      </c>
      <c r="F10362">
        <v>1</v>
      </c>
      <c r="G10362">
        <v>2</v>
      </c>
      <c r="H10362">
        <v>1</v>
      </c>
      <c r="I10362" s="1">
        <v>46013</v>
      </c>
      <c r="K10362" t="s">
        <v>18372</v>
      </c>
      <c r="O10362" s="14">
        <f>VLOOKUP(A10362,Sheet2!A:C,3,)</f>
        <v>240</v>
      </c>
    </row>
    <row r="10363" spans="1:15">
      <c r="A10363" t="s">
        <v>18365</v>
      </c>
      <c r="B10363" t="s">
        <v>20930</v>
      </c>
      <c r="C10363">
        <v>1</v>
      </c>
      <c r="D10363" t="s">
        <v>18366</v>
      </c>
      <c r="E10363" t="s">
        <v>18367</v>
      </c>
      <c r="F10363">
        <v>1</v>
      </c>
      <c r="G10363">
        <v>2</v>
      </c>
      <c r="H10363">
        <v>1</v>
      </c>
      <c r="I10363" s="1">
        <v>46015</v>
      </c>
      <c r="K10363" t="s">
        <v>18368</v>
      </c>
      <c r="O10363" s="14">
        <f>VLOOKUP(A10363,Sheet2!A:C,3,)</f>
        <v>360</v>
      </c>
    </row>
    <row r="10364" spans="1:15">
      <c r="A10364" t="s">
        <v>8437</v>
      </c>
      <c r="B10364" t="s">
        <v>20930</v>
      </c>
      <c r="C10364">
        <v>1</v>
      </c>
      <c r="D10364" t="s">
        <v>3562</v>
      </c>
      <c r="E10364" t="s">
        <v>3563</v>
      </c>
      <c r="F10364">
        <v>2</v>
      </c>
      <c r="G10364">
        <v>2</v>
      </c>
      <c r="H10364">
        <v>1</v>
      </c>
      <c r="I10364" s="1">
        <v>46045</v>
      </c>
      <c r="K10364" t="s">
        <v>8438</v>
      </c>
      <c r="O10364" s="14">
        <f>VLOOKUP(A10364,Sheet2!A:C,3,)</f>
        <v>25</v>
      </c>
    </row>
    <row r="10365" spans="1:15">
      <c r="A10365" t="s">
        <v>14819</v>
      </c>
      <c r="B10365" t="s">
        <v>20930</v>
      </c>
      <c r="C10365">
        <v>1</v>
      </c>
      <c r="D10365" t="s">
        <v>14820</v>
      </c>
      <c r="E10365" t="s">
        <v>14821</v>
      </c>
      <c r="F10365">
        <v>150</v>
      </c>
      <c r="G10365">
        <v>2</v>
      </c>
      <c r="H10365">
        <v>1</v>
      </c>
      <c r="I10365" s="1">
        <v>46006</v>
      </c>
      <c r="K10365" t="s">
        <v>14822</v>
      </c>
      <c r="O10365" s="14">
        <f>VLOOKUP(A10365,Sheet2!A:C,3,)</f>
        <v>5.4</v>
      </c>
    </row>
    <row r="10366" spans="1:15">
      <c r="A10366" t="s">
        <v>18470</v>
      </c>
      <c r="B10366" t="s">
        <v>20930</v>
      </c>
      <c r="C10366">
        <v>1</v>
      </c>
      <c r="D10366" t="s">
        <v>18471</v>
      </c>
      <c r="E10366" t="s">
        <v>18472</v>
      </c>
      <c r="F10366">
        <v>1</v>
      </c>
      <c r="G10366">
        <v>2</v>
      </c>
      <c r="H10366">
        <v>1</v>
      </c>
      <c r="I10366" s="1">
        <v>46052</v>
      </c>
      <c r="K10366" t="s">
        <v>18473</v>
      </c>
      <c r="O10366" s="14">
        <f>VLOOKUP(A10366,Sheet2!A:C,3,)</f>
        <v>14</v>
      </c>
    </row>
    <row r="10367" spans="1:15">
      <c r="A10367" t="s">
        <v>20596</v>
      </c>
      <c r="B10367" t="s">
        <v>20943</v>
      </c>
      <c r="C10367">
        <v>1</v>
      </c>
      <c r="D10367" t="s">
        <v>20597</v>
      </c>
      <c r="E10367" t="s">
        <v>20598</v>
      </c>
      <c r="F10367">
        <v>200</v>
      </c>
      <c r="G10367">
        <v>2</v>
      </c>
      <c r="H10367">
        <v>1</v>
      </c>
      <c r="I10367" s="1">
        <v>46015</v>
      </c>
      <c r="J10367">
        <v>3010</v>
      </c>
      <c r="K10367" t="s">
        <v>22733</v>
      </c>
      <c r="O10367" s="14">
        <f>VLOOKUP(A10367,Sheet2!A:C,3,)</f>
        <v>55</v>
      </c>
    </row>
    <row r="10368" spans="1:15">
      <c r="A10368" t="s">
        <v>15106</v>
      </c>
      <c r="B10368" t="s">
        <v>20938</v>
      </c>
      <c r="C10368">
        <v>1</v>
      </c>
      <c r="D10368" t="s">
        <v>15107</v>
      </c>
      <c r="E10368" t="s">
        <v>15108</v>
      </c>
      <c r="F10368">
        <v>1000</v>
      </c>
      <c r="G10368">
        <v>2</v>
      </c>
      <c r="H10368">
        <v>1</v>
      </c>
      <c r="I10368" s="1">
        <v>46006</v>
      </c>
      <c r="K10368" t="s">
        <v>15109</v>
      </c>
      <c r="L10368" t="s">
        <v>15109</v>
      </c>
      <c r="O10368" s="14">
        <f>VLOOKUP(A10368,Sheet2!A:C,3,)</f>
        <v>5</v>
      </c>
    </row>
    <row r="10369" spans="1:15">
      <c r="A10369" t="s">
        <v>20599</v>
      </c>
      <c r="B10369" t="s">
        <v>20935</v>
      </c>
      <c r="C10369">
        <v>1</v>
      </c>
      <c r="D10369" t="s">
        <v>20600</v>
      </c>
      <c r="E10369" t="s">
        <v>18822</v>
      </c>
      <c r="F10369">
        <v>20000</v>
      </c>
      <c r="G10369">
        <v>2</v>
      </c>
      <c r="H10369">
        <v>1</v>
      </c>
      <c r="I10369" s="1">
        <v>46038</v>
      </c>
      <c r="J10369">
        <v>3847</v>
      </c>
      <c r="K10369" t="s">
        <v>22734</v>
      </c>
      <c r="O10369" s="14">
        <f>VLOOKUP(A10369,Sheet2!A:C,3,)</f>
        <v>36</v>
      </c>
    </row>
    <row r="10370" spans="1:15">
      <c r="A10370" t="s">
        <v>20601</v>
      </c>
      <c r="B10370" t="s">
        <v>20935</v>
      </c>
      <c r="C10370">
        <v>1</v>
      </c>
      <c r="D10370" t="s">
        <v>20602</v>
      </c>
      <c r="E10370" t="s">
        <v>18822</v>
      </c>
      <c r="F10370">
        <v>10000</v>
      </c>
      <c r="G10370">
        <v>2</v>
      </c>
      <c r="H10370">
        <v>1</v>
      </c>
      <c r="I10370" s="1">
        <v>46038</v>
      </c>
      <c r="J10370">
        <v>3847</v>
      </c>
      <c r="K10370" t="s">
        <v>22735</v>
      </c>
      <c r="O10370" s="14">
        <f>VLOOKUP(A10370,Sheet2!A:C,3,)</f>
        <v>36</v>
      </c>
    </row>
    <row r="10371" spans="1:15">
      <c r="A10371" t="s">
        <v>20603</v>
      </c>
      <c r="B10371" t="s">
        <v>20941</v>
      </c>
      <c r="C10371">
        <v>1</v>
      </c>
      <c r="D10371" t="s">
        <v>1903</v>
      </c>
      <c r="E10371" t="s">
        <v>560</v>
      </c>
      <c r="F10371">
        <v>7200</v>
      </c>
      <c r="G10371">
        <v>2</v>
      </c>
      <c r="H10371">
        <v>1</v>
      </c>
      <c r="I10371" s="1">
        <v>46030</v>
      </c>
      <c r="J10371">
        <v>3072</v>
      </c>
      <c r="K10371" t="s">
        <v>22736</v>
      </c>
      <c r="O10371" s="14">
        <f>VLOOKUP(A10371,Sheet2!A:C,3,)</f>
        <v>13.6</v>
      </c>
    </row>
    <row r="10372" spans="1:15">
      <c r="A10372" t="s">
        <v>8199</v>
      </c>
      <c r="B10372" t="s">
        <v>20941</v>
      </c>
      <c r="C10372">
        <v>1</v>
      </c>
      <c r="D10372" t="s">
        <v>1405</v>
      </c>
      <c r="E10372" t="s">
        <v>560</v>
      </c>
      <c r="F10372">
        <v>1000</v>
      </c>
      <c r="G10372">
        <v>2</v>
      </c>
      <c r="H10372">
        <v>1</v>
      </c>
      <c r="I10372" s="1">
        <v>46031</v>
      </c>
      <c r="K10372" t="s">
        <v>8200</v>
      </c>
      <c r="O10372" s="14">
        <f>VLOOKUP(A10372,Sheet2!A:C,3,)</f>
        <v>17</v>
      </c>
    </row>
    <row r="10373" spans="1:15">
      <c r="A10373" t="s">
        <v>7497</v>
      </c>
      <c r="B10373" t="s">
        <v>20941</v>
      </c>
      <c r="C10373">
        <v>2</v>
      </c>
      <c r="D10373" t="s">
        <v>7352</v>
      </c>
      <c r="E10373" t="s">
        <v>560</v>
      </c>
      <c r="F10373">
        <v>500</v>
      </c>
      <c r="G10373">
        <v>2</v>
      </c>
      <c r="H10373">
        <v>1</v>
      </c>
      <c r="I10373" s="1">
        <v>46045</v>
      </c>
      <c r="K10373" t="s">
        <v>7498</v>
      </c>
      <c r="O10373" s="14">
        <f>VLOOKUP(A10373,Sheet2!A:C,3,)</f>
        <v>16</v>
      </c>
    </row>
    <row r="10374" spans="1:15">
      <c r="A10374" t="s">
        <v>7497</v>
      </c>
      <c r="B10374" t="s">
        <v>20941</v>
      </c>
      <c r="C10374">
        <v>1</v>
      </c>
      <c r="D10374" t="s">
        <v>7352</v>
      </c>
      <c r="E10374" t="s">
        <v>560</v>
      </c>
      <c r="F10374">
        <v>1000</v>
      </c>
      <c r="G10374">
        <v>2</v>
      </c>
      <c r="H10374">
        <v>1</v>
      </c>
      <c r="I10374" s="1">
        <v>46045</v>
      </c>
      <c r="K10374" t="s">
        <v>17755</v>
      </c>
      <c r="O10374" s="14">
        <f>VLOOKUP(A10374,Sheet2!A:C,3,)</f>
        <v>16</v>
      </c>
    </row>
    <row r="10375" spans="1:15">
      <c r="A10375" t="s">
        <v>14008</v>
      </c>
      <c r="B10375" t="s">
        <v>20941</v>
      </c>
      <c r="C10375">
        <v>1</v>
      </c>
      <c r="D10375" t="s">
        <v>7355</v>
      </c>
      <c r="E10375" t="s">
        <v>560</v>
      </c>
      <c r="F10375">
        <v>400</v>
      </c>
      <c r="G10375">
        <v>2</v>
      </c>
      <c r="H10375">
        <v>1</v>
      </c>
      <c r="I10375" s="1">
        <v>46036</v>
      </c>
      <c r="K10375" t="s">
        <v>14009</v>
      </c>
      <c r="O10375" s="14">
        <f>VLOOKUP(A10375,Sheet2!A:C,3,)</f>
        <v>17</v>
      </c>
    </row>
    <row r="10376" spans="1:15">
      <c r="A10376" t="s">
        <v>14010</v>
      </c>
      <c r="B10376" t="s">
        <v>20941</v>
      </c>
      <c r="C10376">
        <v>1</v>
      </c>
      <c r="D10376" t="s">
        <v>7355</v>
      </c>
      <c r="E10376" t="s">
        <v>560</v>
      </c>
      <c r="F10376">
        <v>400</v>
      </c>
      <c r="G10376">
        <v>2</v>
      </c>
      <c r="H10376">
        <v>1</v>
      </c>
      <c r="I10376" s="1">
        <v>46041</v>
      </c>
      <c r="K10376" t="s">
        <v>14009</v>
      </c>
      <c r="O10376" s="14">
        <f>VLOOKUP(A10376,Sheet2!A:C,3,)</f>
        <v>17</v>
      </c>
    </row>
    <row r="10377" spans="1:15">
      <c r="A10377" t="s">
        <v>14010</v>
      </c>
      <c r="B10377" t="s">
        <v>20941</v>
      </c>
      <c r="C10377">
        <v>2</v>
      </c>
      <c r="D10377" t="s">
        <v>7355</v>
      </c>
      <c r="E10377" t="s">
        <v>560</v>
      </c>
      <c r="F10377">
        <v>400</v>
      </c>
      <c r="G10377">
        <v>2</v>
      </c>
      <c r="H10377">
        <v>1</v>
      </c>
      <c r="I10377" s="1">
        <v>46041</v>
      </c>
      <c r="K10377" t="s">
        <v>17756</v>
      </c>
      <c r="O10377" s="14">
        <f>VLOOKUP(A10377,Sheet2!A:C,3,)</f>
        <v>17</v>
      </c>
    </row>
    <row r="10378" spans="1:15">
      <c r="A10378" t="s">
        <v>7499</v>
      </c>
      <c r="B10378" t="s">
        <v>20941</v>
      </c>
      <c r="C10378">
        <v>1</v>
      </c>
      <c r="D10378" t="s">
        <v>7355</v>
      </c>
      <c r="E10378" t="s">
        <v>560</v>
      </c>
      <c r="F10378">
        <v>400</v>
      </c>
      <c r="G10378">
        <v>2</v>
      </c>
      <c r="H10378">
        <v>1</v>
      </c>
      <c r="I10378" s="1">
        <v>46048</v>
      </c>
      <c r="K10378" t="s">
        <v>7500</v>
      </c>
      <c r="O10378" s="14">
        <f>VLOOKUP(A10378,Sheet2!A:C,3,)</f>
        <v>17</v>
      </c>
    </row>
    <row r="10379" spans="1:15">
      <c r="A10379" t="s">
        <v>7499</v>
      </c>
      <c r="B10379" t="s">
        <v>20941</v>
      </c>
      <c r="C10379">
        <v>2</v>
      </c>
      <c r="D10379" t="s">
        <v>7355</v>
      </c>
      <c r="E10379" t="s">
        <v>560</v>
      </c>
      <c r="F10379">
        <v>400</v>
      </c>
      <c r="G10379">
        <v>2</v>
      </c>
      <c r="H10379">
        <v>1</v>
      </c>
      <c r="I10379" s="1">
        <v>46048</v>
      </c>
      <c r="K10379" t="s">
        <v>8324</v>
      </c>
      <c r="O10379" s="14">
        <f>VLOOKUP(A10379,Sheet2!A:C,3,)</f>
        <v>17</v>
      </c>
    </row>
    <row r="10380" spans="1:15">
      <c r="A10380" t="s">
        <v>17690</v>
      </c>
      <c r="B10380" t="s">
        <v>20941</v>
      </c>
      <c r="C10380">
        <v>1</v>
      </c>
      <c r="D10380" t="s">
        <v>17691</v>
      </c>
      <c r="E10380" t="s">
        <v>560</v>
      </c>
      <c r="F10380">
        <v>400</v>
      </c>
      <c r="G10380">
        <v>2</v>
      </c>
      <c r="H10380">
        <v>1</v>
      </c>
      <c r="I10380" s="1">
        <v>46031</v>
      </c>
      <c r="K10380" t="s">
        <v>17692</v>
      </c>
      <c r="O10380" s="14">
        <f>VLOOKUP(A10380,Sheet2!A:C,3,)</f>
        <v>17</v>
      </c>
    </row>
    <row r="10381" spans="1:15">
      <c r="A10381" t="s">
        <v>14412</v>
      </c>
      <c r="B10381" t="s">
        <v>20941</v>
      </c>
      <c r="C10381">
        <v>1</v>
      </c>
      <c r="D10381" t="s">
        <v>14413</v>
      </c>
      <c r="E10381" t="s">
        <v>560</v>
      </c>
      <c r="F10381">
        <v>800</v>
      </c>
      <c r="G10381">
        <v>2</v>
      </c>
      <c r="H10381">
        <v>1</v>
      </c>
      <c r="I10381" s="1">
        <v>46052</v>
      </c>
      <c r="K10381" t="s">
        <v>14414</v>
      </c>
      <c r="O10381" s="14">
        <f>VLOOKUP(A10381,Sheet2!A:C,3,)</f>
        <v>16.100000000000001</v>
      </c>
    </row>
    <row r="10382" spans="1:15">
      <c r="A10382" t="s">
        <v>8201</v>
      </c>
      <c r="B10382" t="s">
        <v>20941</v>
      </c>
      <c r="C10382">
        <v>1</v>
      </c>
      <c r="D10382" t="s">
        <v>1408</v>
      </c>
      <c r="E10382" t="s">
        <v>560</v>
      </c>
      <c r="F10382">
        <v>5600</v>
      </c>
      <c r="G10382">
        <v>2</v>
      </c>
      <c r="H10382">
        <v>1</v>
      </c>
      <c r="I10382" s="1">
        <v>46031</v>
      </c>
      <c r="K10382" t="s">
        <v>8202</v>
      </c>
      <c r="O10382" s="14">
        <f>VLOOKUP(A10382,Sheet2!A:C,3,)</f>
        <v>15.3</v>
      </c>
    </row>
    <row r="10383" spans="1:15">
      <c r="A10383" t="s">
        <v>8559</v>
      </c>
      <c r="B10383" t="s">
        <v>20941</v>
      </c>
      <c r="C10383">
        <v>1</v>
      </c>
      <c r="D10383" t="s">
        <v>1408</v>
      </c>
      <c r="E10383" t="s">
        <v>560</v>
      </c>
      <c r="F10383">
        <v>8000</v>
      </c>
      <c r="G10383">
        <v>2</v>
      </c>
      <c r="H10383">
        <v>1</v>
      </c>
      <c r="I10383" s="1">
        <v>46036</v>
      </c>
      <c r="K10383" t="s">
        <v>8560</v>
      </c>
      <c r="O10383" s="14">
        <f>VLOOKUP(A10383,Sheet2!A:C,3,)</f>
        <v>15.3</v>
      </c>
    </row>
    <row r="10384" spans="1:15">
      <c r="A10384" t="s">
        <v>7501</v>
      </c>
      <c r="B10384" t="s">
        <v>20941</v>
      </c>
      <c r="C10384">
        <v>1</v>
      </c>
      <c r="D10384" t="s">
        <v>7502</v>
      </c>
      <c r="E10384" t="s">
        <v>560</v>
      </c>
      <c r="F10384">
        <v>6200</v>
      </c>
      <c r="G10384">
        <v>2</v>
      </c>
      <c r="H10384">
        <v>1</v>
      </c>
      <c r="I10384" s="1">
        <v>46045</v>
      </c>
      <c r="K10384" t="s">
        <v>7503</v>
      </c>
      <c r="O10384" s="14">
        <f>VLOOKUP(A10384,Sheet2!A:C,3,)</f>
        <v>15.3</v>
      </c>
    </row>
    <row r="10385" spans="1:15">
      <c r="A10385" t="s">
        <v>7501</v>
      </c>
      <c r="B10385" t="s">
        <v>20941</v>
      </c>
      <c r="C10385">
        <v>2</v>
      </c>
      <c r="D10385" t="s">
        <v>7502</v>
      </c>
      <c r="E10385" t="s">
        <v>560</v>
      </c>
      <c r="F10385">
        <v>4600</v>
      </c>
      <c r="G10385">
        <v>2</v>
      </c>
      <c r="H10385">
        <v>1</v>
      </c>
      <c r="I10385" s="1">
        <v>46045</v>
      </c>
      <c r="K10385" t="s">
        <v>14072</v>
      </c>
      <c r="O10385" s="14">
        <f>VLOOKUP(A10385,Sheet2!A:C,3,)</f>
        <v>15.3</v>
      </c>
    </row>
    <row r="10386" spans="1:15">
      <c r="A10386" t="s">
        <v>7505</v>
      </c>
      <c r="B10386" t="s">
        <v>20941</v>
      </c>
      <c r="C10386">
        <v>1</v>
      </c>
      <c r="D10386" t="s">
        <v>7506</v>
      </c>
      <c r="E10386" t="s">
        <v>560</v>
      </c>
      <c r="F10386">
        <v>4000</v>
      </c>
      <c r="G10386">
        <v>2</v>
      </c>
      <c r="H10386">
        <v>1</v>
      </c>
      <c r="I10386" s="1">
        <v>46036</v>
      </c>
      <c r="K10386" t="s">
        <v>7507</v>
      </c>
      <c r="O10386" s="14">
        <f>VLOOKUP(A10386,Sheet2!A:C,3,)</f>
        <v>15.3</v>
      </c>
    </row>
    <row r="10387" spans="1:15">
      <c r="A10387" t="s">
        <v>14012</v>
      </c>
      <c r="B10387" t="s">
        <v>20941</v>
      </c>
      <c r="C10387">
        <v>1</v>
      </c>
      <c r="D10387" t="s">
        <v>1411</v>
      </c>
      <c r="E10387" t="s">
        <v>560</v>
      </c>
      <c r="F10387">
        <v>3600</v>
      </c>
      <c r="G10387">
        <v>2</v>
      </c>
      <c r="H10387">
        <v>1</v>
      </c>
      <c r="I10387" s="1">
        <v>46036</v>
      </c>
      <c r="K10387" t="s">
        <v>14011</v>
      </c>
      <c r="O10387" s="14">
        <f>VLOOKUP(A10387,Sheet2!A:C,3,)</f>
        <v>16.2</v>
      </c>
    </row>
    <row r="10388" spans="1:15">
      <c r="A10388" t="s">
        <v>7508</v>
      </c>
      <c r="B10388" t="s">
        <v>20941</v>
      </c>
      <c r="C10388">
        <v>3</v>
      </c>
      <c r="D10388" t="s">
        <v>1411</v>
      </c>
      <c r="E10388" t="s">
        <v>560</v>
      </c>
      <c r="F10388">
        <v>1200</v>
      </c>
      <c r="G10388">
        <v>2</v>
      </c>
      <c r="H10388">
        <v>1</v>
      </c>
      <c r="I10388" s="1">
        <v>46041</v>
      </c>
      <c r="K10388" t="s">
        <v>7509</v>
      </c>
      <c r="O10388" s="14">
        <f>VLOOKUP(A10388,Sheet2!A:C,3,)</f>
        <v>16.2</v>
      </c>
    </row>
    <row r="10389" spans="1:15">
      <c r="A10389" t="s">
        <v>7508</v>
      </c>
      <c r="B10389" t="s">
        <v>20941</v>
      </c>
      <c r="C10389">
        <v>1</v>
      </c>
      <c r="D10389" t="s">
        <v>1411</v>
      </c>
      <c r="E10389" t="s">
        <v>560</v>
      </c>
      <c r="F10389">
        <v>1200</v>
      </c>
      <c r="G10389">
        <v>2</v>
      </c>
      <c r="H10389">
        <v>1</v>
      </c>
      <c r="I10389" s="1">
        <v>46041</v>
      </c>
      <c r="K10389" t="s">
        <v>14011</v>
      </c>
      <c r="O10389" s="14">
        <f>VLOOKUP(A10389,Sheet2!A:C,3,)</f>
        <v>16.2</v>
      </c>
    </row>
    <row r="10390" spans="1:15">
      <c r="A10390" t="s">
        <v>7508</v>
      </c>
      <c r="B10390" t="s">
        <v>20941</v>
      </c>
      <c r="C10390">
        <v>2</v>
      </c>
      <c r="D10390" t="s">
        <v>1411</v>
      </c>
      <c r="E10390" t="s">
        <v>560</v>
      </c>
      <c r="F10390">
        <v>1200</v>
      </c>
      <c r="G10390">
        <v>2</v>
      </c>
      <c r="H10390">
        <v>1</v>
      </c>
      <c r="I10390" s="1">
        <v>46041</v>
      </c>
      <c r="K10390" t="s">
        <v>17758</v>
      </c>
      <c r="O10390" s="14">
        <f>VLOOKUP(A10390,Sheet2!A:C,3,)</f>
        <v>16.2</v>
      </c>
    </row>
    <row r="10391" spans="1:15">
      <c r="A10391" t="s">
        <v>7510</v>
      </c>
      <c r="B10391" t="s">
        <v>20941</v>
      </c>
      <c r="C10391">
        <v>1</v>
      </c>
      <c r="D10391" t="s">
        <v>1411</v>
      </c>
      <c r="E10391" t="s">
        <v>560</v>
      </c>
      <c r="F10391">
        <v>2400</v>
      </c>
      <c r="G10391">
        <v>2</v>
      </c>
      <c r="H10391">
        <v>1</v>
      </c>
      <c r="I10391" s="1">
        <v>46042</v>
      </c>
      <c r="K10391" t="s">
        <v>7509</v>
      </c>
      <c r="O10391" s="14">
        <f>VLOOKUP(A10391,Sheet2!A:C,3,)</f>
        <v>16.2</v>
      </c>
    </row>
    <row r="10392" spans="1:15">
      <c r="A10392" t="s">
        <v>7510</v>
      </c>
      <c r="B10392" t="s">
        <v>20941</v>
      </c>
      <c r="C10392">
        <v>2</v>
      </c>
      <c r="D10392" t="s">
        <v>1411</v>
      </c>
      <c r="E10392" t="s">
        <v>560</v>
      </c>
      <c r="F10392">
        <v>3000</v>
      </c>
      <c r="G10392">
        <v>2</v>
      </c>
      <c r="H10392">
        <v>1</v>
      </c>
      <c r="I10392" s="1">
        <v>46042</v>
      </c>
      <c r="K10392" t="s">
        <v>8326</v>
      </c>
      <c r="O10392" s="14">
        <f>VLOOKUP(A10392,Sheet2!A:C,3,)</f>
        <v>16.2</v>
      </c>
    </row>
    <row r="10393" spans="1:15">
      <c r="A10393" t="s">
        <v>8325</v>
      </c>
      <c r="B10393" t="s">
        <v>20941</v>
      </c>
      <c r="C10393">
        <v>1</v>
      </c>
      <c r="D10393" t="s">
        <v>1411</v>
      </c>
      <c r="E10393" t="s">
        <v>560</v>
      </c>
      <c r="F10393">
        <v>600</v>
      </c>
      <c r="G10393">
        <v>2</v>
      </c>
      <c r="H10393">
        <v>1</v>
      </c>
      <c r="I10393" s="1">
        <v>46048</v>
      </c>
      <c r="K10393" t="s">
        <v>8326</v>
      </c>
      <c r="O10393" s="14">
        <f>VLOOKUP(A10393,Sheet2!A:C,3,)</f>
        <v>16.2</v>
      </c>
    </row>
    <row r="10394" spans="1:15">
      <c r="A10394" t="s">
        <v>8325</v>
      </c>
      <c r="B10394" t="s">
        <v>20941</v>
      </c>
      <c r="C10394">
        <v>3</v>
      </c>
      <c r="D10394" t="s">
        <v>1411</v>
      </c>
      <c r="E10394" t="s">
        <v>560</v>
      </c>
      <c r="F10394">
        <v>4800</v>
      </c>
      <c r="G10394">
        <v>2</v>
      </c>
      <c r="H10394">
        <v>1</v>
      </c>
      <c r="I10394" s="1">
        <v>46048</v>
      </c>
      <c r="J10394" t="str">
        <f>N10394</f>
        <v>3072</v>
      </c>
      <c r="K10394" t="s">
        <v>8326</v>
      </c>
      <c r="N10394" t="str">
        <f>VLOOKUP(A10394,Sheet2!A:B,2,)</f>
        <v>3072</v>
      </c>
      <c r="O10394" s="14">
        <f>VLOOKUP(A10394,Sheet2!A:C,3,)</f>
        <v>16.2</v>
      </c>
    </row>
    <row r="10395" spans="1:15">
      <c r="A10395" t="s">
        <v>8325</v>
      </c>
      <c r="B10395" t="s">
        <v>20941</v>
      </c>
      <c r="C10395">
        <v>2</v>
      </c>
      <c r="D10395" t="s">
        <v>1411</v>
      </c>
      <c r="E10395" t="s">
        <v>560</v>
      </c>
      <c r="F10395">
        <v>5400</v>
      </c>
      <c r="G10395">
        <v>2</v>
      </c>
      <c r="H10395">
        <v>1</v>
      </c>
      <c r="I10395" s="1">
        <v>46048</v>
      </c>
      <c r="K10395" t="s">
        <v>8842</v>
      </c>
      <c r="O10395" s="14">
        <f>VLOOKUP(A10395,Sheet2!A:C,3,)</f>
        <v>16.2</v>
      </c>
    </row>
    <row r="10396" spans="1:15">
      <c r="A10396" t="s">
        <v>7120</v>
      </c>
      <c r="B10396" t="s">
        <v>20941</v>
      </c>
      <c r="C10396">
        <v>1</v>
      </c>
      <c r="D10396" t="s">
        <v>7121</v>
      </c>
      <c r="E10396" t="s">
        <v>560</v>
      </c>
      <c r="F10396">
        <v>3600</v>
      </c>
      <c r="G10396">
        <v>2</v>
      </c>
      <c r="H10396">
        <v>1</v>
      </c>
      <c r="I10396" s="1">
        <v>46031</v>
      </c>
      <c r="K10396" t="s">
        <v>7122</v>
      </c>
      <c r="O10396" s="14">
        <f>VLOOKUP(A10396,Sheet2!A:C,3,)</f>
        <v>16.2</v>
      </c>
    </row>
    <row r="10397" spans="1:15">
      <c r="A10397" t="s">
        <v>14415</v>
      </c>
      <c r="B10397" t="s">
        <v>20941</v>
      </c>
      <c r="C10397">
        <v>1</v>
      </c>
      <c r="D10397" t="s">
        <v>14416</v>
      </c>
      <c r="E10397" t="s">
        <v>560</v>
      </c>
      <c r="F10397">
        <v>4000</v>
      </c>
      <c r="G10397">
        <v>2</v>
      </c>
      <c r="H10397">
        <v>1</v>
      </c>
      <c r="I10397" s="1">
        <v>46052</v>
      </c>
      <c r="K10397" t="s">
        <v>14417</v>
      </c>
      <c r="O10397" s="14">
        <f>VLOOKUP(A10397,Sheet2!A:C,3,)</f>
        <v>15.4</v>
      </c>
    </row>
    <row r="10398" spans="1:15">
      <c r="A10398" t="s">
        <v>8561</v>
      </c>
      <c r="B10398" t="s">
        <v>20941</v>
      </c>
      <c r="C10398">
        <v>1</v>
      </c>
      <c r="D10398" t="s">
        <v>8562</v>
      </c>
      <c r="E10398" t="s">
        <v>560</v>
      </c>
      <c r="F10398">
        <v>400</v>
      </c>
      <c r="G10398">
        <v>2</v>
      </c>
      <c r="H10398">
        <v>1</v>
      </c>
      <c r="I10398" s="1">
        <v>46042</v>
      </c>
      <c r="K10398" t="s">
        <v>8563</v>
      </c>
      <c r="O10398" s="14">
        <f>VLOOKUP(A10398,Sheet2!A:C,3,)</f>
        <v>76.5</v>
      </c>
    </row>
    <row r="10399" spans="1:15">
      <c r="A10399" t="s">
        <v>8564</v>
      </c>
      <c r="B10399" t="s">
        <v>20941</v>
      </c>
      <c r="C10399">
        <v>1</v>
      </c>
      <c r="D10399" t="s">
        <v>8565</v>
      </c>
      <c r="E10399" t="s">
        <v>560</v>
      </c>
      <c r="F10399">
        <v>4200</v>
      </c>
      <c r="G10399">
        <v>2</v>
      </c>
      <c r="H10399">
        <v>1</v>
      </c>
      <c r="I10399" s="1">
        <v>46042</v>
      </c>
      <c r="K10399" t="s">
        <v>8566</v>
      </c>
      <c r="O10399" s="14">
        <f>VLOOKUP(A10399,Sheet2!A:C,3,)</f>
        <v>76.5</v>
      </c>
    </row>
    <row r="10400" spans="1:15">
      <c r="A10400" t="s">
        <v>6932</v>
      </c>
      <c r="B10400" t="s">
        <v>20930</v>
      </c>
      <c r="C10400">
        <v>1</v>
      </c>
      <c r="D10400" t="s">
        <v>2667</v>
      </c>
      <c r="E10400" t="s">
        <v>2668</v>
      </c>
      <c r="F10400">
        <v>36</v>
      </c>
      <c r="G10400">
        <v>2</v>
      </c>
      <c r="H10400">
        <v>1</v>
      </c>
      <c r="I10400" s="1">
        <v>46043</v>
      </c>
      <c r="K10400" t="s">
        <v>6933</v>
      </c>
      <c r="O10400" s="14">
        <f>VLOOKUP(A10400,Sheet2!A:C,3,)</f>
        <v>175</v>
      </c>
    </row>
    <row r="10401" spans="1:15">
      <c r="A10401" t="s">
        <v>6932</v>
      </c>
      <c r="B10401" t="s">
        <v>20930</v>
      </c>
      <c r="C10401">
        <v>2</v>
      </c>
      <c r="D10401" t="s">
        <v>2667</v>
      </c>
      <c r="E10401" t="s">
        <v>2668</v>
      </c>
      <c r="F10401">
        <v>14</v>
      </c>
      <c r="G10401">
        <v>2</v>
      </c>
      <c r="H10401">
        <v>1</v>
      </c>
      <c r="I10401" s="1">
        <v>46043</v>
      </c>
      <c r="J10401" t="str">
        <f>N10401</f>
        <v>3252</v>
      </c>
      <c r="K10401" t="s">
        <v>6933</v>
      </c>
      <c r="N10401" t="str">
        <f>VLOOKUP(A10401,Sheet2!A:B,2,)</f>
        <v>3252</v>
      </c>
      <c r="O10401" s="14">
        <f>VLOOKUP(A10401,Sheet2!A:C,3,)</f>
        <v>175</v>
      </c>
    </row>
    <row r="10402" spans="1:15">
      <c r="A10402" t="s">
        <v>15098</v>
      </c>
      <c r="B10402" t="s">
        <v>20920</v>
      </c>
      <c r="C10402">
        <v>1</v>
      </c>
      <c r="D10402" t="s">
        <v>15099</v>
      </c>
      <c r="E10402" t="s">
        <v>15100</v>
      </c>
      <c r="F10402">
        <v>1000</v>
      </c>
      <c r="G10402">
        <v>2</v>
      </c>
      <c r="H10402">
        <v>1</v>
      </c>
      <c r="I10402" s="1">
        <v>46031</v>
      </c>
      <c r="K10402" t="s">
        <v>15101</v>
      </c>
      <c r="O10402" s="14">
        <f>VLOOKUP(A10402,Sheet2!A:C,3,)</f>
        <v>94</v>
      </c>
    </row>
    <row r="10403" spans="1:15">
      <c r="A10403" t="s">
        <v>14352</v>
      </c>
      <c r="B10403" t="s">
        <v>20930</v>
      </c>
      <c r="C10403">
        <v>1</v>
      </c>
      <c r="D10403" t="s">
        <v>9603</v>
      </c>
      <c r="E10403" t="s">
        <v>9604</v>
      </c>
      <c r="F10403">
        <v>1</v>
      </c>
      <c r="G10403">
        <v>2</v>
      </c>
      <c r="H10403">
        <v>1</v>
      </c>
      <c r="I10403" s="1">
        <v>46045</v>
      </c>
      <c r="K10403" t="s">
        <v>14353</v>
      </c>
      <c r="O10403" s="14">
        <f>VLOOKUP(A10403,Sheet2!A:C,3,)</f>
        <v>118</v>
      </c>
    </row>
    <row r="10404" spans="1:15">
      <c r="A10404" t="s">
        <v>18449</v>
      </c>
      <c r="B10404" t="s">
        <v>20937</v>
      </c>
      <c r="C10404">
        <v>1</v>
      </c>
      <c r="D10404" t="s">
        <v>18450</v>
      </c>
      <c r="E10404" t="s">
        <v>1005</v>
      </c>
      <c r="F10404">
        <v>1</v>
      </c>
      <c r="G10404">
        <v>2</v>
      </c>
      <c r="H10404">
        <v>1</v>
      </c>
      <c r="I10404" s="1">
        <v>46045</v>
      </c>
      <c r="K10404" t="s">
        <v>18451</v>
      </c>
      <c r="O10404" s="14">
        <f>VLOOKUP(A10404,Sheet2!A:C,3,)</f>
        <v>381</v>
      </c>
    </row>
    <row r="10405" spans="1:15">
      <c r="A10405" t="s">
        <v>18514</v>
      </c>
      <c r="B10405" t="s">
        <v>20930</v>
      </c>
      <c r="C10405">
        <v>1</v>
      </c>
      <c r="D10405" t="s">
        <v>18515</v>
      </c>
      <c r="E10405" t="s">
        <v>18516</v>
      </c>
      <c r="F10405">
        <v>1</v>
      </c>
      <c r="G10405">
        <v>2</v>
      </c>
      <c r="H10405">
        <v>1</v>
      </c>
      <c r="I10405" s="1">
        <v>46052</v>
      </c>
      <c r="K10405" t="s">
        <v>18517</v>
      </c>
      <c r="O10405" s="14">
        <f>VLOOKUP(A10405,Sheet2!A:C,3,)</f>
        <v>700</v>
      </c>
    </row>
    <row r="10406" spans="1:15">
      <c r="A10406" t="s">
        <v>18452</v>
      </c>
      <c r="B10406" t="s">
        <v>20937</v>
      </c>
      <c r="C10406">
        <v>1</v>
      </c>
      <c r="D10406" t="s">
        <v>18453</v>
      </c>
      <c r="E10406" t="s">
        <v>1249</v>
      </c>
      <c r="F10406">
        <v>1</v>
      </c>
      <c r="G10406">
        <v>2</v>
      </c>
      <c r="H10406">
        <v>1</v>
      </c>
      <c r="I10406" s="1">
        <v>46052</v>
      </c>
      <c r="K10406" t="s">
        <v>18454</v>
      </c>
      <c r="O10406" s="14">
        <f>VLOOKUP(A10406,Sheet2!A:C,3,)</f>
        <v>1128</v>
      </c>
    </row>
    <row r="10407" spans="1:15">
      <c r="A10407" t="s">
        <v>12678</v>
      </c>
      <c r="B10407" t="s">
        <v>20922</v>
      </c>
      <c r="C10407">
        <v>1</v>
      </c>
      <c r="D10407" t="s">
        <v>1631</v>
      </c>
      <c r="E10407" t="s">
        <v>1578</v>
      </c>
      <c r="F10407">
        <v>40</v>
      </c>
      <c r="G10407">
        <v>2</v>
      </c>
      <c r="H10407">
        <v>1</v>
      </c>
      <c r="I10407" s="1">
        <v>45995</v>
      </c>
      <c r="K10407" t="s">
        <v>12679</v>
      </c>
      <c r="O10407" s="14">
        <f>VLOOKUP(A10407,Sheet2!A:C,3,)</f>
        <v>600</v>
      </c>
    </row>
    <row r="10408" spans="1:15">
      <c r="A10408" t="s">
        <v>1633</v>
      </c>
      <c r="B10408" t="s">
        <v>20922</v>
      </c>
      <c r="C10408">
        <v>2</v>
      </c>
      <c r="D10408" t="s">
        <v>1631</v>
      </c>
      <c r="E10408" t="s">
        <v>1578</v>
      </c>
      <c r="F10408">
        <v>50</v>
      </c>
      <c r="G10408">
        <v>2</v>
      </c>
      <c r="H10408">
        <v>1</v>
      </c>
      <c r="I10408" s="1">
        <v>46002</v>
      </c>
      <c r="K10408" t="s">
        <v>1632</v>
      </c>
      <c r="O10408" s="14">
        <f>VLOOKUP(A10408,Sheet2!A:C,3,)</f>
        <v>600</v>
      </c>
    </row>
    <row r="10409" spans="1:15">
      <c r="A10409" t="s">
        <v>1633</v>
      </c>
      <c r="B10409" t="s">
        <v>20922</v>
      </c>
      <c r="C10409">
        <v>1</v>
      </c>
      <c r="D10409" t="s">
        <v>1631</v>
      </c>
      <c r="E10409" t="s">
        <v>1578</v>
      </c>
      <c r="F10409">
        <v>10</v>
      </c>
      <c r="G10409">
        <v>2</v>
      </c>
      <c r="H10409">
        <v>1</v>
      </c>
      <c r="I10409" s="1">
        <v>46002</v>
      </c>
      <c r="K10409" t="s">
        <v>16330</v>
      </c>
      <c r="O10409" s="14">
        <f>VLOOKUP(A10409,Sheet2!A:C,3,)</f>
        <v>600</v>
      </c>
    </row>
    <row r="10410" spans="1:15">
      <c r="A10410" t="s">
        <v>1630</v>
      </c>
      <c r="B10410" t="s">
        <v>20922</v>
      </c>
      <c r="C10410">
        <v>1</v>
      </c>
      <c r="D10410" t="s">
        <v>1631</v>
      </c>
      <c r="E10410" t="s">
        <v>1578</v>
      </c>
      <c r="F10410">
        <v>20</v>
      </c>
      <c r="G10410">
        <v>2</v>
      </c>
      <c r="H10410">
        <v>1</v>
      </c>
      <c r="I10410" s="1">
        <v>46006</v>
      </c>
      <c r="K10410" t="s">
        <v>1632</v>
      </c>
      <c r="O10410" s="14">
        <f>VLOOKUP(A10410,Sheet2!A:C,3,)</f>
        <v>600</v>
      </c>
    </row>
    <row r="10411" spans="1:15">
      <c r="A10411" t="s">
        <v>1630</v>
      </c>
      <c r="B10411" t="s">
        <v>20922</v>
      </c>
      <c r="C10411">
        <v>3</v>
      </c>
      <c r="D10411" t="s">
        <v>1631</v>
      </c>
      <c r="E10411" t="s">
        <v>1578</v>
      </c>
      <c r="F10411">
        <v>10</v>
      </c>
      <c r="G10411">
        <v>2</v>
      </c>
      <c r="H10411">
        <v>1</v>
      </c>
      <c r="I10411" s="1">
        <v>46006</v>
      </c>
      <c r="K10411" t="s">
        <v>2318</v>
      </c>
      <c r="O10411" s="14">
        <f>VLOOKUP(A10411,Sheet2!A:C,3,)</f>
        <v>600</v>
      </c>
    </row>
    <row r="10412" spans="1:15">
      <c r="A10412" t="s">
        <v>1630</v>
      </c>
      <c r="B10412" t="s">
        <v>20922</v>
      </c>
      <c r="C10412">
        <v>2</v>
      </c>
      <c r="D10412" t="s">
        <v>1631</v>
      </c>
      <c r="E10412" t="s">
        <v>1578</v>
      </c>
      <c r="F10412">
        <v>30</v>
      </c>
      <c r="G10412">
        <v>2</v>
      </c>
      <c r="H10412">
        <v>1</v>
      </c>
      <c r="I10412" s="1">
        <v>46006</v>
      </c>
      <c r="K10412" t="s">
        <v>12804</v>
      </c>
      <c r="O10412" s="14">
        <f>VLOOKUP(A10412,Sheet2!A:C,3,)</f>
        <v>600</v>
      </c>
    </row>
    <row r="10413" spans="1:15">
      <c r="A10413" t="s">
        <v>18474</v>
      </c>
      <c r="B10413" t="s">
        <v>20937</v>
      </c>
      <c r="C10413">
        <v>1</v>
      </c>
      <c r="D10413" t="s">
        <v>18475</v>
      </c>
      <c r="E10413" t="s">
        <v>3667</v>
      </c>
      <c r="F10413">
        <v>2</v>
      </c>
      <c r="G10413">
        <v>2</v>
      </c>
      <c r="H10413">
        <v>1</v>
      </c>
      <c r="I10413" s="1">
        <v>46052</v>
      </c>
      <c r="K10413" t="s">
        <v>18476</v>
      </c>
      <c r="O10413" s="14">
        <f>VLOOKUP(A10413,Sheet2!A:C,3,)</f>
        <v>1318</v>
      </c>
    </row>
    <row r="10414" spans="1:15">
      <c r="A10414" t="s">
        <v>13904</v>
      </c>
      <c r="B10414" t="s">
        <v>20930</v>
      </c>
      <c r="C10414">
        <v>1</v>
      </c>
      <c r="D10414" t="s">
        <v>6575</v>
      </c>
      <c r="E10414" t="s">
        <v>6576</v>
      </c>
      <c r="F10414">
        <v>2</v>
      </c>
      <c r="G10414">
        <v>2</v>
      </c>
      <c r="H10414">
        <v>1</v>
      </c>
      <c r="I10414" s="1">
        <v>46045</v>
      </c>
      <c r="K10414" t="s">
        <v>13903</v>
      </c>
      <c r="O10414" s="14">
        <f>VLOOKUP(A10414,Sheet2!A:C,3,)</f>
        <v>1000</v>
      </c>
    </row>
    <row r="10415" spans="1:15">
      <c r="A10415" t="s">
        <v>9970</v>
      </c>
      <c r="B10415" t="s">
        <v>20937</v>
      </c>
      <c r="C10415">
        <v>1</v>
      </c>
      <c r="D10415" t="s">
        <v>6506</v>
      </c>
      <c r="E10415" t="s">
        <v>2682</v>
      </c>
      <c r="F10415">
        <v>1</v>
      </c>
      <c r="G10415">
        <v>2</v>
      </c>
      <c r="H10415">
        <v>1</v>
      </c>
      <c r="I10415" s="1">
        <v>46052</v>
      </c>
      <c r="K10415" t="s">
        <v>9971</v>
      </c>
      <c r="O10415" s="14">
        <f>VLOOKUP(A10415,Sheet2!A:C,3,)</f>
        <v>7581</v>
      </c>
    </row>
    <row r="10416" spans="1:15">
      <c r="A10416" t="s">
        <v>9973</v>
      </c>
      <c r="B10416" t="s">
        <v>20937</v>
      </c>
      <c r="C10416">
        <v>1</v>
      </c>
      <c r="D10416" t="s">
        <v>6509</v>
      </c>
      <c r="E10416" t="s">
        <v>6510</v>
      </c>
      <c r="F10416">
        <v>1</v>
      </c>
      <c r="G10416">
        <v>2</v>
      </c>
      <c r="H10416">
        <v>1</v>
      </c>
      <c r="I10416" s="1">
        <v>46052</v>
      </c>
      <c r="K10416" t="s">
        <v>9974</v>
      </c>
      <c r="O10416" s="14">
        <f>VLOOKUP(A10416,Sheet2!A:C,3,)</f>
        <v>7462</v>
      </c>
    </row>
    <row r="10417" spans="1:15">
      <c r="A10417" t="s">
        <v>9938</v>
      </c>
      <c r="B10417" t="s">
        <v>20937</v>
      </c>
      <c r="C10417">
        <v>1</v>
      </c>
      <c r="D10417" t="s">
        <v>6419</v>
      </c>
      <c r="E10417" t="s">
        <v>1015</v>
      </c>
      <c r="F10417">
        <v>4</v>
      </c>
      <c r="G10417">
        <v>2</v>
      </c>
      <c r="H10417">
        <v>1</v>
      </c>
      <c r="I10417" s="1">
        <v>46052</v>
      </c>
      <c r="K10417" t="s">
        <v>9939</v>
      </c>
      <c r="O10417" s="14">
        <f>VLOOKUP(A10417,Sheet2!A:C,3,)</f>
        <v>1384</v>
      </c>
    </row>
    <row r="10418" spans="1:15">
      <c r="A10418" t="s">
        <v>13893</v>
      </c>
      <c r="B10418" t="s">
        <v>20937</v>
      </c>
      <c r="C10418">
        <v>1</v>
      </c>
      <c r="D10418" t="s">
        <v>6514</v>
      </c>
      <c r="E10418" t="s">
        <v>1019</v>
      </c>
      <c r="F10418">
        <v>1</v>
      </c>
      <c r="G10418">
        <v>2</v>
      </c>
      <c r="H10418">
        <v>1</v>
      </c>
      <c r="I10418" s="1">
        <v>46045</v>
      </c>
      <c r="K10418" t="s">
        <v>13894</v>
      </c>
      <c r="O10418" s="14">
        <f>VLOOKUP(A10418,Sheet2!A:C,3,)</f>
        <v>3128</v>
      </c>
    </row>
    <row r="10419" spans="1:15">
      <c r="A10419" t="s">
        <v>9975</v>
      </c>
      <c r="B10419" t="s">
        <v>20937</v>
      </c>
      <c r="C10419">
        <v>1</v>
      </c>
      <c r="D10419" t="s">
        <v>6518</v>
      </c>
      <c r="E10419" t="s">
        <v>6519</v>
      </c>
      <c r="F10419">
        <v>2</v>
      </c>
      <c r="G10419">
        <v>2</v>
      </c>
      <c r="H10419">
        <v>1</v>
      </c>
      <c r="I10419" s="1">
        <v>46052</v>
      </c>
      <c r="K10419" t="s">
        <v>9976</v>
      </c>
      <c r="O10419" s="14">
        <f>VLOOKUP(A10419,Sheet2!A:C,3,)</f>
        <v>1754</v>
      </c>
    </row>
    <row r="10420" spans="1:15">
      <c r="A10420" t="s">
        <v>13899</v>
      </c>
      <c r="B10420" t="s">
        <v>20930</v>
      </c>
      <c r="C10420">
        <v>1</v>
      </c>
      <c r="D10420" t="s">
        <v>6560</v>
      </c>
      <c r="E10420" t="s">
        <v>6561</v>
      </c>
      <c r="F10420">
        <v>4</v>
      </c>
      <c r="G10420">
        <v>2</v>
      </c>
      <c r="H10420">
        <v>1</v>
      </c>
      <c r="I10420" s="1">
        <v>46045</v>
      </c>
      <c r="K10420" t="s">
        <v>13898</v>
      </c>
      <c r="O10420" s="14">
        <f>VLOOKUP(A10420,Sheet2!A:C,3,)</f>
        <v>1280</v>
      </c>
    </row>
    <row r="10421" spans="1:15">
      <c r="A10421" t="s">
        <v>9977</v>
      </c>
      <c r="B10421" t="s">
        <v>20937</v>
      </c>
      <c r="C10421">
        <v>1</v>
      </c>
      <c r="D10421" t="s">
        <v>6523</v>
      </c>
      <c r="E10421" t="s">
        <v>6524</v>
      </c>
      <c r="F10421">
        <v>2</v>
      </c>
      <c r="G10421">
        <v>2</v>
      </c>
      <c r="H10421">
        <v>1</v>
      </c>
      <c r="I10421" s="1">
        <v>46052</v>
      </c>
      <c r="K10421" t="s">
        <v>9978</v>
      </c>
      <c r="O10421" s="14">
        <f>VLOOKUP(A10421,Sheet2!A:C,3,)</f>
        <v>208</v>
      </c>
    </row>
    <row r="10422" spans="1:15">
      <c r="A10422" t="s">
        <v>9979</v>
      </c>
      <c r="B10422" t="s">
        <v>20937</v>
      </c>
      <c r="C10422">
        <v>1</v>
      </c>
      <c r="D10422" t="s">
        <v>6528</v>
      </c>
      <c r="E10422" t="s">
        <v>5781</v>
      </c>
      <c r="F10422">
        <v>1</v>
      </c>
      <c r="G10422">
        <v>2</v>
      </c>
      <c r="H10422">
        <v>1</v>
      </c>
      <c r="I10422" s="1">
        <v>46052</v>
      </c>
      <c r="K10422" t="s">
        <v>9980</v>
      </c>
      <c r="O10422" s="14">
        <f>VLOOKUP(A10422,Sheet2!A:C,3,)</f>
        <v>998</v>
      </c>
    </row>
    <row r="10423" spans="1:15">
      <c r="A10423" t="s">
        <v>9981</v>
      </c>
      <c r="B10423" t="s">
        <v>20937</v>
      </c>
      <c r="C10423">
        <v>1</v>
      </c>
      <c r="D10423" t="s">
        <v>6532</v>
      </c>
      <c r="E10423" t="s">
        <v>5781</v>
      </c>
      <c r="F10423">
        <v>2</v>
      </c>
      <c r="G10423">
        <v>2</v>
      </c>
      <c r="H10423">
        <v>1</v>
      </c>
      <c r="I10423" s="1">
        <v>46052</v>
      </c>
      <c r="K10423" t="s">
        <v>9982</v>
      </c>
      <c r="O10423" s="14">
        <f>VLOOKUP(A10423,Sheet2!A:C,3,)</f>
        <v>1926</v>
      </c>
    </row>
    <row r="10424" spans="1:15">
      <c r="A10424" t="s">
        <v>18477</v>
      </c>
      <c r="B10424" t="s">
        <v>20937</v>
      </c>
      <c r="C10424">
        <v>1</v>
      </c>
      <c r="D10424" t="s">
        <v>18478</v>
      </c>
      <c r="E10424" t="s">
        <v>712</v>
      </c>
      <c r="F10424">
        <v>2</v>
      </c>
      <c r="G10424">
        <v>2</v>
      </c>
      <c r="H10424">
        <v>1</v>
      </c>
      <c r="I10424" s="1">
        <v>46052</v>
      </c>
      <c r="K10424" t="s">
        <v>18479</v>
      </c>
      <c r="O10424" s="14">
        <f>VLOOKUP(A10424,Sheet2!A:C,3,)</f>
        <v>5351</v>
      </c>
    </row>
    <row r="10425" spans="1:15">
      <c r="A10425" t="s">
        <v>9940</v>
      </c>
      <c r="B10425" t="s">
        <v>20937</v>
      </c>
      <c r="C10425">
        <v>1</v>
      </c>
      <c r="D10425" t="s">
        <v>6423</v>
      </c>
      <c r="E10425" t="s">
        <v>2628</v>
      </c>
      <c r="F10425">
        <v>2</v>
      </c>
      <c r="G10425">
        <v>2</v>
      </c>
      <c r="H10425">
        <v>1</v>
      </c>
      <c r="I10425" s="1">
        <v>46052</v>
      </c>
      <c r="K10425" t="s">
        <v>9941</v>
      </c>
      <c r="O10425" s="14">
        <f>VLOOKUP(A10425,Sheet2!A:C,3,)</f>
        <v>1669</v>
      </c>
    </row>
    <row r="10426" spans="1:15">
      <c r="A10426" t="s">
        <v>18480</v>
      </c>
      <c r="B10426" t="s">
        <v>20937</v>
      </c>
      <c r="C10426">
        <v>1</v>
      </c>
      <c r="D10426" t="s">
        <v>18481</v>
      </c>
      <c r="E10426" t="s">
        <v>2815</v>
      </c>
      <c r="F10426">
        <v>2</v>
      </c>
      <c r="G10426">
        <v>2</v>
      </c>
      <c r="H10426">
        <v>1</v>
      </c>
      <c r="I10426" s="1">
        <v>46050</v>
      </c>
      <c r="K10426" t="s">
        <v>18482</v>
      </c>
      <c r="O10426" s="14">
        <f>VLOOKUP(A10426,Sheet2!A:C,3,)</f>
        <v>4585</v>
      </c>
    </row>
    <row r="10427" spans="1:15">
      <c r="A10427" t="s">
        <v>18483</v>
      </c>
      <c r="B10427" t="s">
        <v>20937</v>
      </c>
      <c r="C10427">
        <v>1</v>
      </c>
      <c r="D10427" t="s">
        <v>18484</v>
      </c>
      <c r="E10427" t="s">
        <v>3160</v>
      </c>
      <c r="F10427">
        <v>4</v>
      </c>
      <c r="G10427">
        <v>2</v>
      </c>
      <c r="H10427">
        <v>1</v>
      </c>
      <c r="I10427" s="1">
        <v>46052</v>
      </c>
      <c r="K10427" t="s">
        <v>18485</v>
      </c>
      <c r="O10427" s="14">
        <f>VLOOKUP(A10427,Sheet2!A:C,3,)</f>
        <v>3031</v>
      </c>
    </row>
    <row r="10428" spans="1:15">
      <c r="A10428" t="s">
        <v>9942</v>
      </c>
      <c r="B10428" t="s">
        <v>20937</v>
      </c>
      <c r="C10428">
        <v>1</v>
      </c>
      <c r="D10428" t="s">
        <v>6427</v>
      </c>
      <c r="E10428" t="s">
        <v>1015</v>
      </c>
      <c r="F10428">
        <v>1</v>
      </c>
      <c r="G10428">
        <v>2</v>
      </c>
      <c r="H10428">
        <v>1</v>
      </c>
      <c r="I10428" s="1">
        <v>46052</v>
      </c>
      <c r="K10428" t="s">
        <v>9943</v>
      </c>
      <c r="O10428" s="14">
        <f>VLOOKUP(A10428,Sheet2!A:C,3,)</f>
        <v>1469</v>
      </c>
    </row>
    <row r="10429" spans="1:15">
      <c r="A10429" t="s">
        <v>18486</v>
      </c>
      <c r="B10429" t="s">
        <v>20937</v>
      </c>
      <c r="C10429">
        <v>1</v>
      </c>
      <c r="D10429" t="s">
        <v>18487</v>
      </c>
      <c r="E10429" t="s">
        <v>744</v>
      </c>
      <c r="F10429">
        <v>2</v>
      </c>
      <c r="G10429">
        <v>2</v>
      </c>
      <c r="H10429">
        <v>1</v>
      </c>
      <c r="I10429" s="1">
        <v>46052</v>
      </c>
      <c r="K10429" t="s">
        <v>18488</v>
      </c>
      <c r="O10429" s="14">
        <f>VLOOKUP(A10429,Sheet2!A:C,3,)</f>
        <v>6385</v>
      </c>
    </row>
    <row r="10430" spans="1:15">
      <c r="A10430" t="s">
        <v>18467</v>
      </c>
      <c r="B10430" t="s">
        <v>20937</v>
      </c>
      <c r="C10430">
        <v>1</v>
      </c>
      <c r="D10430" t="s">
        <v>18468</v>
      </c>
      <c r="E10430" t="s">
        <v>2628</v>
      </c>
      <c r="F10430">
        <v>1</v>
      </c>
      <c r="G10430">
        <v>2</v>
      </c>
      <c r="H10430">
        <v>1</v>
      </c>
      <c r="I10430" s="1">
        <v>46052</v>
      </c>
      <c r="K10430" t="s">
        <v>18469</v>
      </c>
      <c r="O10430" s="14">
        <f>VLOOKUP(A10430,Sheet2!A:C,3,)</f>
        <v>1200</v>
      </c>
    </row>
    <row r="10431" spans="1:15">
      <c r="A10431" t="s">
        <v>18489</v>
      </c>
      <c r="B10431" t="s">
        <v>20937</v>
      </c>
      <c r="C10431">
        <v>1</v>
      </c>
      <c r="D10431" t="s">
        <v>18490</v>
      </c>
      <c r="E10431" t="s">
        <v>3187</v>
      </c>
      <c r="F10431">
        <v>1</v>
      </c>
      <c r="G10431">
        <v>2</v>
      </c>
      <c r="H10431">
        <v>1</v>
      </c>
      <c r="I10431" s="1">
        <v>46052</v>
      </c>
      <c r="K10431" t="s">
        <v>18491</v>
      </c>
      <c r="O10431" s="14">
        <f>VLOOKUP(A10431,Sheet2!A:C,3,)</f>
        <v>1529</v>
      </c>
    </row>
    <row r="10432" spans="1:15">
      <c r="A10432" t="s">
        <v>9944</v>
      </c>
      <c r="B10432" t="s">
        <v>20937</v>
      </c>
      <c r="C10432">
        <v>1</v>
      </c>
      <c r="D10432" t="s">
        <v>6431</v>
      </c>
      <c r="E10432" t="s">
        <v>6432</v>
      </c>
      <c r="F10432">
        <v>1</v>
      </c>
      <c r="G10432">
        <v>2</v>
      </c>
      <c r="H10432">
        <v>1</v>
      </c>
      <c r="I10432" s="1">
        <v>46052</v>
      </c>
      <c r="K10432" t="s">
        <v>9945</v>
      </c>
      <c r="O10432" s="14">
        <f>VLOOKUP(A10432,Sheet2!A:C,3,)</f>
        <v>2082</v>
      </c>
    </row>
    <row r="10433" spans="1:15">
      <c r="A10433" t="s">
        <v>18455</v>
      </c>
      <c r="B10433" t="s">
        <v>20937</v>
      </c>
      <c r="C10433">
        <v>1</v>
      </c>
      <c r="D10433" t="s">
        <v>18456</v>
      </c>
      <c r="E10433" t="s">
        <v>1343</v>
      </c>
      <c r="F10433">
        <v>1</v>
      </c>
      <c r="G10433">
        <v>2</v>
      </c>
      <c r="H10433">
        <v>1</v>
      </c>
      <c r="I10433" s="1">
        <v>46052</v>
      </c>
      <c r="K10433" t="s">
        <v>18457</v>
      </c>
      <c r="O10433" s="14">
        <f>VLOOKUP(A10433,Sheet2!A:C,3,)</f>
        <v>1495</v>
      </c>
    </row>
    <row r="10434" spans="1:15">
      <c r="A10434" t="s">
        <v>18458</v>
      </c>
      <c r="B10434" t="s">
        <v>20937</v>
      </c>
      <c r="C10434">
        <v>1</v>
      </c>
      <c r="D10434" t="s">
        <v>18459</v>
      </c>
      <c r="E10434" t="s">
        <v>1343</v>
      </c>
      <c r="F10434">
        <v>1</v>
      </c>
      <c r="G10434">
        <v>2</v>
      </c>
      <c r="H10434">
        <v>1</v>
      </c>
      <c r="I10434" s="1">
        <v>46052</v>
      </c>
      <c r="K10434" t="s">
        <v>18460</v>
      </c>
      <c r="O10434" s="14">
        <f>VLOOKUP(A10434,Sheet2!A:C,3,)</f>
        <v>670</v>
      </c>
    </row>
    <row r="10435" spans="1:15">
      <c r="A10435" t="s">
        <v>18461</v>
      </c>
      <c r="B10435" t="s">
        <v>20937</v>
      </c>
      <c r="C10435">
        <v>1</v>
      </c>
      <c r="D10435" t="s">
        <v>18462</v>
      </c>
      <c r="E10435" t="s">
        <v>1343</v>
      </c>
      <c r="F10435">
        <v>1</v>
      </c>
      <c r="G10435">
        <v>2</v>
      </c>
      <c r="H10435">
        <v>1</v>
      </c>
      <c r="I10435" s="1">
        <v>46052</v>
      </c>
      <c r="K10435" t="s">
        <v>18463</v>
      </c>
      <c r="O10435" s="14">
        <f>VLOOKUP(A10435,Sheet2!A:C,3,)</f>
        <v>920</v>
      </c>
    </row>
    <row r="10436" spans="1:15">
      <c r="A10436" t="s">
        <v>18464</v>
      </c>
      <c r="B10436" t="s">
        <v>20937</v>
      </c>
      <c r="C10436">
        <v>1</v>
      </c>
      <c r="D10436" t="s">
        <v>18465</v>
      </c>
      <c r="E10436" t="s">
        <v>1005</v>
      </c>
      <c r="F10436">
        <v>1</v>
      </c>
      <c r="G10436">
        <v>2</v>
      </c>
      <c r="H10436">
        <v>1</v>
      </c>
      <c r="I10436" s="1">
        <v>46052</v>
      </c>
      <c r="K10436" t="s">
        <v>18466</v>
      </c>
      <c r="O10436" s="14">
        <f>VLOOKUP(A10436,Sheet2!A:C,3,)</f>
        <v>1310</v>
      </c>
    </row>
    <row r="10437" spans="1:15">
      <c r="A10437" t="s">
        <v>15778</v>
      </c>
      <c r="B10437" t="s">
        <v>20923</v>
      </c>
      <c r="C10437">
        <v>1</v>
      </c>
      <c r="D10437" t="s">
        <v>15779</v>
      </c>
      <c r="E10437" t="s">
        <v>15780</v>
      </c>
      <c r="F10437">
        <v>2</v>
      </c>
      <c r="G10437">
        <v>2</v>
      </c>
      <c r="H10437">
        <v>1</v>
      </c>
      <c r="I10437" s="1">
        <v>46014</v>
      </c>
      <c r="K10437" t="s">
        <v>15781</v>
      </c>
      <c r="O10437" s="14">
        <f>VLOOKUP(A10437,Sheet2!A:C,3,)</f>
        <v>1570</v>
      </c>
    </row>
    <row r="10438" spans="1:15">
      <c r="A10438" t="s">
        <v>20604</v>
      </c>
      <c r="B10438" t="s">
        <v>20943</v>
      </c>
      <c r="C10438">
        <v>1</v>
      </c>
      <c r="D10438" t="s">
        <v>6377</v>
      </c>
      <c r="E10438" t="s">
        <v>6378</v>
      </c>
      <c r="F10438">
        <v>2</v>
      </c>
      <c r="G10438">
        <v>2</v>
      </c>
      <c r="H10438">
        <v>1</v>
      </c>
      <c r="I10438" s="1">
        <v>46045</v>
      </c>
      <c r="J10438">
        <v>1484</v>
      </c>
      <c r="K10438" t="s">
        <v>22737</v>
      </c>
      <c r="O10438" s="14">
        <f>VLOOKUP(A10438,Sheet2!A:C,3,)</f>
        <v>330</v>
      </c>
    </row>
    <row r="10439" spans="1:15">
      <c r="A10439" s="2" t="s">
        <v>10918</v>
      </c>
      <c r="B10439" t="s">
        <v>20938</v>
      </c>
      <c r="C10439" s="2">
        <v>1</v>
      </c>
      <c r="D10439" s="2" t="s">
        <v>10919</v>
      </c>
      <c r="E10439" s="2" t="s">
        <v>10920</v>
      </c>
      <c r="F10439" s="2">
        <v>200</v>
      </c>
      <c r="G10439" s="2">
        <v>2</v>
      </c>
      <c r="H10439" s="2">
        <v>1</v>
      </c>
      <c r="I10439" s="3">
        <v>45999</v>
      </c>
      <c r="J10439" s="2"/>
      <c r="K10439" s="2" t="s">
        <v>10921</v>
      </c>
      <c r="L10439" t="s">
        <v>10921</v>
      </c>
      <c r="O10439" s="14">
        <f>VLOOKUP(A10439,Sheet2!A:C,3,)</f>
        <v>58</v>
      </c>
    </row>
    <row r="10440" spans="1:15">
      <c r="A10440" t="s">
        <v>16663</v>
      </c>
      <c r="B10440" t="s">
        <v>20934</v>
      </c>
      <c r="C10440">
        <v>1</v>
      </c>
      <c r="D10440" t="s">
        <v>11081</v>
      </c>
      <c r="E10440" t="s">
        <v>1968</v>
      </c>
      <c r="F10440">
        <v>5</v>
      </c>
      <c r="G10440">
        <v>2</v>
      </c>
      <c r="H10440">
        <v>1</v>
      </c>
      <c r="I10440" s="1">
        <v>46017</v>
      </c>
      <c r="K10440" t="s">
        <v>16662</v>
      </c>
      <c r="O10440" s="14">
        <f>VLOOKUP(A10440,Sheet2!A:C,3,)</f>
        <v>7557</v>
      </c>
    </row>
    <row r="10441" spans="1:15">
      <c r="A10441" t="s">
        <v>16968</v>
      </c>
      <c r="B10441" t="s">
        <v>20934</v>
      </c>
      <c r="C10441">
        <v>1</v>
      </c>
      <c r="D10441" t="s">
        <v>11081</v>
      </c>
      <c r="E10441" t="s">
        <v>1968</v>
      </c>
      <c r="F10441">
        <v>2</v>
      </c>
      <c r="G10441">
        <v>2</v>
      </c>
      <c r="H10441">
        <v>1</v>
      </c>
      <c r="I10441" s="1">
        <v>46028</v>
      </c>
      <c r="K10441" t="s">
        <v>16966</v>
      </c>
      <c r="O10441" s="14">
        <f>VLOOKUP(A10441,Sheet2!A:C,3,)</f>
        <v>7557</v>
      </c>
    </row>
    <row r="10442" spans="1:15">
      <c r="A10442" t="s">
        <v>16850</v>
      </c>
      <c r="B10442" t="s">
        <v>20934</v>
      </c>
      <c r="C10442">
        <v>1</v>
      </c>
      <c r="D10442" t="s">
        <v>188</v>
      </c>
      <c r="E10442" t="s">
        <v>189</v>
      </c>
      <c r="F10442">
        <v>1</v>
      </c>
      <c r="G10442">
        <v>2</v>
      </c>
      <c r="H10442">
        <v>1</v>
      </c>
      <c r="I10442" s="1">
        <v>46017</v>
      </c>
      <c r="K10442" t="s">
        <v>16849</v>
      </c>
      <c r="O10442" s="14">
        <f>VLOOKUP(A10442,Sheet2!A:C,3,)</f>
        <v>12322</v>
      </c>
    </row>
    <row r="10443" spans="1:15">
      <c r="A10443" t="s">
        <v>16850</v>
      </c>
      <c r="B10443" t="s">
        <v>20934</v>
      </c>
      <c r="C10443">
        <v>2</v>
      </c>
      <c r="D10443" t="s">
        <v>188</v>
      </c>
      <c r="E10443" t="s">
        <v>189</v>
      </c>
      <c r="F10443">
        <v>1</v>
      </c>
      <c r="G10443">
        <v>2</v>
      </c>
      <c r="H10443">
        <v>1</v>
      </c>
      <c r="I10443" s="1">
        <v>46017</v>
      </c>
      <c r="K10443" t="s">
        <v>16969</v>
      </c>
      <c r="O10443" s="14">
        <f>VLOOKUP(A10443,Sheet2!A:C,3,)</f>
        <v>12322</v>
      </c>
    </row>
    <row r="10444" spans="1:15">
      <c r="A10444" t="s">
        <v>10930</v>
      </c>
      <c r="B10444" t="s">
        <v>20938</v>
      </c>
      <c r="C10444">
        <v>1</v>
      </c>
      <c r="D10444" t="s">
        <v>10931</v>
      </c>
      <c r="E10444" t="s">
        <v>8941</v>
      </c>
      <c r="F10444">
        <v>1000</v>
      </c>
      <c r="G10444">
        <v>2</v>
      </c>
      <c r="H10444">
        <v>1</v>
      </c>
      <c r="I10444" s="1">
        <v>45999</v>
      </c>
      <c r="K10444" t="s">
        <v>10932</v>
      </c>
      <c r="O10444" s="14">
        <f>VLOOKUP(A10444,Sheet2!A:C,3,)</f>
        <v>13</v>
      </c>
    </row>
    <row r="10445" spans="1:15">
      <c r="A10445" t="s">
        <v>14959</v>
      </c>
      <c r="B10445" t="s">
        <v>20934</v>
      </c>
      <c r="C10445">
        <v>1</v>
      </c>
      <c r="D10445" t="s">
        <v>14960</v>
      </c>
      <c r="E10445" t="s">
        <v>14961</v>
      </c>
      <c r="F10445">
        <v>600</v>
      </c>
      <c r="G10445">
        <v>2</v>
      </c>
      <c r="H10445">
        <v>1</v>
      </c>
      <c r="I10445" s="1">
        <v>46013</v>
      </c>
      <c r="K10445" t="s">
        <v>14962</v>
      </c>
      <c r="O10445" s="14">
        <f>VLOOKUP(A10445,Sheet2!A:C,3,)</f>
        <v>14</v>
      </c>
    </row>
    <row r="10446" spans="1:15">
      <c r="A10446" t="s">
        <v>14553</v>
      </c>
      <c r="B10446" t="s">
        <v>20934</v>
      </c>
      <c r="C10446">
        <v>1</v>
      </c>
      <c r="D10446" t="s">
        <v>14554</v>
      </c>
      <c r="E10446" t="s">
        <v>14555</v>
      </c>
      <c r="F10446">
        <v>2000</v>
      </c>
      <c r="G10446">
        <v>2</v>
      </c>
      <c r="H10446">
        <v>1</v>
      </c>
      <c r="I10446" s="1">
        <v>46013</v>
      </c>
      <c r="K10446" t="s">
        <v>14556</v>
      </c>
      <c r="O10446" s="14">
        <f>VLOOKUP(A10446,Sheet2!A:C,3,)</f>
        <v>16</v>
      </c>
    </row>
    <row r="10447" spans="1:15">
      <c r="A10447" t="s">
        <v>6095</v>
      </c>
      <c r="B10447" t="s">
        <v>20926</v>
      </c>
      <c r="C10447">
        <v>2</v>
      </c>
      <c r="D10447" t="s">
        <v>5326</v>
      </c>
      <c r="E10447" t="s">
        <v>3222</v>
      </c>
      <c r="F10447">
        <v>1000</v>
      </c>
      <c r="G10447">
        <v>2</v>
      </c>
      <c r="H10447">
        <v>1</v>
      </c>
      <c r="I10447" s="1">
        <v>46044</v>
      </c>
      <c r="K10447" t="s">
        <v>6096</v>
      </c>
      <c r="O10447" s="14">
        <f>VLOOKUP(A10447,Sheet2!A:C,3,)</f>
        <v>19</v>
      </c>
    </row>
    <row r="10448" spans="1:15">
      <c r="A10448" t="s">
        <v>6095</v>
      </c>
      <c r="B10448" t="s">
        <v>20926</v>
      </c>
      <c r="C10448">
        <v>1</v>
      </c>
      <c r="D10448" t="s">
        <v>5326</v>
      </c>
      <c r="E10448" t="s">
        <v>3222</v>
      </c>
      <c r="F10448">
        <v>3000</v>
      </c>
      <c r="G10448">
        <v>2</v>
      </c>
      <c r="H10448">
        <v>1</v>
      </c>
      <c r="I10448" s="1">
        <v>46044</v>
      </c>
      <c r="K10448" t="s">
        <v>13675</v>
      </c>
      <c r="O10448" s="14">
        <f>VLOOKUP(A10448,Sheet2!A:C,3,)</f>
        <v>19</v>
      </c>
    </row>
    <row r="10449" spans="1:15">
      <c r="A10449" t="s">
        <v>9281</v>
      </c>
      <c r="B10449" t="s">
        <v>20926</v>
      </c>
      <c r="C10449">
        <v>1</v>
      </c>
      <c r="D10449" t="s">
        <v>7142</v>
      </c>
      <c r="E10449" t="s">
        <v>3222</v>
      </c>
      <c r="F10449">
        <v>3000</v>
      </c>
      <c r="G10449">
        <v>2</v>
      </c>
      <c r="H10449">
        <v>1</v>
      </c>
      <c r="I10449" s="1">
        <v>46058</v>
      </c>
      <c r="K10449" t="s">
        <v>9282</v>
      </c>
      <c r="O10449" s="14">
        <f>VLOOKUP(A10449,Sheet2!A:C,3,)</f>
        <v>11.4</v>
      </c>
    </row>
    <row r="10450" spans="1:15">
      <c r="A10450" t="s">
        <v>9718</v>
      </c>
      <c r="B10450" t="s">
        <v>20926</v>
      </c>
      <c r="C10450">
        <v>1</v>
      </c>
      <c r="D10450" t="s">
        <v>9719</v>
      </c>
      <c r="E10450" t="s">
        <v>3222</v>
      </c>
      <c r="F10450">
        <v>4000</v>
      </c>
      <c r="G10450">
        <v>2</v>
      </c>
      <c r="H10450">
        <v>1</v>
      </c>
      <c r="I10450" s="1">
        <v>46051</v>
      </c>
      <c r="K10450" t="s">
        <v>9720</v>
      </c>
      <c r="O10450" s="14">
        <f>VLOOKUP(A10450,Sheet2!A:C,3,)</f>
        <v>16</v>
      </c>
    </row>
    <row r="10451" spans="1:15">
      <c r="A10451" t="s">
        <v>7518</v>
      </c>
      <c r="B10451" t="s">
        <v>20926</v>
      </c>
      <c r="C10451">
        <v>1</v>
      </c>
      <c r="D10451" t="s">
        <v>7519</v>
      </c>
      <c r="E10451" t="s">
        <v>3222</v>
      </c>
      <c r="F10451">
        <v>9000</v>
      </c>
      <c r="G10451">
        <v>2</v>
      </c>
      <c r="H10451">
        <v>1</v>
      </c>
      <c r="I10451" s="1">
        <v>46038</v>
      </c>
      <c r="K10451" t="s">
        <v>7520</v>
      </c>
      <c r="O10451" s="14">
        <f>VLOOKUP(A10451,Sheet2!A:C,3,)</f>
        <v>12.4</v>
      </c>
    </row>
    <row r="10452" spans="1:15">
      <c r="A10452" t="s">
        <v>8210</v>
      </c>
      <c r="B10452" t="s">
        <v>20926</v>
      </c>
      <c r="C10452">
        <v>1</v>
      </c>
      <c r="D10452" t="s">
        <v>3221</v>
      </c>
      <c r="E10452" t="s">
        <v>3222</v>
      </c>
      <c r="F10452">
        <v>7000</v>
      </c>
      <c r="G10452">
        <v>2</v>
      </c>
      <c r="H10452">
        <v>1</v>
      </c>
      <c r="I10452" s="1">
        <v>46044</v>
      </c>
      <c r="K10452" t="s">
        <v>8211</v>
      </c>
      <c r="O10452" s="14">
        <f>VLOOKUP(A10452,Sheet2!A:C,3,)</f>
        <v>25</v>
      </c>
    </row>
    <row r="10453" spans="1:15">
      <c r="A10453" t="s">
        <v>14902</v>
      </c>
      <c r="B10453" t="s">
        <v>20938</v>
      </c>
      <c r="C10453">
        <v>1</v>
      </c>
      <c r="D10453" t="s">
        <v>14903</v>
      </c>
      <c r="E10453" t="s">
        <v>14898</v>
      </c>
      <c r="F10453">
        <v>1000</v>
      </c>
      <c r="G10453">
        <v>2</v>
      </c>
      <c r="H10453">
        <v>1</v>
      </c>
      <c r="I10453" s="1">
        <v>46015</v>
      </c>
      <c r="K10453" t="s">
        <v>14904</v>
      </c>
      <c r="O10453" s="14">
        <f>VLOOKUP(A10453,Sheet2!A:C,3,)</f>
        <v>1.5</v>
      </c>
    </row>
    <row r="10454" spans="1:15">
      <c r="A10454" t="s">
        <v>16056</v>
      </c>
      <c r="B10454" t="s">
        <v>20938</v>
      </c>
      <c r="C10454">
        <v>1</v>
      </c>
      <c r="D10454" t="s">
        <v>16057</v>
      </c>
      <c r="E10454" t="s">
        <v>14898</v>
      </c>
      <c r="F10454">
        <v>1000</v>
      </c>
      <c r="G10454">
        <v>2</v>
      </c>
      <c r="H10454">
        <v>1</v>
      </c>
      <c r="I10454" s="1">
        <v>46015</v>
      </c>
      <c r="K10454" t="s">
        <v>16058</v>
      </c>
      <c r="O10454" s="14">
        <f>VLOOKUP(A10454,Sheet2!A:C,3,)</f>
        <v>1.6</v>
      </c>
    </row>
    <row r="10455" spans="1:15">
      <c r="A10455" t="s">
        <v>14908</v>
      </c>
      <c r="B10455" t="s">
        <v>20938</v>
      </c>
      <c r="C10455">
        <v>1</v>
      </c>
      <c r="D10455" t="s">
        <v>14909</v>
      </c>
      <c r="E10455" t="s">
        <v>14898</v>
      </c>
      <c r="F10455">
        <v>2000</v>
      </c>
      <c r="G10455">
        <v>2</v>
      </c>
      <c r="H10455">
        <v>1</v>
      </c>
      <c r="I10455" s="1">
        <v>46010</v>
      </c>
      <c r="K10455" t="s">
        <v>14910</v>
      </c>
      <c r="O10455" s="14">
        <f>VLOOKUP(A10455,Sheet2!A:C,3,)</f>
        <v>1.69</v>
      </c>
    </row>
    <row r="10456" spans="1:15">
      <c r="A10456" t="s">
        <v>14911</v>
      </c>
      <c r="B10456" t="s">
        <v>20938</v>
      </c>
      <c r="C10456">
        <v>1</v>
      </c>
      <c r="D10456" t="s">
        <v>14912</v>
      </c>
      <c r="E10456" t="s">
        <v>14898</v>
      </c>
      <c r="F10456">
        <v>200</v>
      </c>
      <c r="G10456">
        <v>2</v>
      </c>
      <c r="H10456">
        <v>1</v>
      </c>
      <c r="I10456" s="1">
        <v>46006</v>
      </c>
      <c r="K10456" t="s">
        <v>14913</v>
      </c>
      <c r="L10456" t="s">
        <v>14913</v>
      </c>
      <c r="O10456" s="14">
        <f>VLOOKUP(A10456,Sheet2!A:C,3,)</f>
        <v>18.600000000000001</v>
      </c>
    </row>
    <row r="10457" spans="1:15">
      <c r="A10457" t="s">
        <v>14914</v>
      </c>
      <c r="B10457" t="s">
        <v>20938</v>
      </c>
      <c r="C10457">
        <v>1</v>
      </c>
      <c r="D10457" t="s">
        <v>14915</v>
      </c>
      <c r="E10457" t="s">
        <v>14916</v>
      </c>
      <c r="F10457">
        <v>50</v>
      </c>
      <c r="G10457">
        <v>2</v>
      </c>
      <c r="H10457">
        <v>1</v>
      </c>
      <c r="I10457" s="1">
        <v>46048</v>
      </c>
      <c r="K10457" t="s">
        <v>14917</v>
      </c>
      <c r="O10457" s="14">
        <f>VLOOKUP(A10457,Sheet2!A:C,3,)</f>
        <v>110</v>
      </c>
    </row>
    <row r="10458" spans="1:15">
      <c r="A10458" t="s">
        <v>14918</v>
      </c>
      <c r="B10458" t="s">
        <v>20938</v>
      </c>
      <c r="C10458">
        <v>1</v>
      </c>
      <c r="D10458" t="s">
        <v>14919</v>
      </c>
      <c r="E10458" t="s">
        <v>14898</v>
      </c>
      <c r="F10458">
        <v>1000</v>
      </c>
      <c r="G10458">
        <v>2</v>
      </c>
      <c r="H10458">
        <v>1</v>
      </c>
      <c r="I10458" s="1">
        <v>46015</v>
      </c>
      <c r="K10458" t="s">
        <v>14920</v>
      </c>
      <c r="O10458" s="14">
        <f>VLOOKUP(A10458,Sheet2!A:C,3,)</f>
        <v>4.2300000000000004</v>
      </c>
    </row>
    <row r="10459" spans="1:15">
      <c r="A10459" t="s">
        <v>14921</v>
      </c>
      <c r="B10459" t="s">
        <v>20938</v>
      </c>
      <c r="C10459">
        <v>1</v>
      </c>
      <c r="D10459" t="s">
        <v>14922</v>
      </c>
      <c r="E10459" t="s">
        <v>2273</v>
      </c>
      <c r="F10459">
        <v>200</v>
      </c>
      <c r="G10459">
        <v>2</v>
      </c>
      <c r="H10459">
        <v>1</v>
      </c>
      <c r="I10459" s="1">
        <v>46037</v>
      </c>
      <c r="K10459" t="s">
        <v>14923</v>
      </c>
      <c r="O10459" s="14">
        <f>VLOOKUP(A10459,Sheet2!A:C,3,)</f>
        <v>9.3000000000000007</v>
      </c>
    </row>
    <row r="10460" spans="1:15">
      <c r="A10460" t="s">
        <v>18492</v>
      </c>
      <c r="B10460" t="s">
        <v>20937</v>
      </c>
      <c r="C10460">
        <v>1</v>
      </c>
      <c r="D10460" t="s">
        <v>18493</v>
      </c>
      <c r="E10460" t="s">
        <v>1015</v>
      </c>
      <c r="F10460">
        <v>3</v>
      </c>
      <c r="G10460">
        <v>2</v>
      </c>
      <c r="H10460">
        <v>1</v>
      </c>
      <c r="I10460" s="1">
        <v>46059</v>
      </c>
      <c r="K10460" t="s">
        <v>18494</v>
      </c>
      <c r="O10460" s="14">
        <f>VLOOKUP(A10460,Sheet2!A:C,3,)</f>
        <v>14247</v>
      </c>
    </row>
    <row r="10461" spans="1:15">
      <c r="A10461" t="s">
        <v>20605</v>
      </c>
      <c r="B10461" t="s">
        <v>20937</v>
      </c>
      <c r="C10461">
        <v>1</v>
      </c>
      <c r="D10461" t="s">
        <v>9763</v>
      </c>
      <c r="E10461" t="s">
        <v>760</v>
      </c>
      <c r="F10461">
        <v>1</v>
      </c>
      <c r="G10461">
        <v>2</v>
      </c>
      <c r="H10461">
        <v>1</v>
      </c>
      <c r="I10461" s="1">
        <v>46052</v>
      </c>
      <c r="J10461">
        <v>3281</v>
      </c>
      <c r="K10461" t="s">
        <v>22738</v>
      </c>
      <c r="O10461" s="14">
        <f>VLOOKUP(A10461,Sheet2!A:C,3,)</f>
        <v>850</v>
      </c>
    </row>
    <row r="10462" spans="1:15">
      <c r="A10462" t="s">
        <v>20606</v>
      </c>
      <c r="B10462" t="s">
        <v>20938</v>
      </c>
      <c r="C10462">
        <v>1</v>
      </c>
      <c r="D10462" t="s">
        <v>20607</v>
      </c>
      <c r="E10462" t="s">
        <v>11604</v>
      </c>
      <c r="F10462">
        <v>600</v>
      </c>
      <c r="G10462">
        <v>2</v>
      </c>
      <c r="H10462">
        <v>1</v>
      </c>
      <c r="I10462" s="1">
        <v>46006</v>
      </c>
      <c r="J10462">
        <v>3744</v>
      </c>
      <c r="K10462" t="s">
        <v>22739</v>
      </c>
      <c r="O10462" s="14">
        <f>VLOOKUP(A10462,Sheet2!A:C,3,)</f>
        <v>5.3</v>
      </c>
    </row>
    <row r="10463" spans="1:15">
      <c r="A10463" t="s">
        <v>14927</v>
      </c>
      <c r="B10463" t="s">
        <v>20938</v>
      </c>
      <c r="C10463">
        <v>1</v>
      </c>
      <c r="D10463" t="s">
        <v>14928</v>
      </c>
      <c r="E10463" t="s">
        <v>9246</v>
      </c>
      <c r="F10463">
        <v>100</v>
      </c>
      <c r="G10463">
        <v>2</v>
      </c>
      <c r="H10463">
        <v>1</v>
      </c>
      <c r="I10463" s="1">
        <v>46031</v>
      </c>
      <c r="K10463" t="s">
        <v>14929</v>
      </c>
      <c r="O10463" s="14">
        <f>VLOOKUP(A10463,Sheet2!A:C,3,)</f>
        <v>34.200000000000003</v>
      </c>
    </row>
    <row r="10464" spans="1:15">
      <c r="A10464" t="s">
        <v>14930</v>
      </c>
      <c r="B10464" t="s">
        <v>20938</v>
      </c>
      <c r="C10464">
        <v>1</v>
      </c>
      <c r="D10464" t="s">
        <v>14931</v>
      </c>
      <c r="E10464" t="s">
        <v>9246</v>
      </c>
      <c r="F10464">
        <v>500</v>
      </c>
      <c r="G10464">
        <v>2</v>
      </c>
      <c r="H10464">
        <v>1</v>
      </c>
      <c r="I10464" s="1">
        <v>46038</v>
      </c>
      <c r="K10464" t="s">
        <v>14932</v>
      </c>
      <c r="O10464" s="14">
        <f>VLOOKUP(A10464,Sheet2!A:C,3,)</f>
        <v>4.95</v>
      </c>
    </row>
    <row r="10465" spans="1:15">
      <c r="A10465" t="s">
        <v>20608</v>
      </c>
      <c r="B10465" t="s">
        <v>20937</v>
      </c>
      <c r="C10465">
        <v>1</v>
      </c>
      <c r="D10465" t="s">
        <v>20609</v>
      </c>
      <c r="E10465" t="s">
        <v>20610</v>
      </c>
      <c r="F10465">
        <v>400</v>
      </c>
      <c r="G10465">
        <v>2</v>
      </c>
      <c r="H10465">
        <v>1</v>
      </c>
      <c r="I10465" s="1">
        <v>46013</v>
      </c>
      <c r="J10465">
        <v>1592</v>
      </c>
      <c r="K10465" t="s">
        <v>22740</v>
      </c>
      <c r="O10465" s="14">
        <f>VLOOKUP(A10465,Sheet2!A:C,3,)</f>
        <v>25.3</v>
      </c>
    </row>
    <row r="10466" spans="1:15">
      <c r="A10466" t="s">
        <v>20611</v>
      </c>
      <c r="B10466" t="s">
        <v>20937</v>
      </c>
      <c r="C10466">
        <v>1</v>
      </c>
      <c r="D10466" t="s">
        <v>20612</v>
      </c>
      <c r="E10466" t="s">
        <v>20613</v>
      </c>
      <c r="F10466">
        <v>2000</v>
      </c>
      <c r="G10466">
        <v>2</v>
      </c>
      <c r="H10466">
        <v>1</v>
      </c>
      <c r="I10466" s="1">
        <v>46013</v>
      </c>
      <c r="J10466">
        <v>1592</v>
      </c>
      <c r="K10466" t="s">
        <v>22741</v>
      </c>
      <c r="O10466" s="14">
        <f>VLOOKUP(A10466,Sheet2!A:C,3,)</f>
        <v>12.1</v>
      </c>
    </row>
    <row r="10467" spans="1:15">
      <c r="A10467" t="s">
        <v>20614</v>
      </c>
      <c r="B10467" t="s">
        <v>20937</v>
      </c>
      <c r="C10467">
        <v>1</v>
      </c>
      <c r="D10467" t="s">
        <v>20615</v>
      </c>
      <c r="E10467" t="s">
        <v>20616</v>
      </c>
      <c r="F10467">
        <v>100</v>
      </c>
      <c r="G10467">
        <v>2</v>
      </c>
      <c r="H10467">
        <v>1</v>
      </c>
      <c r="I10467" s="1">
        <v>46013</v>
      </c>
      <c r="J10467">
        <v>1592</v>
      </c>
      <c r="K10467" t="s">
        <v>22742</v>
      </c>
      <c r="O10467" s="14">
        <f>VLOOKUP(A10467,Sheet2!A:C,3,)</f>
        <v>69.3</v>
      </c>
    </row>
    <row r="10468" spans="1:15">
      <c r="A10468" t="s">
        <v>15102</v>
      </c>
      <c r="B10468" t="s">
        <v>20920</v>
      </c>
      <c r="C10468">
        <v>1</v>
      </c>
      <c r="D10468" t="s">
        <v>15103</v>
      </c>
      <c r="E10468" t="s">
        <v>15104</v>
      </c>
      <c r="F10468">
        <v>20000</v>
      </c>
      <c r="G10468">
        <v>2</v>
      </c>
      <c r="H10468">
        <v>1</v>
      </c>
      <c r="I10468" s="1">
        <v>46043</v>
      </c>
      <c r="K10468" t="s">
        <v>15105</v>
      </c>
      <c r="O10468" s="14">
        <f>VLOOKUP(A10468,Sheet2!A:C,3,)</f>
        <v>2</v>
      </c>
    </row>
    <row r="10469" spans="1:15">
      <c r="A10469" t="s">
        <v>20617</v>
      </c>
      <c r="B10469" t="s">
        <v>20938</v>
      </c>
      <c r="C10469">
        <v>1</v>
      </c>
      <c r="D10469" t="s">
        <v>20618</v>
      </c>
      <c r="E10469" t="s">
        <v>1209</v>
      </c>
      <c r="F10469">
        <v>200</v>
      </c>
      <c r="G10469">
        <v>2</v>
      </c>
      <c r="H10469">
        <v>1</v>
      </c>
      <c r="I10469" s="1">
        <v>46006</v>
      </c>
      <c r="J10469">
        <v>3613</v>
      </c>
      <c r="K10469" t="s">
        <v>22743</v>
      </c>
      <c r="O10469" s="14">
        <f>VLOOKUP(A10469,Sheet2!A:C,3,)</f>
        <v>5.43</v>
      </c>
    </row>
    <row r="10470" spans="1:15">
      <c r="A10470" s="2" t="s">
        <v>10839</v>
      </c>
      <c r="B10470" t="s">
        <v>20938</v>
      </c>
      <c r="C10470" s="2">
        <v>1</v>
      </c>
      <c r="D10470" s="2" t="s">
        <v>10840</v>
      </c>
      <c r="E10470" s="2" t="s">
        <v>10598</v>
      </c>
      <c r="F10470" s="2">
        <v>500</v>
      </c>
      <c r="G10470" s="2">
        <v>2</v>
      </c>
      <c r="H10470" s="2">
        <v>1</v>
      </c>
      <c r="I10470" s="3">
        <v>45992</v>
      </c>
      <c r="J10470" s="2">
        <v>3613</v>
      </c>
      <c r="K10470" s="2" t="s">
        <v>10841</v>
      </c>
      <c r="L10470" t="s">
        <v>10841</v>
      </c>
      <c r="O10470" s="14">
        <f>VLOOKUP(A10470,Sheet2!A:C,3,)</f>
        <v>17</v>
      </c>
    </row>
    <row r="10471" spans="1:15">
      <c r="A10471" t="s">
        <v>20619</v>
      </c>
      <c r="B10471" t="s">
        <v>20942</v>
      </c>
      <c r="C10471">
        <v>1</v>
      </c>
      <c r="D10471" t="s">
        <v>20620</v>
      </c>
      <c r="E10471" t="s">
        <v>20621</v>
      </c>
      <c r="F10471">
        <v>665</v>
      </c>
      <c r="G10471">
        <v>2</v>
      </c>
      <c r="H10471">
        <v>1</v>
      </c>
      <c r="I10471" s="1">
        <v>46002</v>
      </c>
      <c r="J10471">
        <v>3253</v>
      </c>
      <c r="K10471" t="s">
        <v>22744</v>
      </c>
      <c r="O10471" s="14">
        <f>VLOOKUP(A10471,Sheet2!A:C,3,)</f>
        <v>184.8</v>
      </c>
    </row>
    <row r="10472" spans="1:15">
      <c r="A10472" t="s">
        <v>20622</v>
      </c>
      <c r="B10472" t="s">
        <v>20942</v>
      </c>
      <c r="C10472">
        <v>1</v>
      </c>
      <c r="D10472" t="s">
        <v>20623</v>
      </c>
      <c r="E10472" t="s">
        <v>338</v>
      </c>
      <c r="F10472">
        <v>665</v>
      </c>
      <c r="G10472">
        <v>2</v>
      </c>
      <c r="H10472">
        <v>1</v>
      </c>
      <c r="I10472" s="1">
        <v>46002</v>
      </c>
      <c r="J10472">
        <v>3253</v>
      </c>
      <c r="K10472" t="s">
        <v>22745</v>
      </c>
      <c r="O10472" s="14">
        <f>VLOOKUP(A10472,Sheet2!A:C,3,)</f>
        <v>8</v>
      </c>
    </row>
    <row r="10473" spans="1:15">
      <c r="A10473" t="s">
        <v>20624</v>
      </c>
      <c r="B10473" t="s">
        <v>20942</v>
      </c>
      <c r="C10473">
        <v>1</v>
      </c>
      <c r="D10473" t="s">
        <v>20625</v>
      </c>
      <c r="E10473" t="s">
        <v>20626</v>
      </c>
      <c r="F10473">
        <v>650</v>
      </c>
      <c r="G10473">
        <v>2</v>
      </c>
      <c r="H10473">
        <v>1</v>
      </c>
      <c r="I10473" s="1">
        <v>46008</v>
      </c>
      <c r="J10473">
        <v>3253</v>
      </c>
      <c r="K10473" t="s">
        <v>22746</v>
      </c>
      <c r="O10473" s="14">
        <f>VLOOKUP(A10473,Sheet2!A:C,3,)</f>
        <v>132.9</v>
      </c>
    </row>
    <row r="10474" spans="1:15">
      <c r="A10474" t="s">
        <v>20627</v>
      </c>
      <c r="B10474" t="s">
        <v>20942</v>
      </c>
      <c r="C10474">
        <v>1</v>
      </c>
      <c r="D10474" t="s">
        <v>20628</v>
      </c>
      <c r="E10474" t="s">
        <v>11487</v>
      </c>
      <c r="F10474">
        <v>650</v>
      </c>
      <c r="G10474">
        <v>2</v>
      </c>
      <c r="H10474">
        <v>1</v>
      </c>
      <c r="I10474" s="1">
        <v>46008</v>
      </c>
      <c r="J10474">
        <v>3253</v>
      </c>
      <c r="K10474" t="s">
        <v>22747</v>
      </c>
      <c r="O10474" s="14">
        <f>VLOOKUP(A10474,Sheet2!A:C,3,)</f>
        <v>8</v>
      </c>
    </row>
    <row r="10475" spans="1:15">
      <c r="A10475" t="s">
        <v>20629</v>
      </c>
      <c r="B10475" t="s">
        <v>20942</v>
      </c>
      <c r="C10475">
        <v>1</v>
      </c>
      <c r="D10475" t="s">
        <v>20630</v>
      </c>
      <c r="E10475" t="s">
        <v>20631</v>
      </c>
      <c r="F10475">
        <v>650</v>
      </c>
      <c r="G10475">
        <v>2</v>
      </c>
      <c r="H10475">
        <v>1</v>
      </c>
      <c r="I10475" s="1">
        <v>46008</v>
      </c>
      <c r="J10475">
        <v>3253</v>
      </c>
      <c r="K10475" t="s">
        <v>22748</v>
      </c>
      <c r="O10475" s="14">
        <f>VLOOKUP(A10475,Sheet2!A:C,3,)</f>
        <v>166</v>
      </c>
    </row>
    <row r="10476" spans="1:15">
      <c r="A10476" t="s">
        <v>12995</v>
      </c>
      <c r="B10476" t="s">
        <v>20942</v>
      </c>
      <c r="C10476">
        <v>1</v>
      </c>
      <c r="D10476" t="s">
        <v>12996</v>
      </c>
      <c r="E10476" t="s">
        <v>338</v>
      </c>
      <c r="F10476">
        <v>178</v>
      </c>
      <c r="G10476">
        <v>2</v>
      </c>
      <c r="H10476">
        <v>1</v>
      </c>
      <c r="I10476" s="1">
        <v>46008</v>
      </c>
      <c r="K10476" t="s">
        <v>12997</v>
      </c>
      <c r="O10476" s="14">
        <f>VLOOKUP(A10476,Sheet2!A:C,3,)</f>
        <v>8</v>
      </c>
    </row>
    <row r="10477" spans="1:15">
      <c r="A10477" t="s">
        <v>12995</v>
      </c>
      <c r="B10477" t="s">
        <v>20942</v>
      </c>
      <c r="C10477">
        <v>1</v>
      </c>
      <c r="D10477" t="s">
        <v>12996</v>
      </c>
      <c r="E10477" t="s">
        <v>338</v>
      </c>
      <c r="F10477">
        <v>56</v>
      </c>
      <c r="G10477">
        <v>2</v>
      </c>
      <c r="H10477">
        <v>1</v>
      </c>
      <c r="I10477" s="1">
        <v>46008</v>
      </c>
      <c r="K10477" t="s">
        <v>13678</v>
      </c>
      <c r="O10477" s="14">
        <f>VLOOKUP(A10477,Sheet2!A:C,3,)</f>
        <v>8</v>
      </c>
    </row>
    <row r="10478" spans="1:15">
      <c r="A10478" t="s">
        <v>12995</v>
      </c>
      <c r="B10478" t="s">
        <v>20942</v>
      </c>
      <c r="C10478">
        <v>1</v>
      </c>
      <c r="D10478" t="s">
        <v>12996</v>
      </c>
      <c r="E10478" t="s">
        <v>338</v>
      </c>
      <c r="F10478">
        <v>178</v>
      </c>
      <c r="G10478">
        <v>2</v>
      </c>
      <c r="H10478">
        <v>1</v>
      </c>
      <c r="I10478" s="1">
        <v>46008</v>
      </c>
      <c r="K10478" t="s">
        <v>16132</v>
      </c>
      <c r="O10478" s="14">
        <f>VLOOKUP(A10478,Sheet2!A:C,3,)</f>
        <v>8</v>
      </c>
    </row>
    <row r="10479" spans="1:15">
      <c r="A10479" t="s">
        <v>12995</v>
      </c>
      <c r="B10479" t="s">
        <v>20942</v>
      </c>
      <c r="C10479">
        <v>1</v>
      </c>
      <c r="D10479" t="s">
        <v>12996</v>
      </c>
      <c r="E10479" t="s">
        <v>338</v>
      </c>
      <c r="F10479">
        <v>238</v>
      </c>
      <c r="G10479">
        <v>2</v>
      </c>
      <c r="H10479">
        <v>1</v>
      </c>
      <c r="I10479" s="1">
        <v>46008</v>
      </c>
      <c r="K10479" t="s">
        <v>16133</v>
      </c>
      <c r="O10479" s="14">
        <f>VLOOKUP(A10479,Sheet2!A:C,3,)</f>
        <v>8</v>
      </c>
    </row>
    <row r="10480" spans="1:15">
      <c r="A10480" s="2" t="s">
        <v>11501</v>
      </c>
      <c r="B10480" t="s">
        <v>20942</v>
      </c>
      <c r="C10480" s="2">
        <v>1</v>
      </c>
      <c r="D10480" s="2" t="s">
        <v>11502</v>
      </c>
      <c r="E10480" s="2" t="s">
        <v>11487</v>
      </c>
      <c r="F10480" s="2">
        <v>1900</v>
      </c>
      <c r="G10480" s="2">
        <v>2</v>
      </c>
      <c r="H10480" s="2">
        <v>1</v>
      </c>
      <c r="I10480" s="3">
        <v>45994</v>
      </c>
      <c r="J10480" s="2">
        <v>3253</v>
      </c>
      <c r="K10480" s="2" t="s">
        <v>11503</v>
      </c>
      <c r="L10480" t="s">
        <v>11503</v>
      </c>
      <c r="O10480" s="14">
        <f>VLOOKUP(A10480,Sheet2!A:C,3,)</f>
        <v>35</v>
      </c>
    </row>
    <row r="10481" spans="1:15">
      <c r="A10481" s="2" t="s">
        <v>11504</v>
      </c>
      <c r="B10481" t="s">
        <v>20942</v>
      </c>
      <c r="C10481" s="2">
        <v>1</v>
      </c>
      <c r="D10481" s="2" t="s">
        <v>11505</v>
      </c>
      <c r="E10481" s="2" t="s">
        <v>11487</v>
      </c>
      <c r="F10481" s="2">
        <v>600</v>
      </c>
      <c r="G10481" s="2">
        <v>2</v>
      </c>
      <c r="H10481" s="2">
        <v>1</v>
      </c>
      <c r="I10481" s="3">
        <v>45994</v>
      </c>
      <c r="J10481" s="2">
        <v>3253</v>
      </c>
      <c r="K10481" s="2" t="s">
        <v>11506</v>
      </c>
      <c r="L10481" t="s">
        <v>11506</v>
      </c>
      <c r="O10481" s="14">
        <f>VLOOKUP(A10481,Sheet2!A:C,3,)</f>
        <v>35</v>
      </c>
    </row>
    <row r="10482" spans="1:15">
      <c r="A10482" s="2" t="s">
        <v>11507</v>
      </c>
      <c r="B10482" t="s">
        <v>20942</v>
      </c>
      <c r="C10482" s="2">
        <v>1</v>
      </c>
      <c r="D10482" s="2" t="s">
        <v>11508</v>
      </c>
      <c r="E10482" s="2" t="s">
        <v>11487</v>
      </c>
      <c r="F10482" s="2">
        <v>1500</v>
      </c>
      <c r="G10482" s="2">
        <v>2</v>
      </c>
      <c r="H10482" s="2">
        <v>1</v>
      </c>
      <c r="I10482" s="3">
        <v>45994</v>
      </c>
      <c r="J10482" s="2"/>
      <c r="K10482" s="2" t="s">
        <v>11509</v>
      </c>
      <c r="L10482" t="s">
        <v>11509</v>
      </c>
      <c r="O10482" s="14">
        <f>VLOOKUP(A10482,Sheet2!A:C,3,)</f>
        <v>35</v>
      </c>
    </row>
    <row r="10483" spans="1:15">
      <c r="A10483" t="s">
        <v>330</v>
      </c>
      <c r="B10483" t="s">
        <v>20942</v>
      </c>
      <c r="C10483">
        <v>1</v>
      </c>
      <c r="D10483" t="s">
        <v>331</v>
      </c>
      <c r="E10483" t="s">
        <v>332</v>
      </c>
      <c r="F10483">
        <v>60</v>
      </c>
      <c r="G10483">
        <v>2</v>
      </c>
      <c r="H10483">
        <v>1</v>
      </c>
      <c r="I10483" s="1">
        <v>45994</v>
      </c>
      <c r="K10483" t="s">
        <v>333</v>
      </c>
      <c r="L10483" t="s">
        <v>334</v>
      </c>
      <c r="O10483" s="14">
        <f>VLOOKUP(A10483,Sheet2!A:C,3,)</f>
        <v>38</v>
      </c>
    </row>
    <row r="10484" spans="1:15">
      <c r="A10484" t="s">
        <v>340</v>
      </c>
      <c r="B10484" t="s">
        <v>20942</v>
      </c>
      <c r="C10484">
        <v>1</v>
      </c>
      <c r="D10484" t="s">
        <v>331</v>
      </c>
      <c r="E10484" t="s">
        <v>332</v>
      </c>
      <c r="F10484">
        <v>176</v>
      </c>
      <c r="G10484">
        <v>2</v>
      </c>
      <c r="H10484">
        <v>1</v>
      </c>
      <c r="I10484" s="1">
        <v>45994</v>
      </c>
      <c r="K10484" t="s">
        <v>341</v>
      </c>
      <c r="L10484" t="s">
        <v>334</v>
      </c>
      <c r="O10484" s="14">
        <f>VLOOKUP(A10484,Sheet2!A:C,3,)</f>
        <v>38</v>
      </c>
    </row>
    <row r="10485" spans="1:15">
      <c r="A10485" t="s">
        <v>330</v>
      </c>
      <c r="B10485" t="s">
        <v>20942</v>
      </c>
      <c r="C10485">
        <v>1</v>
      </c>
      <c r="D10485" t="s">
        <v>343</v>
      </c>
      <c r="E10485" t="s">
        <v>332</v>
      </c>
      <c r="F10485">
        <v>118</v>
      </c>
      <c r="G10485">
        <v>2</v>
      </c>
      <c r="H10485">
        <v>1</v>
      </c>
      <c r="I10485" s="1">
        <v>45994</v>
      </c>
      <c r="K10485" t="s">
        <v>344</v>
      </c>
      <c r="L10485" t="s">
        <v>334</v>
      </c>
      <c r="O10485" s="14">
        <f>VLOOKUP(A10485,Sheet2!A:C,3,)</f>
        <v>38</v>
      </c>
    </row>
    <row r="10486" spans="1:15">
      <c r="A10486" s="2" t="s">
        <v>330</v>
      </c>
      <c r="B10486" t="s">
        <v>20942</v>
      </c>
      <c r="C10486" s="2">
        <v>1</v>
      </c>
      <c r="D10486" s="2" t="s">
        <v>343</v>
      </c>
      <c r="E10486" s="2" t="s">
        <v>332</v>
      </c>
      <c r="F10486" s="2">
        <v>48</v>
      </c>
      <c r="G10486" s="2">
        <v>2</v>
      </c>
      <c r="H10486" s="2">
        <v>1</v>
      </c>
      <c r="I10486" s="3">
        <v>45994</v>
      </c>
      <c r="J10486" s="2"/>
      <c r="K10486" s="2" t="s">
        <v>334</v>
      </c>
      <c r="L10486" t="s">
        <v>334</v>
      </c>
      <c r="N10486" t="s">
        <v>335</v>
      </c>
      <c r="O10486" s="14">
        <f>VLOOKUP(A10486,Sheet2!A:C,3,)</f>
        <v>38</v>
      </c>
    </row>
    <row r="10487" spans="1:15">
      <c r="A10487" t="s">
        <v>330</v>
      </c>
      <c r="B10487" t="s">
        <v>20942</v>
      </c>
      <c r="C10487">
        <v>1</v>
      </c>
      <c r="D10487" t="s">
        <v>343</v>
      </c>
      <c r="E10487" t="s">
        <v>332</v>
      </c>
      <c r="F10487">
        <v>12</v>
      </c>
      <c r="G10487">
        <v>2</v>
      </c>
      <c r="H10487">
        <v>1</v>
      </c>
      <c r="I10487" s="1">
        <v>45994</v>
      </c>
      <c r="K10487" t="s">
        <v>13494</v>
      </c>
      <c r="L10487" t="s">
        <v>334</v>
      </c>
      <c r="O10487" s="14">
        <f>VLOOKUP(A10487,Sheet2!A:C,3,)</f>
        <v>38</v>
      </c>
    </row>
    <row r="10488" spans="1:15">
      <c r="A10488" t="s">
        <v>330</v>
      </c>
      <c r="B10488" t="s">
        <v>20942</v>
      </c>
      <c r="C10488">
        <v>1</v>
      </c>
      <c r="D10488" t="s">
        <v>343</v>
      </c>
      <c r="E10488" t="s">
        <v>332</v>
      </c>
      <c r="F10488">
        <v>176</v>
      </c>
      <c r="G10488">
        <v>2</v>
      </c>
      <c r="H10488">
        <v>1</v>
      </c>
      <c r="I10488" s="1">
        <v>45994</v>
      </c>
      <c r="K10488" t="s">
        <v>13681</v>
      </c>
      <c r="L10488" t="s">
        <v>334</v>
      </c>
      <c r="O10488" s="14">
        <f>VLOOKUP(A10488,Sheet2!A:C,3,)</f>
        <v>38</v>
      </c>
    </row>
    <row r="10489" spans="1:15">
      <c r="A10489" t="s">
        <v>330</v>
      </c>
      <c r="B10489" t="s">
        <v>20942</v>
      </c>
      <c r="C10489">
        <v>1</v>
      </c>
      <c r="D10489" t="s">
        <v>343</v>
      </c>
      <c r="E10489" t="s">
        <v>332</v>
      </c>
      <c r="F10489">
        <v>110</v>
      </c>
      <c r="G10489">
        <v>2</v>
      </c>
      <c r="H10489">
        <v>1</v>
      </c>
      <c r="I10489" s="1">
        <v>45994</v>
      </c>
      <c r="K10489" t="s">
        <v>13781</v>
      </c>
      <c r="L10489" t="s">
        <v>334</v>
      </c>
      <c r="O10489" s="14">
        <f>VLOOKUP(A10489,Sheet2!A:C,3,)</f>
        <v>38</v>
      </c>
    </row>
    <row r="10490" spans="1:15">
      <c r="A10490" t="s">
        <v>11495</v>
      </c>
      <c r="B10490" t="s">
        <v>20942</v>
      </c>
      <c r="C10490">
        <v>1</v>
      </c>
      <c r="D10490" t="s">
        <v>11496</v>
      </c>
      <c r="E10490" t="s">
        <v>332</v>
      </c>
      <c r="F10490">
        <v>100</v>
      </c>
      <c r="G10490">
        <v>2</v>
      </c>
      <c r="H10490">
        <v>1</v>
      </c>
      <c r="I10490" s="1">
        <v>45994</v>
      </c>
      <c r="K10490" t="s">
        <v>11497</v>
      </c>
      <c r="O10490" s="14">
        <f>VLOOKUP(A10490,Sheet2!A:C,3,)</f>
        <v>37</v>
      </c>
    </row>
    <row r="10491" spans="1:15">
      <c r="A10491" s="2" t="s">
        <v>11498</v>
      </c>
      <c r="B10491" t="s">
        <v>20942</v>
      </c>
      <c r="C10491" s="2">
        <v>1</v>
      </c>
      <c r="D10491" s="2" t="s">
        <v>11499</v>
      </c>
      <c r="E10491" s="2" t="s">
        <v>332</v>
      </c>
      <c r="F10491" s="2">
        <v>300</v>
      </c>
      <c r="G10491" s="2">
        <v>2</v>
      </c>
      <c r="H10491" s="2">
        <v>1</v>
      </c>
      <c r="I10491" s="3">
        <v>45994</v>
      </c>
      <c r="J10491" s="2">
        <v>3253</v>
      </c>
      <c r="K10491" s="2" t="s">
        <v>11500</v>
      </c>
      <c r="L10491" t="s">
        <v>11500</v>
      </c>
      <c r="O10491" s="14">
        <f>VLOOKUP(A10491,Sheet2!A:C,3,)</f>
        <v>41</v>
      </c>
    </row>
    <row r="10492" spans="1:15">
      <c r="A10492" t="s">
        <v>14073</v>
      </c>
      <c r="B10492" t="s">
        <v>20941</v>
      </c>
      <c r="C10492">
        <v>1</v>
      </c>
      <c r="D10492" t="s">
        <v>7502</v>
      </c>
      <c r="E10492" t="s">
        <v>560</v>
      </c>
      <c r="F10492">
        <v>10000</v>
      </c>
      <c r="G10492">
        <v>2</v>
      </c>
      <c r="H10492">
        <v>1</v>
      </c>
      <c r="I10492" s="1">
        <v>46049</v>
      </c>
      <c r="K10492" t="s">
        <v>14072</v>
      </c>
      <c r="O10492" s="14">
        <f>VLOOKUP(A10492,Sheet2!A:C,3,)</f>
        <v>15.3</v>
      </c>
    </row>
    <row r="10493" spans="1:15">
      <c r="A10493" t="s">
        <v>16331</v>
      </c>
      <c r="B10493" t="s">
        <v>20922</v>
      </c>
      <c r="C10493">
        <v>1</v>
      </c>
      <c r="D10493" t="s">
        <v>1631</v>
      </c>
      <c r="E10493" t="s">
        <v>1578</v>
      </c>
      <c r="F10493">
        <v>30</v>
      </c>
      <c r="G10493">
        <v>2</v>
      </c>
      <c r="H10493">
        <v>1</v>
      </c>
      <c r="I10493" s="1">
        <v>45996</v>
      </c>
      <c r="K10493" t="s">
        <v>16330</v>
      </c>
      <c r="O10493" s="14">
        <f>VLOOKUP(A10493,Sheet2!A:C,3,)</f>
        <v>600</v>
      </c>
    </row>
    <row r="10494" spans="1:15">
      <c r="A10494" t="s">
        <v>14100</v>
      </c>
      <c r="B10494" t="s">
        <v>20935</v>
      </c>
      <c r="C10494">
        <v>1</v>
      </c>
      <c r="D10494" t="s">
        <v>14101</v>
      </c>
      <c r="E10494" t="s">
        <v>14102</v>
      </c>
      <c r="F10494">
        <v>300</v>
      </c>
      <c r="G10494">
        <v>2</v>
      </c>
      <c r="H10494">
        <v>1</v>
      </c>
      <c r="I10494" s="1">
        <v>46052</v>
      </c>
      <c r="K10494" t="s">
        <v>14103</v>
      </c>
      <c r="O10494" s="14">
        <f>VLOOKUP(A10494,Sheet2!A:C,3,)</f>
        <v>7350</v>
      </c>
    </row>
    <row r="10495" spans="1:15">
      <c r="A10495" t="s">
        <v>14418</v>
      </c>
      <c r="B10495" t="s">
        <v>20932</v>
      </c>
      <c r="C10495">
        <v>1</v>
      </c>
      <c r="D10495" t="s">
        <v>11031</v>
      </c>
      <c r="E10495" t="s">
        <v>11032</v>
      </c>
      <c r="F10495">
        <v>1</v>
      </c>
      <c r="G10495">
        <v>2</v>
      </c>
      <c r="H10495">
        <v>1</v>
      </c>
      <c r="I10495" s="1">
        <v>45987</v>
      </c>
      <c r="K10495" t="s">
        <v>14419</v>
      </c>
      <c r="O10495" s="14">
        <f>VLOOKUP(A10495,Sheet2!A:C,3,)</f>
        <v>4760</v>
      </c>
    </row>
    <row r="10496" spans="1:15">
      <c r="A10496" t="s">
        <v>11030</v>
      </c>
      <c r="B10496" t="s">
        <v>20932</v>
      </c>
      <c r="C10496">
        <v>1</v>
      </c>
      <c r="D10496" t="s">
        <v>11031</v>
      </c>
      <c r="E10496" t="s">
        <v>11032</v>
      </c>
      <c r="F10496">
        <v>1</v>
      </c>
      <c r="G10496">
        <v>2</v>
      </c>
      <c r="H10496">
        <v>1</v>
      </c>
      <c r="I10496" s="1">
        <v>45987</v>
      </c>
      <c r="J10496">
        <v>3614</v>
      </c>
      <c r="K10496" t="s">
        <v>11033</v>
      </c>
      <c r="L10496" t="s">
        <v>11034</v>
      </c>
      <c r="O10496" s="14">
        <f>VLOOKUP(A10496,Sheet2!A:C,3,)</f>
        <v>4760</v>
      </c>
    </row>
    <row r="10497" spans="1:15">
      <c r="A10497" t="s">
        <v>8378</v>
      </c>
      <c r="B10497" t="s">
        <v>20930</v>
      </c>
      <c r="C10497">
        <v>1</v>
      </c>
      <c r="D10497" t="s">
        <v>990</v>
      </c>
      <c r="E10497" t="s">
        <v>991</v>
      </c>
      <c r="F10497">
        <v>2</v>
      </c>
      <c r="G10497">
        <v>2</v>
      </c>
      <c r="H10497">
        <v>1</v>
      </c>
      <c r="I10497" s="1">
        <v>46045</v>
      </c>
      <c r="K10497" t="s">
        <v>8376</v>
      </c>
      <c r="O10497" s="14">
        <f>VLOOKUP(A10497,Sheet2!A:C,3,)</f>
        <v>310</v>
      </c>
    </row>
    <row r="10498" spans="1:15">
      <c r="A10498" t="s">
        <v>8378</v>
      </c>
      <c r="B10498" t="s">
        <v>20930</v>
      </c>
      <c r="C10498">
        <v>2</v>
      </c>
      <c r="D10498" t="s">
        <v>990</v>
      </c>
      <c r="E10498" t="s">
        <v>991</v>
      </c>
      <c r="F10498">
        <v>7</v>
      </c>
      <c r="G10498">
        <v>2</v>
      </c>
      <c r="H10498">
        <v>1</v>
      </c>
      <c r="I10498" s="1">
        <v>46045</v>
      </c>
      <c r="K10498" t="s">
        <v>9515</v>
      </c>
      <c r="O10498" s="14">
        <f>VLOOKUP(A10498,Sheet2!A:C,3,)</f>
        <v>310</v>
      </c>
    </row>
    <row r="10499" spans="1:15">
      <c r="A10499" t="s">
        <v>8378</v>
      </c>
      <c r="B10499" t="s">
        <v>20930</v>
      </c>
      <c r="C10499">
        <v>3</v>
      </c>
      <c r="D10499" t="s">
        <v>990</v>
      </c>
      <c r="E10499" t="s">
        <v>991</v>
      </c>
      <c r="F10499">
        <v>7</v>
      </c>
      <c r="G10499">
        <v>2</v>
      </c>
      <c r="H10499">
        <v>1</v>
      </c>
      <c r="I10499" s="1">
        <v>46045</v>
      </c>
      <c r="K10499" t="s">
        <v>18274</v>
      </c>
      <c r="O10499" s="14">
        <f>VLOOKUP(A10499,Sheet2!A:C,3,)</f>
        <v>310</v>
      </c>
    </row>
    <row r="10500" spans="1:15">
      <c r="A10500" t="s">
        <v>9516</v>
      </c>
      <c r="B10500" t="s">
        <v>20930</v>
      </c>
      <c r="C10500">
        <v>1</v>
      </c>
      <c r="D10500" t="s">
        <v>994</v>
      </c>
      <c r="E10500" t="s">
        <v>991</v>
      </c>
      <c r="F10500">
        <v>11</v>
      </c>
      <c r="G10500">
        <v>2</v>
      </c>
      <c r="H10500">
        <v>1</v>
      </c>
      <c r="I10500" s="1">
        <v>46045</v>
      </c>
      <c r="K10500" t="s">
        <v>9517</v>
      </c>
      <c r="O10500" s="14">
        <f>VLOOKUP(A10500,Sheet2!A:C,3,)</f>
        <v>341</v>
      </c>
    </row>
    <row r="10501" spans="1:15">
      <c r="A10501" t="s">
        <v>9516</v>
      </c>
      <c r="B10501" t="s">
        <v>20930</v>
      </c>
      <c r="C10501">
        <v>3</v>
      </c>
      <c r="D10501" t="s">
        <v>994</v>
      </c>
      <c r="E10501" t="s">
        <v>991</v>
      </c>
      <c r="F10501">
        <v>2</v>
      </c>
      <c r="G10501">
        <v>2</v>
      </c>
      <c r="H10501">
        <v>1</v>
      </c>
      <c r="I10501" s="1">
        <v>46045</v>
      </c>
      <c r="J10501" t="str">
        <f>N10501</f>
        <v>1185</v>
      </c>
      <c r="K10501" t="s">
        <v>9517</v>
      </c>
      <c r="N10501" t="str">
        <f>VLOOKUP(A10501,Sheet2!A:B,2,)</f>
        <v>1185</v>
      </c>
      <c r="O10501" s="14">
        <f>VLOOKUP(A10501,Sheet2!A:C,3,)</f>
        <v>341</v>
      </c>
    </row>
    <row r="10502" spans="1:15">
      <c r="A10502" t="s">
        <v>9516</v>
      </c>
      <c r="B10502" t="s">
        <v>20930</v>
      </c>
      <c r="C10502">
        <v>2</v>
      </c>
      <c r="D10502" t="s">
        <v>994</v>
      </c>
      <c r="E10502" t="s">
        <v>991</v>
      </c>
      <c r="F10502">
        <v>3</v>
      </c>
      <c r="G10502">
        <v>2</v>
      </c>
      <c r="H10502">
        <v>1</v>
      </c>
      <c r="I10502" s="1">
        <v>46045</v>
      </c>
      <c r="K10502" t="s">
        <v>18529</v>
      </c>
      <c r="O10502" s="14">
        <f>VLOOKUP(A10502,Sheet2!A:C,3,)</f>
        <v>341</v>
      </c>
    </row>
    <row r="10503" spans="1:15">
      <c r="A10503" t="s">
        <v>18418</v>
      </c>
      <c r="B10503" t="s">
        <v>20930</v>
      </c>
      <c r="C10503">
        <v>1</v>
      </c>
      <c r="D10503" t="s">
        <v>18419</v>
      </c>
      <c r="E10503" t="s">
        <v>973</v>
      </c>
      <c r="F10503">
        <v>7</v>
      </c>
      <c r="G10503">
        <v>2</v>
      </c>
      <c r="H10503">
        <v>1</v>
      </c>
      <c r="I10503" s="1">
        <v>46045</v>
      </c>
      <c r="K10503" t="s">
        <v>18420</v>
      </c>
      <c r="O10503" s="14">
        <f>VLOOKUP(A10503,Sheet2!A:C,3,)</f>
        <v>1688</v>
      </c>
    </row>
    <row r="10504" spans="1:15">
      <c r="A10504" t="s">
        <v>9079</v>
      </c>
      <c r="B10504" t="s">
        <v>20930</v>
      </c>
      <c r="C10504">
        <v>1</v>
      </c>
      <c r="D10504" t="s">
        <v>9080</v>
      </c>
      <c r="E10504" t="s">
        <v>969</v>
      </c>
      <c r="F10504">
        <v>5</v>
      </c>
      <c r="G10504">
        <v>2</v>
      </c>
      <c r="H10504">
        <v>1</v>
      </c>
      <c r="I10504" s="1">
        <v>46045</v>
      </c>
      <c r="K10504" t="s">
        <v>9081</v>
      </c>
      <c r="O10504" s="14">
        <f>VLOOKUP(A10504,Sheet2!A:C,3,)</f>
        <v>2069</v>
      </c>
    </row>
    <row r="10505" spans="1:15">
      <c r="A10505" t="s">
        <v>9079</v>
      </c>
      <c r="B10505" t="s">
        <v>20930</v>
      </c>
      <c r="C10505">
        <v>2</v>
      </c>
      <c r="D10505" t="s">
        <v>9080</v>
      </c>
      <c r="E10505" t="s">
        <v>969</v>
      </c>
      <c r="F10505">
        <v>4</v>
      </c>
      <c r="G10505">
        <v>2</v>
      </c>
      <c r="H10505">
        <v>1</v>
      </c>
      <c r="I10505" s="1">
        <v>46045</v>
      </c>
      <c r="K10505" t="s">
        <v>14307</v>
      </c>
      <c r="O10505" s="14">
        <f>VLOOKUP(A10505,Sheet2!A:C,3,)</f>
        <v>2069</v>
      </c>
    </row>
    <row r="10506" spans="1:15">
      <c r="A10506" t="s">
        <v>18087</v>
      </c>
      <c r="B10506" t="s">
        <v>20920</v>
      </c>
      <c r="C10506">
        <v>1</v>
      </c>
      <c r="D10506" t="s">
        <v>9457</v>
      </c>
      <c r="E10506" t="s">
        <v>9458</v>
      </c>
      <c r="F10506">
        <v>70</v>
      </c>
      <c r="G10506">
        <v>2</v>
      </c>
      <c r="H10506">
        <v>1</v>
      </c>
      <c r="I10506" s="1">
        <v>46009</v>
      </c>
      <c r="K10506" t="s">
        <v>18086</v>
      </c>
      <c r="O10506" s="14">
        <f>VLOOKUP(A10506,Sheet2!A:C,3,)</f>
        <v>669</v>
      </c>
    </row>
    <row r="10507" spans="1:15">
      <c r="A10507" t="s">
        <v>20632</v>
      </c>
      <c r="B10507" t="s">
        <v>20920</v>
      </c>
      <c r="C10507">
        <v>1</v>
      </c>
      <c r="D10507" t="s">
        <v>20044</v>
      </c>
      <c r="E10507" t="s">
        <v>20045</v>
      </c>
      <c r="F10507">
        <v>18</v>
      </c>
      <c r="G10507">
        <v>2</v>
      </c>
      <c r="H10507">
        <v>1</v>
      </c>
      <c r="I10507" s="1">
        <v>46031</v>
      </c>
      <c r="J10507">
        <v>1592</v>
      </c>
      <c r="K10507" t="s">
        <v>22749</v>
      </c>
      <c r="O10507" s="14">
        <f>VLOOKUP(A10507,Sheet2!A:C,3,)</f>
        <v>328</v>
      </c>
    </row>
    <row r="10508" spans="1:15">
      <c r="A10508" t="s">
        <v>20633</v>
      </c>
      <c r="B10508" t="s">
        <v>20920</v>
      </c>
      <c r="C10508">
        <v>1</v>
      </c>
      <c r="D10508" t="s">
        <v>20634</v>
      </c>
      <c r="E10508" t="s">
        <v>20635</v>
      </c>
      <c r="F10508">
        <v>14</v>
      </c>
      <c r="G10508">
        <v>2</v>
      </c>
      <c r="H10508">
        <v>1</v>
      </c>
      <c r="I10508" s="1">
        <v>46031</v>
      </c>
      <c r="J10508">
        <v>1592</v>
      </c>
      <c r="K10508" t="s">
        <v>22750</v>
      </c>
      <c r="O10508" s="14">
        <f>VLOOKUP(A10508,Sheet2!A:C,3,)</f>
        <v>328</v>
      </c>
    </row>
    <row r="10509" spans="1:15">
      <c r="A10509" t="s">
        <v>7638</v>
      </c>
      <c r="B10509" t="s">
        <v>20920</v>
      </c>
      <c r="C10509">
        <v>1</v>
      </c>
      <c r="D10509" t="s">
        <v>4302</v>
      </c>
      <c r="E10509" t="s">
        <v>4303</v>
      </c>
      <c r="F10509">
        <v>150</v>
      </c>
      <c r="G10509">
        <v>2</v>
      </c>
      <c r="H10509">
        <v>1</v>
      </c>
      <c r="I10509" s="1">
        <v>46031</v>
      </c>
      <c r="K10509" t="s">
        <v>7639</v>
      </c>
      <c r="O10509" s="14">
        <f>VLOOKUP(A10509,Sheet2!A:C,3,)</f>
        <v>641</v>
      </c>
    </row>
    <row r="10510" spans="1:15">
      <c r="A10510" t="s">
        <v>7638</v>
      </c>
      <c r="B10510" t="s">
        <v>20920</v>
      </c>
      <c r="C10510">
        <v>3</v>
      </c>
      <c r="D10510" t="s">
        <v>4302</v>
      </c>
      <c r="E10510" t="s">
        <v>4303</v>
      </c>
      <c r="F10510">
        <v>50</v>
      </c>
      <c r="G10510">
        <v>2</v>
      </c>
      <c r="H10510">
        <v>1</v>
      </c>
      <c r="I10510" s="1">
        <v>46031</v>
      </c>
      <c r="J10510" t="str">
        <f>N10510</f>
        <v>3724</v>
      </c>
      <c r="K10510" t="s">
        <v>7639</v>
      </c>
      <c r="N10510" t="str">
        <f>VLOOKUP(A10510,Sheet2!A:B,2,)</f>
        <v>3724</v>
      </c>
      <c r="O10510" s="14">
        <f>VLOOKUP(A10510,Sheet2!A:C,3,)</f>
        <v>641</v>
      </c>
    </row>
    <row r="10511" spans="1:15">
      <c r="A10511" t="s">
        <v>7638</v>
      </c>
      <c r="B10511" t="s">
        <v>20920</v>
      </c>
      <c r="C10511">
        <v>2</v>
      </c>
      <c r="D10511" t="s">
        <v>4302</v>
      </c>
      <c r="E10511" t="s">
        <v>4303</v>
      </c>
      <c r="F10511">
        <v>600</v>
      </c>
      <c r="G10511">
        <v>2</v>
      </c>
      <c r="H10511">
        <v>1</v>
      </c>
      <c r="I10511" s="1">
        <v>46031</v>
      </c>
      <c r="K10511" t="s">
        <v>9460</v>
      </c>
      <c r="O10511" s="14">
        <f>VLOOKUP(A10511,Sheet2!A:C,3,)</f>
        <v>641</v>
      </c>
    </row>
    <row r="10512" spans="1:15">
      <c r="A10512" t="s">
        <v>7640</v>
      </c>
      <c r="B10512" t="s">
        <v>20920</v>
      </c>
      <c r="C10512">
        <v>1</v>
      </c>
      <c r="D10512" t="s">
        <v>4302</v>
      </c>
      <c r="E10512" t="s">
        <v>4303</v>
      </c>
      <c r="F10512">
        <v>800</v>
      </c>
      <c r="G10512">
        <v>2</v>
      </c>
      <c r="H10512">
        <v>1</v>
      </c>
      <c r="I10512" s="1">
        <v>46015</v>
      </c>
      <c r="K10512" t="s">
        <v>7639</v>
      </c>
      <c r="O10512" s="14">
        <f>VLOOKUP(A10512,Sheet2!A:C,3,)</f>
        <v>641</v>
      </c>
    </row>
    <row r="10513" spans="1:15">
      <c r="A10513" t="s">
        <v>20636</v>
      </c>
      <c r="B10513" t="s">
        <v>20920</v>
      </c>
      <c r="C10513">
        <v>1</v>
      </c>
      <c r="D10513" t="s">
        <v>316</v>
      </c>
      <c r="E10513" t="s">
        <v>280</v>
      </c>
      <c r="F10513">
        <v>1000</v>
      </c>
      <c r="G10513">
        <v>2</v>
      </c>
      <c r="H10513">
        <v>1</v>
      </c>
      <c r="I10513" s="1">
        <v>46050</v>
      </c>
      <c r="J10513">
        <v>3956</v>
      </c>
      <c r="K10513" t="s">
        <v>22751</v>
      </c>
      <c r="O10513" s="14">
        <f>VLOOKUP(A10513,Sheet2!A:C,3,)</f>
        <v>300</v>
      </c>
    </row>
    <row r="10514" spans="1:15">
      <c r="A10514" t="s">
        <v>20637</v>
      </c>
      <c r="B10514" t="s">
        <v>20920</v>
      </c>
      <c r="C10514">
        <v>1</v>
      </c>
      <c r="D10514" t="s">
        <v>316</v>
      </c>
      <c r="E10514" t="s">
        <v>280</v>
      </c>
      <c r="F10514">
        <v>1000</v>
      </c>
      <c r="G10514">
        <v>2</v>
      </c>
      <c r="H10514">
        <v>1</v>
      </c>
      <c r="I10514" s="1">
        <v>46050</v>
      </c>
      <c r="J10514">
        <v>3956</v>
      </c>
      <c r="K10514" t="s">
        <v>22752</v>
      </c>
      <c r="O10514" s="14">
        <f>VLOOKUP(A10514,Sheet2!A:C,3,)</f>
        <v>300</v>
      </c>
    </row>
    <row r="10515" spans="1:15">
      <c r="A10515" t="s">
        <v>20638</v>
      </c>
      <c r="B10515" t="s">
        <v>20920</v>
      </c>
      <c r="C10515">
        <v>1</v>
      </c>
      <c r="D10515" t="s">
        <v>316</v>
      </c>
      <c r="E10515" t="s">
        <v>280</v>
      </c>
      <c r="F10515">
        <v>1000</v>
      </c>
      <c r="G10515">
        <v>2</v>
      </c>
      <c r="H10515">
        <v>1</v>
      </c>
      <c r="I10515" s="1">
        <v>46050</v>
      </c>
      <c r="J10515">
        <v>3956</v>
      </c>
      <c r="K10515" t="s">
        <v>22753</v>
      </c>
      <c r="O10515" s="14">
        <f>VLOOKUP(A10515,Sheet2!A:C,3,)</f>
        <v>300</v>
      </c>
    </row>
    <row r="10516" spans="1:15">
      <c r="A10516" t="s">
        <v>20639</v>
      </c>
      <c r="B10516" t="s">
        <v>20920</v>
      </c>
      <c r="C10516">
        <v>1</v>
      </c>
      <c r="D10516" t="s">
        <v>316</v>
      </c>
      <c r="E10516" t="s">
        <v>280</v>
      </c>
      <c r="F10516">
        <v>1000</v>
      </c>
      <c r="G10516">
        <v>2</v>
      </c>
      <c r="H10516">
        <v>1</v>
      </c>
      <c r="I10516" s="1">
        <v>46050</v>
      </c>
      <c r="J10516">
        <v>3956</v>
      </c>
      <c r="K10516" t="s">
        <v>22754</v>
      </c>
      <c r="O10516" s="14">
        <f>VLOOKUP(A10516,Sheet2!A:C,3,)</f>
        <v>300</v>
      </c>
    </row>
    <row r="10517" spans="1:15">
      <c r="A10517" t="s">
        <v>20640</v>
      </c>
      <c r="B10517" t="s">
        <v>20920</v>
      </c>
      <c r="C10517">
        <v>1</v>
      </c>
      <c r="D10517" t="s">
        <v>316</v>
      </c>
      <c r="E10517" t="s">
        <v>280</v>
      </c>
      <c r="F10517">
        <v>1000</v>
      </c>
      <c r="G10517">
        <v>2</v>
      </c>
      <c r="H10517">
        <v>1</v>
      </c>
      <c r="I10517" s="1">
        <v>46050</v>
      </c>
      <c r="J10517">
        <v>3956</v>
      </c>
      <c r="K10517" t="s">
        <v>22755</v>
      </c>
      <c r="O10517" s="14">
        <f>VLOOKUP(A10517,Sheet2!A:C,3,)</f>
        <v>300</v>
      </c>
    </row>
    <row r="10518" spans="1:15">
      <c r="A10518" t="s">
        <v>20641</v>
      </c>
      <c r="B10518" t="s">
        <v>20920</v>
      </c>
      <c r="C10518">
        <v>1</v>
      </c>
      <c r="D10518" t="s">
        <v>279</v>
      </c>
      <c r="E10518" t="s">
        <v>280</v>
      </c>
      <c r="F10518">
        <v>2000</v>
      </c>
      <c r="G10518">
        <v>2</v>
      </c>
      <c r="H10518">
        <v>1</v>
      </c>
      <c r="I10518" s="1">
        <v>46050</v>
      </c>
      <c r="J10518">
        <v>3733</v>
      </c>
      <c r="K10518" t="s">
        <v>22756</v>
      </c>
      <c r="O10518" s="14">
        <f>VLOOKUP(A10518,Sheet2!A:C,3,)</f>
        <v>18</v>
      </c>
    </row>
    <row r="10519" spans="1:15">
      <c r="A10519" t="s">
        <v>20642</v>
      </c>
      <c r="B10519" t="s">
        <v>20920</v>
      </c>
      <c r="C10519">
        <v>1</v>
      </c>
      <c r="D10519" t="s">
        <v>279</v>
      </c>
      <c r="E10519" t="s">
        <v>280</v>
      </c>
      <c r="F10519">
        <v>2000</v>
      </c>
      <c r="G10519">
        <v>2</v>
      </c>
      <c r="H10519">
        <v>1</v>
      </c>
      <c r="I10519" s="1">
        <v>46050</v>
      </c>
      <c r="J10519">
        <v>3733</v>
      </c>
      <c r="K10519" t="s">
        <v>22757</v>
      </c>
      <c r="O10519" s="14">
        <f>VLOOKUP(A10519,Sheet2!A:C,3,)</f>
        <v>18</v>
      </c>
    </row>
    <row r="10520" spans="1:15">
      <c r="A10520" t="s">
        <v>20643</v>
      </c>
      <c r="B10520" t="s">
        <v>20932</v>
      </c>
      <c r="C10520">
        <v>1</v>
      </c>
      <c r="D10520" t="s">
        <v>20644</v>
      </c>
      <c r="E10520" t="s">
        <v>131</v>
      </c>
      <c r="F10520">
        <v>2</v>
      </c>
      <c r="G10520">
        <v>2</v>
      </c>
      <c r="H10520">
        <v>1</v>
      </c>
      <c r="I10520" s="1">
        <v>46045</v>
      </c>
      <c r="J10520">
        <v>1800</v>
      </c>
      <c r="K10520" t="s">
        <v>22758</v>
      </c>
      <c r="O10520" s="14">
        <f>VLOOKUP(A10520,Sheet2!A:C,3,)</f>
        <v>1200</v>
      </c>
    </row>
    <row r="10521" spans="1:15">
      <c r="A10521" t="s">
        <v>20645</v>
      </c>
      <c r="B10521" t="s">
        <v>20932</v>
      </c>
      <c r="C10521">
        <v>1</v>
      </c>
      <c r="D10521" t="s">
        <v>20646</v>
      </c>
      <c r="E10521" t="s">
        <v>131</v>
      </c>
      <c r="F10521">
        <v>2</v>
      </c>
      <c r="G10521">
        <v>2</v>
      </c>
      <c r="H10521">
        <v>1</v>
      </c>
      <c r="I10521" s="1">
        <v>46045</v>
      </c>
      <c r="J10521">
        <v>1800</v>
      </c>
      <c r="K10521" t="s">
        <v>22759</v>
      </c>
      <c r="O10521" s="14">
        <f>VLOOKUP(A10521,Sheet2!A:C,3,)</f>
        <v>1800</v>
      </c>
    </row>
    <row r="10522" spans="1:15">
      <c r="A10522" t="s">
        <v>20647</v>
      </c>
      <c r="B10522" t="s">
        <v>20932</v>
      </c>
      <c r="C10522">
        <v>1</v>
      </c>
      <c r="D10522" t="s">
        <v>20648</v>
      </c>
      <c r="E10522" t="s">
        <v>131</v>
      </c>
      <c r="F10522">
        <v>2</v>
      </c>
      <c r="G10522">
        <v>2</v>
      </c>
      <c r="H10522">
        <v>1</v>
      </c>
      <c r="I10522" s="1">
        <v>46036</v>
      </c>
      <c r="J10522">
        <v>1800</v>
      </c>
      <c r="K10522" t="s">
        <v>22760</v>
      </c>
      <c r="O10522" s="14">
        <f>VLOOKUP(A10522,Sheet2!A:C,3,)</f>
        <v>16800</v>
      </c>
    </row>
    <row r="10523" spans="1:15">
      <c r="A10523" t="s">
        <v>15531</v>
      </c>
      <c r="B10523" t="s">
        <v>20932</v>
      </c>
      <c r="C10523">
        <v>1</v>
      </c>
      <c r="D10523" t="s">
        <v>15532</v>
      </c>
      <c r="E10523" t="s">
        <v>131</v>
      </c>
      <c r="F10523">
        <v>2</v>
      </c>
      <c r="G10523">
        <v>2</v>
      </c>
      <c r="H10523">
        <v>1</v>
      </c>
      <c r="I10523" s="1">
        <v>46028</v>
      </c>
      <c r="K10523" t="s">
        <v>15533</v>
      </c>
      <c r="O10523" s="14">
        <f>VLOOKUP(A10523,Sheet2!A:C,3,)</f>
        <v>155653</v>
      </c>
    </row>
    <row r="10524" spans="1:15">
      <c r="A10524" t="s">
        <v>20649</v>
      </c>
      <c r="B10524" t="s">
        <v>20932</v>
      </c>
      <c r="C10524">
        <v>1</v>
      </c>
      <c r="D10524" t="s">
        <v>20650</v>
      </c>
      <c r="E10524" t="s">
        <v>19860</v>
      </c>
      <c r="F10524">
        <v>2</v>
      </c>
      <c r="G10524">
        <v>2</v>
      </c>
      <c r="H10524">
        <v>1</v>
      </c>
      <c r="I10524" s="1">
        <v>46045</v>
      </c>
      <c r="J10524">
        <v>1800</v>
      </c>
      <c r="K10524" t="s">
        <v>22761</v>
      </c>
      <c r="O10524" s="14">
        <f>VLOOKUP(A10524,Sheet2!A:C,3,)</f>
        <v>4989</v>
      </c>
    </row>
    <row r="10525" spans="1:15">
      <c r="A10525" t="s">
        <v>20651</v>
      </c>
      <c r="B10525" t="s">
        <v>20932</v>
      </c>
      <c r="C10525">
        <v>1</v>
      </c>
      <c r="D10525" t="s">
        <v>20652</v>
      </c>
      <c r="E10525" t="s">
        <v>20653</v>
      </c>
      <c r="F10525">
        <v>2</v>
      </c>
      <c r="G10525">
        <v>2</v>
      </c>
      <c r="H10525">
        <v>1</v>
      </c>
      <c r="I10525" s="1">
        <v>46043</v>
      </c>
      <c r="J10525">
        <v>1800</v>
      </c>
      <c r="K10525" t="s">
        <v>22762</v>
      </c>
      <c r="O10525" s="14">
        <f>VLOOKUP(A10525,Sheet2!A:C,3,)</f>
        <v>1200</v>
      </c>
    </row>
    <row r="10526" spans="1:15">
      <c r="A10526" t="s">
        <v>20654</v>
      </c>
      <c r="B10526" t="s">
        <v>20932</v>
      </c>
      <c r="C10526">
        <v>1</v>
      </c>
      <c r="D10526" t="s">
        <v>20655</v>
      </c>
      <c r="E10526" t="s">
        <v>140</v>
      </c>
      <c r="F10526">
        <v>2</v>
      </c>
      <c r="G10526">
        <v>2</v>
      </c>
      <c r="H10526">
        <v>1</v>
      </c>
      <c r="I10526" s="1">
        <v>46036</v>
      </c>
      <c r="J10526">
        <v>1800</v>
      </c>
      <c r="K10526" t="s">
        <v>22763</v>
      </c>
      <c r="O10526" s="14">
        <f>VLOOKUP(A10526,Sheet2!A:C,3,)</f>
        <v>10250</v>
      </c>
    </row>
    <row r="10527" spans="1:15">
      <c r="A10527" t="s">
        <v>9165</v>
      </c>
      <c r="B10527" t="s">
        <v>20932</v>
      </c>
      <c r="C10527">
        <v>1</v>
      </c>
      <c r="D10527" t="s">
        <v>9166</v>
      </c>
      <c r="E10527" t="s">
        <v>140</v>
      </c>
      <c r="F10527">
        <v>1</v>
      </c>
      <c r="G10527">
        <v>2</v>
      </c>
      <c r="H10527">
        <v>1</v>
      </c>
      <c r="I10527" s="1">
        <v>46028</v>
      </c>
      <c r="K10527" t="s">
        <v>9167</v>
      </c>
      <c r="O10527" s="14">
        <f>VLOOKUP(A10527,Sheet2!A:C,3,)</f>
        <v>114253</v>
      </c>
    </row>
    <row r="10528" spans="1:15">
      <c r="A10528" t="s">
        <v>9165</v>
      </c>
      <c r="B10528" t="s">
        <v>20932</v>
      </c>
      <c r="C10528">
        <v>1</v>
      </c>
      <c r="D10528" t="s">
        <v>9166</v>
      </c>
      <c r="E10528" t="s">
        <v>140</v>
      </c>
      <c r="F10528">
        <v>1</v>
      </c>
      <c r="G10528">
        <v>2</v>
      </c>
      <c r="H10528">
        <v>1</v>
      </c>
      <c r="I10528" s="1">
        <v>46028</v>
      </c>
      <c r="K10528" t="s">
        <v>15549</v>
      </c>
      <c r="O10528" s="14">
        <f>VLOOKUP(A10528,Sheet2!A:C,3,)</f>
        <v>114253</v>
      </c>
    </row>
    <row r="10529" spans="1:15">
      <c r="A10529" t="s">
        <v>20656</v>
      </c>
      <c r="B10529" t="s">
        <v>20932</v>
      </c>
      <c r="C10529">
        <v>1</v>
      </c>
      <c r="D10529" t="s">
        <v>20657</v>
      </c>
      <c r="E10529" t="s">
        <v>20658</v>
      </c>
      <c r="F10529">
        <v>2</v>
      </c>
      <c r="G10529">
        <v>2</v>
      </c>
      <c r="H10529">
        <v>1</v>
      </c>
      <c r="I10529" s="1">
        <v>46045</v>
      </c>
      <c r="J10529">
        <v>1800</v>
      </c>
      <c r="K10529" t="s">
        <v>22764</v>
      </c>
      <c r="O10529" s="14">
        <f>VLOOKUP(A10529,Sheet2!A:C,3,)</f>
        <v>1080</v>
      </c>
    </row>
    <row r="10530" spans="1:15">
      <c r="A10530" t="s">
        <v>20659</v>
      </c>
      <c r="B10530" t="s">
        <v>20932</v>
      </c>
      <c r="C10530">
        <v>1</v>
      </c>
      <c r="D10530" t="s">
        <v>20660</v>
      </c>
      <c r="E10530" t="s">
        <v>8908</v>
      </c>
      <c r="F10530">
        <v>2</v>
      </c>
      <c r="G10530">
        <v>2</v>
      </c>
      <c r="H10530">
        <v>1</v>
      </c>
      <c r="I10530" s="1">
        <v>46036</v>
      </c>
      <c r="J10530">
        <v>1800</v>
      </c>
      <c r="K10530" t="s">
        <v>22765</v>
      </c>
      <c r="O10530" s="14">
        <f>VLOOKUP(A10530,Sheet2!A:C,3,)</f>
        <v>14000</v>
      </c>
    </row>
    <row r="10531" spans="1:15">
      <c r="A10531" t="s">
        <v>8906</v>
      </c>
      <c r="B10531" t="s">
        <v>20932</v>
      </c>
      <c r="C10531">
        <v>1</v>
      </c>
      <c r="D10531" t="s">
        <v>8907</v>
      </c>
      <c r="E10531" t="s">
        <v>8908</v>
      </c>
      <c r="F10531">
        <v>1</v>
      </c>
      <c r="G10531">
        <v>2</v>
      </c>
      <c r="H10531">
        <v>1</v>
      </c>
      <c r="I10531" s="1">
        <v>46028</v>
      </c>
      <c r="K10531" t="s">
        <v>8909</v>
      </c>
      <c r="O10531" s="14">
        <f>VLOOKUP(A10531,Sheet2!A:C,3,)</f>
        <v>54846</v>
      </c>
    </row>
    <row r="10532" spans="1:15">
      <c r="A10532" t="s">
        <v>8906</v>
      </c>
      <c r="B10532" t="s">
        <v>20932</v>
      </c>
      <c r="C10532">
        <v>1</v>
      </c>
      <c r="D10532" t="s">
        <v>8907</v>
      </c>
      <c r="E10532" t="s">
        <v>8908</v>
      </c>
      <c r="F10532">
        <v>1</v>
      </c>
      <c r="G10532">
        <v>2</v>
      </c>
      <c r="H10532">
        <v>1</v>
      </c>
      <c r="I10532" s="1">
        <v>46028</v>
      </c>
      <c r="K10532" t="s">
        <v>15567</v>
      </c>
      <c r="O10532" s="14">
        <f>VLOOKUP(A10532,Sheet2!A:C,3,)</f>
        <v>54846</v>
      </c>
    </row>
    <row r="10533" spans="1:15">
      <c r="A10533" t="s">
        <v>20661</v>
      </c>
      <c r="B10533" t="s">
        <v>20932</v>
      </c>
      <c r="C10533">
        <v>1</v>
      </c>
      <c r="D10533" t="s">
        <v>20662</v>
      </c>
      <c r="E10533" t="s">
        <v>378</v>
      </c>
      <c r="F10533">
        <v>2</v>
      </c>
      <c r="G10533">
        <v>2</v>
      </c>
      <c r="H10533">
        <v>1</v>
      </c>
      <c r="I10533" s="1">
        <v>46045</v>
      </c>
      <c r="J10533">
        <v>1800</v>
      </c>
      <c r="K10533" t="s">
        <v>22766</v>
      </c>
      <c r="O10533" s="14">
        <f>VLOOKUP(A10533,Sheet2!A:C,3,)</f>
        <v>2200</v>
      </c>
    </row>
    <row r="10534" spans="1:15">
      <c r="A10534" t="s">
        <v>20663</v>
      </c>
      <c r="B10534" t="s">
        <v>20932</v>
      </c>
      <c r="C10534">
        <v>1</v>
      </c>
      <c r="D10534" t="s">
        <v>20664</v>
      </c>
      <c r="E10534" t="s">
        <v>12375</v>
      </c>
      <c r="F10534">
        <v>2</v>
      </c>
      <c r="G10534">
        <v>2</v>
      </c>
      <c r="H10534">
        <v>1</v>
      </c>
      <c r="I10534" s="1">
        <v>46036</v>
      </c>
      <c r="J10534">
        <v>1800</v>
      </c>
      <c r="K10534" t="s">
        <v>22767</v>
      </c>
      <c r="O10534" s="14">
        <f>VLOOKUP(A10534,Sheet2!A:C,3,)</f>
        <v>13000</v>
      </c>
    </row>
    <row r="10535" spans="1:15">
      <c r="A10535" t="s">
        <v>9168</v>
      </c>
      <c r="B10535" t="s">
        <v>20932</v>
      </c>
      <c r="C10535">
        <v>1</v>
      </c>
      <c r="D10535" t="s">
        <v>9169</v>
      </c>
      <c r="E10535" t="s">
        <v>9170</v>
      </c>
      <c r="F10535">
        <v>1</v>
      </c>
      <c r="G10535">
        <v>2</v>
      </c>
      <c r="H10535">
        <v>1</v>
      </c>
      <c r="I10535" s="1">
        <v>46028</v>
      </c>
      <c r="K10535" t="s">
        <v>9171</v>
      </c>
      <c r="O10535" s="14">
        <f>VLOOKUP(A10535,Sheet2!A:C,3,)</f>
        <v>67845</v>
      </c>
    </row>
    <row r="10536" spans="1:15">
      <c r="A10536" t="s">
        <v>9168</v>
      </c>
      <c r="B10536" t="s">
        <v>20932</v>
      </c>
      <c r="C10536">
        <v>1</v>
      </c>
      <c r="D10536" t="s">
        <v>9169</v>
      </c>
      <c r="E10536" t="s">
        <v>9170</v>
      </c>
      <c r="F10536">
        <v>1</v>
      </c>
      <c r="G10536">
        <v>2</v>
      </c>
      <c r="H10536">
        <v>1</v>
      </c>
      <c r="I10536" s="1">
        <v>46028</v>
      </c>
      <c r="K10536" t="s">
        <v>15550</v>
      </c>
      <c r="O10536" s="14">
        <f>VLOOKUP(A10536,Sheet2!A:C,3,)</f>
        <v>67845</v>
      </c>
    </row>
    <row r="10537" spans="1:15">
      <c r="A10537" t="s">
        <v>18247</v>
      </c>
      <c r="B10537" t="s">
        <v>20932</v>
      </c>
      <c r="C10537">
        <v>1</v>
      </c>
      <c r="D10537" t="s">
        <v>18248</v>
      </c>
      <c r="E10537" t="s">
        <v>74</v>
      </c>
      <c r="F10537">
        <v>1</v>
      </c>
      <c r="G10537">
        <v>2</v>
      </c>
      <c r="H10537">
        <v>1</v>
      </c>
      <c r="I10537" s="1">
        <v>46043</v>
      </c>
      <c r="J10537">
        <v>3264</v>
      </c>
      <c r="K10537" t="s">
        <v>18249</v>
      </c>
      <c r="O10537" s="14">
        <f>VLOOKUP(A10537,Sheet2!A:C,3,)</f>
        <v>6651</v>
      </c>
    </row>
    <row r="10538" spans="1:15">
      <c r="A10538" t="s">
        <v>18247</v>
      </c>
      <c r="B10538" t="s">
        <v>20932</v>
      </c>
      <c r="C10538">
        <v>2</v>
      </c>
      <c r="D10538" t="s">
        <v>18248</v>
      </c>
      <c r="E10538" t="s">
        <v>74</v>
      </c>
      <c r="F10538">
        <v>1</v>
      </c>
      <c r="G10538">
        <v>2</v>
      </c>
      <c r="H10538">
        <v>1</v>
      </c>
      <c r="I10538" s="1">
        <v>46043</v>
      </c>
      <c r="J10538">
        <v>3264</v>
      </c>
      <c r="K10538" t="s">
        <v>18250</v>
      </c>
      <c r="O10538" s="14">
        <f>VLOOKUP(A10538,Sheet2!A:C,3,)</f>
        <v>6651</v>
      </c>
    </row>
    <row r="10539" spans="1:15">
      <c r="A10539" t="s">
        <v>15950</v>
      </c>
      <c r="B10539" t="s">
        <v>20932</v>
      </c>
      <c r="C10539">
        <v>1</v>
      </c>
      <c r="D10539" t="s">
        <v>15951</v>
      </c>
      <c r="E10539" t="s">
        <v>74</v>
      </c>
      <c r="F10539">
        <v>2</v>
      </c>
      <c r="G10539">
        <v>2</v>
      </c>
      <c r="H10539">
        <v>1</v>
      </c>
      <c r="I10539" s="1">
        <v>46014</v>
      </c>
      <c r="K10539" t="s">
        <v>15952</v>
      </c>
      <c r="O10539" s="14">
        <f>VLOOKUP(A10539,Sheet2!A:C,3,)</f>
        <v>8973</v>
      </c>
    </row>
    <row r="10540" spans="1:15">
      <c r="A10540" t="s">
        <v>15806</v>
      </c>
      <c r="B10540" t="s">
        <v>20932</v>
      </c>
      <c r="C10540">
        <v>1</v>
      </c>
      <c r="D10540" t="s">
        <v>15807</v>
      </c>
      <c r="E10540" t="s">
        <v>158</v>
      </c>
      <c r="F10540">
        <v>1</v>
      </c>
      <c r="G10540">
        <v>2</v>
      </c>
      <c r="H10540">
        <v>1</v>
      </c>
      <c r="I10540" s="1">
        <v>46028</v>
      </c>
      <c r="K10540" t="s">
        <v>15808</v>
      </c>
      <c r="O10540" s="14">
        <f>VLOOKUP(A10540,Sheet2!A:C,3,)</f>
        <v>9890</v>
      </c>
    </row>
    <row r="10541" spans="1:15">
      <c r="A10541" t="s">
        <v>15806</v>
      </c>
      <c r="B10541" t="s">
        <v>20932</v>
      </c>
      <c r="C10541">
        <v>1</v>
      </c>
      <c r="D10541" t="s">
        <v>15807</v>
      </c>
      <c r="E10541" t="s">
        <v>158</v>
      </c>
      <c r="F10541">
        <v>1</v>
      </c>
      <c r="G10541">
        <v>2</v>
      </c>
      <c r="H10541">
        <v>1</v>
      </c>
      <c r="I10541" s="1">
        <v>46028</v>
      </c>
      <c r="K10541" t="s">
        <v>15809</v>
      </c>
      <c r="O10541" s="14">
        <f>VLOOKUP(A10541,Sheet2!A:C,3,)</f>
        <v>9890</v>
      </c>
    </row>
    <row r="10542" spans="1:15">
      <c r="A10542" t="s">
        <v>8212</v>
      </c>
      <c r="B10542" t="s">
        <v>20926</v>
      </c>
      <c r="C10542">
        <v>1</v>
      </c>
      <c r="D10542" t="s">
        <v>3221</v>
      </c>
      <c r="E10542" t="s">
        <v>3222</v>
      </c>
      <c r="F10542">
        <v>9000</v>
      </c>
      <c r="G10542">
        <v>2</v>
      </c>
      <c r="H10542">
        <v>1</v>
      </c>
      <c r="I10542" s="1">
        <v>46048</v>
      </c>
      <c r="K10542" t="s">
        <v>8211</v>
      </c>
      <c r="O10542" s="14">
        <f>VLOOKUP(A10542,Sheet2!A:C,3,)</f>
        <v>25</v>
      </c>
    </row>
    <row r="10543" spans="1:15">
      <c r="A10543" t="s">
        <v>9283</v>
      </c>
      <c r="B10543" t="s">
        <v>20926</v>
      </c>
      <c r="C10543">
        <v>1</v>
      </c>
      <c r="D10543" t="s">
        <v>3221</v>
      </c>
      <c r="E10543" t="s">
        <v>3222</v>
      </c>
      <c r="F10543">
        <v>4000</v>
      </c>
      <c r="G10543">
        <v>2</v>
      </c>
      <c r="H10543">
        <v>1</v>
      </c>
      <c r="I10543" s="1">
        <v>46050</v>
      </c>
      <c r="K10543" t="s">
        <v>9284</v>
      </c>
      <c r="O10543" s="14">
        <f>VLOOKUP(A10543,Sheet2!A:C,3,)</f>
        <v>25</v>
      </c>
    </row>
    <row r="10544" spans="1:15">
      <c r="A10544" t="s">
        <v>9285</v>
      </c>
      <c r="B10544" t="s">
        <v>20926</v>
      </c>
      <c r="C10544">
        <v>1</v>
      </c>
      <c r="D10544" t="s">
        <v>3221</v>
      </c>
      <c r="E10544" t="s">
        <v>3222</v>
      </c>
      <c r="F10544">
        <v>6000</v>
      </c>
      <c r="G10544">
        <v>2</v>
      </c>
      <c r="H10544">
        <v>1</v>
      </c>
      <c r="I10544" s="1">
        <v>46052</v>
      </c>
      <c r="K10544" t="s">
        <v>9284</v>
      </c>
      <c r="O10544" s="14">
        <f>VLOOKUP(A10544,Sheet2!A:C,3,)</f>
        <v>25</v>
      </c>
    </row>
    <row r="10545" spans="1:15">
      <c r="A10545" t="s">
        <v>9706</v>
      </c>
      <c r="B10545" t="s">
        <v>20926</v>
      </c>
      <c r="C10545">
        <v>1</v>
      </c>
      <c r="D10545" t="s">
        <v>9707</v>
      </c>
      <c r="E10545" t="s">
        <v>2615</v>
      </c>
      <c r="F10545">
        <v>1000</v>
      </c>
      <c r="G10545">
        <v>2</v>
      </c>
      <c r="H10545">
        <v>1</v>
      </c>
      <c r="I10545" s="1">
        <v>46051</v>
      </c>
      <c r="K10545" t="s">
        <v>9708</v>
      </c>
      <c r="O10545" s="14">
        <f>VLOOKUP(A10545,Sheet2!A:C,3,)</f>
        <v>26.1</v>
      </c>
    </row>
    <row r="10546" spans="1:15">
      <c r="A10546" t="s">
        <v>452</v>
      </c>
      <c r="B10546" t="s">
        <v>20942</v>
      </c>
      <c r="C10546">
        <v>1</v>
      </c>
      <c r="D10546" t="s">
        <v>453</v>
      </c>
      <c r="E10546" t="s">
        <v>444</v>
      </c>
      <c r="F10546">
        <v>225</v>
      </c>
      <c r="G10546">
        <v>2</v>
      </c>
      <c r="H10546">
        <v>1</v>
      </c>
      <c r="I10546" s="1">
        <v>45994</v>
      </c>
      <c r="J10546">
        <v>3072</v>
      </c>
      <c r="K10546" t="s">
        <v>454</v>
      </c>
      <c r="L10546" t="s">
        <v>454</v>
      </c>
      <c r="O10546" s="14">
        <f>VLOOKUP(A10546,Sheet2!A:C,3,)</f>
        <v>169</v>
      </c>
    </row>
    <row r="10547" spans="1:15">
      <c r="A10547" t="s">
        <v>18232</v>
      </c>
      <c r="B10547" t="s">
        <v>20941</v>
      </c>
      <c r="C10547">
        <v>1</v>
      </c>
      <c r="D10547" t="s">
        <v>18233</v>
      </c>
      <c r="E10547" t="s">
        <v>560</v>
      </c>
      <c r="F10547">
        <v>12600</v>
      </c>
      <c r="G10547">
        <v>2</v>
      </c>
      <c r="H10547">
        <v>1</v>
      </c>
      <c r="I10547" s="1">
        <v>46043</v>
      </c>
      <c r="K10547" t="s">
        <v>18234</v>
      </c>
      <c r="O10547" s="14">
        <f>VLOOKUP(A10547,Sheet2!A:C,3,)</f>
        <v>23</v>
      </c>
    </row>
    <row r="10548" spans="1:15">
      <c r="A10548" t="s">
        <v>18232</v>
      </c>
      <c r="B10548" t="s">
        <v>20941</v>
      </c>
      <c r="C10548">
        <v>2</v>
      </c>
      <c r="D10548" t="s">
        <v>18233</v>
      </c>
      <c r="E10548" t="s">
        <v>560</v>
      </c>
      <c r="F10548">
        <v>200</v>
      </c>
      <c r="G10548">
        <v>2</v>
      </c>
      <c r="H10548">
        <v>1</v>
      </c>
      <c r="I10548" s="1">
        <v>46043</v>
      </c>
      <c r="J10548" t="str">
        <f>N10548</f>
        <v>2829</v>
      </c>
      <c r="K10548" t="s">
        <v>18234</v>
      </c>
      <c r="N10548" t="str">
        <f>VLOOKUP(A10548,Sheet2!A:B,2,)</f>
        <v>2829</v>
      </c>
      <c r="O10548" s="14">
        <f>VLOOKUP(A10548,Sheet2!A:C,3,)</f>
        <v>23</v>
      </c>
    </row>
    <row r="10549" spans="1:15">
      <c r="A10549" t="s">
        <v>18229</v>
      </c>
      <c r="B10549" t="s">
        <v>20941</v>
      </c>
      <c r="C10549">
        <v>1</v>
      </c>
      <c r="D10549" t="s">
        <v>18230</v>
      </c>
      <c r="E10549" t="s">
        <v>560</v>
      </c>
      <c r="F10549">
        <v>200</v>
      </c>
      <c r="G10549">
        <v>2</v>
      </c>
      <c r="H10549">
        <v>1</v>
      </c>
      <c r="I10549" s="1">
        <v>46043</v>
      </c>
      <c r="K10549" t="s">
        <v>18231</v>
      </c>
      <c r="O10549" s="14">
        <f>VLOOKUP(A10549,Sheet2!A:C,3,)</f>
        <v>24</v>
      </c>
    </row>
    <row r="10550" spans="1:15">
      <c r="A10550" t="s">
        <v>18229</v>
      </c>
      <c r="B10550" t="s">
        <v>20941</v>
      </c>
      <c r="C10550">
        <v>2</v>
      </c>
      <c r="D10550" t="s">
        <v>18230</v>
      </c>
      <c r="E10550" t="s">
        <v>560</v>
      </c>
      <c r="F10550">
        <v>1800</v>
      </c>
      <c r="G10550">
        <v>2</v>
      </c>
      <c r="H10550">
        <v>1</v>
      </c>
      <c r="I10550" s="1">
        <v>46043</v>
      </c>
      <c r="J10550" t="str">
        <f>N10550</f>
        <v>2829</v>
      </c>
      <c r="K10550" t="s">
        <v>18231</v>
      </c>
      <c r="N10550" t="str">
        <f>VLOOKUP(A10550,Sheet2!A:B,2,)</f>
        <v>2829</v>
      </c>
      <c r="O10550" s="14">
        <f>VLOOKUP(A10550,Sheet2!A:C,3,)</f>
        <v>24</v>
      </c>
    </row>
    <row r="10551" spans="1:15">
      <c r="A10551" t="s">
        <v>8139</v>
      </c>
      <c r="B10551" t="s">
        <v>20941</v>
      </c>
      <c r="C10551">
        <v>1</v>
      </c>
      <c r="D10551" t="s">
        <v>8136</v>
      </c>
      <c r="E10551" t="s">
        <v>560</v>
      </c>
      <c r="F10551">
        <v>10000</v>
      </c>
      <c r="G10551">
        <v>2</v>
      </c>
      <c r="H10551">
        <v>1</v>
      </c>
      <c r="I10551" s="1">
        <v>46036</v>
      </c>
      <c r="K10551" t="s">
        <v>8137</v>
      </c>
      <c r="O10551" s="14">
        <f>VLOOKUP(A10551,Sheet2!A:C,3,)</f>
        <v>23</v>
      </c>
    </row>
    <row r="10552" spans="1:15">
      <c r="A10552" t="s">
        <v>18129</v>
      </c>
      <c r="B10552" t="s">
        <v>20941</v>
      </c>
      <c r="C10552">
        <v>1</v>
      </c>
      <c r="D10552" t="s">
        <v>18130</v>
      </c>
      <c r="E10552" t="s">
        <v>560</v>
      </c>
      <c r="F10552">
        <v>400</v>
      </c>
      <c r="G10552">
        <v>2</v>
      </c>
      <c r="H10552">
        <v>1</v>
      </c>
      <c r="I10552" s="1">
        <v>46052</v>
      </c>
      <c r="K10552" t="s">
        <v>18131</v>
      </c>
      <c r="O10552" s="14">
        <f>VLOOKUP(A10552,Sheet2!A:C,3,)</f>
        <v>24</v>
      </c>
    </row>
    <row r="10553" spans="1:15">
      <c r="A10553" t="s">
        <v>18129</v>
      </c>
      <c r="B10553" t="s">
        <v>20941</v>
      </c>
      <c r="C10553">
        <v>2</v>
      </c>
      <c r="D10553" t="s">
        <v>18130</v>
      </c>
      <c r="E10553" t="s">
        <v>560</v>
      </c>
      <c r="F10553">
        <v>1600</v>
      </c>
      <c r="G10553">
        <v>2</v>
      </c>
      <c r="H10553">
        <v>1</v>
      </c>
      <c r="I10553" s="1">
        <v>46052</v>
      </c>
      <c r="J10553" t="str">
        <f>N10553</f>
        <v>2829</v>
      </c>
      <c r="K10553" t="s">
        <v>18131</v>
      </c>
      <c r="N10553" t="str">
        <f>VLOOKUP(A10553,Sheet2!A:B,2,)</f>
        <v>2829</v>
      </c>
      <c r="O10553" s="14">
        <f>VLOOKUP(A10553,Sheet2!A:C,3,)</f>
        <v>24</v>
      </c>
    </row>
    <row r="10554" spans="1:15">
      <c r="A10554" t="s">
        <v>8135</v>
      </c>
      <c r="B10554" t="s">
        <v>20941</v>
      </c>
      <c r="C10554">
        <v>1</v>
      </c>
      <c r="D10554" t="s">
        <v>8136</v>
      </c>
      <c r="E10554" t="s">
        <v>560</v>
      </c>
      <c r="F10554">
        <v>200</v>
      </c>
      <c r="G10554">
        <v>2</v>
      </c>
      <c r="H10554">
        <v>1</v>
      </c>
      <c r="I10554" s="1">
        <v>46052</v>
      </c>
      <c r="K10554" t="s">
        <v>8137</v>
      </c>
      <c r="O10554" s="14">
        <f>VLOOKUP(A10554,Sheet2!A:C,3,)</f>
        <v>23</v>
      </c>
    </row>
    <row r="10555" spans="1:15">
      <c r="A10555" t="s">
        <v>8135</v>
      </c>
      <c r="B10555" t="s">
        <v>20941</v>
      </c>
      <c r="C10555">
        <v>2</v>
      </c>
      <c r="D10555" t="s">
        <v>8136</v>
      </c>
      <c r="E10555" t="s">
        <v>560</v>
      </c>
      <c r="F10555">
        <v>10000</v>
      </c>
      <c r="G10555">
        <v>2</v>
      </c>
      <c r="H10555">
        <v>1</v>
      </c>
      <c r="I10555" s="1">
        <v>46052</v>
      </c>
      <c r="K10555" t="s">
        <v>14174</v>
      </c>
      <c r="O10555" s="14">
        <f>VLOOKUP(A10555,Sheet2!A:C,3,)</f>
        <v>23</v>
      </c>
    </row>
    <row r="10556" spans="1:15">
      <c r="A10556" t="s">
        <v>8135</v>
      </c>
      <c r="B10556" t="s">
        <v>20941</v>
      </c>
      <c r="C10556">
        <v>3</v>
      </c>
      <c r="D10556" t="s">
        <v>8136</v>
      </c>
      <c r="E10556" t="s">
        <v>560</v>
      </c>
      <c r="F10556">
        <v>1800</v>
      </c>
      <c r="G10556">
        <v>2</v>
      </c>
      <c r="H10556">
        <v>1</v>
      </c>
      <c r="I10556" s="1">
        <v>46052</v>
      </c>
      <c r="K10556" t="s">
        <v>17967</v>
      </c>
      <c r="O10556" s="14">
        <f>VLOOKUP(A10556,Sheet2!A:C,3,)</f>
        <v>23</v>
      </c>
    </row>
    <row r="10557" spans="1:15">
      <c r="A10557" s="2" t="s">
        <v>11948</v>
      </c>
      <c r="B10557" t="s">
        <v>20936</v>
      </c>
      <c r="C10557" s="2">
        <v>1</v>
      </c>
      <c r="D10557" s="2" t="s">
        <v>11949</v>
      </c>
      <c r="E10557" s="2" t="s">
        <v>11950</v>
      </c>
      <c r="F10557" s="2">
        <v>2</v>
      </c>
      <c r="G10557" s="2">
        <v>2</v>
      </c>
      <c r="H10557" s="2">
        <v>1</v>
      </c>
      <c r="I10557" s="3">
        <v>45993</v>
      </c>
      <c r="J10557" s="2">
        <v>3861</v>
      </c>
      <c r="K10557" s="2" t="s">
        <v>11951</v>
      </c>
      <c r="L10557" t="s">
        <v>11951</v>
      </c>
      <c r="O10557" s="14">
        <f>VLOOKUP(A10557,Sheet2!A:C,3,)</f>
        <v>100</v>
      </c>
    </row>
    <row r="10558" spans="1:15">
      <c r="A10558" s="2" t="s">
        <v>11952</v>
      </c>
      <c r="B10558" t="s">
        <v>20936</v>
      </c>
      <c r="C10558" s="2">
        <v>1</v>
      </c>
      <c r="D10558" s="2" t="s">
        <v>11953</v>
      </c>
      <c r="E10558" s="2" t="s">
        <v>11950</v>
      </c>
      <c r="F10558" s="2">
        <v>258</v>
      </c>
      <c r="G10558" s="2">
        <v>2</v>
      </c>
      <c r="H10558" s="2">
        <v>1</v>
      </c>
      <c r="I10558" s="3">
        <v>45993</v>
      </c>
      <c r="J10558" s="2">
        <v>3861</v>
      </c>
      <c r="K10558" s="2" t="s">
        <v>11954</v>
      </c>
      <c r="L10558" t="s">
        <v>11954</v>
      </c>
      <c r="O10558" s="14">
        <f>VLOOKUP(A10558,Sheet2!A:C,3,)</f>
        <v>100</v>
      </c>
    </row>
    <row r="10559" spans="1:15">
      <c r="A10559" t="s">
        <v>20665</v>
      </c>
      <c r="B10559" t="s">
        <v>20938</v>
      </c>
      <c r="C10559">
        <v>1</v>
      </c>
      <c r="D10559" t="s">
        <v>20666</v>
      </c>
      <c r="E10559" t="s">
        <v>1209</v>
      </c>
      <c r="F10559">
        <v>100</v>
      </c>
      <c r="G10559">
        <v>2</v>
      </c>
      <c r="H10559">
        <v>1</v>
      </c>
      <c r="I10559" s="1">
        <v>46010</v>
      </c>
      <c r="J10559">
        <v>3613</v>
      </c>
      <c r="K10559" t="s">
        <v>22768</v>
      </c>
      <c r="O10559" s="14">
        <f>VLOOKUP(A10559,Sheet2!A:C,3,)</f>
        <v>75</v>
      </c>
    </row>
    <row r="10560" spans="1:15">
      <c r="A10560" t="s">
        <v>20667</v>
      </c>
      <c r="B10560" t="s">
        <v>20938</v>
      </c>
      <c r="C10560">
        <v>1</v>
      </c>
      <c r="D10560" t="s">
        <v>20668</v>
      </c>
      <c r="E10560" t="s">
        <v>20669</v>
      </c>
      <c r="F10560">
        <v>300</v>
      </c>
      <c r="G10560">
        <v>2</v>
      </c>
      <c r="H10560">
        <v>1</v>
      </c>
      <c r="I10560" s="1">
        <v>46010</v>
      </c>
      <c r="J10560">
        <v>3613</v>
      </c>
      <c r="K10560" t="s">
        <v>22769</v>
      </c>
      <c r="O10560" s="14">
        <f>VLOOKUP(A10560,Sheet2!A:C,3,)</f>
        <v>4.9000000000000004</v>
      </c>
    </row>
    <row r="10561" spans="1:15">
      <c r="A10561" t="s">
        <v>20670</v>
      </c>
      <c r="B10561" t="s">
        <v>20938</v>
      </c>
      <c r="C10561">
        <v>1</v>
      </c>
      <c r="D10561" t="s">
        <v>11607</v>
      </c>
      <c r="E10561" t="s">
        <v>1209</v>
      </c>
      <c r="F10561">
        <v>200</v>
      </c>
      <c r="G10561">
        <v>2</v>
      </c>
      <c r="H10561">
        <v>1</v>
      </c>
      <c r="I10561" s="1">
        <v>46010</v>
      </c>
      <c r="J10561">
        <v>3744</v>
      </c>
      <c r="K10561" t="s">
        <v>22770</v>
      </c>
      <c r="O10561" s="14">
        <f>VLOOKUP(A10561,Sheet2!A:C,3,)</f>
        <v>80</v>
      </c>
    </row>
    <row r="10562" spans="1:15">
      <c r="A10562" t="s">
        <v>20671</v>
      </c>
      <c r="B10562" t="s">
        <v>20938</v>
      </c>
      <c r="C10562">
        <v>1</v>
      </c>
      <c r="D10562" t="s">
        <v>20358</v>
      </c>
      <c r="E10562" t="s">
        <v>20359</v>
      </c>
      <c r="F10562">
        <v>1800</v>
      </c>
      <c r="G10562">
        <v>2</v>
      </c>
      <c r="H10562">
        <v>1</v>
      </c>
      <c r="I10562" s="1">
        <v>46010</v>
      </c>
      <c r="J10562">
        <v>3613</v>
      </c>
      <c r="K10562" t="s">
        <v>22771</v>
      </c>
      <c r="O10562" s="14">
        <f>VLOOKUP(A10562,Sheet2!A:C,3,)</f>
        <v>1.95</v>
      </c>
    </row>
    <row r="10563" spans="1:15">
      <c r="A10563" t="s">
        <v>16044</v>
      </c>
      <c r="B10563" t="s">
        <v>20938</v>
      </c>
      <c r="C10563">
        <v>1</v>
      </c>
      <c r="D10563" t="s">
        <v>16045</v>
      </c>
      <c r="E10563" t="s">
        <v>10598</v>
      </c>
      <c r="F10563">
        <v>400</v>
      </c>
      <c r="G10563">
        <v>2</v>
      </c>
      <c r="H10563">
        <v>1</v>
      </c>
      <c r="I10563" s="1">
        <v>46010</v>
      </c>
      <c r="K10563" t="s">
        <v>16046</v>
      </c>
      <c r="O10563" s="14">
        <f>VLOOKUP(A10563,Sheet2!A:C,3,)</f>
        <v>4.3</v>
      </c>
    </row>
    <row r="10564" spans="1:15">
      <c r="A10564" t="s">
        <v>12557</v>
      </c>
      <c r="B10564" t="s">
        <v>20946</v>
      </c>
      <c r="C10564">
        <v>1</v>
      </c>
      <c r="F10564">
        <v>120</v>
      </c>
      <c r="K10564" t="s">
        <v>12558</v>
      </c>
      <c r="O10564" s="14">
        <f>VLOOKUP(A10564,Sheet2!A:C,3,)</f>
        <v>960</v>
      </c>
    </row>
    <row r="10565" spans="1:15">
      <c r="A10565" t="s">
        <v>12559</v>
      </c>
      <c r="B10565" t="s">
        <v>20946</v>
      </c>
      <c r="C10565">
        <v>1</v>
      </c>
      <c r="F10565">
        <v>2</v>
      </c>
      <c r="K10565" t="s">
        <v>12560</v>
      </c>
      <c r="O10565" s="14">
        <f>VLOOKUP(A10565,Sheet2!A:C,3,)</f>
        <v>1870</v>
      </c>
    </row>
    <row r="10566" spans="1:15">
      <c r="A10566" s="2" t="s">
        <v>12561</v>
      </c>
      <c r="B10566" t="s">
        <v>20946</v>
      </c>
      <c r="C10566" s="2">
        <v>1</v>
      </c>
      <c r="D10566" s="2"/>
      <c r="E10566" s="2"/>
      <c r="F10566">
        <v>1</v>
      </c>
      <c r="G10566" s="2"/>
      <c r="H10566" s="2"/>
      <c r="I10566" s="2"/>
      <c r="J10566" s="2"/>
      <c r="K10566" s="2" t="s">
        <v>12562</v>
      </c>
      <c r="L10566" t="s">
        <v>12562</v>
      </c>
      <c r="O10566" s="14">
        <f>VLOOKUP(A10566,Sheet2!A:C,3,)</f>
        <v>3100</v>
      </c>
    </row>
    <row r="10567" spans="1:15">
      <c r="A10567" t="s">
        <v>20672</v>
      </c>
      <c r="B10567" t="s">
        <v>20922</v>
      </c>
      <c r="C10567">
        <v>1</v>
      </c>
      <c r="D10567" t="s">
        <v>18627</v>
      </c>
      <c r="E10567" t="s">
        <v>18628</v>
      </c>
      <c r="F10567">
        <v>80</v>
      </c>
      <c r="G10567">
        <v>2</v>
      </c>
      <c r="H10567">
        <v>1</v>
      </c>
      <c r="I10567" s="1">
        <v>46122</v>
      </c>
      <c r="J10567">
        <v>1984</v>
      </c>
      <c r="K10567" t="s">
        <v>22772</v>
      </c>
      <c r="O10567" s="14">
        <f>VLOOKUP(A10567,Sheet2!A:C,3,)</f>
        <v>50300</v>
      </c>
    </row>
    <row r="10568" spans="1:15">
      <c r="A10568" t="s">
        <v>20673</v>
      </c>
      <c r="B10568" t="s">
        <v>20922</v>
      </c>
      <c r="C10568">
        <v>1</v>
      </c>
      <c r="D10568" t="s">
        <v>18627</v>
      </c>
      <c r="E10568" t="s">
        <v>18628</v>
      </c>
      <c r="F10568">
        <v>80</v>
      </c>
      <c r="G10568">
        <v>2</v>
      </c>
      <c r="H10568">
        <v>1</v>
      </c>
      <c r="I10568" s="1">
        <v>46153</v>
      </c>
      <c r="J10568">
        <v>1984</v>
      </c>
      <c r="K10568" t="s">
        <v>22773</v>
      </c>
      <c r="O10568" s="14">
        <f>VLOOKUP(A10568,Sheet2!A:C,3,)</f>
        <v>50300</v>
      </c>
    </row>
    <row r="10569" spans="1:15">
      <c r="A10569" t="s">
        <v>20674</v>
      </c>
      <c r="B10569" t="s">
        <v>20922</v>
      </c>
      <c r="C10569">
        <v>1</v>
      </c>
      <c r="D10569" t="s">
        <v>18627</v>
      </c>
      <c r="E10569" t="s">
        <v>18628</v>
      </c>
      <c r="F10569">
        <v>80</v>
      </c>
      <c r="G10569">
        <v>2</v>
      </c>
      <c r="H10569">
        <v>1</v>
      </c>
      <c r="I10569" s="1">
        <v>46183</v>
      </c>
      <c r="J10569">
        <v>1984</v>
      </c>
      <c r="K10569" t="s">
        <v>22774</v>
      </c>
      <c r="O10569" s="14">
        <f>VLOOKUP(A10569,Sheet2!A:C,3,)</f>
        <v>50300</v>
      </c>
    </row>
    <row r="10570" spans="1:15">
      <c r="A10570" t="s">
        <v>20675</v>
      </c>
      <c r="B10570" t="s">
        <v>20922</v>
      </c>
      <c r="C10570">
        <v>1</v>
      </c>
      <c r="D10570" t="s">
        <v>18627</v>
      </c>
      <c r="E10570" t="s">
        <v>18628</v>
      </c>
      <c r="F10570">
        <v>80</v>
      </c>
      <c r="G10570">
        <v>2</v>
      </c>
      <c r="H10570">
        <v>1</v>
      </c>
      <c r="I10570" s="1">
        <v>46213</v>
      </c>
      <c r="J10570">
        <v>1984</v>
      </c>
      <c r="K10570" t="s">
        <v>22775</v>
      </c>
      <c r="O10570" s="14">
        <f>VLOOKUP(A10570,Sheet2!A:C,3,)</f>
        <v>50300</v>
      </c>
    </row>
    <row r="10571" spans="1:15">
      <c r="A10571" t="s">
        <v>20676</v>
      </c>
      <c r="B10571" t="s">
        <v>20922</v>
      </c>
      <c r="C10571">
        <v>1</v>
      </c>
      <c r="D10571" t="s">
        <v>18627</v>
      </c>
      <c r="E10571" t="s">
        <v>18628</v>
      </c>
      <c r="F10571">
        <v>80</v>
      </c>
      <c r="G10571">
        <v>2</v>
      </c>
      <c r="H10571">
        <v>1</v>
      </c>
      <c r="I10571" s="1">
        <v>46241</v>
      </c>
      <c r="J10571">
        <v>1984</v>
      </c>
      <c r="K10571" t="s">
        <v>22776</v>
      </c>
      <c r="O10571" s="14">
        <f>VLOOKUP(A10571,Sheet2!A:C,3,)</f>
        <v>50300</v>
      </c>
    </row>
    <row r="10572" spans="1:15">
      <c r="A10572" t="s">
        <v>20677</v>
      </c>
      <c r="B10572" t="s">
        <v>20922</v>
      </c>
      <c r="C10572">
        <v>1</v>
      </c>
      <c r="D10572" t="s">
        <v>18627</v>
      </c>
      <c r="E10572" t="s">
        <v>18628</v>
      </c>
      <c r="F10572">
        <v>80</v>
      </c>
      <c r="G10572">
        <v>2</v>
      </c>
      <c r="H10572">
        <v>1</v>
      </c>
      <c r="I10572" s="1">
        <v>46275</v>
      </c>
      <c r="J10572">
        <v>1984</v>
      </c>
      <c r="K10572" t="s">
        <v>22777</v>
      </c>
      <c r="O10572" s="14">
        <f>VLOOKUP(A10572,Sheet2!A:C,3,)</f>
        <v>50300</v>
      </c>
    </row>
    <row r="10573" spans="1:15">
      <c r="A10573" t="s">
        <v>20678</v>
      </c>
      <c r="B10573" t="s">
        <v>20922</v>
      </c>
      <c r="C10573">
        <v>1</v>
      </c>
      <c r="D10573" t="s">
        <v>3610</v>
      </c>
      <c r="E10573" t="s">
        <v>3611</v>
      </c>
      <c r="F10573">
        <v>20</v>
      </c>
      <c r="G10573">
        <v>2</v>
      </c>
      <c r="H10573">
        <v>1</v>
      </c>
      <c r="I10573" s="1">
        <v>46122</v>
      </c>
      <c r="J10573">
        <v>1984</v>
      </c>
      <c r="K10573" t="s">
        <v>22778</v>
      </c>
      <c r="O10573" s="14">
        <f>VLOOKUP(A10573,Sheet2!A:C,3,)</f>
        <v>39900</v>
      </c>
    </row>
    <row r="10574" spans="1:15">
      <c r="A10574" t="s">
        <v>20679</v>
      </c>
      <c r="B10574" t="s">
        <v>20922</v>
      </c>
      <c r="C10574">
        <v>1</v>
      </c>
      <c r="D10574" t="s">
        <v>3610</v>
      </c>
      <c r="E10574" t="s">
        <v>3611</v>
      </c>
      <c r="F10574">
        <v>20</v>
      </c>
      <c r="G10574">
        <v>2</v>
      </c>
      <c r="H10574">
        <v>1</v>
      </c>
      <c r="I10574" s="1">
        <v>46183</v>
      </c>
      <c r="J10574">
        <v>1984</v>
      </c>
      <c r="K10574" t="s">
        <v>22779</v>
      </c>
      <c r="O10574" s="14">
        <f>VLOOKUP(A10574,Sheet2!A:C,3,)</f>
        <v>39900</v>
      </c>
    </row>
    <row r="10575" spans="1:15">
      <c r="A10575" t="s">
        <v>20680</v>
      </c>
      <c r="B10575" t="s">
        <v>20922</v>
      </c>
      <c r="C10575">
        <v>1</v>
      </c>
      <c r="D10575" t="s">
        <v>3610</v>
      </c>
      <c r="E10575" t="s">
        <v>3611</v>
      </c>
      <c r="F10575">
        <v>20</v>
      </c>
      <c r="G10575">
        <v>2</v>
      </c>
      <c r="H10575">
        <v>1</v>
      </c>
      <c r="I10575" s="1">
        <v>46213</v>
      </c>
      <c r="J10575">
        <v>1984</v>
      </c>
      <c r="K10575" t="s">
        <v>22780</v>
      </c>
      <c r="O10575" s="14">
        <f>VLOOKUP(A10575,Sheet2!A:C,3,)</f>
        <v>39900</v>
      </c>
    </row>
    <row r="10576" spans="1:15">
      <c r="A10576" t="s">
        <v>20681</v>
      </c>
      <c r="B10576" t="s">
        <v>20922</v>
      </c>
      <c r="C10576">
        <v>1</v>
      </c>
      <c r="D10576" t="s">
        <v>3610</v>
      </c>
      <c r="E10576" t="s">
        <v>3611</v>
      </c>
      <c r="F10576">
        <v>20</v>
      </c>
      <c r="G10576">
        <v>2</v>
      </c>
      <c r="H10576">
        <v>1</v>
      </c>
      <c r="I10576" s="1">
        <v>46241</v>
      </c>
      <c r="J10576">
        <v>1984</v>
      </c>
      <c r="K10576" t="s">
        <v>22781</v>
      </c>
      <c r="O10576" s="14">
        <f>VLOOKUP(A10576,Sheet2!A:C,3,)</f>
        <v>39900</v>
      </c>
    </row>
    <row r="10577" spans="1:15">
      <c r="A10577" t="s">
        <v>20682</v>
      </c>
      <c r="B10577" t="s">
        <v>20922</v>
      </c>
      <c r="C10577">
        <v>1</v>
      </c>
      <c r="D10577" t="s">
        <v>3610</v>
      </c>
      <c r="E10577" t="s">
        <v>3611</v>
      </c>
      <c r="F10577">
        <v>20</v>
      </c>
      <c r="G10577">
        <v>2</v>
      </c>
      <c r="H10577">
        <v>1</v>
      </c>
      <c r="I10577" s="1">
        <v>46304</v>
      </c>
      <c r="J10577">
        <v>1984</v>
      </c>
      <c r="K10577" t="s">
        <v>22782</v>
      </c>
      <c r="O10577" s="14">
        <f>VLOOKUP(A10577,Sheet2!A:C,3,)</f>
        <v>39900</v>
      </c>
    </row>
    <row r="10578" spans="1:15">
      <c r="A10578" t="s">
        <v>20683</v>
      </c>
      <c r="B10578" t="s">
        <v>20922</v>
      </c>
      <c r="C10578">
        <v>1</v>
      </c>
      <c r="D10578" t="s">
        <v>18627</v>
      </c>
      <c r="E10578" t="s">
        <v>18628</v>
      </c>
      <c r="F10578">
        <v>80</v>
      </c>
      <c r="G10578">
        <v>2</v>
      </c>
      <c r="H10578">
        <v>1</v>
      </c>
      <c r="I10578" s="1">
        <v>46304</v>
      </c>
      <c r="J10578">
        <v>1984</v>
      </c>
      <c r="K10578" t="s">
        <v>22783</v>
      </c>
      <c r="O10578" s="14">
        <f>VLOOKUP(A10578,Sheet2!A:C,3,)</f>
        <v>50300</v>
      </c>
    </row>
    <row r="10579" spans="1:15">
      <c r="A10579" t="s">
        <v>2825</v>
      </c>
      <c r="B10579" t="s">
        <v>20922</v>
      </c>
      <c r="C10579">
        <v>1</v>
      </c>
      <c r="D10579" t="s">
        <v>2826</v>
      </c>
      <c r="E10579" t="s">
        <v>2827</v>
      </c>
      <c r="F10579">
        <v>21</v>
      </c>
      <c r="G10579">
        <v>2</v>
      </c>
      <c r="H10579">
        <v>2</v>
      </c>
      <c r="I10579" s="1">
        <v>46010</v>
      </c>
      <c r="J10579">
        <v>3102</v>
      </c>
      <c r="K10579" t="s">
        <v>2828</v>
      </c>
      <c r="L10579" t="s">
        <v>2828</v>
      </c>
      <c r="O10579" s="14">
        <f>VLOOKUP(A10579,Sheet2!A:C,3,)</f>
        <v>400</v>
      </c>
    </row>
    <row r="10580" spans="1:15">
      <c r="A10580" t="s">
        <v>13051</v>
      </c>
      <c r="B10580" t="s">
        <v>20922</v>
      </c>
      <c r="C10580">
        <v>1</v>
      </c>
      <c r="D10580" t="s">
        <v>2826</v>
      </c>
      <c r="E10580" t="s">
        <v>2827</v>
      </c>
      <c r="F10580">
        <v>21</v>
      </c>
      <c r="G10580">
        <v>2</v>
      </c>
      <c r="H10580">
        <v>2</v>
      </c>
      <c r="I10580" s="1">
        <v>46010</v>
      </c>
      <c r="J10580">
        <v>3102</v>
      </c>
      <c r="K10580" t="s">
        <v>13052</v>
      </c>
      <c r="L10580" t="s">
        <v>13052</v>
      </c>
      <c r="O10580" s="14">
        <f>VLOOKUP(A10580,Sheet2!A:C,3,)</f>
        <v>400</v>
      </c>
    </row>
    <row r="10581" spans="1:15">
      <c r="A10581" t="s">
        <v>14240</v>
      </c>
      <c r="B10581" t="s">
        <v>20934</v>
      </c>
      <c r="C10581">
        <v>1</v>
      </c>
      <c r="D10581" t="s">
        <v>14241</v>
      </c>
      <c r="E10581" t="s">
        <v>14242</v>
      </c>
      <c r="F10581">
        <v>50</v>
      </c>
      <c r="G10581">
        <v>2</v>
      </c>
      <c r="H10581">
        <v>2</v>
      </c>
      <c r="I10581" s="1">
        <v>46049</v>
      </c>
      <c r="K10581" t="s">
        <v>14243</v>
      </c>
      <c r="O10581" s="14">
        <f>VLOOKUP(A10581,Sheet2!A:C,3,)</f>
        <v>763</v>
      </c>
    </row>
    <row r="10582" spans="1:15">
      <c r="A10582" t="s">
        <v>14240</v>
      </c>
      <c r="B10582" t="s">
        <v>20934</v>
      </c>
      <c r="C10582">
        <v>3</v>
      </c>
      <c r="D10582" t="s">
        <v>14241</v>
      </c>
      <c r="E10582" t="s">
        <v>14242</v>
      </c>
      <c r="F10582">
        <v>150</v>
      </c>
      <c r="G10582">
        <v>2</v>
      </c>
      <c r="H10582">
        <v>2</v>
      </c>
      <c r="I10582" s="1">
        <v>46049</v>
      </c>
      <c r="J10582" t="str">
        <f>N10582</f>
        <v>3724</v>
      </c>
      <c r="K10582" t="s">
        <v>14243</v>
      </c>
      <c r="N10582" t="str">
        <f>VLOOKUP(A10582,Sheet2!A:B,2,)</f>
        <v>3724</v>
      </c>
      <c r="O10582" s="14">
        <f>VLOOKUP(A10582,Sheet2!A:C,3,)</f>
        <v>763</v>
      </c>
    </row>
    <row r="10583" spans="1:15">
      <c r="A10583" t="s">
        <v>14240</v>
      </c>
      <c r="B10583" t="s">
        <v>20934</v>
      </c>
      <c r="C10583">
        <v>2</v>
      </c>
      <c r="D10583" t="s">
        <v>14241</v>
      </c>
      <c r="E10583" t="s">
        <v>14242</v>
      </c>
      <c r="F10583">
        <v>50</v>
      </c>
      <c r="G10583">
        <v>2</v>
      </c>
      <c r="H10583">
        <v>2</v>
      </c>
      <c r="I10583" s="1">
        <v>46049</v>
      </c>
      <c r="K10583" t="s">
        <v>18090</v>
      </c>
      <c r="O10583" s="14">
        <f>VLOOKUP(A10583,Sheet2!A:C,3,)</f>
        <v>763</v>
      </c>
    </row>
    <row r="10584" spans="1:15">
      <c r="A10584" t="s">
        <v>10576</v>
      </c>
      <c r="B10584" t="s">
        <v>20934</v>
      </c>
      <c r="C10584">
        <v>1</v>
      </c>
      <c r="D10584" t="s">
        <v>10577</v>
      </c>
      <c r="E10584" t="s">
        <v>10578</v>
      </c>
      <c r="F10584">
        <v>10</v>
      </c>
      <c r="G10584">
        <v>2</v>
      </c>
      <c r="H10584">
        <v>2</v>
      </c>
      <c r="I10584" s="1">
        <v>46001</v>
      </c>
      <c r="K10584" t="s">
        <v>10579</v>
      </c>
      <c r="L10584" t="s">
        <v>10579</v>
      </c>
      <c r="O10584" s="14">
        <f>VLOOKUP(A10584,Sheet2!A:C,3,)</f>
        <v>208</v>
      </c>
    </row>
    <row r="10585" spans="1:15">
      <c r="A10585" t="s">
        <v>15151</v>
      </c>
      <c r="B10585" t="s">
        <v>20934</v>
      </c>
      <c r="C10585">
        <v>1</v>
      </c>
      <c r="D10585" t="s">
        <v>15152</v>
      </c>
      <c r="E10585" t="s">
        <v>2739</v>
      </c>
      <c r="F10585">
        <v>5</v>
      </c>
      <c r="G10585">
        <v>2</v>
      </c>
      <c r="H10585">
        <v>2</v>
      </c>
      <c r="I10585" s="1">
        <v>46050</v>
      </c>
      <c r="K10585" t="s">
        <v>15153</v>
      </c>
      <c r="O10585" s="14">
        <f>VLOOKUP(A10585,Sheet2!A:C,3,)</f>
        <v>144</v>
      </c>
    </row>
    <row r="10586" spans="1:15">
      <c r="A10586" t="s">
        <v>20684</v>
      </c>
      <c r="B10586" t="s">
        <v>20938</v>
      </c>
      <c r="C10586">
        <v>1</v>
      </c>
      <c r="D10586" t="s">
        <v>11538</v>
      </c>
      <c r="E10586" t="s">
        <v>10598</v>
      </c>
      <c r="F10586">
        <v>400</v>
      </c>
      <c r="G10586">
        <v>2</v>
      </c>
      <c r="H10586">
        <v>1</v>
      </c>
      <c r="I10586" s="1">
        <v>46010</v>
      </c>
      <c r="J10586">
        <v>3744</v>
      </c>
      <c r="K10586" t="s">
        <v>22784</v>
      </c>
      <c r="O10586" s="14">
        <f>VLOOKUP(A10586,Sheet2!A:C,3,)</f>
        <v>6.6</v>
      </c>
    </row>
    <row r="10587" spans="1:15">
      <c r="A10587" t="s">
        <v>8837</v>
      </c>
      <c r="B10587" t="s">
        <v>20920</v>
      </c>
      <c r="C10587">
        <v>1</v>
      </c>
      <c r="D10587" t="s">
        <v>8838</v>
      </c>
      <c r="E10587" t="s">
        <v>2739</v>
      </c>
      <c r="F10587">
        <v>5</v>
      </c>
      <c r="G10587">
        <v>2</v>
      </c>
      <c r="H10587">
        <v>2</v>
      </c>
      <c r="I10587" s="1">
        <v>46050</v>
      </c>
      <c r="K10587" t="s">
        <v>8839</v>
      </c>
      <c r="O10587" s="14">
        <f>VLOOKUP(A10587,Sheet2!A:C,3,)</f>
        <v>1000</v>
      </c>
    </row>
    <row r="10588" spans="1:15">
      <c r="A10588" t="s">
        <v>10580</v>
      </c>
      <c r="B10588" t="s">
        <v>20934</v>
      </c>
      <c r="C10588">
        <v>1</v>
      </c>
      <c r="D10588" t="s">
        <v>10581</v>
      </c>
      <c r="E10588" t="s">
        <v>10582</v>
      </c>
      <c r="F10588">
        <v>5</v>
      </c>
      <c r="G10588">
        <v>2</v>
      </c>
      <c r="H10588">
        <v>2</v>
      </c>
      <c r="I10588" s="1">
        <v>46001</v>
      </c>
      <c r="K10588" t="s">
        <v>10583</v>
      </c>
      <c r="L10588" t="s">
        <v>10583</v>
      </c>
      <c r="O10588" s="14">
        <f>VLOOKUP(A10588,Sheet2!A:C,3,)</f>
        <v>178</v>
      </c>
    </row>
    <row r="10589" spans="1:15">
      <c r="A10589" t="s">
        <v>8833</v>
      </c>
      <c r="B10589" t="s">
        <v>20931</v>
      </c>
      <c r="C10589">
        <v>1</v>
      </c>
      <c r="D10589" t="s">
        <v>8834</v>
      </c>
      <c r="E10589" t="s">
        <v>8835</v>
      </c>
      <c r="F10589">
        <v>1</v>
      </c>
      <c r="G10589">
        <v>2</v>
      </c>
      <c r="H10589">
        <v>2</v>
      </c>
      <c r="I10589" s="1">
        <v>46050</v>
      </c>
      <c r="K10589" t="s">
        <v>8836</v>
      </c>
      <c r="O10589" s="14">
        <f>VLOOKUP(A10589,Sheet2!A:C,3,)</f>
        <v>23600</v>
      </c>
    </row>
    <row r="10590" spans="1:15">
      <c r="A10590" t="s">
        <v>20685</v>
      </c>
      <c r="B10590" t="s">
        <v>20938</v>
      </c>
      <c r="C10590">
        <v>1</v>
      </c>
      <c r="D10590" t="s">
        <v>20686</v>
      </c>
      <c r="E10590" t="s">
        <v>1209</v>
      </c>
      <c r="F10590">
        <v>100</v>
      </c>
      <c r="G10590">
        <v>2</v>
      </c>
      <c r="H10590">
        <v>1</v>
      </c>
      <c r="I10590" s="1">
        <v>46044</v>
      </c>
      <c r="J10590">
        <v>3733</v>
      </c>
      <c r="K10590" t="s">
        <v>22785</v>
      </c>
      <c r="O10590" s="14">
        <f>VLOOKUP(A10590,Sheet2!A:C,3,)</f>
        <v>174.8</v>
      </c>
    </row>
    <row r="10591" spans="1:15">
      <c r="A10591" t="s">
        <v>20687</v>
      </c>
      <c r="B10591" t="s">
        <v>20931</v>
      </c>
      <c r="C10591">
        <v>1</v>
      </c>
      <c r="D10591" t="s">
        <v>6655</v>
      </c>
      <c r="E10591" t="s">
        <v>6656</v>
      </c>
      <c r="F10591">
        <v>2</v>
      </c>
      <c r="G10591">
        <v>2</v>
      </c>
      <c r="H10591">
        <v>1</v>
      </c>
      <c r="I10591" s="1">
        <v>46059</v>
      </c>
      <c r="J10591">
        <v>3281</v>
      </c>
      <c r="K10591" t="s">
        <v>22786</v>
      </c>
      <c r="O10591" s="14">
        <f>VLOOKUP(A10591,Sheet2!A:C,3,)</f>
        <v>1210</v>
      </c>
    </row>
    <row r="10592" spans="1:15">
      <c r="A10592" t="s">
        <v>20688</v>
      </c>
      <c r="B10592" t="s">
        <v>20938</v>
      </c>
      <c r="C10592">
        <v>1</v>
      </c>
      <c r="D10592" t="s">
        <v>11541</v>
      </c>
      <c r="E10592" t="s">
        <v>10850</v>
      </c>
      <c r="F10592">
        <v>2000</v>
      </c>
      <c r="G10592">
        <v>2</v>
      </c>
      <c r="H10592">
        <v>1</v>
      </c>
      <c r="I10592" s="1">
        <v>46010</v>
      </c>
      <c r="J10592">
        <v>3744</v>
      </c>
      <c r="K10592" t="s">
        <v>22787</v>
      </c>
      <c r="O10592" s="14">
        <f>VLOOKUP(A10592,Sheet2!A:C,3,)</f>
        <v>11.4</v>
      </c>
    </row>
    <row r="10593" spans="1:15">
      <c r="A10593" t="s">
        <v>20689</v>
      </c>
      <c r="B10593" t="s">
        <v>20943</v>
      </c>
      <c r="C10593">
        <v>1</v>
      </c>
      <c r="D10593" t="s">
        <v>20690</v>
      </c>
      <c r="E10593" t="s">
        <v>20691</v>
      </c>
      <c r="F10593">
        <v>2000</v>
      </c>
      <c r="G10593">
        <v>2</v>
      </c>
      <c r="H10593">
        <v>1</v>
      </c>
      <c r="I10593" s="1">
        <v>46015</v>
      </c>
      <c r="J10593">
        <v>3752</v>
      </c>
      <c r="K10593" t="s">
        <v>22788</v>
      </c>
      <c r="O10593" s="14">
        <f>VLOOKUP(A10593,Sheet2!A:C,3,)</f>
        <v>110</v>
      </c>
    </row>
    <row r="10594" spans="1:15">
      <c r="A10594" t="s">
        <v>20692</v>
      </c>
      <c r="B10594" t="s">
        <v>20931</v>
      </c>
      <c r="C10594">
        <v>1</v>
      </c>
      <c r="D10594" t="s">
        <v>144</v>
      </c>
      <c r="E10594" t="s">
        <v>145</v>
      </c>
      <c r="F10594">
        <v>1</v>
      </c>
      <c r="G10594">
        <v>2</v>
      </c>
      <c r="H10594">
        <v>1</v>
      </c>
      <c r="I10594" s="1">
        <v>46045</v>
      </c>
      <c r="J10594">
        <v>1205</v>
      </c>
      <c r="K10594" t="s">
        <v>22789</v>
      </c>
      <c r="O10594" s="14">
        <f>VLOOKUP(A10594,Sheet2!A:C,3,)</f>
        <v>6000</v>
      </c>
    </row>
    <row r="10595" spans="1:15">
      <c r="A10595" t="s">
        <v>20693</v>
      </c>
      <c r="B10595" t="s">
        <v>20943</v>
      </c>
      <c r="C10595">
        <v>1</v>
      </c>
      <c r="D10595" t="s">
        <v>20694</v>
      </c>
      <c r="E10595" t="s">
        <v>2134</v>
      </c>
      <c r="F10595">
        <v>200</v>
      </c>
      <c r="G10595">
        <v>2</v>
      </c>
      <c r="H10595">
        <v>1</v>
      </c>
      <c r="I10595" s="1">
        <v>46037</v>
      </c>
      <c r="J10595">
        <v>1484</v>
      </c>
      <c r="K10595" t="s">
        <v>22790</v>
      </c>
      <c r="O10595" s="14">
        <f>VLOOKUP(A10595,Sheet2!A:C,3,)</f>
        <v>28.23</v>
      </c>
    </row>
    <row r="10596" spans="1:15">
      <c r="A10596" t="s">
        <v>20695</v>
      </c>
      <c r="B10596" t="s">
        <v>20938</v>
      </c>
      <c r="C10596">
        <v>1</v>
      </c>
      <c r="D10596" t="s">
        <v>20696</v>
      </c>
      <c r="E10596" t="s">
        <v>10598</v>
      </c>
      <c r="F10596">
        <v>1000</v>
      </c>
      <c r="G10596">
        <v>2</v>
      </c>
      <c r="H10596">
        <v>1</v>
      </c>
      <c r="I10596" s="1">
        <v>46006</v>
      </c>
      <c r="J10596">
        <v>3744</v>
      </c>
      <c r="K10596" t="s">
        <v>22791</v>
      </c>
      <c r="O10596" s="14">
        <f>VLOOKUP(A10596,Sheet2!A:C,3,)</f>
        <v>2</v>
      </c>
    </row>
    <row r="10597" spans="1:15">
      <c r="A10597" t="s">
        <v>20697</v>
      </c>
      <c r="B10597" t="s">
        <v>20938</v>
      </c>
      <c r="C10597">
        <v>1</v>
      </c>
      <c r="D10597" t="s">
        <v>20696</v>
      </c>
      <c r="E10597" t="s">
        <v>10598</v>
      </c>
      <c r="F10597">
        <v>1000</v>
      </c>
      <c r="G10597">
        <v>2</v>
      </c>
      <c r="H10597">
        <v>1</v>
      </c>
      <c r="I10597" s="1">
        <v>46015</v>
      </c>
      <c r="J10597">
        <v>3744</v>
      </c>
      <c r="K10597" t="s">
        <v>22792</v>
      </c>
      <c r="O10597" s="14">
        <f>VLOOKUP(A10597,Sheet2!A:C,3,)</f>
        <v>2</v>
      </c>
    </row>
    <row r="10598" spans="1:15">
      <c r="A10598" t="s">
        <v>20698</v>
      </c>
      <c r="B10598" t="s">
        <v>20922</v>
      </c>
      <c r="C10598">
        <v>1</v>
      </c>
      <c r="D10598" t="s">
        <v>20699</v>
      </c>
      <c r="E10598" t="s">
        <v>20700</v>
      </c>
      <c r="F10598">
        <v>1</v>
      </c>
      <c r="G10598">
        <v>2</v>
      </c>
      <c r="H10598">
        <v>2</v>
      </c>
      <c r="I10598" s="1">
        <v>46013</v>
      </c>
      <c r="J10598">
        <v>3607</v>
      </c>
      <c r="K10598" t="s">
        <v>22793</v>
      </c>
      <c r="O10598" s="14">
        <f>VLOOKUP(A10598,Sheet2!A:C,3,)</f>
        <v>11430</v>
      </c>
    </row>
    <row r="10599" spans="1:15">
      <c r="A10599" t="s">
        <v>20701</v>
      </c>
      <c r="B10599" t="s">
        <v>20938</v>
      </c>
      <c r="C10599">
        <v>1</v>
      </c>
      <c r="D10599" t="s">
        <v>20702</v>
      </c>
      <c r="E10599" t="s">
        <v>20703</v>
      </c>
      <c r="F10599">
        <v>2000</v>
      </c>
      <c r="G10599">
        <v>2</v>
      </c>
      <c r="H10599">
        <v>1</v>
      </c>
      <c r="I10599" s="1">
        <v>46013</v>
      </c>
      <c r="J10599">
        <v>3613</v>
      </c>
      <c r="K10599" t="s">
        <v>22794</v>
      </c>
      <c r="O10599" s="14">
        <f>VLOOKUP(A10599,Sheet2!A:C,3,)</f>
        <v>2.5499999999999998</v>
      </c>
    </row>
    <row r="10600" spans="1:15">
      <c r="A10600" t="s">
        <v>16080</v>
      </c>
      <c r="B10600" t="s">
        <v>20938</v>
      </c>
      <c r="C10600">
        <v>1</v>
      </c>
      <c r="D10600" t="s">
        <v>16081</v>
      </c>
      <c r="E10600" t="s">
        <v>16082</v>
      </c>
      <c r="F10600">
        <v>800</v>
      </c>
      <c r="G10600">
        <v>2</v>
      </c>
      <c r="H10600">
        <v>1</v>
      </c>
      <c r="I10600" s="1">
        <v>46009</v>
      </c>
      <c r="K10600" t="s">
        <v>16083</v>
      </c>
      <c r="O10600" s="14">
        <f>VLOOKUP(A10600,Sheet2!A:C,3,)</f>
        <v>14.9</v>
      </c>
    </row>
    <row r="10601" spans="1:15">
      <c r="A10601" t="s">
        <v>20704</v>
      </c>
      <c r="B10601" t="s">
        <v>20938</v>
      </c>
      <c r="C10601">
        <v>1</v>
      </c>
      <c r="D10601" t="s">
        <v>10853</v>
      </c>
      <c r="E10601" t="s">
        <v>10850</v>
      </c>
      <c r="F10601">
        <v>200</v>
      </c>
      <c r="G10601">
        <v>2</v>
      </c>
      <c r="H10601">
        <v>1</v>
      </c>
      <c r="I10601" s="1">
        <v>46013</v>
      </c>
      <c r="J10601">
        <v>3613</v>
      </c>
      <c r="K10601" t="s">
        <v>22795</v>
      </c>
      <c r="O10601" s="14">
        <f>VLOOKUP(A10601,Sheet2!A:C,3,)</f>
        <v>13.8</v>
      </c>
    </row>
    <row r="10602" spans="1:15">
      <c r="A10602" t="s">
        <v>20705</v>
      </c>
      <c r="B10602" t="s">
        <v>20938</v>
      </c>
      <c r="C10602">
        <v>1</v>
      </c>
      <c r="D10602" t="s">
        <v>20706</v>
      </c>
      <c r="E10602" t="s">
        <v>20707</v>
      </c>
      <c r="F10602">
        <v>1000</v>
      </c>
      <c r="G10602">
        <v>2</v>
      </c>
      <c r="H10602">
        <v>1</v>
      </c>
      <c r="I10602" s="1">
        <v>46036</v>
      </c>
      <c r="J10602">
        <v>3613</v>
      </c>
      <c r="K10602" t="s">
        <v>22796</v>
      </c>
      <c r="O10602" s="14">
        <f>VLOOKUP(A10602,Sheet2!A:C,3,)</f>
        <v>5</v>
      </c>
    </row>
    <row r="10603" spans="1:15">
      <c r="A10603" t="s">
        <v>20708</v>
      </c>
      <c r="B10603">
        <v>2</v>
      </c>
      <c r="C10603">
        <v>1</v>
      </c>
      <c r="D10603" t="s">
        <v>20709</v>
      </c>
      <c r="E10603" t="s">
        <v>937</v>
      </c>
      <c r="F10603">
        <v>40</v>
      </c>
      <c r="G10603">
        <v>2</v>
      </c>
      <c r="H10603">
        <v>1</v>
      </c>
      <c r="I10603" s="1">
        <v>46015</v>
      </c>
      <c r="J10603">
        <v>3153</v>
      </c>
      <c r="K10603" t="s">
        <v>22797</v>
      </c>
      <c r="O10603" s="14">
        <f>VLOOKUP(A10603,Sheet2!A:C,3,)</f>
        <v>450</v>
      </c>
    </row>
    <row r="10604" spans="1:15">
      <c r="A10604" t="s">
        <v>18577</v>
      </c>
      <c r="B10604">
        <v>2</v>
      </c>
      <c r="C10604">
        <v>1</v>
      </c>
      <c r="D10604" t="s">
        <v>18537</v>
      </c>
      <c r="E10604" t="s">
        <v>18538</v>
      </c>
      <c r="F10604">
        <v>5</v>
      </c>
      <c r="G10604">
        <v>2</v>
      </c>
      <c r="H10604">
        <v>1</v>
      </c>
      <c r="I10604" s="1">
        <v>46008</v>
      </c>
      <c r="K10604" t="s">
        <v>18578</v>
      </c>
      <c r="O10604" s="14">
        <f>VLOOKUP(A10604,Sheet2!A:C,3,)</f>
        <v>110</v>
      </c>
    </row>
    <row r="10605" spans="1:15">
      <c r="A10605" t="s">
        <v>20710</v>
      </c>
      <c r="B10605" t="s">
        <v>20938</v>
      </c>
      <c r="C10605">
        <v>1</v>
      </c>
      <c r="D10605" t="s">
        <v>20711</v>
      </c>
      <c r="E10605" t="s">
        <v>1209</v>
      </c>
      <c r="F10605">
        <v>400</v>
      </c>
      <c r="G10605">
        <v>2</v>
      </c>
      <c r="H10605">
        <v>1</v>
      </c>
      <c r="I10605" s="1">
        <v>46013</v>
      </c>
      <c r="J10605">
        <v>3407</v>
      </c>
      <c r="K10605" t="s">
        <v>22798</v>
      </c>
      <c r="O10605" s="14">
        <f>VLOOKUP(A10605,Sheet2!A:C,3,)</f>
        <v>4.45</v>
      </c>
    </row>
    <row r="10606" spans="1:15">
      <c r="A10606" t="s">
        <v>16183</v>
      </c>
      <c r="B10606" t="s">
        <v>20938</v>
      </c>
      <c r="C10606">
        <v>1</v>
      </c>
      <c r="D10606" t="s">
        <v>11571</v>
      </c>
      <c r="E10606" t="s">
        <v>10598</v>
      </c>
      <c r="F10606">
        <v>2000</v>
      </c>
      <c r="G10606">
        <v>2</v>
      </c>
      <c r="H10606">
        <v>1</v>
      </c>
      <c r="I10606" s="1">
        <v>46010</v>
      </c>
      <c r="K10606" t="s">
        <v>16184</v>
      </c>
      <c r="O10606" s="14">
        <f>VLOOKUP(A10606,Sheet2!A:C,3,)</f>
        <v>2.6</v>
      </c>
    </row>
    <row r="10607" spans="1:15">
      <c r="A10607" t="s">
        <v>16175</v>
      </c>
      <c r="B10607" t="s">
        <v>20938</v>
      </c>
      <c r="C10607">
        <v>1</v>
      </c>
      <c r="D10607" t="s">
        <v>16176</v>
      </c>
      <c r="E10607" t="s">
        <v>10598</v>
      </c>
      <c r="F10607">
        <v>2000</v>
      </c>
      <c r="G10607">
        <v>2</v>
      </c>
      <c r="H10607">
        <v>1</v>
      </c>
      <c r="I10607" s="1">
        <v>46010</v>
      </c>
      <c r="K10607" t="s">
        <v>16177</v>
      </c>
      <c r="L10607" t="s">
        <v>16177</v>
      </c>
      <c r="O10607" s="14">
        <f>VLOOKUP(A10607,Sheet2!A:C,3,)</f>
        <v>3.6</v>
      </c>
    </row>
    <row r="10608" spans="1:15">
      <c r="A10608" t="s">
        <v>20712</v>
      </c>
      <c r="B10608" t="s">
        <v>20938</v>
      </c>
      <c r="C10608">
        <v>1</v>
      </c>
      <c r="D10608" t="s">
        <v>11562</v>
      </c>
      <c r="E10608" t="s">
        <v>1209</v>
      </c>
      <c r="F10608">
        <v>120</v>
      </c>
      <c r="G10608">
        <v>2</v>
      </c>
      <c r="H10608">
        <v>1</v>
      </c>
      <c r="I10608" s="1">
        <v>46010</v>
      </c>
      <c r="J10608">
        <v>3744</v>
      </c>
      <c r="K10608" t="s">
        <v>22799</v>
      </c>
      <c r="O10608" s="14">
        <f>VLOOKUP(A10608,Sheet2!A:C,3,)</f>
        <v>78</v>
      </c>
    </row>
    <row r="10609" spans="1:15">
      <c r="A10609" t="s">
        <v>7568</v>
      </c>
      <c r="B10609" t="s">
        <v>20934</v>
      </c>
      <c r="C10609">
        <v>1</v>
      </c>
      <c r="D10609" t="s">
        <v>1977</v>
      </c>
      <c r="E10609" t="s">
        <v>1978</v>
      </c>
      <c r="F10609">
        <v>30</v>
      </c>
      <c r="G10609">
        <v>2</v>
      </c>
      <c r="H10609">
        <v>1</v>
      </c>
      <c r="I10609" s="1">
        <v>46050</v>
      </c>
      <c r="K10609" t="s">
        <v>7569</v>
      </c>
      <c r="O10609" s="14">
        <f>VLOOKUP(A10609,Sheet2!A:C,3,)</f>
        <v>527</v>
      </c>
    </row>
    <row r="10610" spans="1:15">
      <c r="A10610" t="s">
        <v>8594</v>
      </c>
      <c r="B10610" t="s">
        <v>20934</v>
      </c>
      <c r="C10610">
        <v>1</v>
      </c>
      <c r="D10610" t="s">
        <v>1977</v>
      </c>
      <c r="E10610" t="s">
        <v>1978</v>
      </c>
      <c r="F10610">
        <v>30</v>
      </c>
      <c r="G10610">
        <v>2</v>
      </c>
      <c r="H10610">
        <v>1</v>
      </c>
      <c r="I10610" s="1">
        <v>46052</v>
      </c>
      <c r="K10610" t="s">
        <v>8595</v>
      </c>
      <c r="O10610" s="14">
        <f>VLOOKUP(A10610,Sheet2!A:C,3,)</f>
        <v>527</v>
      </c>
    </row>
    <row r="10611" spans="1:15">
      <c r="A10611" t="s">
        <v>20713</v>
      </c>
      <c r="B10611">
        <v>2</v>
      </c>
      <c r="C10611">
        <v>1</v>
      </c>
      <c r="D10611" t="s">
        <v>20714</v>
      </c>
      <c r="E10611" t="s">
        <v>5654</v>
      </c>
      <c r="F10611">
        <v>60</v>
      </c>
      <c r="G10611">
        <v>2</v>
      </c>
      <c r="H10611">
        <v>1</v>
      </c>
      <c r="I10611" s="1">
        <v>46035</v>
      </c>
      <c r="J10611">
        <v>3994</v>
      </c>
      <c r="K10611" t="s">
        <v>22800</v>
      </c>
      <c r="O10611" s="14">
        <f>VLOOKUP(A10611,Sheet2!A:C,3,)</f>
        <v>595</v>
      </c>
    </row>
    <row r="10612" spans="1:15">
      <c r="A10612" t="s">
        <v>9528</v>
      </c>
      <c r="B10612" t="s">
        <v>20937</v>
      </c>
      <c r="C10612">
        <v>1</v>
      </c>
      <c r="D10612" t="s">
        <v>2879</v>
      </c>
      <c r="E10612" t="s">
        <v>1015</v>
      </c>
      <c r="F10612">
        <v>5</v>
      </c>
      <c r="G10612">
        <v>2</v>
      </c>
      <c r="H10612">
        <v>1</v>
      </c>
      <c r="I10612" s="1">
        <v>46056</v>
      </c>
      <c r="K10612" t="s">
        <v>9529</v>
      </c>
      <c r="O10612" s="14">
        <f>VLOOKUP(A10612,Sheet2!A:C,3,)</f>
        <v>170</v>
      </c>
    </row>
    <row r="10613" spans="1:15">
      <c r="A10613" t="s">
        <v>9528</v>
      </c>
      <c r="B10613" t="s">
        <v>20937</v>
      </c>
      <c r="C10613">
        <v>2</v>
      </c>
      <c r="D10613" t="s">
        <v>2879</v>
      </c>
      <c r="E10613" t="s">
        <v>1015</v>
      </c>
      <c r="F10613">
        <v>5</v>
      </c>
      <c r="G10613">
        <v>2</v>
      </c>
      <c r="H10613">
        <v>1</v>
      </c>
      <c r="I10613" s="1">
        <v>46056</v>
      </c>
      <c r="K10613" t="s">
        <v>10119</v>
      </c>
      <c r="O10613" s="14">
        <f>VLOOKUP(A10613,Sheet2!A:C,3,)</f>
        <v>170</v>
      </c>
    </row>
    <row r="10614" spans="1:15">
      <c r="A10614" t="s">
        <v>20715</v>
      </c>
      <c r="B10614">
        <v>2</v>
      </c>
      <c r="C10614">
        <v>1</v>
      </c>
      <c r="D10614" t="s">
        <v>10991</v>
      </c>
      <c r="E10614" t="s">
        <v>1502</v>
      </c>
      <c r="F10614">
        <v>50</v>
      </c>
      <c r="G10614">
        <v>2</v>
      </c>
      <c r="H10614">
        <v>1</v>
      </c>
      <c r="I10614" s="1">
        <v>46036</v>
      </c>
      <c r="J10614">
        <v>3153</v>
      </c>
      <c r="K10614" t="s">
        <v>22801</v>
      </c>
      <c r="O10614" s="14">
        <f>VLOOKUP(A10614,Sheet2!A:C,3,)</f>
        <v>52.5</v>
      </c>
    </row>
    <row r="10615" spans="1:15">
      <c r="A10615" t="s">
        <v>9530</v>
      </c>
      <c r="B10615" t="s">
        <v>20937</v>
      </c>
      <c r="C10615">
        <v>1</v>
      </c>
      <c r="D10615" t="s">
        <v>1004</v>
      </c>
      <c r="E10615" t="s">
        <v>1005</v>
      </c>
      <c r="F10615">
        <v>5</v>
      </c>
      <c r="G10615">
        <v>2</v>
      </c>
      <c r="H10615">
        <v>1</v>
      </c>
      <c r="I10615" s="1">
        <v>46056</v>
      </c>
      <c r="K10615" t="s">
        <v>9531</v>
      </c>
      <c r="O10615" s="14">
        <f>VLOOKUP(A10615,Sheet2!A:C,3,)</f>
        <v>364</v>
      </c>
    </row>
    <row r="10616" spans="1:15">
      <c r="A10616" t="s">
        <v>9530</v>
      </c>
      <c r="B10616" t="s">
        <v>20937</v>
      </c>
      <c r="C10616">
        <v>2</v>
      </c>
      <c r="D10616" t="s">
        <v>1004</v>
      </c>
      <c r="E10616" t="s">
        <v>1005</v>
      </c>
      <c r="F10616">
        <v>5</v>
      </c>
      <c r="G10616">
        <v>2</v>
      </c>
      <c r="H10616">
        <v>1</v>
      </c>
      <c r="I10616" s="1">
        <v>46056</v>
      </c>
      <c r="K10616" t="s">
        <v>10120</v>
      </c>
      <c r="O10616" s="14">
        <f>VLOOKUP(A10616,Sheet2!A:C,3,)</f>
        <v>364</v>
      </c>
    </row>
    <row r="10617" spans="1:15">
      <c r="A10617" t="s">
        <v>9309</v>
      </c>
      <c r="B10617" t="s">
        <v>20937</v>
      </c>
      <c r="C10617">
        <v>1</v>
      </c>
      <c r="D10617" t="s">
        <v>1997</v>
      </c>
      <c r="E10617" t="s">
        <v>1998</v>
      </c>
      <c r="F10617">
        <v>9</v>
      </c>
      <c r="G10617">
        <v>2</v>
      </c>
      <c r="H10617">
        <v>1</v>
      </c>
      <c r="I10617" s="1">
        <v>46056</v>
      </c>
      <c r="K10617" t="s">
        <v>9308</v>
      </c>
      <c r="O10617" s="14">
        <f>VLOOKUP(A10617,Sheet2!A:C,3,)</f>
        <v>679</v>
      </c>
    </row>
    <row r="10618" spans="1:15">
      <c r="A10618" t="s">
        <v>9314</v>
      </c>
      <c r="B10618" t="s">
        <v>20937</v>
      </c>
      <c r="C10618">
        <v>1</v>
      </c>
      <c r="D10618" t="s">
        <v>2001</v>
      </c>
      <c r="E10618" t="s">
        <v>2002</v>
      </c>
      <c r="F10618">
        <v>9</v>
      </c>
      <c r="G10618">
        <v>2</v>
      </c>
      <c r="H10618">
        <v>1</v>
      </c>
      <c r="I10618" s="1">
        <v>46056</v>
      </c>
      <c r="K10618" t="s">
        <v>9312</v>
      </c>
      <c r="O10618" s="14">
        <f>VLOOKUP(A10618,Sheet2!A:C,3,)</f>
        <v>1397</v>
      </c>
    </row>
    <row r="10619" spans="1:15">
      <c r="A10619" t="s">
        <v>8250</v>
      </c>
      <c r="B10619" t="s">
        <v>20937</v>
      </c>
      <c r="C10619">
        <v>1</v>
      </c>
      <c r="D10619" t="s">
        <v>8247</v>
      </c>
      <c r="E10619" t="s">
        <v>8248</v>
      </c>
      <c r="F10619">
        <v>5</v>
      </c>
      <c r="G10619">
        <v>2</v>
      </c>
      <c r="H10619">
        <v>1</v>
      </c>
      <c r="I10619" s="1">
        <v>46056</v>
      </c>
      <c r="K10619" t="s">
        <v>8249</v>
      </c>
      <c r="O10619" s="14">
        <f>VLOOKUP(A10619,Sheet2!A:C,3,)</f>
        <v>941</v>
      </c>
    </row>
    <row r="10620" spans="1:15">
      <c r="A10620" t="s">
        <v>20716</v>
      </c>
      <c r="B10620" t="s">
        <v>20937</v>
      </c>
      <c r="C10620">
        <v>1</v>
      </c>
      <c r="D10620" t="s">
        <v>15362</v>
      </c>
      <c r="E10620" t="s">
        <v>15363</v>
      </c>
      <c r="F10620">
        <v>2</v>
      </c>
      <c r="G10620">
        <v>2</v>
      </c>
      <c r="H10620">
        <v>1</v>
      </c>
      <c r="I10620" s="1">
        <v>46056</v>
      </c>
      <c r="J10620">
        <v>1592</v>
      </c>
      <c r="K10620" t="s">
        <v>22802</v>
      </c>
      <c r="O10620" s="14">
        <f>VLOOKUP(A10620,Sheet2!A:C,3,)</f>
        <v>440</v>
      </c>
    </row>
    <row r="10621" spans="1:15">
      <c r="A10621" t="s">
        <v>20717</v>
      </c>
      <c r="B10621" t="s">
        <v>20937</v>
      </c>
      <c r="C10621">
        <v>1</v>
      </c>
      <c r="D10621" t="s">
        <v>15368</v>
      </c>
      <c r="E10621" t="s">
        <v>15363</v>
      </c>
      <c r="F10621">
        <v>2</v>
      </c>
      <c r="G10621">
        <v>2</v>
      </c>
      <c r="H10621">
        <v>1</v>
      </c>
      <c r="I10621" s="1">
        <v>46056</v>
      </c>
      <c r="J10621">
        <v>1592</v>
      </c>
      <c r="K10621" t="s">
        <v>22803</v>
      </c>
      <c r="O10621" s="14">
        <f>VLOOKUP(A10621,Sheet2!A:C,3,)</f>
        <v>317</v>
      </c>
    </row>
    <row r="10622" spans="1:15">
      <c r="A10622" t="s">
        <v>20718</v>
      </c>
      <c r="B10622" t="s">
        <v>20937</v>
      </c>
      <c r="C10622">
        <v>1</v>
      </c>
      <c r="D10622" t="s">
        <v>736</v>
      </c>
      <c r="E10622" t="s">
        <v>737</v>
      </c>
      <c r="F10622">
        <v>2</v>
      </c>
      <c r="G10622">
        <v>2</v>
      </c>
      <c r="H10622">
        <v>1</v>
      </c>
      <c r="I10622" s="1">
        <v>46056</v>
      </c>
      <c r="J10622">
        <v>2970</v>
      </c>
      <c r="K10622" t="s">
        <v>22804</v>
      </c>
      <c r="O10622" s="14">
        <f>VLOOKUP(A10622,Sheet2!A:C,3,)</f>
        <v>2688</v>
      </c>
    </row>
    <row r="10623" spans="1:15">
      <c r="A10623" t="s">
        <v>20719</v>
      </c>
      <c r="B10623" t="s">
        <v>20937</v>
      </c>
      <c r="C10623">
        <v>1</v>
      </c>
      <c r="D10623" t="s">
        <v>740</v>
      </c>
      <c r="E10623" t="s">
        <v>737</v>
      </c>
      <c r="F10623">
        <v>2</v>
      </c>
      <c r="G10623">
        <v>2</v>
      </c>
      <c r="H10623">
        <v>1</v>
      </c>
      <c r="I10623" s="1">
        <v>46056</v>
      </c>
      <c r="J10623">
        <v>2970</v>
      </c>
      <c r="K10623" t="s">
        <v>22805</v>
      </c>
      <c r="O10623" s="14">
        <f>VLOOKUP(A10623,Sheet2!A:C,3,)</f>
        <v>2115</v>
      </c>
    </row>
    <row r="10624" spans="1:15">
      <c r="A10624" t="s">
        <v>7587</v>
      </c>
      <c r="B10624" t="s">
        <v>20937</v>
      </c>
      <c r="C10624">
        <v>1</v>
      </c>
      <c r="D10624" t="s">
        <v>3884</v>
      </c>
      <c r="E10624" t="s">
        <v>3885</v>
      </c>
      <c r="F10624">
        <v>10</v>
      </c>
      <c r="G10624">
        <v>2</v>
      </c>
      <c r="H10624">
        <v>1</v>
      </c>
      <c r="I10624" s="1">
        <v>46056</v>
      </c>
      <c r="K10624" t="s">
        <v>7586</v>
      </c>
      <c r="O10624" s="14">
        <f>VLOOKUP(A10624,Sheet2!A:C,3,)</f>
        <v>765</v>
      </c>
    </row>
    <row r="10625" spans="1:15">
      <c r="A10625" t="s">
        <v>20720</v>
      </c>
      <c r="B10625" t="s">
        <v>20937</v>
      </c>
      <c r="C10625">
        <v>1</v>
      </c>
      <c r="D10625" t="s">
        <v>4906</v>
      </c>
      <c r="E10625" t="s">
        <v>4907</v>
      </c>
      <c r="F10625">
        <v>5</v>
      </c>
      <c r="G10625">
        <v>2</v>
      </c>
      <c r="H10625">
        <v>1</v>
      </c>
      <c r="I10625" s="1">
        <v>46056</v>
      </c>
      <c r="J10625">
        <v>3633</v>
      </c>
      <c r="K10625" t="s">
        <v>22806</v>
      </c>
      <c r="O10625" s="14">
        <f>VLOOKUP(A10625,Sheet2!A:C,3,)</f>
        <v>188</v>
      </c>
    </row>
    <row r="10626" spans="1:15">
      <c r="A10626" t="s">
        <v>20721</v>
      </c>
      <c r="B10626" t="s">
        <v>20937</v>
      </c>
      <c r="C10626">
        <v>1</v>
      </c>
      <c r="D10626" t="s">
        <v>1642</v>
      </c>
      <c r="E10626" t="s">
        <v>1643</v>
      </c>
      <c r="F10626">
        <v>12</v>
      </c>
      <c r="G10626">
        <v>2</v>
      </c>
      <c r="H10626">
        <v>1</v>
      </c>
      <c r="I10626" s="1">
        <v>46057</v>
      </c>
      <c r="J10626">
        <v>2970</v>
      </c>
      <c r="K10626" t="s">
        <v>22807</v>
      </c>
      <c r="O10626" s="14">
        <f>VLOOKUP(A10626,Sheet2!A:C,3,)</f>
        <v>3463</v>
      </c>
    </row>
    <row r="10627" spans="1:15">
      <c r="A10627" t="s">
        <v>20722</v>
      </c>
      <c r="B10627" t="s">
        <v>20937</v>
      </c>
      <c r="C10627">
        <v>1</v>
      </c>
      <c r="D10627" t="s">
        <v>2575</v>
      </c>
      <c r="E10627" t="s">
        <v>1015</v>
      </c>
      <c r="F10627">
        <v>2</v>
      </c>
      <c r="G10627">
        <v>2</v>
      </c>
      <c r="H10627">
        <v>1</v>
      </c>
      <c r="I10627" s="1">
        <v>46056</v>
      </c>
      <c r="J10627">
        <v>1592</v>
      </c>
      <c r="K10627" t="s">
        <v>22808</v>
      </c>
      <c r="O10627" s="14">
        <f>VLOOKUP(A10627,Sheet2!A:C,3,)</f>
        <v>1901</v>
      </c>
    </row>
    <row r="10628" spans="1:15">
      <c r="A10628" t="s">
        <v>20723</v>
      </c>
      <c r="B10628" t="s">
        <v>20937</v>
      </c>
      <c r="C10628">
        <v>1</v>
      </c>
      <c r="D10628" t="s">
        <v>2578</v>
      </c>
      <c r="E10628" t="s">
        <v>2579</v>
      </c>
      <c r="F10628">
        <v>2</v>
      </c>
      <c r="G10628">
        <v>2</v>
      </c>
      <c r="H10628">
        <v>1</v>
      </c>
      <c r="I10628" s="1">
        <v>46056</v>
      </c>
      <c r="J10628">
        <v>1592</v>
      </c>
      <c r="K10628" t="s">
        <v>22809</v>
      </c>
      <c r="O10628" s="14">
        <f>VLOOKUP(A10628,Sheet2!A:C,3,)</f>
        <v>898</v>
      </c>
    </row>
    <row r="10629" spans="1:15">
      <c r="A10629" t="s">
        <v>9540</v>
      </c>
      <c r="B10629" t="s">
        <v>20937</v>
      </c>
      <c r="C10629">
        <v>1</v>
      </c>
      <c r="D10629" t="s">
        <v>2884</v>
      </c>
      <c r="E10629" t="s">
        <v>1015</v>
      </c>
      <c r="F10629">
        <v>5</v>
      </c>
      <c r="G10629">
        <v>2</v>
      </c>
      <c r="H10629">
        <v>1</v>
      </c>
      <c r="I10629" s="1">
        <v>46056</v>
      </c>
      <c r="K10629" t="s">
        <v>9539</v>
      </c>
      <c r="O10629" s="14">
        <f>VLOOKUP(A10629,Sheet2!A:C,3,)</f>
        <v>334</v>
      </c>
    </row>
    <row r="10630" spans="1:15">
      <c r="A10630" t="s">
        <v>9540</v>
      </c>
      <c r="B10630" t="s">
        <v>20937</v>
      </c>
      <c r="C10630">
        <v>2</v>
      </c>
      <c r="D10630" t="s">
        <v>2884</v>
      </c>
      <c r="E10630" t="s">
        <v>1015</v>
      </c>
      <c r="F10630">
        <v>5</v>
      </c>
      <c r="G10630">
        <v>2</v>
      </c>
      <c r="H10630">
        <v>1</v>
      </c>
      <c r="I10630" s="1">
        <v>46056</v>
      </c>
      <c r="K10630" t="s">
        <v>18282</v>
      </c>
      <c r="O10630" s="14">
        <f>VLOOKUP(A10630,Sheet2!A:C,3,)</f>
        <v>334</v>
      </c>
    </row>
    <row r="10631" spans="1:15">
      <c r="A10631" s="2" t="s">
        <v>18579</v>
      </c>
      <c r="B10631">
        <v>2</v>
      </c>
      <c r="C10631" s="2">
        <v>1</v>
      </c>
      <c r="D10631" s="2" t="s">
        <v>18537</v>
      </c>
      <c r="E10631" s="2" t="s">
        <v>18538</v>
      </c>
      <c r="F10631" s="2">
        <v>10</v>
      </c>
      <c r="G10631" s="2">
        <v>2</v>
      </c>
      <c r="H10631" s="2">
        <v>1</v>
      </c>
      <c r="I10631" s="3">
        <v>46041</v>
      </c>
      <c r="J10631" s="2"/>
      <c r="K10631" s="2" t="s">
        <v>18580</v>
      </c>
      <c r="O10631" s="14">
        <f>VLOOKUP(A10631,Sheet2!A:C,3,)</f>
        <v>110</v>
      </c>
    </row>
    <row r="10632" spans="1:15">
      <c r="A10632" s="2" t="s">
        <v>18581</v>
      </c>
      <c r="B10632">
        <v>2</v>
      </c>
      <c r="C10632" s="2">
        <v>1</v>
      </c>
      <c r="D10632" s="2" t="s">
        <v>18537</v>
      </c>
      <c r="E10632" s="2" t="s">
        <v>18538</v>
      </c>
      <c r="F10632" s="2">
        <v>10</v>
      </c>
      <c r="G10632" s="2">
        <v>2</v>
      </c>
      <c r="H10632" s="2">
        <v>1</v>
      </c>
      <c r="I10632" s="3">
        <v>46056</v>
      </c>
      <c r="J10632" s="2"/>
      <c r="K10632" s="2" t="s">
        <v>18582</v>
      </c>
      <c r="O10632" s="14">
        <f>VLOOKUP(A10632,Sheet2!A:C,3,)</f>
        <v>110</v>
      </c>
    </row>
    <row r="10633" spans="1:15">
      <c r="A10633" t="s">
        <v>8987</v>
      </c>
      <c r="B10633" t="s">
        <v>20937</v>
      </c>
      <c r="C10633">
        <v>1</v>
      </c>
      <c r="D10633" t="s">
        <v>3277</v>
      </c>
      <c r="E10633" t="s">
        <v>744</v>
      </c>
      <c r="F10633">
        <v>5</v>
      </c>
      <c r="G10633">
        <v>2</v>
      </c>
      <c r="H10633">
        <v>1</v>
      </c>
      <c r="I10633" s="1">
        <v>46056</v>
      </c>
      <c r="K10633" t="s">
        <v>8988</v>
      </c>
      <c r="O10633" s="14">
        <f>VLOOKUP(A10633,Sheet2!A:C,3,)</f>
        <v>2088</v>
      </c>
    </row>
    <row r="10634" spans="1:15">
      <c r="A10634" t="s">
        <v>8987</v>
      </c>
      <c r="B10634" t="s">
        <v>20937</v>
      </c>
      <c r="C10634">
        <v>2</v>
      </c>
      <c r="D10634" t="s">
        <v>3277</v>
      </c>
      <c r="E10634" t="s">
        <v>744</v>
      </c>
      <c r="F10634">
        <v>5</v>
      </c>
      <c r="G10634">
        <v>2</v>
      </c>
      <c r="H10634">
        <v>1</v>
      </c>
      <c r="I10634" s="1">
        <v>46056</v>
      </c>
      <c r="K10634" t="s">
        <v>18534</v>
      </c>
      <c r="O10634" s="14">
        <f>VLOOKUP(A10634,Sheet2!A:C,3,)</f>
        <v>2088</v>
      </c>
    </row>
    <row r="10635" spans="1:15">
      <c r="A10635" t="s">
        <v>8893</v>
      </c>
      <c r="B10635">
        <v>2</v>
      </c>
      <c r="C10635">
        <v>1</v>
      </c>
      <c r="D10635" t="s">
        <v>1346</v>
      </c>
      <c r="E10635" t="s">
        <v>1347</v>
      </c>
      <c r="F10635">
        <v>15</v>
      </c>
      <c r="G10635">
        <v>2</v>
      </c>
      <c r="H10635">
        <v>1</v>
      </c>
      <c r="I10635" s="1">
        <v>46049</v>
      </c>
      <c r="K10635" t="s">
        <v>8894</v>
      </c>
      <c r="O10635" s="14">
        <f>VLOOKUP(A10635,Sheet2!A:C,3,)</f>
        <v>210</v>
      </c>
    </row>
    <row r="10636" spans="1:15">
      <c r="A10636" t="s">
        <v>8893</v>
      </c>
      <c r="B10636">
        <v>2</v>
      </c>
      <c r="C10636">
        <v>4</v>
      </c>
      <c r="D10636" t="s">
        <v>1346</v>
      </c>
      <c r="E10636" t="s">
        <v>1347</v>
      </c>
      <c r="F10636">
        <v>5</v>
      </c>
      <c r="G10636">
        <v>2</v>
      </c>
      <c r="H10636">
        <v>1</v>
      </c>
      <c r="I10636" s="1">
        <v>46049</v>
      </c>
      <c r="J10636" t="str">
        <f>N10636</f>
        <v>1591</v>
      </c>
      <c r="K10636" t="s">
        <v>8894</v>
      </c>
      <c r="N10636" t="str">
        <f>VLOOKUP(A10636,Sheet2!A:B,2,)</f>
        <v>1591</v>
      </c>
      <c r="O10636" s="14">
        <f>VLOOKUP(A10636,Sheet2!A:C,3,)</f>
        <v>210</v>
      </c>
    </row>
    <row r="10637" spans="1:15">
      <c r="A10637" t="s">
        <v>8893</v>
      </c>
      <c r="B10637">
        <v>2</v>
      </c>
      <c r="C10637">
        <v>2</v>
      </c>
      <c r="D10637" t="s">
        <v>1346</v>
      </c>
      <c r="E10637" t="s">
        <v>1347</v>
      </c>
      <c r="F10637">
        <v>10</v>
      </c>
      <c r="G10637">
        <v>2</v>
      </c>
      <c r="H10637">
        <v>1</v>
      </c>
      <c r="I10637" s="1">
        <v>46049</v>
      </c>
      <c r="K10637" t="s">
        <v>9563</v>
      </c>
      <c r="O10637" s="14">
        <f>VLOOKUP(A10637,Sheet2!A:C,3,)</f>
        <v>210</v>
      </c>
    </row>
    <row r="10638" spans="1:15">
      <c r="A10638" t="s">
        <v>8893</v>
      </c>
      <c r="B10638">
        <v>2</v>
      </c>
      <c r="C10638">
        <v>3</v>
      </c>
      <c r="D10638" t="s">
        <v>1346</v>
      </c>
      <c r="E10638" t="s">
        <v>1347</v>
      </c>
      <c r="F10638">
        <v>10</v>
      </c>
      <c r="G10638">
        <v>2</v>
      </c>
      <c r="H10638">
        <v>1</v>
      </c>
      <c r="I10638" s="1">
        <v>46049</v>
      </c>
      <c r="K10638" t="s">
        <v>9933</v>
      </c>
      <c r="O10638" s="14">
        <f>VLOOKUP(A10638,Sheet2!A:C,3,)</f>
        <v>210</v>
      </c>
    </row>
    <row r="10639" spans="1:15">
      <c r="A10639" t="s">
        <v>9542</v>
      </c>
      <c r="B10639" t="s">
        <v>20937</v>
      </c>
      <c r="C10639">
        <v>1</v>
      </c>
      <c r="D10639" t="s">
        <v>1008</v>
      </c>
      <c r="E10639" t="s">
        <v>1005</v>
      </c>
      <c r="F10639">
        <v>9</v>
      </c>
      <c r="G10639">
        <v>2</v>
      </c>
      <c r="H10639">
        <v>1</v>
      </c>
      <c r="I10639" s="1">
        <v>46056</v>
      </c>
      <c r="K10639" t="s">
        <v>9541</v>
      </c>
      <c r="O10639" s="14">
        <f>VLOOKUP(A10639,Sheet2!A:C,3,)</f>
        <v>1560</v>
      </c>
    </row>
    <row r="10640" spans="1:15">
      <c r="A10640" t="s">
        <v>15620</v>
      </c>
      <c r="B10640">
        <v>2</v>
      </c>
      <c r="C10640">
        <v>1</v>
      </c>
      <c r="D10640" t="s">
        <v>15621</v>
      </c>
      <c r="E10640" t="s">
        <v>145</v>
      </c>
      <c r="F10640">
        <v>50</v>
      </c>
      <c r="G10640">
        <v>2</v>
      </c>
      <c r="H10640">
        <v>1</v>
      </c>
      <c r="I10640" s="1">
        <v>46056</v>
      </c>
      <c r="K10640" t="s">
        <v>15622</v>
      </c>
      <c r="O10640" s="14">
        <f>VLOOKUP(A10640,Sheet2!A:C,3,)</f>
        <v>220</v>
      </c>
    </row>
    <row r="10641" spans="1:15">
      <c r="A10641" t="s">
        <v>15623</v>
      </c>
      <c r="B10641">
        <v>2</v>
      </c>
      <c r="C10641">
        <v>1</v>
      </c>
      <c r="D10641" t="s">
        <v>15624</v>
      </c>
      <c r="E10641" t="s">
        <v>145</v>
      </c>
      <c r="F10641">
        <v>50</v>
      </c>
      <c r="G10641">
        <v>2</v>
      </c>
      <c r="H10641">
        <v>1</v>
      </c>
      <c r="I10641" s="1">
        <v>46056</v>
      </c>
      <c r="K10641" t="s">
        <v>15625</v>
      </c>
      <c r="O10641" s="14">
        <f>VLOOKUP(A10641,Sheet2!A:C,3,)</f>
        <v>242</v>
      </c>
    </row>
    <row r="10642" spans="1:15">
      <c r="A10642" t="s">
        <v>8611</v>
      </c>
      <c r="B10642" t="s">
        <v>20937</v>
      </c>
      <c r="C10642">
        <v>1</v>
      </c>
      <c r="D10642" t="s">
        <v>8612</v>
      </c>
      <c r="E10642" t="s">
        <v>1015</v>
      </c>
      <c r="F10642">
        <v>10</v>
      </c>
      <c r="G10642">
        <v>2</v>
      </c>
      <c r="H10642">
        <v>1</v>
      </c>
      <c r="I10642" s="1">
        <v>46056</v>
      </c>
      <c r="K10642" t="s">
        <v>8613</v>
      </c>
      <c r="O10642" s="14">
        <f>VLOOKUP(A10642,Sheet2!A:C,3,)</f>
        <v>559</v>
      </c>
    </row>
    <row r="10643" spans="1:15">
      <c r="A10643" t="s">
        <v>20724</v>
      </c>
      <c r="B10643" t="s">
        <v>20937</v>
      </c>
      <c r="C10643">
        <v>1</v>
      </c>
      <c r="D10643" t="s">
        <v>20725</v>
      </c>
      <c r="E10643" t="s">
        <v>744</v>
      </c>
      <c r="F10643">
        <v>30</v>
      </c>
      <c r="G10643">
        <v>2</v>
      </c>
      <c r="H10643">
        <v>1</v>
      </c>
      <c r="I10643" s="1">
        <v>46056</v>
      </c>
      <c r="J10643">
        <v>3281</v>
      </c>
      <c r="K10643" t="s">
        <v>22810</v>
      </c>
      <c r="O10643" s="14">
        <f>VLOOKUP(A10643,Sheet2!A:C,3,)</f>
        <v>330</v>
      </c>
    </row>
    <row r="10644" spans="1:15">
      <c r="A10644" t="s">
        <v>9543</v>
      </c>
      <c r="B10644" t="s">
        <v>20937</v>
      </c>
      <c r="C10644">
        <v>1</v>
      </c>
      <c r="D10644" t="s">
        <v>1011</v>
      </c>
      <c r="E10644" t="s">
        <v>744</v>
      </c>
      <c r="F10644">
        <v>5</v>
      </c>
      <c r="G10644">
        <v>2</v>
      </c>
      <c r="H10644">
        <v>1</v>
      </c>
      <c r="I10644" s="1">
        <v>46056</v>
      </c>
      <c r="K10644" t="s">
        <v>9544</v>
      </c>
      <c r="O10644" s="14">
        <f>VLOOKUP(A10644,Sheet2!A:C,3,)</f>
        <v>137</v>
      </c>
    </row>
    <row r="10645" spans="1:15">
      <c r="A10645" t="s">
        <v>9543</v>
      </c>
      <c r="B10645" t="s">
        <v>20937</v>
      </c>
      <c r="C10645">
        <v>2</v>
      </c>
      <c r="D10645" t="s">
        <v>1011</v>
      </c>
      <c r="E10645" t="s">
        <v>744</v>
      </c>
      <c r="F10645">
        <v>5</v>
      </c>
      <c r="G10645">
        <v>2</v>
      </c>
      <c r="H10645">
        <v>1</v>
      </c>
      <c r="I10645" s="1">
        <v>46056</v>
      </c>
      <c r="K10645" t="s">
        <v>10121</v>
      </c>
      <c r="O10645" s="14">
        <f>VLOOKUP(A10645,Sheet2!A:C,3,)</f>
        <v>137</v>
      </c>
    </row>
    <row r="10646" spans="1:15">
      <c r="A10646" t="s">
        <v>7479</v>
      </c>
      <c r="B10646" t="s">
        <v>20930</v>
      </c>
      <c r="C10646">
        <v>1</v>
      </c>
      <c r="D10646" t="s">
        <v>5254</v>
      </c>
      <c r="E10646" t="s">
        <v>5255</v>
      </c>
      <c r="F10646">
        <v>8</v>
      </c>
      <c r="G10646">
        <v>2</v>
      </c>
      <c r="H10646">
        <v>1</v>
      </c>
      <c r="I10646" s="1">
        <v>46049</v>
      </c>
      <c r="K10646" t="s">
        <v>7480</v>
      </c>
      <c r="O10646" s="14">
        <f>VLOOKUP(A10646,Sheet2!A:C,3,)</f>
        <v>1482</v>
      </c>
    </row>
    <row r="10647" spans="1:15">
      <c r="A10647" t="s">
        <v>7479</v>
      </c>
      <c r="B10647" t="s">
        <v>20930</v>
      </c>
      <c r="C10647">
        <v>2</v>
      </c>
      <c r="D10647" t="s">
        <v>5254</v>
      </c>
      <c r="E10647" t="s">
        <v>5255</v>
      </c>
      <c r="F10647">
        <v>5</v>
      </c>
      <c r="G10647">
        <v>2</v>
      </c>
      <c r="H10647">
        <v>1</v>
      </c>
      <c r="I10647" s="1">
        <v>46049</v>
      </c>
      <c r="K10647" t="s">
        <v>9248</v>
      </c>
      <c r="O10647" s="14">
        <f>VLOOKUP(A10647,Sheet2!A:C,3,)</f>
        <v>1482</v>
      </c>
    </row>
    <row r="10648" spans="1:15">
      <c r="A10648" t="s">
        <v>7479</v>
      </c>
      <c r="B10648" t="s">
        <v>20930</v>
      </c>
      <c r="C10648">
        <v>3</v>
      </c>
      <c r="D10648" t="s">
        <v>5254</v>
      </c>
      <c r="E10648" t="s">
        <v>5255</v>
      </c>
      <c r="F10648">
        <v>3</v>
      </c>
      <c r="G10648">
        <v>2</v>
      </c>
      <c r="H10648">
        <v>1</v>
      </c>
      <c r="I10648" s="1">
        <v>46049</v>
      </c>
      <c r="K10648" t="s">
        <v>9995</v>
      </c>
      <c r="O10648" s="14">
        <f>VLOOKUP(A10648,Sheet2!A:C,3,)</f>
        <v>1482</v>
      </c>
    </row>
    <row r="10649" spans="1:15">
      <c r="A10649" t="s">
        <v>18496</v>
      </c>
      <c r="B10649" t="s">
        <v>20930</v>
      </c>
      <c r="C10649">
        <v>1</v>
      </c>
      <c r="D10649" t="s">
        <v>18497</v>
      </c>
      <c r="E10649" t="s">
        <v>18498</v>
      </c>
      <c r="F10649">
        <v>7</v>
      </c>
      <c r="G10649">
        <v>2</v>
      </c>
      <c r="H10649">
        <v>1</v>
      </c>
      <c r="I10649" s="1">
        <v>46049</v>
      </c>
      <c r="K10649" t="s">
        <v>18499</v>
      </c>
      <c r="O10649" s="14">
        <f>VLOOKUP(A10649,Sheet2!A:C,3,)</f>
        <v>2133</v>
      </c>
    </row>
    <row r="10650" spans="1:15">
      <c r="A10650" t="s">
        <v>8614</v>
      </c>
      <c r="B10650" t="s">
        <v>20937</v>
      </c>
      <c r="C10650">
        <v>1</v>
      </c>
      <c r="D10650" t="s">
        <v>8615</v>
      </c>
      <c r="E10650" t="s">
        <v>8616</v>
      </c>
      <c r="F10650">
        <v>5</v>
      </c>
      <c r="G10650">
        <v>2</v>
      </c>
      <c r="H10650">
        <v>1</v>
      </c>
      <c r="I10650" s="1">
        <v>46049</v>
      </c>
      <c r="K10650" t="s">
        <v>8617</v>
      </c>
      <c r="O10650" s="14">
        <f>VLOOKUP(A10650,Sheet2!A:C,3,)</f>
        <v>471</v>
      </c>
    </row>
    <row r="10651" spans="1:15">
      <c r="A10651" t="s">
        <v>17593</v>
      </c>
      <c r="B10651" t="s">
        <v>20937</v>
      </c>
      <c r="C10651">
        <v>1</v>
      </c>
      <c r="D10651" t="s">
        <v>6707</v>
      </c>
      <c r="E10651" t="s">
        <v>6708</v>
      </c>
      <c r="F10651">
        <v>5</v>
      </c>
      <c r="G10651">
        <v>2</v>
      </c>
      <c r="H10651">
        <v>1</v>
      </c>
      <c r="I10651" s="1">
        <v>46049</v>
      </c>
      <c r="K10651" t="s">
        <v>17592</v>
      </c>
      <c r="O10651" s="14">
        <f>VLOOKUP(A10651,Sheet2!A:C,3,)</f>
        <v>2324</v>
      </c>
    </row>
    <row r="10652" spans="1:15">
      <c r="A10652" t="s">
        <v>8270</v>
      </c>
      <c r="B10652" t="s">
        <v>20937</v>
      </c>
      <c r="C10652">
        <v>1</v>
      </c>
      <c r="D10652" t="s">
        <v>5380</v>
      </c>
      <c r="E10652" t="s">
        <v>5381</v>
      </c>
      <c r="F10652">
        <v>5</v>
      </c>
      <c r="G10652">
        <v>2</v>
      </c>
      <c r="H10652">
        <v>1</v>
      </c>
      <c r="I10652" s="1">
        <v>46049</v>
      </c>
      <c r="K10652" t="s">
        <v>8269</v>
      </c>
      <c r="O10652" s="14">
        <f>VLOOKUP(A10652,Sheet2!A:C,3,)</f>
        <v>2500</v>
      </c>
    </row>
    <row r="10653" spans="1:15">
      <c r="A10653" t="s">
        <v>8275</v>
      </c>
      <c r="B10653" t="s">
        <v>20937</v>
      </c>
      <c r="C10653">
        <v>1</v>
      </c>
      <c r="D10653" t="s">
        <v>8272</v>
      </c>
      <c r="E10653" t="s">
        <v>1015</v>
      </c>
      <c r="F10653">
        <v>7</v>
      </c>
      <c r="G10653">
        <v>2</v>
      </c>
      <c r="H10653">
        <v>1</v>
      </c>
      <c r="I10653" s="1">
        <v>46056</v>
      </c>
      <c r="K10653" t="s">
        <v>8273</v>
      </c>
      <c r="O10653" s="14">
        <f>VLOOKUP(A10653,Sheet2!A:C,3,)</f>
        <v>1471</v>
      </c>
    </row>
    <row r="10654" spans="1:15">
      <c r="A10654" t="s">
        <v>8619</v>
      </c>
      <c r="B10654" t="s">
        <v>20937</v>
      </c>
      <c r="C10654">
        <v>1</v>
      </c>
      <c r="D10654" t="s">
        <v>5384</v>
      </c>
      <c r="E10654" t="s">
        <v>2815</v>
      </c>
      <c r="F10654">
        <v>18</v>
      </c>
      <c r="G10654">
        <v>2</v>
      </c>
      <c r="H10654">
        <v>1</v>
      </c>
      <c r="I10654" s="1">
        <v>46063</v>
      </c>
      <c r="K10654" t="s">
        <v>8618</v>
      </c>
      <c r="O10654" s="14">
        <f>VLOOKUP(A10654,Sheet2!A:C,3,)</f>
        <v>2118</v>
      </c>
    </row>
    <row r="10655" spans="1:15">
      <c r="A10655" t="s">
        <v>8619</v>
      </c>
      <c r="B10655" t="s">
        <v>20937</v>
      </c>
      <c r="C10655">
        <v>3</v>
      </c>
      <c r="D10655" t="s">
        <v>5384</v>
      </c>
      <c r="E10655" t="s">
        <v>2815</v>
      </c>
      <c r="F10655">
        <v>12</v>
      </c>
      <c r="G10655">
        <v>2</v>
      </c>
      <c r="H10655">
        <v>1</v>
      </c>
      <c r="I10655" s="1">
        <v>46063</v>
      </c>
      <c r="J10655" t="str">
        <f>N10655</f>
        <v>3633</v>
      </c>
      <c r="K10655" t="s">
        <v>8618</v>
      </c>
      <c r="N10655" t="str">
        <f>VLOOKUP(A10655,Sheet2!A:B,2,)</f>
        <v>3633</v>
      </c>
      <c r="O10655" s="14">
        <f>VLOOKUP(A10655,Sheet2!A:C,3,)</f>
        <v>2118</v>
      </c>
    </row>
    <row r="10656" spans="1:15">
      <c r="A10656" t="s">
        <v>8619</v>
      </c>
      <c r="B10656" t="s">
        <v>20937</v>
      </c>
      <c r="C10656">
        <v>2</v>
      </c>
      <c r="D10656" t="s">
        <v>5384</v>
      </c>
      <c r="E10656" t="s">
        <v>2815</v>
      </c>
      <c r="F10656">
        <v>12</v>
      </c>
      <c r="G10656">
        <v>2</v>
      </c>
      <c r="H10656">
        <v>1</v>
      </c>
      <c r="I10656" s="1">
        <v>46063</v>
      </c>
      <c r="K10656" t="s">
        <v>18518</v>
      </c>
      <c r="O10656" s="14">
        <f>VLOOKUP(A10656,Sheet2!A:C,3,)</f>
        <v>2118</v>
      </c>
    </row>
    <row r="10657" spans="1:15">
      <c r="A10657" s="2" t="s">
        <v>10942</v>
      </c>
      <c r="B10657" t="s">
        <v>20938</v>
      </c>
      <c r="C10657" s="2">
        <v>1</v>
      </c>
      <c r="D10657" s="2" t="s">
        <v>10943</v>
      </c>
      <c r="E10657" s="2" t="s">
        <v>10944</v>
      </c>
      <c r="F10657" s="2">
        <v>100</v>
      </c>
      <c r="G10657" s="2">
        <v>2</v>
      </c>
      <c r="H10657" s="2">
        <v>1</v>
      </c>
      <c r="I10657" s="3">
        <v>46001</v>
      </c>
      <c r="J10657" s="2">
        <v>3613</v>
      </c>
      <c r="K10657" s="2" t="s">
        <v>10945</v>
      </c>
      <c r="L10657" t="s">
        <v>10945</v>
      </c>
      <c r="O10657" s="14">
        <f>VLOOKUP(A10657,Sheet2!A:C,3,)</f>
        <v>132</v>
      </c>
    </row>
    <row r="10658" spans="1:15">
      <c r="A10658" t="s">
        <v>20726</v>
      </c>
      <c r="B10658">
        <v>2</v>
      </c>
      <c r="C10658">
        <v>1</v>
      </c>
      <c r="D10658" t="s">
        <v>20727</v>
      </c>
      <c r="E10658" t="s">
        <v>1093</v>
      </c>
      <c r="F10658">
        <v>6</v>
      </c>
      <c r="G10658">
        <v>2</v>
      </c>
      <c r="H10658">
        <v>1</v>
      </c>
      <c r="I10658" s="1">
        <v>46041</v>
      </c>
      <c r="J10658">
        <v>3994</v>
      </c>
      <c r="K10658" t="s">
        <v>22811</v>
      </c>
      <c r="O10658" s="14">
        <f>VLOOKUP(A10658,Sheet2!A:C,3,)</f>
        <v>3850</v>
      </c>
    </row>
    <row r="10659" spans="1:15">
      <c r="A10659" t="s">
        <v>18169</v>
      </c>
      <c r="B10659" t="s">
        <v>20934</v>
      </c>
      <c r="C10659">
        <v>1</v>
      </c>
      <c r="D10659" t="s">
        <v>1842</v>
      </c>
      <c r="E10659" t="s">
        <v>288</v>
      </c>
      <c r="F10659">
        <v>2</v>
      </c>
      <c r="G10659">
        <v>2</v>
      </c>
      <c r="H10659">
        <v>1</v>
      </c>
      <c r="I10659" s="1">
        <v>46056</v>
      </c>
      <c r="J10659">
        <v>1592</v>
      </c>
      <c r="K10659" t="s">
        <v>18170</v>
      </c>
      <c r="O10659" s="14">
        <f>VLOOKUP(A10659,Sheet2!A:C,3,)</f>
        <v>8670</v>
      </c>
    </row>
    <row r="10660" spans="1:15">
      <c r="A10660" t="s">
        <v>20728</v>
      </c>
      <c r="B10660" t="s">
        <v>20934</v>
      </c>
      <c r="C10660">
        <v>1</v>
      </c>
      <c r="D10660" t="s">
        <v>1845</v>
      </c>
      <c r="E10660" t="s">
        <v>288</v>
      </c>
      <c r="F10660">
        <v>2</v>
      </c>
      <c r="G10660">
        <v>2</v>
      </c>
      <c r="H10660">
        <v>1</v>
      </c>
      <c r="I10660" s="1">
        <v>46056</v>
      </c>
      <c r="J10660">
        <v>1592</v>
      </c>
      <c r="K10660" t="s">
        <v>22812</v>
      </c>
      <c r="O10660" s="14">
        <f>VLOOKUP(A10660,Sheet2!A:C,3,)</f>
        <v>9700</v>
      </c>
    </row>
    <row r="10661" spans="1:15">
      <c r="A10661" t="s">
        <v>20729</v>
      </c>
      <c r="B10661" t="s">
        <v>20934</v>
      </c>
      <c r="C10661">
        <v>1</v>
      </c>
      <c r="D10661" t="s">
        <v>1848</v>
      </c>
      <c r="E10661" t="s">
        <v>288</v>
      </c>
      <c r="F10661">
        <v>2</v>
      </c>
      <c r="G10661">
        <v>2</v>
      </c>
      <c r="H10661">
        <v>1</v>
      </c>
      <c r="I10661" s="1">
        <v>46056</v>
      </c>
      <c r="J10661">
        <v>1592</v>
      </c>
      <c r="K10661" t="s">
        <v>22813</v>
      </c>
      <c r="O10661" s="14">
        <f>VLOOKUP(A10661,Sheet2!A:C,3,)</f>
        <v>9700</v>
      </c>
    </row>
    <row r="10662" spans="1:15">
      <c r="A10662" t="s">
        <v>18067</v>
      </c>
      <c r="B10662">
        <v>2</v>
      </c>
      <c r="C10662">
        <v>1</v>
      </c>
      <c r="D10662" t="s">
        <v>18068</v>
      </c>
      <c r="E10662" t="s">
        <v>1093</v>
      </c>
      <c r="F10662">
        <v>50</v>
      </c>
      <c r="G10662">
        <v>2</v>
      </c>
      <c r="H10662">
        <v>1</v>
      </c>
      <c r="I10662" s="1">
        <v>46049</v>
      </c>
      <c r="J10662">
        <v>3994</v>
      </c>
      <c r="K10662" t="s">
        <v>18069</v>
      </c>
      <c r="O10662" s="14">
        <f>VLOOKUP(A10662,Sheet2!A:C,3,)</f>
        <v>620</v>
      </c>
    </row>
    <row r="10663" spans="1:15">
      <c r="A10663" t="s">
        <v>7406</v>
      </c>
      <c r="B10663" t="s">
        <v>20935</v>
      </c>
      <c r="C10663">
        <v>1</v>
      </c>
      <c r="D10663" t="s">
        <v>7407</v>
      </c>
      <c r="E10663" t="s">
        <v>7408</v>
      </c>
      <c r="F10663">
        <v>94</v>
      </c>
      <c r="G10663">
        <v>2</v>
      </c>
      <c r="H10663">
        <v>1</v>
      </c>
      <c r="I10663" s="1">
        <v>46038</v>
      </c>
      <c r="J10663">
        <v>1042</v>
      </c>
      <c r="K10663" t="s">
        <v>7409</v>
      </c>
      <c r="O10663" s="14">
        <f>VLOOKUP(A10663,Sheet2!A:C,3,)</f>
        <v>180</v>
      </c>
    </row>
    <row r="10664" spans="1:15">
      <c r="A10664" t="s">
        <v>7406</v>
      </c>
      <c r="B10664" t="s">
        <v>20935</v>
      </c>
      <c r="C10664">
        <v>2</v>
      </c>
      <c r="D10664" t="s">
        <v>7407</v>
      </c>
      <c r="E10664" t="s">
        <v>7408</v>
      </c>
      <c r="F10664">
        <v>144</v>
      </c>
      <c r="G10664">
        <v>2</v>
      </c>
      <c r="H10664">
        <v>1</v>
      </c>
      <c r="I10664" s="1">
        <v>46038</v>
      </c>
      <c r="J10664">
        <v>1042</v>
      </c>
      <c r="K10664" t="s">
        <v>7867</v>
      </c>
      <c r="O10664" s="14">
        <f>VLOOKUP(A10664,Sheet2!A:C,3,)</f>
        <v>180</v>
      </c>
    </row>
    <row r="10665" spans="1:15">
      <c r="A10665" t="s">
        <v>7406</v>
      </c>
      <c r="B10665" t="s">
        <v>20935</v>
      </c>
      <c r="C10665">
        <v>3</v>
      </c>
      <c r="D10665" t="s">
        <v>7407</v>
      </c>
      <c r="E10665" t="s">
        <v>7408</v>
      </c>
      <c r="F10665">
        <v>3</v>
      </c>
      <c r="G10665">
        <v>2</v>
      </c>
      <c r="H10665">
        <v>1</v>
      </c>
      <c r="I10665" s="1">
        <v>46038</v>
      </c>
      <c r="J10665">
        <v>1042</v>
      </c>
      <c r="K10665" t="s">
        <v>8314</v>
      </c>
      <c r="O10665" s="14">
        <f>VLOOKUP(A10665,Sheet2!A:C,3,)</f>
        <v>180</v>
      </c>
    </row>
    <row r="10666" spans="1:15">
      <c r="A10666" t="s">
        <v>7406</v>
      </c>
      <c r="B10666" t="s">
        <v>20935</v>
      </c>
      <c r="C10666">
        <v>4</v>
      </c>
      <c r="D10666" t="s">
        <v>7407</v>
      </c>
      <c r="E10666" t="s">
        <v>7408</v>
      </c>
      <c r="F10666">
        <v>3</v>
      </c>
      <c r="G10666">
        <v>2</v>
      </c>
      <c r="H10666">
        <v>1</v>
      </c>
      <c r="I10666" s="1">
        <v>46038</v>
      </c>
      <c r="J10666">
        <v>1042</v>
      </c>
      <c r="K10666" t="s">
        <v>8347</v>
      </c>
      <c r="O10666" s="14">
        <f>VLOOKUP(A10666,Sheet2!A:C,3,)</f>
        <v>180</v>
      </c>
    </row>
    <row r="10667" spans="1:15">
      <c r="A10667" t="s">
        <v>7406</v>
      </c>
      <c r="B10667" t="s">
        <v>20935</v>
      </c>
      <c r="C10667">
        <v>5</v>
      </c>
      <c r="D10667" t="s">
        <v>7407</v>
      </c>
      <c r="E10667" t="s">
        <v>7408</v>
      </c>
      <c r="F10667">
        <v>84</v>
      </c>
      <c r="G10667">
        <v>2</v>
      </c>
      <c r="H10667">
        <v>1</v>
      </c>
      <c r="I10667" s="1">
        <v>46038</v>
      </c>
      <c r="J10667">
        <v>1042</v>
      </c>
      <c r="K10667" t="s">
        <v>8348</v>
      </c>
      <c r="O10667" s="14">
        <f>VLOOKUP(A10667,Sheet2!A:C,3,)</f>
        <v>180</v>
      </c>
    </row>
    <row r="10668" spans="1:15">
      <c r="A10668" t="s">
        <v>7406</v>
      </c>
      <c r="B10668" t="s">
        <v>20935</v>
      </c>
      <c r="C10668">
        <v>6</v>
      </c>
      <c r="D10668" t="s">
        <v>7407</v>
      </c>
      <c r="E10668" t="s">
        <v>7408</v>
      </c>
      <c r="F10668">
        <v>172</v>
      </c>
      <c r="G10668">
        <v>2</v>
      </c>
      <c r="H10668">
        <v>1</v>
      </c>
      <c r="I10668" s="1">
        <v>46038</v>
      </c>
      <c r="J10668">
        <v>1042</v>
      </c>
      <c r="K10668" t="s">
        <v>8876</v>
      </c>
      <c r="O10668" s="14">
        <f>VLOOKUP(A10668,Sheet2!A:C,3,)</f>
        <v>180</v>
      </c>
    </row>
    <row r="10669" spans="1:15">
      <c r="A10669" t="s">
        <v>18377</v>
      </c>
      <c r="B10669">
        <v>2</v>
      </c>
      <c r="C10669">
        <v>1</v>
      </c>
      <c r="D10669" t="s">
        <v>885</v>
      </c>
      <c r="E10669" t="s">
        <v>886</v>
      </c>
      <c r="F10669">
        <v>1</v>
      </c>
      <c r="G10669">
        <v>2</v>
      </c>
      <c r="H10669">
        <v>1</v>
      </c>
      <c r="I10669" s="1">
        <v>46043</v>
      </c>
      <c r="J10669">
        <v>3328</v>
      </c>
      <c r="K10669" t="s">
        <v>18378</v>
      </c>
      <c r="O10669" s="14">
        <f>VLOOKUP(A10669,Sheet2!A:C,3,)</f>
        <v>36000</v>
      </c>
    </row>
    <row r="10670" spans="1:15">
      <c r="A10670" t="s">
        <v>18377</v>
      </c>
      <c r="B10670">
        <v>2</v>
      </c>
      <c r="C10670">
        <v>2</v>
      </c>
      <c r="D10670" t="s">
        <v>885</v>
      </c>
      <c r="E10670" t="s">
        <v>886</v>
      </c>
      <c r="F10670">
        <v>1</v>
      </c>
      <c r="G10670">
        <v>2</v>
      </c>
      <c r="H10670">
        <v>1</v>
      </c>
      <c r="I10670" s="1">
        <v>46043</v>
      </c>
      <c r="J10670">
        <v>3328</v>
      </c>
      <c r="K10670" t="s">
        <v>18379</v>
      </c>
      <c r="O10670" s="14">
        <f>VLOOKUP(A10670,Sheet2!A:C,3,)</f>
        <v>36000</v>
      </c>
    </row>
    <row r="10671" spans="1:15">
      <c r="A10671" t="s">
        <v>18377</v>
      </c>
      <c r="B10671">
        <v>2</v>
      </c>
      <c r="C10671">
        <v>3</v>
      </c>
      <c r="D10671" t="s">
        <v>885</v>
      </c>
      <c r="E10671" t="s">
        <v>886</v>
      </c>
      <c r="F10671">
        <v>1</v>
      </c>
      <c r="G10671">
        <v>2</v>
      </c>
      <c r="H10671">
        <v>1</v>
      </c>
      <c r="I10671" s="1">
        <v>46043</v>
      </c>
      <c r="J10671">
        <v>3328</v>
      </c>
      <c r="K10671" t="s">
        <v>18380</v>
      </c>
      <c r="O10671" s="14">
        <f>VLOOKUP(A10671,Sheet2!A:C,3,)</f>
        <v>36000</v>
      </c>
    </row>
    <row r="10672" spans="1:15">
      <c r="A10672" t="s">
        <v>18377</v>
      </c>
      <c r="B10672">
        <v>2</v>
      </c>
      <c r="C10672">
        <v>4</v>
      </c>
      <c r="D10672" t="s">
        <v>885</v>
      </c>
      <c r="E10672" t="s">
        <v>886</v>
      </c>
      <c r="F10672">
        <v>1</v>
      </c>
      <c r="G10672">
        <v>2</v>
      </c>
      <c r="H10672">
        <v>1</v>
      </c>
      <c r="I10672" s="1">
        <v>46043</v>
      </c>
      <c r="J10672">
        <v>3328</v>
      </c>
      <c r="K10672" t="s">
        <v>18381</v>
      </c>
      <c r="O10672" s="14">
        <f>VLOOKUP(A10672,Sheet2!A:C,3,)</f>
        <v>36000</v>
      </c>
    </row>
    <row r="10673" spans="1:15">
      <c r="A10673" t="s">
        <v>18377</v>
      </c>
      <c r="B10673">
        <v>2</v>
      </c>
      <c r="C10673">
        <v>5</v>
      </c>
      <c r="D10673" t="s">
        <v>885</v>
      </c>
      <c r="E10673" t="s">
        <v>886</v>
      </c>
      <c r="F10673">
        <v>1</v>
      </c>
      <c r="G10673">
        <v>2</v>
      </c>
      <c r="H10673">
        <v>1</v>
      </c>
      <c r="I10673" s="1">
        <v>46043</v>
      </c>
      <c r="J10673">
        <v>3328</v>
      </c>
      <c r="K10673" t="s">
        <v>18382</v>
      </c>
      <c r="O10673" s="14">
        <f>VLOOKUP(A10673,Sheet2!A:C,3,)</f>
        <v>36000</v>
      </c>
    </row>
    <row r="10674" spans="1:15">
      <c r="A10674" t="s">
        <v>18377</v>
      </c>
      <c r="B10674">
        <v>2</v>
      </c>
      <c r="C10674">
        <v>6</v>
      </c>
      <c r="D10674" t="s">
        <v>885</v>
      </c>
      <c r="E10674" t="s">
        <v>886</v>
      </c>
      <c r="F10674">
        <v>1</v>
      </c>
      <c r="G10674">
        <v>2</v>
      </c>
      <c r="H10674">
        <v>1</v>
      </c>
      <c r="I10674" s="1">
        <v>46043</v>
      </c>
      <c r="J10674">
        <v>3328</v>
      </c>
      <c r="K10674" t="s">
        <v>18504</v>
      </c>
      <c r="O10674" s="14">
        <f>VLOOKUP(A10674,Sheet2!A:C,3,)</f>
        <v>36000</v>
      </c>
    </row>
    <row r="10675" spans="1:15">
      <c r="A10675" t="s">
        <v>18377</v>
      </c>
      <c r="B10675">
        <v>2</v>
      </c>
      <c r="C10675">
        <v>7</v>
      </c>
      <c r="D10675" t="s">
        <v>885</v>
      </c>
      <c r="E10675" t="s">
        <v>886</v>
      </c>
      <c r="F10675">
        <v>1</v>
      </c>
      <c r="G10675">
        <v>2</v>
      </c>
      <c r="H10675">
        <v>1</v>
      </c>
      <c r="I10675" s="1">
        <v>46043</v>
      </c>
      <c r="J10675">
        <v>3328</v>
      </c>
      <c r="K10675" t="s">
        <v>18505</v>
      </c>
      <c r="O10675" s="14">
        <f>VLOOKUP(A10675,Sheet2!A:C,3,)</f>
        <v>36000</v>
      </c>
    </row>
    <row r="10676" spans="1:15">
      <c r="A10676" t="s">
        <v>18377</v>
      </c>
      <c r="B10676">
        <v>2</v>
      </c>
      <c r="C10676">
        <v>8</v>
      </c>
      <c r="D10676" t="s">
        <v>885</v>
      </c>
      <c r="E10676" t="s">
        <v>886</v>
      </c>
      <c r="F10676">
        <v>1</v>
      </c>
      <c r="G10676">
        <v>2</v>
      </c>
      <c r="H10676">
        <v>1</v>
      </c>
      <c r="I10676" s="1">
        <v>46043</v>
      </c>
      <c r="J10676">
        <v>3328</v>
      </c>
      <c r="K10676" t="s">
        <v>18506</v>
      </c>
      <c r="O10676" s="14">
        <f>VLOOKUP(A10676,Sheet2!A:C,3,)</f>
        <v>36000</v>
      </c>
    </row>
    <row r="10677" spans="1:15">
      <c r="A10677" t="s">
        <v>18377</v>
      </c>
      <c r="B10677">
        <v>2</v>
      </c>
      <c r="C10677">
        <v>9</v>
      </c>
      <c r="D10677" t="s">
        <v>885</v>
      </c>
      <c r="E10677" t="s">
        <v>886</v>
      </c>
      <c r="F10677">
        <v>1</v>
      </c>
      <c r="G10677">
        <v>2</v>
      </c>
      <c r="H10677">
        <v>1</v>
      </c>
      <c r="I10677" s="1">
        <v>46043</v>
      </c>
      <c r="J10677">
        <v>3328</v>
      </c>
      <c r="K10677" t="s">
        <v>18507</v>
      </c>
      <c r="O10677" s="14">
        <f>VLOOKUP(A10677,Sheet2!A:C,3,)</f>
        <v>36000</v>
      </c>
    </row>
    <row r="10678" spans="1:15">
      <c r="A10678" t="s">
        <v>18377</v>
      </c>
      <c r="B10678">
        <v>2</v>
      </c>
      <c r="C10678">
        <v>10</v>
      </c>
      <c r="D10678" t="s">
        <v>885</v>
      </c>
      <c r="E10678" t="s">
        <v>886</v>
      </c>
      <c r="F10678">
        <v>1</v>
      </c>
      <c r="G10678">
        <v>2</v>
      </c>
      <c r="H10678">
        <v>1</v>
      </c>
      <c r="I10678" s="1">
        <v>46043</v>
      </c>
      <c r="J10678">
        <v>3328</v>
      </c>
      <c r="K10678" t="s">
        <v>18508</v>
      </c>
      <c r="O10678" s="14">
        <f>VLOOKUP(A10678,Sheet2!A:C,3,)</f>
        <v>36000</v>
      </c>
    </row>
    <row r="10679" spans="1:15">
      <c r="A10679" t="s">
        <v>13576</v>
      </c>
      <c r="B10679">
        <v>2</v>
      </c>
      <c r="C10679">
        <v>1</v>
      </c>
      <c r="D10679" t="s">
        <v>6279</v>
      </c>
      <c r="E10679" t="s">
        <v>886</v>
      </c>
      <c r="F10679">
        <v>8</v>
      </c>
      <c r="G10679">
        <v>2</v>
      </c>
      <c r="H10679">
        <v>1</v>
      </c>
      <c r="I10679" s="1">
        <v>46036</v>
      </c>
      <c r="J10679">
        <v>3328</v>
      </c>
      <c r="K10679" t="s">
        <v>13577</v>
      </c>
      <c r="O10679" s="14">
        <f>VLOOKUP(A10679,Sheet2!A:C,3,)</f>
        <v>37500</v>
      </c>
    </row>
    <row r="10680" spans="1:15">
      <c r="A10680" t="s">
        <v>13576</v>
      </c>
      <c r="B10680">
        <v>2</v>
      </c>
      <c r="C10680">
        <v>2</v>
      </c>
      <c r="D10680" t="s">
        <v>6279</v>
      </c>
      <c r="E10680" t="s">
        <v>886</v>
      </c>
      <c r="F10680">
        <v>1</v>
      </c>
      <c r="G10680">
        <v>2</v>
      </c>
      <c r="H10680">
        <v>1</v>
      </c>
      <c r="I10680" s="1">
        <v>46036</v>
      </c>
      <c r="J10680">
        <v>3328</v>
      </c>
      <c r="K10680" t="s">
        <v>16976</v>
      </c>
      <c r="O10680" s="14">
        <f>VLOOKUP(A10680,Sheet2!A:C,3,)</f>
        <v>37500</v>
      </c>
    </row>
    <row r="10681" spans="1:15">
      <c r="A10681" t="s">
        <v>13576</v>
      </c>
      <c r="B10681">
        <v>2</v>
      </c>
      <c r="C10681">
        <v>3</v>
      </c>
      <c r="D10681" t="s">
        <v>6279</v>
      </c>
      <c r="E10681" t="s">
        <v>886</v>
      </c>
      <c r="F10681">
        <v>1</v>
      </c>
      <c r="G10681">
        <v>2</v>
      </c>
      <c r="H10681">
        <v>1</v>
      </c>
      <c r="I10681" s="1">
        <v>46036</v>
      </c>
      <c r="J10681">
        <v>3328</v>
      </c>
      <c r="K10681" t="s">
        <v>16977</v>
      </c>
      <c r="O10681" s="14">
        <f>VLOOKUP(A10681,Sheet2!A:C,3,)</f>
        <v>37500</v>
      </c>
    </row>
    <row r="10682" spans="1:15">
      <c r="A10682" t="s">
        <v>18383</v>
      </c>
      <c r="B10682">
        <v>2</v>
      </c>
      <c r="C10682">
        <v>1</v>
      </c>
      <c r="D10682" t="s">
        <v>889</v>
      </c>
      <c r="E10682" t="s">
        <v>886</v>
      </c>
      <c r="F10682">
        <v>2</v>
      </c>
      <c r="G10682">
        <v>2</v>
      </c>
      <c r="H10682">
        <v>1</v>
      </c>
      <c r="I10682" s="1">
        <v>46043</v>
      </c>
      <c r="J10682">
        <v>3328</v>
      </c>
      <c r="K10682" t="s">
        <v>18384</v>
      </c>
      <c r="O10682" s="14">
        <f>VLOOKUP(A10682,Sheet2!A:C,3,)</f>
        <v>36000</v>
      </c>
    </row>
    <row r="10683" spans="1:15">
      <c r="A10683" t="s">
        <v>18383</v>
      </c>
      <c r="B10683">
        <v>2</v>
      </c>
      <c r="C10683">
        <v>2</v>
      </c>
      <c r="D10683" t="s">
        <v>889</v>
      </c>
      <c r="E10683" t="s">
        <v>886</v>
      </c>
      <c r="F10683">
        <v>2</v>
      </c>
      <c r="G10683">
        <v>2</v>
      </c>
      <c r="H10683">
        <v>1</v>
      </c>
      <c r="I10683" s="1">
        <v>46043</v>
      </c>
      <c r="J10683">
        <v>3328</v>
      </c>
      <c r="K10683" t="s">
        <v>18385</v>
      </c>
      <c r="O10683" s="14">
        <f>VLOOKUP(A10683,Sheet2!A:C,3,)</f>
        <v>36000</v>
      </c>
    </row>
    <row r="10684" spans="1:15">
      <c r="A10684" t="s">
        <v>18383</v>
      </c>
      <c r="B10684">
        <v>2</v>
      </c>
      <c r="C10684">
        <v>3</v>
      </c>
      <c r="D10684" t="s">
        <v>889</v>
      </c>
      <c r="E10684" t="s">
        <v>886</v>
      </c>
      <c r="F10684">
        <v>2</v>
      </c>
      <c r="G10684">
        <v>2</v>
      </c>
      <c r="H10684">
        <v>1</v>
      </c>
      <c r="I10684" s="1">
        <v>46043</v>
      </c>
      <c r="J10684">
        <v>3328</v>
      </c>
      <c r="K10684" t="s">
        <v>18386</v>
      </c>
      <c r="O10684" s="14">
        <f>VLOOKUP(A10684,Sheet2!A:C,3,)</f>
        <v>36000</v>
      </c>
    </row>
    <row r="10685" spans="1:15">
      <c r="A10685" t="s">
        <v>18383</v>
      </c>
      <c r="B10685">
        <v>2</v>
      </c>
      <c r="C10685">
        <v>4</v>
      </c>
      <c r="D10685" t="s">
        <v>889</v>
      </c>
      <c r="E10685" t="s">
        <v>886</v>
      </c>
      <c r="F10685">
        <v>2</v>
      </c>
      <c r="G10685">
        <v>2</v>
      </c>
      <c r="H10685">
        <v>1</v>
      </c>
      <c r="I10685" s="1">
        <v>46043</v>
      </c>
      <c r="J10685">
        <v>3328</v>
      </c>
      <c r="K10685" t="s">
        <v>18387</v>
      </c>
      <c r="O10685" s="14">
        <f>VLOOKUP(A10685,Sheet2!A:C,3,)</f>
        <v>36000</v>
      </c>
    </row>
    <row r="10686" spans="1:15">
      <c r="A10686" t="s">
        <v>18383</v>
      </c>
      <c r="B10686">
        <v>2</v>
      </c>
      <c r="C10686">
        <v>5</v>
      </c>
      <c r="D10686" t="s">
        <v>889</v>
      </c>
      <c r="E10686" t="s">
        <v>886</v>
      </c>
      <c r="F10686">
        <v>2</v>
      </c>
      <c r="G10686">
        <v>2</v>
      </c>
      <c r="H10686">
        <v>1</v>
      </c>
      <c r="I10686" s="1">
        <v>46043</v>
      </c>
      <c r="J10686">
        <v>3328</v>
      </c>
      <c r="K10686" t="s">
        <v>18388</v>
      </c>
      <c r="O10686" s="14">
        <f>VLOOKUP(A10686,Sheet2!A:C,3,)</f>
        <v>36000</v>
      </c>
    </row>
    <row r="10687" spans="1:15">
      <c r="A10687" t="s">
        <v>18383</v>
      </c>
      <c r="B10687">
        <v>2</v>
      </c>
      <c r="C10687">
        <v>6</v>
      </c>
      <c r="D10687" t="s">
        <v>889</v>
      </c>
      <c r="E10687" t="s">
        <v>886</v>
      </c>
      <c r="F10687">
        <v>2</v>
      </c>
      <c r="G10687">
        <v>2</v>
      </c>
      <c r="H10687">
        <v>1</v>
      </c>
      <c r="I10687" s="1">
        <v>46043</v>
      </c>
      <c r="J10687">
        <v>3328</v>
      </c>
      <c r="K10687" t="s">
        <v>18509</v>
      </c>
      <c r="O10687" s="14">
        <f>VLOOKUP(A10687,Sheet2!A:C,3,)</f>
        <v>36000</v>
      </c>
    </row>
    <row r="10688" spans="1:15">
      <c r="A10688" t="s">
        <v>18383</v>
      </c>
      <c r="B10688">
        <v>2</v>
      </c>
      <c r="C10688">
        <v>7</v>
      </c>
      <c r="D10688" t="s">
        <v>889</v>
      </c>
      <c r="E10688" t="s">
        <v>886</v>
      </c>
      <c r="F10688">
        <v>2</v>
      </c>
      <c r="G10688">
        <v>2</v>
      </c>
      <c r="H10688">
        <v>1</v>
      </c>
      <c r="I10688" s="1">
        <v>46043</v>
      </c>
      <c r="J10688">
        <v>3328</v>
      </c>
      <c r="K10688" t="s">
        <v>18510</v>
      </c>
      <c r="O10688" s="14">
        <f>VLOOKUP(A10688,Sheet2!A:C,3,)</f>
        <v>36000</v>
      </c>
    </row>
    <row r="10689" spans="1:15">
      <c r="A10689" t="s">
        <v>18383</v>
      </c>
      <c r="B10689">
        <v>2</v>
      </c>
      <c r="C10689">
        <v>8</v>
      </c>
      <c r="D10689" t="s">
        <v>889</v>
      </c>
      <c r="E10689" t="s">
        <v>886</v>
      </c>
      <c r="F10689">
        <v>2</v>
      </c>
      <c r="G10689">
        <v>2</v>
      </c>
      <c r="H10689">
        <v>1</v>
      </c>
      <c r="I10689" s="1">
        <v>46043</v>
      </c>
      <c r="J10689">
        <v>3328</v>
      </c>
      <c r="K10689" t="s">
        <v>18511</v>
      </c>
      <c r="O10689" s="14">
        <f>VLOOKUP(A10689,Sheet2!A:C,3,)</f>
        <v>36000</v>
      </c>
    </row>
    <row r="10690" spans="1:15">
      <c r="A10690" t="s">
        <v>18383</v>
      </c>
      <c r="B10690">
        <v>2</v>
      </c>
      <c r="C10690">
        <v>9</v>
      </c>
      <c r="D10690" t="s">
        <v>889</v>
      </c>
      <c r="E10690" t="s">
        <v>886</v>
      </c>
      <c r="F10690">
        <v>2</v>
      </c>
      <c r="G10690">
        <v>2</v>
      </c>
      <c r="H10690">
        <v>1</v>
      </c>
      <c r="I10690" s="1">
        <v>46043</v>
      </c>
      <c r="J10690">
        <v>3328</v>
      </c>
      <c r="K10690" t="s">
        <v>18512</v>
      </c>
      <c r="O10690" s="14">
        <f>VLOOKUP(A10690,Sheet2!A:C,3,)</f>
        <v>36000</v>
      </c>
    </row>
    <row r="10691" spans="1:15">
      <c r="A10691" t="s">
        <v>18383</v>
      </c>
      <c r="B10691">
        <v>2</v>
      </c>
      <c r="C10691">
        <v>10</v>
      </c>
      <c r="D10691" t="s">
        <v>889</v>
      </c>
      <c r="E10691" t="s">
        <v>886</v>
      </c>
      <c r="F10691">
        <v>2</v>
      </c>
      <c r="G10691">
        <v>2</v>
      </c>
      <c r="H10691">
        <v>1</v>
      </c>
      <c r="I10691" s="1">
        <v>46043</v>
      </c>
      <c r="J10691">
        <v>3328</v>
      </c>
      <c r="K10691" t="s">
        <v>18513</v>
      </c>
      <c r="O10691" s="14">
        <f>VLOOKUP(A10691,Sheet2!A:C,3,)</f>
        <v>36000</v>
      </c>
    </row>
    <row r="10692" spans="1:15">
      <c r="A10692" t="s">
        <v>13578</v>
      </c>
      <c r="B10692">
        <v>2</v>
      </c>
      <c r="C10692">
        <v>1</v>
      </c>
      <c r="D10692" t="s">
        <v>6282</v>
      </c>
      <c r="E10692" t="s">
        <v>886</v>
      </c>
      <c r="F10692">
        <v>16</v>
      </c>
      <c r="G10692">
        <v>2</v>
      </c>
      <c r="H10692">
        <v>1</v>
      </c>
      <c r="I10692" s="1">
        <v>46036</v>
      </c>
      <c r="J10692">
        <v>3328</v>
      </c>
      <c r="K10692" t="s">
        <v>13579</v>
      </c>
      <c r="O10692" s="14">
        <f>VLOOKUP(A10692,Sheet2!A:C,3,)</f>
        <v>37500</v>
      </c>
    </row>
    <row r="10693" spans="1:15">
      <c r="A10693" t="s">
        <v>13578</v>
      </c>
      <c r="B10693">
        <v>2</v>
      </c>
      <c r="C10693">
        <v>2</v>
      </c>
      <c r="D10693" t="s">
        <v>6282</v>
      </c>
      <c r="E10693" t="s">
        <v>886</v>
      </c>
      <c r="F10693">
        <v>2</v>
      </c>
      <c r="G10693">
        <v>2</v>
      </c>
      <c r="H10693">
        <v>1</v>
      </c>
      <c r="I10693" s="1">
        <v>46036</v>
      </c>
      <c r="J10693">
        <v>3328</v>
      </c>
      <c r="K10693" t="s">
        <v>16978</v>
      </c>
      <c r="O10693" s="14">
        <f>VLOOKUP(A10693,Sheet2!A:C,3,)</f>
        <v>37500</v>
      </c>
    </row>
    <row r="10694" spans="1:15">
      <c r="A10694" t="s">
        <v>13578</v>
      </c>
      <c r="B10694">
        <v>2</v>
      </c>
      <c r="C10694">
        <v>3</v>
      </c>
      <c r="D10694" t="s">
        <v>6282</v>
      </c>
      <c r="E10694" t="s">
        <v>886</v>
      </c>
      <c r="F10694">
        <v>2</v>
      </c>
      <c r="G10694">
        <v>2</v>
      </c>
      <c r="H10694">
        <v>1</v>
      </c>
      <c r="I10694" s="1">
        <v>46036</v>
      </c>
      <c r="J10694">
        <v>3328</v>
      </c>
      <c r="K10694" t="s">
        <v>16979</v>
      </c>
      <c r="O10694" s="14">
        <f>VLOOKUP(A10694,Sheet2!A:C,3,)</f>
        <v>37500</v>
      </c>
    </row>
    <row r="10695" spans="1:15">
      <c r="A10695" t="s">
        <v>8526</v>
      </c>
      <c r="B10695" t="s">
        <v>20934</v>
      </c>
      <c r="C10695">
        <v>1</v>
      </c>
      <c r="D10695" t="s">
        <v>8527</v>
      </c>
      <c r="E10695" t="s">
        <v>8528</v>
      </c>
      <c r="F10695">
        <v>100</v>
      </c>
      <c r="G10695">
        <v>2</v>
      </c>
      <c r="H10695">
        <v>1</v>
      </c>
      <c r="I10695" s="1">
        <v>46056</v>
      </c>
      <c r="K10695" t="s">
        <v>8529</v>
      </c>
      <c r="O10695" s="14">
        <f>VLOOKUP(A10695,Sheet2!A:C,3,)</f>
        <v>120</v>
      </c>
    </row>
    <row r="10696" spans="1:15">
      <c r="A10696" t="s">
        <v>20730</v>
      </c>
      <c r="B10696" t="s">
        <v>20934</v>
      </c>
      <c r="C10696">
        <v>1</v>
      </c>
      <c r="D10696" t="s">
        <v>12776</v>
      </c>
      <c r="E10696" t="s">
        <v>12777</v>
      </c>
      <c r="F10696">
        <v>300</v>
      </c>
      <c r="G10696">
        <v>2</v>
      </c>
      <c r="H10696">
        <v>1</v>
      </c>
      <c r="I10696" s="1">
        <v>46056</v>
      </c>
      <c r="J10696">
        <v>1112</v>
      </c>
      <c r="K10696" t="s">
        <v>22814</v>
      </c>
      <c r="O10696" s="14">
        <f>VLOOKUP(A10696,Sheet2!A:C,3,)</f>
        <v>354</v>
      </c>
    </row>
    <row r="10697" spans="1:15">
      <c r="A10697" t="s">
        <v>963</v>
      </c>
      <c r="B10697" t="s">
        <v>20934</v>
      </c>
      <c r="C10697">
        <v>1</v>
      </c>
      <c r="D10697" t="s">
        <v>964</v>
      </c>
      <c r="E10697" t="s">
        <v>965</v>
      </c>
      <c r="F10697">
        <v>300</v>
      </c>
      <c r="G10697">
        <v>2</v>
      </c>
      <c r="H10697">
        <v>1</v>
      </c>
      <c r="I10697" s="1">
        <v>46001</v>
      </c>
      <c r="K10697" t="s">
        <v>966</v>
      </c>
      <c r="L10697" t="s">
        <v>966</v>
      </c>
      <c r="O10697" s="14">
        <f>VLOOKUP(A10697,Sheet2!A:C,3,)</f>
        <v>375</v>
      </c>
    </row>
    <row r="10698" spans="1:15">
      <c r="A10698" t="s">
        <v>20731</v>
      </c>
      <c r="B10698" t="s">
        <v>20934</v>
      </c>
      <c r="C10698">
        <v>1</v>
      </c>
      <c r="D10698" t="s">
        <v>4641</v>
      </c>
      <c r="E10698" t="s">
        <v>4642</v>
      </c>
      <c r="F10698">
        <v>60</v>
      </c>
      <c r="G10698">
        <v>2</v>
      </c>
      <c r="H10698">
        <v>1</v>
      </c>
      <c r="I10698" s="1">
        <v>46056</v>
      </c>
      <c r="J10698">
        <v>1112</v>
      </c>
      <c r="K10698" t="s">
        <v>22815</v>
      </c>
      <c r="O10698" s="14">
        <f>VLOOKUP(A10698,Sheet2!A:C,3,)</f>
        <v>2100</v>
      </c>
    </row>
    <row r="10699" spans="1:15">
      <c r="A10699" t="s">
        <v>7415</v>
      </c>
      <c r="B10699" t="s">
        <v>20930</v>
      </c>
      <c r="C10699">
        <v>1</v>
      </c>
      <c r="D10699" t="s">
        <v>5943</v>
      </c>
      <c r="E10699" t="s">
        <v>973</v>
      </c>
      <c r="F10699">
        <v>28</v>
      </c>
      <c r="G10699">
        <v>2</v>
      </c>
      <c r="H10699">
        <v>1</v>
      </c>
      <c r="I10699" s="1">
        <v>46049</v>
      </c>
      <c r="K10699" t="s">
        <v>7416</v>
      </c>
      <c r="O10699" s="14">
        <f>VLOOKUP(A10699,Sheet2!A:C,3,)</f>
        <v>405</v>
      </c>
    </row>
    <row r="10700" spans="1:15">
      <c r="A10700" t="s">
        <v>7415</v>
      </c>
      <c r="B10700" t="s">
        <v>20930</v>
      </c>
      <c r="C10700">
        <v>2</v>
      </c>
      <c r="D10700" t="s">
        <v>5943</v>
      </c>
      <c r="E10700" t="s">
        <v>973</v>
      </c>
      <c r="F10700">
        <v>2</v>
      </c>
      <c r="G10700">
        <v>2</v>
      </c>
      <c r="H10700">
        <v>1</v>
      </c>
      <c r="I10700" s="1">
        <v>46049</v>
      </c>
      <c r="K10700" t="s">
        <v>9082</v>
      </c>
      <c r="O10700" s="14">
        <f>VLOOKUP(A10700,Sheet2!A:C,3,)</f>
        <v>405</v>
      </c>
    </row>
    <row r="10701" spans="1:15">
      <c r="A10701" s="2" t="s">
        <v>10608</v>
      </c>
      <c r="B10701" t="s">
        <v>20938</v>
      </c>
      <c r="C10701" s="2">
        <v>1</v>
      </c>
      <c r="D10701" s="2" t="s">
        <v>10609</v>
      </c>
      <c r="E10701" s="2" t="s">
        <v>10598</v>
      </c>
      <c r="F10701" s="2">
        <v>200</v>
      </c>
      <c r="G10701" s="2">
        <v>2</v>
      </c>
      <c r="H10701" s="2">
        <v>1</v>
      </c>
      <c r="I10701" s="3">
        <v>46001</v>
      </c>
      <c r="J10701" s="2">
        <v>3407</v>
      </c>
      <c r="K10701" s="2" t="s">
        <v>10610</v>
      </c>
      <c r="L10701" t="s">
        <v>10610</v>
      </c>
      <c r="O10701" s="14">
        <f>VLOOKUP(A10701,Sheet2!A:C,3,)</f>
        <v>74.14</v>
      </c>
    </row>
    <row r="10702" spans="1:15">
      <c r="A10702" t="s">
        <v>10946</v>
      </c>
      <c r="B10702" t="s">
        <v>20938</v>
      </c>
      <c r="C10702">
        <v>1</v>
      </c>
      <c r="D10702" t="s">
        <v>10947</v>
      </c>
      <c r="E10702" t="s">
        <v>10598</v>
      </c>
      <c r="F10702">
        <v>120</v>
      </c>
      <c r="G10702">
        <v>2</v>
      </c>
      <c r="H10702">
        <v>1</v>
      </c>
      <c r="I10702" s="1">
        <v>46001</v>
      </c>
      <c r="K10702" t="s">
        <v>10948</v>
      </c>
      <c r="L10702" t="s">
        <v>10948</v>
      </c>
      <c r="O10702" s="14">
        <f>VLOOKUP(A10702,Sheet2!A:C,3,)</f>
        <v>38.799999999999997</v>
      </c>
    </row>
    <row r="10703" spans="1:15">
      <c r="A10703" t="s">
        <v>11657</v>
      </c>
      <c r="B10703" t="s">
        <v>20938</v>
      </c>
      <c r="C10703">
        <v>1</v>
      </c>
      <c r="D10703" t="s">
        <v>11535</v>
      </c>
      <c r="E10703" t="s">
        <v>10598</v>
      </c>
      <c r="F10703">
        <v>60</v>
      </c>
      <c r="G10703">
        <v>2</v>
      </c>
      <c r="H10703">
        <v>1</v>
      </c>
      <c r="I10703" s="1">
        <v>46001</v>
      </c>
      <c r="K10703" t="s">
        <v>11658</v>
      </c>
      <c r="L10703" t="s">
        <v>11658</v>
      </c>
      <c r="O10703" s="14">
        <f>VLOOKUP(A10703,Sheet2!A:C,3,)</f>
        <v>148.1</v>
      </c>
    </row>
    <row r="10704" spans="1:15">
      <c r="A10704" t="s">
        <v>20732</v>
      </c>
      <c r="B10704" t="s">
        <v>20938</v>
      </c>
      <c r="C10704">
        <v>1</v>
      </c>
      <c r="D10704" t="s">
        <v>11568</v>
      </c>
      <c r="E10704" t="s">
        <v>10598</v>
      </c>
      <c r="F10704">
        <v>240</v>
      </c>
      <c r="G10704">
        <v>2</v>
      </c>
      <c r="H10704">
        <v>1</v>
      </c>
      <c r="I10704" s="1">
        <v>46010</v>
      </c>
      <c r="J10704">
        <v>3744</v>
      </c>
      <c r="K10704" t="s">
        <v>22816</v>
      </c>
      <c r="O10704" s="14">
        <f>VLOOKUP(A10704,Sheet2!A:C,3,)</f>
        <v>47.5</v>
      </c>
    </row>
    <row r="10705" spans="1:15">
      <c r="A10705" t="s">
        <v>20733</v>
      </c>
      <c r="B10705" t="s">
        <v>20938</v>
      </c>
      <c r="C10705">
        <v>1</v>
      </c>
      <c r="D10705" t="s">
        <v>20734</v>
      </c>
      <c r="E10705" t="s">
        <v>10598</v>
      </c>
      <c r="F10705">
        <v>100</v>
      </c>
      <c r="G10705">
        <v>2</v>
      </c>
      <c r="H10705">
        <v>1</v>
      </c>
      <c r="I10705" s="1">
        <v>46008</v>
      </c>
      <c r="J10705">
        <v>3744</v>
      </c>
      <c r="K10705" t="s">
        <v>22817</v>
      </c>
      <c r="O10705" s="14">
        <f>VLOOKUP(A10705,Sheet2!A:C,3,)</f>
        <v>70</v>
      </c>
    </row>
    <row r="10706" spans="1:15">
      <c r="A10706" t="s">
        <v>11659</v>
      </c>
      <c r="B10706" t="s">
        <v>20938</v>
      </c>
      <c r="C10706">
        <v>1</v>
      </c>
      <c r="D10706" t="s">
        <v>11660</v>
      </c>
      <c r="E10706" t="s">
        <v>10598</v>
      </c>
      <c r="F10706">
        <v>500</v>
      </c>
      <c r="G10706">
        <v>2</v>
      </c>
      <c r="H10706">
        <v>1</v>
      </c>
      <c r="I10706" s="1">
        <v>46001</v>
      </c>
      <c r="K10706" t="s">
        <v>11661</v>
      </c>
      <c r="L10706" t="s">
        <v>11661</v>
      </c>
      <c r="O10706" s="14">
        <f>VLOOKUP(A10706,Sheet2!A:C,3,)</f>
        <v>1.9</v>
      </c>
    </row>
    <row r="10707" spans="1:15">
      <c r="A10707" t="s">
        <v>11665</v>
      </c>
      <c r="B10707" t="s">
        <v>20938</v>
      </c>
      <c r="C10707">
        <v>1</v>
      </c>
      <c r="D10707" t="s">
        <v>11666</v>
      </c>
      <c r="E10707" t="s">
        <v>10598</v>
      </c>
      <c r="F10707">
        <v>400</v>
      </c>
      <c r="G10707">
        <v>2</v>
      </c>
      <c r="H10707">
        <v>1</v>
      </c>
      <c r="I10707" s="1">
        <v>46001</v>
      </c>
      <c r="K10707" t="s">
        <v>11667</v>
      </c>
      <c r="L10707" t="s">
        <v>11667</v>
      </c>
      <c r="O10707" s="14">
        <f>VLOOKUP(A10707,Sheet2!A:C,3,)</f>
        <v>4.2</v>
      </c>
    </row>
    <row r="10708" spans="1:15">
      <c r="A10708" t="s">
        <v>10949</v>
      </c>
      <c r="B10708" t="s">
        <v>20938</v>
      </c>
      <c r="C10708">
        <v>1</v>
      </c>
      <c r="D10708" t="s">
        <v>10950</v>
      </c>
      <c r="E10708" t="s">
        <v>10598</v>
      </c>
      <c r="F10708">
        <v>1600</v>
      </c>
      <c r="G10708">
        <v>2</v>
      </c>
      <c r="H10708">
        <v>1</v>
      </c>
      <c r="I10708" s="1">
        <v>46001</v>
      </c>
      <c r="K10708" t="s">
        <v>10951</v>
      </c>
      <c r="L10708" t="s">
        <v>10951</v>
      </c>
      <c r="O10708" s="14">
        <f>VLOOKUP(A10708,Sheet2!A:C,3,)</f>
        <v>3.6</v>
      </c>
    </row>
    <row r="10709" spans="1:15">
      <c r="A10709" t="s">
        <v>14853</v>
      </c>
      <c r="B10709" t="s">
        <v>20938</v>
      </c>
      <c r="C10709">
        <v>1</v>
      </c>
      <c r="D10709" t="s">
        <v>14851</v>
      </c>
      <c r="E10709" t="s">
        <v>10598</v>
      </c>
      <c r="F10709">
        <v>2000</v>
      </c>
      <c r="G10709">
        <v>2</v>
      </c>
      <c r="H10709">
        <v>1</v>
      </c>
      <c r="I10709" s="1">
        <v>46001</v>
      </c>
      <c r="K10709" t="s">
        <v>14854</v>
      </c>
      <c r="L10709" t="s">
        <v>14854</v>
      </c>
      <c r="O10709" s="14">
        <f>VLOOKUP(A10709,Sheet2!A:C,3,)</f>
        <v>4.3</v>
      </c>
    </row>
    <row r="10710" spans="1:15">
      <c r="A10710" t="s">
        <v>11668</v>
      </c>
      <c r="B10710" t="s">
        <v>20938</v>
      </c>
      <c r="C10710">
        <v>1</v>
      </c>
      <c r="D10710" t="s">
        <v>11669</v>
      </c>
      <c r="E10710" t="s">
        <v>10598</v>
      </c>
      <c r="F10710">
        <v>1000</v>
      </c>
      <c r="G10710">
        <v>2</v>
      </c>
      <c r="H10710">
        <v>1</v>
      </c>
      <c r="I10710" s="1">
        <v>46001</v>
      </c>
      <c r="K10710" t="s">
        <v>11670</v>
      </c>
      <c r="L10710" t="s">
        <v>11670</v>
      </c>
      <c r="O10710" s="14">
        <f>VLOOKUP(A10710,Sheet2!A:C,3,)</f>
        <v>9.9</v>
      </c>
    </row>
    <row r="10711" spans="1:15">
      <c r="A10711" t="s">
        <v>14861</v>
      </c>
      <c r="B10711" t="s">
        <v>20938</v>
      </c>
      <c r="C10711">
        <v>1</v>
      </c>
      <c r="D10711" t="s">
        <v>14859</v>
      </c>
      <c r="E10711" t="s">
        <v>10598</v>
      </c>
      <c r="F10711">
        <v>1000</v>
      </c>
      <c r="G10711">
        <v>2</v>
      </c>
      <c r="H10711">
        <v>1</v>
      </c>
      <c r="I10711" s="1">
        <v>46015</v>
      </c>
      <c r="K10711" t="s">
        <v>14862</v>
      </c>
      <c r="O10711" s="14">
        <f>VLOOKUP(A10711,Sheet2!A:C,3,)</f>
        <v>9.84</v>
      </c>
    </row>
    <row r="10712" spans="1:15">
      <c r="A10712" t="s">
        <v>20735</v>
      </c>
      <c r="B10712" t="s">
        <v>20938</v>
      </c>
      <c r="C10712">
        <v>1</v>
      </c>
      <c r="D10712" t="s">
        <v>10846</v>
      </c>
      <c r="E10712" t="s">
        <v>10598</v>
      </c>
      <c r="F10712">
        <v>200</v>
      </c>
      <c r="G10712">
        <v>2</v>
      </c>
      <c r="H10712">
        <v>1</v>
      </c>
      <c r="I10712" s="1">
        <v>46015</v>
      </c>
      <c r="J10712">
        <v>3613</v>
      </c>
      <c r="K10712" t="s">
        <v>22818</v>
      </c>
      <c r="O10712" s="14">
        <f>VLOOKUP(A10712,Sheet2!A:C,3,)</f>
        <v>20</v>
      </c>
    </row>
    <row r="10713" spans="1:15">
      <c r="A10713" t="s">
        <v>10153</v>
      </c>
      <c r="B10713">
        <v>2</v>
      </c>
      <c r="C10713">
        <v>1</v>
      </c>
      <c r="D10713" t="s">
        <v>6771</v>
      </c>
      <c r="E10713" t="s">
        <v>1209</v>
      </c>
      <c r="F10713">
        <v>100</v>
      </c>
      <c r="G10713">
        <v>2</v>
      </c>
      <c r="H10713">
        <v>1</v>
      </c>
      <c r="I10713" s="1">
        <v>46036</v>
      </c>
      <c r="K10713" t="s">
        <v>10154</v>
      </c>
      <c r="O10713" s="14">
        <f>VLOOKUP(A10713,Sheet2!A:C,3,)</f>
        <v>174.8</v>
      </c>
    </row>
    <row r="10714" spans="1:15">
      <c r="A10714" t="s">
        <v>10153</v>
      </c>
      <c r="B10714">
        <v>2</v>
      </c>
      <c r="C10714">
        <v>2</v>
      </c>
      <c r="D10714" t="s">
        <v>6771</v>
      </c>
      <c r="E10714" t="s">
        <v>1209</v>
      </c>
      <c r="F10714">
        <v>100</v>
      </c>
      <c r="G10714">
        <v>2</v>
      </c>
      <c r="H10714">
        <v>1</v>
      </c>
      <c r="I10714" s="1">
        <v>46036</v>
      </c>
      <c r="J10714" t="str">
        <f>N10714</f>
        <v>3733</v>
      </c>
      <c r="K10714" t="s">
        <v>10154</v>
      </c>
      <c r="N10714" t="str">
        <f>VLOOKUP(A10714,Sheet2!A:B,2,)</f>
        <v>3733</v>
      </c>
      <c r="O10714" s="14">
        <f>VLOOKUP(A10714,Sheet2!A:C,3,)</f>
        <v>174.8</v>
      </c>
    </row>
    <row r="10715" spans="1:15">
      <c r="A10715" t="s">
        <v>13505</v>
      </c>
      <c r="B10715">
        <v>2</v>
      </c>
      <c r="C10715">
        <v>1</v>
      </c>
      <c r="D10715" t="s">
        <v>6771</v>
      </c>
      <c r="E10715" t="s">
        <v>1209</v>
      </c>
      <c r="F10715">
        <v>100</v>
      </c>
      <c r="G10715">
        <v>2</v>
      </c>
      <c r="H10715">
        <v>1</v>
      </c>
      <c r="I10715" s="1">
        <v>46015</v>
      </c>
      <c r="K10715" t="s">
        <v>13506</v>
      </c>
      <c r="O10715" s="14">
        <f>VLOOKUP(A10715,Sheet2!A:C,3,)</f>
        <v>174.8</v>
      </c>
    </row>
    <row r="10716" spans="1:15">
      <c r="A10716" t="s">
        <v>20736</v>
      </c>
      <c r="B10716">
        <v>2</v>
      </c>
      <c r="C10716">
        <v>1</v>
      </c>
      <c r="D10716" t="s">
        <v>20737</v>
      </c>
      <c r="E10716" t="s">
        <v>2739</v>
      </c>
      <c r="F10716">
        <v>300</v>
      </c>
      <c r="G10716">
        <v>2</v>
      </c>
      <c r="H10716">
        <v>1</v>
      </c>
      <c r="I10716" s="1">
        <v>46066</v>
      </c>
      <c r="J10716">
        <v>3994</v>
      </c>
      <c r="K10716" t="s">
        <v>22819</v>
      </c>
      <c r="O10716" s="14">
        <f>VLOOKUP(A10716,Sheet2!A:C,3,)</f>
        <v>172</v>
      </c>
    </row>
    <row r="10717" spans="1:15">
      <c r="A10717" t="s">
        <v>20738</v>
      </c>
      <c r="B10717" t="s">
        <v>20930</v>
      </c>
      <c r="C10717">
        <v>1</v>
      </c>
      <c r="D10717" t="s">
        <v>6056</v>
      </c>
      <c r="E10717" t="s">
        <v>6057</v>
      </c>
      <c r="F10717">
        <v>200</v>
      </c>
      <c r="G10717">
        <v>2</v>
      </c>
      <c r="H10717">
        <v>1</v>
      </c>
      <c r="I10717" s="1">
        <v>46043</v>
      </c>
      <c r="J10717">
        <v>3010</v>
      </c>
      <c r="K10717" t="s">
        <v>22820</v>
      </c>
      <c r="O10717" s="14">
        <f>VLOOKUP(A10717,Sheet2!A:C,3,)</f>
        <v>135</v>
      </c>
    </row>
    <row r="10718" spans="1:15">
      <c r="A10718" t="s">
        <v>18193</v>
      </c>
      <c r="B10718" t="s">
        <v>20930</v>
      </c>
      <c r="C10718">
        <v>1</v>
      </c>
      <c r="D10718" t="s">
        <v>18194</v>
      </c>
      <c r="E10718" t="s">
        <v>18195</v>
      </c>
      <c r="F10718">
        <v>50</v>
      </c>
      <c r="G10718">
        <v>2</v>
      </c>
      <c r="H10718">
        <v>1</v>
      </c>
      <c r="I10718" s="1">
        <v>46056</v>
      </c>
      <c r="K10718" t="s">
        <v>18196</v>
      </c>
      <c r="O10718" s="14">
        <f>VLOOKUP(A10718,Sheet2!A:C,3,)</f>
        <v>355</v>
      </c>
    </row>
    <row r="10719" spans="1:15">
      <c r="A10719" t="s">
        <v>15742</v>
      </c>
      <c r="B10719" t="s">
        <v>20938</v>
      </c>
      <c r="C10719">
        <v>1</v>
      </c>
      <c r="D10719" t="s">
        <v>15740</v>
      </c>
      <c r="E10719" t="s">
        <v>1511</v>
      </c>
      <c r="F10719">
        <v>5</v>
      </c>
      <c r="G10719">
        <v>2</v>
      </c>
      <c r="H10719">
        <v>1</v>
      </c>
      <c r="I10719" s="1">
        <v>46042</v>
      </c>
      <c r="K10719" t="s">
        <v>15743</v>
      </c>
      <c r="O10719" s="14">
        <f>VLOOKUP(A10719,Sheet2!A:C,3,)</f>
        <v>302.39999999999998</v>
      </c>
    </row>
    <row r="10720" spans="1:15">
      <c r="A10720" t="s">
        <v>6719</v>
      </c>
      <c r="B10720" t="s">
        <v>20937</v>
      </c>
      <c r="C10720">
        <v>1</v>
      </c>
      <c r="D10720" t="s">
        <v>6720</v>
      </c>
      <c r="E10720" t="s">
        <v>1015</v>
      </c>
      <c r="F10720">
        <v>7</v>
      </c>
      <c r="G10720">
        <v>2</v>
      </c>
      <c r="H10720">
        <v>1</v>
      </c>
      <c r="I10720" s="1">
        <v>46049</v>
      </c>
      <c r="K10720" t="s">
        <v>6721</v>
      </c>
      <c r="O10720" s="14">
        <f>VLOOKUP(A10720,Sheet2!A:C,3,)</f>
        <v>479</v>
      </c>
    </row>
    <row r="10721" spans="1:15">
      <c r="A10721" t="s">
        <v>20739</v>
      </c>
      <c r="B10721" t="s">
        <v>20937</v>
      </c>
      <c r="C10721">
        <v>1</v>
      </c>
      <c r="D10721" t="s">
        <v>6492</v>
      </c>
      <c r="E10721" t="s">
        <v>6493</v>
      </c>
      <c r="F10721">
        <v>200</v>
      </c>
      <c r="G10721">
        <v>2</v>
      </c>
      <c r="H10721">
        <v>1</v>
      </c>
      <c r="I10721" s="1">
        <v>46056</v>
      </c>
      <c r="J10721">
        <v>2970</v>
      </c>
      <c r="K10721" t="s">
        <v>22821</v>
      </c>
      <c r="O10721" s="14">
        <f>VLOOKUP(A10721,Sheet2!A:C,3,)</f>
        <v>327</v>
      </c>
    </row>
    <row r="10722" spans="1:15">
      <c r="A10722" t="s">
        <v>9461</v>
      </c>
      <c r="B10722" t="s">
        <v>20938</v>
      </c>
      <c r="C10722">
        <v>1</v>
      </c>
      <c r="D10722" t="s">
        <v>6185</v>
      </c>
      <c r="E10722" t="s">
        <v>688</v>
      </c>
      <c r="F10722">
        <v>10</v>
      </c>
      <c r="G10722">
        <v>2</v>
      </c>
      <c r="H10722">
        <v>1</v>
      </c>
      <c r="I10722" s="1">
        <v>46052</v>
      </c>
      <c r="K10722" t="s">
        <v>9462</v>
      </c>
      <c r="O10722" s="14">
        <f>VLOOKUP(A10722,Sheet2!A:C,3,)</f>
        <v>915</v>
      </c>
    </row>
    <row r="10723" spans="1:15">
      <c r="A10723" t="s">
        <v>8677</v>
      </c>
      <c r="B10723" t="s">
        <v>20938</v>
      </c>
      <c r="C10723">
        <v>1</v>
      </c>
      <c r="D10723" t="s">
        <v>8678</v>
      </c>
      <c r="E10723" t="s">
        <v>692</v>
      </c>
      <c r="F10723">
        <v>2</v>
      </c>
      <c r="G10723">
        <v>2</v>
      </c>
      <c r="H10723">
        <v>1</v>
      </c>
      <c r="I10723" s="1">
        <v>46048</v>
      </c>
      <c r="K10723" t="s">
        <v>8679</v>
      </c>
      <c r="O10723" s="14">
        <f>VLOOKUP(A10723,Sheet2!A:C,3,)</f>
        <v>492</v>
      </c>
    </row>
    <row r="10724" spans="1:15">
      <c r="A10724" t="s">
        <v>9008</v>
      </c>
      <c r="B10724" t="s">
        <v>20938</v>
      </c>
      <c r="C10724">
        <v>1</v>
      </c>
      <c r="D10724" t="s">
        <v>691</v>
      </c>
      <c r="E10724" t="s">
        <v>692</v>
      </c>
      <c r="F10724">
        <v>10</v>
      </c>
      <c r="G10724">
        <v>2</v>
      </c>
      <c r="H10724">
        <v>1</v>
      </c>
      <c r="I10724" s="1">
        <v>46050</v>
      </c>
      <c r="K10724" t="s">
        <v>9009</v>
      </c>
      <c r="O10724" s="14">
        <f>VLOOKUP(A10724,Sheet2!A:C,3,)</f>
        <v>492</v>
      </c>
    </row>
    <row r="10725" spans="1:15">
      <c r="A10725" t="s">
        <v>9008</v>
      </c>
      <c r="B10725" t="s">
        <v>20938</v>
      </c>
      <c r="C10725">
        <v>2</v>
      </c>
      <c r="D10725" t="s">
        <v>691</v>
      </c>
      <c r="E10725" t="s">
        <v>692</v>
      </c>
      <c r="F10725">
        <v>10</v>
      </c>
      <c r="G10725">
        <v>2</v>
      </c>
      <c r="H10725">
        <v>1</v>
      </c>
      <c r="I10725" s="1">
        <v>46050</v>
      </c>
      <c r="J10725" t="str">
        <f>N10725</f>
        <v>3733</v>
      </c>
      <c r="K10725" t="s">
        <v>9009</v>
      </c>
      <c r="N10725" t="str">
        <f>VLOOKUP(A10725,Sheet2!A:B,2,)</f>
        <v>3733</v>
      </c>
      <c r="O10725" s="14">
        <f>VLOOKUP(A10725,Sheet2!A:C,3,)</f>
        <v>492</v>
      </c>
    </row>
    <row r="10726" spans="1:15">
      <c r="A10726" t="s">
        <v>10035</v>
      </c>
      <c r="B10726" t="s">
        <v>20937</v>
      </c>
      <c r="C10726">
        <v>1</v>
      </c>
      <c r="D10726" t="s">
        <v>7198</v>
      </c>
      <c r="E10726" t="s">
        <v>7199</v>
      </c>
      <c r="F10726">
        <v>4</v>
      </c>
      <c r="G10726">
        <v>2</v>
      </c>
      <c r="H10726">
        <v>1</v>
      </c>
      <c r="I10726" s="1">
        <v>46056</v>
      </c>
      <c r="K10726" t="s">
        <v>10036</v>
      </c>
      <c r="O10726" s="14">
        <f>VLOOKUP(A10726,Sheet2!A:C,3,)</f>
        <v>294</v>
      </c>
    </row>
    <row r="10727" spans="1:15">
      <c r="A10727" t="s">
        <v>10035</v>
      </c>
      <c r="B10727" t="s">
        <v>20937</v>
      </c>
      <c r="C10727">
        <v>2</v>
      </c>
      <c r="D10727" t="s">
        <v>7198</v>
      </c>
      <c r="E10727" t="s">
        <v>7199</v>
      </c>
      <c r="F10727">
        <v>3</v>
      </c>
      <c r="G10727">
        <v>2</v>
      </c>
      <c r="H10727">
        <v>1</v>
      </c>
      <c r="I10727" s="1">
        <v>46056</v>
      </c>
      <c r="J10727" t="str">
        <f>N10727</f>
        <v>3633</v>
      </c>
      <c r="K10727" t="s">
        <v>10036</v>
      </c>
      <c r="N10727" t="str">
        <f>VLOOKUP(A10727,Sheet2!A:B,2,)</f>
        <v>3633</v>
      </c>
      <c r="O10727" s="14">
        <f>VLOOKUP(A10727,Sheet2!A:C,3,)</f>
        <v>294</v>
      </c>
    </row>
    <row r="10728" spans="1:15">
      <c r="A10728" t="s">
        <v>10037</v>
      </c>
      <c r="B10728" t="s">
        <v>20937</v>
      </c>
      <c r="C10728">
        <v>1</v>
      </c>
      <c r="D10728" t="s">
        <v>7202</v>
      </c>
      <c r="E10728" t="s">
        <v>7199</v>
      </c>
      <c r="F10728">
        <v>4</v>
      </c>
      <c r="G10728">
        <v>2</v>
      </c>
      <c r="H10728">
        <v>1</v>
      </c>
      <c r="I10728" s="1">
        <v>46056</v>
      </c>
      <c r="K10728" t="s">
        <v>10038</v>
      </c>
      <c r="O10728" s="14">
        <f>VLOOKUP(A10728,Sheet2!A:C,3,)</f>
        <v>294</v>
      </c>
    </row>
    <row r="10729" spans="1:15">
      <c r="A10729" t="s">
        <v>10037</v>
      </c>
      <c r="B10729" t="s">
        <v>20937</v>
      </c>
      <c r="C10729">
        <v>2</v>
      </c>
      <c r="D10729" t="s">
        <v>7202</v>
      </c>
      <c r="E10729" t="s">
        <v>7199</v>
      </c>
      <c r="F10729">
        <v>3</v>
      </c>
      <c r="G10729">
        <v>2</v>
      </c>
      <c r="H10729">
        <v>1</v>
      </c>
      <c r="I10729" s="1">
        <v>46056</v>
      </c>
      <c r="J10729" t="str">
        <f>N10729</f>
        <v>3633</v>
      </c>
      <c r="K10729" t="s">
        <v>10038</v>
      </c>
      <c r="N10729" t="str">
        <f>VLOOKUP(A10729,Sheet2!A:B,2,)</f>
        <v>3633</v>
      </c>
      <c r="O10729" s="14">
        <f>VLOOKUP(A10729,Sheet2!A:C,3,)</f>
        <v>294</v>
      </c>
    </row>
    <row r="10730" spans="1:15">
      <c r="A10730" t="s">
        <v>10039</v>
      </c>
      <c r="B10730" t="s">
        <v>20937</v>
      </c>
      <c r="C10730">
        <v>1</v>
      </c>
      <c r="D10730" t="s">
        <v>7205</v>
      </c>
      <c r="E10730" t="s">
        <v>2282</v>
      </c>
      <c r="F10730">
        <v>4</v>
      </c>
      <c r="G10730">
        <v>2</v>
      </c>
      <c r="H10730">
        <v>1</v>
      </c>
      <c r="I10730" s="1">
        <v>46056</v>
      </c>
      <c r="K10730" t="s">
        <v>10040</v>
      </c>
      <c r="O10730" s="14">
        <f>VLOOKUP(A10730,Sheet2!A:C,3,)</f>
        <v>294</v>
      </c>
    </row>
    <row r="10731" spans="1:15">
      <c r="A10731" t="s">
        <v>10039</v>
      </c>
      <c r="B10731" t="s">
        <v>20937</v>
      </c>
      <c r="C10731">
        <v>2</v>
      </c>
      <c r="D10731" t="s">
        <v>7205</v>
      </c>
      <c r="E10731" t="s">
        <v>2282</v>
      </c>
      <c r="F10731">
        <v>3</v>
      </c>
      <c r="G10731">
        <v>2</v>
      </c>
      <c r="H10731">
        <v>1</v>
      </c>
      <c r="I10731" s="1">
        <v>46056</v>
      </c>
      <c r="J10731" t="str">
        <f>N10731</f>
        <v>3633</v>
      </c>
      <c r="K10731" t="s">
        <v>10040</v>
      </c>
      <c r="N10731" t="str">
        <f>VLOOKUP(A10731,Sheet2!A:B,2,)</f>
        <v>3633</v>
      </c>
      <c r="O10731" s="14">
        <f>VLOOKUP(A10731,Sheet2!A:C,3,)</f>
        <v>294</v>
      </c>
    </row>
    <row r="10732" spans="1:15">
      <c r="A10732" t="s">
        <v>7740</v>
      </c>
      <c r="B10732" t="s">
        <v>20937</v>
      </c>
      <c r="C10732">
        <v>1</v>
      </c>
      <c r="D10732" t="s">
        <v>2276</v>
      </c>
      <c r="E10732" t="s">
        <v>2277</v>
      </c>
      <c r="F10732">
        <v>5</v>
      </c>
      <c r="G10732">
        <v>2</v>
      </c>
      <c r="H10732">
        <v>1</v>
      </c>
      <c r="I10732" s="1">
        <v>46056</v>
      </c>
      <c r="K10732" t="s">
        <v>7741</v>
      </c>
      <c r="O10732" s="14">
        <f>VLOOKUP(A10732,Sheet2!A:C,3,)</f>
        <v>495</v>
      </c>
    </row>
    <row r="10733" spans="1:15">
      <c r="A10733" t="s">
        <v>7740</v>
      </c>
      <c r="B10733" t="s">
        <v>20937</v>
      </c>
      <c r="C10733">
        <v>2</v>
      </c>
      <c r="D10733" t="s">
        <v>2276</v>
      </c>
      <c r="E10733" t="s">
        <v>2277</v>
      </c>
      <c r="F10733">
        <v>5</v>
      </c>
      <c r="G10733">
        <v>2</v>
      </c>
      <c r="H10733">
        <v>1</v>
      </c>
      <c r="I10733" s="1">
        <v>46056</v>
      </c>
      <c r="K10733" t="s">
        <v>9546</v>
      </c>
      <c r="O10733" s="14">
        <f>VLOOKUP(A10733,Sheet2!A:C,3,)</f>
        <v>495</v>
      </c>
    </row>
    <row r="10734" spans="1:15">
      <c r="A10734" t="s">
        <v>18096</v>
      </c>
      <c r="B10734" t="s">
        <v>20937</v>
      </c>
      <c r="C10734">
        <v>1</v>
      </c>
      <c r="D10734" t="s">
        <v>18097</v>
      </c>
      <c r="E10734" t="s">
        <v>5529</v>
      </c>
      <c r="F10734">
        <v>300</v>
      </c>
      <c r="G10734">
        <v>2</v>
      </c>
      <c r="H10734">
        <v>1</v>
      </c>
      <c r="I10734" s="1">
        <v>46056</v>
      </c>
      <c r="K10734" t="s">
        <v>18098</v>
      </c>
      <c r="O10734" s="14">
        <f>VLOOKUP(A10734,Sheet2!A:C,3,)</f>
        <v>232</v>
      </c>
    </row>
    <row r="10735" spans="1:15">
      <c r="A10735" t="s">
        <v>8054</v>
      </c>
      <c r="B10735" t="s">
        <v>20937</v>
      </c>
      <c r="C10735">
        <v>1</v>
      </c>
      <c r="D10735" t="s">
        <v>1338</v>
      </c>
      <c r="E10735" t="s">
        <v>1339</v>
      </c>
      <c r="F10735">
        <v>5</v>
      </c>
      <c r="G10735">
        <v>2</v>
      </c>
      <c r="H10735">
        <v>1</v>
      </c>
      <c r="I10735" s="1">
        <v>46049</v>
      </c>
      <c r="K10735" t="s">
        <v>8055</v>
      </c>
      <c r="O10735" s="14">
        <f>VLOOKUP(A10735,Sheet2!A:C,3,)</f>
        <v>711</v>
      </c>
    </row>
    <row r="10736" spans="1:15">
      <c r="A10736" t="s">
        <v>18173</v>
      </c>
      <c r="B10736" t="s">
        <v>20937</v>
      </c>
      <c r="C10736">
        <v>1</v>
      </c>
      <c r="D10736" t="s">
        <v>18174</v>
      </c>
      <c r="E10736" t="s">
        <v>18175</v>
      </c>
      <c r="F10736">
        <v>10</v>
      </c>
      <c r="G10736">
        <v>2</v>
      </c>
      <c r="H10736">
        <v>1</v>
      </c>
      <c r="I10736" s="1">
        <v>46052</v>
      </c>
      <c r="K10736" t="s">
        <v>18176</v>
      </c>
      <c r="O10736" s="14">
        <f>VLOOKUP(A10736,Sheet2!A:C,3,)</f>
        <v>600</v>
      </c>
    </row>
    <row r="10737" spans="1:15">
      <c r="A10737" t="s">
        <v>18202</v>
      </c>
      <c r="B10737" t="s">
        <v>20934</v>
      </c>
      <c r="C10737">
        <v>1</v>
      </c>
      <c r="D10737" t="s">
        <v>18203</v>
      </c>
      <c r="E10737" t="s">
        <v>18204</v>
      </c>
      <c r="F10737">
        <v>200</v>
      </c>
      <c r="G10737">
        <v>2</v>
      </c>
      <c r="H10737">
        <v>1</v>
      </c>
      <c r="I10737" s="1">
        <v>46037</v>
      </c>
      <c r="K10737" t="s">
        <v>18205</v>
      </c>
      <c r="O10737" s="14">
        <f>VLOOKUP(A10737,Sheet2!A:C,3,)</f>
        <v>285</v>
      </c>
    </row>
    <row r="10738" spans="1:15">
      <c r="A10738" t="s">
        <v>8782</v>
      </c>
      <c r="B10738" t="s">
        <v>20937</v>
      </c>
      <c r="C10738">
        <v>1</v>
      </c>
      <c r="D10738" t="s">
        <v>5603</v>
      </c>
      <c r="E10738" t="s">
        <v>744</v>
      </c>
      <c r="F10738">
        <v>20</v>
      </c>
      <c r="G10738">
        <v>2</v>
      </c>
      <c r="H10738">
        <v>1</v>
      </c>
      <c r="I10738" s="1">
        <v>46056</v>
      </c>
      <c r="K10738" t="s">
        <v>8783</v>
      </c>
      <c r="O10738" s="14">
        <f>VLOOKUP(A10738,Sheet2!A:C,3,)</f>
        <v>814</v>
      </c>
    </row>
    <row r="10739" spans="1:15">
      <c r="A10739" t="s">
        <v>14343</v>
      </c>
      <c r="B10739" t="s">
        <v>20937</v>
      </c>
      <c r="C10739">
        <v>1</v>
      </c>
      <c r="D10739" t="s">
        <v>14344</v>
      </c>
      <c r="E10739" t="s">
        <v>14345</v>
      </c>
      <c r="F10739">
        <v>8</v>
      </c>
      <c r="G10739">
        <v>2</v>
      </c>
      <c r="H10739">
        <v>1</v>
      </c>
      <c r="I10739" s="1">
        <v>46056</v>
      </c>
      <c r="K10739" t="s">
        <v>14346</v>
      </c>
      <c r="O10739" s="14">
        <f>VLOOKUP(A10739,Sheet2!A:C,3,)</f>
        <v>329</v>
      </c>
    </row>
    <row r="10740" spans="1:15">
      <c r="A10740" t="s">
        <v>20740</v>
      </c>
      <c r="B10740" t="s">
        <v>20934</v>
      </c>
      <c r="C10740">
        <v>1</v>
      </c>
      <c r="D10740" t="s">
        <v>20741</v>
      </c>
      <c r="E10740" t="s">
        <v>14362</v>
      </c>
      <c r="F10740">
        <v>30</v>
      </c>
      <c r="G10740">
        <v>2</v>
      </c>
      <c r="H10740">
        <v>1</v>
      </c>
      <c r="I10740" s="1">
        <v>46037</v>
      </c>
      <c r="J10740">
        <v>3724</v>
      </c>
      <c r="K10740" t="s">
        <v>22822</v>
      </c>
      <c r="O10740" s="14">
        <f>VLOOKUP(A10740,Sheet2!A:C,3,)</f>
        <v>819</v>
      </c>
    </row>
    <row r="10741" spans="1:15">
      <c r="A10741" t="s">
        <v>9930</v>
      </c>
      <c r="B10741" t="s">
        <v>20933</v>
      </c>
      <c r="C10741">
        <v>2</v>
      </c>
      <c r="D10741" t="s">
        <v>9931</v>
      </c>
      <c r="E10741" t="s">
        <v>5114</v>
      </c>
      <c r="F10741">
        <v>30</v>
      </c>
      <c r="G10741">
        <v>2</v>
      </c>
      <c r="H10741">
        <v>1</v>
      </c>
      <c r="I10741" s="1">
        <v>46052</v>
      </c>
      <c r="K10741" t="s">
        <v>9932</v>
      </c>
      <c r="O10741" s="14">
        <f>VLOOKUP(A10741,Sheet2!A:C,3,)</f>
        <v>306</v>
      </c>
    </row>
    <row r="10742" spans="1:15">
      <c r="A10742" t="s">
        <v>9930</v>
      </c>
      <c r="B10742" t="s">
        <v>20933</v>
      </c>
      <c r="C10742">
        <v>5</v>
      </c>
      <c r="D10742" t="s">
        <v>9931</v>
      </c>
      <c r="E10742" t="s">
        <v>5114</v>
      </c>
      <c r="F10742">
        <v>186</v>
      </c>
      <c r="G10742">
        <v>2</v>
      </c>
      <c r="H10742">
        <v>1</v>
      </c>
      <c r="I10742" s="1">
        <v>46052</v>
      </c>
      <c r="J10742" t="str">
        <f>N10742</f>
        <v>1591</v>
      </c>
      <c r="K10742" t="s">
        <v>9932</v>
      </c>
      <c r="N10742" t="str">
        <f>VLOOKUP(A10742,Sheet2!A:B,2,)</f>
        <v>1591</v>
      </c>
      <c r="O10742" s="14">
        <f>VLOOKUP(A10742,Sheet2!A:C,3,)</f>
        <v>306</v>
      </c>
    </row>
    <row r="10743" spans="1:15">
      <c r="A10743" t="s">
        <v>9930</v>
      </c>
      <c r="B10743" t="s">
        <v>20933</v>
      </c>
      <c r="C10743">
        <v>3</v>
      </c>
      <c r="D10743" t="s">
        <v>9931</v>
      </c>
      <c r="E10743" t="s">
        <v>5114</v>
      </c>
      <c r="F10743">
        <v>42</v>
      </c>
      <c r="G10743">
        <v>2</v>
      </c>
      <c r="H10743">
        <v>1</v>
      </c>
      <c r="I10743" s="1">
        <v>46052</v>
      </c>
      <c r="K10743" t="s">
        <v>14373</v>
      </c>
      <c r="O10743" s="14">
        <f>VLOOKUP(A10743,Sheet2!A:C,3,)</f>
        <v>306</v>
      </c>
    </row>
    <row r="10744" spans="1:15">
      <c r="A10744" t="s">
        <v>9930</v>
      </c>
      <c r="B10744" t="s">
        <v>20933</v>
      </c>
      <c r="C10744">
        <v>1</v>
      </c>
      <c r="D10744" t="s">
        <v>9931</v>
      </c>
      <c r="E10744" t="s">
        <v>5114</v>
      </c>
      <c r="F10744">
        <v>12</v>
      </c>
      <c r="G10744">
        <v>2</v>
      </c>
      <c r="H10744">
        <v>1</v>
      </c>
      <c r="I10744" s="1">
        <v>46052</v>
      </c>
      <c r="K10744" t="s">
        <v>18168</v>
      </c>
      <c r="O10744" s="14">
        <f>VLOOKUP(A10744,Sheet2!A:C,3,)</f>
        <v>306</v>
      </c>
    </row>
    <row r="10745" spans="1:15">
      <c r="A10745" t="s">
        <v>9930</v>
      </c>
      <c r="B10745" t="s">
        <v>20933</v>
      </c>
      <c r="C10745">
        <v>4</v>
      </c>
      <c r="D10745" t="s">
        <v>9931</v>
      </c>
      <c r="E10745" t="s">
        <v>5114</v>
      </c>
      <c r="F10745">
        <v>30</v>
      </c>
      <c r="G10745">
        <v>2</v>
      </c>
      <c r="H10745">
        <v>1</v>
      </c>
      <c r="I10745" s="1">
        <v>46052</v>
      </c>
      <c r="K10745" t="s">
        <v>18360</v>
      </c>
      <c r="O10745" s="14">
        <f>VLOOKUP(A10745,Sheet2!A:C,3,)</f>
        <v>306</v>
      </c>
    </row>
    <row r="10746" spans="1:15">
      <c r="A10746" t="s">
        <v>6727</v>
      </c>
      <c r="B10746" t="s">
        <v>20937</v>
      </c>
      <c r="C10746">
        <v>1</v>
      </c>
      <c r="D10746" t="s">
        <v>6723</v>
      </c>
      <c r="E10746" t="s">
        <v>4059</v>
      </c>
      <c r="F10746">
        <v>5</v>
      </c>
      <c r="G10746">
        <v>2</v>
      </c>
      <c r="H10746">
        <v>1</v>
      </c>
      <c r="I10746" s="1">
        <v>46049</v>
      </c>
      <c r="K10746" t="s">
        <v>6724</v>
      </c>
      <c r="O10746" s="14">
        <f>VLOOKUP(A10746,Sheet2!A:C,3,)</f>
        <v>471</v>
      </c>
    </row>
    <row r="10747" spans="1:15">
      <c r="A10747" t="s">
        <v>9103</v>
      </c>
      <c r="B10747" t="s">
        <v>20937</v>
      </c>
      <c r="C10747">
        <v>1</v>
      </c>
      <c r="D10747" t="s">
        <v>5969</v>
      </c>
      <c r="E10747" t="s">
        <v>5970</v>
      </c>
      <c r="F10747">
        <v>7</v>
      </c>
      <c r="G10747">
        <v>2</v>
      </c>
      <c r="H10747">
        <v>1</v>
      </c>
      <c r="I10747" s="1">
        <v>46049</v>
      </c>
      <c r="K10747" t="s">
        <v>9104</v>
      </c>
      <c r="O10747" s="14">
        <f>VLOOKUP(A10747,Sheet2!A:C,3,)</f>
        <v>635</v>
      </c>
    </row>
    <row r="10748" spans="1:15">
      <c r="A10748" t="s">
        <v>9105</v>
      </c>
      <c r="B10748" t="s">
        <v>20937</v>
      </c>
      <c r="C10748">
        <v>1</v>
      </c>
      <c r="D10748" t="s">
        <v>5977</v>
      </c>
      <c r="E10748" t="s">
        <v>5978</v>
      </c>
      <c r="F10748">
        <v>7</v>
      </c>
      <c r="G10748">
        <v>2</v>
      </c>
      <c r="H10748">
        <v>1</v>
      </c>
      <c r="I10748" s="1">
        <v>46049</v>
      </c>
      <c r="K10748" t="s">
        <v>9106</v>
      </c>
      <c r="O10748" s="14">
        <f>VLOOKUP(A10748,Sheet2!A:C,3,)</f>
        <v>404</v>
      </c>
    </row>
    <row r="10749" spans="1:15">
      <c r="A10749" t="s">
        <v>7649</v>
      </c>
      <c r="B10749" t="s">
        <v>20934</v>
      </c>
      <c r="C10749">
        <v>1</v>
      </c>
      <c r="D10749" t="s">
        <v>7650</v>
      </c>
      <c r="E10749" t="s">
        <v>7651</v>
      </c>
      <c r="F10749">
        <v>30</v>
      </c>
      <c r="G10749">
        <v>2</v>
      </c>
      <c r="H10749">
        <v>1</v>
      </c>
      <c r="I10749" s="1">
        <v>46037</v>
      </c>
      <c r="K10749" t="s">
        <v>7652</v>
      </c>
      <c r="O10749" s="14">
        <f>VLOOKUP(A10749,Sheet2!A:C,3,)</f>
        <v>2251</v>
      </c>
    </row>
    <row r="10750" spans="1:15">
      <c r="A10750" t="s">
        <v>14731</v>
      </c>
      <c r="B10750" t="s">
        <v>20930</v>
      </c>
      <c r="C10750">
        <v>1</v>
      </c>
      <c r="D10750" t="s">
        <v>14732</v>
      </c>
      <c r="E10750" t="s">
        <v>14733</v>
      </c>
      <c r="F10750">
        <v>80</v>
      </c>
      <c r="G10750">
        <v>2</v>
      </c>
      <c r="H10750">
        <v>1</v>
      </c>
      <c r="I10750" s="1">
        <v>46008</v>
      </c>
      <c r="K10750" t="s">
        <v>14734</v>
      </c>
      <c r="L10750" t="s">
        <v>14734</v>
      </c>
      <c r="O10750" s="14">
        <f>VLOOKUP(A10750,Sheet2!A:C,3,)</f>
        <v>126</v>
      </c>
    </row>
    <row r="10751" spans="1:15">
      <c r="A10751" t="s">
        <v>9158</v>
      </c>
      <c r="B10751" t="s">
        <v>20930</v>
      </c>
      <c r="C10751">
        <v>1</v>
      </c>
      <c r="D10751" t="s">
        <v>6445</v>
      </c>
      <c r="E10751" t="s">
        <v>6446</v>
      </c>
      <c r="F10751">
        <v>14</v>
      </c>
      <c r="G10751">
        <v>2</v>
      </c>
      <c r="H10751">
        <v>1</v>
      </c>
      <c r="I10751" s="1">
        <v>46056</v>
      </c>
      <c r="K10751" t="s">
        <v>9159</v>
      </c>
      <c r="O10751" s="14">
        <f>VLOOKUP(A10751,Sheet2!A:C,3,)</f>
        <v>132</v>
      </c>
    </row>
    <row r="10752" spans="1:15">
      <c r="A10752" t="s">
        <v>9158</v>
      </c>
      <c r="B10752" t="s">
        <v>20930</v>
      </c>
      <c r="C10752">
        <v>2</v>
      </c>
      <c r="D10752" t="s">
        <v>6445</v>
      </c>
      <c r="E10752" t="s">
        <v>6446</v>
      </c>
      <c r="F10752">
        <v>2</v>
      </c>
      <c r="G10752">
        <v>2</v>
      </c>
      <c r="H10752">
        <v>1</v>
      </c>
      <c r="I10752" s="1">
        <v>46056</v>
      </c>
      <c r="K10752" t="s">
        <v>18177</v>
      </c>
      <c r="O10752" s="14">
        <f>VLOOKUP(A10752,Sheet2!A:C,3,)</f>
        <v>132</v>
      </c>
    </row>
    <row r="10753" spans="1:15">
      <c r="A10753" t="s">
        <v>10810</v>
      </c>
      <c r="B10753" t="s">
        <v>20930</v>
      </c>
      <c r="C10753">
        <v>1</v>
      </c>
      <c r="D10753" t="s">
        <v>10811</v>
      </c>
      <c r="E10753" t="s">
        <v>10812</v>
      </c>
      <c r="F10753">
        <v>60</v>
      </c>
      <c r="G10753">
        <v>2</v>
      </c>
      <c r="H10753">
        <v>1</v>
      </c>
      <c r="I10753" s="1">
        <v>46001</v>
      </c>
      <c r="K10753" t="s">
        <v>10813</v>
      </c>
      <c r="L10753" t="s">
        <v>10813</v>
      </c>
      <c r="O10753" s="14">
        <f>VLOOKUP(A10753,Sheet2!A:C,3,)</f>
        <v>156</v>
      </c>
    </row>
    <row r="10754" spans="1:15">
      <c r="A10754" t="s">
        <v>20742</v>
      </c>
      <c r="B10754" t="s">
        <v>20930</v>
      </c>
      <c r="C10754">
        <v>1</v>
      </c>
      <c r="D10754" t="s">
        <v>20743</v>
      </c>
      <c r="E10754" t="s">
        <v>20744</v>
      </c>
      <c r="F10754">
        <v>150</v>
      </c>
      <c r="G10754">
        <v>2</v>
      </c>
      <c r="H10754">
        <v>1</v>
      </c>
      <c r="I10754" s="1">
        <v>46008</v>
      </c>
      <c r="J10754">
        <v>3418</v>
      </c>
      <c r="K10754" t="s">
        <v>22823</v>
      </c>
      <c r="O10754" s="14">
        <f>VLOOKUP(A10754,Sheet2!A:C,3,)</f>
        <v>302</v>
      </c>
    </row>
    <row r="10755" spans="1:15">
      <c r="A10755" t="s">
        <v>20745</v>
      </c>
      <c r="B10755" t="s">
        <v>20930</v>
      </c>
      <c r="C10755">
        <v>1</v>
      </c>
      <c r="D10755" t="s">
        <v>20746</v>
      </c>
      <c r="E10755" t="s">
        <v>20747</v>
      </c>
      <c r="F10755">
        <v>150</v>
      </c>
      <c r="G10755">
        <v>2</v>
      </c>
      <c r="H10755">
        <v>1</v>
      </c>
      <c r="I10755" s="1">
        <v>46013</v>
      </c>
      <c r="J10755">
        <v>2660</v>
      </c>
      <c r="K10755" t="s">
        <v>22824</v>
      </c>
      <c r="O10755" s="14">
        <f>VLOOKUP(A10755,Sheet2!A:C,3,)</f>
        <v>226</v>
      </c>
    </row>
    <row r="10756" spans="1:15">
      <c r="A10756" t="s">
        <v>20748</v>
      </c>
      <c r="B10756" t="s">
        <v>20930</v>
      </c>
      <c r="C10756">
        <v>1</v>
      </c>
      <c r="D10756" t="s">
        <v>20749</v>
      </c>
      <c r="E10756" t="s">
        <v>20750</v>
      </c>
      <c r="F10756">
        <v>200</v>
      </c>
      <c r="G10756">
        <v>2</v>
      </c>
      <c r="H10756">
        <v>1</v>
      </c>
      <c r="I10756" s="1">
        <v>46008</v>
      </c>
      <c r="J10756">
        <v>2660</v>
      </c>
      <c r="K10756" t="s">
        <v>22825</v>
      </c>
      <c r="O10756" s="14">
        <f>VLOOKUP(A10756,Sheet2!A:C,3,)</f>
        <v>242</v>
      </c>
    </row>
    <row r="10757" spans="1:15">
      <c r="A10757" t="s">
        <v>10355</v>
      </c>
      <c r="B10757" t="s">
        <v>20930</v>
      </c>
      <c r="C10757">
        <v>1</v>
      </c>
      <c r="D10757" t="s">
        <v>10356</v>
      </c>
      <c r="E10757" t="s">
        <v>10357</v>
      </c>
      <c r="F10757">
        <v>100</v>
      </c>
      <c r="G10757">
        <v>2</v>
      </c>
      <c r="H10757">
        <v>1</v>
      </c>
      <c r="I10757" s="1">
        <v>46001</v>
      </c>
      <c r="K10757" t="s">
        <v>10358</v>
      </c>
      <c r="L10757" t="s">
        <v>10358</v>
      </c>
      <c r="O10757" s="14">
        <f>VLOOKUP(A10757,Sheet2!A:C,3,)</f>
        <v>89</v>
      </c>
    </row>
    <row r="10758" spans="1:15">
      <c r="A10758" t="s">
        <v>20751</v>
      </c>
      <c r="B10758" t="s">
        <v>20930</v>
      </c>
      <c r="C10758">
        <v>1</v>
      </c>
      <c r="D10758" t="s">
        <v>20752</v>
      </c>
      <c r="E10758" t="s">
        <v>20753</v>
      </c>
      <c r="F10758">
        <v>80</v>
      </c>
      <c r="G10758">
        <v>2</v>
      </c>
      <c r="H10758">
        <v>1</v>
      </c>
      <c r="I10758" s="1">
        <v>46008</v>
      </c>
      <c r="J10758">
        <v>1703</v>
      </c>
      <c r="K10758" t="s">
        <v>22826</v>
      </c>
      <c r="O10758" s="14">
        <f>VLOOKUP(A10758,Sheet2!A:C,3,)</f>
        <v>65</v>
      </c>
    </row>
    <row r="10759" spans="1:15">
      <c r="A10759" t="s">
        <v>10359</v>
      </c>
      <c r="B10759" t="s">
        <v>20930</v>
      </c>
      <c r="C10759">
        <v>1</v>
      </c>
      <c r="D10759" t="s">
        <v>10360</v>
      </c>
      <c r="E10759" t="s">
        <v>10361</v>
      </c>
      <c r="F10759">
        <v>120</v>
      </c>
      <c r="G10759">
        <v>2</v>
      </c>
      <c r="H10759">
        <v>1</v>
      </c>
      <c r="I10759" s="1">
        <v>46001</v>
      </c>
      <c r="K10759" t="s">
        <v>10362</v>
      </c>
      <c r="L10759" t="s">
        <v>10362</v>
      </c>
      <c r="O10759" s="14">
        <f>VLOOKUP(A10759,Sheet2!A:C,3,)</f>
        <v>250</v>
      </c>
    </row>
    <row r="10760" spans="1:15">
      <c r="A10760" t="s">
        <v>9160</v>
      </c>
      <c r="B10760" t="s">
        <v>20930</v>
      </c>
      <c r="C10760">
        <v>2</v>
      </c>
      <c r="D10760" t="s">
        <v>6449</v>
      </c>
      <c r="E10760" t="s">
        <v>6450</v>
      </c>
      <c r="F10760">
        <v>12</v>
      </c>
      <c r="G10760">
        <v>2</v>
      </c>
      <c r="H10760">
        <v>1</v>
      </c>
      <c r="I10760" s="1">
        <v>46048</v>
      </c>
      <c r="K10760" t="s">
        <v>9161</v>
      </c>
      <c r="O10760" s="14">
        <f>VLOOKUP(A10760,Sheet2!A:C,3,)</f>
        <v>225</v>
      </c>
    </row>
    <row r="10761" spans="1:15">
      <c r="A10761" t="s">
        <v>9160</v>
      </c>
      <c r="B10761" t="s">
        <v>20930</v>
      </c>
      <c r="C10761">
        <v>1</v>
      </c>
      <c r="D10761" t="s">
        <v>6449</v>
      </c>
      <c r="E10761" t="s">
        <v>6450</v>
      </c>
      <c r="F10761">
        <v>4</v>
      </c>
      <c r="G10761">
        <v>2</v>
      </c>
      <c r="H10761">
        <v>1</v>
      </c>
      <c r="I10761" s="1">
        <v>46048</v>
      </c>
      <c r="K10761" t="s">
        <v>13886</v>
      </c>
      <c r="O10761" s="14">
        <f>VLOOKUP(A10761,Sheet2!A:C,3,)</f>
        <v>225</v>
      </c>
    </row>
    <row r="10762" spans="1:15">
      <c r="A10762" t="s">
        <v>20754</v>
      </c>
      <c r="B10762" t="s">
        <v>20930</v>
      </c>
      <c r="C10762">
        <v>1</v>
      </c>
      <c r="D10762" t="s">
        <v>15431</v>
      </c>
      <c r="E10762" t="s">
        <v>15432</v>
      </c>
      <c r="F10762">
        <v>5</v>
      </c>
      <c r="G10762">
        <v>2</v>
      </c>
      <c r="H10762">
        <v>1</v>
      </c>
      <c r="I10762" s="1">
        <v>46048</v>
      </c>
      <c r="J10762">
        <v>1703</v>
      </c>
      <c r="K10762" t="s">
        <v>22827</v>
      </c>
      <c r="O10762" s="14">
        <f>VLOOKUP(A10762,Sheet2!A:C,3,)</f>
        <v>250</v>
      </c>
    </row>
    <row r="10763" spans="1:15">
      <c r="A10763" t="s">
        <v>17558</v>
      </c>
      <c r="B10763" t="s">
        <v>20930</v>
      </c>
      <c r="C10763">
        <v>1</v>
      </c>
      <c r="D10763" t="s">
        <v>1073</v>
      </c>
      <c r="E10763" t="s">
        <v>1074</v>
      </c>
      <c r="F10763">
        <v>30</v>
      </c>
      <c r="G10763">
        <v>2</v>
      </c>
      <c r="H10763">
        <v>1</v>
      </c>
      <c r="I10763" s="1">
        <v>46050</v>
      </c>
      <c r="K10763" t="s">
        <v>17557</v>
      </c>
      <c r="O10763" s="14">
        <f>VLOOKUP(A10763,Sheet2!A:C,3,)</f>
        <v>316</v>
      </c>
    </row>
    <row r="10764" spans="1:15">
      <c r="A10764" t="s">
        <v>20755</v>
      </c>
      <c r="B10764" t="s">
        <v>20935</v>
      </c>
      <c r="C10764">
        <v>1</v>
      </c>
      <c r="D10764" t="s">
        <v>20756</v>
      </c>
      <c r="E10764" t="s">
        <v>20757</v>
      </c>
      <c r="F10764">
        <v>100</v>
      </c>
      <c r="G10764">
        <v>2</v>
      </c>
      <c r="H10764">
        <v>1</v>
      </c>
      <c r="I10764" s="1">
        <v>46052</v>
      </c>
      <c r="J10764">
        <v>3653</v>
      </c>
      <c r="K10764" t="s">
        <v>22828</v>
      </c>
      <c r="O10764" s="14">
        <f>VLOOKUP(A10764,Sheet2!A:C,3,)</f>
        <v>350</v>
      </c>
    </row>
    <row r="10765" spans="1:15">
      <c r="A10765" t="s">
        <v>20758</v>
      </c>
      <c r="B10765" t="s">
        <v>20935</v>
      </c>
      <c r="C10765">
        <v>1</v>
      </c>
      <c r="D10765" t="s">
        <v>20759</v>
      </c>
      <c r="E10765" t="s">
        <v>20757</v>
      </c>
      <c r="F10765">
        <v>100</v>
      </c>
      <c r="G10765">
        <v>2</v>
      </c>
      <c r="H10765">
        <v>1</v>
      </c>
      <c r="I10765" s="1">
        <v>46052</v>
      </c>
      <c r="J10765">
        <v>3653</v>
      </c>
      <c r="K10765" t="s">
        <v>22829</v>
      </c>
      <c r="O10765" s="14">
        <f>VLOOKUP(A10765,Sheet2!A:C,3,)</f>
        <v>350</v>
      </c>
    </row>
    <row r="10766" spans="1:15">
      <c r="A10766" t="s">
        <v>10041</v>
      </c>
      <c r="B10766" t="s">
        <v>20937</v>
      </c>
      <c r="C10766">
        <v>1</v>
      </c>
      <c r="D10766" t="s">
        <v>4921</v>
      </c>
      <c r="E10766" t="s">
        <v>4922</v>
      </c>
      <c r="F10766">
        <v>5</v>
      </c>
      <c r="G10766">
        <v>2</v>
      </c>
      <c r="H10766">
        <v>1</v>
      </c>
      <c r="I10766" s="1">
        <v>46056</v>
      </c>
      <c r="K10766" t="s">
        <v>10042</v>
      </c>
      <c r="O10766" s="14">
        <f>VLOOKUP(A10766,Sheet2!A:C,3,)</f>
        <v>471</v>
      </c>
    </row>
    <row r="10767" spans="1:15">
      <c r="A10767" t="s">
        <v>10041</v>
      </c>
      <c r="B10767" t="s">
        <v>20937</v>
      </c>
      <c r="C10767">
        <v>2</v>
      </c>
      <c r="D10767" t="s">
        <v>4921</v>
      </c>
      <c r="E10767" t="s">
        <v>4922</v>
      </c>
      <c r="F10767">
        <v>5</v>
      </c>
      <c r="G10767">
        <v>2</v>
      </c>
      <c r="H10767">
        <v>1</v>
      </c>
      <c r="I10767" s="1">
        <v>46056</v>
      </c>
      <c r="J10767" t="str">
        <f>N10767</f>
        <v>3633</v>
      </c>
      <c r="K10767" t="s">
        <v>10042</v>
      </c>
      <c r="N10767" t="str">
        <f>VLOOKUP(A10767,Sheet2!A:B,2,)</f>
        <v>3633</v>
      </c>
      <c r="O10767" s="14">
        <f>VLOOKUP(A10767,Sheet2!A:C,3,)</f>
        <v>471</v>
      </c>
    </row>
    <row r="10768" spans="1:15">
      <c r="A10768" t="s">
        <v>6397</v>
      </c>
      <c r="B10768" t="s">
        <v>20937</v>
      </c>
      <c r="C10768">
        <v>1</v>
      </c>
      <c r="D10768" t="s">
        <v>6398</v>
      </c>
      <c r="E10768" t="s">
        <v>6399</v>
      </c>
      <c r="F10768">
        <v>10</v>
      </c>
      <c r="G10768">
        <v>2</v>
      </c>
      <c r="H10768">
        <v>1</v>
      </c>
      <c r="I10768" s="1">
        <v>46049</v>
      </c>
      <c r="K10768" t="s">
        <v>6400</v>
      </c>
      <c r="O10768" s="14">
        <f>VLOOKUP(A10768,Sheet2!A:C,3,)</f>
        <v>522</v>
      </c>
    </row>
    <row r="10769" spans="1:15">
      <c r="A10769" t="s">
        <v>20760</v>
      </c>
      <c r="B10769" t="s">
        <v>20925</v>
      </c>
      <c r="C10769">
        <v>1</v>
      </c>
      <c r="D10769" t="s">
        <v>20761</v>
      </c>
      <c r="E10769" t="s">
        <v>2273</v>
      </c>
      <c r="F10769">
        <v>3000</v>
      </c>
      <c r="G10769">
        <v>2</v>
      </c>
      <c r="H10769">
        <v>1</v>
      </c>
      <c r="I10769" s="1">
        <v>46051</v>
      </c>
      <c r="J10769">
        <v>3211</v>
      </c>
      <c r="K10769" t="s">
        <v>22830</v>
      </c>
      <c r="O10769" s="14">
        <f>VLOOKUP(A10769,Sheet2!A:C,3,)</f>
        <v>15.1</v>
      </c>
    </row>
    <row r="10770" spans="1:15">
      <c r="A10770" t="s">
        <v>20762</v>
      </c>
      <c r="B10770" t="s">
        <v>20930</v>
      </c>
      <c r="C10770">
        <v>1</v>
      </c>
      <c r="D10770" t="s">
        <v>20763</v>
      </c>
      <c r="E10770" t="s">
        <v>20764</v>
      </c>
      <c r="F10770">
        <v>10</v>
      </c>
      <c r="G10770">
        <v>2</v>
      </c>
      <c r="H10770">
        <v>1</v>
      </c>
      <c r="I10770" s="1">
        <v>46043</v>
      </c>
      <c r="J10770">
        <v>3152</v>
      </c>
      <c r="K10770" t="s">
        <v>22831</v>
      </c>
      <c r="O10770" s="14">
        <f>VLOOKUP(A10770,Sheet2!A:C,3,)</f>
        <v>830</v>
      </c>
    </row>
    <row r="10771" spans="1:15">
      <c r="A10771" t="s">
        <v>7435</v>
      </c>
      <c r="B10771" t="s">
        <v>20937</v>
      </c>
      <c r="C10771">
        <v>1</v>
      </c>
      <c r="D10771" t="s">
        <v>5985</v>
      </c>
      <c r="E10771" t="s">
        <v>1531</v>
      </c>
      <c r="F10771">
        <v>5</v>
      </c>
      <c r="G10771">
        <v>2</v>
      </c>
      <c r="H10771">
        <v>1</v>
      </c>
      <c r="I10771" s="1">
        <v>46049</v>
      </c>
      <c r="K10771" t="s">
        <v>7434</v>
      </c>
      <c r="O10771" s="14">
        <f>VLOOKUP(A10771,Sheet2!A:C,3,)</f>
        <v>233</v>
      </c>
    </row>
    <row r="10772" spans="1:15">
      <c r="A10772" t="s">
        <v>7435</v>
      </c>
      <c r="B10772" t="s">
        <v>20937</v>
      </c>
      <c r="C10772">
        <v>2</v>
      </c>
      <c r="D10772" t="s">
        <v>5985</v>
      </c>
      <c r="E10772" t="s">
        <v>1531</v>
      </c>
      <c r="F10772">
        <v>5</v>
      </c>
      <c r="G10772">
        <v>2</v>
      </c>
      <c r="H10772">
        <v>1</v>
      </c>
      <c r="I10772" s="1">
        <v>46049</v>
      </c>
      <c r="K10772" t="s">
        <v>9107</v>
      </c>
      <c r="O10772" s="14">
        <f>VLOOKUP(A10772,Sheet2!A:C,3,)</f>
        <v>233</v>
      </c>
    </row>
    <row r="10773" spans="1:15">
      <c r="A10773" t="s">
        <v>20765</v>
      </c>
      <c r="B10773" t="s">
        <v>20938</v>
      </c>
      <c r="C10773">
        <v>1</v>
      </c>
      <c r="D10773" t="s">
        <v>20766</v>
      </c>
      <c r="E10773" t="s">
        <v>20767</v>
      </c>
      <c r="F10773">
        <v>2000</v>
      </c>
      <c r="G10773">
        <v>2</v>
      </c>
      <c r="H10773">
        <v>1</v>
      </c>
      <c r="I10773" s="1">
        <v>46044</v>
      </c>
      <c r="J10773">
        <v>3733</v>
      </c>
      <c r="K10773" t="s">
        <v>22832</v>
      </c>
      <c r="O10773" s="14">
        <f>VLOOKUP(A10773,Sheet2!A:C,3,)</f>
        <v>23.9</v>
      </c>
    </row>
    <row r="10774" spans="1:15">
      <c r="A10774" t="s">
        <v>8192</v>
      </c>
      <c r="B10774" t="s">
        <v>20930</v>
      </c>
      <c r="C10774">
        <v>1</v>
      </c>
      <c r="D10774" t="s">
        <v>5262</v>
      </c>
      <c r="E10774" t="s">
        <v>5263</v>
      </c>
      <c r="F10774">
        <v>30</v>
      </c>
      <c r="G10774">
        <v>2</v>
      </c>
      <c r="H10774">
        <v>1</v>
      </c>
      <c r="I10774" s="1">
        <v>46056</v>
      </c>
      <c r="K10774" t="s">
        <v>8191</v>
      </c>
      <c r="O10774" s="14">
        <f>VLOOKUP(A10774,Sheet2!A:C,3,)</f>
        <v>760</v>
      </c>
    </row>
    <row r="10775" spans="1:15">
      <c r="A10775" t="s">
        <v>8192</v>
      </c>
      <c r="B10775" t="s">
        <v>20930</v>
      </c>
      <c r="C10775">
        <v>2</v>
      </c>
      <c r="D10775" t="s">
        <v>5262</v>
      </c>
      <c r="E10775" t="s">
        <v>5263</v>
      </c>
      <c r="F10775">
        <v>20</v>
      </c>
      <c r="G10775">
        <v>2</v>
      </c>
      <c r="H10775">
        <v>1</v>
      </c>
      <c r="I10775" s="1">
        <v>46056</v>
      </c>
      <c r="J10775" t="str">
        <f>N10775</f>
        <v>3062</v>
      </c>
      <c r="K10775" t="s">
        <v>8191</v>
      </c>
      <c r="N10775" t="str">
        <f>VLOOKUP(A10775,Sheet2!A:B,2,)</f>
        <v>3062</v>
      </c>
      <c r="O10775" s="14">
        <f>VLOOKUP(A10775,Sheet2!A:C,3,)</f>
        <v>760</v>
      </c>
    </row>
    <row r="10776" spans="1:15">
      <c r="A10776" t="s">
        <v>7594</v>
      </c>
      <c r="B10776" t="s">
        <v>20937</v>
      </c>
      <c r="C10776">
        <v>1</v>
      </c>
      <c r="D10776" t="s">
        <v>6155</v>
      </c>
      <c r="E10776" t="s">
        <v>6156</v>
      </c>
      <c r="F10776">
        <v>7</v>
      </c>
      <c r="G10776">
        <v>2</v>
      </c>
      <c r="H10776">
        <v>1</v>
      </c>
      <c r="I10776" s="1">
        <v>46056</v>
      </c>
      <c r="K10776" t="s">
        <v>7593</v>
      </c>
      <c r="O10776" s="14">
        <f>VLOOKUP(A10776,Sheet2!A:C,3,)</f>
        <v>5883</v>
      </c>
    </row>
    <row r="10777" spans="1:15">
      <c r="A10777" t="s">
        <v>7597</v>
      </c>
      <c r="B10777" t="s">
        <v>20937</v>
      </c>
      <c r="C10777">
        <v>1</v>
      </c>
      <c r="D10777" t="s">
        <v>6160</v>
      </c>
      <c r="E10777" t="s">
        <v>1531</v>
      </c>
      <c r="F10777">
        <v>7</v>
      </c>
      <c r="G10777">
        <v>2</v>
      </c>
      <c r="H10777">
        <v>1</v>
      </c>
      <c r="I10777" s="1">
        <v>46056</v>
      </c>
      <c r="K10777" t="s">
        <v>7596</v>
      </c>
      <c r="O10777" s="14">
        <f>VLOOKUP(A10777,Sheet2!A:C,3,)</f>
        <v>3235</v>
      </c>
    </row>
    <row r="10778" spans="1:15">
      <c r="A10778" t="s">
        <v>7436</v>
      </c>
      <c r="B10778" t="s">
        <v>20937</v>
      </c>
      <c r="C10778">
        <v>1</v>
      </c>
      <c r="D10778" t="s">
        <v>5989</v>
      </c>
      <c r="E10778" t="s">
        <v>5990</v>
      </c>
      <c r="F10778">
        <v>10</v>
      </c>
      <c r="G10778">
        <v>2</v>
      </c>
      <c r="H10778">
        <v>1</v>
      </c>
      <c r="I10778" s="1">
        <v>46049</v>
      </c>
      <c r="K10778" t="s">
        <v>7437</v>
      </c>
      <c r="O10778" s="14">
        <f>VLOOKUP(A10778,Sheet2!A:C,3,)</f>
        <v>2010</v>
      </c>
    </row>
    <row r="10779" spans="1:15">
      <c r="A10779" t="s">
        <v>7598</v>
      </c>
      <c r="B10779" t="s">
        <v>20937</v>
      </c>
      <c r="C10779">
        <v>1</v>
      </c>
      <c r="D10779" t="s">
        <v>6164</v>
      </c>
      <c r="E10779" t="s">
        <v>5990</v>
      </c>
      <c r="F10779">
        <v>15</v>
      </c>
      <c r="G10779">
        <v>2</v>
      </c>
      <c r="H10779">
        <v>1</v>
      </c>
      <c r="I10779" s="1">
        <v>46049</v>
      </c>
      <c r="K10779" t="s">
        <v>7599</v>
      </c>
      <c r="O10779" s="14">
        <f>VLOOKUP(A10779,Sheet2!A:C,3,)</f>
        <v>794</v>
      </c>
    </row>
    <row r="10780" spans="1:15">
      <c r="A10780" t="s">
        <v>6734</v>
      </c>
      <c r="B10780" t="s">
        <v>20937</v>
      </c>
      <c r="C10780">
        <v>1</v>
      </c>
      <c r="D10780" t="s">
        <v>6735</v>
      </c>
      <c r="E10780" t="s">
        <v>6170</v>
      </c>
      <c r="F10780">
        <v>10</v>
      </c>
      <c r="G10780">
        <v>2</v>
      </c>
      <c r="H10780">
        <v>1</v>
      </c>
      <c r="I10780" s="1">
        <v>46049</v>
      </c>
      <c r="K10780" t="s">
        <v>6736</v>
      </c>
      <c r="O10780" s="14">
        <f>VLOOKUP(A10780,Sheet2!A:C,3,)</f>
        <v>912</v>
      </c>
    </row>
    <row r="10781" spans="1:15">
      <c r="A10781" t="s">
        <v>7600</v>
      </c>
      <c r="B10781" t="s">
        <v>20937</v>
      </c>
      <c r="C10781">
        <v>1</v>
      </c>
      <c r="D10781" t="s">
        <v>6169</v>
      </c>
      <c r="E10781" t="s">
        <v>6170</v>
      </c>
      <c r="F10781">
        <v>7</v>
      </c>
      <c r="G10781">
        <v>2</v>
      </c>
      <c r="H10781">
        <v>1</v>
      </c>
      <c r="I10781" s="1">
        <v>46049</v>
      </c>
      <c r="K10781" t="s">
        <v>7601</v>
      </c>
      <c r="O10781" s="14">
        <f>VLOOKUP(A10781,Sheet2!A:C,3,)</f>
        <v>1294</v>
      </c>
    </row>
    <row r="10782" spans="1:15">
      <c r="A10782" t="s">
        <v>8516</v>
      </c>
      <c r="B10782" t="s">
        <v>20930</v>
      </c>
      <c r="C10782">
        <v>1</v>
      </c>
      <c r="D10782" t="s">
        <v>5227</v>
      </c>
      <c r="E10782" t="s">
        <v>5228</v>
      </c>
      <c r="F10782">
        <v>14</v>
      </c>
      <c r="G10782">
        <v>2</v>
      </c>
      <c r="H10782">
        <v>1</v>
      </c>
      <c r="I10782" s="1">
        <v>46050</v>
      </c>
      <c r="K10782" t="s">
        <v>8517</v>
      </c>
      <c r="O10782" s="14">
        <f>VLOOKUP(A10782,Sheet2!A:C,3,)</f>
        <v>185</v>
      </c>
    </row>
    <row r="10783" spans="1:15">
      <c r="A10783" t="s">
        <v>8516</v>
      </c>
      <c r="B10783" t="s">
        <v>20930</v>
      </c>
      <c r="C10783">
        <v>2</v>
      </c>
      <c r="D10783" t="s">
        <v>5227</v>
      </c>
      <c r="E10783" t="s">
        <v>5228</v>
      </c>
      <c r="F10783">
        <v>6</v>
      </c>
      <c r="G10783">
        <v>2</v>
      </c>
      <c r="H10783">
        <v>1</v>
      </c>
      <c r="I10783" s="1">
        <v>46050</v>
      </c>
      <c r="J10783" t="str">
        <f>N10783</f>
        <v>3010</v>
      </c>
      <c r="K10783" t="s">
        <v>8517</v>
      </c>
      <c r="N10783" t="str">
        <f>VLOOKUP(A10783,Sheet2!A:B,2,)</f>
        <v>3010</v>
      </c>
      <c r="O10783" s="14">
        <f>VLOOKUP(A10783,Sheet2!A:C,3,)</f>
        <v>185</v>
      </c>
    </row>
    <row r="10784" spans="1:15">
      <c r="A10784" t="s">
        <v>8518</v>
      </c>
      <c r="B10784" t="s">
        <v>20930</v>
      </c>
      <c r="C10784">
        <v>1</v>
      </c>
      <c r="D10784" t="s">
        <v>8519</v>
      </c>
      <c r="E10784" t="s">
        <v>8520</v>
      </c>
      <c r="F10784">
        <v>40</v>
      </c>
      <c r="G10784">
        <v>2</v>
      </c>
      <c r="H10784">
        <v>1</v>
      </c>
      <c r="I10784" s="1">
        <v>46049</v>
      </c>
      <c r="K10784" t="s">
        <v>8521</v>
      </c>
      <c r="O10784" s="14">
        <f>VLOOKUP(A10784,Sheet2!A:C,3,)</f>
        <v>65</v>
      </c>
    </row>
    <row r="10785" spans="1:15">
      <c r="A10785" t="s">
        <v>8060</v>
      </c>
      <c r="B10785" t="s">
        <v>20937</v>
      </c>
      <c r="C10785">
        <v>1</v>
      </c>
      <c r="D10785" t="s">
        <v>8057</v>
      </c>
      <c r="E10785" t="s">
        <v>2282</v>
      </c>
      <c r="F10785">
        <v>10</v>
      </c>
      <c r="G10785">
        <v>2</v>
      </c>
      <c r="H10785">
        <v>1</v>
      </c>
      <c r="I10785" s="1">
        <v>46049</v>
      </c>
      <c r="K10785" t="s">
        <v>8058</v>
      </c>
      <c r="O10785" s="14">
        <f>VLOOKUP(A10785,Sheet2!A:C,3,)</f>
        <v>442</v>
      </c>
    </row>
    <row r="10786" spans="1:15">
      <c r="A10786" t="s">
        <v>9046</v>
      </c>
      <c r="B10786">
        <v>2</v>
      </c>
      <c r="C10786">
        <v>1</v>
      </c>
      <c r="D10786" t="s">
        <v>1252</v>
      </c>
      <c r="E10786" t="s">
        <v>92</v>
      </c>
      <c r="F10786">
        <v>3</v>
      </c>
      <c r="G10786">
        <v>2</v>
      </c>
      <c r="H10786">
        <v>1</v>
      </c>
      <c r="I10786" s="1">
        <v>46056</v>
      </c>
      <c r="K10786" t="s">
        <v>9045</v>
      </c>
      <c r="O10786" s="14">
        <f>VLOOKUP(A10786,Sheet2!A:C,3,)</f>
        <v>715</v>
      </c>
    </row>
    <row r="10787" spans="1:15">
      <c r="A10787" t="s">
        <v>9046</v>
      </c>
      <c r="B10787">
        <v>2</v>
      </c>
      <c r="C10787">
        <v>2</v>
      </c>
      <c r="D10787" t="s">
        <v>1252</v>
      </c>
      <c r="E10787" t="s">
        <v>92</v>
      </c>
      <c r="F10787">
        <v>5</v>
      </c>
      <c r="G10787">
        <v>2</v>
      </c>
      <c r="H10787">
        <v>1</v>
      </c>
      <c r="I10787" s="1">
        <v>46056</v>
      </c>
      <c r="K10787" t="s">
        <v>9893</v>
      </c>
      <c r="O10787" s="14">
        <f>VLOOKUP(A10787,Sheet2!A:C,3,)</f>
        <v>715</v>
      </c>
    </row>
    <row r="10788" spans="1:15">
      <c r="A10788" t="s">
        <v>9046</v>
      </c>
      <c r="B10788">
        <v>2</v>
      </c>
      <c r="C10788">
        <v>3</v>
      </c>
      <c r="D10788" t="s">
        <v>1252</v>
      </c>
      <c r="E10788" t="s">
        <v>92</v>
      </c>
      <c r="F10788">
        <v>1</v>
      </c>
      <c r="G10788">
        <v>2</v>
      </c>
      <c r="H10788">
        <v>1</v>
      </c>
      <c r="I10788" s="1">
        <v>46056</v>
      </c>
      <c r="K10788" t="s">
        <v>10084</v>
      </c>
      <c r="O10788" s="14">
        <f>VLOOKUP(A10788,Sheet2!A:C,3,)</f>
        <v>715</v>
      </c>
    </row>
    <row r="10789" spans="1:15">
      <c r="A10789" t="s">
        <v>9049</v>
      </c>
      <c r="B10789">
        <v>2</v>
      </c>
      <c r="C10789">
        <v>1</v>
      </c>
      <c r="D10789" t="s">
        <v>1255</v>
      </c>
      <c r="E10789" t="s">
        <v>92</v>
      </c>
      <c r="F10789">
        <v>2</v>
      </c>
      <c r="G10789">
        <v>2</v>
      </c>
      <c r="H10789">
        <v>1</v>
      </c>
      <c r="I10789" s="1">
        <v>46056</v>
      </c>
      <c r="K10789" t="s">
        <v>9048</v>
      </c>
      <c r="O10789" s="14">
        <f>VLOOKUP(A10789,Sheet2!A:C,3,)</f>
        <v>715</v>
      </c>
    </row>
    <row r="10790" spans="1:15">
      <c r="A10790" t="s">
        <v>9049</v>
      </c>
      <c r="B10790">
        <v>2</v>
      </c>
      <c r="C10790">
        <v>2</v>
      </c>
      <c r="D10790" t="s">
        <v>1255</v>
      </c>
      <c r="E10790" t="s">
        <v>92</v>
      </c>
      <c r="F10790">
        <v>5</v>
      </c>
      <c r="G10790">
        <v>2</v>
      </c>
      <c r="H10790">
        <v>1</v>
      </c>
      <c r="I10790" s="1">
        <v>46056</v>
      </c>
      <c r="K10790" t="s">
        <v>9894</v>
      </c>
      <c r="O10790" s="14">
        <f>VLOOKUP(A10790,Sheet2!A:C,3,)</f>
        <v>715</v>
      </c>
    </row>
    <row r="10791" spans="1:15">
      <c r="A10791" t="s">
        <v>9049</v>
      </c>
      <c r="B10791">
        <v>2</v>
      </c>
      <c r="C10791">
        <v>3</v>
      </c>
      <c r="D10791" t="s">
        <v>1255</v>
      </c>
      <c r="E10791" t="s">
        <v>92</v>
      </c>
      <c r="F10791">
        <v>2</v>
      </c>
      <c r="G10791">
        <v>2</v>
      </c>
      <c r="H10791">
        <v>1</v>
      </c>
      <c r="I10791" s="1">
        <v>46056</v>
      </c>
      <c r="K10791" t="s">
        <v>10085</v>
      </c>
      <c r="O10791" s="14">
        <f>VLOOKUP(A10791,Sheet2!A:C,3,)</f>
        <v>715</v>
      </c>
    </row>
    <row r="10792" spans="1:15">
      <c r="A10792" t="s">
        <v>18523</v>
      </c>
      <c r="B10792">
        <v>2</v>
      </c>
      <c r="C10792">
        <v>1</v>
      </c>
      <c r="D10792" t="s">
        <v>18524</v>
      </c>
      <c r="E10792" t="s">
        <v>92</v>
      </c>
      <c r="F10792">
        <v>1</v>
      </c>
      <c r="G10792">
        <v>2</v>
      </c>
      <c r="H10792">
        <v>1</v>
      </c>
      <c r="I10792" s="1">
        <v>46052</v>
      </c>
      <c r="K10792" t="s">
        <v>18525</v>
      </c>
      <c r="O10792" s="14">
        <f>VLOOKUP(A10792,Sheet2!A:C,3,)</f>
        <v>450</v>
      </c>
    </row>
    <row r="10793" spans="1:15">
      <c r="A10793" t="s">
        <v>14394</v>
      </c>
      <c r="B10793" t="s">
        <v>20934</v>
      </c>
      <c r="C10793">
        <v>1</v>
      </c>
      <c r="D10793" t="s">
        <v>14395</v>
      </c>
      <c r="E10793" t="s">
        <v>14396</v>
      </c>
      <c r="F10793">
        <v>4</v>
      </c>
      <c r="G10793">
        <v>2</v>
      </c>
      <c r="H10793">
        <v>1</v>
      </c>
      <c r="I10793" s="1">
        <v>46050</v>
      </c>
      <c r="K10793" t="s">
        <v>14397</v>
      </c>
      <c r="O10793" s="14">
        <f>VLOOKUP(A10793,Sheet2!A:C,3,)</f>
        <v>288</v>
      </c>
    </row>
    <row r="10794" spans="1:15">
      <c r="A10794" t="s">
        <v>14394</v>
      </c>
      <c r="B10794" t="s">
        <v>20934</v>
      </c>
      <c r="C10794">
        <v>3</v>
      </c>
      <c r="D10794" t="s">
        <v>14395</v>
      </c>
      <c r="E10794" t="s">
        <v>14396</v>
      </c>
      <c r="F10794">
        <v>12</v>
      </c>
      <c r="G10794">
        <v>2</v>
      </c>
      <c r="H10794">
        <v>1</v>
      </c>
      <c r="I10794" s="1">
        <v>46050</v>
      </c>
      <c r="J10794" t="str">
        <f>N10794</f>
        <v>3421</v>
      </c>
      <c r="K10794" t="s">
        <v>14397</v>
      </c>
      <c r="N10794" t="str">
        <f>VLOOKUP(A10794,Sheet2!A:B,2,)</f>
        <v>3421</v>
      </c>
      <c r="O10794" s="14">
        <f>VLOOKUP(A10794,Sheet2!A:C,3,)</f>
        <v>288</v>
      </c>
    </row>
    <row r="10795" spans="1:15">
      <c r="A10795" t="s">
        <v>14394</v>
      </c>
      <c r="B10795" t="s">
        <v>20934</v>
      </c>
      <c r="C10795">
        <v>2</v>
      </c>
      <c r="D10795" t="s">
        <v>14395</v>
      </c>
      <c r="E10795" t="s">
        <v>14396</v>
      </c>
      <c r="F10795">
        <v>4</v>
      </c>
      <c r="G10795">
        <v>2</v>
      </c>
      <c r="H10795">
        <v>1</v>
      </c>
      <c r="I10795" s="1">
        <v>46050</v>
      </c>
      <c r="K10795" t="s">
        <v>18389</v>
      </c>
      <c r="O10795" s="14">
        <f>VLOOKUP(A10795,Sheet2!A:C,3,)</f>
        <v>288</v>
      </c>
    </row>
    <row r="10796" spans="1:15">
      <c r="A10796" t="s">
        <v>8989</v>
      </c>
      <c r="B10796" t="s">
        <v>20937</v>
      </c>
      <c r="C10796">
        <v>1</v>
      </c>
      <c r="D10796" t="s">
        <v>5829</v>
      </c>
      <c r="E10796" t="s">
        <v>5830</v>
      </c>
      <c r="F10796">
        <v>9</v>
      </c>
      <c r="G10796">
        <v>2</v>
      </c>
      <c r="H10796">
        <v>1</v>
      </c>
      <c r="I10796" s="1">
        <v>46056</v>
      </c>
      <c r="K10796" t="s">
        <v>8990</v>
      </c>
      <c r="O10796" s="14">
        <f>VLOOKUP(A10796,Sheet2!A:C,3,)</f>
        <v>765</v>
      </c>
    </row>
    <row r="10797" spans="1:15">
      <c r="A10797" t="s">
        <v>14276</v>
      </c>
      <c r="B10797" t="s">
        <v>20937</v>
      </c>
      <c r="C10797">
        <v>1</v>
      </c>
      <c r="D10797" t="s">
        <v>3186</v>
      </c>
      <c r="E10797" t="s">
        <v>3187</v>
      </c>
      <c r="F10797">
        <v>1</v>
      </c>
      <c r="G10797">
        <v>2</v>
      </c>
      <c r="H10797">
        <v>1</v>
      </c>
      <c r="I10797" s="1">
        <v>46056</v>
      </c>
      <c r="K10797" t="s">
        <v>14277</v>
      </c>
      <c r="O10797" s="14">
        <f>VLOOKUP(A10797,Sheet2!A:C,3,)</f>
        <v>1420</v>
      </c>
    </row>
    <row r="10798" spans="1:15">
      <c r="A10798" t="s">
        <v>14276</v>
      </c>
      <c r="B10798" t="s">
        <v>20937</v>
      </c>
      <c r="C10798">
        <v>2</v>
      </c>
      <c r="D10798" t="s">
        <v>3186</v>
      </c>
      <c r="E10798" t="s">
        <v>3187</v>
      </c>
      <c r="F10798">
        <v>8</v>
      </c>
      <c r="G10798">
        <v>2</v>
      </c>
      <c r="H10798">
        <v>1</v>
      </c>
      <c r="I10798" s="1">
        <v>46056</v>
      </c>
      <c r="K10798" t="s">
        <v>18136</v>
      </c>
      <c r="O10798" s="14">
        <f>VLOOKUP(A10798,Sheet2!A:C,3,)</f>
        <v>1420</v>
      </c>
    </row>
    <row r="10799" spans="1:15">
      <c r="A10799" t="s">
        <v>10146</v>
      </c>
      <c r="B10799" t="s">
        <v>20937</v>
      </c>
      <c r="C10799">
        <v>1</v>
      </c>
      <c r="D10799" t="s">
        <v>7605</v>
      </c>
      <c r="E10799" t="s">
        <v>1019</v>
      </c>
      <c r="F10799">
        <v>5</v>
      </c>
      <c r="G10799">
        <v>2</v>
      </c>
      <c r="H10799">
        <v>1</v>
      </c>
      <c r="I10799" s="1">
        <v>46056</v>
      </c>
      <c r="K10799" t="s">
        <v>10147</v>
      </c>
      <c r="O10799" s="14">
        <f>VLOOKUP(A10799,Sheet2!A:C,3,)</f>
        <v>853</v>
      </c>
    </row>
    <row r="10800" spans="1:15">
      <c r="A10800" t="s">
        <v>10146</v>
      </c>
      <c r="B10800" t="s">
        <v>20937</v>
      </c>
      <c r="C10800">
        <v>2</v>
      </c>
      <c r="D10800" t="s">
        <v>7605</v>
      </c>
      <c r="E10800" t="s">
        <v>1019</v>
      </c>
      <c r="F10800">
        <v>5</v>
      </c>
      <c r="G10800">
        <v>2</v>
      </c>
      <c r="H10800">
        <v>1</v>
      </c>
      <c r="I10800" s="1">
        <v>46056</v>
      </c>
      <c r="K10800" t="s">
        <v>18535</v>
      </c>
      <c r="O10800" s="14">
        <f>VLOOKUP(A10800,Sheet2!A:C,3,)</f>
        <v>853</v>
      </c>
    </row>
    <row r="10801" spans="1:15">
      <c r="A10801" t="s">
        <v>9551</v>
      </c>
      <c r="B10801" t="s">
        <v>20937</v>
      </c>
      <c r="C10801">
        <v>1</v>
      </c>
      <c r="D10801" t="s">
        <v>1022</v>
      </c>
      <c r="E10801" t="s">
        <v>1015</v>
      </c>
      <c r="F10801">
        <v>9</v>
      </c>
      <c r="G10801">
        <v>2</v>
      </c>
      <c r="H10801">
        <v>1</v>
      </c>
      <c r="I10801" s="1">
        <v>46056</v>
      </c>
      <c r="K10801" t="s">
        <v>9552</v>
      </c>
      <c r="O10801" s="14">
        <f>VLOOKUP(A10801,Sheet2!A:C,3,)</f>
        <v>810</v>
      </c>
    </row>
    <row r="10802" spans="1:15">
      <c r="A10802" t="s">
        <v>18283</v>
      </c>
      <c r="B10802" t="s">
        <v>20937</v>
      </c>
      <c r="C10802">
        <v>1</v>
      </c>
      <c r="D10802" t="s">
        <v>18284</v>
      </c>
      <c r="E10802" t="s">
        <v>1015</v>
      </c>
      <c r="F10802">
        <v>100</v>
      </c>
      <c r="G10802">
        <v>2</v>
      </c>
      <c r="H10802">
        <v>1</v>
      </c>
      <c r="I10802" s="1">
        <v>46056</v>
      </c>
      <c r="K10802" t="s">
        <v>18285</v>
      </c>
      <c r="O10802" s="14">
        <f>VLOOKUP(A10802,Sheet2!A:C,3,)</f>
        <v>123</v>
      </c>
    </row>
    <row r="10803" spans="1:15">
      <c r="A10803" t="s">
        <v>7607</v>
      </c>
      <c r="B10803" t="s">
        <v>20937</v>
      </c>
      <c r="C10803">
        <v>1</v>
      </c>
      <c r="D10803" t="s">
        <v>3900</v>
      </c>
      <c r="E10803" t="s">
        <v>668</v>
      </c>
      <c r="F10803">
        <v>1</v>
      </c>
      <c r="G10803">
        <v>2</v>
      </c>
      <c r="H10803">
        <v>1</v>
      </c>
      <c r="I10803" s="1">
        <v>46056</v>
      </c>
      <c r="K10803" t="s">
        <v>7608</v>
      </c>
      <c r="O10803" s="14">
        <f>VLOOKUP(A10803,Sheet2!A:C,3,)</f>
        <v>1294</v>
      </c>
    </row>
    <row r="10804" spans="1:15" s="15" customFormat="1">
      <c r="A10804" t="s">
        <v>7607</v>
      </c>
      <c r="B10804" t="s">
        <v>20937</v>
      </c>
      <c r="C10804">
        <v>2</v>
      </c>
      <c r="D10804" t="s">
        <v>3900</v>
      </c>
      <c r="E10804" t="s">
        <v>668</v>
      </c>
      <c r="F10804">
        <v>1</v>
      </c>
      <c r="G10804">
        <v>2</v>
      </c>
      <c r="H10804">
        <v>1</v>
      </c>
      <c r="I10804" s="1">
        <v>46056</v>
      </c>
      <c r="J10804" t="str">
        <f>N10804</f>
        <v>3633</v>
      </c>
      <c r="K10804" t="s">
        <v>7608</v>
      </c>
      <c r="L10804"/>
      <c r="M10804"/>
      <c r="N10804" t="str">
        <f>VLOOKUP(A10804,Sheet2!A:B,2,)</f>
        <v>3633</v>
      </c>
      <c r="O10804"/>
    </row>
    <row r="10805" spans="1:15">
      <c r="A10805" t="s">
        <v>18315</v>
      </c>
      <c r="B10805" t="s">
        <v>20937</v>
      </c>
      <c r="C10805">
        <v>1</v>
      </c>
      <c r="D10805" t="s">
        <v>18316</v>
      </c>
      <c r="E10805" t="s">
        <v>668</v>
      </c>
      <c r="F10805">
        <v>5</v>
      </c>
      <c r="G10805">
        <v>2</v>
      </c>
      <c r="H10805">
        <v>1</v>
      </c>
      <c r="I10805" s="1">
        <v>46056</v>
      </c>
      <c r="K10805" t="s">
        <v>18317</v>
      </c>
      <c r="O10805" s="14">
        <f>VLOOKUP(A10805,Sheet2!A:C,3,)</f>
        <v>1353</v>
      </c>
    </row>
    <row r="10806" spans="1:15">
      <c r="A10806" t="s">
        <v>14279</v>
      </c>
      <c r="B10806" t="s">
        <v>20937</v>
      </c>
      <c r="C10806">
        <v>2</v>
      </c>
      <c r="D10806" t="s">
        <v>14280</v>
      </c>
      <c r="E10806" t="s">
        <v>5860</v>
      </c>
      <c r="F10806">
        <v>4</v>
      </c>
      <c r="G10806">
        <v>2</v>
      </c>
      <c r="H10806">
        <v>1</v>
      </c>
      <c r="I10806" s="1">
        <v>46056</v>
      </c>
      <c r="K10806" t="s">
        <v>14281</v>
      </c>
      <c r="O10806" s="14">
        <f>VLOOKUP(A10806,Sheet2!A:C,3,)</f>
        <v>4706</v>
      </c>
    </row>
    <row r="10807" spans="1:15">
      <c r="A10807" t="s">
        <v>14279</v>
      </c>
      <c r="B10807" t="s">
        <v>20937</v>
      </c>
      <c r="C10807">
        <v>1</v>
      </c>
      <c r="D10807" t="s">
        <v>14280</v>
      </c>
      <c r="E10807" t="s">
        <v>5860</v>
      </c>
      <c r="F10807">
        <v>5</v>
      </c>
      <c r="G10807">
        <v>2</v>
      </c>
      <c r="H10807">
        <v>1</v>
      </c>
      <c r="I10807" s="1">
        <v>46056</v>
      </c>
      <c r="K10807" t="s">
        <v>17839</v>
      </c>
      <c r="O10807" s="14">
        <f>VLOOKUP(A10807,Sheet2!A:C,3,)</f>
        <v>4706</v>
      </c>
    </row>
    <row r="10808" spans="1:15">
      <c r="A10808" t="s">
        <v>14282</v>
      </c>
      <c r="B10808" t="s">
        <v>20937</v>
      </c>
      <c r="C10808">
        <v>2</v>
      </c>
      <c r="D10808" t="s">
        <v>14283</v>
      </c>
      <c r="E10808" t="s">
        <v>9582</v>
      </c>
      <c r="F10808">
        <v>4</v>
      </c>
      <c r="G10808">
        <v>2</v>
      </c>
      <c r="H10808">
        <v>1</v>
      </c>
      <c r="I10808" s="1">
        <v>46056</v>
      </c>
      <c r="K10808" t="s">
        <v>14284</v>
      </c>
      <c r="O10808" s="14">
        <f>VLOOKUP(A10808,Sheet2!A:C,3,)</f>
        <v>4706</v>
      </c>
    </row>
    <row r="10809" spans="1:15">
      <c r="A10809" t="s">
        <v>14282</v>
      </c>
      <c r="B10809" t="s">
        <v>20937</v>
      </c>
      <c r="C10809">
        <v>1</v>
      </c>
      <c r="D10809" t="s">
        <v>14283</v>
      </c>
      <c r="E10809" t="s">
        <v>9582</v>
      </c>
      <c r="F10809">
        <v>5</v>
      </c>
      <c r="G10809">
        <v>2</v>
      </c>
      <c r="H10809">
        <v>1</v>
      </c>
      <c r="I10809" s="1">
        <v>46056</v>
      </c>
      <c r="K10809" t="s">
        <v>17843</v>
      </c>
      <c r="O10809" s="14">
        <f>VLOOKUP(A10809,Sheet2!A:C,3,)</f>
        <v>4706</v>
      </c>
    </row>
    <row r="10810" spans="1:15">
      <c r="A10810" t="s">
        <v>14285</v>
      </c>
      <c r="B10810" t="s">
        <v>20937</v>
      </c>
      <c r="C10810">
        <v>2</v>
      </c>
      <c r="D10810" t="s">
        <v>14286</v>
      </c>
      <c r="E10810" t="s">
        <v>1343</v>
      </c>
      <c r="F10810">
        <v>8</v>
      </c>
      <c r="G10810">
        <v>2</v>
      </c>
      <c r="H10810">
        <v>1</v>
      </c>
      <c r="I10810" s="1">
        <v>46056</v>
      </c>
      <c r="K10810" t="s">
        <v>14287</v>
      </c>
      <c r="O10810" s="14">
        <f>VLOOKUP(A10810,Sheet2!A:C,3,)</f>
        <v>1412</v>
      </c>
    </row>
    <row r="10811" spans="1:15">
      <c r="A10811" t="s">
        <v>14285</v>
      </c>
      <c r="B10811" t="s">
        <v>20937</v>
      </c>
      <c r="C10811">
        <v>1</v>
      </c>
      <c r="D10811" t="s">
        <v>14286</v>
      </c>
      <c r="E10811" t="s">
        <v>1343</v>
      </c>
      <c r="F10811">
        <v>10</v>
      </c>
      <c r="G10811">
        <v>2</v>
      </c>
      <c r="H10811">
        <v>1</v>
      </c>
      <c r="I10811" s="1">
        <v>46056</v>
      </c>
      <c r="K10811" t="s">
        <v>17847</v>
      </c>
      <c r="O10811" s="14">
        <f>VLOOKUP(A10811,Sheet2!A:C,3,)</f>
        <v>1412</v>
      </c>
    </row>
    <row r="10812" spans="1:15">
      <c r="A10812" t="s">
        <v>14288</v>
      </c>
      <c r="B10812" t="s">
        <v>20937</v>
      </c>
      <c r="C10812">
        <v>2</v>
      </c>
      <c r="D10812" t="s">
        <v>14289</v>
      </c>
      <c r="E10812" t="s">
        <v>1005</v>
      </c>
      <c r="F10812">
        <v>4</v>
      </c>
      <c r="G10812">
        <v>2</v>
      </c>
      <c r="H10812">
        <v>1</v>
      </c>
      <c r="I10812" s="1">
        <v>46056</v>
      </c>
      <c r="K10812" t="s">
        <v>14290</v>
      </c>
      <c r="O10812" s="14">
        <f>VLOOKUP(A10812,Sheet2!A:C,3,)</f>
        <v>647</v>
      </c>
    </row>
    <row r="10813" spans="1:15">
      <c r="A10813" t="s">
        <v>14288</v>
      </c>
      <c r="B10813" t="s">
        <v>20937</v>
      </c>
      <c r="C10813">
        <v>1</v>
      </c>
      <c r="D10813" t="s">
        <v>14289</v>
      </c>
      <c r="E10813" t="s">
        <v>1005</v>
      </c>
      <c r="F10813">
        <v>5</v>
      </c>
      <c r="G10813">
        <v>2</v>
      </c>
      <c r="H10813">
        <v>1</v>
      </c>
      <c r="I10813" s="1">
        <v>46056</v>
      </c>
      <c r="K10813" t="s">
        <v>17851</v>
      </c>
      <c r="O10813" s="14">
        <f>VLOOKUP(A10813,Sheet2!A:C,3,)</f>
        <v>647</v>
      </c>
    </row>
    <row r="10814" spans="1:15">
      <c r="A10814" t="s">
        <v>14291</v>
      </c>
      <c r="B10814" t="s">
        <v>20937</v>
      </c>
      <c r="C10814">
        <v>2</v>
      </c>
      <c r="D10814" t="s">
        <v>14292</v>
      </c>
      <c r="E10814" t="s">
        <v>744</v>
      </c>
      <c r="F10814">
        <v>4</v>
      </c>
      <c r="G10814">
        <v>2</v>
      </c>
      <c r="H10814">
        <v>1</v>
      </c>
      <c r="I10814" s="1">
        <v>46056</v>
      </c>
      <c r="K10814" t="s">
        <v>14293</v>
      </c>
      <c r="O10814" s="14">
        <f>VLOOKUP(A10814,Sheet2!A:C,3,)</f>
        <v>741</v>
      </c>
    </row>
    <row r="10815" spans="1:15">
      <c r="A10815" t="s">
        <v>14291</v>
      </c>
      <c r="B10815" t="s">
        <v>20937</v>
      </c>
      <c r="C10815">
        <v>1</v>
      </c>
      <c r="D10815" t="s">
        <v>14292</v>
      </c>
      <c r="E10815" t="s">
        <v>744</v>
      </c>
      <c r="F10815">
        <v>5</v>
      </c>
      <c r="G10815">
        <v>2</v>
      </c>
      <c r="H10815">
        <v>1</v>
      </c>
      <c r="I10815" s="1">
        <v>46056</v>
      </c>
      <c r="K10815" t="s">
        <v>17855</v>
      </c>
      <c r="O10815" s="14">
        <f>VLOOKUP(A10815,Sheet2!A:C,3,)</f>
        <v>741</v>
      </c>
    </row>
    <row r="10816" spans="1:15">
      <c r="A10816" t="s">
        <v>14045</v>
      </c>
      <c r="B10816" t="s">
        <v>20937</v>
      </c>
      <c r="C10816">
        <v>1</v>
      </c>
      <c r="D10816" t="s">
        <v>13328</v>
      </c>
      <c r="E10816" t="s">
        <v>744</v>
      </c>
      <c r="F10816">
        <v>9</v>
      </c>
      <c r="G10816">
        <v>2</v>
      </c>
      <c r="H10816">
        <v>1</v>
      </c>
      <c r="I10816" s="1">
        <v>46056</v>
      </c>
      <c r="K10816" t="s">
        <v>14043</v>
      </c>
      <c r="O10816" s="14">
        <f>VLOOKUP(A10816,Sheet2!A:C,3,)</f>
        <v>415</v>
      </c>
    </row>
    <row r="10817" spans="1:15">
      <c r="A10817" t="s">
        <v>18501</v>
      </c>
      <c r="B10817">
        <v>2</v>
      </c>
      <c r="C10817">
        <v>1</v>
      </c>
      <c r="D10817" t="s">
        <v>18502</v>
      </c>
      <c r="E10817" t="s">
        <v>10202</v>
      </c>
      <c r="F10817">
        <v>1</v>
      </c>
      <c r="G10817">
        <v>2</v>
      </c>
      <c r="H10817">
        <v>1</v>
      </c>
      <c r="I10817" s="1">
        <v>46052</v>
      </c>
      <c r="K10817" t="s">
        <v>18503</v>
      </c>
      <c r="O10817" s="14">
        <f>VLOOKUP(A10817,Sheet2!A:C,3,)</f>
        <v>9800</v>
      </c>
    </row>
    <row r="10818" spans="1:15">
      <c r="A10818" t="s">
        <v>8629</v>
      </c>
      <c r="B10818" t="s">
        <v>20937</v>
      </c>
      <c r="C10818">
        <v>1</v>
      </c>
      <c r="D10818" t="s">
        <v>5418</v>
      </c>
      <c r="E10818" t="s">
        <v>744</v>
      </c>
      <c r="F10818">
        <v>7</v>
      </c>
      <c r="G10818">
        <v>2</v>
      </c>
      <c r="H10818">
        <v>1</v>
      </c>
      <c r="I10818" s="1">
        <v>46049</v>
      </c>
      <c r="K10818" t="s">
        <v>8630</v>
      </c>
      <c r="O10818" s="14">
        <f>VLOOKUP(A10818,Sheet2!A:C,3,)</f>
        <v>556</v>
      </c>
    </row>
    <row r="10819" spans="1:15">
      <c r="A10819" t="s">
        <v>5333</v>
      </c>
      <c r="B10819" t="s">
        <v>20925</v>
      </c>
      <c r="C10819">
        <v>1</v>
      </c>
      <c r="D10819" t="s">
        <v>5334</v>
      </c>
      <c r="E10819" t="s">
        <v>1502</v>
      </c>
      <c r="F10819">
        <v>11</v>
      </c>
      <c r="G10819">
        <v>2</v>
      </c>
      <c r="H10819">
        <v>1</v>
      </c>
      <c r="I10819" s="1">
        <v>46045</v>
      </c>
      <c r="K10819" t="s">
        <v>5335</v>
      </c>
      <c r="O10819" s="14">
        <f>VLOOKUP(A10819,Sheet2!A:C,3,)</f>
        <v>1930</v>
      </c>
    </row>
    <row r="10820" spans="1:15">
      <c r="A10820" t="s">
        <v>5333</v>
      </c>
      <c r="B10820" t="s">
        <v>20925</v>
      </c>
      <c r="C10820">
        <v>10</v>
      </c>
      <c r="D10820" t="s">
        <v>5334</v>
      </c>
      <c r="E10820" t="s">
        <v>1502</v>
      </c>
      <c r="F10820">
        <v>21</v>
      </c>
      <c r="G10820">
        <v>2</v>
      </c>
      <c r="H10820">
        <v>1</v>
      </c>
      <c r="I10820" s="1">
        <v>46045</v>
      </c>
      <c r="J10820" t="str">
        <f>N10820</f>
        <v>3203</v>
      </c>
      <c r="K10820" t="s">
        <v>5335</v>
      </c>
      <c r="N10820" t="str">
        <f>VLOOKUP(A10820,Sheet2!A:B,2,)</f>
        <v>3203</v>
      </c>
      <c r="O10820" s="14">
        <f>VLOOKUP(A10820,Sheet2!A:C,3,)</f>
        <v>1930</v>
      </c>
    </row>
    <row r="10821" spans="1:15">
      <c r="A10821" t="s">
        <v>5333</v>
      </c>
      <c r="B10821" t="s">
        <v>20925</v>
      </c>
      <c r="C10821">
        <v>2</v>
      </c>
      <c r="D10821" t="s">
        <v>5334</v>
      </c>
      <c r="E10821" t="s">
        <v>1502</v>
      </c>
      <c r="F10821">
        <v>6</v>
      </c>
      <c r="G10821">
        <v>2</v>
      </c>
      <c r="H10821">
        <v>1</v>
      </c>
      <c r="I10821" s="1">
        <v>46045</v>
      </c>
      <c r="K10821" t="s">
        <v>6108</v>
      </c>
      <c r="O10821" s="14">
        <f>VLOOKUP(A10821,Sheet2!A:C,3,)</f>
        <v>1930</v>
      </c>
    </row>
    <row r="10822" spans="1:15">
      <c r="A10822" t="s">
        <v>5333</v>
      </c>
      <c r="B10822" t="s">
        <v>20925</v>
      </c>
      <c r="C10822">
        <v>3</v>
      </c>
      <c r="D10822" t="s">
        <v>5334</v>
      </c>
      <c r="E10822" t="s">
        <v>1502</v>
      </c>
      <c r="F10822">
        <v>8</v>
      </c>
      <c r="G10822">
        <v>2</v>
      </c>
      <c r="H10822">
        <v>1</v>
      </c>
      <c r="I10822" s="1">
        <v>46045</v>
      </c>
      <c r="K10822" t="s">
        <v>6638</v>
      </c>
      <c r="O10822" s="14">
        <f>VLOOKUP(A10822,Sheet2!A:C,3,)</f>
        <v>1930</v>
      </c>
    </row>
    <row r="10823" spans="1:15">
      <c r="A10823" t="s">
        <v>5333</v>
      </c>
      <c r="B10823" t="s">
        <v>20925</v>
      </c>
      <c r="C10823">
        <v>4</v>
      </c>
      <c r="D10823" t="s">
        <v>5334</v>
      </c>
      <c r="E10823" t="s">
        <v>1502</v>
      </c>
      <c r="F10823">
        <v>6</v>
      </c>
      <c r="G10823">
        <v>2</v>
      </c>
      <c r="H10823">
        <v>1</v>
      </c>
      <c r="I10823" s="1">
        <v>46045</v>
      </c>
      <c r="K10823" t="s">
        <v>7166</v>
      </c>
      <c r="O10823" s="14">
        <f>VLOOKUP(A10823,Sheet2!A:C,3,)</f>
        <v>1930</v>
      </c>
    </row>
    <row r="10824" spans="1:15">
      <c r="A10824" t="s">
        <v>5333</v>
      </c>
      <c r="B10824" t="s">
        <v>20925</v>
      </c>
      <c r="C10824">
        <v>5</v>
      </c>
      <c r="D10824" t="s">
        <v>5334</v>
      </c>
      <c r="E10824" t="s">
        <v>1502</v>
      </c>
      <c r="F10824">
        <v>6</v>
      </c>
      <c r="G10824">
        <v>2</v>
      </c>
      <c r="H10824">
        <v>1</v>
      </c>
      <c r="I10824" s="1">
        <v>46045</v>
      </c>
      <c r="K10824" t="s">
        <v>7539</v>
      </c>
      <c r="O10824" s="14">
        <f>VLOOKUP(A10824,Sheet2!A:C,3,)</f>
        <v>1930</v>
      </c>
    </row>
    <row r="10825" spans="1:15">
      <c r="A10825" t="s">
        <v>5333</v>
      </c>
      <c r="B10825" t="s">
        <v>20925</v>
      </c>
      <c r="C10825">
        <v>6</v>
      </c>
      <c r="D10825" t="s">
        <v>5334</v>
      </c>
      <c r="E10825" t="s">
        <v>1502</v>
      </c>
      <c r="F10825">
        <v>14</v>
      </c>
      <c r="G10825">
        <v>2</v>
      </c>
      <c r="H10825">
        <v>1</v>
      </c>
      <c r="I10825" s="1">
        <v>46045</v>
      </c>
      <c r="K10825" t="s">
        <v>8222</v>
      </c>
      <c r="O10825" s="14">
        <f>VLOOKUP(A10825,Sheet2!A:C,3,)</f>
        <v>1930</v>
      </c>
    </row>
    <row r="10826" spans="1:15">
      <c r="A10826" t="s">
        <v>5333</v>
      </c>
      <c r="B10826" t="s">
        <v>20925</v>
      </c>
      <c r="C10826">
        <v>7</v>
      </c>
      <c r="D10826" t="s">
        <v>5334</v>
      </c>
      <c r="E10826" t="s">
        <v>1502</v>
      </c>
      <c r="F10826">
        <v>8</v>
      </c>
      <c r="G10826">
        <v>2</v>
      </c>
      <c r="H10826">
        <v>1</v>
      </c>
      <c r="I10826" s="1">
        <v>46045</v>
      </c>
      <c r="K10826" t="s">
        <v>8579</v>
      </c>
      <c r="O10826" s="14">
        <f>VLOOKUP(A10826,Sheet2!A:C,3,)</f>
        <v>1930</v>
      </c>
    </row>
    <row r="10827" spans="1:15">
      <c r="A10827" t="s">
        <v>5333</v>
      </c>
      <c r="B10827" t="s">
        <v>20925</v>
      </c>
      <c r="C10827">
        <v>8</v>
      </c>
      <c r="D10827" t="s">
        <v>5334</v>
      </c>
      <c r="E10827" t="s">
        <v>1502</v>
      </c>
      <c r="F10827">
        <v>10</v>
      </c>
      <c r="G10827">
        <v>2</v>
      </c>
      <c r="H10827">
        <v>1</v>
      </c>
      <c r="I10827" s="1">
        <v>46045</v>
      </c>
      <c r="K10827" t="s">
        <v>9293</v>
      </c>
      <c r="O10827" s="14">
        <f>VLOOKUP(A10827,Sheet2!A:C,3,)</f>
        <v>1930</v>
      </c>
    </row>
    <row r="10828" spans="1:15">
      <c r="A10828" t="s">
        <v>5333</v>
      </c>
      <c r="B10828" t="s">
        <v>20925</v>
      </c>
      <c r="C10828">
        <v>9</v>
      </c>
      <c r="D10828" t="s">
        <v>5334</v>
      </c>
      <c r="E10828" t="s">
        <v>1502</v>
      </c>
      <c r="F10828">
        <v>10</v>
      </c>
      <c r="G10828">
        <v>2</v>
      </c>
      <c r="H10828">
        <v>1</v>
      </c>
      <c r="I10828" s="1">
        <v>46045</v>
      </c>
      <c r="K10828" t="s">
        <v>10023</v>
      </c>
      <c r="O10828" s="14">
        <f>VLOOKUP(A10828,Sheet2!A:C,3,)</f>
        <v>1930</v>
      </c>
    </row>
    <row r="10829" spans="1:15">
      <c r="A10829" t="s">
        <v>14184</v>
      </c>
      <c r="B10829" t="s">
        <v>20931</v>
      </c>
      <c r="C10829">
        <v>1</v>
      </c>
      <c r="D10829" t="s">
        <v>14185</v>
      </c>
      <c r="E10829" t="s">
        <v>14186</v>
      </c>
      <c r="F10829">
        <v>50</v>
      </c>
      <c r="G10829">
        <v>2</v>
      </c>
      <c r="H10829">
        <v>1</v>
      </c>
      <c r="I10829" s="1">
        <v>46049</v>
      </c>
      <c r="K10829" t="s">
        <v>14187</v>
      </c>
      <c r="O10829" s="14">
        <f>VLOOKUP(A10829,Sheet2!A:C,3,)</f>
        <v>845</v>
      </c>
    </row>
    <row r="10830" spans="1:15">
      <c r="A10830" t="s">
        <v>7212</v>
      </c>
      <c r="B10830" t="s">
        <v>20937</v>
      </c>
      <c r="C10830">
        <v>1</v>
      </c>
      <c r="D10830" t="s">
        <v>7213</v>
      </c>
      <c r="E10830" t="s">
        <v>1015</v>
      </c>
      <c r="F10830">
        <v>12</v>
      </c>
      <c r="G10830">
        <v>2</v>
      </c>
      <c r="H10830">
        <v>1</v>
      </c>
      <c r="I10830" s="1">
        <v>46049</v>
      </c>
      <c r="K10830" t="s">
        <v>7214</v>
      </c>
      <c r="O10830" s="14">
        <f>VLOOKUP(A10830,Sheet2!A:C,3,)</f>
        <v>1029</v>
      </c>
    </row>
    <row r="10831" spans="1:15">
      <c r="A10831" t="s">
        <v>18014</v>
      </c>
      <c r="B10831" t="s">
        <v>20937</v>
      </c>
      <c r="C10831">
        <v>1</v>
      </c>
      <c r="D10831" t="s">
        <v>18011</v>
      </c>
      <c r="E10831" t="s">
        <v>13724</v>
      </c>
      <c r="F10831">
        <v>7</v>
      </c>
      <c r="G10831">
        <v>2</v>
      </c>
      <c r="H10831">
        <v>1</v>
      </c>
      <c r="I10831" s="1">
        <v>46056</v>
      </c>
      <c r="K10831" t="s">
        <v>18012</v>
      </c>
      <c r="O10831" s="14">
        <f>VLOOKUP(A10831,Sheet2!A:C,3,)</f>
        <v>1618</v>
      </c>
    </row>
    <row r="10832" spans="1:15">
      <c r="A10832" t="s">
        <v>18019</v>
      </c>
      <c r="B10832" t="s">
        <v>20937</v>
      </c>
      <c r="C10832">
        <v>1</v>
      </c>
      <c r="D10832" t="s">
        <v>18016</v>
      </c>
      <c r="E10832" t="s">
        <v>13724</v>
      </c>
      <c r="F10832">
        <v>7</v>
      </c>
      <c r="G10832">
        <v>2</v>
      </c>
      <c r="H10832">
        <v>1</v>
      </c>
      <c r="I10832" s="1">
        <v>46056</v>
      </c>
      <c r="K10832" t="s">
        <v>18017</v>
      </c>
      <c r="O10832" s="14">
        <f>VLOOKUP(A10832,Sheet2!A:C,3,)</f>
        <v>1235</v>
      </c>
    </row>
    <row r="10833" spans="1:15">
      <c r="A10833" t="s">
        <v>9108</v>
      </c>
      <c r="B10833" t="s">
        <v>20937</v>
      </c>
      <c r="C10833">
        <v>1</v>
      </c>
      <c r="D10833" t="s">
        <v>5993</v>
      </c>
      <c r="E10833" t="s">
        <v>1015</v>
      </c>
      <c r="F10833">
        <v>7</v>
      </c>
      <c r="G10833">
        <v>2</v>
      </c>
      <c r="H10833">
        <v>1</v>
      </c>
      <c r="I10833" s="1">
        <v>46049</v>
      </c>
      <c r="K10833" t="s">
        <v>9109</v>
      </c>
      <c r="O10833" s="14">
        <f>VLOOKUP(A10833,Sheet2!A:C,3,)</f>
        <v>310</v>
      </c>
    </row>
    <row r="10834" spans="1:15">
      <c r="A10834" t="s">
        <v>9110</v>
      </c>
      <c r="B10834" t="s">
        <v>20937</v>
      </c>
      <c r="C10834">
        <v>1</v>
      </c>
      <c r="D10834" t="s">
        <v>6000</v>
      </c>
      <c r="E10834" t="s">
        <v>1015</v>
      </c>
      <c r="F10834">
        <v>7</v>
      </c>
      <c r="G10834">
        <v>2</v>
      </c>
      <c r="H10834">
        <v>1</v>
      </c>
      <c r="I10834" s="1">
        <v>46049</v>
      </c>
      <c r="K10834" t="s">
        <v>9111</v>
      </c>
      <c r="O10834" s="14">
        <f>VLOOKUP(A10834,Sheet2!A:C,3,)</f>
        <v>400</v>
      </c>
    </row>
    <row r="10835" spans="1:15">
      <c r="A10835" t="s">
        <v>9112</v>
      </c>
      <c r="B10835" t="s">
        <v>20937</v>
      </c>
      <c r="C10835">
        <v>1</v>
      </c>
      <c r="D10835" t="s">
        <v>6007</v>
      </c>
      <c r="E10835" t="s">
        <v>1015</v>
      </c>
      <c r="F10835">
        <v>7</v>
      </c>
      <c r="G10835">
        <v>2</v>
      </c>
      <c r="H10835">
        <v>1</v>
      </c>
      <c r="I10835" s="1">
        <v>46049</v>
      </c>
      <c r="K10835" t="s">
        <v>9113</v>
      </c>
      <c r="O10835" s="14">
        <f>VLOOKUP(A10835,Sheet2!A:C,3,)</f>
        <v>733</v>
      </c>
    </row>
    <row r="10836" spans="1:15">
      <c r="A10836" t="s">
        <v>20768</v>
      </c>
      <c r="B10836" t="s">
        <v>20934</v>
      </c>
      <c r="C10836">
        <v>1</v>
      </c>
      <c r="D10836" t="s">
        <v>15324</v>
      </c>
      <c r="E10836" t="s">
        <v>2815</v>
      </c>
      <c r="F10836">
        <v>30</v>
      </c>
      <c r="G10836">
        <v>2</v>
      </c>
      <c r="H10836">
        <v>1</v>
      </c>
      <c r="I10836" s="1">
        <v>46063</v>
      </c>
      <c r="J10836">
        <v>3069</v>
      </c>
      <c r="K10836" t="s">
        <v>22833</v>
      </c>
      <c r="O10836" s="14">
        <f>VLOOKUP(A10836,Sheet2!A:C,3,)</f>
        <v>3360</v>
      </c>
    </row>
    <row r="10837" spans="1:15">
      <c r="A10837" t="s">
        <v>9114</v>
      </c>
      <c r="B10837" t="s">
        <v>20937</v>
      </c>
      <c r="C10837">
        <v>1</v>
      </c>
      <c r="D10837" t="s">
        <v>5113</v>
      </c>
      <c r="E10837" t="s">
        <v>5114</v>
      </c>
      <c r="F10837">
        <v>21</v>
      </c>
      <c r="G10837">
        <v>2</v>
      </c>
      <c r="H10837">
        <v>1</v>
      </c>
      <c r="I10837" s="1">
        <v>46049</v>
      </c>
      <c r="K10837" t="s">
        <v>9115</v>
      </c>
      <c r="O10837" s="14">
        <f>VLOOKUP(A10837,Sheet2!A:C,3,)</f>
        <v>320</v>
      </c>
    </row>
    <row r="10838" spans="1:15">
      <c r="A10838" t="s">
        <v>9116</v>
      </c>
      <c r="B10838" t="s">
        <v>20937</v>
      </c>
      <c r="C10838">
        <v>1</v>
      </c>
      <c r="D10838" t="s">
        <v>5117</v>
      </c>
      <c r="E10838" t="s">
        <v>2282</v>
      </c>
      <c r="F10838">
        <v>21</v>
      </c>
      <c r="G10838">
        <v>2</v>
      </c>
      <c r="H10838">
        <v>1</v>
      </c>
      <c r="I10838" s="1">
        <v>46049</v>
      </c>
      <c r="K10838" t="s">
        <v>9117</v>
      </c>
      <c r="O10838" s="14">
        <f>VLOOKUP(A10838,Sheet2!A:C,3,)</f>
        <v>286</v>
      </c>
    </row>
    <row r="10839" spans="1:15">
      <c r="A10839" t="s">
        <v>9593</v>
      </c>
      <c r="B10839" t="s">
        <v>20930</v>
      </c>
      <c r="C10839">
        <v>1</v>
      </c>
      <c r="D10839" t="s">
        <v>1857</v>
      </c>
      <c r="E10839" t="s">
        <v>1858</v>
      </c>
      <c r="F10839">
        <v>10</v>
      </c>
      <c r="G10839">
        <v>2</v>
      </c>
      <c r="H10839">
        <v>1</v>
      </c>
      <c r="I10839" s="1">
        <v>46051</v>
      </c>
      <c r="K10839" t="s">
        <v>9594</v>
      </c>
      <c r="O10839" s="14">
        <f>VLOOKUP(A10839,Sheet2!A:C,3,)</f>
        <v>3600</v>
      </c>
    </row>
    <row r="10840" spans="1:15">
      <c r="A10840" t="s">
        <v>20769</v>
      </c>
      <c r="B10840">
        <v>2</v>
      </c>
      <c r="C10840">
        <v>1</v>
      </c>
      <c r="D10840" t="s">
        <v>20770</v>
      </c>
      <c r="E10840" t="s">
        <v>19041</v>
      </c>
      <c r="F10840">
        <v>30</v>
      </c>
      <c r="G10840">
        <v>2</v>
      </c>
      <c r="H10840">
        <v>1</v>
      </c>
      <c r="I10840" s="1">
        <v>46050</v>
      </c>
      <c r="J10840">
        <v>3254</v>
      </c>
      <c r="K10840" t="s">
        <v>22834</v>
      </c>
      <c r="O10840" s="14">
        <f>VLOOKUP(A10840,Sheet2!A:C,3,)</f>
        <v>10500</v>
      </c>
    </row>
    <row r="10841" spans="1:15">
      <c r="A10841" t="s">
        <v>20771</v>
      </c>
      <c r="B10841">
        <v>2</v>
      </c>
      <c r="C10841">
        <v>1</v>
      </c>
      <c r="D10841" t="s">
        <v>20772</v>
      </c>
      <c r="E10841" t="s">
        <v>19041</v>
      </c>
      <c r="F10841">
        <v>1</v>
      </c>
      <c r="G10841">
        <v>2</v>
      </c>
      <c r="H10841">
        <v>1</v>
      </c>
      <c r="I10841" s="1">
        <v>46052</v>
      </c>
      <c r="J10841">
        <v>3254</v>
      </c>
      <c r="K10841" t="s">
        <v>22835</v>
      </c>
      <c r="O10841" s="14">
        <f>VLOOKUP(A10841,Sheet2!A:C,3,)</f>
        <v>10580</v>
      </c>
    </row>
    <row r="10842" spans="1:15">
      <c r="A10842" t="s">
        <v>20773</v>
      </c>
      <c r="B10842">
        <v>2</v>
      </c>
      <c r="C10842">
        <v>1</v>
      </c>
      <c r="D10842" t="s">
        <v>20774</v>
      </c>
      <c r="E10842" t="s">
        <v>20775</v>
      </c>
      <c r="F10842">
        <v>20</v>
      </c>
      <c r="G10842">
        <v>2</v>
      </c>
      <c r="H10842">
        <v>1</v>
      </c>
      <c r="I10842" s="1">
        <v>46027</v>
      </c>
      <c r="J10842">
        <v>3254</v>
      </c>
      <c r="K10842" t="s">
        <v>22836</v>
      </c>
      <c r="O10842" s="14">
        <f>VLOOKUP(A10842,Sheet2!A:C,3,)</f>
        <v>9285</v>
      </c>
    </row>
    <row r="10843" spans="1:15">
      <c r="A10843" t="s">
        <v>20776</v>
      </c>
      <c r="B10843">
        <v>2</v>
      </c>
      <c r="C10843">
        <v>1</v>
      </c>
      <c r="D10843" t="s">
        <v>20777</v>
      </c>
      <c r="E10843" t="s">
        <v>20775</v>
      </c>
      <c r="F10843">
        <v>2</v>
      </c>
      <c r="G10843">
        <v>2</v>
      </c>
      <c r="H10843">
        <v>1</v>
      </c>
      <c r="I10843" s="1">
        <v>46014</v>
      </c>
      <c r="J10843">
        <v>3254</v>
      </c>
      <c r="K10843" t="s">
        <v>22837</v>
      </c>
      <c r="O10843" s="14">
        <f>VLOOKUP(A10843,Sheet2!A:C,3,)</f>
        <v>12207</v>
      </c>
    </row>
    <row r="10844" spans="1:15">
      <c r="A10844" t="s">
        <v>20778</v>
      </c>
      <c r="B10844">
        <v>2</v>
      </c>
      <c r="C10844">
        <v>1</v>
      </c>
      <c r="D10844" t="s">
        <v>20779</v>
      </c>
      <c r="E10844" t="s">
        <v>20775</v>
      </c>
      <c r="F10844">
        <v>1</v>
      </c>
      <c r="G10844">
        <v>2</v>
      </c>
      <c r="H10844">
        <v>1</v>
      </c>
      <c r="I10844" s="1">
        <v>46016</v>
      </c>
      <c r="J10844">
        <v>3254</v>
      </c>
      <c r="K10844" t="s">
        <v>22838</v>
      </c>
      <c r="O10844" s="14">
        <f>VLOOKUP(A10844,Sheet2!A:C,3,)</f>
        <v>12177</v>
      </c>
    </row>
    <row r="10845" spans="1:15">
      <c r="A10845" t="s">
        <v>20780</v>
      </c>
      <c r="B10845">
        <v>2</v>
      </c>
      <c r="C10845">
        <v>1</v>
      </c>
      <c r="D10845" t="s">
        <v>20781</v>
      </c>
      <c r="E10845" t="s">
        <v>10172</v>
      </c>
      <c r="F10845">
        <v>20</v>
      </c>
      <c r="G10845">
        <v>2</v>
      </c>
      <c r="H10845">
        <v>1</v>
      </c>
      <c r="I10845" s="1">
        <v>46027</v>
      </c>
      <c r="J10845">
        <v>3254</v>
      </c>
      <c r="K10845" t="s">
        <v>22839</v>
      </c>
      <c r="O10845" s="14">
        <f>VLOOKUP(A10845,Sheet2!A:C,3,)</f>
        <v>3058</v>
      </c>
    </row>
    <row r="10846" spans="1:15">
      <c r="A10846" t="s">
        <v>20782</v>
      </c>
      <c r="B10846">
        <v>2</v>
      </c>
      <c r="C10846">
        <v>1</v>
      </c>
      <c r="D10846" t="s">
        <v>20783</v>
      </c>
      <c r="E10846" t="s">
        <v>10172</v>
      </c>
      <c r="F10846">
        <v>1</v>
      </c>
      <c r="G10846">
        <v>2</v>
      </c>
      <c r="H10846">
        <v>1</v>
      </c>
      <c r="I10846" s="1">
        <v>46016</v>
      </c>
      <c r="J10846">
        <v>3254</v>
      </c>
      <c r="K10846" t="s">
        <v>22840</v>
      </c>
      <c r="O10846" s="14">
        <f>VLOOKUP(A10846,Sheet2!A:C,3,)</f>
        <v>5071</v>
      </c>
    </row>
    <row r="10847" spans="1:15">
      <c r="A10847" t="s">
        <v>20784</v>
      </c>
      <c r="B10847">
        <v>2</v>
      </c>
      <c r="C10847">
        <v>1</v>
      </c>
      <c r="D10847" t="s">
        <v>20785</v>
      </c>
      <c r="E10847" t="s">
        <v>15705</v>
      </c>
      <c r="F10847">
        <v>4</v>
      </c>
      <c r="G10847">
        <v>2</v>
      </c>
      <c r="H10847">
        <v>1</v>
      </c>
      <c r="I10847" s="1">
        <v>46014</v>
      </c>
      <c r="J10847">
        <v>3254</v>
      </c>
      <c r="K10847" t="s">
        <v>22841</v>
      </c>
      <c r="O10847" s="14">
        <f>VLOOKUP(A10847,Sheet2!A:C,3,)</f>
        <v>10164</v>
      </c>
    </row>
    <row r="10848" spans="1:15">
      <c r="A10848" t="s">
        <v>20786</v>
      </c>
      <c r="B10848">
        <v>2</v>
      </c>
      <c r="C10848">
        <v>1</v>
      </c>
      <c r="D10848" t="s">
        <v>20787</v>
      </c>
      <c r="E10848" t="s">
        <v>15705</v>
      </c>
      <c r="F10848">
        <v>1</v>
      </c>
      <c r="G10848">
        <v>2</v>
      </c>
      <c r="H10848">
        <v>1</v>
      </c>
      <c r="I10848" s="1">
        <v>46016</v>
      </c>
      <c r="J10848">
        <v>3254</v>
      </c>
      <c r="K10848" t="s">
        <v>22842</v>
      </c>
      <c r="O10848" s="14">
        <f>VLOOKUP(A10848,Sheet2!A:C,3,)</f>
        <v>11111</v>
      </c>
    </row>
    <row r="10849" spans="1:15">
      <c r="A10849" t="s">
        <v>20788</v>
      </c>
      <c r="B10849">
        <v>2</v>
      </c>
      <c r="C10849">
        <v>1</v>
      </c>
      <c r="D10849" t="s">
        <v>20789</v>
      </c>
      <c r="E10849" t="s">
        <v>11432</v>
      </c>
      <c r="F10849">
        <v>1</v>
      </c>
      <c r="G10849">
        <v>2</v>
      </c>
      <c r="H10849">
        <v>1</v>
      </c>
      <c r="I10849" s="1">
        <v>46038</v>
      </c>
      <c r="J10849">
        <v>3254</v>
      </c>
      <c r="K10849" t="s">
        <v>22843</v>
      </c>
      <c r="O10849" s="14">
        <f>VLOOKUP(A10849,Sheet2!A:C,3,)</f>
        <v>5185</v>
      </c>
    </row>
    <row r="10850" spans="1:15">
      <c r="A10850" t="s">
        <v>20790</v>
      </c>
      <c r="B10850">
        <v>2</v>
      </c>
      <c r="C10850">
        <v>1</v>
      </c>
      <c r="D10850" t="s">
        <v>20791</v>
      </c>
      <c r="E10850" t="s">
        <v>182</v>
      </c>
      <c r="F10850">
        <v>2</v>
      </c>
      <c r="G10850">
        <v>2</v>
      </c>
      <c r="H10850">
        <v>1</v>
      </c>
      <c r="I10850" s="1">
        <v>46030</v>
      </c>
      <c r="J10850">
        <v>3254</v>
      </c>
      <c r="K10850" t="s">
        <v>22844</v>
      </c>
      <c r="O10850" s="14">
        <f>VLOOKUP(A10850,Sheet2!A:C,3,)</f>
        <v>7610</v>
      </c>
    </row>
    <row r="10851" spans="1:15">
      <c r="A10851" t="s">
        <v>20792</v>
      </c>
      <c r="B10851">
        <v>2</v>
      </c>
      <c r="C10851">
        <v>1</v>
      </c>
      <c r="D10851" t="s">
        <v>20793</v>
      </c>
      <c r="E10851" t="s">
        <v>182</v>
      </c>
      <c r="F10851">
        <v>4</v>
      </c>
      <c r="G10851">
        <v>2</v>
      </c>
      <c r="H10851">
        <v>1</v>
      </c>
      <c r="I10851" s="1">
        <v>46028</v>
      </c>
      <c r="J10851">
        <v>3254</v>
      </c>
      <c r="K10851" t="s">
        <v>22845</v>
      </c>
      <c r="O10851" s="14">
        <f>VLOOKUP(A10851,Sheet2!A:C,3,)</f>
        <v>7110</v>
      </c>
    </row>
    <row r="10852" spans="1:15">
      <c r="A10852" t="s">
        <v>20794</v>
      </c>
      <c r="B10852" t="s">
        <v>20932</v>
      </c>
      <c r="C10852">
        <v>1</v>
      </c>
      <c r="D10852" t="s">
        <v>20795</v>
      </c>
      <c r="E10852" t="s">
        <v>7344</v>
      </c>
      <c r="F10852">
        <v>4</v>
      </c>
      <c r="G10852">
        <v>2</v>
      </c>
      <c r="H10852">
        <v>1</v>
      </c>
      <c r="I10852" s="1">
        <v>46042</v>
      </c>
      <c r="J10852">
        <v>3199</v>
      </c>
      <c r="K10852" t="s">
        <v>22846</v>
      </c>
      <c r="O10852" s="14">
        <f>VLOOKUP(A10852,Sheet2!A:C,3,)</f>
        <v>19800</v>
      </c>
    </row>
    <row r="10853" spans="1:15">
      <c r="A10853" t="s">
        <v>14536</v>
      </c>
      <c r="B10853" t="s">
        <v>20934</v>
      </c>
      <c r="C10853">
        <v>1</v>
      </c>
      <c r="D10853" t="s">
        <v>10364</v>
      </c>
      <c r="E10853" t="s">
        <v>10365</v>
      </c>
      <c r="F10853">
        <v>1000</v>
      </c>
      <c r="G10853">
        <v>2</v>
      </c>
      <c r="H10853">
        <v>1</v>
      </c>
      <c r="I10853" s="1">
        <v>46008</v>
      </c>
      <c r="K10853" t="s">
        <v>14537</v>
      </c>
      <c r="O10853" s="14">
        <f>VLOOKUP(A10853,Sheet2!A:C,3,)</f>
        <v>11</v>
      </c>
    </row>
    <row r="10854" spans="1:15">
      <c r="A10854" t="s">
        <v>20796</v>
      </c>
      <c r="B10854" t="s">
        <v>20938</v>
      </c>
      <c r="C10854">
        <v>1</v>
      </c>
      <c r="D10854" t="s">
        <v>20797</v>
      </c>
      <c r="E10854" t="s">
        <v>20798</v>
      </c>
      <c r="F10854">
        <v>320</v>
      </c>
      <c r="G10854">
        <v>2</v>
      </c>
      <c r="H10854">
        <v>1</v>
      </c>
      <c r="I10854" s="1">
        <v>46044</v>
      </c>
      <c r="J10854">
        <v>3733</v>
      </c>
      <c r="K10854" t="s">
        <v>22847</v>
      </c>
      <c r="O10854" s="14">
        <f>VLOOKUP(A10854,Sheet2!A:C,3,)</f>
        <v>127.4</v>
      </c>
    </row>
    <row r="10855" spans="1:15">
      <c r="A10855" t="s">
        <v>11742</v>
      </c>
      <c r="B10855" t="s">
        <v>20930</v>
      </c>
      <c r="C10855">
        <v>1</v>
      </c>
      <c r="D10855" t="s">
        <v>11743</v>
      </c>
      <c r="E10855" t="s">
        <v>11744</v>
      </c>
      <c r="F10855">
        <v>250</v>
      </c>
      <c r="G10855">
        <v>2</v>
      </c>
      <c r="H10855">
        <v>1</v>
      </c>
      <c r="I10855" s="1">
        <v>46001</v>
      </c>
      <c r="K10855" t="s">
        <v>11745</v>
      </c>
      <c r="L10855" t="s">
        <v>11745</v>
      </c>
      <c r="O10855" s="14">
        <f>VLOOKUP(A10855,Sheet2!A:C,3,)</f>
        <v>48</v>
      </c>
    </row>
    <row r="10856" spans="1:15">
      <c r="A10856" t="s">
        <v>20799</v>
      </c>
      <c r="B10856">
        <v>2</v>
      </c>
      <c r="C10856">
        <v>1</v>
      </c>
      <c r="D10856" t="s">
        <v>20800</v>
      </c>
      <c r="E10856" t="s">
        <v>11753</v>
      </c>
      <c r="F10856">
        <v>40</v>
      </c>
      <c r="G10856">
        <v>2</v>
      </c>
      <c r="H10856">
        <v>1</v>
      </c>
      <c r="I10856" s="1">
        <v>46035</v>
      </c>
      <c r="J10856">
        <v>3994</v>
      </c>
      <c r="K10856" t="s">
        <v>22848</v>
      </c>
      <c r="O10856" s="14">
        <f>VLOOKUP(A10856,Sheet2!A:C,3,)</f>
        <v>1656</v>
      </c>
    </row>
    <row r="10857" spans="1:15">
      <c r="A10857" t="s">
        <v>20801</v>
      </c>
      <c r="B10857">
        <v>2</v>
      </c>
      <c r="C10857">
        <v>1</v>
      </c>
      <c r="D10857" t="s">
        <v>20802</v>
      </c>
      <c r="E10857" t="s">
        <v>11753</v>
      </c>
      <c r="F10857">
        <v>1</v>
      </c>
      <c r="G10857">
        <v>2</v>
      </c>
      <c r="H10857">
        <v>1</v>
      </c>
      <c r="I10857" s="1">
        <v>46030</v>
      </c>
      <c r="J10857">
        <v>3994</v>
      </c>
      <c r="K10857" t="s">
        <v>22849</v>
      </c>
      <c r="O10857" s="14">
        <f>VLOOKUP(A10857,Sheet2!A:C,3,)</f>
        <v>1809</v>
      </c>
    </row>
    <row r="10858" spans="1:15">
      <c r="A10858" t="s">
        <v>12976</v>
      </c>
      <c r="B10858" t="s">
        <v>20932</v>
      </c>
      <c r="C10858">
        <v>1</v>
      </c>
      <c r="D10858" t="s">
        <v>2582</v>
      </c>
      <c r="E10858" t="s">
        <v>2583</v>
      </c>
      <c r="F10858">
        <v>2</v>
      </c>
      <c r="G10858">
        <v>2</v>
      </c>
      <c r="H10858">
        <v>1</v>
      </c>
      <c r="I10858" s="1">
        <v>46014</v>
      </c>
      <c r="K10858" t="s">
        <v>12977</v>
      </c>
      <c r="O10858" s="14">
        <f>VLOOKUP(A10858,Sheet2!A:C,3,)</f>
        <v>36720</v>
      </c>
    </row>
    <row r="10859" spans="1:15">
      <c r="A10859" t="s">
        <v>18102</v>
      </c>
      <c r="B10859" t="s">
        <v>20934</v>
      </c>
      <c r="C10859">
        <v>1</v>
      </c>
      <c r="D10859" t="s">
        <v>1715</v>
      </c>
      <c r="E10859" t="s">
        <v>189</v>
      </c>
      <c r="F10859">
        <v>2</v>
      </c>
      <c r="G10859">
        <v>2</v>
      </c>
      <c r="H10859">
        <v>1</v>
      </c>
      <c r="I10859" s="1">
        <v>46049</v>
      </c>
      <c r="K10859" t="s">
        <v>18103</v>
      </c>
      <c r="O10859" s="14">
        <f>VLOOKUP(A10859,Sheet2!A:C,3,)</f>
        <v>9633</v>
      </c>
    </row>
    <row r="10860" spans="1:15">
      <c r="A10860" t="s">
        <v>20803</v>
      </c>
      <c r="B10860" t="s">
        <v>20934</v>
      </c>
      <c r="C10860">
        <v>1</v>
      </c>
      <c r="D10860" t="s">
        <v>1083</v>
      </c>
      <c r="E10860" t="s">
        <v>642</v>
      </c>
      <c r="F10860">
        <v>2</v>
      </c>
      <c r="G10860">
        <v>2</v>
      </c>
      <c r="H10860">
        <v>1</v>
      </c>
      <c r="I10860" s="1">
        <v>46049</v>
      </c>
      <c r="J10860">
        <v>3069</v>
      </c>
      <c r="K10860" t="s">
        <v>22850</v>
      </c>
      <c r="O10860" s="14">
        <f>VLOOKUP(A10860,Sheet2!A:C,3,)</f>
        <v>4720</v>
      </c>
    </row>
    <row r="10861" spans="1:15">
      <c r="A10861" t="s">
        <v>20804</v>
      </c>
      <c r="B10861" t="s">
        <v>20934</v>
      </c>
      <c r="C10861">
        <v>1</v>
      </c>
      <c r="D10861" t="s">
        <v>1086</v>
      </c>
      <c r="E10861" t="s">
        <v>642</v>
      </c>
      <c r="F10861">
        <v>2</v>
      </c>
      <c r="G10861">
        <v>2</v>
      </c>
      <c r="H10861">
        <v>1</v>
      </c>
      <c r="I10861" s="1">
        <v>46049</v>
      </c>
      <c r="J10861">
        <v>3069</v>
      </c>
      <c r="K10861" t="s">
        <v>22851</v>
      </c>
      <c r="O10861" s="14">
        <f>VLOOKUP(A10861,Sheet2!A:C,3,)</f>
        <v>4720</v>
      </c>
    </row>
    <row r="10862" spans="1:15">
      <c r="A10862" t="s">
        <v>20805</v>
      </c>
      <c r="B10862" t="s">
        <v>20934</v>
      </c>
      <c r="C10862">
        <v>1</v>
      </c>
      <c r="D10862" t="s">
        <v>1089</v>
      </c>
      <c r="E10862" t="s">
        <v>642</v>
      </c>
      <c r="F10862">
        <v>2</v>
      </c>
      <c r="G10862">
        <v>2</v>
      </c>
      <c r="H10862">
        <v>1</v>
      </c>
      <c r="I10862" s="1">
        <v>46049</v>
      </c>
      <c r="J10862">
        <v>3069</v>
      </c>
      <c r="K10862" t="s">
        <v>22852</v>
      </c>
      <c r="O10862" s="14">
        <f>VLOOKUP(A10862,Sheet2!A:C,3,)</f>
        <v>4720</v>
      </c>
    </row>
    <row r="10863" spans="1:15">
      <c r="A10863" t="s">
        <v>18201</v>
      </c>
      <c r="B10863" t="s">
        <v>20934</v>
      </c>
      <c r="C10863">
        <v>1</v>
      </c>
      <c r="D10863" t="s">
        <v>1967</v>
      </c>
      <c r="E10863" t="s">
        <v>1968</v>
      </c>
      <c r="F10863">
        <v>1</v>
      </c>
      <c r="G10863">
        <v>2</v>
      </c>
      <c r="H10863">
        <v>1</v>
      </c>
      <c r="I10863" s="1">
        <v>46049</v>
      </c>
      <c r="K10863" t="s">
        <v>18200</v>
      </c>
      <c r="O10863" s="14">
        <f>VLOOKUP(A10863,Sheet2!A:C,3,)</f>
        <v>8694</v>
      </c>
    </row>
    <row r="10864" spans="1:15">
      <c r="A10864" t="s">
        <v>18201</v>
      </c>
      <c r="B10864" t="s">
        <v>20934</v>
      </c>
      <c r="C10864">
        <v>2</v>
      </c>
      <c r="D10864" t="s">
        <v>1967</v>
      </c>
      <c r="E10864" t="s">
        <v>1968</v>
      </c>
      <c r="F10864">
        <v>1</v>
      </c>
      <c r="G10864">
        <v>2</v>
      </c>
      <c r="H10864">
        <v>1</v>
      </c>
      <c r="I10864" s="1">
        <v>46049</v>
      </c>
      <c r="J10864" t="str">
        <f>N10864</f>
        <v>3305</v>
      </c>
      <c r="K10864" t="s">
        <v>18200</v>
      </c>
      <c r="N10864" t="str">
        <f>VLOOKUP(A10864,Sheet2!A:B,2,)</f>
        <v>3305</v>
      </c>
      <c r="O10864" s="14">
        <f>VLOOKUP(A10864,Sheet2!A:C,3,)</f>
        <v>8694</v>
      </c>
    </row>
    <row r="10865" spans="1:15">
      <c r="A10865" t="s">
        <v>569</v>
      </c>
      <c r="B10865">
        <v>2</v>
      </c>
      <c r="C10865">
        <v>1</v>
      </c>
      <c r="D10865" t="s">
        <v>570</v>
      </c>
      <c r="E10865" t="s">
        <v>571</v>
      </c>
      <c r="F10865">
        <v>110</v>
      </c>
      <c r="G10865">
        <v>2</v>
      </c>
      <c r="H10865">
        <v>1</v>
      </c>
      <c r="I10865" s="1">
        <v>46036</v>
      </c>
      <c r="K10865" t="s">
        <v>572</v>
      </c>
      <c r="O10865" s="14">
        <f>VLOOKUP(A10865,Sheet2!A:C,3,)</f>
        <v>185.71</v>
      </c>
    </row>
    <row r="10866" spans="1:15">
      <c r="A10866" t="s">
        <v>569</v>
      </c>
      <c r="B10866">
        <v>2</v>
      </c>
      <c r="C10866">
        <v>1</v>
      </c>
      <c r="D10866" t="s">
        <v>570</v>
      </c>
      <c r="E10866" t="s">
        <v>571</v>
      </c>
      <c r="F10866">
        <v>110</v>
      </c>
      <c r="G10866">
        <v>2</v>
      </c>
      <c r="H10866">
        <v>1</v>
      </c>
      <c r="I10866" s="1">
        <v>46036</v>
      </c>
      <c r="K10866" t="s">
        <v>12575</v>
      </c>
      <c r="O10866" s="14">
        <f>VLOOKUP(A10866,Sheet2!A:C,3,)</f>
        <v>185.71</v>
      </c>
    </row>
    <row r="10867" spans="1:15">
      <c r="A10867" t="s">
        <v>569</v>
      </c>
      <c r="B10867">
        <v>2</v>
      </c>
      <c r="C10867">
        <v>1</v>
      </c>
      <c r="D10867" t="s">
        <v>570</v>
      </c>
      <c r="E10867" t="s">
        <v>571</v>
      </c>
      <c r="F10867">
        <v>246</v>
      </c>
      <c r="G10867">
        <v>2</v>
      </c>
      <c r="H10867">
        <v>1</v>
      </c>
      <c r="I10867" s="1">
        <v>46036</v>
      </c>
      <c r="K10867" t="s">
        <v>12584</v>
      </c>
      <c r="O10867" s="14">
        <f>VLOOKUP(A10867,Sheet2!A:C,3,)</f>
        <v>185.71</v>
      </c>
    </row>
    <row r="10868" spans="1:15">
      <c r="A10868" t="s">
        <v>569</v>
      </c>
      <c r="B10868">
        <v>2</v>
      </c>
      <c r="C10868">
        <v>1</v>
      </c>
      <c r="D10868" t="s">
        <v>570</v>
      </c>
      <c r="E10868" t="s">
        <v>571</v>
      </c>
      <c r="F10868">
        <v>3534</v>
      </c>
      <c r="G10868">
        <v>2</v>
      </c>
      <c r="H10868">
        <v>1</v>
      </c>
      <c r="I10868" s="1">
        <v>46036</v>
      </c>
      <c r="K10868" t="s">
        <v>16131</v>
      </c>
      <c r="O10868" s="14">
        <f>VLOOKUP(A10868,Sheet2!A:C,3,)</f>
        <v>185.71</v>
      </c>
    </row>
    <row r="10869" spans="1:15">
      <c r="A10869" t="s">
        <v>20806</v>
      </c>
      <c r="B10869">
        <v>2</v>
      </c>
      <c r="C10869">
        <v>1</v>
      </c>
      <c r="D10869" t="s">
        <v>20807</v>
      </c>
      <c r="E10869" t="s">
        <v>20808</v>
      </c>
      <c r="F10869">
        <v>1</v>
      </c>
      <c r="G10869">
        <v>2</v>
      </c>
      <c r="H10869">
        <v>1</v>
      </c>
      <c r="I10869" s="1">
        <v>46045</v>
      </c>
      <c r="J10869">
        <v>3737</v>
      </c>
      <c r="K10869" t="s">
        <v>22853</v>
      </c>
      <c r="O10869" s="14">
        <f>VLOOKUP(A10869,Sheet2!A:C,3,)</f>
        <v>4332</v>
      </c>
    </row>
    <row r="10870" spans="1:15">
      <c r="A10870" t="s">
        <v>13768</v>
      </c>
      <c r="B10870" t="s">
        <v>20937</v>
      </c>
      <c r="C10870">
        <v>1</v>
      </c>
      <c r="D10870" t="s">
        <v>10405</v>
      </c>
      <c r="E10870" t="s">
        <v>10406</v>
      </c>
      <c r="F10870">
        <v>2</v>
      </c>
      <c r="G10870">
        <v>2</v>
      </c>
      <c r="H10870">
        <v>1</v>
      </c>
      <c r="I10870" s="1">
        <v>46031</v>
      </c>
      <c r="K10870" t="s">
        <v>13769</v>
      </c>
      <c r="O10870" s="14">
        <f>VLOOKUP(A10870,Sheet2!A:C,3,)</f>
        <v>9845</v>
      </c>
    </row>
    <row r="10871" spans="1:15">
      <c r="A10871" t="s">
        <v>13768</v>
      </c>
      <c r="B10871" t="s">
        <v>20937</v>
      </c>
      <c r="C10871">
        <v>3</v>
      </c>
      <c r="D10871" t="s">
        <v>10405</v>
      </c>
      <c r="E10871" t="s">
        <v>10406</v>
      </c>
      <c r="F10871">
        <v>3</v>
      </c>
      <c r="G10871">
        <v>2</v>
      </c>
      <c r="H10871">
        <v>1</v>
      </c>
      <c r="I10871" s="1">
        <v>46031</v>
      </c>
      <c r="K10871" t="s">
        <v>13854</v>
      </c>
      <c r="O10871" s="14">
        <f>VLOOKUP(A10871,Sheet2!A:C,3,)</f>
        <v>9845</v>
      </c>
    </row>
    <row r="10872" spans="1:15">
      <c r="A10872" t="s">
        <v>13768</v>
      </c>
      <c r="B10872" t="s">
        <v>20937</v>
      </c>
      <c r="C10872">
        <v>5</v>
      </c>
      <c r="D10872" t="s">
        <v>10405</v>
      </c>
      <c r="E10872" t="s">
        <v>10406</v>
      </c>
      <c r="F10872">
        <v>2</v>
      </c>
      <c r="G10872">
        <v>2</v>
      </c>
      <c r="H10872">
        <v>1</v>
      </c>
      <c r="I10872" s="1">
        <v>46031</v>
      </c>
      <c r="K10872" t="s">
        <v>13967</v>
      </c>
      <c r="O10872" s="14">
        <f>VLOOKUP(A10872,Sheet2!A:C,3,)</f>
        <v>9845</v>
      </c>
    </row>
    <row r="10873" spans="1:15">
      <c r="A10873" t="s">
        <v>13768</v>
      </c>
      <c r="B10873" t="s">
        <v>20937</v>
      </c>
      <c r="C10873">
        <v>2</v>
      </c>
      <c r="D10873" t="s">
        <v>10405</v>
      </c>
      <c r="E10873" t="s">
        <v>10406</v>
      </c>
      <c r="F10873">
        <v>2</v>
      </c>
      <c r="G10873">
        <v>2</v>
      </c>
      <c r="H10873">
        <v>1</v>
      </c>
      <c r="I10873" s="1">
        <v>46031</v>
      </c>
      <c r="K10873" t="s">
        <v>17291</v>
      </c>
      <c r="O10873" s="14">
        <f>VLOOKUP(A10873,Sheet2!A:C,3,)</f>
        <v>9845</v>
      </c>
    </row>
    <row r="10874" spans="1:15">
      <c r="A10874" t="s">
        <v>13768</v>
      </c>
      <c r="B10874" t="s">
        <v>20937</v>
      </c>
      <c r="C10874">
        <v>4</v>
      </c>
      <c r="D10874" t="s">
        <v>10405</v>
      </c>
      <c r="E10874" t="s">
        <v>10406</v>
      </c>
      <c r="F10874">
        <v>1</v>
      </c>
      <c r="G10874">
        <v>2</v>
      </c>
      <c r="H10874">
        <v>1</v>
      </c>
      <c r="I10874" s="1">
        <v>46031</v>
      </c>
      <c r="K10874" t="s">
        <v>17467</v>
      </c>
      <c r="O10874" s="14">
        <f>VLOOKUP(A10874,Sheet2!A:C,3,)</f>
        <v>9845</v>
      </c>
    </row>
    <row r="10875" spans="1:15">
      <c r="A10875" t="s">
        <v>13770</v>
      </c>
      <c r="B10875" t="s">
        <v>20937</v>
      </c>
      <c r="C10875">
        <v>1</v>
      </c>
      <c r="D10875" t="s">
        <v>10409</v>
      </c>
      <c r="E10875" t="s">
        <v>10410</v>
      </c>
      <c r="F10875">
        <v>2</v>
      </c>
      <c r="G10875">
        <v>2</v>
      </c>
      <c r="H10875">
        <v>1</v>
      </c>
      <c r="I10875" s="1">
        <v>46031</v>
      </c>
      <c r="K10875" t="s">
        <v>13771</v>
      </c>
      <c r="O10875" s="14">
        <f>VLOOKUP(A10875,Sheet2!A:C,3,)</f>
        <v>10340</v>
      </c>
    </row>
    <row r="10876" spans="1:15">
      <c r="A10876" t="s">
        <v>13770</v>
      </c>
      <c r="B10876" t="s">
        <v>20937</v>
      </c>
      <c r="C10876">
        <v>3</v>
      </c>
      <c r="D10876" t="s">
        <v>10409</v>
      </c>
      <c r="E10876" t="s">
        <v>10410</v>
      </c>
      <c r="F10876">
        <v>3</v>
      </c>
      <c r="G10876">
        <v>2</v>
      </c>
      <c r="H10876">
        <v>1</v>
      </c>
      <c r="I10876" s="1">
        <v>46031</v>
      </c>
      <c r="K10876" t="s">
        <v>13855</v>
      </c>
      <c r="O10876" s="14">
        <f>VLOOKUP(A10876,Sheet2!A:C,3,)</f>
        <v>10340</v>
      </c>
    </row>
    <row r="10877" spans="1:15">
      <c r="A10877" t="s">
        <v>13770</v>
      </c>
      <c r="B10877" t="s">
        <v>20937</v>
      </c>
      <c r="C10877">
        <v>5</v>
      </c>
      <c r="D10877" t="s">
        <v>10409</v>
      </c>
      <c r="E10877" t="s">
        <v>10410</v>
      </c>
      <c r="F10877">
        <v>2</v>
      </c>
      <c r="G10877">
        <v>2</v>
      </c>
      <c r="H10877">
        <v>1</v>
      </c>
      <c r="I10877" s="1">
        <v>46031</v>
      </c>
      <c r="K10877" t="s">
        <v>13968</v>
      </c>
      <c r="O10877" s="14">
        <f>VLOOKUP(A10877,Sheet2!A:C,3,)</f>
        <v>10340</v>
      </c>
    </row>
    <row r="10878" spans="1:15">
      <c r="A10878" t="s">
        <v>13770</v>
      </c>
      <c r="B10878" t="s">
        <v>20937</v>
      </c>
      <c r="C10878">
        <v>2</v>
      </c>
      <c r="D10878" t="s">
        <v>10409</v>
      </c>
      <c r="E10878" t="s">
        <v>10410</v>
      </c>
      <c r="F10878">
        <v>2</v>
      </c>
      <c r="G10878">
        <v>2</v>
      </c>
      <c r="H10878">
        <v>1</v>
      </c>
      <c r="I10878" s="1">
        <v>46031</v>
      </c>
      <c r="K10878" t="s">
        <v>17292</v>
      </c>
      <c r="O10878" s="14">
        <f>VLOOKUP(A10878,Sheet2!A:C,3,)</f>
        <v>10340</v>
      </c>
    </row>
    <row r="10879" spans="1:15">
      <c r="A10879" t="s">
        <v>13770</v>
      </c>
      <c r="B10879" t="s">
        <v>20937</v>
      </c>
      <c r="C10879">
        <v>4</v>
      </c>
      <c r="D10879" t="s">
        <v>10409</v>
      </c>
      <c r="E10879" t="s">
        <v>10410</v>
      </c>
      <c r="F10879">
        <v>1</v>
      </c>
      <c r="G10879">
        <v>2</v>
      </c>
      <c r="H10879">
        <v>1</v>
      </c>
      <c r="I10879" s="1">
        <v>46031</v>
      </c>
      <c r="K10879" t="s">
        <v>17468</v>
      </c>
      <c r="O10879" s="14">
        <f>VLOOKUP(A10879,Sheet2!A:C,3,)</f>
        <v>10340</v>
      </c>
    </row>
    <row r="10880" spans="1:15">
      <c r="A10880" t="s">
        <v>16196</v>
      </c>
      <c r="B10880" t="s">
        <v>20932</v>
      </c>
      <c r="C10880">
        <v>1</v>
      </c>
      <c r="D10880" t="s">
        <v>9766</v>
      </c>
      <c r="E10880" t="s">
        <v>3250</v>
      </c>
      <c r="F10880">
        <v>8</v>
      </c>
      <c r="G10880">
        <v>2</v>
      </c>
      <c r="H10880">
        <v>1</v>
      </c>
      <c r="I10880" s="1">
        <v>46035</v>
      </c>
      <c r="K10880" t="s">
        <v>16195</v>
      </c>
      <c r="O10880" s="14">
        <f>VLOOKUP(A10880,Sheet2!A:C,3,)</f>
        <v>37676</v>
      </c>
    </row>
    <row r="10881" spans="1:15">
      <c r="A10881" t="s">
        <v>14268</v>
      </c>
      <c r="B10881" t="s">
        <v>20932</v>
      </c>
      <c r="C10881">
        <v>1</v>
      </c>
      <c r="D10881" t="s">
        <v>8854</v>
      </c>
      <c r="E10881" t="s">
        <v>4278</v>
      </c>
      <c r="F10881">
        <v>8</v>
      </c>
      <c r="G10881">
        <v>2</v>
      </c>
      <c r="H10881">
        <v>1</v>
      </c>
      <c r="I10881" s="1">
        <v>46042</v>
      </c>
      <c r="K10881" t="s">
        <v>14269</v>
      </c>
      <c r="O10881" s="14">
        <f>VLOOKUP(A10881,Sheet2!A:C,3,)</f>
        <v>19640</v>
      </c>
    </row>
    <row r="10882" spans="1:15">
      <c r="A10882" t="s">
        <v>17309</v>
      </c>
      <c r="B10882" t="s">
        <v>20932</v>
      </c>
      <c r="C10882">
        <v>1</v>
      </c>
      <c r="D10882" t="s">
        <v>15766</v>
      </c>
      <c r="E10882" t="s">
        <v>2587</v>
      </c>
      <c r="F10882">
        <v>1</v>
      </c>
      <c r="G10882">
        <v>2</v>
      </c>
      <c r="H10882">
        <v>1</v>
      </c>
      <c r="I10882" s="1">
        <v>46042</v>
      </c>
      <c r="K10882" t="s">
        <v>17310</v>
      </c>
      <c r="O10882" s="14">
        <f>VLOOKUP(A10882,Sheet2!A:C,3,)</f>
        <v>87122</v>
      </c>
    </row>
    <row r="10883" spans="1:15">
      <c r="A10883" t="s">
        <v>18178</v>
      </c>
      <c r="B10883" t="s">
        <v>20932</v>
      </c>
      <c r="C10883">
        <v>1</v>
      </c>
      <c r="D10883" t="s">
        <v>18179</v>
      </c>
      <c r="E10883" t="s">
        <v>18180</v>
      </c>
      <c r="F10883">
        <v>1</v>
      </c>
      <c r="G10883">
        <v>2</v>
      </c>
      <c r="H10883">
        <v>1</v>
      </c>
      <c r="I10883" s="1">
        <v>46035</v>
      </c>
      <c r="K10883" t="s">
        <v>18181</v>
      </c>
      <c r="O10883" s="14">
        <f>VLOOKUP(A10883,Sheet2!A:C,3,)</f>
        <v>53955</v>
      </c>
    </row>
    <row r="10884" spans="1:15">
      <c r="A10884" t="s">
        <v>17979</v>
      </c>
      <c r="B10884" t="s">
        <v>20934</v>
      </c>
      <c r="C10884">
        <v>1</v>
      </c>
      <c r="D10884" t="s">
        <v>17980</v>
      </c>
      <c r="E10884" t="s">
        <v>17981</v>
      </c>
      <c r="F10884">
        <v>4</v>
      </c>
      <c r="G10884">
        <v>2</v>
      </c>
      <c r="H10884">
        <v>1</v>
      </c>
      <c r="I10884" s="1">
        <v>46042</v>
      </c>
      <c r="K10884" t="s">
        <v>17982</v>
      </c>
      <c r="O10884" s="14">
        <f>VLOOKUP(A10884,Sheet2!A:C,3,)</f>
        <v>2300</v>
      </c>
    </row>
    <row r="10885" spans="1:15">
      <c r="A10885" t="s">
        <v>17979</v>
      </c>
      <c r="B10885" t="s">
        <v>20934</v>
      </c>
      <c r="C10885">
        <v>2</v>
      </c>
      <c r="D10885" t="s">
        <v>17980</v>
      </c>
      <c r="E10885" t="s">
        <v>17981</v>
      </c>
      <c r="F10885">
        <v>6</v>
      </c>
      <c r="G10885">
        <v>2</v>
      </c>
      <c r="H10885">
        <v>1</v>
      </c>
      <c r="I10885" s="1">
        <v>46042</v>
      </c>
      <c r="J10885" t="str">
        <f>N10885</f>
        <v>3069</v>
      </c>
      <c r="K10885" t="s">
        <v>17982</v>
      </c>
      <c r="N10885" t="str">
        <f>VLOOKUP(A10885,Sheet2!A:B,2,)</f>
        <v>3069</v>
      </c>
      <c r="O10885" s="14">
        <f>VLOOKUP(A10885,Sheet2!A:C,3,)</f>
        <v>2300</v>
      </c>
    </row>
    <row r="10886" spans="1:15">
      <c r="A10886" t="s">
        <v>14037</v>
      </c>
      <c r="B10886" t="s">
        <v>20930</v>
      </c>
      <c r="C10886">
        <v>1</v>
      </c>
      <c r="D10886" t="s">
        <v>14038</v>
      </c>
      <c r="E10886" t="s">
        <v>14039</v>
      </c>
      <c r="F10886">
        <v>100</v>
      </c>
      <c r="G10886">
        <v>2</v>
      </c>
      <c r="H10886">
        <v>1</v>
      </c>
      <c r="I10886" s="1">
        <v>46013</v>
      </c>
      <c r="K10886" t="s">
        <v>14040</v>
      </c>
      <c r="O10886" s="14">
        <f>VLOOKUP(A10886,Sheet2!A:C,3,)</f>
        <v>48</v>
      </c>
    </row>
    <row r="10887" spans="1:15">
      <c r="A10887" t="s">
        <v>14890</v>
      </c>
      <c r="B10887" t="s">
        <v>20938</v>
      </c>
      <c r="C10887">
        <v>1</v>
      </c>
      <c r="D10887" t="s">
        <v>14888</v>
      </c>
      <c r="E10887" t="s">
        <v>14883</v>
      </c>
      <c r="F10887">
        <v>300</v>
      </c>
      <c r="G10887">
        <v>2</v>
      </c>
      <c r="H10887">
        <v>1</v>
      </c>
      <c r="I10887" s="1">
        <v>46007</v>
      </c>
      <c r="K10887" t="s">
        <v>14891</v>
      </c>
      <c r="O10887" s="14">
        <f>VLOOKUP(A10887,Sheet2!A:C,3,)</f>
        <v>7.15</v>
      </c>
    </row>
    <row r="10888" spans="1:15">
      <c r="A10888" t="s">
        <v>20809</v>
      </c>
      <c r="B10888" t="s">
        <v>20934</v>
      </c>
      <c r="C10888">
        <v>1</v>
      </c>
      <c r="D10888" t="s">
        <v>12837</v>
      </c>
      <c r="E10888" t="s">
        <v>12838</v>
      </c>
      <c r="F10888">
        <v>100</v>
      </c>
      <c r="G10888">
        <v>2</v>
      </c>
      <c r="H10888">
        <v>1</v>
      </c>
      <c r="I10888" s="1">
        <v>46056</v>
      </c>
      <c r="J10888">
        <v>1112</v>
      </c>
      <c r="K10888" t="s">
        <v>22854</v>
      </c>
      <c r="O10888" s="14">
        <f>VLOOKUP(A10888,Sheet2!A:C,3,)</f>
        <v>605</v>
      </c>
    </row>
    <row r="10889" spans="1:15">
      <c r="A10889" t="s">
        <v>8537</v>
      </c>
      <c r="B10889" t="s">
        <v>20930</v>
      </c>
      <c r="C10889">
        <v>2</v>
      </c>
      <c r="D10889" t="s">
        <v>8538</v>
      </c>
      <c r="E10889" t="s">
        <v>8539</v>
      </c>
      <c r="F10889">
        <v>6</v>
      </c>
      <c r="G10889">
        <v>2</v>
      </c>
      <c r="H10889">
        <v>1</v>
      </c>
      <c r="I10889" s="1">
        <v>46049</v>
      </c>
      <c r="K10889" t="s">
        <v>8540</v>
      </c>
      <c r="O10889" s="14">
        <f>VLOOKUP(A10889,Sheet2!A:C,3,)</f>
        <v>375</v>
      </c>
    </row>
    <row r="10890" spans="1:15">
      <c r="A10890" t="s">
        <v>8537</v>
      </c>
      <c r="B10890" t="s">
        <v>20930</v>
      </c>
      <c r="C10890">
        <v>1</v>
      </c>
      <c r="D10890" t="s">
        <v>8538</v>
      </c>
      <c r="E10890" t="s">
        <v>8539</v>
      </c>
      <c r="F10890">
        <v>44</v>
      </c>
      <c r="G10890">
        <v>2</v>
      </c>
      <c r="H10890">
        <v>1</v>
      </c>
      <c r="I10890" s="1">
        <v>46049</v>
      </c>
      <c r="K10890" t="s">
        <v>13972</v>
      </c>
      <c r="O10890" s="14">
        <f>VLOOKUP(A10890,Sheet2!A:C,3,)</f>
        <v>375</v>
      </c>
    </row>
    <row r="10891" spans="1:15">
      <c r="A10891" s="2" t="s">
        <v>11938</v>
      </c>
      <c r="B10891">
        <v>2</v>
      </c>
      <c r="C10891" s="2">
        <v>1</v>
      </c>
      <c r="D10891" s="2" t="s">
        <v>11939</v>
      </c>
      <c r="E10891" s="2" t="s">
        <v>11753</v>
      </c>
      <c r="F10891" s="2">
        <v>10</v>
      </c>
      <c r="G10891" s="2">
        <v>2</v>
      </c>
      <c r="H10891" s="2">
        <v>1</v>
      </c>
      <c r="I10891" s="3">
        <v>45996</v>
      </c>
      <c r="J10891" s="2">
        <v>3861</v>
      </c>
      <c r="K10891" s="2" t="s">
        <v>11940</v>
      </c>
      <c r="L10891" t="s">
        <v>11940</v>
      </c>
      <c r="O10891" s="14">
        <f>VLOOKUP(A10891,Sheet2!A:C,3,)</f>
        <v>1200</v>
      </c>
    </row>
    <row r="10892" spans="1:15">
      <c r="A10892" s="2" t="s">
        <v>11941</v>
      </c>
      <c r="B10892">
        <v>2</v>
      </c>
      <c r="C10892" s="2">
        <v>1</v>
      </c>
      <c r="D10892" s="2" t="s">
        <v>11942</v>
      </c>
      <c r="E10892" s="2" t="s">
        <v>11753</v>
      </c>
      <c r="F10892" s="2">
        <v>20</v>
      </c>
      <c r="G10892" s="2">
        <v>2</v>
      </c>
      <c r="H10892" s="2">
        <v>1</v>
      </c>
      <c r="I10892" s="3">
        <v>45996</v>
      </c>
      <c r="J10892" s="2">
        <v>3861</v>
      </c>
      <c r="K10892" s="2" t="s">
        <v>11943</v>
      </c>
      <c r="L10892" t="s">
        <v>11943</v>
      </c>
      <c r="O10892" s="14">
        <f>VLOOKUP(A10892,Sheet2!A:C,3,)</f>
        <v>1500</v>
      </c>
    </row>
    <row r="10893" spans="1:15">
      <c r="A10893" t="s">
        <v>7482</v>
      </c>
      <c r="B10893" t="s">
        <v>20930</v>
      </c>
      <c r="C10893">
        <v>1</v>
      </c>
      <c r="D10893" t="s">
        <v>5266</v>
      </c>
      <c r="E10893" t="s">
        <v>5267</v>
      </c>
      <c r="F10893">
        <v>8</v>
      </c>
      <c r="G10893">
        <v>2</v>
      </c>
      <c r="H10893">
        <v>1</v>
      </c>
      <c r="I10893" s="1">
        <v>46049</v>
      </c>
      <c r="K10893" t="s">
        <v>7483</v>
      </c>
      <c r="O10893" s="14">
        <f>VLOOKUP(A10893,Sheet2!A:C,3,)</f>
        <v>635</v>
      </c>
    </row>
    <row r="10894" spans="1:15">
      <c r="A10894" t="s">
        <v>7482</v>
      </c>
      <c r="B10894" t="s">
        <v>20930</v>
      </c>
      <c r="C10894">
        <v>2</v>
      </c>
      <c r="D10894" t="s">
        <v>5266</v>
      </c>
      <c r="E10894" t="s">
        <v>5267</v>
      </c>
      <c r="F10894">
        <v>5</v>
      </c>
      <c r="G10894">
        <v>2</v>
      </c>
      <c r="H10894">
        <v>1</v>
      </c>
      <c r="I10894" s="1">
        <v>46049</v>
      </c>
      <c r="K10894" t="s">
        <v>9253</v>
      </c>
      <c r="O10894" s="14">
        <f>VLOOKUP(A10894,Sheet2!A:C,3,)</f>
        <v>635</v>
      </c>
    </row>
    <row r="10895" spans="1:15">
      <c r="A10895" t="s">
        <v>7482</v>
      </c>
      <c r="B10895" t="s">
        <v>20930</v>
      </c>
      <c r="C10895">
        <v>3</v>
      </c>
      <c r="D10895" t="s">
        <v>5266</v>
      </c>
      <c r="E10895" t="s">
        <v>5267</v>
      </c>
      <c r="F10895">
        <v>3</v>
      </c>
      <c r="G10895">
        <v>2</v>
      </c>
      <c r="H10895">
        <v>1</v>
      </c>
      <c r="I10895" s="1">
        <v>46049</v>
      </c>
      <c r="K10895" t="s">
        <v>9997</v>
      </c>
      <c r="O10895" s="14">
        <f>VLOOKUP(A10895,Sheet2!A:C,3,)</f>
        <v>635</v>
      </c>
    </row>
    <row r="10896" spans="1:15">
      <c r="A10896" t="s">
        <v>9254</v>
      </c>
      <c r="B10896" t="s">
        <v>20930</v>
      </c>
      <c r="C10896">
        <v>3</v>
      </c>
      <c r="D10896" t="s">
        <v>7105</v>
      </c>
      <c r="E10896" t="s">
        <v>7106</v>
      </c>
      <c r="F10896">
        <v>5</v>
      </c>
      <c r="G10896">
        <v>2</v>
      </c>
      <c r="H10896">
        <v>1</v>
      </c>
      <c r="I10896" s="1">
        <v>46049</v>
      </c>
      <c r="K10896" t="s">
        <v>9255</v>
      </c>
      <c r="O10896" s="14">
        <f>VLOOKUP(A10896,Sheet2!A:C,3,)</f>
        <v>955</v>
      </c>
    </row>
    <row r="10897" spans="1:15">
      <c r="A10897" t="s">
        <v>9254</v>
      </c>
      <c r="B10897" t="s">
        <v>20930</v>
      </c>
      <c r="C10897">
        <v>4</v>
      </c>
      <c r="D10897" t="s">
        <v>7105</v>
      </c>
      <c r="E10897" t="s">
        <v>7106</v>
      </c>
      <c r="F10897">
        <v>5</v>
      </c>
      <c r="G10897">
        <v>2</v>
      </c>
      <c r="H10897">
        <v>1</v>
      </c>
      <c r="I10897" s="1">
        <v>46049</v>
      </c>
      <c r="K10897" t="s">
        <v>9998</v>
      </c>
      <c r="O10897" s="14">
        <f>VLOOKUP(A10897,Sheet2!A:C,3,)</f>
        <v>955</v>
      </c>
    </row>
    <row r="10898" spans="1:15">
      <c r="A10898" t="s">
        <v>9254</v>
      </c>
      <c r="B10898" t="s">
        <v>20930</v>
      </c>
      <c r="C10898">
        <v>1</v>
      </c>
      <c r="D10898" t="s">
        <v>7105</v>
      </c>
      <c r="E10898" t="s">
        <v>7106</v>
      </c>
      <c r="F10898">
        <v>1</v>
      </c>
      <c r="G10898">
        <v>2</v>
      </c>
      <c r="H10898">
        <v>1</v>
      </c>
      <c r="I10898" s="1">
        <v>46049</v>
      </c>
      <c r="K10898" t="s">
        <v>13974</v>
      </c>
      <c r="O10898" s="14">
        <f>VLOOKUP(A10898,Sheet2!A:C,3,)</f>
        <v>955</v>
      </c>
    </row>
    <row r="10899" spans="1:15">
      <c r="A10899" t="s">
        <v>9254</v>
      </c>
      <c r="B10899" t="s">
        <v>20930</v>
      </c>
      <c r="C10899">
        <v>2</v>
      </c>
      <c r="D10899" t="s">
        <v>7105</v>
      </c>
      <c r="E10899" t="s">
        <v>7106</v>
      </c>
      <c r="F10899">
        <v>5</v>
      </c>
      <c r="G10899">
        <v>2</v>
      </c>
      <c r="H10899">
        <v>1</v>
      </c>
      <c r="I10899" s="1">
        <v>46049</v>
      </c>
      <c r="K10899" t="s">
        <v>17688</v>
      </c>
      <c r="O10899" s="14">
        <f>VLOOKUP(A10899,Sheet2!A:C,3,)</f>
        <v>955</v>
      </c>
    </row>
    <row r="10900" spans="1:15">
      <c r="A10900" t="s">
        <v>4581</v>
      </c>
      <c r="B10900" t="s">
        <v>20934</v>
      </c>
      <c r="C10900">
        <v>1</v>
      </c>
      <c r="D10900" t="s">
        <v>1803</v>
      </c>
      <c r="E10900" t="s">
        <v>1249</v>
      </c>
      <c r="F10900">
        <v>10</v>
      </c>
      <c r="G10900">
        <v>2</v>
      </c>
      <c r="H10900">
        <v>1</v>
      </c>
      <c r="I10900" s="1">
        <v>46038</v>
      </c>
      <c r="J10900">
        <v>3861</v>
      </c>
      <c r="K10900" t="s">
        <v>4582</v>
      </c>
      <c r="O10900" s="14">
        <f>VLOOKUP(A10900,Sheet2!A:C,3,)</f>
        <v>2000</v>
      </c>
    </row>
    <row r="10901" spans="1:15">
      <c r="A10901" t="s">
        <v>14892</v>
      </c>
      <c r="B10901" t="s">
        <v>20938</v>
      </c>
      <c r="C10901">
        <v>1</v>
      </c>
      <c r="D10901" t="s">
        <v>14893</v>
      </c>
      <c r="E10901" t="s">
        <v>14894</v>
      </c>
      <c r="F10901">
        <v>200</v>
      </c>
      <c r="G10901">
        <v>2</v>
      </c>
      <c r="H10901">
        <v>1</v>
      </c>
      <c r="I10901" s="1">
        <v>46008</v>
      </c>
      <c r="K10901" t="s">
        <v>14895</v>
      </c>
      <c r="O10901" s="14">
        <f>VLOOKUP(A10901,Sheet2!A:C,3,)</f>
        <v>10</v>
      </c>
    </row>
    <row r="10902" spans="1:15">
      <c r="A10902" t="s">
        <v>20810</v>
      </c>
      <c r="B10902" t="s">
        <v>20938</v>
      </c>
      <c r="C10902">
        <v>1</v>
      </c>
      <c r="D10902" t="s">
        <v>20811</v>
      </c>
      <c r="E10902" t="s">
        <v>20812</v>
      </c>
      <c r="F10902">
        <v>500</v>
      </c>
      <c r="G10902">
        <v>2</v>
      </c>
      <c r="H10902">
        <v>1</v>
      </c>
      <c r="I10902" s="1">
        <v>46016</v>
      </c>
      <c r="J10902">
        <v>3613</v>
      </c>
      <c r="K10902" t="s">
        <v>22855</v>
      </c>
      <c r="O10902" s="14">
        <f>VLOOKUP(A10902,Sheet2!A:C,3,)</f>
        <v>31</v>
      </c>
    </row>
    <row r="10903" spans="1:15">
      <c r="A10903" t="s">
        <v>20813</v>
      </c>
      <c r="B10903" t="s">
        <v>20930</v>
      </c>
      <c r="C10903">
        <v>1</v>
      </c>
      <c r="D10903" t="s">
        <v>20814</v>
      </c>
      <c r="E10903" t="s">
        <v>20815</v>
      </c>
      <c r="F10903">
        <v>2000</v>
      </c>
      <c r="G10903">
        <v>2</v>
      </c>
      <c r="H10903">
        <v>1</v>
      </c>
      <c r="I10903" s="1">
        <v>46010</v>
      </c>
      <c r="J10903">
        <v>3613</v>
      </c>
      <c r="K10903" t="s">
        <v>22856</v>
      </c>
      <c r="O10903" s="14">
        <f>VLOOKUP(A10903,Sheet2!A:C,3,)</f>
        <v>5.88</v>
      </c>
    </row>
    <row r="10904" spans="1:15">
      <c r="A10904" t="s">
        <v>8030</v>
      </c>
      <c r="B10904" t="s">
        <v>20930</v>
      </c>
      <c r="C10904">
        <v>1</v>
      </c>
      <c r="D10904" t="s">
        <v>5946</v>
      </c>
      <c r="E10904" t="s">
        <v>5947</v>
      </c>
      <c r="F10904">
        <v>15</v>
      </c>
      <c r="G10904">
        <v>2</v>
      </c>
      <c r="H10904">
        <v>1</v>
      </c>
      <c r="I10904" s="1">
        <v>46049</v>
      </c>
      <c r="K10904" t="s">
        <v>8031</v>
      </c>
      <c r="O10904" s="14">
        <f>VLOOKUP(A10904,Sheet2!A:C,3,)</f>
        <v>1520</v>
      </c>
    </row>
    <row r="10905" spans="1:15">
      <c r="A10905" t="s">
        <v>8030</v>
      </c>
      <c r="B10905" t="s">
        <v>20930</v>
      </c>
      <c r="C10905">
        <v>2</v>
      </c>
      <c r="D10905" t="s">
        <v>5946</v>
      </c>
      <c r="E10905" t="s">
        <v>5947</v>
      </c>
      <c r="F10905">
        <v>5</v>
      </c>
      <c r="G10905">
        <v>2</v>
      </c>
      <c r="H10905">
        <v>1</v>
      </c>
      <c r="I10905" s="1">
        <v>46049</v>
      </c>
      <c r="K10905" t="s">
        <v>9925</v>
      </c>
      <c r="O10905" s="14">
        <f>VLOOKUP(A10905,Sheet2!A:C,3,)</f>
        <v>1520</v>
      </c>
    </row>
    <row r="10906" spans="1:15">
      <c r="A10906" t="s">
        <v>9261</v>
      </c>
      <c r="B10906" t="s">
        <v>20930</v>
      </c>
      <c r="C10906">
        <v>1</v>
      </c>
      <c r="D10906" t="s">
        <v>9257</v>
      </c>
      <c r="E10906" t="s">
        <v>760</v>
      </c>
      <c r="F10906">
        <v>28</v>
      </c>
      <c r="G10906">
        <v>2</v>
      </c>
      <c r="H10906">
        <v>1</v>
      </c>
      <c r="I10906" s="1">
        <v>46049</v>
      </c>
      <c r="K10906" t="s">
        <v>9258</v>
      </c>
      <c r="O10906" s="14">
        <f>VLOOKUP(A10906,Sheet2!A:C,3,)</f>
        <v>505</v>
      </c>
    </row>
    <row r="10907" spans="1:15">
      <c r="A10907" t="s">
        <v>8545</v>
      </c>
      <c r="B10907" t="s">
        <v>20930</v>
      </c>
      <c r="C10907">
        <v>1</v>
      </c>
      <c r="D10907" t="s">
        <v>5277</v>
      </c>
      <c r="E10907" t="s">
        <v>760</v>
      </c>
      <c r="F10907">
        <v>8</v>
      </c>
      <c r="G10907">
        <v>2</v>
      </c>
      <c r="H10907">
        <v>1</v>
      </c>
      <c r="I10907" s="1">
        <v>46056</v>
      </c>
      <c r="K10907" t="s">
        <v>8546</v>
      </c>
      <c r="O10907" s="14">
        <f>VLOOKUP(A10907,Sheet2!A:C,3,)</f>
        <v>566</v>
      </c>
    </row>
    <row r="10908" spans="1:15">
      <c r="A10908" t="s">
        <v>15604</v>
      </c>
      <c r="B10908" t="s">
        <v>20943</v>
      </c>
      <c r="C10908">
        <v>1</v>
      </c>
      <c r="D10908" t="s">
        <v>15601</v>
      </c>
      <c r="E10908" t="s">
        <v>15602</v>
      </c>
      <c r="F10908">
        <v>1000</v>
      </c>
      <c r="G10908">
        <v>2</v>
      </c>
      <c r="H10908">
        <v>1</v>
      </c>
      <c r="I10908" s="1">
        <v>46015</v>
      </c>
      <c r="K10908" t="s">
        <v>15605</v>
      </c>
      <c r="O10908" s="14">
        <f>VLOOKUP(A10908,Sheet2!A:C,3,)</f>
        <v>58.81</v>
      </c>
    </row>
    <row r="10909" spans="1:15">
      <c r="A10909" t="s">
        <v>20816</v>
      </c>
      <c r="B10909" t="s">
        <v>20930</v>
      </c>
      <c r="C10909">
        <v>1</v>
      </c>
      <c r="D10909" t="s">
        <v>20817</v>
      </c>
      <c r="E10909" t="s">
        <v>20818</v>
      </c>
      <c r="F10909">
        <v>1000</v>
      </c>
      <c r="G10909">
        <v>2</v>
      </c>
      <c r="H10909">
        <v>1</v>
      </c>
      <c r="I10909" s="1">
        <v>46008</v>
      </c>
      <c r="J10909">
        <v>3528</v>
      </c>
      <c r="K10909" t="s">
        <v>22857</v>
      </c>
      <c r="O10909" s="14">
        <f>VLOOKUP(A10909,Sheet2!A:C,3,)</f>
        <v>115.76</v>
      </c>
    </row>
    <row r="10910" spans="1:15">
      <c r="A10910" t="s">
        <v>15846</v>
      </c>
      <c r="B10910" t="s">
        <v>20933</v>
      </c>
      <c r="C10910">
        <v>1</v>
      </c>
      <c r="D10910" t="s">
        <v>15847</v>
      </c>
      <c r="E10910" t="s">
        <v>15848</v>
      </c>
      <c r="F10910">
        <v>5000</v>
      </c>
      <c r="G10910">
        <v>2</v>
      </c>
      <c r="H10910">
        <v>1</v>
      </c>
      <c r="I10910" s="1">
        <v>46013</v>
      </c>
      <c r="K10910" t="s">
        <v>15849</v>
      </c>
      <c r="O10910" s="14">
        <f>VLOOKUP(A10910,Sheet2!A:C,3,)</f>
        <v>2</v>
      </c>
    </row>
    <row r="10911" spans="1:15">
      <c r="A10911" t="s">
        <v>15073</v>
      </c>
      <c r="B10911" t="s">
        <v>20934</v>
      </c>
      <c r="C10911">
        <v>1</v>
      </c>
      <c r="D10911" t="s">
        <v>15074</v>
      </c>
      <c r="E10911" t="s">
        <v>15075</v>
      </c>
      <c r="F10911">
        <v>1000</v>
      </c>
      <c r="G10911">
        <v>2</v>
      </c>
      <c r="H10911">
        <v>1</v>
      </c>
      <c r="I10911" s="1">
        <v>46037</v>
      </c>
      <c r="K10911" t="s">
        <v>15076</v>
      </c>
      <c r="O10911" s="14">
        <f>VLOOKUP(A10911,Sheet2!A:C,3,)</f>
        <v>736</v>
      </c>
    </row>
    <row r="10912" spans="1:15">
      <c r="A10912" t="s">
        <v>15759</v>
      </c>
      <c r="B10912" t="s">
        <v>20938</v>
      </c>
      <c r="C10912">
        <v>1</v>
      </c>
      <c r="D10912" t="s">
        <v>15760</v>
      </c>
      <c r="E10912" t="s">
        <v>11321</v>
      </c>
      <c r="F10912">
        <v>1000</v>
      </c>
      <c r="G10912">
        <v>2</v>
      </c>
      <c r="H10912">
        <v>1</v>
      </c>
      <c r="I10912" s="1">
        <v>46044</v>
      </c>
      <c r="K10912" t="s">
        <v>15761</v>
      </c>
      <c r="O10912" s="14">
        <f>VLOOKUP(A10912,Sheet2!A:C,3,)</f>
        <v>19.5</v>
      </c>
    </row>
    <row r="10913" spans="1:15">
      <c r="A10913" t="s">
        <v>15762</v>
      </c>
      <c r="B10913" t="s">
        <v>20938</v>
      </c>
      <c r="C10913">
        <v>1</v>
      </c>
      <c r="D10913" t="s">
        <v>15763</v>
      </c>
      <c r="E10913" t="s">
        <v>11321</v>
      </c>
      <c r="F10913">
        <v>3000</v>
      </c>
      <c r="G10913">
        <v>2</v>
      </c>
      <c r="H10913">
        <v>1</v>
      </c>
      <c r="I10913" s="1">
        <v>46009</v>
      </c>
      <c r="K10913" t="s">
        <v>15764</v>
      </c>
      <c r="L10913" t="s">
        <v>15764</v>
      </c>
      <c r="O10913" s="14">
        <f>VLOOKUP(A10913,Sheet2!A:C,3,)</f>
        <v>5</v>
      </c>
    </row>
    <row r="10914" spans="1:15">
      <c r="A10914" t="s">
        <v>9259</v>
      </c>
      <c r="B10914" t="s">
        <v>20930</v>
      </c>
      <c r="C10914">
        <v>1</v>
      </c>
      <c r="D10914" t="s">
        <v>9257</v>
      </c>
      <c r="E10914" t="s">
        <v>760</v>
      </c>
      <c r="F10914">
        <v>4</v>
      </c>
      <c r="G10914">
        <v>2</v>
      </c>
      <c r="H10914">
        <v>1</v>
      </c>
      <c r="I10914" s="1">
        <v>46050</v>
      </c>
      <c r="K10914" t="s">
        <v>9258</v>
      </c>
      <c r="O10914" s="14">
        <f>VLOOKUP(A10914,Sheet2!A:C,3,)</f>
        <v>505</v>
      </c>
    </row>
    <row r="10915" spans="1:15">
      <c r="A10915" t="s">
        <v>9259</v>
      </c>
      <c r="B10915" t="s">
        <v>20930</v>
      </c>
      <c r="C10915">
        <v>2</v>
      </c>
      <c r="D10915" t="s">
        <v>9257</v>
      </c>
      <c r="E10915" t="s">
        <v>760</v>
      </c>
      <c r="F10915">
        <v>32</v>
      </c>
      <c r="G10915">
        <v>2</v>
      </c>
      <c r="H10915">
        <v>1</v>
      </c>
      <c r="I10915" s="1">
        <v>46050</v>
      </c>
      <c r="K10915" t="s">
        <v>14326</v>
      </c>
      <c r="O10915" s="14">
        <f>VLOOKUP(A10915,Sheet2!A:C,3,)</f>
        <v>505</v>
      </c>
    </row>
    <row r="10916" spans="1:15">
      <c r="A10916" t="s">
        <v>9249</v>
      </c>
      <c r="B10916" t="s">
        <v>20930</v>
      </c>
      <c r="C10916">
        <v>3</v>
      </c>
      <c r="D10916" t="s">
        <v>7100</v>
      </c>
      <c r="E10916" t="s">
        <v>7101</v>
      </c>
      <c r="F10916">
        <v>3</v>
      </c>
      <c r="G10916">
        <v>2</v>
      </c>
      <c r="H10916">
        <v>1</v>
      </c>
      <c r="I10916" s="1">
        <v>46050</v>
      </c>
      <c r="K10916" t="s">
        <v>9250</v>
      </c>
      <c r="O10916" s="14">
        <f>VLOOKUP(A10916,Sheet2!A:C,3,)</f>
        <v>2649</v>
      </c>
    </row>
    <row r="10917" spans="1:15">
      <c r="A10917" t="s">
        <v>9249</v>
      </c>
      <c r="B10917" t="s">
        <v>20930</v>
      </c>
      <c r="C10917">
        <v>1</v>
      </c>
      <c r="D10917" t="s">
        <v>7100</v>
      </c>
      <c r="E10917" t="s">
        <v>7101</v>
      </c>
      <c r="F10917">
        <v>1</v>
      </c>
      <c r="G10917">
        <v>2</v>
      </c>
      <c r="H10917">
        <v>1</v>
      </c>
      <c r="I10917" s="1">
        <v>46050</v>
      </c>
      <c r="K10917" t="s">
        <v>13969</v>
      </c>
      <c r="O10917" s="14">
        <f>VLOOKUP(A10917,Sheet2!A:C,3,)</f>
        <v>2649</v>
      </c>
    </row>
    <row r="10918" spans="1:15">
      <c r="A10918" t="s">
        <v>9249</v>
      </c>
      <c r="B10918" t="s">
        <v>20930</v>
      </c>
      <c r="C10918">
        <v>2</v>
      </c>
      <c r="D10918" t="s">
        <v>7100</v>
      </c>
      <c r="E10918" t="s">
        <v>7101</v>
      </c>
      <c r="F10918">
        <v>5</v>
      </c>
      <c r="G10918">
        <v>2</v>
      </c>
      <c r="H10918">
        <v>1</v>
      </c>
      <c r="I10918" s="1">
        <v>46050</v>
      </c>
      <c r="K10918" t="s">
        <v>17686</v>
      </c>
      <c r="O10918" s="14">
        <f>VLOOKUP(A10918,Sheet2!A:C,3,)</f>
        <v>2649</v>
      </c>
    </row>
    <row r="10919" spans="1:15">
      <c r="A10919" t="s">
        <v>20819</v>
      </c>
      <c r="B10919" t="s">
        <v>20932</v>
      </c>
      <c r="C10919">
        <v>1</v>
      </c>
      <c r="D10919" t="s">
        <v>20820</v>
      </c>
      <c r="E10919" t="s">
        <v>20821</v>
      </c>
      <c r="F10919">
        <v>1</v>
      </c>
      <c r="G10919">
        <v>2</v>
      </c>
      <c r="H10919">
        <v>1</v>
      </c>
      <c r="I10919" s="1">
        <v>46037</v>
      </c>
      <c r="J10919">
        <v>1797</v>
      </c>
      <c r="K10919" t="s">
        <v>22858</v>
      </c>
      <c r="O10919" s="14">
        <f>VLOOKUP(A10919,Sheet2!A:C,3,)</f>
        <v>90880</v>
      </c>
    </row>
    <row r="10920" spans="1:15">
      <c r="A10920" t="s">
        <v>20822</v>
      </c>
      <c r="B10920" t="s">
        <v>20938</v>
      </c>
      <c r="C10920">
        <v>1</v>
      </c>
      <c r="D10920" t="s">
        <v>10609</v>
      </c>
      <c r="E10920" t="s">
        <v>10598</v>
      </c>
      <c r="F10920">
        <v>200</v>
      </c>
      <c r="G10920">
        <v>2</v>
      </c>
      <c r="H10920">
        <v>1</v>
      </c>
      <c r="I10920" s="1">
        <v>46010</v>
      </c>
      <c r="J10920">
        <v>3407</v>
      </c>
      <c r="K10920" t="s">
        <v>22859</v>
      </c>
      <c r="O10920" s="14">
        <f>VLOOKUP(A10920,Sheet2!A:C,3,)</f>
        <v>74.14</v>
      </c>
    </row>
    <row r="10921" spans="1:15">
      <c r="A10921" t="s">
        <v>20823</v>
      </c>
      <c r="B10921" t="s">
        <v>20937</v>
      </c>
      <c r="C10921">
        <v>1</v>
      </c>
      <c r="D10921" t="s">
        <v>20824</v>
      </c>
      <c r="E10921" t="s">
        <v>4197</v>
      </c>
      <c r="F10921">
        <v>2</v>
      </c>
      <c r="G10921">
        <v>2</v>
      </c>
      <c r="H10921">
        <v>2</v>
      </c>
      <c r="I10921" s="1">
        <v>46050</v>
      </c>
      <c r="J10921">
        <v>2970</v>
      </c>
      <c r="K10921" t="s">
        <v>22860</v>
      </c>
      <c r="O10921" s="14">
        <f>VLOOKUP(A10921,Sheet2!A:C,3,)</f>
        <v>3180</v>
      </c>
    </row>
    <row r="10922" spans="1:15">
      <c r="A10922" t="s">
        <v>17547</v>
      </c>
      <c r="B10922" t="s">
        <v>20937</v>
      </c>
      <c r="C10922">
        <v>1</v>
      </c>
      <c r="D10922" t="s">
        <v>6514</v>
      </c>
      <c r="E10922" t="s">
        <v>1019</v>
      </c>
      <c r="F10922">
        <v>1</v>
      </c>
      <c r="G10922">
        <v>2</v>
      </c>
      <c r="H10922">
        <v>2</v>
      </c>
      <c r="I10922" s="1">
        <v>46050</v>
      </c>
      <c r="K10922" t="s">
        <v>17548</v>
      </c>
      <c r="O10922" s="14">
        <f>VLOOKUP(A10922,Sheet2!A:C,3,)</f>
        <v>3128</v>
      </c>
    </row>
    <row r="10923" spans="1:15">
      <c r="A10923" t="s">
        <v>6527</v>
      </c>
      <c r="B10923" t="s">
        <v>20937</v>
      </c>
      <c r="C10923">
        <v>1</v>
      </c>
      <c r="D10923" t="s">
        <v>6528</v>
      </c>
      <c r="E10923" t="s">
        <v>5781</v>
      </c>
      <c r="F10923">
        <v>1</v>
      </c>
      <c r="G10923">
        <v>2</v>
      </c>
      <c r="H10923">
        <v>2</v>
      </c>
      <c r="I10923" s="1">
        <v>46050</v>
      </c>
      <c r="K10923" t="s">
        <v>6529</v>
      </c>
      <c r="O10923" s="14">
        <f>VLOOKUP(A10923,Sheet2!A:C,3,)</f>
        <v>998</v>
      </c>
    </row>
    <row r="10924" spans="1:15">
      <c r="A10924" t="s">
        <v>6426</v>
      </c>
      <c r="B10924" t="s">
        <v>20937</v>
      </c>
      <c r="C10924">
        <v>1</v>
      </c>
      <c r="D10924" t="s">
        <v>6427</v>
      </c>
      <c r="E10924" t="s">
        <v>1015</v>
      </c>
      <c r="F10924">
        <v>1</v>
      </c>
      <c r="G10924">
        <v>2</v>
      </c>
      <c r="H10924">
        <v>2</v>
      </c>
      <c r="I10924" s="1">
        <v>46051</v>
      </c>
      <c r="K10924" t="s">
        <v>6428</v>
      </c>
      <c r="O10924" s="14">
        <f>VLOOKUP(A10924,Sheet2!A:C,3,)</f>
        <v>1469</v>
      </c>
    </row>
    <row r="10925" spans="1:15">
      <c r="A10925" t="s">
        <v>9946</v>
      </c>
      <c r="B10925" t="s">
        <v>20937</v>
      </c>
      <c r="C10925">
        <v>1</v>
      </c>
      <c r="D10925" t="s">
        <v>6431</v>
      </c>
      <c r="E10925" t="s">
        <v>6432</v>
      </c>
      <c r="F10925">
        <v>1</v>
      </c>
      <c r="G10925">
        <v>2</v>
      </c>
      <c r="H10925">
        <v>2</v>
      </c>
      <c r="I10925" s="1">
        <v>46051</v>
      </c>
      <c r="K10925" t="s">
        <v>9945</v>
      </c>
      <c r="O10925" s="14">
        <f>VLOOKUP(A10925,Sheet2!A:C,3,)</f>
        <v>2082</v>
      </c>
    </row>
    <row r="10926" spans="1:15">
      <c r="A10926" t="s">
        <v>9972</v>
      </c>
      <c r="B10926" t="s">
        <v>20937</v>
      </c>
      <c r="C10926">
        <v>1</v>
      </c>
      <c r="D10926" t="s">
        <v>6506</v>
      </c>
      <c r="E10926" t="s">
        <v>2682</v>
      </c>
      <c r="F10926">
        <v>1</v>
      </c>
      <c r="G10926">
        <v>2</v>
      </c>
      <c r="H10926">
        <v>2</v>
      </c>
      <c r="I10926" s="1">
        <v>46050</v>
      </c>
      <c r="K10926" t="s">
        <v>9971</v>
      </c>
      <c r="O10926" s="14">
        <f>VLOOKUP(A10926,Sheet2!A:C,3,)</f>
        <v>7581</v>
      </c>
    </row>
    <row r="10927" spans="1:15">
      <c r="A10927" t="s">
        <v>6418</v>
      </c>
      <c r="B10927" t="s">
        <v>20937</v>
      </c>
      <c r="C10927">
        <v>1</v>
      </c>
      <c r="D10927" t="s">
        <v>6419</v>
      </c>
      <c r="E10927" t="s">
        <v>1015</v>
      </c>
      <c r="F10927">
        <v>4</v>
      </c>
      <c r="G10927">
        <v>2</v>
      </c>
      <c r="H10927">
        <v>2</v>
      </c>
      <c r="I10927" s="1">
        <v>46051</v>
      </c>
      <c r="K10927" t="s">
        <v>6420</v>
      </c>
      <c r="O10927" s="14">
        <f>VLOOKUP(A10927,Sheet2!A:C,3,)</f>
        <v>1384</v>
      </c>
    </row>
    <row r="10928" spans="1:15">
      <c r="A10928" t="s">
        <v>6517</v>
      </c>
      <c r="B10928" t="s">
        <v>20937</v>
      </c>
      <c r="C10928">
        <v>1</v>
      </c>
      <c r="D10928" t="s">
        <v>6518</v>
      </c>
      <c r="E10928" t="s">
        <v>6519</v>
      </c>
      <c r="F10928">
        <v>2</v>
      </c>
      <c r="G10928">
        <v>2</v>
      </c>
      <c r="H10928">
        <v>2</v>
      </c>
      <c r="I10928" s="1">
        <v>46050</v>
      </c>
      <c r="K10928" t="s">
        <v>6520</v>
      </c>
      <c r="O10928" s="14">
        <f>VLOOKUP(A10928,Sheet2!A:C,3,)</f>
        <v>1754</v>
      </c>
    </row>
    <row r="10929" spans="1:15">
      <c r="A10929" t="s">
        <v>6422</v>
      </c>
      <c r="B10929" t="s">
        <v>20937</v>
      </c>
      <c r="C10929">
        <v>1</v>
      </c>
      <c r="D10929" t="s">
        <v>6423</v>
      </c>
      <c r="E10929" t="s">
        <v>2628</v>
      </c>
      <c r="F10929">
        <v>2</v>
      </c>
      <c r="G10929">
        <v>2</v>
      </c>
      <c r="H10929">
        <v>2</v>
      </c>
      <c r="I10929" s="1">
        <v>46051</v>
      </c>
      <c r="K10929" t="s">
        <v>6424</v>
      </c>
      <c r="O10929" s="14">
        <f>VLOOKUP(A10929,Sheet2!A:C,3,)</f>
        <v>1669</v>
      </c>
    </row>
    <row r="10930" spans="1:15">
      <c r="A10930" t="s">
        <v>6535</v>
      </c>
      <c r="B10930" t="s">
        <v>20937</v>
      </c>
      <c r="C10930">
        <v>1</v>
      </c>
      <c r="D10930" t="s">
        <v>6536</v>
      </c>
      <c r="E10930" t="s">
        <v>712</v>
      </c>
      <c r="F10930">
        <v>2</v>
      </c>
      <c r="G10930">
        <v>2</v>
      </c>
      <c r="H10930">
        <v>2</v>
      </c>
      <c r="I10930" s="1">
        <v>46050</v>
      </c>
      <c r="K10930" t="s">
        <v>6537</v>
      </c>
      <c r="O10930" s="14">
        <f>VLOOKUP(A10930,Sheet2!A:C,3,)</f>
        <v>1264</v>
      </c>
    </row>
    <row r="10931" spans="1:15">
      <c r="A10931" t="s">
        <v>6539</v>
      </c>
      <c r="B10931" t="s">
        <v>20937</v>
      </c>
      <c r="C10931">
        <v>1</v>
      </c>
      <c r="D10931" t="s">
        <v>6540</v>
      </c>
      <c r="E10931" t="s">
        <v>712</v>
      </c>
      <c r="F10931">
        <v>2</v>
      </c>
      <c r="G10931">
        <v>2</v>
      </c>
      <c r="H10931">
        <v>2</v>
      </c>
      <c r="I10931" s="1">
        <v>46050</v>
      </c>
      <c r="K10931" t="s">
        <v>6541</v>
      </c>
      <c r="O10931" s="14">
        <f>VLOOKUP(A10931,Sheet2!A:C,3,)</f>
        <v>1264</v>
      </c>
    </row>
    <row r="10932" spans="1:15">
      <c r="A10932" t="s">
        <v>6508</v>
      </c>
      <c r="B10932" t="s">
        <v>20937</v>
      </c>
      <c r="C10932">
        <v>1</v>
      </c>
      <c r="D10932" t="s">
        <v>6509</v>
      </c>
      <c r="E10932" t="s">
        <v>6510</v>
      </c>
      <c r="F10932">
        <v>1</v>
      </c>
      <c r="G10932">
        <v>2</v>
      </c>
      <c r="H10932">
        <v>2</v>
      </c>
      <c r="I10932" s="1">
        <v>46050</v>
      </c>
      <c r="K10932" t="s">
        <v>6511</v>
      </c>
      <c r="O10932" s="14">
        <f>VLOOKUP(A10932,Sheet2!A:C,3,)</f>
        <v>7462</v>
      </c>
    </row>
    <row r="10933" spans="1:15">
      <c r="A10933" t="s">
        <v>6522</v>
      </c>
      <c r="B10933" t="s">
        <v>20937</v>
      </c>
      <c r="C10933">
        <v>1</v>
      </c>
      <c r="D10933" t="s">
        <v>6523</v>
      </c>
      <c r="E10933" t="s">
        <v>6524</v>
      </c>
      <c r="F10933">
        <v>2</v>
      </c>
      <c r="G10933">
        <v>2</v>
      </c>
      <c r="H10933">
        <v>2</v>
      </c>
      <c r="I10933" s="1">
        <v>46050</v>
      </c>
      <c r="K10933" t="s">
        <v>6525</v>
      </c>
      <c r="O10933" s="14">
        <f>VLOOKUP(A10933,Sheet2!A:C,3,)</f>
        <v>208</v>
      </c>
    </row>
    <row r="10934" spans="1:15">
      <c r="A10934" t="s">
        <v>6531</v>
      </c>
      <c r="B10934" t="s">
        <v>20937</v>
      </c>
      <c r="C10934">
        <v>1</v>
      </c>
      <c r="D10934" t="s">
        <v>6532</v>
      </c>
      <c r="E10934" t="s">
        <v>5781</v>
      </c>
      <c r="F10934">
        <v>2</v>
      </c>
      <c r="G10934">
        <v>2</v>
      </c>
      <c r="H10934">
        <v>2</v>
      </c>
      <c r="I10934" s="1">
        <v>46050</v>
      </c>
      <c r="K10934" t="s">
        <v>6533</v>
      </c>
      <c r="O10934" s="14">
        <f>VLOOKUP(A10934,Sheet2!A:C,3,)</f>
        <v>1926</v>
      </c>
    </row>
    <row r="10935" spans="1:15">
      <c r="A10935" t="s">
        <v>20825</v>
      </c>
      <c r="B10935" t="s">
        <v>20937</v>
      </c>
      <c r="C10935">
        <v>1</v>
      </c>
      <c r="D10935" t="s">
        <v>3670</v>
      </c>
      <c r="E10935" t="s">
        <v>712</v>
      </c>
      <c r="F10935">
        <v>2</v>
      </c>
      <c r="G10935">
        <v>2</v>
      </c>
      <c r="H10935">
        <v>2</v>
      </c>
      <c r="I10935" s="1">
        <v>46050</v>
      </c>
      <c r="J10935">
        <v>2970</v>
      </c>
      <c r="K10935" t="s">
        <v>22861</v>
      </c>
      <c r="O10935" s="14">
        <f>VLOOKUP(A10935,Sheet2!A:C,3,)</f>
        <v>3495</v>
      </c>
    </row>
    <row r="10936" spans="1:15">
      <c r="A10936" t="s">
        <v>6543</v>
      </c>
      <c r="B10936" t="s">
        <v>20937</v>
      </c>
      <c r="C10936">
        <v>1</v>
      </c>
      <c r="D10936" t="s">
        <v>6544</v>
      </c>
      <c r="E10936" t="s">
        <v>3160</v>
      </c>
      <c r="F10936">
        <v>2</v>
      </c>
      <c r="G10936">
        <v>2</v>
      </c>
      <c r="H10936">
        <v>2</v>
      </c>
      <c r="I10936" s="1">
        <v>46050</v>
      </c>
      <c r="K10936" t="s">
        <v>6545</v>
      </c>
      <c r="O10936" s="14">
        <f>VLOOKUP(A10936,Sheet2!A:C,3,)</f>
        <v>2566</v>
      </c>
    </row>
    <row r="10937" spans="1:15">
      <c r="A10937" t="s">
        <v>20826</v>
      </c>
      <c r="B10937" t="s">
        <v>20937</v>
      </c>
      <c r="C10937">
        <v>1</v>
      </c>
      <c r="D10937" t="s">
        <v>3675</v>
      </c>
      <c r="E10937" t="s">
        <v>2815</v>
      </c>
      <c r="F10937">
        <v>2</v>
      </c>
      <c r="G10937">
        <v>2</v>
      </c>
      <c r="H10937">
        <v>2</v>
      </c>
      <c r="I10937" s="1">
        <v>46050</v>
      </c>
      <c r="J10937">
        <v>2970</v>
      </c>
      <c r="K10937" t="s">
        <v>22862</v>
      </c>
      <c r="O10937" s="14">
        <f>VLOOKUP(A10937,Sheet2!A:C,3,)</f>
        <v>5200</v>
      </c>
    </row>
    <row r="10938" spans="1:15">
      <c r="A10938" t="s">
        <v>20827</v>
      </c>
      <c r="B10938" t="s">
        <v>20937</v>
      </c>
      <c r="C10938">
        <v>1</v>
      </c>
      <c r="D10938" t="s">
        <v>3680</v>
      </c>
      <c r="E10938" t="s">
        <v>744</v>
      </c>
      <c r="F10938">
        <v>2</v>
      </c>
      <c r="G10938">
        <v>2</v>
      </c>
      <c r="H10938">
        <v>2</v>
      </c>
      <c r="I10938" s="1">
        <v>46050</v>
      </c>
      <c r="J10938">
        <v>2970</v>
      </c>
      <c r="K10938" t="s">
        <v>22863</v>
      </c>
      <c r="O10938" s="14">
        <f>VLOOKUP(A10938,Sheet2!A:C,3,)</f>
        <v>5173</v>
      </c>
    </row>
    <row r="10939" spans="1:15">
      <c r="A10939" t="s">
        <v>9966</v>
      </c>
      <c r="B10939" t="s">
        <v>20937</v>
      </c>
      <c r="C10939">
        <v>1</v>
      </c>
      <c r="D10939" t="s">
        <v>9967</v>
      </c>
      <c r="E10939" t="s">
        <v>3667</v>
      </c>
      <c r="F10939">
        <v>2</v>
      </c>
      <c r="G10939">
        <v>2</v>
      </c>
      <c r="H10939">
        <v>2</v>
      </c>
      <c r="I10939" s="1">
        <v>46050</v>
      </c>
      <c r="K10939" t="s">
        <v>9968</v>
      </c>
      <c r="O10939" s="14">
        <f>VLOOKUP(A10939,Sheet2!A:C,3,)</f>
        <v>1224</v>
      </c>
    </row>
    <row r="10940" spans="1:15">
      <c r="A10940" t="s">
        <v>20828</v>
      </c>
      <c r="B10940" t="s">
        <v>20934</v>
      </c>
      <c r="C10940">
        <v>1</v>
      </c>
      <c r="D10940" t="s">
        <v>14241</v>
      </c>
      <c r="E10940" t="s">
        <v>14242</v>
      </c>
      <c r="F10940">
        <v>750</v>
      </c>
      <c r="G10940">
        <v>2</v>
      </c>
      <c r="H10940">
        <v>1</v>
      </c>
      <c r="I10940" s="1">
        <v>46049</v>
      </c>
      <c r="J10940">
        <v>3724</v>
      </c>
      <c r="K10940" t="s">
        <v>22864</v>
      </c>
      <c r="O10940" s="14">
        <f>VLOOKUP(A10940,Sheet2!A:C,3,)</f>
        <v>763</v>
      </c>
    </row>
    <row r="10941" spans="1:15">
      <c r="A10941" t="s">
        <v>14486</v>
      </c>
      <c r="B10941" t="s">
        <v>20935</v>
      </c>
      <c r="C10941">
        <v>1</v>
      </c>
      <c r="D10941" t="s">
        <v>14487</v>
      </c>
      <c r="E10941" t="s">
        <v>14488</v>
      </c>
      <c r="F10941">
        <v>5</v>
      </c>
      <c r="G10941">
        <v>2</v>
      </c>
      <c r="H10941">
        <v>1</v>
      </c>
      <c r="I10941" s="1">
        <v>46017</v>
      </c>
      <c r="K10941" t="s">
        <v>14489</v>
      </c>
      <c r="O10941" s="14">
        <f>VLOOKUP(A10941,Sheet2!A:C,3,)</f>
        <v>844</v>
      </c>
    </row>
    <row r="10942" spans="1:15">
      <c r="A10942" t="s">
        <v>20829</v>
      </c>
      <c r="B10942" t="s">
        <v>20935</v>
      </c>
      <c r="C10942">
        <v>1</v>
      </c>
      <c r="D10942" t="s">
        <v>14487</v>
      </c>
      <c r="E10942" t="s">
        <v>14488</v>
      </c>
      <c r="F10942">
        <v>5</v>
      </c>
      <c r="G10942">
        <v>2</v>
      </c>
      <c r="H10942">
        <v>1</v>
      </c>
      <c r="I10942" s="1">
        <v>46052</v>
      </c>
      <c r="J10942">
        <v>3993</v>
      </c>
      <c r="K10942" t="s">
        <v>22865</v>
      </c>
      <c r="O10942" s="14">
        <f>VLOOKUP(A10942,Sheet2!A:C,3,)</f>
        <v>844</v>
      </c>
    </row>
    <row r="10943" spans="1:15">
      <c r="A10943" t="s">
        <v>20830</v>
      </c>
      <c r="B10943" t="s">
        <v>20935</v>
      </c>
      <c r="C10943">
        <v>1</v>
      </c>
      <c r="D10943" t="s">
        <v>20831</v>
      </c>
      <c r="E10943" t="s">
        <v>14488</v>
      </c>
      <c r="F10943">
        <v>5</v>
      </c>
      <c r="G10943">
        <v>2</v>
      </c>
      <c r="H10943">
        <v>1</v>
      </c>
      <c r="I10943" s="1">
        <v>46052</v>
      </c>
      <c r="J10943">
        <v>3993</v>
      </c>
      <c r="K10943" t="s">
        <v>22866</v>
      </c>
      <c r="O10943" s="14">
        <f>VLOOKUP(A10943,Sheet2!A:C,3,)</f>
        <v>846</v>
      </c>
    </row>
    <row r="10944" spans="1:15">
      <c r="A10944" t="s">
        <v>20832</v>
      </c>
      <c r="B10944" t="s">
        <v>20937</v>
      </c>
      <c r="C10944">
        <v>1</v>
      </c>
      <c r="D10944" t="s">
        <v>19026</v>
      </c>
      <c r="E10944" t="s">
        <v>4233</v>
      </c>
      <c r="F10944">
        <v>4</v>
      </c>
      <c r="G10944">
        <v>2</v>
      </c>
      <c r="H10944">
        <v>1</v>
      </c>
      <c r="I10944" s="1">
        <v>46050</v>
      </c>
      <c r="J10944">
        <v>3633</v>
      </c>
      <c r="K10944" t="s">
        <v>22867</v>
      </c>
      <c r="O10944" s="14">
        <f>VLOOKUP(A10944,Sheet2!A:C,3,)</f>
        <v>8165</v>
      </c>
    </row>
    <row r="10945" spans="1:15">
      <c r="A10945" t="s">
        <v>20833</v>
      </c>
      <c r="B10945" t="s">
        <v>20937</v>
      </c>
      <c r="C10945">
        <v>1</v>
      </c>
      <c r="D10945" t="s">
        <v>18434</v>
      </c>
      <c r="E10945" t="s">
        <v>4233</v>
      </c>
      <c r="F10945">
        <v>4</v>
      </c>
      <c r="G10945">
        <v>2</v>
      </c>
      <c r="H10945">
        <v>1</v>
      </c>
      <c r="I10945" s="1">
        <v>46050</v>
      </c>
      <c r="J10945">
        <v>3633</v>
      </c>
      <c r="K10945" t="s">
        <v>22868</v>
      </c>
      <c r="O10945" s="14">
        <f>VLOOKUP(A10945,Sheet2!A:C,3,)</f>
        <v>8165</v>
      </c>
    </row>
    <row r="10946" spans="1:15">
      <c r="A10946" t="s">
        <v>20834</v>
      </c>
      <c r="B10946" t="s">
        <v>20937</v>
      </c>
      <c r="C10946">
        <v>1</v>
      </c>
      <c r="D10946" t="s">
        <v>18438</v>
      </c>
      <c r="E10946" t="s">
        <v>4233</v>
      </c>
      <c r="F10946">
        <v>4</v>
      </c>
      <c r="G10946">
        <v>2</v>
      </c>
      <c r="H10946">
        <v>1</v>
      </c>
      <c r="I10946" s="1">
        <v>46050</v>
      </c>
      <c r="J10946">
        <v>3633</v>
      </c>
      <c r="K10946" t="s">
        <v>22869</v>
      </c>
      <c r="O10946" s="14">
        <f>VLOOKUP(A10946,Sheet2!A:C,3,)</f>
        <v>8165</v>
      </c>
    </row>
    <row r="10947" spans="1:15">
      <c r="A10947" t="s">
        <v>18441</v>
      </c>
      <c r="B10947" t="s">
        <v>20937</v>
      </c>
      <c r="C10947">
        <v>1</v>
      </c>
      <c r="D10947" t="s">
        <v>18442</v>
      </c>
      <c r="E10947" t="s">
        <v>4233</v>
      </c>
      <c r="F10947">
        <v>1</v>
      </c>
      <c r="G10947">
        <v>2</v>
      </c>
      <c r="H10947">
        <v>1</v>
      </c>
      <c r="I10947" s="1">
        <v>46050</v>
      </c>
      <c r="K10947" t="s">
        <v>18443</v>
      </c>
      <c r="O10947" s="14">
        <f>VLOOKUP(A10947,Sheet2!A:C,3,)</f>
        <v>8165</v>
      </c>
    </row>
    <row r="10948" spans="1:15">
      <c r="A10948" t="s">
        <v>18441</v>
      </c>
      <c r="B10948" t="s">
        <v>20937</v>
      </c>
      <c r="C10948">
        <v>2</v>
      </c>
      <c r="D10948" t="s">
        <v>18442</v>
      </c>
      <c r="E10948" t="s">
        <v>4233</v>
      </c>
      <c r="F10948">
        <v>3</v>
      </c>
      <c r="G10948">
        <v>2</v>
      </c>
      <c r="H10948">
        <v>1</v>
      </c>
      <c r="I10948" s="1">
        <v>46050</v>
      </c>
      <c r="J10948" t="str">
        <f>N10948</f>
        <v>3633</v>
      </c>
      <c r="K10948" t="s">
        <v>18443</v>
      </c>
      <c r="N10948" t="str">
        <f>VLOOKUP(A10948,Sheet2!A:B,2,)</f>
        <v>3633</v>
      </c>
      <c r="O10948" s="14">
        <f>VLOOKUP(A10948,Sheet2!A:C,3,)</f>
        <v>8165</v>
      </c>
    </row>
    <row r="10949" spans="1:15">
      <c r="A10949" t="s">
        <v>14983</v>
      </c>
      <c r="B10949" t="s">
        <v>20937</v>
      </c>
      <c r="C10949">
        <v>1</v>
      </c>
      <c r="D10949" t="s">
        <v>14979</v>
      </c>
      <c r="E10949" t="s">
        <v>4233</v>
      </c>
      <c r="F10949">
        <v>4</v>
      </c>
      <c r="G10949">
        <v>2</v>
      </c>
      <c r="H10949">
        <v>1</v>
      </c>
      <c r="I10949" s="1">
        <v>46050</v>
      </c>
      <c r="K10949" t="s">
        <v>14984</v>
      </c>
      <c r="O10949" s="14">
        <f>VLOOKUP(A10949,Sheet2!A:C,3,)</f>
        <v>8165</v>
      </c>
    </row>
    <row r="10950" spans="1:15">
      <c r="A10950" t="s">
        <v>14992</v>
      </c>
      <c r="B10950" t="s">
        <v>20937</v>
      </c>
      <c r="C10950">
        <v>1</v>
      </c>
      <c r="D10950" t="s">
        <v>14988</v>
      </c>
      <c r="E10950" t="s">
        <v>4233</v>
      </c>
      <c r="F10950">
        <v>4</v>
      </c>
      <c r="G10950">
        <v>2</v>
      </c>
      <c r="H10950">
        <v>1</v>
      </c>
      <c r="I10950" s="1">
        <v>46050</v>
      </c>
      <c r="K10950" t="s">
        <v>14993</v>
      </c>
      <c r="O10950" s="14">
        <f>VLOOKUP(A10950,Sheet2!A:C,3,)</f>
        <v>8165</v>
      </c>
    </row>
    <row r="10951" spans="1:15">
      <c r="A10951" t="s">
        <v>20835</v>
      </c>
      <c r="B10951" t="s">
        <v>20937</v>
      </c>
      <c r="C10951">
        <v>1</v>
      </c>
      <c r="D10951" t="s">
        <v>19026</v>
      </c>
      <c r="E10951" t="s">
        <v>4233</v>
      </c>
      <c r="F10951">
        <v>7</v>
      </c>
      <c r="G10951">
        <v>2</v>
      </c>
      <c r="H10951">
        <v>1</v>
      </c>
      <c r="I10951" s="1">
        <v>46063</v>
      </c>
      <c r="J10951">
        <v>3633</v>
      </c>
      <c r="K10951" t="s">
        <v>22870</v>
      </c>
      <c r="O10951" s="14">
        <f>VLOOKUP(A10951,Sheet2!A:C,3,)</f>
        <v>8165</v>
      </c>
    </row>
    <row r="10952" spans="1:15">
      <c r="A10952" t="s">
        <v>20836</v>
      </c>
      <c r="B10952" t="s">
        <v>20937</v>
      </c>
      <c r="C10952">
        <v>1</v>
      </c>
      <c r="D10952" t="s">
        <v>18434</v>
      </c>
      <c r="E10952" t="s">
        <v>4233</v>
      </c>
      <c r="F10952">
        <v>7</v>
      </c>
      <c r="G10952">
        <v>2</v>
      </c>
      <c r="H10952">
        <v>1</v>
      </c>
      <c r="I10952" s="1">
        <v>46063</v>
      </c>
      <c r="J10952">
        <v>3633</v>
      </c>
      <c r="K10952" t="s">
        <v>22871</v>
      </c>
      <c r="O10952" s="14">
        <f>VLOOKUP(A10952,Sheet2!A:C,3,)</f>
        <v>8165</v>
      </c>
    </row>
    <row r="10953" spans="1:15">
      <c r="A10953" t="s">
        <v>20837</v>
      </c>
      <c r="B10953" t="s">
        <v>20937</v>
      </c>
      <c r="C10953">
        <v>1</v>
      </c>
      <c r="D10953" t="s">
        <v>18438</v>
      </c>
      <c r="E10953" t="s">
        <v>4233</v>
      </c>
      <c r="F10953">
        <v>7</v>
      </c>
      <c r="G10953">
        <v>2</v>
      </c>
      <c r="H10953">
        <v>1</v>
      </c>
      <c r="I10953" s="1">
        <v>46063</v>
      </c>
      <c r="J10953">
        <v>3633</v>
      </c>
      <c r="K10953" t="s">
        <v>22872</v>
      </c>
      <c r="O10953" s="14">
        <f>VLOOKUP(A10953,Sheet2!A:C,3,)</f>
        <v>8165</v>
      </c>
    </row>
    <row r="10954" spans="1:15">
      <c r="A10954" t="s">
        <v>20838</v>
      </c>
      <c r="B10954" t="s">
        <v>20937</v>
      </c>
      <c r="C10954">
        <v>1</v>
      </c>
      <c r="D10954" t="s">
        <v>18442</v>
      </c>
      <c r="E10954" t="s">
        <v>4233</v>
      </c>
      <c r="F10954">
        <v>7</v>
      </c>
      <c r="G10954">
        <v>2</v>
      </c>
      <c r="H10954">
        <v>1</v>
      </c>
      <c r="I10954" s="1">
        <v>46063</v>
      </c>
      <c r="J10954">
        <v>3633</v>
      </c>
      <c r="K10954" t="s">
        <v>22873</v>
      </c>
      <c r="O10954" s="14">
        <f>VLOOKUP(A10954,Sheet2!A:C,3,)</f>
        <v>8165</v>
      </c>
    </row>
    <row r="10955" spans="1:15">
      <c r="A10955" t="s">
        <v>14985</v>
      </c>
      <c r="B10955" t="s">
        <v>20937</v>
      </c>
      <c r="C10955">
        <v>1</v>
      </c>
      <c r="D10955" t="s">
        <v>14979</v>
      </c>
      <c r="E10955" t="s">
        <v>4233</v>
      </c>
      <c r="F10955">
        <v>7</v>
      </c>
      <c r="G10955">
        <v>2</v>
      </c>
      <c r="H10955">
        <v>1</v>
      </c>
      <c r="I10955" s="1">
        <v>46063</v>
      </c>
      <c r="K10955" t="s">
        <v>14986</v>
      </c>
      <c r="O10955" s="14">
        <f>VLOOKUP(A10955,Sheet2!A:C,3,)</f>
        <v>8165</v>
      </c>
    </row>
    <row r="10956" spans="1:15">
      <c r="A10956" t="s">
        <v>11035</v>
      </c>
      <c r="B10956" t="s">
        <v>20932</v>
      </c>
      <c r="C10956">
        <v>1</v>
      </c>
      <c r="D10956" t="s">
        <v>11031</v>
      </c>
      <c r="E10956" t="s">
        <v>11032</v>
      </c>
      <c r="F10956">
        <v>1</v>
      </c>
      <c r="G10956">
        <v>2</v>
      </c>
      <c r="H10956">
        <v>1</v>
      </c>
      <c r="I10956" s="1">
        <v>45988</v>
      </c>
      <c r="J10956">
        <v>3614</v>
      </c>
      <c r="K10956" t="s">
        <v>11036</v>
      </c>
      <c r="L10956" t="s">
        <v>11036</v>
      </c>
      <c r="O10956" s="14">
        <f>VLOOKUP(A10956,Sheet2!A:C,3,)</f>
        <v>4760</v>
      </c>
    </row>
    <row r="10957" spans="1:15">
      <c r="A10957" t="s">
        <v>11037</v>
      </c>
      <c r="B10957" t="s">
        <v>20932</v>
      </c>
      <c r="C10957">
        <v>1</v>
      </c>
      <c r="D10957" t="s">
        <v>11031</v>
      </c>
      <c r="E10957" t="s">
        <v>11032</v>
      </c>
      <c r="F10957">
        <v>1</v>
      </c>
      <c r="G10957">
        <v>2</v>
      </c>
      <c r="H10957">
        <v>1</v>
      </c>
      <c r="I10957" s="1">
        <v>45988</v>
      </c>
      <c r="J10957">
        <v>3614</v>
      </c>
      <c r="K10957" t="s">
        <v>11038</v>
      </c>
      <c r="L10957" t="s">
        <v>11038</v>
      </c>
      <c r="O10957" s="14">
        <f>VLOOKUP(A10957,Sheet2!A:C,3,)</f>
        <v>4760</v>
      </c>
    </row>
    <row r="10958" spans="1:15">
      <c r="A10958" t="s">
        <v>14994</v>
      </c>
      <c r="B10958" t="s">
        <v>20937</v>
      </c>
      <c r="C10958">
        <v>1</v>
      </c>
      <c r="D10958" t="s">
        <v>14988</v>
      </c>
      <c r="E10958" t="s">
        <v>4233</v>
      </c>
      <c r="F10958">
        <v>7</v>
      </c>
      <c r="G10958">
        <v>2</v>
      </c>
      <c r="H10958">
        <v>1</v>
      </c>
      <c r="I10958" s="1">
        <v>46063</v>
      </c>
      <c r="K10958" t="s">
        <v>14995</v>
      </c>
      <c r="O10958" s="14">
        <f>VLOOKUP(A10958,Sheet2!A:C,3,)</f>
        <v>8165</v>
      </c>
    </row>
    <row r="10959" spans="1:15">
      <c r="A10959" t="s">
        <v>20839</v>
      </c>
      <c r="B10959" t="s">
        <v>20931</v>
      </c>
      <c r="C10959">
        <v>1</v>
      </c>
      <c r="D10959" t="s">
        <v>10380</v>
      </c>
      <c r="E10959" t="s">
        <v>6635</v>
      </c>
      <c r="F10959">
        <v>2</v>
      </c>
      <c r="G10959">
        <v>2</v>
      </c>
      <c r="H10959">
        <v>2</v>
      </c>
      <c r="I10959" s="1">
        <v>46100</v>
      </c>
      <c r="J10959">
        <v>3520</v>
      </c>
      <c r="K10959" t="s">
        <v>22874</v>
      </c>
      <c r="O10959" s="14">
        <f>VLOOKUP(A10959,Sheet2!A:C,3,)</f>
        <v>41640</v>
      </c>
    </row>
    <row r="10960" spans="1:15">
      <c r="A10960" t="s">
        <v>12563</v>
      </c>
      <c r="B10960" t="s">
        <v>20924</v>
      </c>
      <c r="C10960">
        <v>1</v>
      </c>
      <c r="F10960">
        <v>1</v>
      </c>
      <c r="K10960" t="s">
        <v>12564</v>
      </c>
      <c r="L10960" t="s">
        <v>12564</v>
      </c>
      <c r="O10960" s="14">
        <f>VLOOKUP(A10960,Sheet2!A:C,3,)</f>
        <v>3564</v>
      </c>
    </row>
    <row r="10961" spans="1:15">
      <c r="A10961" t="s">
        <v>20840</v>
      </c>
      <c r="B10961" t="s">
        <v>20920</v>
      </c>
      <c r="C10961">
        <v>1</v>
      </c>
      <c r="D10961" t="s">
        <v>586</v>
      </c>
      <c r="E10961" t="s">
        <v>587</v>
      </c>
      <c r="F10961">
        <v>1000</v>
      </c>
      <c r="G10961">
        <v>2</v>
      </c>
      <c r="H10961">
        <v>1</v>
      </c>
      <c r="I10961" s="1">
        <v>46043</v>
      </c>
      <c r="J10961">
        <v>3724</v>
      </c>
      <c r="K10961" t="s">
        <v>22875</v>
      </c>
      <c r="O10961" s="14">
        <f>VLOOKUP(A10961,Sheet2!A:C,3,)</f>
        <v>378</v>
      </c>
    </row>
    <row r="10962" spans="1:15">
      <c r="A10962" t="s">
        <v>20841</v>
      </c>
      <c r="B10962" t="s">
        <v>20940</v>
      </c>
      <c r="C10962">
        <v>1</v>
      </c>
      <c r="D10962" t="s">
        <v>20842</v>
      </c>
      <c r="E10962" t="s">
        <v>1708</v>
      </c>
      <c r="F10962">
        <v>2</v>
      </c>
      <c r="G10962">
        <v>2</v>
      </c>
      <c r="H10962">
        <v>1</v>
      </c>
      <c r="I10962" s="1">
        <v>46008</v>
      </c>
      <c r="J10962">
        <v>3200</v>
      </c>
      <c r="K10962" t="s">
        <v>22876</v>
      </c>
      <c r="O10962" s="14">
        <f>VLOOKUP(A10962,Sheet2!A:C,3,)</f>
        <v>117504</v>
      </c>
    </row>
    <row r="10963" spans="1:15">
      <c r="A10963" t="s">
        <v>20843</v>
      </c>
      <c r="B10963" t="s">
        <v>20940</v>
      </c>
      <c r="C10963">
        <v>1</v>
      </c>
      <c r="D10963" t="s">
        <v>20526</v>
      </c>
      <c r="E10963" t="s">
        <v>1708</v>
      </c>
      <c r="F10963">
        <v>8</v>
      </c>
      <c r="G10963">
        <v>2</v>
      </c>
      <c r="H10963">
        <v>1</v>
      </c>
      <c r="I10963" s="1">
        <v>46008</v>
      </c>
      <c r="J10963">
        <v>1694</v>
      </c>
      <c r="K10963" t="s">
        <v>22877</v>
      </c>
      <c r="O10963" s="14">
        <f>VLOOKUP(A10963,Sheet2!A:C,3,)</f>
        <v>42685</v>
      </c>
    </row>
    <row r="10964" spans="1:15">
      <c r="A10964" t="s">
        <v>20844</v>
      </c>
      <c r="B10964" t="s">
        <v>20940</v>
      </c>
      <c r="C10964">
        <v>1</v>
      </c>
      <c r="D10964" t="s">
        <v>20845</v>
      </c>
      <c r="E10964" t="s">
        <v>1708</v>
      </c>
      <c r="F10964">
        <v>1</v>
      </c>
      <c r="G10964">
        <v>2</v>
      </c>
      <c r="H10964">
        <v>1</v>
      </c>
      <c r="I10964" s="1">
        <v>46007</v>
      </c>
      <c r="J10964">
        <v>1694</v>
      </c>
      <c r="K10964" t="s">
        <v>22878</v>
      </c>
      <c r="O10964" s="14">
        <f>VLOOKUP(A10964,Sheet2!A:C,3,)</f>
        <v>19970</v>
      </c>
    </row>
    <row r="10965" spans="1:15">
      <c r="A10965" t="s">
        <v>20846</v>
      </c>
      <c r="B10965" t="s">
        <v>20940</v>
      </c>
      <c r="C10965">
        <v>1</v>
      </c>
      <c r="D10965" t="s">
        <v>20847</v>
      </c>
      <c r="E10965" t="s">
        <v>11078</v>
      </c>
      <c r="F10965">
        <v>1</v>
      </c>
      <c r="G10965">
        <v>2</v>
      </c>
      <c r="H10965">
        <v>1</v>
      </c>
      <c r="I10965" s="1">
        <v>46008</v>
      </c>
      <c r="J10965">
        <v>3200</v>
      </c>
      <c r="K10965" t="s">
        <v>22879</v>
      </c>
      <c r="O10965" s="14">
        <f>VLOOKUP(A10965,Sheet2!A:C,3,)</f>
        <v>32736</v>
      </c>
    </row>
    <row r="10966" spans="1:15">
      <c r="A10966" t="s">
        <v>20848</v>
      </c>
      <c r="B10966" t="s">
        <v>20940</v>
      </c>
      <c r="C10966">
        <v>1</v>
      </c>
      <c r="D10966" t="s">
        <v>20849</v>
      </c>
      <c r="E10966" t="s">
        <v>11151</v>
      </c>
      <c r="F10966">
        <v>1</v>
      </c>
      <c r="G10966">
        <v>2</v>
      </c>
      <c r="H10966">
        <v>1</v>
      </c>
      <c r="I10966" s="1">
        <v>46008</v>
      </c>
      <c r="J10966">
        <v>3200</v>
      </c>
      <c r="K10966" t="s">
        <v>22880</v>
      </c>
      <c r="O10966" s="14">
        <f>VLOOKUP(A10966,Sheet2!A:C,3,)</f>
        <v>19446</v>
      </c>
    </row>
    <row r="10967" spans="1:15">
      <c r="A10967" t="s">
        <v>20850</v>
      </c>
      <c r="B10967" t="s">
        <v>20932</v>
      </c>
      <c r="C10967">
        <v>1</v>
      </c>
      <c r="D10967" t="s">
        <v>20851</v>
      </c>
      <c r="E10967" t="s">
        <v>19024</v>
      </c>
      <c r="F10967">
        <v>1800</v>
      </c>
      <c r="G10967">
        <v>2</v>
      </c>
      <c r="H10967">
        <v>1</v>
      </c>
      <c r="I10967" s="1">
        <v>46030</v>
      </c>
      <c r="J10967">
        <v>3862</v>
      </c>
      <c r="K10967" t="s">
        <v>22881</v>
      </c>
      <c r="O10967" s="14">
        <f>VLOOKUP(A10967,Sheet2!A:C,3,)</f>
        <v>354</v>
      </c>
    </row>
    <row r="10968" spans="1:15">
      <c r="A10968" t="s">
        <v>20852</v>
      </c>
      <c r="B10968" t="s">
        <v>20932</v>
      </c>
      <c r="C10968">
        <v>1</v>
      </c>
      <c r="D10968" t="s">
        <v>20795</v>
      </c>
      <c r="E10968" t="s">
        <v>7344</v>
      </c>
      <c r="F10968">
        <v>4</v>
      </c>
      <c r="G10968">
        <v>2</v>
      </c>
      <c r="H10968">
        <v>1</v>
      </c>
      <c r="I10968" s="1">
        <v>46042</v>
      </c>
      <c r="J10968">
        <v>3199</v>
      </c>
      <c r="K10968" t="s">
        <v>22882</v>
      </c>
      <c r="O10968" s="14">
        <f>VLOOKUP(A10968,Sheet2!A:C,3,)</f>
        <v>19800</v>
      </c>
    </row>
    <row r="10969" spans="1:15">
      <c r="A10969" t="s">
        <v>18182</v>
      </c>
      <c r="B10969" t="s">
        <v>20932</v>
      </c>
      <c r="C10969">
        <v>1</v>
      </c>
      <c r="D10969" t="s">
        <v>18179</v>
      </c>
      <c r="E10969" t="s">
        <v>18180</v>
      </c>
      <c r="F10969">
        <v>1</v>
      </c>
      <c r="G10969">
        <v>2</v>
      </c>
      <c r="H10969">
        <v>1</v>
      </c>
      <c r="I10969" s="1">
        <v>46035</v>
      </c>
      <c r="K10969" t="s">
        <v>18181</v>
      </c>
      <c r="O10969" s="14">
        <f>VLOOKUP(A10969,Sheet2!A:C,3,)</f>
        <v>53955</v>
      </c>
    </row>
    <row r="10970" spans="1:15">
      <c r="A10970" t="s">
        <v>20853</v>
      </c>
      <c r="B10970" t="s">
        <v>20932</v>
      </c>
      <c r="C10970">
        <v>1</v>
      </c>
      <c r="D10970" t="s">
        <v>20795</v>
      </c>
      <c r="E10970" t="s">
        <v>7344</v>
      </c>
      <c r="F10970">
        <v>4</v>
      </c>
      <c r="G10970">
        <v>2</v>
      </c>
      <c r="H10970">
        <v>1</v>
      </c>
      <c r="I10970" s="1">
        <v>46042</v>
      </c>
      <c r="J10970">
        <v>3199</v>
      </c>
      <c r="K10970" t="s">
        <v>22883</v>
      </c>
      <c r="O10970" s="14">
        <f>VLOOKUP(A10970,Sheet2!A:C,3,)</f>
        <v>19800</v>
      </c>
    </row>
    <row r="10971" spans="1:15">
      <c r="A10971" t="s">
        <v>6774</v>
      </c>
      <c r="B10971" t="s">
        <v>20925</v>
      </c>
      <c r="C10971">
        <v>1</v>
      </c>
      <c r="D10971" t="s">
        <v>621</v>
      </c>
      <c r="E10971" t="s">
        <v>622</v>
      </c>
      <c r="F10971">
        <v>6</v>
      </c>
      <c r="G10971">
        <v>2</v>
      </c>
      <c r="H10971">
        <v>1</v>
      </c>
      <c r="I10971" s="1">
        <v>46052</v>
      </c>
      <c r="K10971" t="s">
        <v>6775</v>
      </c>
      <c r="O10971" s="14">
        <f>VLOOKUP(A10971,Sheet2!A:C,3,)</f>
        <v>7147</v>
      </c>
    </row>
    <row r="10972" spans="1:15">
      <c r="A10972" t="s">
        <v>6774</v>
      </c>
      <c r="B10972" t="s">
        <v>20925</v>
      </c>
      <c r="C10972">
        <v>8</v>
      </c>
      <c r="D10972" t="s">
        <v>621</v>
      </c>
      <c r="E10972" t="s">
        <v>622</v>
      </c>
      <c r="F10972">
        <v>35</v>
      </c>
      <c r="G10972">
        <v>2</v>
      </c>
      <c r="H10972">
        <v>1</v>
      </c>
      <c r="I10972" s="1">
        <v>46052</v>
      </c>
      <c r="J10972" t="str">
        <f>N10972</f>
        <v>3742</v>
      </c>
      <c r="K10972" t="s">
        <v>6775</v>
      </c>
      <c r="N10972" t="str">
        <f>VLOOKUP(A10972,Sheet2!A:B,2,)</f>
        <v>3742</v>
      </c>
      <c r="O10972" s="14">
        <f>VLOOKUP(A10972,Sheet2!A:C,3,)</f>
        <v>7147</v>
      </c>
    </row>
    <row r="10973" spans="1:15">
      <c r="A10973" t="s">
        <v>6774</v>
      </c>
      <c r="B10973" t="s">
        <v>20925</v>
      </c>
      <c r="C10973">
        <v>2</v>
      </c>
      <c r="D10973" t="s">
        <v>621</v>
      </c>
      <c r="E10973" t="s">
        <v>622</v>
      </c>
      <c r="F10973">
        <v>5</v>
      </c>
      <c r="G10973">
        <v>2</v>
      </c>
      <c r="H10973">
        <v>1</v>
      </c>
      <c r="I10973" s="1">
        <v>46052</v>
      </c>
      <c r="K10973" t="s">
        <v>7231</v>
      </c>
      <c r="O10973" s="14">
        <f>VLOOKUP(A10973,Sheet2!A:C,3,)</f>
        <v>7147</v>
      </c>
    </row>
    <row r="10974" spans="1:15">
      <c r="A10974" t="s">
        <v>6774</v>
      </c>
      <c r="B10974" t="s">
        <v>20925</v>
      </c>
      <c r="C10974">
        <v>3</v>
      </c>
      <c r="D10974" t="s">
        <v>621</v>
      </c>
      <c r="E10974" t="s">
        <v>622</v>
      </c>
      <c r="F10974">
        <v>2</v>
      </c>
      <c r="G10974">
        <v>2</v>
      </c>
      <c r="H10974">
        <v>1</v>
      </c>
      <c r="I10974" s="1">
        <v>46052</v>
      </c>
      <c r="K10974" t="s">
        <v>7864</v>
      </c>
      <c r="O10974" s="14">
        <f>VLOOKUP(A10974,Sheet2!A:C,3,)</f>
        <v>7147</v>
      </c>
    </row>
    <row r="10975" spans="1:15">
      <c r="A10975" t="s">
        <v>6774</v>
      </c>
      <c r="B10975" t="s">
        <v>20925</v>
      </c>
      <c r="C10975">
        <v>4</v>
      </c>
      <c r="D10975" t="s">
        <v>621</v>
      </c>
      <c r="E10975" t="s">
        <v>622</v>
      </c>
      <c r="F10975">
        <v>3</v>
      </c>
      <c r="G10975">
        <v>2</v>
      </c>
      <c r="H10975">
        <v>1</v>
      </c>
      <c r="I10975" s="1">
        <v>46052</v>
      </c>
      <c r="K10975" t="s">
        <v>8289</v>
      </c>
      <c r="O10975" s="14">
        <f>VLOOKUP(A10975,Sheet2!A:C,3,)</f>
        <v>7147</v>
      </c>
    </row>
    <row r="10976" spans="1:15">
      <c r="A10976" t="s">
        <v>6774</v>
      </c>
      <c r="B10976" t="s">
        <v>20925</v>
      </c>
      <c r="C10976">
        <v>5</v>
      </c>
      <c r="D10976" t="s">
        <v>621</v>
      </c>
      <c r="E10976" t="s">
        <v>622</v>
      </c>
      <c r="F10976">
        <v>4</v>
      </c>
      <c r="G10976">
        <v>2</v>
      </c>
      <c r="H10976">
        <v>1</v>
      </c>
      <c r="I10976" s="1">
        <v>46052</v>
      </c>
      <c r="K10976" t="s">
        <v>8873</v>
      </c>
      <c r="O10976" s="14">
        <f>VLOOKUP(A10976,Sheet2!A:C,3,)</f>
        <v>7147</v>
      </c>
    </row>
    <row r="10977" spans="1:15">
      <c r="A10977" t="s">
        <v>6774</v>
      </c>
      <c r="B10977" t="s">
        <v>20925</v>
      </c>
      <c r="C10977">
        <v>6</v>
      </c>
      <c r="D10977" t="s">
        <v>621</v>
      </c>
      <c r="E10977" t="s">
        <v>622</v>
      </c>
      <c r="F10977">
        <v>10</v>
      </c>
      <c r="G10977">
        <v>2</v>
      </c>
      <c r="H10977">
        <v>1</v>
      </c>
      <c r="I10977" s="1">
        <v>46052</v>
      </c>
      <c r="K10977" t="s">
        <v>9375</v>
      </c>
      <c r="O10977" s="14">
        <f>VLOOKUP(A10977,Sheet2!A:C,3,)</f>
        <v>7147</v>
      </c>
    </row>
    <row r="10978" spans="1:15">
      <c r="A10978" t="s">
        <v>6774</v>
      </c>
      <c r="B10978" t="s">
        <v>20925</v>
      </c>
      <c r="C10978">
        <v>7</v>
      </c>
      <c r="D10978" t="s">
        <v>621</v>
      </c>
      <c r="E10978" t="s">
        <v>622</v>
      </c>
      <c r="F10978">
        <v>5</v>
      </c>
      <c r="G10978">
        <v>2</v>
      </c>
      <c r="H10978">
        <v>1</v>
      </c>
      <c r="I10978" s="1">
        <v>46052</v>
      </c>
      <c r="K10978" t="s">
        <v>9818</v>
      </c>
      <c r="O10978" s="14">
        <f>VLOOKUP(A10978,Sheet2!A:C,3,)</f>
        <v>7147</v>
      </c>
    </row>
    <row r="10979" spans="1:15">
      <c r="A10979" t="s">
        <v>20854</v>
      </c>
      <c r="B10979" t="s">
        <v>20925</v>
      </c>
      <c r="C10979">
        <v>1</v>
      </c>
      <c r="D10979" t="s">
        <v>621</v>
      </c>
      <c r="E10979" t="s">
        <v>622</v>
      </c>
      <c r="F10979">
        <v>70</v>
      </c>
      <c r="G10979">
        <v>2</v>
      </c>
      <c r="H10979">
        <v>1</v>
      </c>
      <c r="I10979" s="1">
        <v>46080</v>
      </c>
      <c r="J10979">
        <v>3742</v>
      </c>
      <c r="K10979" t="s">
        <v>22884</v>
      </c>
      <c r="O10979" s="14">
        <f>VLOOKUP(A10979,Sheet2!A:C,3,)</f>
        <v>7147</v>
      </c>
    </row>
    <row r="10980" spans="1:15">
      <c r="A10980" t="s">
        <v>813</v>
      </c>
      <c r="B10980" t="s">
        <v>20925</v>
      </c>
      <c r="C10980">
        <v>1</v>
      </c>
      <c r="D10980" t="s">
        <v>814</v>
      </c>
      <c r="E10980" t="s">
        <v>622</v>
      </c>
      <c r="F10980">
        <v>4</v>
      </c>
      <c r="G10980">
        <v>2</v>
      </c>
      <c r="H10980">
        <v>1</v>
      </c>
      <c r="I10980" s="1">
        <v>46066</v>
      </c>
      <c r="K10980" t="s">
        <v>815</v>
      </c>
      <c r="O10980" s="14">
        <f>VLOOKUP(A10980,Sheet2!A:C,3,)</f>
        <v>7147</v>
      </c>
    </row>
    <row r="10981" spans="1:15">
      <c r="A10981" t="s">
        <v>813</v>
      </c>
      <c r="B10981" t="s">
        <v>20925</v>
      </c>
      <c r="C10981">
        <v>1</v>
      </c>
      <c r="D10981" t="s">
        <v>814</v>
      </c>
      <c r="E10981" t="s">
        <v>622</v>
      </c>
      <c r="F10981">
        <v>3</v>
      </c>
      <c r="G10981">
        <v>2</v>
      </c>
      <c r="H10981">
        <v>1</v>
      </c>
      <c r="I10981" s="1">
        <v>46066</v>
      </c>
      <c r="K10981" t="s">
        <v>4958</v>
      </c>
      <c r="O10981" s="14">
        <f>VLOOKUP(A10981,Sheet2!A:C,3,)</f>
        <v>7147</v>
      </c>
    </row>
    <row r="10982" spans="1:15">
      <c r="A10982" t="s">
        <v>813</v>
      </c>
      <c r="B10982" t="s">
        <v>20925</v>
      </c>
      <c r="C10982">
        <v>1</v>
      </c>
      <c r="D10982" t="s">
        <v>814</v>
      </c>
      <c r="E10982" t="s">
        <v>622</v>
      </c>
      <c r="F10982">
        <v>3</v>
      </c>
      <c r="G10982">
        <v>2</v>
      </c>
      <c r="H10982">
        <v>1</v>
      </c>
      <c r="I10982" s="1">
        <v>46066</v>
      </c>
      <c r="K10982" t="s">
        <v>5680</v>
      </c>
      <c r="O10982" s="14">
        <f>VLOOKUP(A10982,Sheet2!A:C,3,)</f>
        <v>7147</v>
      </c>
    </row>
    <row r="10983" spans="1:15">
      <c r="A10983" t="s">
        <v>813</v>
      </c>
      <c r="B10983" t="s">
        <v>20925</v>
      </c>
      <c r="C10983">
        <v>1</v>
      </c>
      <c r="D10983" t="s">
        <v>814</v>
      </c>
      <c r="E10983" t="s">
        <v>622</v>
      </c>
      <c r="F10983">
        <v>4</v>
      </c>
      <c r="G10983">
        <v>2</v>
      </c>
      <c r="H10983">
        <v>1</v>
      </c>
      <c r="I10983" s="1">
        <v>46066</v>
      </c>
      <c r="K10983" t="s">
        <v>6190</v>
      </c>
      <c r="O10983" s="14">
        <f>VLOOKUP(A10983,Sheet2!A:C,3,)</f>
        <v>7147</v>
      </c>
    </row>
    <row r="10984" spans="1:15">
      <c r="A10984" t="s">
        <v>813</v>
      </c>
      <c r="B10984" t="s">
        <v>20925</v>
      </c>
      <c r="C10984">
        <v>1</v>
      </c>
      <c r="D10984" t="s">
        <v>814</v>
      </c>
      <c r="E10984" t="s">
        <v>622</v>
      </c>
      <c r="F10984">
        <v>3</v>
      </c>
      <c r="G10984">
        <v>2</v>
      </c>
      <c r="H10984">
        <v>1</v>
      </c>
      <c r="I10984" s="1">
        <v>46066</v>
      </c>
      <c r="K10984" t="s">
        <v>6776</v>
      </c>
      <c r="O10984" s="14">
        <f>VLOOKUP(A10984,Sheet2!A:C,3,)</f>
        <v>7147</v>
      </c>
    </row>
    <row r="10985" spans="1:15">
      <c r="A10985" t="s">
        <v>813</v>
      </c>
      <c r="B10985" t="s">
        <v>20925</v>
      </c>
      <c r="C10985">
        <v>1</v>
      </c>
      <c r="D10985" t="s">
        <v>814</v>
      </c>
      <c r="E10985" t="s">
        <v>622</v>
      </c>
      <c r="F10985">
        <v>3</v>
      </c>
      <c r="G10985">
        <v>2</v>
      </c>
      <c r="H10985">
        <v>1</v>
      </c>
      <c r="I10985" s="1">
        <v>46066</v>
      </c>
      <c r="K10985" t="s">
        <v>7232</v>
      </c>
      <c r="O10985" s="14">
        <f>VLOOKUP(A10985,Sheet2!A:C,3,)</f>
        <v>7147</v>
      </c>
    </row>
    <row r="10986" spans="1:15">
      <c r="A10986" t="s">
        <v>813</v>
      </c>
      <c r="B10986" t="s">
        <v>20925</v>
      </c>
      <c r="C10986">
        <v>1</v>
      </c>
      <c r="D10986" t="s">
        <v>814</v>
      </c>
      <c r="E10986" t="s">
        <v>622</v>
      </c>
      <c r="F10986">
        <v>7</v>
      </c>
      <c r="G10986">
        <v>2</v>
      </c>
      <c r="H10986">
        <v>1</v>
      </c>
      <c r="I10986" s="1">
        <v>46066</v>
      </c>
      <c r="K10986" t="s">
        <v>7865</v>
      </c>
      <c r="O10986" s="14">
        <f>VLOOKUP(A10986,Sheet2!A:C,3,)</f>
        <v>7147</v>
      </c>
    </row>
    <row r="10987" spans="1:15">
      <c r="A10987" t="s">
        <v>813</v>
      </c>
      <c r="B10987" t="s">
        <v>20925</v>
      </c>
      <c r="C10987">
        <v>1</v>
      </c>
      <c r="D10987" t="s">
        <v>814</v>
      </c>
      <c r="E10987" t="s">
        <v>622</v>
      </c>
      <c r="F10987">
        <v>4</v>
      </c>
      <c r="G10987">
        <v>2</v>
      </c>
      <c r="H10987">
        <v>1</v>
      </c>
      <c r="I10987" s="1">
        <v>46066</v>
      </c>
      <c r="K10987" t="s">
        <v>8290</v>
      </c>
      <c r="O10987" s="14">
        <f>VLOOKUP(A10987,Sheet2!A:C,3,)</f>
        <v>7147</v>
      </c>
    </row>
    <row r="10988" spans="1:15">
      <c r="A10988" t="s">
        <v>813</v>
      </c>
      <c r="B10988" t="s">
        <v>20925</v>
      </c>
      <c r="C10988">
        <v>1</v>
      </c>
      <c r="D10988" t="s">
        <v>814</v>
      </c>
      <c r="E10988" t="s">
        <v>622</v>
      </c>
      <c r="F10988">
        <v>5</v>
      </c>
      <c r="G10988">
        <v>2</v>
      </c>
      <c r="H10988">
        <v>1</v>
      </c>
      <c r="I10988" s="1">
        <v>46066</v>
      </c>
      <c r="K10988" t="s">
        <v>8874</v>
      </c>
      <c r="O10988" s="14">
        <f>VLOOKUP(A10988,Sheet2!A:C,3,)</f>
        <v>7147</v>
      </c>
    </row>
    <row r="10989" spans="1:15">
      <c r="A10989" t="s">
        <v>813</v>
      </c>
      <c r="B10989" t="s">
        <v>20925</v>
      </c>
      <c r="C10989">
        <v>1</v>
      </c>
      <c r="D10989" t="s">
        <v>814</v>
      </c>
      <c r="E10989" t="s">
        <v>622</v>
      </c>
      <c r="F10989">
        <v>5</v>
      </c>
      <c r="G10989">
        <v>2</v>
      </c>
      <c r="H10989">
        <v>1</v>
      </c>
      <c r="I10989" s="1">
        <v>46066</v>
      </c>
      <c r="K10989" t="s">
        <v>9819</v>
      </c>
      <c r="O10989" s="14">
        <f>VLOOKUP(A10989,Sheet2!A:C,3,)</f>
        <v>7147</v>
      </c>
    </row>
    <row r="10990" spans="1:15">
      <c r="A10990" t="s">
        <v>813</v>
      </c>
      <c r="B10990" t="s">
        <v>20925</v>
      </c>
      <c r="C10990">
        <v>1</v>
      </c>
      <c r="D10990" t="s">
        <v>814</v>
      </c>
      <c r="E10990" t="s">
        <v>622</v>
      </c>
      <c r="F10990">
        <v>4</v>
      </c>
      <c r="G10990">
        <v>2</v>
      </c>
      <c r="H10990">
        <v>1</v>
      </c>
      <c r="I10990" s="1">
        <v>46066</v>
      </c>
      <c r="K10990" t="s">
        <v>12637</v>
      </c>
      <c r="O10990" s="14">
        <f>VLOOKUP(A10990,Sheet2!A:C,3,)</f>
        <v>7147</v>
      </c>
    </row>
    <row r="10991" spans="1:15">
      <c r="A10991" t="s">
        <v>813</v>
      </c>
      <c r="B10991" t="s">
        <v>20925</v>
      </c>
      <c r="C10991">
        <v>1</v>
      </c>
      <c r="D10991" t="s">
        <v>814</v>
      </c>
      <c r="E10991" t="s">
        <v>622</v>
      </c>
      <c r="F10991">
        <v>3</v>
      </c>
      <c r="G10991">
        <v>2</v>
      </c>
      <c r="H10991">
        <v>1</v>
      </c>
      <c r="I10991" s="1">
        <v>46066</v>
      </c>
      <c r="K10991" t="s">
        <v>14135</v>
      </c>
      <c r="O10991" s="14">
        <f>VLOOKUP(A10991,Sheet2!A:C,3,)</f>
        <v>7147</v>
      </c>
    </row>
    <row r="10992" spans="1:15">
      <c r="A10992" t="s">
        <v>813</v>
      </c>
      <c r="B10992" t="s">
        <v>20925</v>
      </c>
      <c r="C10992">
        <v>1</v>
      </c>
      <c r="D10992" t="s">
        <v>814</v>
      </c>
      <c r="E10992" t="s">
        <v>622</v>
      </c>
      <c r="F10992">
        <v>3</v>
      </c>
      <c r="G10992">
        <v>2</v>
      </c>
      <c r="H10992">
        <v>1</v>
      </c>
      <c r="I10992" s="1">
        <v>46066</v>
      </c>
      <c r="K10992" t="s">
        <v>16138</v>
      </c>
      <c r="O10992" s="14">
        <f>VLOOKUP(A10992,Sheet2!A:C,3,)</f>
        <v>7147</v>
      </c>
    </row>
    <row r="10993" spans="1:15">
      <c r="A10993" t="s">
        <v>813</v>
      </c>
      <c r="B10993" t="s">
        <v>20925</v>
      </c>
      <c r="C10993">
        <v>1</v>
      </c>
      <c r="D10993" t="s">
        <v>814</v>
      </c>
      <c r="E10993" t="s">
        <v>622</v>
      </c>
      <c r="F10993">
        <v>19</v>
      </c>
      <c r="G10993">
        <v>2</v>
      </c>
      <c r="H10993">
        <v>1</v>
      </c>
      <c r="I10993" s="1">
        <v>46066</v>
      </c>
      <c r="K10993" t="s">
        <v>16139</v>
      </c>
      <c r="O10993" s="14">
        <f>VLOOKUP(A10993,Sheet2!A:C,3,)</f>
        <v>7147</v>
      </c>
    </row>
    <row r="10994" spans="1:15">
      <c r="A10994" t="s">
        <v>20855</v>
      </c>
      <c r="B10994" t="s">
        <v>20925</v>
      </c>
      <c r="C10994">
        <v>1</v>
      </c>
      <c r="D10994" t="s">
        <v>20856</v>
      </c>
      <c r="E10994" t="s">
        <v>20857</v>
      </c>
      <c r="F10994">
        <v>300</v>
      </c>
      <c r="G10994">
        <v>2</v>
      </c>
      <c r="H10994">
        <v>1</v>
      </c>
      <c r="I10994" s="1">
        <v>46038</v>
      </c>
      <c r="J10994">
        <v>3724</v>
      </c>
      <c r="K10994" t="s">
        <v>22885</v>
      </c>
      <c r="O10994" s="14">
        <f>VLOOKUP(A10994,Sheet2!A:C,3,)</f>
        <v>667</v>
      </c>
    </row>
    <row r="10995" spans="1:15">
      <c r="A10995" t="s">
        <v>20858</v>
      </c>
      <c r="B10995" t="s">
        <v>20940</v>
      </c>
      <c r="C10995">
        <v>1</v>
      </c>
      <c r="D10995" t="s">
        <v>20859</v>
      </c>
      <c r="E10995" t="s">
        <v>1708</v>
      </c>
      <c r="F10995">
        <v>2</v>
      </c>
      <c r="G10995">
        <v>2</v>
      </c>
      <c r="H10995">
        <v>1</v>
      </c>
      <c r="I10995" s="1">
        <v>46045</v>
      </c>
      <c r="J10995">
        <v>3279</v>
      </c>
      <c r="K10995" t="s">
        <v>22886</v>
      </c>
      <c r="O10995" s="14">
        <f>VLOOKUP(A10995,Sheet2!A:C,3,)</f>
        <v>15800</v>
      </c>
    </row>
    <row r="10996" spans="1:15">
      <c r="A10996" t="s">
        <v>20860</v>
      </c>
      <c r="B10996" t="s">
        <v>20940</v>
      </c>
      <c r="C10996">
        <v>1</v>
      </c>
      <c r="D10996" t="s">
        <v>11167</v>
      </c>
      <c r="E10996" t="s">
        <v>1708</v>
      </c>
      <c r="F10996">
        <v>8</v>
      </c>
      <c r="G10996">
        <v>2</v>
      </c>
      <c r="H10996">
        <v>1</v>
      </c>
      <c r="I10996" s="1">
        <v>46045</v>
      </c>
      <c r="J10996">
        <v>3279</v>
      </c>
      <c r="K10996" t="s">
        <v>22887</v>
      </c>
      <c r="O10996" s="14">
        <f>VLOOKUP(A10996,Sheet2!A:C,3,)</f>
        <v>10992</v>
      </c>
    </row>
    <row r="10997" spans="1:15">
      <c r="A10997" s="2" t="s">
        <v>11935</v>
      </c>
      <c r="B10997">
        <v>2</v>
      </c>
      <c r="C10997" s="2">
        <v>1</v>
      </c>
      <c r="D10997" s="2" t="s">
        <v>11936</v>
      </c>
      <c r="E10997" s="2" t="s">
        <v>182</v>
      </c>
      <c r="F10997" s="2">
        <v>10</v>
      </c>
      <c r="G10997" s="2">
        <v>2</v>
      </c>
      <c r="H10997" s="2">
        <v>2</v>
      </c>
      <c r="I10997" s="3">
        <v>45993</v>
      </c>
      <c r="J10997" s="2">
        <v>3861</v>
      </c>
      <c r="K10997" s="2" t="s">
        <v>11937</v>
      </c>
      <c r="L10997" t="s">
        <v>11937</v>
      </c>
      <c r="O10997" s="14">
        <f>VLOOKUP(A10997,Sheet2!A:C,3,)</f>
        <v>8000</v>
      </c>
    </row>
    <row r="10998" spans="1:15">
      <c r="A10998" t="s">
        <v>20861</v>
      </c>
      <c r="B10998" t="s">
        <v>20938</v>
      </c>
      <c r="C10998">
        <v>1</v>
      </c>
      <c r="D10998" t="s">
        <v>20862</v>
      </c>
      <c r="E10998" t="s">
        <v>15598</v>
      </c>
      <c r="F10998">
        <v>100</v>
      </c>
      <c r="G10998">
        <v>2</v>
      </c>
      <c r="H10998">
        <v>1</v>
      </c>
      <c r="I10998" s="1">
        <v>46050</v>
      </c>
      <c r="J10998">
        <v>2103</v>
      </c>
      <c r="K10998" t="s">
        <v>22888</v>
      </c>
      <c r="O10998" s="14">
        <f>VLOOKUP(A10998,Sheet2!A:C,3,)</f>
        <v>28</v>
      </c>
    </row>
    <row r="10999" spans="1:15">
      <c r="A10999" t="s">
        <v>20863</v>
      </c>
      <c r="B10999" t="s">
        <v>20922</v>
      </c>
      <c r="C10999">
        <v>1</v>
      </c>
      <c r="D10999" t="s">
        <v>20864</v>
      </c>
      <c r="E10999" t="s">
        <v>20865</v>
      </c>
      <c r="F10999">
        <v>10</v>
      </c>
      <c r="G10999">
        <v>2</v>
      </c>
      <c r="H10999">
        <v>2</v>
      </c>
      <c r="I10999" s="1">
        <v>46051</v>
      </c>
      <c r="J10999">
        <v>3102</v>
      </c>
      <c r="K10999" t="s">
        <v>22889</v>
      </c>
      <c r="O10999" s="14">
        <f>VLOOKUP(A10999,Sheet2!A:C,3,)</f>
        <v>48650</v>
      </c>
    </row>
    <row r="11000" spans="1:15">
      <c r="A11000" t="s">
        <v>20866</v>
      </c>
      <c r="B11000" t="s">
        <v>20937</v>
      </c>
      <c r="C11000">
        <v>1</v>
      </c>
      <c r="D11000" t="s">
        <v>20867</v>
      </c>
      <c r="E11000" t="s">
        <v>2282</v>
      </c>
      <c r="F11000">
        <v>10</v>
      </c>
      <c r="G11000">
        <v>2</v>
      </c>
      <c r="H11000">
        <v>2</v>
      </c>
      <c r="I11000" s="1">
        <v>46036</v>
      </c>
      <c r="J11000">
        <v>2970</v>
      </c>
      <c r="K11000" t="s">
        <v>22890</v>
      </c>
      <c r="O11000" s="14">
        <f>VLOOKUP(A11000,Sheet2!A:C,3,)</f>
        <v>1572</v>
      </c>
    </row>
    <row r="11001" spans="1:15">
      <c r="A11001" t="s">
        <v>14458</v>
      </c>
      <c r="B11001" t="s">
        <v>20922</v>
      </c>
      <c r="C11001">
        <v>1</v>
      </c>
      <c r="D11001" t="s">
        <v>14459</v>
      </c>
      <c r="E11001" t="s">
        <v>14460</v>
      </c>
      <c r="F11001">
        <v>10</v>
      </c>
      <c r="G11001">
        <v>2</v>
      </c>
      <c r="H11001">
        <v>2</v>
      </c>
      <c r="I11001" s="1">
        <v>46015</v>
      </c>
      <c r="K11001" t="s">
        <v>14461</v>
      </c>
      <c r="L11001" t="s">
        <v>14461</v>
      </c>
      <c r="O11001" s="14">
        <f>VLOOKUP(A11001,Sheet2!A:C,3,)</f>
        <v>459.4</v>
      </c>
    </row>
    <row r="11002" spans="1:15">
      <c r="A11002" t="s">
        <v>20868</v>
      </c>
      <c r="B11002" t="s">
        <v>20934</v>
      </c>
      <c r="C11002">
        <v>1</v>
      </c>
      <c r="D11002" t="s">
        <v>17319</v>
      </c>
      <c r="E11002" t="s">
        <v>17320</v>
      </c>
      <c r="F11002">
        <v>2</v>
      </c>
      <c r="G11002">
        <v>2</v>
      </c>
      <c r="H11002">
        <v>2</v>
      </c>
      <c r="I11002" s="1">
        <v>46036</v>
      </c>
      <c r="J11002">
        <v>3421</v>
      </c>
      <c r="K11002" t="s">
        <v>22891</v>
      </c>
      <c r="O11002" s="14">
        <f>VLOOKUP(A11002,Sheet2!A:C,3,)</f>
        <v>1020</v>
      </c>
    </row>
    <row r="11003" spans="1:15">
      <c r="A11003" t="s">
        <v>20869</v>
      </c>
      <c r="B11003" t="s">
        <v>20935</v>
      </c>
      <c r="C11003">
        <v>1</v>
      </c>
      <c r="D11003" t="s">
        <v>20870</v>
      </c>
      <c r="E11003" t="s">
        <v>20871</v>
      </c>
      <c r="F11003">
        <v>200</v>
      </c>
      <c r="G11003">
        <v>2</v>
      </c>
      <c r="H11003">
        <v>2</v>
      </c>
      <c r="I11003" s="1">
        <v>46037</v>
      </c>
      <c r="J11003">
        <v>2829</v>
      </c>
      <c r="K11003" t="s">
        <v>22892</v>
      </c>
      <c r="O11003" s="14">
        <f>VLOOKUP(A11003,Sheet2!A:C,3,)</f>
        <v>326.97000000000003</v>
      </c>
    </row>
    <row r="11004" spans="1:15">
      <c r="A11004" t="s">
        <v>20872</v>
      </c>
      <c r="B11004" t="s">
        <v>20935</v>
      </c>
      <c r="C11004">
        <v>1</v>
      </c>
      <c r="D11004" t="s">
        <v>20873</v>
      </c>
      <c r="E11004" t="s">
        <v>20874</v>
      </c>
      <c r="F11004">
        <v>200</v>
      </c>
      <c r="G11004">
        <v>2</v>
      </c>
      <c r="H11004">
        <v>2</v>
      </c>
      <c r="I11004" s="1">
        <v>46063</v>
      </c>
      <c r="J11004">
        <v>2829</v>
      </c>
      <c r="K11004" t="s">
        <v>22893</v>
      </c>
      <c r="O11004" s="14">
        <f>VLOOKUP(A11004,Sheet2!A:C,3,)</f>
        <v>149.31</v>
      </c>
    </row>
    <row r="11005" spans="1:15">
      <c r="A11005" t="s">
        <v>20875</v>
      </c>
      <c r="B11005" t="s">
        <v>20935</v>
      </c>
      <c r="C11005">
        <v>1</v>
      </c>
      <c r="D11005" t="s">
        <v>20876</v>
      </c>
      <c r="E11005" t="s">
        <v>20877</v>
      </c>
      <c r="F11005">
        <v>42</v>
      </c>
      <c r="G11005">
        <v>2</v>
      </c>
      <c r="H11005">
        <v>2</v>
      </c>
      <c r="I11005" s="1">
        <v>46002</v>
      </c>
      <c r="J11005">
        <v>2829</v>
      </c>
      <c r="K11005" t="s">
        <v>22894</v>
      </c>
      <c r="O11005" s="14">
        <f>VLOOKUP(A11005,Sheet2!A:C,3,)</f>
        <v>68.98</v>
      </c>
    </row>
    <row r="11006" spans="1:15">
      <c r="A11006" t="s">
        <v>20878</v>
      </c>
      <c r="B11006" t="s">
        <v>20935</v>
      </c>
      <c r="C11006">
        <v>1</v>
      </c>
      <c r="D11006" t="s">
        <v>20879</v>
      </c>
      <c r="E11006" t="s">
        <v>20880</v>
      </c>
      <c r="F11006">
        <v>42</v>
      </c>
      <c r="G11006">
        <v>2</v>
      </c>
      <c r="H11006">
        <v>2</v>
      </c>
      <c r="I11006" s="1">
        <v>46002</v>
      </c>
      <c r="J11006">
        <v>2829</v>
      </c>
      <c r="K11006" t="s">
        <v>22895</v>
      </c>
      <c r="O11006" s="14">
        <f>VLOOKUP(A11006,Sheet2!A:C,3,)</f>
        <v>68.98</v>
      </c>
    </row>
    <row r="11007" spans="1:15">
      <c r="A11007" t="s">
        <v>20881</v>
      </c>
      <c r="B11007" t="s">
        <v>20935</v>
      </c>
      <c r="C11007">
        <v>1</v>
      </c>
      <c r="D11007" t="s">
        <v>20882</v>
      </c>
      <c r="E11007" t="s">
        <v>20880</v>
      </c>
      <c r="F11007">
        <v>10</v>
      </c>
      <c r="G11007">
        <v>2</v>
      </c>
      <c r="H11007">
        <v>2</v>
      </c>
      <c r="I11007" s="1">
        <v>46002</v>
      </c>
      <c r="J11007">
        <v>2829</v>
      </c>
      <c r="K11007" t="s">
        <v>22896</v>
      </c>
      <c r="O11007" s="14">
        <f>VLOOKUP(A11007,Sheet2!A:C,3,)</f>
        <v>68.98</v>
      </c>
    </row>
    <row r="11008" spans="1:15">
      <c r="A11008" t="s">
        <v>20883</v>
      </c>
      <c r="B11008" t="s">
        <v>20935</v>
      </c>
      <c r="C11008">
        <v>1</v>
      </c>
      <c r="D11008" t="s">
        <v>20884</v>
      </c>
      <c r="E11008" t="s">
        <v>20877</v>
      </c>
      <c r="F11008">
        <v>10</v>
      </c>
      <c r="G11008">
        <v>2</v>
      </c>
      <c r="H11008">
        <v>2</v>
      </c>
      <c r="I11008" s="1">
        <v>46002</v>
      </c>
      <c r="J11008">
        <v>2829</v>
      </c>
      <c r="K11008" t="s">
        <v>22897</v>
      </c>
      <c r="O11008" s="14">
        <f>VLOOKUP(A11008,Sheet2!A:C,3,)</f>
        <v>68.98</v>
      </c>
    </row>
    <row r="11009" spans="1:15">
      <c r="A11009" t="s">
        <v>20885</v>
      </c>
      <c r="B11009" t="s">
        <v>20935</v>
      </c>
      <c r="C11009">
        <v>1</v>
      </c>
      <c r="D11009" t="s">
        <v>20873</v>
      </c>
      <c r="E11009" t="s">
        <v>20874</v>
      </c>
      <c r="F11009">
        <v>170</v>
      </c>
      <c r="G11009">
        <v>2</v>
      </c>
      <c r="H11009">
        <v>2</v>
      </c>
      <c r="I11009" s="1">
        <v>46063</v>
      </c>
      <c r="J11009">
        <v>2829</v>
      </c>
      <c r="K11009" t="s">
        <v>22898</v>
      </c>
      <c r="O11009" s="14">
        <f>VLOOKUP(A11009,Sheet2!A:C,3,)</f>
        <v>149.31</v>
      </c>
    </row>
    <row r="11010" spans="1:15">
      <c r="A11010" t="s">
        <v>20886</v>
      </c>
      <c r="B11010" t="s">
        <v>20935</v>
      </c>
      <c r="C11010">
        <v>1</v>
      </c>
      <c r="D11010" t="s">
        <v>20876</v>
      </c>
      <c r="E11010" t="s">
        <v>20877</v>
      </c>
      <c r="F11010">
        <v>42</v>
      </c>
      <c r="G11010">
        <v>2</v>
      </c>
      <c r="H11010">
        <v>2</v>
      </c>
      <c r="I11010" s="1">
        <v>46002</v>
      </c>
      <c r="J11010">
        <v>2829</v>
      </c>
      <c r="K11010" t="s">
        <v>22899</v>
      </c>
      <c r="O11010" s="14">
        <f>VLOOKUP(A11010,Sheet2!A:C,3,)</f>
        <v>68.98</v>
      </c>
    </row>
    <row r="11011" spans="1:15">
      <c r="A11011" t="s">
        <v>20887</v>
      </c>
      <c r="B11011" t="s">
        <v>20935</v>
      </c>
      <c r="C11011">
        <v>1</v>
      </c>
      <c r="D11011" t="s">
        <v>20879</v>
      </c>
      <c r="E11011" t="s">
        <v>20880</v>
      </c>
      <c r="F11011">
        <v>42</v>
      </c>
      <c r="G11011">
        <v>2</v>
      </c>
      <c r="H11011">
        <v>2</v>
      </c>
      <c r="I11011" s="1">
        <v>46002</v>
      </c>
      <c r="J11011">
        <v>2829</v>
      </c>
      <c r="K11011" t="s">
        <v>22900</v>
      </c>
      <c r="O11011" s="14">
        <f>VLOOKUP(A11011,Sheet2!A:C,3,)</f>
        <v>68.98</v>
      </c>
    </row>
    <row r="11012" spans="1:15">
      <c r="A11012" t="s">
        <v>20888</v>
      </c>
      <c r="B11012" t="s">
        <v>20935</v>
      </c>
      <c r="C11012">
        <v>1</v>
      </c>
      <c r="D11012" t="s">
        <v>20882</v>
      </c>
      <c r="E11012" t="s">
        <v>20880</v>
      </c>
      <c r="F11012">
        <v>42</v>
      </c>
      <c r="G11012">
        <v>2</v>
      </c>
      <c r="H11012">
        <v>2</v>
      </c>
      <c r="I11012" s="1">
        <v>46002</v>
      </c>
      <c r="J11012">
        <v>2829</v>
      </c>
      <c r="K11012" t="s">
        <v>22901</v>
      </c>
      <c r="O11012" s="14">
        <f>VLOOKUP(A11012,Sheet2!A:C,3,)</f>
        <v>68.98</v>
      </c>
    </row>
    <row r="11013" spans="1:15">
      <c r="A11013" t="s">
        <v>20889</v>
      </c>
      <c r="B11013" t="s">
        <v>20935</v>
      </c>
      <c r="C11013">
        <v>1</v>
      </c>
      <c r="D11013" t="s">
        <v>20884</v>
      </c>
      <c r="E11013" t="s">
        <v>20877</v>
      </c>
      <c r="F11013">
        <v>42</v>
      </c>
      <c r="G11013">
        <v>2</v>
      </c>
      <c r="H11013">
        <v>2</v>
      </c>
      <c r="I11013" s="1">
        <v>46002</v>
      </c>
      <c r="J11013">
        <v>2829</v>
      </c>
      <c r="K11013" t="s">
        <v>22902</v>
      </c>
      <c r="O11013" s="14">
        <f>VLOOKUP(A11013,Sheet2!A:C,3,)</f>
        <v>68.98</v>
      </c>
    </row>
    <row r="11014" spans="1:15">
      <c r="A11014" t="s">
        <v>20890</v>
      </c>
      <c r="B11014" t="s">
        <v>20935</v>
      </c>
      <c r="C11014">
        <v>1</v>
      </c>
      <c r="D11014" t="s">
        <v>20870</v>
      </c>
      <c r="E11014" t="s">
        <v>20871</v>
      </c>
      <c r="F11014">
        <v>100</v>
      </c>
      <c r="G11014">
        <v>2</v>
      </c>
      <c r="H11014">
        <v>2</v>
      </c>
      <c r="I11014" s="1">
        <v>46037</v>
      </c>
      <c r="J11014">
        <v>2829</v>
      </c>
      <c r="K11014" t="s">
        <v>22903</v>
      </c>
      <c r="O11014" s="14">
        <f>VLOOKUP(A11014,Sheet2!A:C,3,)</f>
        <v>326.97000000000003</v>
      </c>
    </row>
    <row r="11015" spans="1:15">
      <c r="A11015" t="s">
        <v>20891</v>
      </c>
      <c r="B11015" t="s">
        <v>20935</v>
      </c>
      <c r="C11015">
        <v>1</v>
      </c>
      <c r="D11015" t="s">
        <v>20873</v>
      </c>
      <c r="E11015" t="s">
        <v>20874</v>
      </c>
      <c r="F11015">
        <v>170</v>
      </c>
      <c r="G11015">
        <v>2</v>
      </c>
      <c r="H11015">
        <v>2</v>
      </c>
      <c r="I11015" s="1">
        <v>46063</v>
      </c>
      <c r="J11015">
        <v>2829</v>
      </c>
      <c r="K11015" t="s">
        <v>22904</v>
      </c>
      <c r="O11015" s="14">
        <f>VLOOKUP(A11015,Sheet2!A:C,3,)</f>
        <v>149.31</v>
      </c>
    </row>
    <row r="11016" spans="1:15">
      <c r="A11016" t="s">
        <v>20892</v>
      </c>
      <c r="B11016" t="s">
        <v>20935</v>
      </c>
      <c r="C11016">
        <v>1</v>
      </c>
      <c r="D11016" t="s">
        <v>20893</v>
      </c>
      <c r="E11016" t="s">
        <v>20894</v>
      </c>
      <c r="F11016">
        <v>70</v>
      </c>
      <c r="G11016">
        <v>2</v>
      </c>
      <c r="H11016">
        <v>2</v>
      </c>
      <c r="I11016" s="1">
        <v>46050</v>
      </c>
      <c r="J11016">
        <v>2829</v>
      </c>
      <c r="K11016" t="s">
        <v>22905</v>
      </c>
      <c r="O11016" s="14">
        <f>VLOOKUP(A11016,Sheet2!A:C,3,)</f>
        <v>326.97000000000003</v>
      </c>
    </row>
    <row r="11017" spans="1:15">
      <c r="A11017" t="s">
        <v>20895</v>
      </c>
      <c r="B11017" t="s">
        <v>20934</v>
      </c>
      <c r="C11017">
        <v>1</v>
      </c>
      <c r="D11017" t="s">
        <v>20896</v>
      </c>
      <c r="E11017" t="s">
        <v>20897</v>
      </c>
      <c r="F11017">
        <v>1250</v>
      </c>
      <c r="G11017">
        <v>2</v>
      </c>
      <c r="H11017">
        <v>2</v>
      </c>
      <c r="I11017" s="1">
        <v>46079</v>
      </c>
      <c r="J11017">
        <v>3070</v>
      </c>
      <c r="K11017" t="s">
        <v>22906</v>
      </c>
      <c r="O11017" s="14">
        <f>VLOOKUP(A11017,Sheet2!A:C,3,)</f>
        <v>140</v>
      </c>
    </row>
    <row r="11018" spans="1:15">
      <c r="A11018" t="s">
        <v>20898</v>
      </c>
      <c r="B11018" t="s">
        <v>20935</v>
      </c>
      <c r="C11018">
        <v>1</v>
      </c>
      <c r="D11018" t="s">
        <v>20876</v>
      </c>
      <c r="E11018" t="s">
        <v>20877</v>
      </c>
      <c r="F11018">
        <v>48</v>
      </c>
      <c r="G11018">
        <v>2</v>
      </c>
      <c r="H11018">
        <v>2</v>
      </c>
      <c r="I11018" s="1">
        <v>46002</v>
      </c>
      <c r="J11018">
        <v>2829</v>
      </c>
      <c r="K11018" t="s">
        <v>22907</v>
      </c>
      <c r="O11018" s="14">
        <f>VLOOKUP(A11018,Sheet2!A:C,3,)</f>
        <v>68.98</v>
      </c>
    </row>
    <row r="11019" spans="1:15">
      <c r="A11019" t="s">
        <v>20899</v>
      </c>
      <c r="B11019" t="s">
        <v>20935</v>
      </c>
      <c r="C11019">
        <v>1</v>
      </c>
      <c r="D11019" t="s">
        <v>20879</v>
      </c>
      <c r="E11019" t="s">
        <v>20880</v>
      </c>
      <c r="F11019">
        <v>48</v>
      </c>
      <c r="G11019">
        <v>2</v>
      </c>
      <c r="H11019">
        <v>2</v>
      </c>
      <c r="I11019" s="1">
        <v>46002</v>
      </c>
      <c r="J11019">
        <v>2829</v>
      </c>
      <c r="K11019" t="s">
        <v>22908</v>
      </c>
      <c r="O11019" s="14">
        <f>VLOOKUP(A11019,Sheet2!A:C,3,)</f>
        <v>68.98</v>
      </c>
    </row>
    <row r="11020" spans="1:15">
      <c r="A11020" t="s">
        <v>20900</v>
      </c>
      <c r="B11020" t="s">
        <v>20935</v>
      </c>
      <c r="C11020">
        <v>1</v>
      </c>
      <c r="D11020" t="s">
        <v>20882</v>
      </c>
      <c r="E11020" t="s">
        <v>20880</v>
      </c>
      <c r="F11020">
        <v>48</v>
      </c>
      <c r="G11020">
        <v>2</v>
      </c>
      <c r="H11020">
        <v>2</v>
      </c>
      <c r="I11020" s="1">
        <v>46002</v>
      </c>
      <c r="J11020">
        <v>2829</v>
      </c>
      <c r="K11020" t="s">
        <v>22909</v>
      </c>
      <c r="O11020" s="14">
        <f>VLOOKUP(A11020,Sheet2!A:C,3,)</f>
        <v>68.98</v>
      </c>
    </row>
    <row r="11021" spans="1:15">
      <c r="A11021" t="s">
        <v>20901</v>
      </c>
      <c r="B11021" t="s">
        <v>20935</v>
      </c>
      <c r="C11021">
        <v>1</v>
      </c>
      <c r="D11021" t="s">
        <v>20884</v>
      </c>
      <c r="E11021" t="s">
        <v>20877</v>
      </c>
      <c r="F11021">
        <v>48</v>
      </c>
      <c r="G11021">
        <v>2</v>
      </c>
      <c r="H11021">
        <v>2</v>
      </c>
      <c r="I11021" s="1">
        <v>46002</v>
      </c>
      <c r="J11021">
        <v>2829</v>
      </c>
      <c r="K11021" t="s">
        <v>22910</v>
      </c>
      <c r="O11021" s="14">
        <f>VLOOKUP(A11021,Sheet2!A:C,3,)</f>
        <v>68.98</v>
      </c>
    </row>
    <row r="11022" spans="1:15">
      <c r="A11022" t="s">
        <v>9260</v>
      </c>
      <c r="B11022" t="s">
        <v>20930</v>
      </c>
      <c r="C11022">
        <v>1</v>
      </c>
      <c r="D11022" t="s">
        <v>9257</v>
      </c>
      <c r="E11022" t="s">
        <v>760</v>
      </c>
      <c r="F11022">
        <v>4</v>
      </c>
      <c r="G11022">
        <v>2</v>
      </c>
      <c r="H11022">
        <v>2</v>
      </c>
      <c r="I11022" s="1">
        <v>46035</v>
      </c>
      <c r="K11022" t="s">
        <v>9258</v>
      </c>
      <c r="O11022" s="14">
        <f>VLOOKUP(A11022,Sheet2!A:C,3,)</f>
        <v>505</v>
      </c>
    </row>
    <row r="11023" spans="1:15">
      <c r="A11023" t="s">
        <v>20902</v>
      </c>
      <c r="B11023" t="s">
        <v>20926</v>
      </c>
      <c r="C11023">
        <v>1</v>
      </c>
      <c r="D11023" t="s">
        <v>11801</v>
      </c>
      <c r="E11023" t="s">
        <v>6877</v>
      </c>
      <c r="F11023">
        <v>10000</v>
      </c>
      <c r="G11023">
        <v>2</v>
      </c>
      <c r="H11023">
        <v>2</v>
      </c>
      <c r="I11023" s="1">
        <v>46083</v>
      </c>
      <c r="J11023">
        <v>2829</v>
      </c>
      <c r="K11023" t="s">
        <v>22911</v>
      </c>
      <c r="O11023" s="14">
        <f>VLOOKUP(A11023,Sheet2!A:C,3,)</f>
        <v>33.18</v>
      </c>
    </row>
    <row r="11024" spans="1:15">
      <c r="A11024" t="s">
        <v>20903</v>
      </c>
      <c r="B11024" t="s">
        <v>20922</v>
      </c>
      <c r="C11024">
        <v>1</v>
      </c>
      <c r="D11024" t="s">
        <v>18627</v>
      </c>
      <c r="E11024" t="s">
        <v>18628</v>
      </c>
      <c r="F11024">
        <v>10</v>
      </c>
      <c r="G11024">
        <v>2</v>
      </c>
      <c r="H11024">
        <v>2</v>
      </c>
      <c r="I11024" s="1">
        <v>46167</v>
      </c>
      <c r="J11024">
        <v>1984</v>
      </c>
      <c r="K11024" t="s">
        <v>22912</v>
      </c>
      <c r="O11024" s="14">
        <f>VLOOKUP(A11024,Sheet2!A:C,3,)</f>
        <v>50300</v>
      </c>
    </row>
    <row r="11025" spans="1:15">
      <c r="A11025" t="s">
        <v>15999</v>
      </c>
      <c r="B11025" t="s">
        <v>20942</v>
      </c>
      <c r="C11025">
        <v>1</v>
      </c>
      <c r="D11025" t="s">
        <v>16000</v>
      </c>
      <c r="E11025" t="s">
        <v>16001</v>
      </c>
      <c r="F11025">
        <v>110</v>
      </c>
      <c r="G11025">
        <v>2</v>
      </c>
      <c r="H11025">
        <v>1</v>
      </c>
      <c r="I11025" s="1">
        <v>46000</v>
      </c>
      <c r="K11025" t="s">
        <v>16002</v>
      </c>
      <c r="O11025" s="14">
        <f>VLOOKUP(A11025,Sheet2!A:C,3,)</f>
        <v>6596</v>
      </c>
    </row>
    <row r="11026" spans="1:15">
      <c r="A11026" t="s">
        <v>20904</v>
      </c>
      <c r="B11026">
        <v>2</v>
      </c>
      <c r="C11026">
        <v>1</v>
      </c>
      <c r="D11026" t="s">
        <v>20905</v>
      </c>
      <c r="E11026" t="s">
        <v>182</v>
      </c>
      <c r="F11026">
        <v>2</v>
      </c>
      <c r="G11026">
        <v>2</v>
      </c>
      <c r="H11026">
        <v>2</v>
      </c>
      <c r="I11026" s="1">
        <v>46057</v>
      </c>
      <c r="J11026">
        <v>3070</v>
      </c>
      <c r="K11026" t="s">
        <v>22913</v>
      </c>
      <c r="O11026" s="14">
        <f>VLOOKUP(A11026,Sheet2!A:C,3,)</f>
        <v>9140</v>
      </c>
    </row>
    <row r="11027" spans="1:15">
      <c r="A11027" t="s">
        <v>20906</v>
      </c>
      <c r="B11027">
        <v>2</v>
      </c>
      <c r="C11027">
        <v>1</v>
      </c>
      <c r="D11027" t="s">
        <v>181</v>
      </c>
      <c r="E11027" t="s">
        <v>182</v>
      </c>
      <c r="F11027">
        <v>2</v>
      </c>
      <c r="G11027">
        <v>2</v>
      </c>
      <c r="H11027">
        <v>2</v>
      </c>
      <c r="I11027" s="1">
        <v>46029</v>
      </c>
      <c r="J11027">
        <v>3254</v>
      </c>
      <c r="K11027" t="s">
        <v>22914</v>
      </c>
      <c r="O11027" s="14">
        <f>VLOOKUP(A11027,Sheet2!A:C,3,)</f>
        <v>7110</v>
      </c>
    </row>
    <row r="11028" spans="1:15">
      <c r="A11028" t="s">
        <v>20907</v>
      </c>
      <c r="B11028">
        <v>2</v>
      </c>
      <c r="C11028">
        <v>1</v>
      </c>
      <c r="D11028" t="s">
        <v>20908</v>
      </c>
      <c r="E11028" t="s">
        <v>20775</v>
      </c>
      <c r="F11028">
        <v>1</v>
      </c>
      <c r="G11028">
        <v>2</v>
      </c>
      <c r="H11028">
        <v>2</v>
      </c>
      <c r="I11028" s="1">
        <v>46106</v>
      </c>
      <c r="J11028">
        <v>3070</v>
      </c>
      <c r="K11028" t="s">
        <v>22915</v>
      </c>
      <c r="O11028" s="14">
        <f>VLOOKUP(A11028,Sheet2!A:C,3,)</f>
        <v>13430</v>
      </c>
    </row>
    <row r="11029" spans="1:15">
      <c r="A11029" t="s">
        <v>20909</v>
      </c>
      <c r="B11029">
        <v>2</v>
      </c>
      <c r="C11029">
        <v>1</v>
      </c>
      <c r="D11029" t="s">
        <v>1252</v>
      </c>
      <c r="E11029" t="s">
        <v>92</v>
      </c>
      <c r="F11029">
        <v>1</v>
      </c>
      <c r="G11029">
        <v>2</v>
      </c>
      <c r="H11029">
        <v>2</v>
      </c>
      <c r="I11029" s="1">
        <v>46099</v>
      </c>
      <c r="J11029">
        <v>3994</v>
      </c>
      <c r="K11029" t="s">
        <v>22916</v>
      </c>
      <c r="O11029" s="14">
        <f>VLOOKUP(A11029,Sheet2!A:C,3,)</f>
        <v>715</v>
      </c>
    </row>
    <row r="11030" spans="1:15">
      <c r="A11030" t="s">
        <v>20910</v>
      </c>
      <c r="B11030">
        <v>2</v>
      </c>
      <c r="C11030">
        <v>1</v>
      </c>
      <c r="D11030" t="s">
        <v>1255</v>
      </c>
      <c r="E11030" t="s">
        <v>92</v>
      </c>
      <c r="F11030">
        <v>1</v>
      </c>
      <c r="G11030">
        <v>2</v>
      </c>
      <c r="H11030">
        <v>2</v>
      </c>
      <c r="I11030" s="1">
        <v>46099</v>
      </c>
      <c r="J11030">
        <v>3994</v>
      </c>
      <c r="K11030" t="s">
        <v>22917</v>
      </c>
      <c r="O11030" s="14">
        <f>VLOOKUP(A11030,Sheet2!A:C,3,)</f>
        <v>715</v>
      </c>
    </row>
    <row r="11031" spans="1:15">
      <c r="A11031" t="s">
        <v>15707</v>
      </c>
      <c r="B11031">
        <v>2</v>
      </c>
      <c r="C11031">
        <v>1</v>
      </c>
      <c r="D11031" t="s">
        <v>15708</v>
      </c>
      <c r="E11031" t="s">
        <v>11432</v>
      </c>
      <c r="F11031">
        <v>1</v>
      </c>
      <c r="G11031">
        <v>2</v>
      </c>
      <c r="H11031">
        <v>2</v>
      </c>
      <c r="I11031" s="1">
        <v>46106</v>
      </c>
      <c r="J11031">
        <v>3070</v>
      </c>
      <c r="K11031" t="s">
        <v>15709</v>
      </c>
      <c r="O11031" s="14">
        <f>VLOOKUP(A11031,Sheet2!A:C,3,)</f>
        <v>9200</v>
      </c>
    </row>
    <row r="11032" spans="1:15">
      <c r="A11032" t="s">
        <v>4631</v>
      </c>
      <c r="B11032">
        <v>2</v>
      </c>
      <c r="C11032">
        <v>1</v>
      </c>
      <c r="D11032" t="s">
        <v>4632</v>
      </c>
      <c r="E11032" t="s">
        <v>92</v>
      </c>
      <c r="F11032">
        <v>2</v>
      </c>
      <c r="G11032">
        <v>2</v>
      </c>
      <c r="H11032">
        <v>2</v>
      </c>
      <c r="I11032" s="1">
        <v>46015</v>
      </c>
      <c r="K11032" t="s">
        <v>4633</v>
      </c>
      <c r="O11032" s="14">
        <f>VLOOKUP(A11032,Sheet2!A:C,3,)</f>
        <v>550</v>
      </c>
    </row>
    <row r="11033" spans="1:15">
      <c r="A11033" t="s">
        <v>4596</v>
      </c>
      <c r="B11033">
        <v>2</v>
      </c>
      <c r="C11033">
        <v>1</v>
      </c>
      <c r="D11033" t="s">
        <v>4597</v>
      </c>
      <c r="E11033" t="s">
        <v>4598</v>
      </c>
      <c r="F11033">
        <v>2</v>
      </c>
      <c r="G11033">
        <v>2</v>
      </c>
      <c r="H11033">
        <v>2</v>
      </c>
      <c r="I11033" s="1">
        <v>46015</v>
      </c>
      <c r="K11033" t="s">
        <v>4599</v>
      </c>
      <c r="O11033" s="14">
        <f>VLOOKUP(A11033,Sheet2!A:C,3,)</f>
        <v>732</v>
      </c>
    </row>
    <row r="11034" spans="1:15">
      <c r="A11034" t="s">
        <v>20911</v>
      </c>
      <c r="B11034">
        <v>2</v>
      </c>
      <c r="C11034">
        <v>1</v>
      </c>
      <c r="D11034" t="s">
        <v>20912</v>
      </c>
      <c r="E11034" t="s">
        <v>20913</v>
      </c>
      <c r="F11034">
        <v>2</v>
      </c>
      <c r="G11034">
        <v>2</v>
      </c>
      <c r="H11034">
        <v>2</v>
      </c>
      <c r="I11034" s="1">
        <v>46071</v>
      </c>
      <c r="J11034">
        <v>3070</v>
      </c>
      <c r="K11034" t="s">
        <v>22918</v>
      </c>
      <c r="O11034" s="14">
        <f>VLOOKUP(A11034,Sheet2!A:C,3,)</f>
        <v>13750</v>
      </c>
    </row>
    <row r="11035" spans="1:15">
      <c r="A11035" t="s">
        <v>20914</v>
      </c>
      <c r="B11035">
        <v>2</v>
      </c>
      <c r="C11035">
        <v>1</v>
      </c>
      <c r="D11035" t="s">
        <v>20915</v>
      </c>
      <c r="E11035" t="s">
        <v>20913</v>
      </c>
      <c r="F11035">
        <v>2</v>
      </c>
      <c r="G11035">
        <v>2</v>
      </c>
      <c r="H11035">
        <v>2</v>
      </c>
      <c r="I11035" s="1">
        <v>46036</v>
      </c>
      <c r="J11035">
        <v>3254</v>
      </c>
      <c r="K11035" t="s">
        <v>22919</v>
      </c>
      <c r="O11035" s="14">
        <f>VLOOKUP(A11035,Sheet2!A:C,3,)</f>
        <v>12000</v>
      </c>
    </row>
    <row r="11036" spans="1:15">
      <c r="A11036" t="s">
        <v>18325</v>
      </c>
      <c r="B11036">
        <v>2</v>
      </c>
      <c r="C11036">
        <v>1</v>
      </c>
      <c r="D11036" t="s">
        <v>1547</v>
      </c>
      <c r="E11036" t="s">
        <v>92</v>
      </c>
      <c r="F11036">
        <v>1</v>
      </c>
      <c r="G11036">
        <v>2</v>
      </c>
      <c r="H11036">
        <v>2</v>
      </c>
      <c r="I11036" s="1">
        <v>46029</v>
      </c>
      <c r="K11036" t="s">
        <v>18326</v>
      </c>
      <c r="O11036" s="14">
        <f>VLOOKUP(A11036,Sheet2!A:C,3,)</f>
        <v>253</v>
      </c>
    </row>
    <row r="11037" spans="1:15">
      <c r="A11037" t="s">
        <v>6934</v>
      </c>
      <c r="B11037">
        <v>2</v>
      </c>
      <c r="C11037">
        <v>1</v>
      </c>
      <c r="D11037" t="s">
        <v>6935</v>
      </c>
      <c r="E11037" t="s">
        <v>1132</v>
      </c>
      <c r="F11037">
        <v>2</v>
      </c>
      <c r="G11037">
        <v>2</v>
      </c>
      <c r="H11037">
        <v>2</v>
      </c>
      <c r="I11037" s="1">
        <v>46029</v>
      </c>
      <c r="K11037" t="s">
        <v>6936</v>
      </c>
      <c r="O11037" s="14">
        <f>VLOOKUP(A11037,Sheet2!A:C,3,)</f>
        <v>8011</v>
      </c>
    </row>
    <row r="11038" spans="1:15">
      <c r="A11038" t="s">
        <v>20916</v>
      </c>
      <c r="B11038" t="s">
        <v>20931</v>
      </c>
      <c r="C11038">
        <v>1</v>
      </c>
      <c r="D11038" t="s">
        <v>20917</v>
      </c>
      <c r="E11038" t="s">
        <v>20918</v>
      </c>
      <c r="F11038">
        <v>30</v>
      </c>
      <c r="G11038">
        <v>2</v>
      </c>
      <c r="H11038">
        <v>2</v>
      </c>
      <c r="I11038" s="1">
        <v>46079</v>
      </c>
      <c r="J11038">
        <v>3520</v>
      </c>
      <c r="K11038" t="s">
        <v>22920</v>
      </c>
      <c r="O11038" s="14">
        <f>VLOOKUP(A11038,Sheet2!A:C,3,)</f>
        <v>5437</v>
      </c>
    </row>
    <row r="11039" spans="1:15">
      <c r="A11039" t="s">
        <v>15703</v>
      </c>
      <c r="B11039">
        <v>2</v>
      </c>
      <c r="C11039">
        <v>1</v>
      </c>
      <c r="D11039" t="s">
        <v>15704</v>
      </c>
      <c r="E11039" t="s">
        <v>15705</v>
      </c>
      <c r="F11039">
        <v>2</v>
      </c>
      <c r="G11039">
        <v>2</v>
      </c>
      <c r="H11039">
        <v>2</v>
      </c>
      <c r="I11039" s="1">
        <v>46106</v>
      </c>
      <c r="J11039">
        <v>3070</v>
      </c>
      <c r="K11039" t="s">
        <v>15706</v>
      </c>
      <c r="O11039" s="14">
        <f>VLOOKUP(A11039,Sheet2!A:C,3,)</f>
        <v>13430</v>
      </c>
    </row>
    <row r="11040" spans="1:15">
      <c r="A11040" t="s">
        <v>18531</v>
      </c>
      <c r="B11040" t="s">
        <v>20936</v>
      </c>
      <c r="C11040">
        <v>1</v>
      </c>
      <c r="D11040" t="s">
        <v>18532</v>
      </c>
      <c r="E11040" t="s">
        <v>659</v>
      </c>
      <c r="F11040">
        <v>194</v>
      </c>
      <c r="G11040">
        <v>2</v>
      </c>
      <c r="H11040">
        <v>1</v>
      </c>
      <c r="I11040" s="1">
        <v>46070</v>
      </c>
      <c r="K11040" t="s">
        <v>18533</v>
      </c>
      <c r="O11040" s="14">
        <f>VLOOKUP(A11040,Sheet2!A:C,3,)</f>
        <v>50</v>
      </c>
    </row>
    <row r="11041" spans="1:15">
      <c r="A11041" t="s">
        <v>9734</v>
      </c>
      <c r="B11041" t="s">
        <v>20936</v>
      </c>
      <c r="C11041">
        <v>3</v>
      </c>
      <c r="D11041" t="s">
        <v>9732</v>
      </c>
      <c r="E11041" t="s">
        <v>701</v>
      </c>
      <c r="F11041">
        <v>3</v>
      </c>
      <c r="G11041">
        <v>2</v>
      </c>
      <c r="H11041">
        <v>1</v>
      </c>
      <c r="I11041" s="1">
        <v>46059</v>
      </c>
      <c r="K11041" t="s">
        <v>9733</v>
      </c>
      <c r="O11041" s="14">
        <f>VLOOKUP(A11041,Sheet2!A:C,3,)</f>
        <v>25</v>
      </c>
    </row>
    <row r="11042" spans="1:15">
      <c r="A11042" t="s">
        <v>9734</v>
      </c>
      <c r="B11042" t="s">
        <v>20936</v>
      </c>
      <c r="C11042">
        <v>1</v>
      </c>
      <c r="D11042" t="s">
        <v>9732</v>
      </c>
      <c r="E11042" t="s">
        <v>701</v>
      </c>
      <c r="F11042">
        <v>1</v>
      </c>
      <c r="G11042">
        <v>2</v>
      </c>
      <c r="H11042">
        <v>1</v>
      </c>
      <c r="I11042" s="1">
        <v>46059</v>
      </c>
      <c r="K11042" t="s">
        <v>17901</v>
      </c>
      <c r="O11042" s="14">
        <f>VLOOKUP(A11042,Sheet2!A:C,3,)</f>
        <v>25</v>
      </c>
    </row>
    <row r="11043" spans="1:15">
      <c r="A11043" t="s">
        <v>9734</v>
      </c>
      <c r="B11043" t="s">
        <v>20936</v>
      </c>
      <c r="C11043">
        <v>2</v>
      </c>
      <c r="D11043" t="s">
        <v>9732</v>
      </c>
      <c r="E11043" t="s">
        <v>701</v>
      </c>
      <c r="F11043">
        <v>1</v>
      </c>
      <c r="G11043">
        <v>2</v>
      </c>
      <c r="H11043">
        <v>1</v>
      </c>
      <c r="I11043" s="1">
        <v>46059</v>
      </c>
      <c r="K11043" t="s">
        <v>17902</v>
      </c>
      <c r="O11043" s="14">
        <f>VLOOKUP(A11043,Sheet2!A:C,3,)</f>
        <v>25</v>
      </c>
    </row>
    <row r="11044" spans="1:15">
      <c r="A11044" t="s">
        <v>9731</v>
      </c>
      <c r="B11044" t="s">
        <v>20936</v>
      </c>
      <c r="C11044">
        <v>1</v>
      </c>
      <c r="D11044" t="s">
        <v>9732</v>
      </c>
      <c r="E11044" t="s">
        <v>701</v>
      </c>
      <c r="F11044">
        <v>2</v>
      </c>
      <c r="G11044">
        <v>2</v>
      </c>
      <c r="H11044">
        <v>1</v>
      </c>
      <c r="I11044" s="1">
        <v>46066</v>
      </c>
      <c r="K11044" t="s">
        <v>9733</v>
      </c>
      <c r="O11044" s="14">
        <f>VLOOKUP(A11044,Sheet2!A:C,3,)</f>
        <v>25</v>
      </c>
    </row>
    <row r="11045" spans="1:15">
      <c r="A11045" t="s">
        <v>9731</v>
      </c>
      <c r="B11045" t="s">
        <v>20936</v>
      </c>
      <c r="C11045">
        <v>2</v>
      </c>
      <c r="D11045" t="s">
        <v>9732</v>
      </c>
      <c r="E11045" t="s">
        <v>701</v>
      </c>
      <c r="F11045">
        <v>1</v>
      </c>
      <c r="G11045">
        <v>2</v>
      </c>
      <c r="H11045">
        <v>1</v>
      </c>
      <c r="I11045" s="1">
        <v>46066</v>
      </c>
      <c r="K11045" t="s">
        <v>18328</v>
      </c>
      <c r="O11045" s="14">
        <f>VLOOKUP(A11045,Sheet2!A:C,3,)</f>
        <v>25</v>
      </c>
    </row>
    <row r="11046" spans="1:15">
      <c r="A11046" t="s">
        <v>9731</v>
      </c>
      <c r="B11046" t="s">
        <v>20936</v>
      </c>
      <c r="C11046">
        <v>3</v>
      </c>
      <c r="D11046" t="s">
        <v>9732</v>
      </c>
      <c r="E11046" t="s">
        <v>701</v>
      </c>
      <c r="F11046">
        <v>1</v>
      </c>
      <c r="G11046">
        <v>2</v>
      </c>
      <c r="H11046">
        <v>1</v>
      </c>
      <c r="I11046" s="1">
        <v>46066</v>
      </c>
      <c r="K11046" t="s">
        <v>18329</v>
      </c>
      <c r="O11046" s="14">
        <f>VLOOKUP(A11046,Sheet2!A:C,3,)</f>
        <v>25</v>
      </c>
    </row>
    <row r="11047" spans="1:15">
      <c r="A11047" t="s">
        <v>10131</v>
      </c>
      <c r="B11047" t="s">
        <v>20936</v>
      </c>
      <c r="C11047">
        <v>4</v>
      </c>
      <c r="D11047" t="s">
        <v>9732</v>
      </c>
      <c r="E11047" t="s">
        <v>701</v>
      </c>
      <c r="F11047">
        <v>4</v>
      </c>
      <c r="G11047">
        <v>2</v>
      </c>
      <c r="H11047">
        <v>1</v>
      </c>
      <c r="I11047" s="1">
        <v>46070</v>
      </c>
      <c r="K11047" t="s">
        <v>10132</v>
      </c>
      <c r="O11047" s="14">
        <f>VLOOKUP(A11047,Sheet2!A:C,3,)</f>
        <v>25</v>
      </c>
    </row>
    <row r="11048" spans="1:15">
      <c r="A11048" t="s">
        <v>10131</v>
      </c>
      <c r="B11048" t="s">
        <v>20936</v>
      </c>
      <c r="C11048">
        <v>1</v>
      </c>
      <c r="D11048" t="s">
        <v>9732</v>
      </c>
      <c r="E11048" t="s">
        <v>701</v>
      </c>
      <c r="F11048">
        <v>1</v>
      </c>
      <c r="G11048">
        <v>2</v>
      </c>
      <c r="H11048">
        <v>1</v>
      </c>
      <c r="I11048" s="1">
        <v>46070</v>
      </c>
      <c r="K11048" t="s">
        <v>18330</v>
      </c>
      <c r="O11048" s="14">
        <f>VLOOKUP(A11048,Sheet2!A:C,3,)</f>
        <v>25</v>
      </c>
    </row>
    <row r="11049" spans="1:15">
      <c r="A11049" t="s">
        <v>10131</v>
      </c>
      <c r="B11049" t="s">
        <v>20936</v>
      </c>
      <c r="C11049">
        <v>2</v>
      </c>
      <c r="D11049" t="s">
        <v>9732</v>
      </c>
      <c r="E11049" t="s">
        <v>701</v>
      </c>
      <c r="F11049">
        <v>1</v>
      </c>
      <c r="G11049">
        <v>2</v>
      </c>
      <c r="H11049">
        <v>1</v>
      </c>
      <c r="I11049" s="1">
        <v>46070</v>
      </c>
      <c r="K11049" t="s">
        <v>18331</v>
      </c>
      <c r="O11049" s="14">
        <f>VLOOKUP(A11049,Sheet2!A:C,3,)</f>
        <v>25</v>
      </c>
    </row>
    <row r="11050" spans="1:15">
      <c r="A11050" t="s">
        <v>10131</v>
      </c>
      <c r="B11050" t="s">
        <v>20936</v>
      </c>
      <c r="C11050">
        <v>3</v>
      </c>
      <c r="D11050" t="s">
        <v>9732</v>
      </c>
      <c r="E11050" t="s">
        <v>701</v>
      </c>
      <c r="F11050">
        <v>1</v>
      </c>
      <c r="G11050">
        <v>2</v>
      </c>
      <c r="H11050">
        <v>1</v>
      </c>
      <c r="I11050" s="1">
        <v>46070</v>
      </c>
      <c r="K11050" t="s">
        <v>18332</v>
      </c>
      <c r="O11050" s="14">
        <f>VLOOKUP(A11050,Sheet2!A:C,3,)</f>
        <v>25</v>
      </c>
    </row>
    <row r="11051" spans="1:15">
      <c r="A11051" t="s">
        <v>9737</v>
      </c>
      <c r="B11051" t="s">
        <v>20936</v>
      </c>
      <c r="C11051">
        <v>5</v>
      </c>
      <c r="D11051" t="s">
        <v>7535</v>
      </c>
      <c r="E11051" t="s">
        <v>659</v>
      </c>
      <c r="F11051">
        <v>351</v>
      </c>
      <c r="G11051">
        <v>2</v>
      </c>
      <c r="H11051">
        <v>1</v>
      </c>
      <c r="I11051" s="1">
        <v>46059</v>
      </c>
      <c r="K11051" t="s">
        <v>9736</v>
      </c>
      <c r="O11051" s="14">
        <f>VLOOKUP(A11051,Sheet2!A:C,3,)</f>
        <v>45</v>
      </c>
    </row>
    <row r="11052" spans="1:15">
      <c r="A11052" t="s">
        <v>9737</v>
      </c>
      <c r="B11052" t="s">
        <v>20936</v>
      </c>
      <c r="C11052">
        <v>1</v>
      </c>
      <c r="D11052" t="s">
        <v>7535</v>
      </c>
      <c r="E11052" t="s">
        <v>659</v>
      </c>
      <c r="F11052">
        <v>96</v>
      </c>
      <c r="G11052">
        <v>2</v>
      </c>
      <c r="H11052">
        <v>1</v>
      </c>
      <c r="I11052" s="1">
        <v>46059</v>
      </c>
      <c r="K11052" t="s">
        <v>17903</v>
      </c>
      <c r="O11052" s="14">
        <f>VLOOKUP(A11052,Sheet2!A:C,3,)</f>
        <v>45</v>
      </c>
    </row>
    <row r="11053" spans="1:15">
      <c r="A11053" t="s">
        <v>9737</v>
      </c>
      <c r="B11053" t="s">
        <v>20936</v>
      </c>
      <c r="C11053">
        <v>2</v>
      </c>
      <c r="D11053" t="s">
        <v>7535</v>
      </c>
      <c r="E11053" t="s">
        <v>659</v>
      </c>
      <c r="F11053">
        <v>1</v>
      </c>
      <c r="G11053">
        <v>2</v>
      </c>
      <c r="H11053">
        <v>1</v>
      </c>
      <c r="I11053" s="1">
        <v>46059</v>
      </c>
      <c r="K11053" t="s">
        <v>17904</v>
      </c>
      <c r="O11053" s="14">
        <f>VLOOKUP(A11053,Sheet2!A:C,3,)</f>
        <v>45</v>
      </c>
    </row>
    <row r="11054" spans="1:15">
      <c r="A11054" t="s">
        <v>9737</v>
      </c>
      <c r="B11054" t="s">
        <v>20936</v>
      </c>
      <c r="C11054">
        <v>3</v>
      </c>
      <c r="D11054" t="s">
        <v>7535</v>
      </c>
      <c r="E11054" t="s">
        <v>659</v>
      </c>
      <c r="F11054">
        <v>96</v>
      </c>
      <c r="G11054">
        <v>2</v>
      </c>
      <c r="H11054">
        <v>1</v>
      </c>
      <c r="I11054" s="1">
        <v>46059</v>
      </c>
      <c r="K11054" t="s">
        <v>17905</v>
      </c>
      <c r="O11054" s="14">
        <f>VLOOKUP(A11054,Sheet2!A:C,3,)</f>
        <v>45</v>
      </c>
    </row>
    <row r="11055" spans="1:15">
      <c r="A11055" t="s">
        <v>9737</v>
      </c>
      <c r="B11055" t="s">
        <v>20936</v>
      </c>
      <c r="C11055">
        <v>4</v>
      </c>
      <c r="D11055" t="s">
        <v>7535</v>
      </c>
      <c r="E11055" t="s">
        <v>659</v>
      </c>
      <c r="F11055">
        <v>1</v>
      </c>
      <c r="G11055">
        <v>2</v>
      </c>
      <c r="H11055">
        <v>1</v>
      </c>
      <c r="I11055" s="1">
        <v>46059</v>
      </c>
      <c r="K11055" t="s">
        <v>17906</v>
      </c>
      <c r="O11055" s="14">
        <f>VLOOKUP(A11055,Sheet2!A:C,3,)</f>
        <v>45</v>
      </c>
    </row>
    <row r="11056" spans="1:15">
      <c r="A11056" t="s">
        <v>9735</v>
      </c>
      <c r="B11056" t="s">
        <v>20936</v>
      </c>
      <c r="C11056">
        <v>1</v>
      </c>
      <c r="D11056" t="s">
        <v>7535</v>
      </c>
      <c r="E11056" t="s">
        <v>659</v>
      </c>
      <c r="F11056">
        <v>194</v>
      </c>
      <c r="G11056">
        <v>2</v>
      </c>
      <c r="H11056">
        <v>1</v>
      </c>
      <c r="I11056" s="1">
        <v>46066</v>
      </c>
      <c r="K11056" t="s">
        <v>9736</v>
      </c>
      <c r="O11056" s="14">
        <f>VLOOKUP(A11056,Sheet2!A:C,3,)</f>
        <v>45</v>
      </c>
    </row>
    <row r="11057" spans="1:15">
      <c r="A11057" t="s">
        <v>9735</v>
      </c>
      <c r="B11057" t="s">
        <v>20936</v>
      </c>
      <c r="C11057">
        <v>2</v>
      </c>
      <c r="D11057" t="s">
        <v>7535</v>
      </c>
      <c r="E11057" t="s">
        <v>659</v>
      </c>
      <c r="F11057">
        <v>108</v>
      </c>
      <c r="G11057">
        <v>2</v>
      </c>
      <c r="H11057">
        <v>1</v>
      </c>
      <c r="I11057" s="1">
        <v>46066</v>
      </c>
      <c r="K11057" t="s">
        <v>18333</v>
      </c>
      <c r="O11057" s="14">
        <f>VLOOKUP(A11057,Sheet2!A:C,3,)</f>
        <v>45</v>
      </c>
    </row>
    <row r="11058" spans="1:15">
      <c r="A11058" t="s">
        <v>9735</v>
      </c>
      <c r="B11058" t="s">
        <v>20936</v>
      </c>
      <c r="C11058">
        <v>3</v>
      </c>
      <c r="D11058" t="s">
        <v>7535</v>
      </c>
      <c r="E11058" t="s">
        <v>659</v>
      </c>
      <c r="F11058">
        <v>1</v>
      </c>
      <c r="G11058">
        <v>2</v>
      </c>
      <c r="H11058">
        <v>1</v>
      </c>
      <c r="I11058" s="1">
        <v>46066</v>
      </c>
      <c r="K11058" t="s">
        <v>18334</v>
      </c>
      <c r="O11058" s="14">
        <f>VLOOKUP(A11058,Sheet2!A:C,3,)</f>
        <v>45</v>
      </c>
    </row>
    <row r="11059" spans="1:15">
      <c r="A11059" t="s">
        <v>9735</v>
      </c>
      <c r="B11059" t="s">
        <v>20936</v>
      </c>
      <c r="C11059">
        <v>4</v>
      </c>
      <c r="D11059" t="s">
        <v>7535</v>
      </c>
      <c r="E11059" t="s">
        <v>659</v>
      </c>
      <c r="F11059">
        <v>108</v>
      </c>
      <c r="G11059">
        <v>2</v>
      </c>
      <c r="H11059">
        <v>1</v>
      </c>
      <c r="I11059" s="1">
        <v>46066</v>
      </c>
      <c r="K11059" t="s">
        <v>18335</v>
      </c>
      <c r="O11059" s="14">
        <f>VLOOKUP(A11059,Sheet2!A:C,3,)</f>
        <v>45</v>
      </c>
    </row>
    <row r="11060" spans="1:15">
      <c r="A11060" t="s">
        <v>9735</v>
      </c>
      <c r="B11060" t="s">
        <v>20936</v>
      </c>
      <c r="C11060">
        <v>5</v>
      </c>
      <c r="D11060" t="s">
        <v>7535</v>
      </c>
      <c r="E11060" t="s">
        <v>659</v>
      </c>
      <c r="F11060">
        <v>1</v>
      </c>
      <c r="G11060">
        <v>2</v>
      </c>
      <c r="H11060">
        <v>1</v>
      </c>
      <c r="I11060" s="1">
        <v>46066</v>
      </c>
      <c r="K11060" t="s">
        <v>18336</v>
      </c>
      <c r="O11060" s="14">
        <f>VLOOKUP(A11060,Sheet2!A:C,3,)</f>
        <v>45</v>
      </c>
    </row>
    <row r="11061" spans="1:15">
      <c r="A11061" t="s">
        <v>9735</v>
      </c>
      <c r="B11061" t="s">
        <v>20936</v>
      </c>
      <c r="C11061">
        <v>6</v>
      </c>
      <c r="D11061" t="s">
        <v>7535</v>
      </c>
      <c r="E11061" t="s">
        <v>659</v>
      </c>
      <c r="F11061">
        <v>24</v>
      </c>
      <c r="G11061">
        <v>2</v>
      </c>
      <c r="H11061">
        <v>1</v>
      </c>
      <c r="I11061" s="1">
        <v>46066</v>
      </c>
      <c r="K11061" t="s">
        <v>18337</v>
      </c>
      <c r="O11061" s="14">
        <f>VLOOKUP(A11061,Sheet2!A:C,3,)</f>
        <v>45</v>
      </c>
    </row>
    <row r="11062" spans="1:15">
      <c r="A11062" t="s">
        <v>10136</v>
      </c>
      <c r="B11062" t="s">
        <v>20936</v>
      </c>
      <c r="C11062">
        <v>7</v>
      </c>
      <c r="D11062" t="s">
        <v>7535</v>
      </c>
      <c r="E11062" t="s">
        <v>659</v>
      </c>
      <c r="F11062">
        <v>292</v>
      </c>
      <c r="G11062">
        <v>2</v>
      </c>
      <c r="H11062">
        <v>1</v>
      </c>
      <c r="I11062" s="1">
        <v>46070</v>
      </c>
      <c r="K11062" t="s">
        <v>10137</v>
      </c>
      <c r="O11062" s="14">
        <f>VLOOKUP(A11062,Sheet2!A:C,3,)</f>
        <v>45</v>
      </c>
    </row>
    <row r="11063" spans="1:15">
      <c r="A11063" t="s">
        <v>10136</v>
      </c>
      <c r="B11063" t="s">
        <v>20936</v>
      </c>
      <c r="C11063">
        <v>1</v>
      </c>
      <c r="D11063" t="s">
        <v>7535</v>
      </c>
      <c r="E11063" t="s">
        <v>659</v>
      </c>
      <c r="F11063">
        <v>84</v>
      </c>
      <c r="G11063">
        <v>2</v>
      </c>
      <c r="H11063">
        <v>1</v>
      </c>
      <c r="I11063" s="1">
        <v>46070</v>
      </c>
      <c r="K11063" t="s">
        <v>18337</v>
      </c>
      <c r="O11063" s="14">
        <f>VLOOKUP(A11063,Sheet2!A:C,3,)</f>
        <v>45</v>
      </c>
    </row>
    <row r="11064" spans="1:15">
      <c r="A11064" t="s">
        <v>10136</v>
      </c>
      <c r="B11064" t="s">
        <v>20936</v>
      </c>
      <c r="C11064">
        <v>2</v>
      </c>
      <c r="D11064" t="s">
        <v>7535</v>
      </c>
      <c r="E11064" t="s">
        <v>659</v>
      </c>
      <c r="F11064">
        <v>1</v>
      </c>
      <c r="G11064">
        <v>2</v>
      </c>
      <c r="H11064">
        <v>1</v>
      </c>
      <c r="I11064" s="1">
        <v>46070</v>
      </c>
      <c r="K11064" t="s">
        <v>18338</v>
      </c>
      <c r="O11064" s="14">
        <f>VLOOKUP(A11064,Sheet2!A:C,3,)</f>
        <v>45</v>
      </c>
    </row>
    <row r="11065" spans="1:15">
      <c r="A11065" t="s">
        <v>10136</v>
      </c>
      <c r="B11065" t="s">
        <v>20936</v>
      </c>
      <c r="C11065">
        <v>3</v>
      </c>
      <c r="D11065" t="s">
        <v>7535</v>
      </c>
      <c r="E11065" t="s">
        <v>659</v>
      </c>
      <c r="F11065">
        <v>108</v>
      </c>
      <c r="G11065">
        <v>2</v>
      </c>
      <c r="H11065">
        <v>1</v>
      </c>
      <c r="I11065" s="1">
        <v>46070</v>
      </c>
      <c r="K11065" t="s">
        <v>18339</v>
      </c>
      <c r="O11065" s="14">
        <f>VLOOKUP(A11065,Sheet2!A:C,3,)</f>
        <v>45</v>
      </c>
    </row>
    <row r="11066" spans="1:15">
      <c r="A11066" t="s">
        <v>10136</v>
      </c>
      <c r="B11066" t="s">
        <v>20936</v>
      </c>
      <c r="C11066">
        <v>4</v>
      </c>
      <c r="D11066" t="s">
        <v>7535</v>
      </c>
      <c r="E11066" t="s">
        <v>659</v>
      </c>
      <c r="F11066">
        <v>1</v>
      </c>
      <c r="G11066">
        <v>2</v>
      </c>
      <c r="H11066">
        <v>1</v>
      </c>
      <c r="I11066" s="1">
        <v>46070</v>
      </c>
      <c r="K11066" t="s">
        <v>18340</v>
      </c>
      <c r="O11066" s="14">
        <f>VLOOKUP(A11066,Sheet2!A:C,3,)</f>
        <v>45</v>
      </c>
    </row>
    <row r="11067" spans="1:15">
      <c r="A11067" t="s">
        <v>10136</v>
      </c>
      <c r="B11067" t="s">
        <v>20936</v>
      </c>
      <c r="C11067">
        <v>5</v>
      </c>
      <c r="D11067" t="s">
        <v>7535</v>
      </c>
      <c r="E11067" t="s">
        <v>659</v>
      </c>
      <c r="F11067">
        <v>108</v>
      </c>
      <c r="G11067">
        <v>2</v>
      </c>
      <c r="H11067">
        <v>1</v>
      </c>
      <c r="I11067" s="1">
        <v>46070</v>
      </c>
      <c r="K11067" t="s">
        <v>18341</v>
      </c>
      <c r="O11067" s="14">
        <f>VLOOKUP(A11067,Sheet2!A:C,3,)</f>
        <v>45</v>
      </c>
    </row>
    <row r="11068" spans="1:15">
      <c r="A11068" t="s">
        <v>10136</v>
      </c>
      <c r="B11068" t="s">
        <v>20936</v>
      </c>
      <c r="C11068">
        <v>6</v>
      </c>
      <c r="D11068" t="s">
        <v>7535</v>
      </c>
      <c r="E11068" t="s">
        <v>659</v>
      </c>
      <c r="F11068">
        <v>1</v>
      </c>
      <c r="G11068">
        <v>2</v>
      </c>
      <c r="H11068">
        <v>1</v>
      </c>
      <c r="I11068" s="1">
        <v>46070</v>
      </c>
      <c r="K11068" t="s">
        <v>18342</v>
      </c>
      <c r="O11068" s="14">
        <f>VLOOKUP(A11068,Sheet2!A:C,3,)</f>
        <v>45</v>
      </c>
    </row>
  </sheetData>
  <autoFilter ref="A1:N11068" xr:uid="{005927A6-D595-472B-9B88-19712ABB1311}">
    <sortState xmlns:xlrd2="http://schemas.microsoft.com/office/spreadsheetml/2017/richdata2" ref="A2:N11068">
      <sortCondition ref="A1:A11068"/>
    </sortState>
  </autoFilter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1DBB-D8ED-42C1-AD7E-CA4AA7266869}">
  <sheetPr codeName="Sheet3"/>
  <dimension ref="A1:A3"/>
  <sheetViews>
    <sheetView workbookViewId="0">
      <selection activeCell="A3" sqref="A3"/>
    </sheetView>
  </sheetViews>
  <sheetFormatPr defaultRowHeight="18.75"/>
  <cols>
    <col min="1" max="1" width="69.625" bestFit="1" customWidth="1"/>
  </cols>
  <sheetData>
    <row r="1" spans="1:1" ht="56.25">
      <c r="A1" s="9" t="s">
        <v>20951</v>
      </c>
    </row>
    <row r="3" spans="1:1">
      <c r="A3" t="s">
        <v>20954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DD6D-0590-4FBC-920A-3D36D549FAB8}">
  <sheetPr codeName="Sheet4"/>
  <dimension ref="A1:C8014"/>
  <sheetViews>
    <sheetView topLeftCell="A7800" workbookViewId="0">
      <selection activeCell="C13" sqref="C13"/>
    </sheetView>
  </sheetViews>
  <sheetFormatPr defaultRowHeight="18.75"/>
  <cols>
    <col min="1" max="1" width="18.125" style="10" bestFit="1" customWidth="1"/>
    <col min="2" max="2" width="12.375" style="10" bestFit="1" customWidth="1"/>
  </cols>
  <sheetData>
    <row r="1" spans="1:3">
      <c r="A1" s="10" t="s">
        <v>20958</v>
      </c>
    </row>
    <row r="2" spans="1:3">
      <c r="A2" s="11" t="s">
        <v>20959</v>
      </c>
      <c r="B2" s="11" t="s">
        <v>20960</v>
      </c>
      <c r="C2" s="11" t="s">
        <v>21489</v>
      </c>
    </row>
    <row r="3" spans="1:3">
      <c r="A3" s="12" t="s">
        <v>20961</v>
      </c>
      <c r="B3" s="12" t="s">
        <v>20962</v>
      </c>
      <c r="C3" s="13">
        <v>8475</v>
      </c>
    </row>
    <row r="4" spans="1:3">
      <c r="A4" s="12" t="s">
        <v>18595</v>
      </c>
      <c r="B4" s="12" t="s">
        <v>20963</v>
      </c>
      <c r="C4" s="13">
        <v>12400</v>
      </c>
    </row>
    <row r="5" spans="1:3">
      <c r="A5" s="12" t="s">
        <v>20964</v>
      </c>
      <c r="B5" s="12" t="s">
        <v>20965</v>
      </c>
      <c r="C5" s="13">
        <v>8843</v>
      </c>
    </row>
    <row r="6" spans="1:3">
      <c r="A6" s="12" t="s">
        <v>20966</v>
      </c>
      <c r="B6" s="12" t="s">
        <v>20965</v>
      </c>
      <c r="C6" s="13">
        <v>8843</v>
      </c>
    </row>
    <row r="7" spans="1:3">
      <c r="A7" s="12" t="s">
        <v>20967</v>
      </c>
      <c r="B7" s="12" t="s">
        <v>20965</v>
      </c>
      <c r="C7" s="13">
        <v>8843</v>
      </c>
    </row>
    <row r="8" spans="1:3">
      <c r="A8" s="12" t="s">
        <v>20968</v>
      </c>
      <c r="B8" s="12" t="s">
        <v>20962</v>
      </c>
      <c r="C8" s="13">
        <v>34790</v>
      </c>
    </row>
    <row r="9" spans="1:3">
      <c r="A9" s="12" t="s">
        <v>20969</v>
      </c>
      <c r="B9" s="12" t="s">
        <v>20962</v>
      </c>
      <c r="C9" s="13">
        <v>35230</v>
      </c>
    </row>
    <row r="10" spans="1:3">
      <c r="A10" s="12" t="s">
        <v>842</v>
      </c>
      <c r="B10" s="12" t="s">
        <v>20970</v>
      </c>
      <c r="C10" s="13">
        <v>580</v>
      </c>
    </row>
    <row r="11" spans="1:3">
      <c r="A11" s="12" t="s">
        <v>4054</v>
      </c>
      <c r="B11" s="12" t="s">
        <v>20970</v>
      </c>
      <c r="C11" s="13">
        <v>580</v>
      </c>
    </row>
    <row r="12" spans="1:3">
      <c r="A12" s="12" t="s">
        <v>9397</v>
      </c>
      <c r="B12" s="12" t="s">
        <v>20970</v>
      </c>
      <c r="C12" s="13">
        <v>580</v>
      </c>
    </row>
    <row r="13" spans="1:3">
      <c r="A13" s="12" t="s">
        <v>603</v>
      </c>
      <c r="B13" s="12" t="s">
        <v>20971</v>
      </c>
      <c r="C13" s="13">
        <v>4000</v>
      </c>
    </row>
    <row r="14" spans="1:3">
      <c r="A14" s="12" t="s">
        <v>20972</v>
      </c>
      <c r="B14" s="12" t="s">
        <v>20973</v>
      </c>
      <c r="C14" s="13">
        <v>141895</v>
      </c>
    </row>
    <row r="15" spans="1:3">
      <c r="A15" s="12" t="s">
        <v>20974</v>
      </c>
      <c r="B15" s="12" t="s">
        <v>20973</v>
      </c>
      <c r="C15" s="13">
        <v>141895</v>
      </c>
    </row>
    <row r="16" spans="1:3">
      <c r="A16" s="12" t="s">
        <v>20975</v>
      </c>
      <c r="B16" s="12" t="s">
        <v>20973</v>
      </c>
      <c r="C16" s="13">
        <v>141895</v>
      </c>
    </row>
    <row r="17" spans="1:3">
      <c r="A17" s="12" t="s">
        <v>20976</v>
      </c>
      <c r="B17" s="12" t="s">
        <v>20977</v>
      </c>
      <c r="C17" s="13">
        <v>1950</v>
      </c>
    </row>
    <row r="18" spans="1:3">
      <c r="A18" s="12" t="s">
        <v>20978</v>
      </c>
      <c r="B18" s="12" t="s">
        <v>20977</v>
      </c>
      <c r="C18" s="13">
        <v>1950</v>
      </c>
    </row>
    <row r="19" spans="1:3">
      <c r="A19" s="12" t="s">
        <v>10499</v>
      </c>
      <c r="B19" s="12" t="s">
        <v>20979</v>
      </c>
      <c r="C19" s="13">
        <v>18000</v>
      </c>
    </row>
    <row r="20" spans="1:3">
      <c r="A20" s="12" t="s">
        <v>20980</v>
      </c>
      <c r="B20" s="12" t="s">
        <v>20979</v>
      </c>
      <c r="C20" s="13">
        <v>18000</v>
      </c>
    </row>
    <row r="21" spans="1:3">
      <c r="A21" s="12" t="s">
        <v>18604</v>
      </c>
      <c r="B21" s="12" t="s">
        <v>20979</v>
      </c>
      <c r="C21" s="13">
        <v>18000</v>
      </c>
    </row>
    <row r="22" spans="1:3">
      <c r="A22" s="12" t="s">
        <v>18605</v>
      </c>
      <c r="B22" s="12" t="s">
        <v>20979</v>
      </c>
      <c r="C22" s="13">
        <v>18000</v>
      </c>
    </row>
    <row r="23" spans="1:3">
      <c r="A23" s="12" t="s">
        <v>10231</v>
      </c>
      <c r="B23" s="12" t="s">
        <v>20981</v>
      </c>
      <c r="C23" s="13">
        <v>272270</v>
      </c>
    </row>
    <row r="24" spans="1:3">
      <c r="A24" s="12" t="s">
        <v>10402</v>
      </c>
      <c r="B24" s="12" t="s">
        <v>20981</v>
      </c>
      <c r="C24" s="13">
        <v>272270</v>
      </c>
    </row>
    <row r="25" spans="1:3">
      <c r="A25" s="12" t="s">
        <v>20982</v>
      </c>
      <c r="B25" s="12" t="s">
        <v>20981</v>
      </c>
      <c r="C25" s="13">
        <v>34469</v>
      </c>
    </row>
    <row r="26" spans="1:3">
      <c r="A26" s="12" t="s">
        <v>20983</v>
      </c>
      <c r="B26" s="12" t="s">
        <v>20981</v>
      </c>
      <c r="C26" s="13">
        <v>22135</v>
      </c>
    </row>
    <row r="27" spans="1:3">
      <c r="A27" s="12" t="s">
        <v>1181</v>
      </c>
      <c r="B27" s="12" t="s">
        <v>20984</v>
      </c>
      <c r="C27" s="13">
        <v>1935</v>
      </c>
    </row>
    <row r="28" spans="1:3">
      <c r="A28" s="12" t="s">
        <v>20985</v>
      </c>
      <c r="B28" s="12" t="s">
        <v>20986</v>
      </c>
      <c r="C28" s="13">
        <v>36720</v>
      </c>
    </row>
    <row r="29" spans="1:3">
      <c r="A29" s="12" t="s">
        <v>20987</v>
      </c>
      <c r="B29" s="12" t="s">
        <v>20986</v>
      </c>
      <c r="C29" s="13">
        <v>62220</v>
      </c>
    </row>
    <row r="30" spans="1:3">
      <c r="A30" s="12" t="s">
        <v>20988</v>
      </c>
      <c r="B30" s="12" t="s">
        <v>20986</v>
      </c>
      <c r="C30" s="13">
        <v>27500</v>
      </c>
    </row>
    <row r="31" spans="1:3">
      <c r="A31" s="12" t="s">
        <v>20989</v>
      </c>
      <c r="B31" s="12" t="s">
        <v>20986</v>
      </c>
      <c r="C31" s="13">
        <v>32500</v>
      </c>
    </row>
    <row r="32" spans="1:3">
      <c r="A32" s="12" t="s">
        <v>20990</v>
      </c>
      <c r="B32" s="12" t="s">
        <v>20986</v>
      </c>
      <c r="C32" s="13">
        <v>1500</v>
      </c>
    </row>
    <row r="33" spans="1:3">
      <c r="A33" s="12" t="s">
        <v>20991</v>
      </c>
      <c r="B33" s="12" t="s">
        <v>20986</v>
      </c>
      <c r="C33" s="13">
        <v>1500</v>
      </c>
    </row>
    <row r="34" spans="1:3">
      <c r="A34" s="12" t="s">
        <v>2837</v>
      </c>
      <c r="B34" s="12" t="s">
        <v>20992</v>
      </c>
      <c r="C34" s="13">
        <v>35000</v>
      </c>
    </row>
    <row r="35" spans="1:3">
      <c r="A35" s="12" t="s">
        <v>2833</v>
      </c>
      <c r="B35" s="12" t="s">
        <v>20992</v>
      </c>
      <c r="C35" s="13">
        <v>102000</v>
      </c>
    </row>
    <row r="36" spans="1:3">
      <c r="A36" s="12" t="s">
        <v>2829</v>
      </c>
      <c r="B36" s="12" t="s">
        <v>20992</v>
      </c>
      <c r="C36" s="13">
        <v>54000</v>
      </c>
    </row>
    <row r="37" spans="1:3">
      <c r="A37" s="12" t="s">
        <v>18606</v>
      </c>
      <c r="B37" s="12" t="s">
        <v>20970</v>
      </c>
      <c r="C37" s="13">
        <v>580</v>
      </c>
    </row>
    <row r="38" spans="1:3">
      <c r="A38" s="12" t="s">
        <v>18607</v>
      </c>
      <c r="B38" s="12" t="s">
        <v>20970</v>
      </c>
      <c r="C38" s="13">
        <v>580</v>
      </c>
    </row>
    <row r="39" spans="1:3">
      <c r="A39" s="12" t="s">
        <v>18608</v>
      </c>
      <c r="B39" s="12" t="s">
        <v>20970</v>
      </c>
      <c r="C39" s="13">
        <v>580</v>
      </c>
    </row>
    <row r="40" spans="1:3">
      <c r="A40" s="12" t="s">
        <v>3366</v>
      </c>
      <c r="B40" s="12" t="s">
        <v>20993</v>
      </c>
      <c r="C40" s="13">
        <v>123</v>
      </c>
    </row>
    <row r="41" spans="1:3">
      <c r="A41" s="12" t="s">
        <v>18609</v>
      </c>
      <c r="B41" s="12" t="s">
        <v>20993</v>
      </c>
      <c r="C41" s="13">
        <v>128</v>
      </c>
    </row>
    <row r="42" spans="1:3">
      <c r="A42" s="12" t="s">
        <v>18611</v>
      </c>
      <c r="B42" s="12" t="s">
        <v>20994</v>
      </c>
      <c r="C42" s="13">
        <v>243</v>
      </c>
    </row>
    <row r="43" spans="1:3">
      <c r="A43" s="12" t="s">
        <v>18614</v>
      </c>
      <c r="B43" s="12" t="s">
        <v>20994</v>
      </c>
      <c r="C43" s="13">
        <v>243</v>
      </c>
    </row>
    <row r="44" spans="1:3">
      <c r="A44" s="12" t="s">
        <v>2043</v>
      </c>
      <c r="B44" s="12" t="s">
        <v>20970</v>
      </c>
      <c r="C44" s="13">
        <v>580</v>
      </c>
    </row>
    <row r="45" spans="1:3">
      <c r="A45" s="12" t="s">
        <v>7258</v>
      </c>
      <c r="B45" s="12" t="s">
        <v>20970</v>
      </c>
      <c r="C45" s="13">
        <v>580</v>
      </c>
    </row>
    <row r="46" spans="1:3">
      <c r="A46" s="12" t="s">
        <v>18615</v>
      </c>
      <c r="B46" s="12" t="s">
        <v>20970</v>
      </c>
      <c r="C46" s="13">
        <v>580</v>
      </c>
    </row>
    <row r="47" spans="1:3">
      <c r="A47" s="12" t="s">
        <v>18616</v>
      </c>
      <c r="B47" s="12" t="s">
        <v>20970</v>
      </c>
      <c r="C47" s="13">
        <v>580</v>
      </c>
    </row>
    <row r="48" spans="1:3">
      <c r="A48" s="12" t="s">
        <v>18617</v>
      </c>
      <c r="B48" s="12" t="s">
        <v>20970</v>
      </c>
      <c r="C48" s="13">
        <v>580</v>
      </c>
    </row>
    <row r="49" spans="1:3">
      <c r="A49" s="12" t="s">
        <v>18618</v>
      </c>
      <c r="B49" s="12" t="s">
        <v>20970</v>
      </c>
      <c r="C49" s="13">
        <v>580</v>
      </c>
    </row>
    <row r="50" spans="1:3">
      <c r="A50" s="12" t="s">
        <v>10542</v>
      </c>
      <c r="B50" s="12" t="s">
        <v>20995</v>
      </c>
      <c r="C50" s="13">
        <v>22000</v>
      </c>
    </row>
    <row r="51" spans="1:3">
      <c r="A51" s="12" t="s">
        <v>10590</v>
      </c>
      <c r="B51" s="12" t="s">
        <v>20995</v>
      </c>
      <c r="C51" s="13">
        <v>22000</v>
      </c>
    </row>
    <row r="52" spans="1:3">
      <c r="A52" s="12" t="s">
        <v>10618</v>
      </c>
      <c r="B52" s="12" t="s">
        <v>20995</v>
      </c>
      <c r="C52" s="13">
        <v>460000</v>
      </c>
    </row>
    <row r="53" spans="1:3">
      <c r="A53" s="12" t="s">
        <v>10683</v>
      </c>
      <c r="B53" s="12" t="s">
        <v>20995</v>
      </c>
      <c r="C53" s="13">
        <v>230000</v>
      </c>
    </row>
    <row r="54" spans="1:3">
      <c r="A54" s="12" t="s">
        <v>10709</v>
      </c>
      <c r="B54" s="12" t="s">
        <v>20995</v>
      </c>
      <c r="C54" s="13">
        <v>30000</v>
      </c>
    </row>
    <row r="55" spans="1:3">
      <c r="A55" s="12" t="s">
        <v>10721</v>
      </c>
      <c r="B55" s="12" t="s">
        <v>20995</v>
      </c>
      <c r="C55" s="13">
        <v>50000</v>
      </c>
    </row>
    <row r="56" spans="1:3">
      <c r="A56" s="12" t="s">
        <v>3609</v>
      </c>
      <c r="B56" s="12" t="s">
        <v>20996</v>
      </c>
      <c r="C56" s="13">
        <v>39900</v>
      </c>
    </row>
    <row r="57" spans="1:3">
      <c r="A57" s="12" t="s">
        <v>11213</v>
      </c>
      <c r="B57" s="12" t="s">
        <v>20997</v>
      </c>
      <c r="C57" s="13">
        <v>717</v>
      </c>
    </row>
    <row r="58" spans="1:3">
      <c r="A58" s="12" t="s">
        <v>10767</v>
      </c>
      <c r="B58" s="12" t="s">
        <v>20998</v>
      </c>
      <c r="C58" s="13">
        <v>26</v>
      </c>
    </row>
    <row r="59" spans="1:3">
      <c r="A59" s="12" t="s">
        <v>10769</v>
      </c>
      <c r="B59" s="12" t="s">
        <v>20981</v>
      </c>
      <c r="C59" s="13">
        <v>272270</v>
      </c>
    </row>
    <row r="60" spans="1:3">
      <c r="A60" s="12" t="s">
        <v>10778</v>
      </c>
      <c r="B60" s="12" t="s">
        <v>20981</v>
      </c>
      <c r="C60" s="13">
        <v>381500</v>
      </c>
    </row>
    <row r="61" spans="1:3">
      <c r="A61" s="12" t="s">
        <v>18619</v>
      </c>
      <c r="B61" s="12" t="s">
        <v>20999</v>
      </c>
      <c r="C61" s="13">
        <v>12150</v>
      </c>
    </row>
    <row r="62" spans="1:3">
      <c r="A62" s="12" t="s">
        <v>21000</v>
      </c>
      <c r="B62" s="12" t="s">
        <v>21001</v>
      </c>
      <c r="C62" s="13">
        <v>700</v>
      </c>
    </row>
    <row r="63" spans="1:3">
      <c r="A63" s="12" t="s">
        <v>21002</v>
      </c>
      <c r="B63" s="12" t="s">
        <v>21001</v>
      </c>
      <c r="C63" s="13">
        <v>700</v>
      </c>
    </row>
    <row r="64" spans="1:3">
      <c r="A64" s="12" t="s">
        <v>2136</v>
      </c>
      <c r="B64" s="12" t="s">
        <v>21003</v>
      </c>
      <c r="C64" s="13">
        <v>2120</v>
      </c>
    </row>
    <row r="65" spans="1:3">
      <c r="A65" s="12" t="s">
        <v>21004</v>
      </c>
      <c r="B65" s="12" t="s">
        <v>20962</v>
      </c>
      <c r="C65" s="13">
        <v>7975</v>
      </c>
    </row>
    <row r="66" spans="1:3">
      <c r="A66" s="12" t="s">
        <v>21005</v>
      </c>
      <c r="B66" s="12" t="s">
        <v>21006</v>
      </c>
      <c r="C66" s="13">
        <v>9800</v>
      </c>
    </row>
    <row r="67" spans="1:3">
      <c r="A67" s="12" t="s">
        <v>21007</v>
      </c>
      <c r="B67" s="12" t="s">
        <v>21008</v>
      </c>
      <c r="C67" s="13">
        <v>6900</v>
      </c>
    </row>
    <row r="68" spans="1:3">
      <c r="A68" s="12" t="s">
        <v>21009</v>
      </c>
      <c r="B68" s="12" t="s">
        <v>21008</v>
      </c>
      <c r="C68" s="13">
        <v>6800</v>
      </c>
    </row>
    <row r="69" spans="1:3">
      <c r="A69" s="12" t="s">
        <v>21010</v>
      </c>
      <c r="B69" s="12" t="s">
        <v>20999</v>
      </c>
      <c r="C69" s="13">
        <v>250</v>
      </c>
    </row>
    <row r="70" spans="1:3">
      <c r="A70" s="12" t="s">
        <v>14765</v>
      </c>
      <c r="B70" s="12" t="s">
        <v>21011</v>
      </c>
      <c r="C70" s="13">
        <v>1487</v>
      </c>
    </row>
    <row r="71" spans="1:3">
      <c r="A71" s="12" t="s">
        <v>14769</v>
      </c>
      <c r="B71" s="12" t="s">
        <v>21011</v>
      </c>
      <c r="C71" s="13">
        <v>1773</v>
      </c>
    </row>
    <row r="72" spans="1:3">
      <c r="A72" s="12" t="s">
        <v>21012</v>
      </c>
      <c r="B72" s="12" t="s">
        <v>21013</v>
      </c>
      <c r="C72" s="12">
        <v>185.71</v>
      </c>
    </row>
    <row r="73" spans="1:3">
      <c r="A73" s="12" t="s">
        <v>21014</v>
      </c>
      <c r="B73" s="12" t="s">
        <v>21015</v>
      </c>
      <c r="C73" s="13">
        <v>8125</v>
      </c>
    </row>
    <row r="74" spans="1:3">
      <c r="A74" s="12" t="s">
        <v>21016</v>
      </c>
      <c r="B74" s="12" t="s">
        <v>20986</v>
      </c>
      <c r="C74" s="13">
        <v>4511</v>
      </c>
    </row>
    <row r="75" spans="1:3">
      <c r="A75" s="12" t="s">
        <v>2680</v>
      </c>
      <c r="B75" s="12" t="s">
        <v>20962</v>
      </c>
      <c r="C75" s="13">
        <v>16500</v>
      </c>
    </row>
    <row r="76" spans="1:3">
      <c r="A76" s="12" t="s">
        <v>21017</v>
      </c>
      <c r="B76" s="12" t="s">
        <v>20962</v>
      </c>
      <c r="C76" s="13">
        <v>39860</v>
      </c>
    </row>
    <row r="77" spans="1:3">
      <c r="A77" s="12" t="s">
        <v>10780</v>
      </c>
      <c r="B77" s="12" t="s">
        <v>20981</v>
      </c>
      <c r="C77" s="13">
        <v>515464</v>
      </c>
    </row>
    <row r="78" spans="1:3">
      <c r="A78" s="12" t="s">
        <v>10814</v>
      </c>
      <c r="B78" s="12" t="s">
        <v>20981</v>
      </c>
      <c r="C78" s="13">
        <v>515464</v>
      </c>
    </row>
    <row r="79" spans="1:3">
      <c r="A79" s="12" t="s">
        <v>21018</v>
      </c>
      <c r="B79" s="12" t="s">
        <v>20995</v>
      </c>
      <c r="C79" s="13">
        <v>2200</v>
      </c>
    </row>
    <row r="80" spans="1:3">
      <c r="A80" s="12" t="s">
        <v>21019</v>
      </c>
      <c r="B80" s="12" t="s">
        <v>20995</v>
      </c>
      <c r="C80" s="13">
        <v>12000</v>
      </c>
    </row>
    <row r="81" spans="1:3">
      <c r="A81" s="12" t="s">
        <v>21020</v>
      </c>
      <c r="B81" s="12" t="s">
        <v>20995</v>
      </c>
      <c r="C81" s="13">
        <v>41846</v>
      </c>
    </row>
    <row r="82" spans="1:3">
      <c r="A82" s="12" t="s">
        <v>21021</v>
      </c>
      <c r="B82" s="12" t="s">
        <v>20995</v>
      </c>
      <c r="C82" s="13">
        <v>10900</v>
      </c>
    </row>
    <row r="83" spans="1:3">
      <c r="A83" s="12" t="s">
        <v>21022</v>
      </c>
      <c r="B83" s="12" t="s">
        <v>20995</v>
      </c>
      <c r="C83" s="13">
        <v>42532</v>
      </c>
    </row>
    <row r="84" spans="1:3">
      <c r="A84" s="12" t="s">
        <v>21023</v>
      </c>
      <c r="B84" s="12" t="s">
        <v>21024</v>
      </c>
      <c r="C84" s="13">
        <v>13680</v>
      </c>
    </row>
    <row r="85" spans="1:3">
      <c r="A85" s="12" t="s">
        <v>21025</v>
      </c>
      <c r="B85" s="12" t="s">
        <v>21026</v>
      </c>
      <c r="C85" s="13">
        <v>10992</v>
      </c>
    </row>
    <row r="86" spans="1:3">
      <c r="A86" s="12" t="s">
        <v>21027</v>
      </c>
      <c r="B86" s="12" t="s">
        <v>21026</v>
      </c>
      <c r="C86" s="13">
        <v>13790</v>
      </c>
    </row>
    <row r="87" spans="1:3">
      <c r="A87" s="12" t="s">
        <v>18622</v>
      </c>
      <c r="B87" s="12" t="s">
        <v>20997</v>
      </c>
      <c r="C87" s="13">
        <v>6240</v>
      </c>
    </row>
    <row r="88" spans="1:3">
      <c r="A88" s="12" t="s">
        <v>21028</v>
      </c>
      <c r="B88" s="12" t="s">
        <v>20962</v>
      </c>
      <c r="C88" s="13">
        <v>7975</v>
      </c>
    </row>
    <row r="89" spans="1:3">
      <c r="A89" s="12" t="s">
        <v>21029</v>
      </c>
      <c r="B89" s="12" t="s">
        <v>20995</v>
      </c>
      <c r="C89" s="13">
        <v>9500</v>
      </c>
    </row>
    <row r="90" spans="1:3">
      <c r="A90" s="12" t="s">
        <v>21030</v>
      </c>
      <c r="B90" s="12" t="s">
        <v>20995</v>
      </c>
      <c r="C90" s="13">
        <v>53165</v>
      </c>
    </row>
    <row r="91" spans="1:3">
      <c r="A91" s="12" t="s">
        <v>10988</v>
      </c>
      <c r="B91" s="12" t="s">
        <v>21031</v>
      </c>
      <c r="C91" s="13">
        <v>75200</v>
      </c>
    </row>
    <row r="92" spans="1:3">
      <c r="A92" s="12" t="s">
        <v>21032</v>
      </c>
      <c r="B92" s="12" t="s">
        <v>20981</v>
      </c>
      <c r="C92" s="13">
        <v>48969</v>
      </c>
    </row>
    <row r="93" spans="1:3">
      <c r="A93" s="12" t="s">
        <v>21033</v>
      </c>
      <c r="B93" s="12" t="s">
        <v>20981</v>
      </c>
      <c r="C93" s="13">
        <v>59361</v>
      </c>
    </row>
    <row r="94" spans="1:3">
      <c r="A94" s="12" t="s">
        <v>10717</v>
      </c>
      <c r="B94" s="12" t="s">
        <v>21008</v>
      </c>
      <c r="C94" s="13">
        <v>7900</v>
      </c>
    </row>
    <row r="95" spans="1:3">
      <c r="A95" s="12" t="s">
        <v>12711</v>
      </c>
      <c r="B95" s="12" t="s">
        <v>20962</v>
      </c>
      <c r="C95" s="13">
        <v>20549</v>
      </c>
    </row>
    <row r="96" spans="1:3">
      <c r="A96" s="12" t="s">
        <v>18625</v>
      </c>
      <c r="B96" s="12" t="s">
        <v>21003</v>
      </c>
      <c r="C96" s="13">
        <v>2120</v>
      </c>
    </row>
    <row r="97" spans="1:3">
      <c r="A97" s="12" t="s">
        <v>21034</v>
      </c>
      <c r="B97" s="12" t="s">
        <v>21035</v>
      </c>
      <c r="C97" s="13">
        <v>7700</v>
      </c>
    </row>
    <row r="98" spans="1:3">
      <c r="A98" s="12" t="s">
        <v>21036</v>
      </c>
      <c r="B98" s="12" t="s">
        <v>20962</v>
      </c>
      <c r="C98" s="13">
        <v>2527</v>
      </c>
    </row>
    <row r="99" spans="1:3">
      <c r="A99" s="12" t="s">
        <v>21037</v>
      </c>
      <c r="B99" s="12" t="s">
        <v>21035</v>
      </c>
      <c r="C99" s="13">
        <v>1100</v>
      </c>
    </row>
    <row r="100" spans="1:3">
      <c r="A100" s="12" t="s">
        <v>104</v>
      </c>
      <c r="B100" s="12" t="s">
        <v>20970</v>
      </c>
      <c r="C100" s="13">
        <v>6300</v>
      </c>
    </row>
    <row r="101" spans="1:3">
      <c r="A101" s="12" t="s">
        <v>15025</v>
      </c>
      <c r="B101" s="12" t="s">
        <v>21038</v>
      </c>
      <c r="C101" s="13">
        <v>70</v>
      </c>
    </row>
    <row r="102" spans="1:3">
      <c r="A102" s="12" t="s">
        <v>10428</v>
      </c>
      <c r="B102" s="12" t="s">
        <v>20962</v>
      </c>
      <c r="C102" s="13">
        <v>2200</v>
      </c>
    </row>
    <row r="103" spans="1:3">
      <c r="A103" s="12" t="s">
        <v>21039</v>
      </c>
      <c r="B103" s="12" t="s">
        <v>20962</v>
      </c>
      <c r="C103" s="13">
        <v>8160</v>
      </c>
    </row>
    <row r="104" spans="1:3">
      <c r="A104" s="12" t="s">
        <v>10544</v>
      </c>
      <c r="B104" s="12" t="s">
        <v>21040</v>
      </c>
      <c r="C104" s="13">
        <v>350</v>
      </c>
    </row>
    <row r="105" spans="1:3">
      <c r="A105" s="12" t="s">
        <v>21041</v>
      </c>
      <c r="B105" s="12" t="s">
        <v>21006</v>
      </c>
      <c r="C105" s="13">
        <v>9800</v>
      </c>
    </row>
    <row r="106" spans="1:3">
      <c r="A106" s="12" t="s">
        <v>21042</v>
      </c>
      <c r="B106" s="12" t="s">
        <v>21006</v>
      </c>
      <c r="C106" s="13">
        <v>9800</v>
      </c>
    </row>
    <row r="107" spans="1:3">
      <c r="A107" s="12" t="s">
        <v>12588</v>
      </c>
      <c r="B107" s="12" t="s">
        <v>21038</v>
      </c>
      <c r="C107" s="13">
        <v>70</v>
      </c>
    </row>
    <row r="108" spans="1:3">
      <c r="A108" s="12" t="s">
        <v>15019</v>
      </c>
      <c r="B108" s="12" t="s">
        <v>21038</v>
      </c>
      <c r="C108" s="13">
        <v>70</v>
      </c>
    </row>
    <row r="109" spans="1:3">
      <c r="A109" s="12" t="s">
        <v>18626</v>
      </c>
      <c r="B109" s="12" t="s">
        <v>20996</v>
      </c>
      <c r="C109" s="13">
        <v>50300</v>
      </c>
    </row>
    <row r="110" spans="1:3">
      <c r="A110" s="12" t="s">
        <v>21043</v>
      </c>
      <c r="B110" s="12" t="s">
        <v>21026</v>
      </c>
      <c r="C110" s="13">
        <v>10992</v>
      </c>
    </row>
    <row r="111" spans="1:3">
      <c r="A111" s="12" t="s">
        <v>11927</v>
      </c>
      <c r="B111" s="12" t="s">
        <v>21044</v>
      </c>
      <c r="C111" s="13">
        <v>3190</v>
      </c>
    </row>
    <row r="112" spans="1:3">
      <c r="A112" s="12" t="s">
        <v>11930</v>
      </c>
      <c r="B112" s="12" t="s">
        <v>21044</v>
      </c>
      <c r="C112" s="13">
        <v>3190</v>
      </c>
    </row>
    <row r="113" spans="1:3">
      <c r="A113" s="12" t="s">
        <v>11028</v>
      </c>
      <c r="B113" s="12" t="s">
        <v>20998</v>
      </c>
      <c r="C113" s="13">
        <v>26</v>
      </c>
    </row>
    <row r="114" spans="1:3">
      <c r="A114" s="12" t="s">
        <v>14773</v>
      </c>
      <c r="B114" s="12" t="s">
        <v>21011</v>
      </c>
      <c r="C114" s="13">
        <v>3024</v>
      </c>
    </row>
    <row r="115" spans="1:3">
      <c r="A115" s="12" t="s">
        <v>10375</v>
      </c>
      <c r="B115" s="12" t="s">
        <v>21045</v>
      </c>
      <c r="C115" s="13">
        <v>2110</v>
      </c>
    </row>
    <row r="116" spans="1:3">
      <c r="A116" s="12" t="s">
        <v>4796</v>
      </c>
      <c r="B116" s="12" t="s">
        <v>21040</v>
      </c>
      <c r="C116" s="13">
        <v>75</v>
      </c>
    </row>
    <row r="117" spans="1:3">
      <c r="A117" s="12" t="s">
        <v>10148</v>
      </c>
      <c r="B117" s="12" t="s">
        <v>21046</v>
      </c>
      <c r="C117" s="13">
        <v>9884</v>
      </c>
    </row>
    <row r="118" spans="1:3">
      <c r="A118" s="12" t="s">
        <v>9004</v>
      </c>
      <c r="B118" s="12" t="s">
        <v>21046</v>
      </c>
      <c r="C118" s="13">
        <v>14118</v>
      </c>
    </row>
    <row r="119" spans="1:3">
      <c r="A119" s="12" t="s">
        <v>21047</v>
      </c>
      <c r="B119" s="12" t="s">
        <v>21048</v>
      </c>
      <c r="C119" s="13">
        <v>8311</v>
      </c>
    </row>
    <row r="120" spans="1:3">
      <c r="A120" s="12" t="s">
        <v>10255</v>
      </c>
      <c r="B120" s="12" t="s">
        <v>21049</v>
      </c>
      <c r="C120" s="13">
        <v>259</v>
      </c>
    </row>
    <row r="121" spans="1:3">
      <c r="A121" s="12" t="s">
        <v>590</v>
      </c>
      <c r="B121" s="12" t="s">
        <v>21050</v>
      </c>
      <c r="C121" s="13">
        <v>300</v>
      </c>
    </row>
    <row r="122" spans="1:3">
      <c r="A122" s="12" t="s">
        <v>315</v>
      </c>
      <c r="B122" s="12" t="s">
        <v>21050</v>
      </c>
      <c r="C122" s="13">
        <v>300</v>
      </c>
    </row>
    <row r="123" spans="1:3">
      <c r="A123" s="12" t="s">
        <v>322</v>
      </c>
      <c r="B123" s="12" t="s">
        <v>21050</v>
      </c>
      <c r="C123" s="13">
        <v>300</v>
      </c>
    </row>
    <row r="124" spans="1:3">
      <c r="A124" s="12" t="s">
        <v>326</v>
      </c>
      <c r="B124" s="12" t="s">
        <v>21050</v>
      </c>
      <c r="C124" s="13">
        <v>300</v>
      </c>
    </row>
    <row r="125" spans="1:3">
      <c r="A125" s="12" t="s">
        <v>21051</v>
      </c>
      <c r="B125" s="12" t="s">
        <v>20992</v>
      </c>
      <c r="C125" s="13">
        <v>188919</v>
      </c>
    </row>
    <row r="126" spans="1:3">
      <c r="A126" s="12" t="s">
        <v>21052</v>
      </c>
      <c r="B126" s="12" t="s">
        <v>20981</v>
      </c>
      <c r="C126" s="13">
        <v>114904</v>
      </c>
    </row>
    <row r="127" spans="1:3">
      <c r="A127" s="12" t="s">
        <v>21053</v>
      </c>
      <c r="B127" s="12" t="s">
        <v>20981</v>
      </c>
      <c r="C127" s="13">
        <v>67039</v>
      </c>
    </row>
    <row r="128" spans="1:3">
      <c r="A128" s="12" t="s">
        <v>21054</v>
      </c>
      <c r="B128" s="12" t="s">
        <v>20981</v>
      </c>
      <c r="C128" s="13">
        <v>80708</v>
      </c>
    </row>
    <row r="129" spans="1:3">
      <c r="A129" s="12" t="s">
        <v>15972</v>
      </c>
      <c r="B129" s="12" t="s">
        <v>21055</v>
      </c>
      <c r="C129" s="13">
        <v>1800</v>
      </c>
    </row>
    <row r="130" spans="1:3">
      <c r="A130" s="12" t="s">
        <v>12616</v>
      </c>
      <c r="B130" s="12" t="s">
        <v>20977</v>
      </c>
      <c r="C130" s="13">
        <v>7525</v>
      </c>
    </row>
    <row r="131" spans="1:3">
      <c r="A131" s="12" t="s">
        <v>12617</v>
      </c>
      <c r="B131" s="12" t="s">
        <v>20977</v>
      </c>
      <c r="C131" s="13">
        <v>9115</v>
      </c>
    </row>
    <row r="132" spans="1:3">
      <c r="A132" s="12" t="s">
        <v>10321</v>
      </c>
      <c r="B132" s="12" t="s">
        <v>20962</v>
      </c>
      <c r="C132" s="13">
        <v>6447</v>
      </c>
    </row>
    <row r="133" spans="1:3">
      <c r="A133" s="12" t="s">
        <v>798</v>
      </c>
      <c r="B133" s="12" t="s">
        <v>20962</v>
      </c>
      <c r="C133" s="13">
        <v>6521</v>
      </c>
    </row>
    <row r="134" spans="1:3">
      <c r="A134" s="12" t="s">
        <v>11886</v>
      </c>
      <c r="B134" s="12" t="s">
        <v>21056</v>
      </c>
      <c r="C134" s="12">
        <v>92.2</v>
      </c>
    </row>
    <row r="135" spans="1:3">
      <c r="A135" s="12" t="s">
        <v>12620</v>
      </c>
      <c r="B135" s="12" t="s">
        <v>21048</v>
      </c>
      <c r="C135" s="13">
        <v>6047</v>
      </c>
    </row>
    <row r="136" spans="1:3">
      <c r="A136" s="12" t="s">
        <v>15013</v>
      </c>
      <c r="B136" s="12" t="s">
        <v>21057</v>
      </c>
      <c r="C136" s="13">
        <v>24700</v>
      </c>
    </row>
    <row r="137" spans="1:3">
      <c r="A137" s="12" t="s">
        <v>16216</v>
      </c>
      <c r="B137" s="12" t="s">
        <v>20971</v>
      </c>
      <c r="C137" s="13">
        <v>4000</v>
      </c>
    </row>
    <row r="138" spans="1:3">
      <c r="A138" s="12" t="s">
        <v>15878</v>
      </c>
      <c r="B138" s="12" t="s">
        <v>20999</v>
      </c>
      <c r="C138" s="13">
        <v>33000</v>
      </c>
    </row>
    <row r="139" spans="1:3">
      <c r="A139" s="12" t="s">
        <v>823</v>
      </c>
      <c r="B139" s="12" t="s">
        <v>20999</v>
      </c>
      <c r="C139" s="13">
        <v>38300</v>
      </c>
    </row>
    <row r="140" spans="1:3">
      <c r="A140" s="12" t="s">
        <v>824</v>
      </c>
      <c r="B140" s="12" t="s">
        <v>20999</v>
      </c>
      <c r="C140" s="13">
        <v>38300</v>
      </c>
    </row>
    <row r="141" spans="1:3">
      <c r="A141" s="12" t="s">
        <v>1231</v>
      </c>
      <c r="B141" s="12" t="s">
        <v>20999</v>
      </c>
      <c r="C141" s="13">
        <v>38300</v>
      </c>
    </row>
    <row r="142" spans="1:3">
      <c r="A142" s="12" t="s">
        <v>14767</v>
      </c>
      <c r="B142" s="12" t="s">
        <v>21011</v>
      </c>
      <c r="C142" s="13">
        <v>1487</v>
      </c>
    </row>
    <row r="143" spans="1:3">
      <c r="A143" s="12" t="s">
        <v>14771</v>
      </c>
      <c r="B143" s="12" t="s">
        <v>21011</v>
      </c>
      <c r="C143" s="13">
        <v>1773</v>
      </c>
    </row>
    <row r="144" spans="1:3">
      <c r="A144" s="12" t="s">
        <v>15883</v>
      </c>
      <c r="B144" s="12" t="s">
        <v>20999</v>
      </c>
      <c r="C144" s="13">
        <v>3166</v>
      </c>
    </row>
    <row r="145" spans="1:3">
      <c r="A145" s="12" t="s">
        <v>1746</v>
      </c>
      <c r="B145" s="12" t="s">
        <v>20999</v>
      </c>
      <c r="C145" s="13">
        <v>3657</v>
      </c>
    </row>
    <row r="146" spans="1:3">
      <c r="A146" s="12" t="s">
        <v>15896</v>
      </c>
      <c r="B146" s="12" t="s">
        <v>20999</v>
      </c>
      <c r="C146" s="13">
        <v>4545</v>
      </c>
    </row>
    <row r="147" spans="1:3">
      <c r="A147" s="12" t="s">
        <v>12618</v>
      </c>
      <c r="B147" s="12" t="s">
        <v>20977</v>
      </c>
      <c r="C147" s="13">
        <v>2670</v>
      </c>
    </row>
    <row r="148" spans="1:3">
      <c r="A148" s="12" t="s">
        <v>1984</v>
      </c>
      <c r="B148" s="12" t="s">
        <v>21048</v>
      </c>
      <c r="C148" s="13">
        <v>11911</v>
      </c>
    </row>
    <row r="149" spans="1:3">
      <c r="A149" s="12" t="s">
        <v>16232</v>
      </c>
      <c r="B149" s="12" t="s">
        <v>21058</v>
      </c>
      <c r="C149" s="12">
        <v>64.260000000000005</v>
      </c>
    </row>
    <row r="150" spans="1:3">
      <c r="A150" s="12" t="s">
        <v>3139</v>
      </c>
      <c r="B150" s="12" t="s">
        <v>21058</v>
      </c>
      <c r="C150" s="12">
        <v>120.01</v>
      </c>
    </row>
    <row r="151" spans="1:3">
      <c r="A151" s="12" t="s">
        <v>1114</v>
      </c>
      <c r="B151" s="12" t="s">
        <v>21059</v>
      </c>
      <c r="C151" s="13">
        <v>674</v>
      </c>
    </row>
    <row r="152" spans="1:3">
      <c r="A152" s="12" t="s">
        <v>21060</v>
      </c>
      <c r="B152" s="12" t="s">
        <v>20986</v>
      </c>
      <c r="C152" s="13">
        <v>20328</v>
      </c>
    </row>
    <row r="153" spans="1:3">
      <c r="A153" s="12" t="s">
        <v>21061</v>
      </c>
      <c r="B153" s="12" t="s">
        <v>20986</v>
      </c>
      <c r="C153" s="13">
        <v>68564</v>
      </c>
    </row>
    <row r="154" spans="1:3">
      <c r="A154" s="12" t="s">
        <v>18629</v>
      </c>
      <c r="B154" s="12" t="s">
        <v>18631</v>
      </c>
      <c r="C154" s="13">
        <v>1000</v>
      </c>
    </row>
    <row r="155" spans="1:3">
      <c r="A155" s="12" t="s">
        <v>18632</v>
      </c>
      <c r="B155" s="12" t="s">
        <v>18631</v>
      </c>
      <c r="C155" s="13">
        <v>1000</v>
      </c>
    </row>
    <row r="156" spans="1:3">
      <c r="A156" s="12" t="s">
        <v>12208</v>
      </c>
      <c r="B156" s="12" t="s">
        <v>20986</v>
      </c>
      <c r="C156" s="13">
        <v>13068</v>
      </c>
    </row>
    <row r="157" spans="1:3">
      <c r="A157" s="12" t="s">
        <v>15196</v>
      </c>
      <c r="B157" s="12" t="s">
        <v>20986</v>
      </c>
      <c r="C157" s="13">
        <v>36594</v>
      </c>
    </row>
    <row r="158" spans="1:3">
      <c r="A158" s="12" t="s">
        <v>670</v>
      </c>
      <c r="B158" s="12" t="s">
        <v>20962</v>
      </c>
      <c r="C158" s="13">
        <v>4300</v>
      </c>
    </row>
    <row r="159" spans="1:3">
      <c r="A159" s="12" t="s">
        <v>21062</v>
      </c>
      <c r="B159" s="12" t="s">
        <v>20962</v>
      </c>
      <c r="C159" s="13">
        <v>2580</v>
      </c>
    </row>
    <row r="160" spans="1:3">
      <c r="A160" s="12" t="s">
        <v>1465</v>
      </c>
      <c r="B160" s="12" t="s">
        <v>20994</v>
      </c>
      <c r="C160" s="13">
        <v>10200</v>
      </c>
    </row>
    <row r="161" spans="1:3">
      <c r="A161" s="12" t="s">
        <v>8530</v>
      </c>
      <c r="B161" s="12" t="s">
        <v>21063</v>
      </c>
      <c r="C161" s="13">
        <v>3130</v>
      </c>
    </row>
    <row r="162" spans="1:3">
      <c r="A162" s="12" t="s">
        <v>11800</v>
      </c>
      <c r="B162" s="12" t="s">
        <v>21058</v>
      </c>
      <c r="C162" s="12">
        <v>33.18</v>
      </c>
    </row>
    <row r="163" spans="1:3">
      <c r="A163" s="12" t="s">
        <v>11803</v>
      </c>
      <c r="B163" s="12" t="s">
        <v>21058</v>
      </c>
      <c r="C163" s="12">
        <v>43.05</v>
      </c>
    </row>
    <row r="164" spans="1:3">
      <c r="A164" s="12" t="s">
        <v>1553</v>
      </c>
      <c r="B164" s="12" t="s">
        <v>21006</v>
      </c>
      <c r="C164" s="13">
        <v>550</v>
      </c>
    </row>
    <row r="165" spans="1:3">
      <c r="A165" s="12" t="s">
        <v>15645</v>
      </c>
      <c r="B165" s="12" t="s">
        <v>21006</v>
      </c>
      <c r="C165" s="13">
        <v>550</v>
      </c>
    </row>
    <row r="166" spans="1:3">
      <c r="A166" s="12" t="s">
        <v>90</v>
      </c>
      <c r="B166" s="12" t="s">
        <v>21006</v>
      </c>
      <c r="C166" s="13">
        <v>550</v>
      </c>
    </row>
    <row r="167" spans="1:3">
      <c r="A167" s="12" t="s">
        <v>1284</v>
      </c>
      <c r="B167" s="12" t="s">
        <v>21006</v>
      </c>
      <c r="C167" s="13">
        <v>380</v>
      </c>
    </row>
    <row r="168" spans="1:3">
      <c r="A168" s="12" t="s">
        <v>1556</v>
      </c>
      <c r="B168" s="12" t="s">
        <v>21006</v>
      </c>
      <c r="C168" s="13">
        <v>380</v>
      </c>
    </row>
    <row r="169" spans="1:3">
      <c r="A169" s="12" t="s">
        <v>15647</v>
      </c>
      <c r="B169" s="12" t="s">
        <v>21006</v>
      </c>
      <c r="C169" s="13">
        <v>550</v>
      </c>
    </row>
    <row r="170" spans="1:3">
      <c r="A170" s="12" t="s">
        <v>94</v>
      </c>
      <c r="B170" s="12" t="s">
        <v>21006</v>
      </c>
      <c r="C170" s="13">
        <v>550</v>
      </c>
    </row>
    <row r="171" spans="1:3">
      <c r="A171" s="12" t="s">
        <v>15649</v>
      </c>
      <c r="B171" s="12" t="s">
        <v>21006</v>
      </c>
      <c r="C171" s="13">
        <v>550</v>
      </c>
    </row>
    <row r="172" spans="1:3">
      <c r="A172" s="12" t="s">
        <v>97</v>
      </c>
      <c r="B172" s="12" t="s">
        <v>21006</v>
      </c>
      <c r="C172" s="13">
        <v>550</v>
      </c>
    </row>
    <row r="173" spans="1:3">
      <c r="A173" s="12" t="s">
        <v>1295</v>
      </c>
      <c r="B173" s="12" t="s">
        <v>21006</v>
      </c>
      <c r="C173" s="13">
        <v>200</v>
      </c>
    </row>
    <row r="174" spans="1:3">
      <c r="A174" s="12" t="s">
        <v>12729</v>
      </c>
      <c r="B174" s="12" t="s">
        <v>21006</v>
      </c>
      <c r="C174" s="13">
        <v>200</v>
      </c>
    </row>
    <row r="175" spans="1:3">
      <c r="A175" s="12" t="s">
        <v>1558</v>
      </c>
      <c r="B175" s="12" t="s">
        <v>21006</v>
      </c>
      <c r="C175" s="13">
        <v>200</v>
      </c>
    </row>
    <row r="176" spans="1:3">
      <c r="A176" s="12" t="s">
        <v>13374</v>
      </c>
      <c r="B176" s="12" t="s">
        <v>20962</v>
      </c>
      <c r="C176" s="13">
        <v>9912</v>
      </c>
    </row>
    <row r="177" spans="1:3">
      <c r="A177" s="12" t="s">
        <v>16735</v>
      </c>
      <c r="B177" s="12" t="s">
        <v>20962</v>
      </c>
      <c r="C177" s="13">
        <v>9641</v>
      </c>
    </row>
    <row r="178" spans="1:3">
      <c r="A178" s="12" t="s">
        <v>21064</v>
      </c>
      <c r="B178" s="12" t="s">
        <v>20962</v>
      </c>
      <c r="C178" s="13">
        <v>1268</v>
      </c>
    </row>
    <row r="179" spans="1:3">
      <c r="A179" s="12" t="s">
        <v>15720</v>
      </c>
      <c r="B179" s="12" t="s">
        <v>20970</v>
      </c>
      <c r="C179" s="13">
        <v>1200</v>
      </c>
    </row>
    <row r="180" spans="1:3">
      <c r="A180" s="12" t="s">
        <v>15724</v>
      </c>
      <c r="B180" s="12" t="s">
        <v>20970</v>
      </c>
      <c r="C180" s="13">
        <v>1200</v>
      </c>
    </row>
    <row r="181" spans="1:3">
      <c r="A181" s="12" t="s">
        <v>10425</v>
      </c>
      <c r="B181" s="12" t="s">
        <v>20962</v>
      </c>
      <c r="C181" s="13">
        <v>1268</v>
      </c>
    </row>
    <row r="182" spans="1:3">
      <c r="A182" s="12" t="s">
        <v>15912</v>
      </c>
      <c r="B182" s="12" t="s">
        <v>20965</v>
      </c>
      <c r="C182" s="13">
        <v>8876</v>
      </c>
    </row>
    <row r="183" spans="1:3">
      <c r="A183" s="12" t="s">
        <v>15915</v>
      </c>
      <c r="B183" s="12" t="s">
        <v>20965</v>
      </c>
      <c r="C183" s="13">
        <v>8876</v>
      </c>
    </row>
    <row r="184" spans="1:3">
      <c r="A184" s="12" t="s">
        <v>11341</v>
      </c>
      <c r="B184" s="12" t="s">
        <v>20965</v>
      </c>
      <c r="C184" s="13">
        <v>5585</v>
      </c>
    </row>
    <row r="185" spans="1:3">
      <c r="A185" s="12" t="s">
        <v>35</v>
      </c>
      <c r="B185" s="12" t="s">
        <v>20965</v>
      </c>
      <c r="C185" s="13">
        <v>5585</v>
      </c>
    </row>
    <row r="186" spans="1:3">
      <c r="A186" s="12" t="s">
        <v>10285</v>
      </c>
      <c r="B186" s="12" t="s">
        <v>21065</v>
      </c>
      <c r="C186" s="13">
        <v>1071</v>
      </c>
    </row>
    <row r="187" spans="1:3">
      <c r="A187" s="12" t="s">
        <v>731</v>
      </c>
      <c r="B187" s="12" t="s">
        <v>21065</v>
      </c>
      <c r="C187" s="13">
        <v>3892</v>
      </c>
    </row>
    <row r="188" spans="1:3">
      <c r="A188" s="12" t="s">
        <v>10289</v>
      </c>
      <c r="B188" s="12" t="s">
        <v>21065</v>
      </c>
      <c r="C188" s="13">
        <v>3448</v>
      </c>
    </row>
    <row r="189" spans="1:3">
      <c r="A189" s="12" t="s">
        <v>10292</v>
      </c>
      <c r="B189" s="12" t="s">
        <v>21065</v>
      </c>
      <c r="C189" s="13">
        <v>9501</v>
      </c>
    </row>
    <row r="190" spans="1:3">
      <c r="A190" s="12" t="s">
        <v>1641</v>
      </c>
      <c r="B190" s="12" t="s">
        <v>21065</v>
      </c>
      <c r="C190" s="13">
        <v>3463</v>
      </c>
    </row>
    <row r="191" spans="1:3">
      <c r="A191" s="12" t="s">
        <v>2323</v>
      </c>
      <c r="B191" s="12" t="s">
        <v>21065</v>
      </c>
      <c r="C191" s="13">
        <v>3463</v>
      </c>
    </row>
    <row r="192" spans="1:3">
      <c r="A192" s="12" t="s">
        <v>746</v>
      </c>
      <c r="B192" s="12" t="s">
        <v>21065</v>
      </c>
      <c r="C192" s="13">
        <v>3778</v>
      </c>
    </row>
    <row r="193" spans="1:3">
      <c r="A193" s="12" t="s">
        <v>12628</v>
      </c>
      <c r="B193" s="12" t="s">
        <v>21011</v>
      </c>
      <c r="C193" s="13">
        <v>2200</v>
      </c>
    </row>
    <row r="194" spans="1:3">
      <c r="A194" s="12" t="s">
        <v>10281</v>
      </c>
      <c r="B194" s="12" t="s">
        <v>21065</v>
      </c>
      <c r="C194" s="13">
        <v>2801</v>
      </c>
    </row>
    <row r="195" spans="1:3">
      <c r="A195" s="12" t="s">
        <v>1721</v>
      </c>
      <c r="B195" s="12" t="s">
        <v>21066</v>
      </c>
      <c r="C195" s="13">
        <v>892</v>
      </c>
    </row>
    <row r="196" spans="1:3">
      <c r="A196" s="12" t="s">
        <v>1376</v>
      </c>
      <c r="B196" s="12" t="s">
        <v>21065</v>
      </c>
      <c r="C196" s="13">
        <v>2124</v>
      </c>
    </row>
    <row r="197" spans="1:3">
      <c r="A197" s="12" t="s">
        <v>16003</v>
      </c>
      <c r="B197" s="12" t="s">
        <v>21067</v>
      </c>
      <c r="C197" s="13">
        <v>180</v>
      </c>
    </row>
    <row r="198" spans="1:3">
      <c r="A198" s="12" t="s">
        <v>10511</v>
      </c>
      <c r="B198" s="12" t="s">
        <v>21068</v>
      </c>
      <c r="C198" s="13">
        <v>18220</v>
      </c>
    </row>
    <row r="199" spans="1:3">
      <c r="A199" s="12" t="s">
        <v>15677</v>
      </c>
      <c r="B199" s="12" t="s">
        <v>21068</v>
      </c>
      <c r="C199" s="13">
        <v>4380</v>
      </c>
    </row>
    <row r="200" spans="1:3">
      <c r="A200" s="12" t="s">
        <v>18634</v>
      </c>
      <c r="B200" s="12" t="s">
        <v>18631</v>
      </c>
      <c r="C200" s="13">
        <v>1000</v>
      </c>
    </row>
    <row r="201" spans="1:3">
      <c r="A201" s="12" t="s">
        <v>18636</v>
      </c>
      <c r="B201" s="12" t="s">
        <v>18631</v>
      </c>
      <c r="C201" s="13">
        <v>1000</v>
      </c>
    </row>
    <row r="202" spans="1:3">
      <c r="A202" s="12" t="s">
        <v>21069</v>
      </c>
      <c r="B202" s="12" t="s">
        <v>21006</v>
      </c>
      <c r="C202" s="13">
        <v>9500</v>
      </c>
    </row>
    <row r="203" spans="1:3">
      <c r="A203" s="12" t="s">
        <v>10265</v>
      </c>
      <c r="B203" s="12" t="s">
        <v>21049</v>
      </c>
      <c r="C203" s="13">
        <v>256</v>
      </c>
    </row>
    <row r="204" spans="1:3">
      <c r="A204" s="12" t="s">
        <v>60</v>
      </c>
      <c r="B204" s="12" t="s">
        <v>21024</v>
      </c>
      <c r="C204" s="13">
        <v>9880</v>
      </c>
    </row>
    <row r="205" spans="1:3">
      <c r="A205" s="12" t="s">
        <v>18638</v>
      </c>
      <c r="B205" s="12" t="s">
        <v>21070</v>
      </c>
      <c r="C205" s="12">
        <v>20.3</v>
      </c>
    </row>
    <row r="206" spans="1:3">
      <c r="A206" s="12" t="s">
        <v>11039</v>
      </c>
      <c r="B206" s="12" t="s">
        <v>21071</v>
      </c>
      <c r="C206" s="13">
        <v>30000</v>
      </c>
    </row>
    <row r="207" spans="1:3">
      <c r="A207" s="12" t="s">
        <v>11811</v>
      </c>
      <c r="B207" s="12" t="s">
        <v>21006</v>
      </c>
      <c r="C207" s="13">
        <v>9500</v>
      </c>
    </row>
    <row r="208" spans="1:3">
      <c r="A208" s="12" t="s">
        <v>8955</v>
      </c>
      <c r="B208" s="12" t="s">
        <v>21072</v>
      </c>
      <c r="C208" s="13">
        <v>4500</v>
      </c>
    </row>
    <row r="209" spans="1:3">
      <c r="A209" s="12" t="s">
        <v>8958</v>
      </c>
      <c r="B209" s="12" t="s">
        <v>21072</v>
      </c>
      <c r="C209" s="13">
        <v>4500</v>
      </c>
    </row>
    <row r="210" spans="1:3">
      <c r="A210" s="12" t="s">
        <v>8961</v>
      </c>
      <c r="B210" s="12" t="s">
        <v>21072</v>
      </c>
      <c r="C210" s="13">
        <v>4500</v>
      </c>
    </row>
    <row r="211" spans="1:3">
      <c r="A211" s="12" t="s">
        <v>8964</v>
      </c>
      <c r="B211" s="12" t="s">
        <v>21072</v>
      </c>
      <c r="C211" s="13">
        <v>4500</v>
      </c>
    </row>
    <row r="212" spans="1:3">
      <c r="A212" s="12" t="s">
        <v>8967</v>
      </c>
      <c r="B212" s="12" t="s">
        <v>21072</v>
      </c>
      <c r="C212" s="13">
        <v>4500</v>
      </c>
    </row>
    <row r="213" spans="1:3">
      <c r="A213" s="12" t="s">
        <v>8970</v>
      </c>
      <c r="B213" s="12" t="s">
        <v>21072</v>
      </c>
      <c r="C213" s="13">
        <v>4500</v>
      </c>
    </row>
    <row r="214" spans="1:3">
      <c r="A214" s="12" t="s">
        <v>11041</v>
      </c>
      <c r="B214" s="12" t="s">
        <v>21045</v>
      </c>
      <c r="C214" s="13">
        <v>160000</v>
      </c>
    </row>
    <row r="215" spans="1:3">
      <c r="A215" s="12" t="s">
        <v>775</v>
      </c>
      <c r="B215" s="12" t="s">
        <v>20993</v>
      </c>
      <c r="C215" s="13">
        <v>39</v>
      </c>
    </row>
    <row r="216" spans="1:3">
      <c r="A216" s="12" t="s">
        <v>778</v>
      </c>
      <c r="B216" s="12" t="s">
        <v>20993</v>
      </c>
      <c r="C216" s="13">
        <v>39</v>
      </c>
    </row>
    <row r="217" spans="1:3">
      <c r="A217" s="12" t="s">
        <v>10782</v>
      </c>
      <c r="B217" s="12" t="s">
        <v>20993</v>
      </c>
      <c r="C217" s="12">
        <v>23.4</v>
      </c>
    </row>
    <row r="218" spans="1:3">
      <c r="A218" s="12" t="s">
        <v>10785</v>
      </c>
      <c r="B218" s="12" t="s">
        <v>20993</v>
      </c>
      <c r="C218" s="13">
        <v>38</v>
      </c>
    </row>
    <row r="219" spans="1:3">
      <c r="A219" s="12" t="s">
        <v>781</v>
      </c>
      <c r="B219" s="12" t="s">
        <v>20993</v>
      </c>
      <c r="C219" s="13">
        <v>48</v>
      </c>
    </row>
    <row r="220" spans="1:3">
      <c r="A220" s="12" t="s">
        <v>785</v>
      </c>
      <c r="B220" s="12" t="s">
        <v>20993</v>
      </c>
      <c r="C220" s="13">
        <v>48</v>
      </c>
    </row>
    <row r="221" spans="1:3">
      <c r="A221" s="12" t="s">
        <v>2337</v>
      </c>
      <c r="B221" s="12" t="s">
        <v>20993</v>
      </c>
      <c r="C221" s="13">
        <v>57</v>
      </c>
    </row>
    <row r="222" spans="1:3">
      <c r="A222" s="12" t="s">
        <v>2340</v>
      </c>
      <c r="B222" s="12" t="s">
        <v>20993</v>
      </c>
      <c r="C222" s="13">
        <v>57</v>
      </c>
    </row>
    <row r="223" spans="1:3">
      <c r="A223" s="12" t="s">
        <v>2343</v>
      </c>
      <c r="B223" s="12" t="s">
        <v>20993</v>
      </c>
      <c r="C223" s="13">
        <v>57</v>
      </c>
    </row>
    <row r="224" spans="1:3">
      <c r="A224" s="12" t="s">
        <v>2346</v>
      </c>
      <c r="B224" s="12" t="s">
        <v>20993</v>
      </c>
      <c r="C224" s="13">
        <v>57</v>
      </c>
    </row>
    <row r="225" spans="1:3">
      <c r="A225" s="12" t="s">
        <v>14823</v>
      </c>
      <c r="B225" s="12" t="s">
        <v>21073</v>
      </c>
      <c r="C225" s="12">
        <v>8.9499999999999993</v>
      </c>
    </row>
    <row r="226" spans="1:3">
      <c r="A226" s="12" t="s">
        <v>10788</v>
      </c>
      <c r="B226" s="12" t="s">
        <v>20993</v>
      </c>
      <c r="C226" s="12">
        <v>12.96</v>
      </c>
    </row>
    <row r="227" spans="1:3">
      <c r="A227" s="12" t="s">
        <v>10382</v>
      </c>
      <c r="B227" s="12" t="s">
        <v>21045</v>
      </c>
      <c r="C227" s="13">
        <v>31200</v>
      </c>
    </row>
    <row r="228" spans="1:3">
      <c r="A228" s="12" t="s">
        <v>2231</v>
      </c>
      <c r="B228" s="12" t="s">
        <v>21074</v>
      </c>
      <c r="C228" s="13">
        <v>261</v>
      </c>
    </row>
    <row r="229" spans="1:3">
      <c r="A229" s="12" t="s">
        <v>11814</v>
      </c>
      <c r="B229" s="12" t="s">
        <v>21006</v>
      </c>
      <c r="C229" s="13">
        <v>9800</v>
      </c>
    </row>
    <row r="230" spans="1:3">
      <c r="A230" s="12" t="s">
        <v>11178</v>
      </c>
      <c r="B230" s="12" t="s">
        <v>21026</v>
      </c>
      <c r="C230" s="13">
        <v>12805</v>
      </c>
    </row>
    <row r="231" spans="1:3">
      <c r="A231" s="12" t="s">
        <v>11175</v>
      </c>
      <c r="B231" s="12" t="s">
        <v>21026</v>
      </c>
      <c r="C231" s="13">
        <v>13297</v>
      </c>
    </row>
    <row r="232" spans="1:3">
      <c r="A232" s="12" t="s">
        <v>18640</v>
      </c>
      <c r="B232" s="12" t="s">
        <v>21075</v>
      </c>
      <c r="C232" s="13">
        <v>11300</v>
      </c>
    </row>
    <row r="233" spans="1:3">
      <c r="A233" s="12" t="s">
        <v>21076</v>
      </c>
      <c r="B233" s="12" t="s">
        <v>20999</v>
      </c>
      <c r="C233" s="13">
        <v>19200</v>
      </c>
    </row>
    <row r="234" spans="1:3">
      <c r="A234" s="12" t="s">
        <v>1211</v>
      </c>
      <c r="B234" s="12" t="s">
        <v>20999</v>
      </c>
      <c r="C234" s="13">
        <v>24500</v>
      </c>
    </row>
    <row r="235" spans="1:3">
      <c r="A235" s="12" t="s">
        <v>15711</v>
      </c>
      <c r="B235" s="12" t="s">
        <v>21077</v>
      </c>
      <c r="C235" s="13">
        <v>1186</v>
      </c>
    </row>
    <row r="236" spans="1:3">
      <c r="A236" s="12" t="s">
        <v>21078</v>
      </c>
      <c r="B236" s="12" t="s">
        <v>21079</v>
      </c>
      <c r="C236" s="13">
        <v>204</v>
      </c>
    </row>
    <row r="237" spans="1:3">
      <c r="A237" s="12" t="s">
        <v>21080</v>
      </c>
      <c r="B237" s="12" t="s">
        <v>20986</v>
      </c>
      <c r="C237" s="13">
        <v>8656</v>
      </c>
    </row>
    <row r="238" spans="1:3">
      <c r="A238" s="12" t="s">
        <v>21081</v>
      </c>
      <c r="B238" s="12" t="s">
        <v>20986</v>
      </c>
      <c r="C238" s="13">
        <v>19620</v>
      </c>
    </row>
    <row r="239" spans="1:3">
      <c r="A239" s="12" t="s">
        <v>10431</v>
      </c>
      <c r="B239" s="12" t="s">
        <v>20962</v>
      </c>
      <c r="C239" s="13">
        <v>3600</v>
      </c>
    </row>
    <row r="240" spans="1:3">
      <c r="A240" s="12" t="s">
        <v>21082</v>
      </c>
      <c r="B240" s="12" t="s">
        <v>20962</v>
      </c>
      <c r="C240" s="13">
        <v>14280</v>
      </c>
    </row>
    <row r="241" spans="1:3">
      <c r="A241" s="12" t="s">
        <v>10434</v>
      </c>
      <c r="B241" s="12" t="s">
        <v>20962</v>
      </c>
      <c r="C241" s="13">
        <v>2200</v>
      </c>
    </row>
    <row r="242" spans="1:3">
      <c r="A242" s="12" t="s">
        <v>21083</v>
      </c>
      <c r="B242" s="12" t="s">
        <v>20962</v>
      </c>
      <c r="C242" s="13">
        <v>8160</v>
      </c>
    </row>
    <row r="243" spans="1:3">
      <c r="A243" s="12" t="s">
        <v>21084</v>
      </c>
      <c r="B243" s="12" t="s">
        <v>21079</v>
      </c>
      <c r="C243" s="13">
        <v>356</v>
      </c>
    </row>
    <row r="244" spans="1:3">
      <c r="A244" s="12" t="s">
        <v>21085</v>
      </c>
      <c r="B244" s="12" t="s">
        <v>20981</v>
      </c>
      <c r="C244" s="13">
        <v>114904</v>
      </c>
    </row>
    <row r="245" spans="1:3">
      <c r="A245" s="12" t="s">
        <v>11044</v>
      </c>
      <c r="B245" s="12" t="s">
        <v>21068</v>
      </c>
      <c r="C245" s="13">
        <v>12000</v>
      </c>
    </row>
    <row r="246" spans="1:3">
      <c r="A246" s="12" t="s">
        <v>11337</v>
      </c>
      <c r="B246" s="12" t="s">
        <v>21079</v>
      </c>
      <c r="C246" s="13">
        <v>182800</v>
      </c>
    </row>
    <row r="247" spans="1:3">
      <c r="A247" s="12" t="s">
        <v>11172</v>
      </c>
      <c r="B247" s="12" t="s">
        <v>21026</v>
      </c>
      <c r="C247" s="13">
        <v>12805</v>
      </c>
    </row>
    <row r="248" spans="1:3">
      <c r="A248" s="12" t="s">
        <v>1161</v>
      </c>
      <c r="B248" s="12" t="s">
        <v>20962</v>
      </c>
      <c r="C248" s="13">
        <v>40272</v>
      </c>
    </row>
    <row r="249" spans="1:3">
      <c r="A249" s="12" t="s">
        <v>2200</v>
      </c>
      <c r="B249" s="12" t="s">
        <v>20962</v>
      </c>
      <c r="C249" s="13">
        <v>40272</v>
      </c>
    </row>
    <row r="250" spans="1:3">
      <c r="A250" s="12" t="s">
        <v>1165</v>
      </c>
      <c r="B250" s="12" t="s">
        <v>20962</v>
      </c>
      <c r="C250" s="13">
        <v>35490</v>
      </c>
    </row>
    <row r="251" spans="1:3">
      <c r="A251" s="12" t="s">
        <v>1169</v>
      </c>
      <c r="B251" s="12" t="s">
        <v>20962</v>
      </c>
      <c r="C251" s="13">
        <v>35930</v>
      </c>
    </row>
    <row r="252" spans="1:3">
      <c r="A252" s="12" t="s">
        <v>1243</v>
      </c>
      <c r="B252" s="12" t="s">
        <v>21086</v>
      </c>
      <c r="C252" s="13">
        <v>23461</v>
      </c>
    </row>
    <row r="253" spans="1:3">
      <c r="A253" s="12" t="s">
        <v>2045</v>
      </c>
      <c r="B253" s="12" t="s">
        <v>21086</v>
      </c>
      <c r="C253" s="13">
        <v>23461</v>
      </c>
    </row>
    <row r="254" spans="1:3">
      <c r="A254" s="12" t="s">
        <v>10685</v>
      </c>
      <c r="B254" s="12" t="s">
        <v>21087</v>
      </c>
      <c r="C254" s="13">
        <v>6800</v>
      </c>
    </row>
    <row r="255" spans="1:3">
      <c r="A255" s="12" t="s">
        <v>18642</v>
      </c>
      <c r="B255" s="12" t="s">
        <v>21008</v>
      </c>
      <c r="C255" s="13">
        <v>11200</v>
      </c>
    </row>
    <row r="256" spans="1:3">
      <c r="A256" s="12" t="s">
        <v>12586</v>
      </c>
      <c r="B256" s="12" t="s">
        <v>21088</v>
      </c>
      <c r="C256" s="13">
        <v>150</v>
      </c>
    </row>
    <row r="257" spans="1:3">
      <c r="A257" s="12" t="s">
        <v>12612</v>
      </c>
      <c r="B257" s="12" t="s">
        <v>21065</v>
      </c>
      <c r="C257" s="13">
        <v>3379</v>
      </c>
    </row>
    <row r="258" spans="1:3">
      <c r="A258" s="12" t="s">
        <v>1645</v>
      </c>
      <c r="B258" s="12" t="s">
        <v>21065</v>
      </c>
      <c r="C258" s="13">
        <v>4315</v>
      </c>
    </row>
    <row r="259" spans="1:3">
      <c r="A259" s="12" t="s">
        <v>1878</v>
      </c>
      <c r="B259" s="12" t="s">
        <v>21065</v>
      </c>
      <c r="C259" s="13">
        <v>4315</v>
      </c>
    </row>
    <row r="260" spans="1:3">
      <c r="A260" s="12" t="s">
        <v>1418</v>
      </c>
      <c r="B260" s="12" t="s">
        <v>21059</v>
      </c>
      <c r="C260" s="13">
        <v>1684</v>
      </c>
    </row>
    <row r="261" spans="1:3">
      <c r="A261" s="12" t="s">
        <v>1010</v>
      </c>
      <c r="B261" s="12" t="s">
        <v>21089</v>
      </c>
      <c r="C261" s="13">
        <v>137</v>
      </c>
    </row>
    <row r="262" spans="1:3">
      <c r="A262" s="12" t="s">
        <v>18645</v>
      </c>
      <c r="B262" s="12" t="s">
        <v>20962</v>
      </c>
      <c r="C262" s="13">
        <v>20549</v>
      </c>
    </row>
    <row r="263" spans="1:3">
      <c r="A263" s="12" t="s">
        <v>12723</v>
      </c>
      <c r="B263" s="12" t="s">
        <v>20999</v>
      </c>
      <c r="C263" s="13">
        <v>14100</v>
      </c>
    </row>
    <row r="264" spans="1:3">
      <c r="A264" s="12" t="s">
        <v>15953</v>
      </c>
      <c r="B264" s="12" t="s">
        <v>21088</v>
      </c>
      <c r="C264" s="13">
        <v>15965</v>
      </c>
    </row>
    <row r="265" spans="1:3">
      <c r="A265" s="12" t="s">
        <v>286</v>
      </c>
      <c r="B265" s="12" t="s">
        <v>21088</v>
      </c>
      <c r="C265" s="13">
        <v>15965</v>
      </c>
    </row>
    <row r="266" spans="1:3">
      <c r="A266" s="12" t="s">
        <v>15956</v>
      </c>
      <c r="B266" s="12" t="s">
        <v>21088</v>
      </c>
      <c r="C266" s="13">
        <v>15985</v>
      </c>
    </row>
    <row r="267" spans="1:3">
      <c r="A267" s="12" t="s">
        <v>291</v>
      </c>
      <c r="B267" s="12" t="s">
        <v>21088</v>
      </c>
      <c r="C267" s="13">
        <v>15985</v>
      </c>
    </row>
    <row r="268" spans="1:3">
      <c r="A268" s="12" t="s">
        <v>15959</v>
      </c>
      <c r="B268" s="12" t="s">
        <v>21088</v>
      </c>
      <c r="C268" s="13">
        <v>15965</v>
      </c>
    </row>
    <row r="269" spans="1:3">
      <c r="A269" s="12" t="s">
        <v>295</v>
      </c>
      <c r="B269" s="12" t="s">
        <v>21088</v>
      </c>
      <c r="C269" s="13">
        <v>15965</v>
      </c>
    </row>
    <row r="270" spans="1:3">
      <c r="A270" s="12" t="s">
        <v>15962</v>
      </c>
      <c r="B270" s="12" t="s">
        <v>21088</v>
      </c>
      <c r="C270" s="13">
        <v>15985</v>
      </c>
    </row>
    <row r="271" spans="1:3">
      <c r="A271" s="12" t="s">
        <v>299</v>
      </c>
      <c r="B271" s="12" t="s">
        <v>21088</v>
      </c>
      <c r="C271" s="13">
        <v>15985</v>
      </c>
    </row>
    <row r="272" spans="1:3">
      <c r="A272" s="12" t="s">
        <v>12660</v>
      </c>
      <c r="B272" s="12" t="s">
        <v>21090</v>
      </c>
      <c r="C272" s="13">
        <v>294</v>
      </c>
    </row>
    <row r="273" spans="1:3">
      <c r="A273" s="12" t="s">
        <v>12834</v>
      </c>
      <c r="B273" s="12" t="s">
        <v>21090</v>
      </c>
      <c r="C273" s="13">
        <v>437</v>
      </c>
    </row>
    <row r="274" spans="1:3">
      <c r="A274" s="12" t="s">
        <v>943</v>
      </c>
      <c r="B274" s="12" t="s">
        <v>21090</v>
      </c>
      <c r="C274" s="13">
        <v>387</v>
      </c>
    </row>
    <row r="275" spans="1:3">
      <c r="A275" s="12" t="s">
        <v>16218</v>
      </c>
      <c r="B275" s="12" t="s">
        <v>21091</v>
      </c>
      <c r="C275" s="13">
        <v>355</v>
      </c>
    </row>
    <row r="276" spans="1:3">
      <c r="A276" s="12" t="s">
        <v>12775</v>
      </c>
      <c r="B276" s="12" t="s">
        <v>21090</v>
      </c>
      <c r="C276" s="13">
        <v>354</v>
      </c>
    </row>
    <row r="277" spans="1:3">
      <c r="A277" s="12" t="s">
        <v>12779</v>
      </c>
      <c r="B277" s="12" t="s">
        <v>21092</v>
      </c>
      <c r="C277" s="13">
        <v>14742</v>
      </c>
    </row>
    <row r="278" spans="1:3">
      <c r="A278" s="12" t="s">
        <v>4640</v>
      </c>
      <c r="B278" s="12" t="s">
        <v>21090</v>
      </c>
      <c r="C278" s="13">
        <v>2100</v>
      </c>
    </row>
    <row r="279" spans="1:3">
      <c r="A279" s="12" t="s">
        <v>1598</v>
      </c>
      <c r="B279" s="12" t="s">
        <v>21093</v>
      </c>
      <c r="C279" s="13">
        <v>440</v>
      </c>
    </row>
    <row r="280" spans="1:3">
      <c r="A280" s="12" t="s">
        <v>2101</v>
      </c>
      <c r="B280" s="12" t="s">
        <v>21065</v>
      </c>
      <c r="C280" s="13">
        <v>572</v>
      </c>
    </row>
    <row r="281" spans="1:3">
      <c r="A281" s="12" t="s">
        <v>15376</v>
      </c>
      <c r="B281" s="12" t="s">
        <v>21093</v>
      </c>
      <c r="C281" s="13">
        <v>4015</v>
      </c>
    </row>
    <row r="282" spans="1:3">
      <c r="A282" s="12" t="s">
        <v>3318</v>
      </c>
      <c r="B282" s="12" t="s">
        <v>20999</v>
      </c>
      <c r="C282" s="13">
        <v>914</v>
      </c>
    </row>
    <row r="283" spans="1:3">
      <c r="A283" s="12" t="s">
        <v>593</v>
      </c>
      <c r="B283" s="12" t="s">
        <v>21093</v>
      </c>
      <c r="C283" s="13">
        <v>649</v>
      </c>
    </row>
    <row r="284" spans="1:3">
      <c r="A284" s="12" t="s">
        <v>1299</v>
      </c>
      <c r="B284" s="12" t="s">
        <v>21093</v>
      </c>
      <c r="C284" s="13">
        <v>649</v>
      </c>
    </row>
    <row r="285" spans="1:3">
      <c r="A285" s="12" t="s">
        <v>16239</v>
      </c>
      <c r="B285" s="12" t="s">
        <v>20999</v>
      </c>
      <c r="C285" s="13">
        <v>3549</v>
      </c>
    </row>
    <row r="286" spans="1:3">
      <c r="A286" s="12" t="s">
        <v>821</v>
      </c>
      <c r="B286" s="12" t="s">
        <v>20999</v>
      </c>
      <c r="C286" s="13">
        <v>38300</v>
      </c>
    </row>
    <row r="287" spans="1:3">
      <c r="A287" s="12" t="s">
        <v>1233</v>
      </c>
      <c r="B287" s="12" t="s">
        <v>20999</v>
      </c>
      <c r="C287" s="13">
        <v>38300</v>
      </c>
    </row>
    <row r="288" spans="1:3">
      <c r="A288" s="12" t="s">
        <v>1743</v>
      </c>
      <c r="B288" s="12" t="s">
        <v>20999</v>
      </c>
      <c r="C288" s="13">
        <v>38300</v>
      </c>
    </row>
    <row r="289" spans="1:3">
      <c r="A289" s="12" t="s">
        <v>12624</v>
      </c>
      <c r="B289" s="12" t="s">
        <v>21011</v>
      </c>
      <c r="C289" s="13">
        <v>1290</v>
      </c>
    </row>
    <row r="290" spans="1:3">
      <c r="A290" s="12" t="s">
        <v>12848</v>
      </c>
      <c r="B290" s="12" t="s">
        <v>21094</v>
      </c>
      <c r="C290" s="12">
        <v>393.94</v>
      </c>
    </row>
    <row r="291" spans="1:3">
      <c r="A291" s="12" t="s">
        <v>829</v>
      </c>
      <c r="B291" s="12" t="s">
        <v>20999</v>
      </c>
      <c r="C291" s="13">
        <v>3376</v>
      </c>
    </row>
    <row r="292" spans="1:3">
      <c r="A292" s="12" t="s">
        <v>12638</v>
      </c>
      <c r="B292" s="12" t="s">
        <v>20999</v>
      </c>
      <c r="C292" s="13">
        <v>3376</v>
      </c>
    </row>
    <row r="293" spans="1:3">
      <c r="A293" s="12" t="s">
        <v>833</v>
      </c>
      <c r="B293" s="12" t="s">
        <v>20999</v>
      </c>
      <c r="C293" s="12">
        <v>3939.5</v>
      </c>
    </row>
    <row r="294" spans="1:3">
      <c r="A294" s="12" t="s">
        <v>12640</v>
      </c>
      <c r="B294" s="12" t="s">
        <v>20999</v>
      </c>
      <c r="C294" s="12">
        <v>3939.5</v>
      </c>
    </row>
    <row r="295" spans="1:3">
      <c r="A295" s="12" t="s">
        <v>15900</v>
      </c>
      <c r="B295" s="12" t="s">
        <v>20999</v>
      </c>
      <c r="C295" s="13">
        <v>5523</v>
      </c>
    </row>
    <row r="296" spans="1:3">
      <c r="A296" s="12" t="s">
        <v>838</v>
      </c>
      <c r="B296" s="12" t="s">
        <v>20999</v>
      </c>
      <c r="C296" s="13">
        <v>5523</v>
      </c>
    </row>
    <row r="297" spans="1:3">
      <c r="A297" s="12" t="s">
        <v>12670</v>
      </c>
      <c r="B297" s="12" t="s">
        <v>21093</v>
      </c>
      <c r="C297" s="13">
        <v>500</v>
      </c>
    </row>
    <row r="298" spans="1:3">
      <c r="A298" s="12" t="s">
        <v>878</v>
      </c>
      <c r="B298" s="12" t="s">
        <v>20993</v>
      </c>
      <c r="C298" s="12">
        <v>13.6</v>
      </c>
    </row>
    <row r="299" spans="1:3">
      <c r="A299" s="12" t="s">
        <v>15840</v>
      </c>
      <c r="B299" s="12" t="s">
        <v>20993</v>
      </c>
      <c r="C299" s="13">
        <v>18</v>
      </c>
    </row>
    <row r="300" spans="1:3">
      <c r="A300" s="12" t="s">
        <v>2047</v>
      </c>
      <c r="B300" s="12" t="s">
        <v>21086</v>
      </c>
      <c r="C300" s="13">
        <v>6105</v>
      </c>
    </row>
    <row r="301" spans="1:3">
      <c r="A301" s="12" t="s">
        <v>1989</v>
      </c>
      <c r="B301" s="12" t="s">
        <v>21087</v>
      </c>
      <c r="C301" s="13">
        <v>380</v>
      </c>
    </row>
    <row r="302" spans="1:3">
      <c r="A302" s="12" t="s">
        <v>1546</v>
      </c>
      <c r="B302" s="12" t="s">
        <v>21006</v>
      </c>
      <c r="C302" s="13">
        <v>253</v>
      </c>
    </row>
    <row r="303" spans="1:3">
      <c r="A303" s="12" t="s">
        <v>16343</v>
      </c>
      <c r="B303" s="12" t="s">
        <v>21059</v>
      </c>
      <c r="C303" s="13">
        <v>850</v>
      </c>
    </row>
    <row r="304" spans="1:3">
      <c r="A304" s="12" t="s">
        <v>1257</v>
      </c>
      <c r="B304" s="12" t="s">
        <v>21006</v>
      </c>
      <c r="C304" s="13">
        <v>550</v>
      </c>
    </row>
    <row r="305" spans="1:3">
      <c r="A305" s="12" t="s">
        <v>1549</v>
      </c>
      <c r="B305" s="12" t="s">
        <v>21006</v>
      </c>
      <c r="C305" s="13">
        <v>550</v>
      </c>
    </row>
    <row r="306" spans="1:3">
      <c r="A306" s="12" t="s">
        <v>1263</v>
      </c>
      <c r="B306" s="12" t="s">
        <v>21006</v>
      </c>
      <c r="C306" s="13">
        <v>385</v>
      </c>
    </row>
    <row r="307" spans="1:3">
      <c r="A307" s="12" t="s">
        <v>1260</v>
      </c>
      <c r="B307" s="12" t="s">
        <v>21006</v>
      </c>
      <c r="C307" s="13">
        <v>385</v>
      </c>
    </row>
    <row r="308" spans="1:3">
      <c r="A308" s="12" t="s">
        <v>1267</v>
      </c>
      <c r="B308" s="12" t="s">
        <v>21006</v>
      </c>
      <c r="C308" s="13">
        <v>198</v>
      </c>
    </row>
    <row r="309" spans="1:3">
      <c r="A309" s="12" t="s">
        <v>1264</v>
      </c>
      <c r="B309" s="12" t="s">
        <v>21006</v>
      </c>
      <c r="C309" s="13">
        <v>198</v>
      </c>
    </row>
    <row r="310" spans="1:3">
      <c r="A310" s="12" t="s">
        <v>1271</v>
      </c>
      <c r="B310" s="12" t="s">
        <v>21006</v>
      </c>
      <c r="C310" s="13">
        <v>1100</v>
      </c>
    </row>
    <row r="311" spans="1:3">
      <c r="A311" s="12" t="s">
        <v>1268</v>
      </c>
      <c r="B311" s="12" t="s">
        <v>21006</v>
      </c>
      <c r="C311" s="13">
        <v>1100</v>
      </c>
    </row>
    <row r="312" spans="1:3">
      <c r="A312" s="12" t="s">
        <v>1275</v>
      </c>
      <c r="B312" s="12" t="s">
        <v>21006</v>
      </c>
      <c r="C312" s="13">
        <v>1100</v>
      </c>
    </row>
    <row r="313" spans="1:3">
      <c r="A313" s="12" t="s">
        <v>1272</v>
      </c>
      <c r="B313" s="12" t="s">
        <v>21006</v>
      </c>
      <c r="C313" s="13">
        <v>1100</v>
      </c>
    </row>
    <row r="314" spans="1:3">
      <c r="A314" s="12" t="s">
        <v>1279</v>
      </c>
      <c r="B314" s="12" t="s">
        <v>21006</v>
      </c>
      <c r="C314" s="13">
        <v>385</v>
      </c>
    </row>
    <row r="315" spans="1:3">
      <c r="A315" s="12" t="s">
        <v>1276</v>
      </c>
      <c r="B315" s="12" t="s">
        <v>21006</v>
      </c>
      <c r="C315" s="13">
        <v>385</v>
      </c>
    </row>
    <row r="316" spans="1:3">
      <c r="A316" s="12" t="s">
        <v>15308</v>
      </c>
      <c r="B316" s="12" t="s">
        <v>21089</v>
      </c>
      <c r="C316" s="13">
        <v>243</v>
      </c>
    </row>
    <row r="317" spans="1:3">
      <c r="A317" s="12" t="s">
        <v>1341</v>
      </c>
      <c r="B317" s="12" t="s">
        <v>21089</v>
      </c>
      <c r="C317" s="13">
        <v>1125</v>
      </c>
    </row>
    <row r="318" spans="1:3">
      <c r="A318" s="12" t="s">
        <v>600</v>
      </c>
      <c r="B318" s="12" t="s">
        <v>21094</v>
      </c>
      <c r="C318" s="13">
        <v>131</v>
      </c>
    </row>
    <row r="319" spans="1:3">
      <c r="A319" s="12" t="s">
        <v>11755</v>
      </c>
      <c r="B319" s="12" t="s">
        <v>21006</v>
      </c>
      <c r="C319" s="13">
        <v>1800</v>
      </c>
    </row>
    <row r="320" spans="1:3">
      <c r="A320" s="12" t="s">
        <v>624</v>
      </c>
      <c r="B320" s="12" t="s">
        <v>21006</v>
      </c>
      <c r="C320" s="13">
        <v>1800</v>
      </c>
    </row>
    <row r="321" spans="1:3">
      <c r="A321" s="12" t="s">
        <v>11261</v>
      </c>
      <c r="B321" s="12" t="s">
        <v>21026</v>
      </c>
      <c r="C321" s="13">
        <v>18000</v>
      </c>
    </row>
    <row r="322" spans="1:3">
      <c r="A322" s="12" t="s">
        <v>11267</v>
      </c>
      <c r="B322" s="12" t="s">
        <v>21026</v>
      </c>
      <c r="C322" s="13">
        <v>47000</v>
      </c>
    </row>
    <row r="323" spans="1:3">
      <c r="A323" s="12" t="s">
        <v>10273</v>
      </c>
      <c r="B323" s="12" t="s">
        <v>21095</v>
      </c>
      <c r="C323" s="13">
        <v>112</v>
      </c>
    </row>
    <row r="324" spans="1:3">
      <c r="A324" s="12" t="s">
        <v>15674</v>
      </c>
      <c r="B324" s="12" t="s">
        <v>21068</v>
      </c>
      <c r="C324" s="13">
        <v>22430</v>
      </c>
    </row>
    <row r="325" spans="1:3">
      <c r="A325" s="12" t="s">
        <v>1311</v>
      </c>
      <c r="B325" s="12" t="s">
        <v>21068</v>
      </c>
      <c r="C325" s="13">
        <v>22430</v>
      </c>
    </row>
    <row r="326" spans="1:3">
      <c r="A326" s="12" t="s">
        <v>12836</v>
      </c>
      <c r="B326" s="12" t="s">
        <v>21090</v>
      </c>
      <c r="C326" s="13">
        <v>605</v>
      </c>
    </row>
    <row r="327" spans="1:3">
      <c r="A327" s="12" t="s">
        <v>21096</v>
      </c>
      <c r="B327" s="12" t="s">
        <v>21090</v>
      </c>
      <c r="C327" s="13">
        <v>22</v>
      </c>
    </row>
    <row r="328" spans="1:3">
      <c r="A328" s="12" t="s">
        <v>10592</v>
      </c>
      <c r="B328" s="12" t="s">
        <v>21097</v>
      </c>
      <c r="C328" s="13">
        <v>136</v>
      </c>
    </row>
    <row r="329" spans="1:3">
      <c r="A329" s="12" t="s">
        <v>266</v>
      </c>
      <c r="B329" s="12" t="s">
        <v>21072</v>
      </c>
      <c r="C329" s="13">
        <v>5700</v>
      </c>
    </row>
    <row r="330" spans="1:3">
      <c r="A330" s="12" t="s">
        <v>1446</v>
      </c>
      <c r="B330" s="12" t="s">
        <v>21072</v>
      </c>
      <c r="C330" s="13">
        <v>5700</v>
      </c>
    </row>
    <row r="331" spans="1:3">
      <c r="A331" s="12" t="s">
        <v>269</v>
      </c>
      <c r="B331" s="12" t="s">
        <v>21072</v>
      </c>
      <c r="C331" s="13">
        <v>5700</v>
      </c>
    </row>
    <row r="332" spans="1:3">
      <c r="A332" s="12" t="s">
        <v>1448</v>
      </c>
      <c r="B332" s="12" t="s">
        <v>21072</v>
      </c>
      <c r="C332" s="13">
        <v>5700</v>
      </c>
    </row>
    <row r="333" spans="1:3">
      <c r="A333" s="12" t="s">
        <v>272</v>
      </c>
      <c r="B333" s="12" t="s">
        <v>21072</v>
      </c>
      <c r="C333" s="13">
        <v>5700</v>
      </c>
    </row>
    <row r="334" spans="1:3">
      <c r="A334" s="12" t="s">
        <v>1450</v>
      </c>
      <c r="B334" s="12" t="s">
        <v>21072</v>
      </c>
      <c r="C334" s="13">
        <v>5700</v>
      </c>
    </row>
    <row r="335" spans="1:3">
      <c r="A335" s="12" t="s">
        <v>275</v>
      </c>
      <c r="B335" s="12" t="s">
        <v>21072</v>
      </c>
      <c r="C335" s="13">
        <v>5700</v>
      </c>
    </row>
    <row r="336" spans="1:3">
      <c r="A336" s="12" t="s">
        <v>1452</v>
      </c>
      <c r="B336" s="12" t="s">
        <v>21072</v>
      </c>
      <c r="C336" s="13">
        <v>5700</v>
      </c>
    </row>
    <row r="337" spans="1:3">
      <c r="A337" s="12" t="s">
        <v>1301</v>
      </c>
      <c r="B337" s="12" t="s">
        <v>21093</v>
      </c>
      <c r="C337" s="13">
        <v>850</v>
      </c>
    </row>
    <row r="338" spans="1:3">
      <c r="A338" s="12" t="s">
        <v>1079</v>
      </c>
      <c r="B338" s="12" t="s">
        <v>21068</v>
      </c>
      <c r="C338" s="13">
        <v>20400</v>
      </c>
    </row>
    <row r="339" spans="1:3">
      <c r="A339" s="12" t="s">
        <v>16475</v>
      </c>
      <c r="B339" s="12" t="s">
        <v>21068</v>
      </c>
      <c r="C339" s="13">
        <v>20400</v>
      </c>
    </row>
    <row r="340" spans="1:3">
      <c r="A340" s="12" t="s">
        <v>11797</v>
      </c>
      <c r="B340" s="12" t="s">
        <v>21058</v>
      </c>
      <c r="C340" s="12">
        <v>33.18</v>
      </c>
    </row>
    <row r="341" spans="1:3">
      <c r="A341" s="12" t="s">
        <v>18646</v>
      </c>
      <c r="B341" s="12" t="s">
        <v>21098</v>
      </c>
      <c r="C341" s="13">
        <v>8760</v>
      </c>
    </row>
    <row r="342" spans="1:3">
      <c r="A342" s="12" t="s">
        <v>18649</v>
      </c>
      <c r="B342" s="12" t="s">
        <v>21098</v>
      </c>
      <c r="C342" s="13">
        <v>8760</v>
      </c>
    </row>
    <row r="343" spans="1:3">
      <c r="A343" s="12" t="s">
        <v>14527</v>
      </c>
      <c r="B343" s="12" t="s">
        <v>21077</v>
      </c>
      <c r="C343" s="13">
        <v>304</v>
      </c>
    </row>
    <row r="344" spans="1:3">
      <c r="A344" s="12" t="s">
        <v>14531</v>
      </c>
      <c r="B344" s="12" t="s">
        <v>21077</v>
      </c>
      <c r="C344" s="13">
        <v>339</v>
      </c>
    </row>
    <row r="345" spans="1:3">
      <c r="A345" s="12" t="s">
        <v>12310</v>
      </c>
      <c r="B345" s="12" t="s">
        <v>20986</v>
      </c>
      <c r="C345" s="13">
        <v>11272</v>
      </c>
    </row>
    <row r="346" spans="1:3">
      <c r="A346" s="12" t="s">
        <v>12293</v>
      </c>
      <c r="B346" s="12" t="s">
        <v>20986</v>
      </c>
      <c r="C346" s="13">
        <v>1324</v>
      </c>
    </row>
    <row r="347" spans="1:3">
      <c r="A347" s="12" t="s">
        <v>12211</v>
      </c>
      <c r="B347" s="12" t="s">
        <v>20986</v>
      </c>
      <c r="C347" s="13">
        <v>24140</v>
      </c>
    </row>
    <row r="348" spans="1:3">
      <c r="A348" s="12" t="s">
        <v>15219</v>
      </c>
      <c r="B348" s="12" t="s">
        <v>20986</v>
      </c>
      <c r="C348" s="13">
        <v>106383</v>
      </c>
    </row>
    <row r="349" spans="1:3">
      <c r="A349" s="12" t="s">
        <v>12325</v>
      </c>
      <c r="B349" s="12" t="s">
        <v>20986</v>
      </c>
      <c r="C349" s="13">
        <v>11272</v>
      </c>
    </row>
    <row r="350" spans="1:3">
      <c r="A350" s="12" t="s">
        <v>12308</v>
      </c>
      <c r="B350" s="12" t="s">
        <v>20986</v>
      </c>
      <c r="C350" s="13">
        <v>1324</v>
      </c>
    </row>
    <row r="351" spans="1:3">
      <c r="A351" s="12" t="s">
        <v>12226</v>
      </c>
      <c r="B351" s="12" t="s">
        <v>20986</v>
      </c>
      <c r="C351" s="13">
        <v>24140</v>
      </c>
    </row>
    <row r="352" spans="1:3">
      <c r="A352" s="12" t="s">
        <v>549</v>
      </c>
      <c r="B352" s="12" t="s">
        <v>20986</v>
      </c>
      <c r="C352" s="13">
        <v>106383</v>
      </c>
    </row>
    <row r="353" spans="1:3">
      <c r="A353" s="12" t="s">
        <v>12313</v>
      </c>
      <c r="B353" s="12" t="s">
        <v>20986</v>
      </c>
      <c r="C353" s="13">
        <v>9567</v>
      </c>
    </row>
    <row r="354" spans="1:3">
      <c r="A354" s="12" t="s">
        <v>12231</v>
      </c>
      <c r="B354" s="12" t="s">
        <v>20986</v>
      </c>
      <c r="C354" s="13">
        <v>9184</v>
      </c>
    </row>
    <row r="355" spans="1:3">
      <c r="A355" s="12" t="s">
        <v>15235</v>
      </c>
      <c r="B355" s="12" t="s">
        <v>20986</v>
      </c>
      <c r="C355" s="13">
        <v>47705</v>
      </c>
    </row>
    <row r="356" spans="1:3">
      <c r="A356" s="12" t="s">
        <v>12321</v>
      </c>
      <c r="B356" s="12" t="s">
        <v>20986</v>
      </c>
      <c r="C356" s="13">
        <v>5882</v>
      </c>
    </row>
    <row r="357" spans="1:3">
      <c r="A357" s="12" t="s">
        <v>10445</v>
      </c>
      <c r="B357" s="12" t="s">
        <v>20962</v>
      </c>
      <c r="C357" s="13">
        <v>3600</v>
      </c>
    </row>
    <row r="358" spans="1:3">
      <c r="A358" s="12" t="s">
        <v>21099</v>
      </c>
      <c r="B358" s="12" t="s">
        <v>20962</v>
      </c>
      <c r="C358" s="13">
        <v>14280</v>
      </c>
    </row>
    <row r="359" spans="1:3">
      <c r="A359" s="12" t="s">
        <v>10447</v>
      </c>
      <c r="B359" s="12" t="s">
        <v>20962</v>
      </c>
      <c r="C359" s="13">
        <v>2200</v>
      </c>
    </row>
    <row r="360" spans="1:3">
      <c r="A360" s="12" t="s">
        <v>21100</v>
      </c>
      <c r="B360" s="12" t="s">
        <v>20962</v>
      </c>
      <c r="C360" s="13">
        <v>8160</v>
      </c>
    </row>
    <row r="361" spans="1:3">
      <c r="A361" s="12" t="s">
        <v>16140</v>
      </c>
      <c r="B361" s="12" t="s">
        <v>21101</v>
      </c>
      <c r="C361" s="13">
        <v>8300</v>
      </c>
    </row>
    <row r="362" spans="1:3">
      <c r="A362" s="12" t="s">
        <v>16142</v>
      </c>
      <c r="B362" s="12" t="s">
        <v>21101</v>
      </c>
      <c r="C362" s="13">
        <v>8300</v>
      </c>
    </row>
    <row r="363" spans="1:3">
      <c r="A363" s="12" t="s">
        <v>18652</v>
      </c>
      <c r="B363" s="12" t="s">
        <v>21089</v>
      </c>
      <c r="C363" s="13">
        <v>15900</v>
      </c>
    </row>
    <row r="364" spans="1:3">
      <c r="A364" s="12" t="s">
        <v>18654</v>
      </c>
      <c r="B364" s="12" t="s">
        <v>21089</v>
      </c>
      <c r="C364" s="13">
        <v>15900</v>
      </c>
    </row>
    <row r="365" spans="1:3">
      <c r="A365" s="12" t="s">
        <v>18655</v>
      </c>
      <c r="B365" s="12" t="s">
        <v>21089</v>
      </c>
      <c r="C365" s="13">
        <v>15900</v>
      </c>
    </row>
    <row r="366" spans="1:3">
      <c r="A366" s="12" t="s">
        <v>18656</v>
      </c>
      <c r="B366" s="12" t="s">
        <v>21089</v>
      </c>
      <c r="C366" s="13">
        <v>15900</v>
      </c>
    </row>
    <row r="367" spans="1:3">
      <c r="A367" s="12" t="s">
        <v>21102</v>
      </c>
      <c r="B367" s="12" t="s">
        <v>20986</v>
      </c>
      <c r="C367" s="13">
        <v>19920</v>
      </c>
    </row>
    <row r="368" spans="1:3">
      <c r="A368" s="12" t="s">
        <v>1976</v>
      </c>
      <c r="B368" s="12" t="s">
        <v>21103</v>
      </c>
      <c r="C368" s="13">
        <v>527</v>
      </c>
    </row>
    <row r="369" spans="1:3">
      <c r="A369" s="12" t="s">
        <v>666</v>
      </c>
      <c r="B369" s="12" t="s">
        <v>21104</v>
      </c>
      <c r="C369" s="13">
        <v>1870</v>
      </c>
    </row>
    <row r="370" spans="1:3">
      <c r="A370" s="12" t="s">
        <v>10690</v>
      </c>
      <c r="B370" s="12" t="s">
        <v>21093</v>
      </c>
      <c r="C370" s="13">
        <v>1243</v>
      </c>
    </row>
    <row r="371" spans="1:3">
      <c r="A371" s="12" t="s">
        <v>706</v>
      </c>
      <c r="B371" s="12" t="s">
        <v>21089</v>
      </c>
      <c r="C371" s="13">
        <v>627</v>
      </c>
    </row>
    <row r="372" spans="1:3">
      <c r="A372" s="12" t="s">
        <v>2235</v>
      </c>
      <c r="B372" s="12" t="s">
        <v>21086</v>
      </c>
      <c r="C372" s="13">
        <v>23461</v>
      </c>
    </row>
    <row r="373" spans="1:3">
      <c r="A373" s="12" t="s">
        <v>1137</v>
      </c>
      <c r="B373" s="12" t="s">
        <v>21104</v>
      </c>
      <c r="C373" s="13">
        <v>1540</v>
      </c>
    </row>
    <row r="374" spans="1:3">
      <c r="A374" s="12" t="s">
        <v>1701</v>
      </c>
      <c r="B374" s="12" t="s">
        <v>20977</v>
      </c>
      <c r="C374" s="13">
        <v>9115</v>
      </c>
    </row>
    <row r="375" spans="1:3">
      <c r="A375" s="12" t="s">
        <v>1525</v>
      </c>
      <c r="B375" s="12" t="s">
        <v>20999</v>
      </c>
      <c r="C375" s="13">
        <v>165</v>
      </c>
    </row>
    <row r="376" spans="1:3">
      <c r="A376" s="12" t="s">
        <v>1122</v>
      </c>
      <c r="B376" s="12" t="s">
        <v>21059</v>
      </c>
      <c r="C376" s="13">
        <v>735</v>
      </c>
    </row>
    <row r="377" spans="1:3">
      <c r="A377" s="12" t="s">
        <v>1668</v>
      </c>
      <c r="B377" s="12" t="s">
        <v>20993</v>
      </c>
      <c r="C377" s="13">
        <v>33</v>
      </c>
    </row>
    <row r="378" spans="1:3">
      <c r="A378" s="12" t="s">
        <v>1671</v>
      </c>
      <c r="B378" s="12" t="s">
        <v>20993</v>
      </c>
      <c r="C378" s="13">
        <v>33</v>
      </c>
    </row>
    <row r="379" spans="1:3">
      <c r="A379" s="12" t="s">
        <v>1674</v>
      </c>
      <c r="B379" s="12" t="s">
        <v>20993</v>
      </c>
      <c r="C379" s="13">
        <v>33</v>
      </c>
    </row>
    <row r="380" spans="1:3">
      <c r="A380" s="12" t="s">
        <v>1677</v>
      </c>
      <c r="B380" s="12" t="s">
        <v>20993</v>
      </c>
      <c r="C380" s="13">
        <v>33</v>
      </c>
    </row>
    <row r="381" spans="1:3">
      <c r="A381" s="12" t="s">
        <v>762</v>
      </c>
      <c r="B381" s="12" t="s">
        <v>20993</v>
      </c>
      <c r="C381" s="13">
        <v>33</v>
      </c>
    </row>
    <row r="382" spans="1:3">
      <c r="A382" s="12" t="s">
        <v>1680</v>
      </c>
      <c r="B382" s="12" t="s">
        <v>20993</v>
      </c>
      <c r="C382" s="13">
        <v>33</v>
      </c>
    </row>
    <row r="383" spans="1:3">
      <c r="A383" s="12" t="s">
        <v>766</v>
      </c>
      <c r="B383" s="12" t="s">
        <v>20993</v>
      </c>
      <c r="C383" s="13">
        <v>33</v>
      </c>
    </row>
    <row r="384" spans="1:3">
      <c r="A384" s="12" t="s">
        <v>1682</v>
      </c>
      <c r="B384" s="12" t="s">
        <v>20993</v>
      </c>
      <c r="C384" s="13">
        <v>33</v>
      </c>
    </row>
    <row r="385" spans="1:3">
      <c r="A385" s="12" t="s">
        <v>769</v>
      </c>
      <c r="B385" s="12" t="s">
        <v>20993</v>
      </c>
      <c r="C385" s="13">
        <v>33</v>
      </c>
    </row>
    <row r="386" spans="1:3">
      <c r="A386" s="12" t="s">
        <v>1684</v>
      </c>
      <c r="B386" s="12" t="s">
        <v>20993</v>
      </c>
      <c r="C386" s="13">
        <v>33</v>
      </c>
    </row>
    <row r="387" spans="1:3">
      <c r="A387" s="12" t="s">
        <v>772</v>
      </c>
      <c r="B387" s="12" t="s">
        <v>20993</v>
      </c>
      <c r="C387" s="13">
        <v>33</v>
      </c>
    </row>
    <row r="388" spans="1:3">
      <c r="A388" s="12" t="s">
        <v>1686</v>
      </c>
      <c r="B388" s="12" t="s">
        <v>20993</v>
      </c>
      <c r="C388" s="13">
        <v>33</v>
      </c>
    </row>
    <row r="389" spans="1:3">
      <c r="A389" s="12" t="s">
        <v>1917</v>
      </c>
      <c r="B389" s="12" t="s">
        <v>20993</v>
      </c>
      <c r="C389" s="13">
        <v>34</v>
      </c>
    </row>
    <row r="390" spans="1:3">
      <c r="A390" s="12" t="s">
        <v>1921</v>
      </c>
      <c r="B390" s="12" t="s">
        <v>20993</v>
      </c>
      <c r="C390" s="13">
        <v>34</v>
      </c>
    </row>
    <row r="391" spans="1:3">
      <c r="A391" s="12" t="s">
        <v>1924</v>
      </c>
      <c r="B391" s="12" t="s">
        <v>20993</v>
      </c>
      <c r="C391" s="13">
        <v>34</v>
      </c>
    </row>
    <row r="392" spans="1:3">
      <c r="A392" s="12" t="s">
        <v>1927</v>
      </c>
      <c r="B392" s="12" t="s">
        <v>20993</v>
      </c>
      <c r="C392" s="13">
        <v>34</v>
      </c>
    </row>
    <row r="393" spans="1:3">
      <c r="A393" s="12" t="s">
        <v>11890</v>
      </c>
      <c r="B393" s="12" t="s">
        <v>21056</v>
      </c>
      <c r="C393" s="12">
        <v>64.5</v>
      </c>
    </row>
    <row r="394" spans="1:3">
      <c r="A394" s="12" t="s">
        <v>12689</v>
      </c>
      <c r="B394" s="12" t="s">
        <v>20993</v>
      </c>
      <c r="C394" s="13">
        <v>35</v>
      </c>
    </row>
    <row r="395" spans="1:3">
      <c r="A395" s="12" t="s">
        <v>12691</v>
      </c>
      <c r="B395" s="12" t="s">
        <v>20993</v>
      </c>
      <c r="C395" s="13">
        <v>35</v>
      </c>
    </row>
    <row r="396" spans="1:3">
      <c r="A396" s="12" t="s">
        <v>12693</v>
      </c>
      <c r="B396" s="12" t="s">
        <v>20993</v>
      </c>
      <c r="C396" s="13">
        <v>35</v>
      </c>
    </row>
    <row r="397" spans="1:3">
      <c r="A397" s="12" t="s">
        <v>1688</v>
      </c>
      <c r="B397" s="12" t="s">
        <v>20993</v>
      </c>
      <c r="C397" s="13">
        <v>31</v>
      </c>
    </row>
    <row r="398" spans="1:3">
      <c r="A398" s="12" t="s">
        <v>1692</v>
      </c>
      <c r="B398" s="12" t="s">
        <v>20993</v>
      </c>
      <c r="C398" s="13">
        <v>31</v>
      </c>
    </row>
    <row r="399" spans="1:3">
      <c r="A399" s="12" t="s">
        <v>788</v>
      </c>
      <c r="B399" s="12" t="s">
        <v>20993</v>
      </c>
      <c r="C399" s="13">
        <v>30</v>
      </c>
    </row>
    <row r="400" spans="1:3">
      <c r="A400" s="12" t="s">
        <v>1697</v>
      </c>
      <c r="B400" s="12" t="s">
        <v>20993</v>
      </c>
      <c r="C400" s="13">
        <v>30</v>
      </c>
    </row>
    <row r="401" spans="1:3">
      <c r="A401" s="12" t="s">
        <v>791</v>
      </c>
      <c r="B401" s="12" t="s">
        <v>20993</v>
      </c>
      <c r="C401" s="13">
        <v>30</v>
      </c>
    </row>
    <row r="402" spans="1:3">
      <c r="A402" s="12" t="s">
        <v>1699</v>
      </c>
      <c r="B402" s="12" t="s">
        <v>20993</v>
      </c>
      <c r="C402" s="13">
        <v>30</v>
      </c>
    </row>
    <row r="403" spans="1:3">
      <c r="A403" s="12" t="s">
        <v>1932</v>
      </c>
      <c r="B403" s="12" t="s">
        <v>20993</v>
      </c>
      <c r="C403" s="13">
        <v>38</v>
      </c>
    </row>
    <row r="404" spans="1:3">
      <c r="A404" s="12" t="s">
        <v>10791</v>
      </c>
      <c r="B404" s="12" t="s">
        <v>20993</v>
      </c>
      <c r="C404" s="13">
        <v>31</v>
      </c>
    </row>
    <row r="405" spans="1:3">
      <c r="A405" s="12" t="s">
        <v>1935</v>
      </c>
      <c r="B405" s="12" t="s">
        <v>20993</v>
      </c>
      <c r="C405" s="13">
        <v>38</v>
      </c>
    </row>
    <row r="406" spans="1:3">
      <c r="A406" s="12" t="s">
        <v>10794</v>
      </c>
      <c r="B406" s="12" t="s">
        <v>20993</v>
      </c>
      <c r="C406" s="13">
        <v>31</v>
      </c>
    </row>
    <row r="407" spans="1:3">
      <c r="A407" s="12" t="s">
        <v>1938</v>
      </c>
      <c r="B407" s="12" t="s">
        <v>20993</v>
      </c>
      <c r="C407" s="13">
        <v>30</v>
      </c>
    </row>
    <row r="408" spans="1:3">
      <c r="A408" s="12" t="s">
        <v>1941</v>
      </c>
      <c r="B408" s="12" t="s">
        <v>20993</v>
      </c>
      <c r="C408" s="13">
        <v>30</v>
      </c>
    </row>
    <row r="409" spans="1:3">
      <c r="A409" s="12" t="s">
        <v>7713</v>
      </c>
      <c r="B409" s="12" t="s">
        <v>21090</v>
      </c>
      <c r="C409" s="13">
        <v>387</v>
      </c>
    </row>
    <row r="410" spans="1:3">
      <c r="A410" s="12" t="s">
        <v>16359</v>
      </c>
      <c r="B410" s="12" t="s">
        <v>21065</v>
      </c>
      <c r="C410" s="13">
        <v>769</v>
      </c>
    </row>
    <row r="411" spans="1:3">
      <c r="A411" s="12" t="s">
        <v>10693</v>
      </c>
      <c r="B411" s="12" t="s">
        <v>21093</v>
      </c>
      <c r="C411" s="13">
        <v>1648</v>
      </c>
    </row>
    <row r="412" spans="1:3">
      <c r="A412" s="12" t="s">
        <v>1744</v>
      </c>
      <c r="B412" s="12" t="s">
        <v>20999</v>
      </c>
      <c r="C412" s="13">
        <v>3376</v>
      </c>
    </row>
    <row r="413" spans="1:3">
      <c r="A413" s="12" t="s">
        <v>1750</v>
      </c>
      <c r="B413" s="12" t="s">
        <v>20999</v>
      </c>
      <c r="C413" s="12">
        <v>3939.5</v>
      </c>
    </row>
    <row r="414" spans="1:3">
      <c r="A414" s="12" t="s">
        <v>12642</v>
      </c>
      <c r="B414" s="12" t="s">
        <v>20999</v>
      </c>
      <c r="C414" s="13">
        <v>5523</v>
      </c>
    </row>
    <row r="415" spans="1:3">
      <c r="A415" s="12" t="s">
        <v>15824</v>
      </c>
      <c r="B415" s="12" t="s">
        <v>20993</v>
      </c>
      <c r="C415" s="12">
        <v>13.6</v>
      </c>
    </row>
    <row r="416" spans="1:3">
      <c r="A416" s="12" t="s">
        <v>614</v>
      </c>
      <c r="B416" s="12" t="s">
        <v>20993</v>
      </c>
      <c r="C416" s="12">
        <v>13.6</v>
      </c>
    </row>
    <row r="417" spans="1:3">
      <c r="A417" s="12" t="s">
        <v>4996</v>
      </c>
      <c r="B417" s="12" t="s">
        <v>20993</v>
      </c>
      <c r="C417" s="12">
        <v>13.6</v>
      </c>
    </row>
    <row r="418" spans="1:3">
      <c r="A418" s="12" t="s">
        <v>18657</v>
      </c>
      <c r="B418" s="12" t="s">
        <v>20993</v>
      </c>
      <c r="C418" s="13">
        <v>21</v>
      </c>
    </row>
    <row r="419" spans="1:3">
      <c r="A419" s="12" t="s">
        <v>15830</v>
      </c>
      <c r="B419" s="12" t="s">
        <v>20993</v>
      </c>
      <c r="C419" s="12">
        <v>15.4</v>
      </c>
    </row>
    <row r="420" spans="1:3">
      <c r="A420" s="12" t="s">
        <v>15832</v>
      </c>
      <c r="B420" s="12" t="s">
        <v>20993</v>
      </c>
      <c r="C420" s="13">
        <v>18</v>
      </c>
    </row>
    <row r="421" spans="1:3">
      <c r="A421" s="12" t="s">
        <v>15834</v>
      </c>
      <c r="B421" s="12" t="s">
        <v>20993</v>
      </c>
      <c r="C421" s="13">
        <v>18</v>
      </c>
    </row>
    <row r="422" spans="1:3">
      <c r="A422" s="12" t="s">
        <v>3761</v>
      </c>
      <c r="B422" s="12" t="s">
        <v>20993</v>
      </c>
      <c r="C422" s="13">
        <v>18</v>
      </c>
    </row>
    <row r="423" spans="1:3">
      <c r="A423" s="12" t="s">
        <v>1247</v>
      </c>
      <c r="B423" s="12" t="s">
        <v>21086</v>
      </c>
      <c r="C423" s="13">
        <v>6105</v>
      </c>
    </row>
    <row r="424" spans="1:3">
      <c r="A424" s="12" t="s">
        <v>1140</v>
      </c>
      <c r="B424" s="12" t="s">
        <v>21104</v>
      </c>
      <c r="C424" s="13">
        <v>2530</v>
      </c>
    </row>
    <row r="425" spans="1:3">
      <c r="A425" s="12" t="s">
        <v>1143</v>
      </c>
      <c r="B425" s="12" t="s">
        <v>21104</v>
      </c>
      <c r="C425" s="13">
        <v>720</v>
      </c>
    </row>
    <row r="426" spans="1:3">
      <c r="A426" s="12" t="s">
        <v>1177</v>
      </c>
      <c r="B426" s="12" t="s">
        <v>21103</v>
      </c>
      <c r="C426" s="13">
        <v>1090</v>
      </c>
    </row>
    <row r="427" spans="1:3">
      <c r="A427" s="12" t="s">
        <v>12764</v>
      </c>
      <c r="B427" s="12" t="s">
        <v>21103</v>
      </c>
      <c r="C427" s="13">
        <v>762</v>
      </c>
    </row>
    <row r="428" spans="1:3">
      <c r="A428" s="12" t="s">
        <v>21105</v>
      </c>
      <c r="B428" s="12" t="s">
        <v>21103</v>
      </c>
      <c r="C428" s="13">
        <v>845</v>
      </c>
    </row>
    <row r="429" spans="1:3">
      <c r="A429" s="12" t="s">
        <v>11373</v>
      </c>
      <c r="B429" s="12" t="s">
        <v>21106</v>
      </c>
      <c r="C429" s="12">
        <v>106.7</v>
      </c>
    </row>
    <row r="430" spans="1:3">
      <c r="A430" s="12" t="s">
        <v>11378</v>
      </c>
      <c r="B430" s="12" t="s">
        <v>21106</v>
      </c>
      <c r="C430" s="12">
        <v>106.7</v>
      </c>
    </row>
    <row r="431" spans="1:3">
      <c r="A431" s="12" t="s">
        <v>11086</v>
      </c>
      <c r="B431" s="12" t="s">
        <v>21107</v>
      </c>
      <c r="C431" s="13">
        <v>13730</v>
      </c>
    </row>
    <row r="432" spans="1:3">
      <c r="A432" s="12" t="s">
        <v>11089</v>
      </c>
      <c r="B432" s="12" t="s">
        <v>21107</v>
      </c>
      <c r="C432" s="13">
        <v>13730</v>
      </c>
    </row>
    <row r="433" spans="1:3">
      <c r="A433" s="12" t="s">
        <v>11092</v>
      </c>
      <c r="B433" s="12" t="s">
        <v>21107</v>
      </c>
      <c r="C433" s="13">
        <v>13088</v>
      </c>
    </row>
    <row r="434" spans="1:3">
      <c r="A434" s="12" t="s">
        <v>11095</v>
      </c>
      <c r="B434" s="12" t="s">
        <v>21107</v>
      </c>
      <c r="C434" s="13">
        <v>13031</v>
      </c>
    </row>
    <row r="435" spans="1:3">
      <c r="A435" s="12" t="s">
        <v>147</v>
      </c>
      <c r="B435" s="12" t="s">
        <v>21068</v>
      </c>
      <c r="C435" s="13">
        <v>22430</v>
      </c>
    </row>
    <row r="436" spans="1:3">
      <c r="A436" s="12" t="s">
        <v>1146</v>
      </c>
      <c r="B436" s="12" t="s">
        <v>21104</v>
      </c>
      <c r="C436" s="13">
        <v>220</v>
      </c>
    </row>
    <row r="437" spans="1:3">
      <c r="A437" s="12" t="s">
        <v>12695</v>
      </c>
      <c r="B437" s="12" t="s">
        <v>20993</v>
      </c>
      <c r="C437" s="13">
        <v>19</v>
      </c>
    </row>
    <row r="438" spans="1:3">
      <c r="A438" s="12" t="s">
        <v>1980</v>
      </c>
      <c r="B438" s="12" t="s">
        <v>21103</v>
      </c>
      <c r="C438" s="13">
        <v>57</v>
      </c>
    </row>
    <row r="439" spans="1:3">
      <c r="A439" s="12" t="s">
        <v>1150</v>
      </c>
      <c r="B439" s="12" t="s">
        <v>21104</v>
      </c>
      <c r="C439" s="13">
        <v>3327</v>
      </c>
    </row>
    <row r="440" spans="1:3">
      <c r="A440" s="12" t="s">
        <v>1953</v>
      </c>
      <c r="B440" s="12" t="s">
        <v>20977</v>
      </c>
      <c r="C440" s="13">
        <v>7525</v>
      </c>
    </row>
    <row r="441" spans="1:3">
      <c r="A441" s="12" t="s">
        <v>11166</v>
      </c>
      <c r="B441" s="12" t="s">
        <v>21026</v>
      </c>
      <c r="C441" s="13">
        <v>10992</v>
      </c>
    </row>
    <row r="442" spans="1:3">
      <c r="A442" s="12" t="s">
        <v>11169</v>
      </c>
      <c r="B442" s="12" t="s">
        <v>21026</v>
      </c>
      <c r="C442" s="13">
        <v>13790</v>
      </c>
    </row>
    <row r="443" spans="1:3">
      <c r="A443" s="12" t="s">
        <v>15827</v>
      </c>
      <c r="B443" s="12" t="s">
        <v>20993</v>
      </c>
      <c r="C443" s="12">
        <v>13.6</v>
      </c>
    </row>
    <row r="444" spans="1:3">
      <c r="A444" s="12" t="s">
        <v>11339</v>
      </c>
      <c r="B444" s="12" t="s">
        <v>21063</v>
      </c>
      <c r="C444" s="13">
        <v>62000</v>
      </c>
    </row>
    <row r="445" spans="1:3">
      <c r="A445" s="12" t="s">
        <v>11395</v>
      </c>
      <c r="B445" s="12" t="s">
        <v>21063</v>
      </c>
      <c r="C445" s="13">
        <v>62000</v>
      </c>
    </row>
    <row r="446" spans="1:3">
      <c r="A446" s="12" t="s">
        <v>2480</v>
      </c>
      <c r="B446" s="12" t="s">
        <v>20993</v>
      </c>
      <c r="C446" s="12">
        <v>13.6</v>
      </c>
    </row>
    <row r="447" spans="1:3">
      <c r="A447" s="12" t="s">
        <v>15837</v>
      </c>
      <c r="B447" s="12" t="s">
        <v>20993</v>
      </c>
      <c r="C447" s="13">
        <v>18</v>
      </c>
    </row>
    <row r="448" spans="1:3">
      <c r="A448" s="12" t="s">
        <v>558</v>
      </c>
      <c r="B448" s="12" t="s">
        <v>20993</v>
      </c>
      <c r="C448" s="13">
        <v>18</v>
      </c>
    </row>
    <row r="449" spans="1:3">
      <c r="A449" s="12" t="s">
        <v>971</v>
      </c>
      <c r="B449" s="12" t="s">
        <v>21108</v>
      </c>
      <c r="C449" s="13">
        <v>108</v>
      </c>
    </row>
    <row r="450" spans="1:3">
      <c r="A450" s="12" t="s">
        <v>975</v>
      </c>
      <c r="B450" s="12" t="s">
        <v>21108</v>
      </c>
      <c r="C450" s="13">
        <v>818</v>
      </c>
    </row>
    <row r="451" spans="1:3">
      <c r="A451" s="12" t="s">
        <v>3482</v>
      </c>
      <c r="B451" s="12" t="s">
        <v>21108</v>
      </c>
      <c r="C451" s="13">
        <v>818</v>
      </c>
    </row>
    <row r="452" spans="1:3">
      <c r="A452" s="12" t="s">
        <v>3485</v>
      </c>
      <c r="B452" s="12" t="s">
        <v>21108</v>
      </c>
      <c r="C452" s="13">
        <v>882</v>
      </c>
    </row>
    <row r="453" spans="1:3">
      <c r="A453" s="12" t="s">
        <v>2558</v>
      </c>
      <c r="B453" s="12" t="s">
        <v>21108</v>
      </c>
      <c r="C453" s="13">
        <v>882</v>
      </c>
    </row>
    <row r="454" spans="1:3">
      <c r="A454" s="12" t="s">
        <v>978</v>
      </c>
      <c r="B454" s="12" t="s">
        <v>21108</v>
      </c>
      <c r="C454" s="13">
        <v>151</v>
      </c>
    </row>
    <row r="455" spans="1:3">
      <c r="A455" s="12" t="s">
        <v>982</v>
      </c>
      <c r="B455" s="12" t="s">
        <v>21108</v>
      </c>
      <c r="C455" s="13">
        <v>161</v>
      </c>
    </row>
    <row r="456" spans="1:3">
      <c r="A456" s="12" t="s">
        <v>986</v>
      </c>
      <c r="B456" s="12" t="s">
        <v>21108</v>
      </c>
      <c r="C456" s="13">
        <v>299</v>
      </c>
    </row>
    <row r="457" spans="1:3">
      <c r="A457" s="12" t="s">
        <v>996</v>
      </c>
      <c r="B457" s="12" t="s">
        <v>21108</v>
      </c>
      <c r="C457" s="13">
        <v>553</v>
      </c>
    </row>
    <row r="458" spans="1:3">
      <c r="A458" s="12" t="s">
        <v>18659</v>
      </c>
      <c r="B458" s="12" t="s">
        <v>21109</v>
      </c>
      <c r="C458" s="13">
        <v>1610</v>
      </c>
    </row>
    <row r="459" spans="1:3">
      <c r="A459" s="12" t="s">
        <v>18662</v>
      </c>
      <c r="B459" s="12" t="s">
        <v>21109</v>
      </c>
      <c r="C459" s="13">
        <v>1530</v>
      </c>
    </row>
    <row r="460" spans="1:3">
      <c r="A460" s="12" t="s">
        <v>18665</v>
      </c>
      <c r="B460" s="12" t="s">
        <v>21109</v>
      </c>
      <c r="C460" s="13">
        <v>680</v>
      </c>
    </row>
    <row r="461" spans="1:3">
      <c r="A461" s="12" t="s">
        <v>18668</v>
      </c>
      <c r="B461" s="12" t="s">
        <v>21109</v>
      </c>
      <c r="C461" s="13">
        <v>680</v>
      </c>
    </row>
    <row r="462" spans="1:3">
      <c r="A462" s="12" t="s">
        <v>11397</v>
      </c>
      <c r="B462" s="12" t="s">
        <v>21003</v>
      </c>
      <c r="C462" s="13">
        <v>412000</v>
      </c>
    </row>
    <row r="463" spans="1:3">
      <c r="A463" s="12" t="s">
        <v>18671</v>
      </c>
      <c r="B463" s="12" t="s">
        <v>21074</v>
      </c>
      <c r="C463" s="13">
        <v>1500</v>
      </c>
    </row>
    <row r="464" spans="1:3">
      <c r="A464" s="12" t="s">
        <v>11809</v>
      </c>
      <c r="B464" s="12" t="s">
        <v>21058</v>
      </c>
      <c r="C464" s="12">
        <v>43.05</v>
      </c>
    </row>
    <row r="465" spans="1:3">
      <c r="A465" s="12" t="s">
        <v>2719</v>
      </c>
      <c r="B465" s="12" t="s">
        <v>20999</v>
      </c>
      <c r="C465" s="13">
        <v>18200</v>
      </c>
    </row>
    <row r="466" spans="1:3">
      <c r="A466" s="12" t="s">
        <v>1173</v>
      </c>
      <c r="B466" s="12" t="s">
        <v>20962</v>
      </c>
      <c r="C466" s="13">
        <v>20549</v>
      </c>
    </row>
    <row r="467" spans="1:3">
      <c r="A467" s="12" t="s">
        <v>2794</v>
      </c>
      <c r="B467" s="12" t="s">
        <v>21110</v>
      </c>
      <c r="C467" s="13">
        <v>980</v>
      </c>
    </row>
    <row r="468" spans="1:3">
      <c r="A468" s="12" t="s">
        <v>10524</v>
      </c>
      <c r="B468" s="12" t="s">
        <v>21111</v>
      </c>
      <c r="C468" s="13">
        <v>94</v>
      </c>
    </row>
    <row r="469" spans="1:3">
      <c r="A469" s="12" t="s">
        <v>1106</v>
      </c>
      <c r="B469" s="12" t="s">
        <v>21112</v>
      </c>
      <c r="C469" s="13">
        <v>50</v>
      </c>
    </row>
    <row r="470" spans="1:3">
      <c r="A470" s="12" t="s">
        <v>1109</v>
      </c>
      <c r="B470" s="12" t="s">
        <v>21112</v>
      </c>
      <c r="C470" s="13">
        <v>50</v>
      </c>
    </row>
    <row r="471" spans="1:3">
      <c r="A471" s="12" t="s">
        <v>1620</v>
      </c>
      <c r="B471" s="12" t="s">
        <v>21113</v>
      </c>
      <c r="C471" s="13">
        <v>35627</v>
      </c>
    </row>
    <row r="472" spans="1:3">
      <c r="A472" s="12" t="s">
        <v>12850</v>
      </c>
      <c r="B472" s="12" t="s">
        <v>21113</v>
      </c>
      <c r="C472" s="13">
        <v>36848</v>
      </c>
    </row>
    <row r="473" spans="1:3">
      <c r="A473" s="12" t="s">
        <v>12798</v>
      </c>
      <c r="B473" s="12" t="s">
        <v>21113</v>
      </c>
      <c r="C473" s="13">
        <v>62932</v>
      </c>
    </row>
    <row r="474" spans="1:3">
      <c r="A474" s="12" t="s">
        <v>12918</v>
      </c>
      <c r="B474" s="12" t="s">
        <v>21113</v>
      </c>
      <c r="C474" s="13">
        <v>62932</v>
      </c>
    </row>
    <row r="475" spans="1:3">
      <c r="A475" s="12" t="s">
        <v>12920</v>
      </c>
      <c r="B475" s="12" t="s">
        <v>21113</v>
      </c>
      <c r="C475" s="13">
        <v>62932</v>
      </c>
    </row>
    <row r="476" spans="1:3">
      <c r="A476" s="12" t="s">
        <v>12981</v>
      </c>
      <c r="B476" s="12" t="s">
        <v>21113</v>
      </c>
      <c r="C476" s="13">
        <v>62932</v>
      </c>
    </row>
    <row r="477" spans="1:3">
      <c r="A477" s="12" t="s">
        <v>1628</v>
      </c>
      <c r="B477" s="12" t="s">
        <v>21113</v>
      </c>
      <c r="C477" s="13">
        <v>152355</v>
      </c>
    </row>
    <row r="478" spans="1:3">
      <c r="A478" s="12" t="s">
        <v>1629</v>
      </c>
      <c r="B478" s="12" t="s">
        <v>21113</v>
      </c>
      <c r="C478" s="13">
        <v>152355</v>
      </c>
    </row>
    <row r="479" spans="1:3">
      <c r="A479" s="12" t="s">
        <v>1624</v>
      </c>
      <c r="B479" s="12" t="s">
        <v>21113</v>
      </c>
      <c r="C479" s="13">
        <v>152355</v>
      </c>
    </row>
    <row r="480" spans="1:3">
      <c r="A480" s="12" t="s">
        <v>12802</v>
      </c>
      <c r="B480" s="12" t="s">
        <v>21113</v>
      </c>
      <c r="C480" s="13">
        <v>152355</v>
      </c>
    </row>
    <row r="481" spans="1:3">
      <c r="A481" s="12" t="s">
        <v>1867</v>
      </c>
      <c r="B481" s="12" t="s">
        <v>21113</v>
      </c>
      <c r="C481" s="13">
        <v>152355</v>
      </c>
    </row>
    <row r="482" spans="1:3">
      <c r="A482" s="12" t="s">
        <v>1871</v>
      </c>
      <c r="B482" s="12" t="s">
        <v>21113</v>
      </c>
      <c r="C482" s="13">
        <v>70152</v>
      </c>
    </row>
    <row r="483" spans="1:3">
      <c r="A483" s="12" t="s">
        <v>1576</v>
      </c>
      <c r="B483" s="12" t="s">
        <v>21114</v>
      </c>
      <c r="C483" s="13">
        <v>3170</v>
      </c>
    </row>
    <row r="484" spans="1:3">
      <c r="A484" s="12" t="s">
        <v>12783</v>
      </c>
      <c r="B484" s="12" t="s">
        <v>21114</v>
      </c>
      <c r="C484" s="13">
        <v>3170</v>
      </c>
    </row>
    <row r="485" spans="1:3">
      <c r="A485" s="12" t="s">
        <v>1822</v>
      </c>
      <c r="B485" s="12" t="s">
        <v>21114</v>
      </c>
      <c r="C485" s="13">
        <v>3170</v>
      </c>
    </row>
    <row r="486" spans="1:3">
      <c r="A486" s="12" t="s">
        <v>1580</v>
      </c>
      <c r="B486" s="12" t="s">
        <v>21114</v>
      </c>
      <c r="C486" s="13">
        <v>3170</v>
      </c>
    </row>
    <row r="487" spans="1:3">
      <c r="A487" s="12" t="s">
        <v>12785</v>
      </c>
      <c r="B487" s="12" t="s">
        <v>21114</v>
      </c>
      <c r="C487" s="13">
        <v>3170</v>
      </c>
    </row>
    <row r="488" spans="1:3">
      <c r="A488" s="12" t="s">
        <v>1824</v>
      </c>
      <c r="B488" s="12" t="s">
        <v>21114</v>
      </c>
      <c r="C488" s="13">
        <v>3170</v>
      </c>
    </row>
    <row r="489" spans="1:3">
      <c r="A489" s="12" t="s">
        <v>10420</v>
      </c>
      <c r="B489" s="12" t="s">
        <v>21114</v>
      </c>
      <c r="C489" s="13">
        <v>3000</v>
      </c>
    </row>
    <row r="490" spans="1:3">
      <c r="A490" s="12" t="s">
        <v>12787</v>
      </c>
      <c r="B490" s="12" t="s">
        <v>21114</v>
      </c>
      <c r="C490" s="13">
        <v>200</v>
      </c>
    </row>
    <row r="491" spans="1:3">
      <c r="A491" s="12" t="s">
        <v>1826</v>
      </c>
      <c r="B491" s="12" t="s">
        <v>21114</v>
      </c>
      <c r="C491" s="13">
        <v>200</v>
      </c>
    </row>
    <row r="492" spans="1:3">
      <c r="A492" s="12" t="s">
        <v>12840</v>
      </c>
      <c r="B492" s="12" t="s">
        <v>21114</v>
      </c>
      <c r="C492" s="13">
        <v>200</v>
      </c>
    </row>
    <row r="493" spans="1:3">
      <c r="A493" s="12" t="s">
        <v>2258</v>
      </c>
      <c r="B493" s="12" t="s">
        <v>21114</v>
      </c>
      <c r="C493" s="13">
        <v>200</v>
      </c>
    </row>
    <row r="494" spans="1:3">
      <c r="A494" s="12" t="s">
        <v>1583</v>
      </c>
      <c r="B494" s="12" t="s">
        <v>21114</v>
      </c>
      <c r="C494" s="13">
        <v>1960</v>
      </c>
    </row>
    <row r="495" spans="1:3">
      <c r="A495" s="12" t="s">
        <v>12789</v>
      </c>
      <c r="B495" s="12" t="s">
        <v>21114</v>
      </c>
      <c r="C495" s="13">
        <v>1960</v>
      </c>
    </row>
    <row r="496" spans="1:3">
      <c r="A496" s="12" t="s">
        <v>1829</v>
      </c>
      <c r="B496" s="12" t="s">
        <v>21114</v>
      </c>
      <c r="C496" s="13">
        <v>1960</v>
      </c>
    </row>
    <row r="497" spans="1:3">
      <c r="A497" s="12" t="s">
        <v>10423</v>
      </c>
      <c r="B497" s="12" t="s">
        <v>21114</v>
      </c>
      <c r="C497" s="13">
        <v>300</v>
      </c>
    </row>
    <row r="498" spans="1:3">
      <c r="A498" s="12" t="s">
        <v>12913</v>
      </c>
      <c r="B498" s="12" t="s">
        <v>21114</v>
      </c>
      <c r="C498" s="13">
        <v>300</v>
      </c>
    </row>
    <row r="499" spans="1:3">
      <c r="A499" s="12" t="s">
        <v>2563</v>
      </c>
      <c r="B499" s="12" t="s">
        <v>21114</v>
      </c>
      <c r="C499" s="13">
        <v>300</v>
      </c>
    </row>
    <row r="500" spans="1:3">
      <c r="A500" s="12" t="s">
        <v>7490</v>
      </c>
      <c r="B500" s="12" t="s">
        <v>21068</v>
      </c>
      <c r="C500" s="13">
        <v>3580</v>
      </c>
    </row>
    <row r="501" spans="1:3">
      <c r="A501" s="12" t="s">
        <v>12846</v>
      </c>
      <c r="B501" s="12" t="s">
        <v>21115</v>
      </c>
      <c r="C501" s="13">
        <v>52900</v>
      </c>
    </row>
    <row r="502" spans="1:3">
      <c r="A502" s="12" t="s">
        <v>1060</v>
      </c>
      <c r="B502" s="12" t="s">
        <v>21115</v>
      </c>
      <c r="C502" s="13">
        <v>55200</v>
      </c>
    </row>
    <row r="503" spans="1:3">
      <c r="A503" s="12" t="s">
        <v>12607</v>
      </c>
      <c r="B503" s="12" t="s">
        <v>21115</v>
      </c>
      <c r="C503" s="13">
        <v>55200</v>
      </c>
    </row>
    <row r="504" spans="1:3">
      <c r="A504" s="12" t="s">
        <v>12676</v>
      </c>
      <c r="B504" s="12" t="s">
        <v>21115</v>
      </c>
      <c r="C504" s="13">
        <v>55200</v>
      </c>
    </row>
    <row r="505" spans="1:3">
      <c r="A505" s="12" t="s">
        <v>18674</v>
      </c>
      <c r="B505" s="12" t="s">
        <v>21112</v>
      </c>
      <c r="C505" s="13">
        <v>50</v>
      </c>
    </row>
    <row r="506" spans="1:3">
      <c r="A506" s="12" t="s">
        <v>18676</v>
      </c>
      <c r="B506" s="12" t="s">
        <v>21112</v>
      </c>
      <c r="C506" s="13">
        <v>50</v>
      </c>
    </row>
    <row r="507" spans="1:3">
      <c r="A507" s="12" t="s">
        <v>661</v>
      </c>
      <c r="B507" s="12" t="s">
        <v>21112</v>
      </c>
      <c r="C507" s="13">
        <v>50</v>
      </c>
    </row>
    <row r="508" spans="1:3">
      <c r="A508" s="12" t="s">
        <v>1112</v>
      </c>
      <c r="B508" s="12" t="s">
        <v>21112</v>
      </c>
      <c r="C508" s="13">
        <v>50</v>
      </c>
    </row>
    <row r="509" spans="1:3">
      <c r="A509" s="12" t="s">
        <v>1586</v>
      </c>
      <c r="B509" s="12" t="s">
        <v>21114</v>
      </c>
      <c r="C509" s="13">
        <v>7800</v>
      </c>
    </row>
    <row r="510" spans="1:3">
      <c r="A510" s="12" t="s">
        <v>12791</v>
      </c>
      <c r="B510" s="12" t="s">
        <v>21114</v>
      </c>
      <c r="C510" s="13">
        <v>7800</v>
      </c>
    </row>
    <row r="511" spans="1:3">
      <c r="A511" s="12" t="s">
        <v>1590</v>
      </c>
      <c r="B511" s="12" t="s">
        <v>21114</v>
      </c>
      <c r="C511" s="13">
        <v>4490</v>
      </c>
    </row>
    <row r="512" spans="1:3">
      <c r="A512" s="12" t="s">
        <v>12843</v>
      </c>
      <c r="B512" s="12" t="s">
        <v>21114</v>
      </c>
      <c r="C512" s="13">
        <v>5150</v>
      </c>
    </row>
    <row r="513" spans="1:3">
      <c r="A513" s="12" t="s">
        <v>1594</v>
      </c>
      <c r="B513" s="12" t="s">
        <v>21114</v>
      </c>
      <c r="C513" s="13">
        <v>7030</v>
      </c>
    </row>
    <row r="514" spans="1:3">
      <c r="A514" s="12" t="s">
        <v>2265</v>
      </c>
      <c r="B514" s="12" t="s">
        <v>21114</v>
      </c>
      <c r="C514" s="13">
        <v>7030</v>
      </c>
    </row>
    <row r="515" spans="1:3">
      <c r="A515" s="12" t="s">
        <v>12273</v>
      </c>
      <c r="B515" s="12" t="s">
        <v>20986</v>
      </c>
      <c r="C515" s="13">
        <v>38000</v>
      </c>
    </row>
    <row r="516" spans="1:3">
      <c r="A516" s="12" t="s">
        <v>12290</v>
      </c>
      <c r="B516" s="12" t="s">
        <v>20986</v>
      </c>
      <c r="C516" s="13">
        <v>1500</v>
      </c>
    </row>
    <row r="517" spans="1:3">
      <c r="A517" s="12" t="s">
        <v>18677</v>
      </c>
      <c r="B517" s="12" t="s">
        <v>20986</v>
      </c>
      <c r="C517" s="13">
        <v>1500</v>
      </c>
    </row>
    <row r="518" spans="1:3">
      <c r="A518" s="12" t="s">
        <v>18678</v>
      </c>
      <c r="B518" s="12" t="s">
        <v>20986</v>
      </c>
      <c r="C518" s="13">
        <v>38000</v>
      </c>
    </row>
    <row r="519" spans="1:3">
      <c r="A519" s="12" t="s">
        <v>4689</v>
      </c>
      <c r="B519" s="12" t="s">
        <v>20986</v>
      </c>
      <c r="C519" s="13">
        <v>102920</v>
      </c>
    </row>
    <row r="520" spans="1:3">
      <c r="A520" s="12" t="s">
        <v>18679</v>
      </c>
      <c r="B520" s="12" t="s">
        <v>20986</v>
      </c>
      <c r="C520" s="13">
        <v>102920</v>
      </c>
    </row>
    <row r="521" spans="1:3">
      <c r="A521" s="12" t="s">
        <v>12257</v>
      </c>
      <c r="B521" s="12" t="s">
        <v>20986</v>
      </c>
      <c r="C521" s="13">
        <v>22500</v>
      </c>
    </row>
    <row r="522" spans="1:3">
      <c r="A522" s="12" t="s">
        <v>12302</v>
      </c>
      <c r="B522" s="12" t="s">
        <v>20986</v>
      </c>
      <c r="C522" s="13">
        <v>28500</v>
      </c>
    </row>
    <row r="523" spans="1:3">
      <c r="A523" s="12" t="s">
        <v>18680</v>
      </c>
      <c r="B523" s="12" t="s">
        <v>20986</v>
      </c>
      <c r="C523" s="13">
        <v>22500</v>
      </c>
    </row>
    <row r="524" spans="1:3">
      <c r="A524" s="12" t="s">
        <v>18681</v>
      </c>
      <c r="B524" s="12" t="s">
        <v>20986</v>
      </c>
      <c r="C524" s="13">
        <v>28500</v>
      </c>
    </row>
    <row r="525" spans="1:3">
      <c r="A525" s="12" t="s">
        <v>2684</v>
      </c>
      <c r="B525" s="12" t="s">
        <v>21116</v>
      </c>
      <c r="C525" s="13">
        <v>3380</v>
      </c>
    </row>
    <row r="526" spans="1:3">
      <c r="A526" s="12" t="s">
        <v>191</v>
      </c>
      <c r="B526" s="12" t="s">
        <v>21116</v>
      </c>
      <c r="C526" s="13">
        <v>2050</v>
      </c>
    </row>
    <row r="527" spans="1:3">
      <c r="A527" s="12" t="s">
        <v>18682</v>
      </c>
      <c r="B527" s="12" t="s">
        <v>21116</v>
      </c>
      <c r="C527" s="13">
        <v>3380</v>
      </c>
    </row>
    <row r="528" spans="1:3">
      <c r="A528" s="12" t="s">
        <v>18683</v>
      </c>
      <c r="B528" s="12" t="s">
        <v>21116</v>
      </c>
      <c r="C528" s="13">
        <v>3680</v>
      </c>
    </row>
    <row r="529" spans="1:3">
      <c r="A529" s="12" t="s">
        <v>18686</v>
      </c>
      <c r="B529" s="12" t="s">
        <v>21116</v>
      </c>
      <c r="C529" s="13">
        <v>3380</v>
      </c>
    </row>
    <row r="530" spans="1:3">
      <c r="A530" s="12" t="s">
        <v>12287</v>
      </c>
      <c r="B530" s="12" t="s">
        <v>20986</v>
      </c>
      <c r="C530" s="13">
        <v>9046</v>
      </c>
    </row>
    <row r="531" spans="1:3">
      <c r="A531" s="12" t="s">
        <v>12252</v>
      </c>
      <c r="B531" s="12" t="s">
        <v>20986</v>
      </c>
      <c r="C531" s="13">
        <v>9937</v>
      </c>
    </row>
    <row r="532" spans="1:3">
      <c r="A532" s="12" t="s">
        <v>118</v>
      </c>
      <c r="B532" s="12" t="s">
        <v>20986</v>
      </c>
      <c r="C532" s="13">
        <v>42860</v>
      </c>
    </row>
    <row r="533" spans="1:3">
      <c r="A533" s="12" t="s">
        <v>884</v>
      </c>
      <c r="B533" s="12" t="s">
        <v>21117</v>
      </c>
      <c r="C533" s="13">
        <v>36000</v>
      </c>
    </row>
    <row r="534" spans="1:3">
      <c r="A534" s="12" t="s">
        <v>888</v>
      </c>
      <c r="B534" s="12" t="s">
        <v>21117</v>
      </c>
      <c r="C534" s="13">
        <v>36000</v>
      </c>
    </row>
    <row r="535" spans="1:3">
      <c r="A535" s="12" t="s">
        <v>12895</v>
      </c>
      <c r="B535" s="12" t="s">
        <v>21090</v>
      </c>
      <c r="C535" s="13">
        <v>213</v>
      </c>
    </row>
    <row r="536" spans="1:3">
      <c r="A536" s="12" t="s">
        <v>18687</v>
      </c>
      <c r="B536" s="12" t="s">
        <v>20993</v>
      </c>
      <c r="C536" s="13">
        <v>32</v>
      </c>
    </row>
    <row r="537" spans="1:3">
      <c r="A537" s="12" t="s">
        <v>1611</v>
      </c>
      <c r="B537" s="12" t="s">
        <v>20986</v>
      </c>
      <c r="C537" s="13">
        <v>29920</v>
      </c>
    </row>
    <row r="538" spans="1:3">
      <c r="A538" s="12" t="s">
        <v>12316</v>
      </c>
      <c r="B538" s="12" t="s">
        <v>20986</v>
      </c>
      <c r="C538" s="13">
        <v>9567</v>
      </c>
    </row>
    <row r="539" spans="1:3">
      <c r="A539" s="12" t="s">
        <v>12228</v>
      </c>
      <c r="B539" s="12" t="s">
        <v>20986</v>
      </c>
      <c r="C539" s="13">
        <v>6622</v>
      </c>
    </row>
    <row r="540" spans="1:3">
      <c r="A540" s="12" t="s">
        <v>15233</v>
      </c>
      <c r="B540" s="12" t="s">
        <v>20986</v>
      </c>
      <c r="C540" s="13">
        <v>46843</v>
      </c>
    </row>
    <row r="541" spans="1:3">
      <c r="A541" s="12" t="s">
        <v>12063</v>
      </c>
      <c r="B541" s="12" t="s">
        <v>20995</v>
      </c>
      <c r="C541" s="13">
        <v>1080</v>
      </c>
    </row>
    <row r="542" spans="1:3">
      <c r="A542" s="12" t="s">
        <v>11994</v>
      </c>
      <c r="B542" s="12" t="s">
        <v>20995</v>
      </c>
      <c r="C542" s="13">
        <v>13000</v>
      </c>
    </row>
    <row r="543" spans="1:3">
      <c r="A543" s="12" t="s">
        <v>6250</v>
      </c>
      <c r="B543" s="12" t="s">
        <v>20995</v>
      </c>
      <c r="C543" s="13">
        <v>62872</v>
      </c>
    </row>
    <row r="544" spans="1:3">
      <c r="A544" s="12" t="s">
        <v>18689</v>
      </c>
      <c r="B544" s="12" t="s">
        <v>21118</v>
      </c>
      <c r="C544" s="13">
        <v>18980</v>
      </c>
    </row>
    <row r="545" spans="1:3">
      <c r="A545" s="12" t="s">
        <v>10386</v>
      </c>
      <c r="B545" s="12" t="s">
        <v>21045</v>
      </c>
      <c r="C545" s="13">
        <v>67000</v>
      </c>
    </row>
    <row r="546" spans="1:3">
      <c r="A546" s="12" t="s">
        <v>10390</v>
      </c>
      <c r="B546" s="12" t="s">
        <v>21045</v>
      </c>
      <c r="C546" s="13">
        <v>59700</v>
      </c>
    </row>
    <row r="547" spans="1:3">
      <c r="A547" s="12" t="s">
        <v>10379</v>
      </c>
      <c r="B547" s="12" t="s">
        <v>21045</v>
      </c>
      <c r="C547" s="13">
        <v>36000</v>
      </c>
    </row>
    <row r="548" spans="1:3">
      <c r="A548" s="12" t="s">
        <v>11529</v>
      </c>
      <c r="B548" s="12" t="s">
        <v>21045</v>
      </c>
      <c r="C548" s="13">
        <v>290000</v>
      </c>
    </row>
    <row r="549" spans="1:3">
      <c r="A549" s="12" t="s">
        <v>11737</v>
      </c>
      <c r="B549" s="12" t="s">
        <v>21045</v>
      </c>
      <c r="C549" s="13">
        <v>210000</v>
      </c>
    </row>
    <row r="550" spans="1:3">
      <c r="A550" s="12" t="s">
        <v>11822</v>
      </c>
      <c r="B550" s="12" t="s">
        <v>21006</v>
      </c>
      <c r="C550" s="13">
        <v>9500</v>
      </c>
    </row>
    <row r="551" spans="1:3">
      <c r="A551" s="12" t="s">
        <v>726</v>
      </c>
      <c r="B551" s="12" t="s">
        <v>21049</v>
      </c>
      <c r="C551" s="13">
        <v>7609</v>
      </c>
    </row>
    <row r="552" spans="1:3">
      <c r="A552" s="12" t="s">
        <v>730</v>
      </c>
      <c r="B552" s="12" t="s">
        <v>21049</v>
      </c>
      <c r="C552" s="13">
        <v>7609</v>
      </c>
    </row>
    <row r="553" spans="1:3">
      <c r="A553" s="12" t="s">
        <v>1634</v>
      </c>
      <c r="B553" s="12" t="s">
        <v>21049</v>
      </c>
      <c r="C553" s="13">
        <v>8859</v>
      </c>
    </row>
    <row r="554" spans="1:3">
      <c r="A554" s="12" t="s">
        <v>1875</v>
      </c>
      <c r="B554" s="12" t="s">
        <v>21049</v>
      </c>
      <c r="C554" s="13">
        <v>14421</v>
      </c>
    </row>
    <row r="555" spans="1:3">
      <c r="A555" s="12" t="s">
        <v>18691</v>
      </c>
      <c r="B555" s="12" t="s">
        <v>20999</v>
      </c>
      <c r="C555" s="13">
        <v>3410</v>
      </c>
    </row>
    <row r="556" spans="1:3">
      <c r="A556" s="12" t="s">
        <v>18694</v>
      </c>
      <c r="B556" s="12" t="s">
        <v>20999</v>
      </c>
      <c r="C556" s="13">
        <v>3780</v>
      </c>
    </row>
    <row r="557" spans="1:3">
      <c r="A557" s="12" t="s">
        <v>18695</v>
      </c>
      <c r="B557" s="12" t="s">
        <v>20999</v>
      </c>
      <c r="C557" s="13">
        <v>4120</v>
      </c>
    </row>
    <row r="558" spans="1:3">
      <c r="A558" s="12" t="s">
        <v>18696</v>
      </c>
      <c r="B558" s="12" t="s">
        <v>20979</v>
      </c>
      <c r="C558" s="13">
        <v>49000</v>
      </c>
    </row>
    <row r="559" spans="1:3">
      <c r="A559" s="12" t="s">
        <v>18699</v>
      </c>
      <c r="B559" s="12" t="s">
        <v>20999</v>
      </c>
      <c r="C559" s="13">
        <v>29836</v>
      </c>
    </row>
    <row r="560" spans="1:3">
      <c r="A560" s="12" t="s">
        <v>18702</v>
      </c>
      <c r="B560" s="12" t="s">
        <v>20999</v>
      </c>
      <c r="C560" s="13">
        <v>34532</v>
      </c>
    </row>
    <row r="561" spans="1:3">
      <c r="A561" s="12" t="s">
        <v>18705</v>
      </c>
      <c r="B561" s="12" t="s">
        <v>20999</v>
      </c>
      <c r="C561" s="13">
        <v>74</v>
      </c>
    </row>
    <row r="562" spans="1:3">
      <c r="A562" s="12" t="s">
        <v>11819</v>
      </c>
      <c r="B562" s="12" t="s">
        <v>21006</v>
      </c>
      <c r="C562" s="13">
        <v>11000</v>
      </c>
    </row>
    <row r="563" spans="1:3">
      <c r="A563" s="12" t="s">
        <v>4839</v>
      </c>
      <c r="B563" s="12" t="s">
        <v>21111</v>
      </c>
      <c r="C563" s="12">
        <v>17.5</v>
      </c>
    </row>
    <row r="564" spans="1:3">
      <c r="A564" s="12" t="s">
        <v>4852</v>
      </c>
      <c r="B564" s="12" t="s">
        <v>21111</v>
      </c>
      <c r="C564" s="12">
        <v>17.5</v>
      </c>
    </row>
    <row r="565" spans="1:3">
      <c r="A565" s="12" t="s">
        <v>4855</v>
      </c>
      <c r="B565" s="12" t="s">
        <v>21111</v>
      </c>
      <c r="C565" s="12">
        <v>17.5</v>
      </c>
    </row>
    <row r="566" spans="1:3">
      <c r="A566" s="12" t="s">
        <v>4858</v>
      </c>
      <c r="B566" s="12" t="s">
        <v>21111</v>
      </c>
      <c r="C566" s="12">
        <v>17.5</v>
      </c>
    </row>
    <row r="567" spans="1:3">
      <c r="A567" s="12" t="s">
        <v>4861</v>
      </c>
      <c r="B567" s="12" t="s">
        <v>21111</v>
      </c>
      <c r="C567" s="12">
        <v>17.5</v>
      </c>
    </row>
    <row r="568" spans="1:3">
      <c r="A568" s="12" t="s">
        <v>4864</v>
      </c>
      <c r="B568" s="12" t="s">
        <v>21111</v>
      </c>
      <c r="C568" s="12">
        <v>17.5</v>
      </c>
    </row>
    <row r="569" spans="1:3">
      <c r="A569" s="12" t="s">
        <v>4867</v>
      </c>
      <c r="B569" s="12" t="s">
        <v>21111</v>
      </c>
      <c r="C569" s="12">
        <v>17.5</v>
      </c>
    </row>
    <row r="570" spans="1:3">
      <c r="A570" s="12" t="s">
        <v>4870</v>
      </c>
      <c r="B570" s="12" t="s">
        <v>21111</v>
      </c>
      <c r="C570" s="12">
        <v>17.5</v>
      </c>
    </row>
    <row r="571" spans="1:3">
      <c r="A571" s="12" t="s">
        <v>4873</v>
      </c>
      <c r="B571" s="12" t="s">
        <v>21111</v>
      </c>
      <c r="C571" s="12">
        <v>17.5</v>
      </c>
    </row>
    <row r="572" spans="1:3">
      <c r="A572" s="12" t="s">
        <v>4843</v>
      </c>
      <c r="B572" s="12" t="s">
        <v>21111</v>
      </c>
      <c r="C572" s="12">
        <v>17.5</v>
      </c>
    </row>
    <row r="573" spans="1:3">
      <c r="A573" s="12" t="s">
        <v>4846</v>
      </c>
      <c r="B573" s="12" t="s">
        <v>21111</v>
      </c>
      <c r="C573" s="12">
        <v>17.5</v>
      </c>
    </row>
    <row r="574" spans="1:3">
      <c r="A574" s="12" t="s">
        <v>4849</v>
      </c>
      <c r="B574" s="12" t="s">
        <v>21111</v>
      </c>
      <c r="C574" s="12">
        <v>17.5</v>
      </c>
    </row>
    <row r="575" spans="1:3">
      <c r="A575" s="12" t="s">
        <v>11209</v>
      </c>
      <c r="B575" s="12" t="s">
        <v>21119</v>
      </c>
      <c r="C575" s="12">
        <v>3.3</v>
      </c>
    </row>
    <row r="576" spans="1:3">
      <c r="A576" s="12" t="s">
        <v>15090</v>
      </c>
      <c r="B576" s="12" t="s">
        <v>21120</v>
      </c>
      <c r="C576" s="12">
        <v>39.6</v>
      </c>
    </row>
    <row r="577" spans="1:3">
      <c r="A577" s="12" t="s">
        <v>18706</v>
      </c>
      <c r="B577" s="12" t="s">
        <v>21120</v>
      </c>
      <c r="C577" s="13">
        <v>88</v>
      </c>
    </row>
    <row r="578" spans="1:3">
      <c r="A578" s="12" t="s">
        <v>18708</v>
      </c>
      <c r="B578" s="12" t="s">
        <v>21120</v>
      </c>
      <c r="C578" s="12">
        <v>7.1</v>
      </c>
    </row>
    <row r="579" spans="1:3">
      <c r="A579" s="12" t="s">
        <v>11748</v>
      </c>
      <c r="B579" s="12" t="s">
        <v>21110</v>
      </c>
      <c r="C579" s="13">
        <v>24</v>
      </c>
    </row>
    <row r="580" spans="1:3">
      <c r="A580" s="12" t="s">
        <v>16634</v>
      </c>
      <c r="B580" s="12" t="s">
        <v>21121</v>
      </c>
      <c r="C580" s="12">
        <v>99.09</v>
      </c>
    </row>
    <row r="581" spans="1:3">
      <c r="A581" s="12" t="s">
        <v>1322</v>
      </c>
      <c r="B581" s="12" t="s">
        <v>21117</v>
      </c>
      <c r="C581" s="13">
        <v>36000</v>
      </c>
    </row>
    <row r="582" spans="1:3">
      <c r="A582" s="12" t="s">
        <v>1790</v>
      </c>
      <c r="B582" s="12" t="s">
        <v>21117</v>
      </c>
      <c r="C582" s="13">
        <v>36000</v>
      </c>
    </row>
    <row r="583" spans="1:3">
      <c r="A583" s="12" t="s">
        <v>1324</v>
      </c>
      <c r="B583" s="12" t="s">
        <v>21117</v>
      </c>
      <c r="C583" s="13">
        <v>36000</v>
      </c>
    </row>
    <row r="584" spans="1:3">
      <c r="A584" s="12" t="s">
        <v>6278</v>
      </c>
      <c r="B584" s="12" t="s">
        <v>21117</v>
      </c>
      <c r="C584" s="13">
        <v>37500</v>
      </c>
    </row>
    <row r="585" spans="1:3">
      <c r="A585" s="12" t="s">
        <v>6281</v>
      </c>
      <c r="B585" s="12" t="s">
        <v>21117</v>
      </c>
      <c r="C585" s="13">
        <v>37500</v>
      </c>
    </row>
    <row r="586" spans="1:3">
      <c r="A586" s="12" t="s">
        <v>6950</v>
      </c>
      <c r="B586" s="12" t="s">
        <v>21117</v>
      </c>
      <c r="C586" s="13">
        <v>37500</v>
      </c>
    </row>
    <row r="587" spans="1:3">
      <c r="A587" s="12" t="s">
        <v>6952</v>
      </c>
      <c r="B587" s="12" t="s">
        <v>21117</v>
      </c>
      <c r="C587" s="13">
        <v>37500</v>
      </c>
    </row>
    <row r="588" spans="1:3">
      <c r="A588" s="12" t="s">
        <v>5669</v>
      </c>
      <c r="B588" s="12" t="s">
        <v>21117</v>
      </c>
      <c r="C588" s="13">
        <v>40000</v>
      </c>
    </row>
    <row r="589" spans="1:3">
      <c r="A589" s="12" t="s">
        <v>5672</v>
      </c>
      <c r="B589" s="12" t="s">
        <v>21117</v>
      </c>
      <c r="C589" s="13">
        <v>40000</v>
      </c>
    </row>
    <row r="590" spans="1:3">
      <c r="A590" s="12" t="s">
        <v>7832</v>
      </c>
      <c r="B590" s="12" t="s">
        <v>21117</v>
      </c>
      <c r="C590" s="13">
        <v>37500</v>
      </c>
    </row>
    <row r="591" spans="1:3">
      <c r="A591" s="12" t="s">
        <v>7834</v>
      </c>
      <c r="B591" s="12" t="s">
        <v>21117</v>
      </c>
      <c r="C591" s="13">
        <v>37500</v>
      </c>
    </row>
    <row r="592" spans="1:3">
      <c r="A592" s="12" t="s">
        <v>12610</v>
      </c>
      <c r="B592" s="12" t="s">
        <v>21056</v>
      </c>
      <c r="C592" s="13">
        <v>171</v>
      </c>
    </row>
    <row r="593" spans="1:3">
      <c r="A593" s="12" t="s">
        <v>16338</v>
      </c>
      <c r="B593" s="12" t="s">
        <v>20992</v>
      </c>
      <c r="C593" s="13">
        <v>188919</v>
      </c>
    </row>
    <row r="594" spans="1:3">
      <c r="A594" s="12" t="s">
        <v>12701</v>
      </c>
      <c r="B594" s="12" t="s">
        <v>20992</v>
      </c>
      <c r="C594" s="13">
        <v>188919</v>
      </c>
    </row>
    <row r="595" spans="1:3">
      <c r="A595" s="12" t="s">
        <v>1102</v>
      </c>
      <c r="B595" s="12" t="s">
        <v>20992</v>
      </c>
      <c r="C595" s="13">
        <v>841202</v>
      </c>
    </row>
    <row r="596" spans="1:3">
      <c r="A596" s="12" t="s">
        <v>11185</v>
      </c>
      <c r="B596" s="12" t="s">
        <v>21026</v>
      </c>
      <c r="C596" s="13">
        <v>12805</v>
      </c>
    </row>
    <row r="597" spans="1:3">
      <c r="A597" s="12" t="s">
        <v>11189</v>
      </c>
      <c r="B597" s="12" t="s">
        <v>21026</v>
      </c>
      <c r="C597" s="13">
        <v>12805</v>
      </c>
    </row>
    <row r="598" spans="1:3">
      <c r="A598" s="12" t="s">
        <v>12855</v>
      </c>
      <c r="B598" s="12" t="s">
        <v>20993</v>
      </c>
      <c r="C598" s="13">
        <v>18</v>
      </c>
    </row>
    <row r="599" spans="1:3">
      <c r="A599" s="12" t="s">
        <v>1905</v>
      </c>
      <c r="B599" s="12" t="s">
        <v>20993</v>
      </c>
      <c r="C599" s="12">
        <v>13.6</v>
      </c>
    </row>
    <row r="600" spans="1:3">
      <c r="A600" s="12" t="s">
        <v>2659</v>
      </c>
      <c r="B600" s="12" t="s">
        <v>20993</v>
      </c>
      <c r="C600" s="13">
        <v>18</v>
      </c>
    </row>
    <row r="601" spans="1:3">
      <c r="A601" s="12" t="s">
        <v>2482</v>
      </c>
      <c r="B601" s="12" t="s">
        <v>20993</v>
      </c>
      <c r="C601" s="12">
        <v>13.6</v>
      </c>
    </row>
    <row r="602" spans="1:3">
      <c r="A602" s="12" t="s">
        <v>2108</v>
      </c>
      <c r="B602" s="12" t="s">
        <v>20993</v>
      </c>
      <c r="C602" s="13">
        <v>18</v>
      </c>
    </row>
    <row r="603" spans="1:3">
      <c r="A603" s="12" t="s">
        <v>4263</v>
      </c>
      <c r="B603" s="12" t="s">
        <v>20993</v>
      </c>
      <c r="C603" s="12">
        <v>13.6</v>
      </c>
    </row>
    <row r="604" spans="1:3">
      <c r="A604" s="12" t="s">
        <v>4266</v>
      </c>
      <c r="B604" s="12" t="s">
        <v>20993</v>
      </c>
      <c r="C604" s="13">
        <v>18</v>
      </c>
    </row>
    <row r="605" spans="1:3">
      <c r="A605" s="12" t="s">
        <v>1414</v>
      </c>
      <c r="B605" s="12" t="s">
        <v>20993</v>
      </c>
      <c r="C605" s="13">
        <v>18</v>
      </c>
    </row>
    <row r="606" spans="1:3">
      <c r="A606" s="12" t="s">
        <v>2105</v>
      </c>
      <c r="B606" s="12" t="s">
        <v>20993</v>
      </c>
      <c r="C606" s="12">
        <v>13.6</v>
      </c>
    </row>
    <row r="607" spans="1:3">
      <c r="A607" s="12" t="s">
        <v>1783</v>
      </c>
      <c r="B607" s="12" t="s">
        <v>20993</v>
      </c>
      <c r="C607" s="13">
        <v>18</v>
      </c>
    </row>
    <row r="608" spans="1:3">
      <c r="A608" s="12" t="s">
        <v>9299</v>
      </c>
      <c r="B608" s="12" t="s">
        <v>20984</v>
      </c>
      <c r="C608" s="13">
        <v>2063</v>
      </c>
    </row>
    <row r="609" spans="1:3">
      <c r="A609" s="12" t="s">
        <v>9302</v>
      </c>
      <c r="B609" s="12" t="s">
        <v>20984</v>
      </c>
      <c r="C609" s="13">
        <v>1200</v>
      </c>
    </row>
    <row r="610" spans="1:3">
      <c r="A610" s="12" t="s">
        <v>6294</v>
      </c>
      <c r="B610" s="12" t="s">
        <v>20984</v>
      </c>
      <c r="C610" s="13">
        <v>369</v>
      </c>
    </row>
    <row r="611" spans="1:3">
      <c r="A611" s="12" t="s">
        <v>18710</v>
      </c>
      <c r="B611" s="12" t="s">
        <v>20984</v>
      </c>
      <c r="C611" s="13">
        <v>2063</v>
      </c>
    </row>
    <row r="612" spans="1:3">
      <c r="A612" s="12" t="s">
        <v>18711</v>
      </c>
      <c r="B612" s="12" t="s">
        <v>20984</v>
      </c>
      <c r="C612" s="13">
        <v>1200</v>
      </c>
    </row>
    <row r="613" spans="1:3">
      <c r="A613" s="12" t="s">
        <v>18712</v>
      </c>
      <c r="B613" s="12" t="s">
        <v>20984</v>
      </c>
      <c r="C613" s="13">
        <v>369</v>
      </c>
    </row>
    <row r="614" spans="1:3">
      <c r="A614" s="12" t="s">
        <v>3843</v>
      </c>
      <c r="B614" s="12" t="s">
        <v>20984</v>
      </c>
      <c r="C614" s="13">
        <v>1935</v>
      </c>
    </row>
    <row r="615" spans="1:3">
      <c r="A615" s="12" t="s">
        <v>18713</v>
      </c>
      <c r="B615" s="12" t="s">
        <v>20984</v>
      </c>
      <c r="C615" s="13">
        <v>2063</v>
      </c>
    </row>
    <row r="616" spans="1:3">
      <c r="A616" s="12" t="s">
        <v>18714</v>
      </c>
      <c r="B616" s="12" t="s">
        <v>20984</v>
      </c>
      <c r="C616" s="13">
        <v>1200</v>
      </c>
    </row>
    <row r="617" spans="1:3">
      <c r="A617" s="12" t="s">
        <v>18715</v>
      </c>
      <c r="B617" s="12" t="s">
        <v>20984</v>
      </c>
      <c r="C617" s="13">
        <v>369</v>
      </c>
    </row>
    <row r="618" spans="1:3">
      <c r="A618" s="12" t="s">
        <v>8597</v>
      </c>
      <c r="B618" s="12" t="s">
        <v>20984</v>
      </c>
      <c r="C618" s="13">
        <v>1935</v>
      </c>
    </row>
    <row r="619" spans="1:3">
      <c r="A619" s="12" t="s">
        <v>18716</v>
      </c>
      <c r="B619" s="12" t="s">
        <v>20984</v>
      </c>
      <c r="C619" s="13">
        <v>2063</v>
      </c>
    </row>
    <row r="620" spans="1:3">
      <c r="A620" s="12" t="s">
        <v>18717</v>
      </c>
      <c r="B620" s="12" t="s">
        <v>20984</v>
      </c>
      <c r="C620" s="13">
        <v>1200</v>
      </c>
    </row>
    <row r="621" spans="1:3">
      <c r="A621" s="12" t="s">
        <v>18718</v>
      </c>
      <c r="B621" s="12" t="s">
        <v>20984</v>
      </c>
      <c r="C621" s="13">
        <v>369</v>
      </c>
    </row>
    <row r="622" spans="1:3">
      <c r="A622" s="12" t="s">
        <v>18719</v>
      </c>
      <c r="B622" s="12" t="s">
        <v>20984</v>
      </c>
      <c r="C622" s="13">
        <v>1935</v>
      </c>
    </row>
    <row r="623" spans="1:3">
      <c r="A623" s="12" t="s">
        <v>18720</v>
      </c>
      <c r="B623" s="12" t="s">
        <v>20984</v>
      </c>
      <c r="C623" s="13">
        <v>2063</v>
      </c>
    </row>
    <row r="624" spans="1:3">
      <c r="A624" s="12" t="s">
        <v>18721</v>
      </c>
      <c r="B624" s="12" t="s">
        <v>20984</v>
      </c>
      <c r="C624" s="13">
        <v>1200</v>
      </c>
    </row>
    <row r="625" spans="1:3">
      <c r="A625" s="12" t="s">
        <v>18722</v>
      </c>
      <c r="B625" s="12" t="s">
        <v>20984</v>
      </c>
      <c r="C625" s="13">
        <v>369</v>
      </c>
    </row>
    <row r="626" spans="1:3">
      <c r="A626" s="12" t="s">
        <v>18723</v>
      </c>
      <c r="B626" s="12" t="s">
        <v>20984</v>
      </c>
      <c r="C626" s="13">
        <v>1935</v>
      </c>
    </row>
    <row r="627" spans="1:3">
      <c r="A627" s="12" t="s">
        <v>18724</v>
      </c>
      <c r="B627" s="12" t="s">
        <v>20984</v>
      </c>
      <c r="C627" s="13">
        <v>2063</v>
      </c>
    </row>
    <row r="628" spans="1:3">
      <c r="A628" s="12" t="s">
        <v>18725</v>
      </c>
      <c r="B628" s="12" t="s">
        <v>20984</v>
      </c>
      <c r="C628" s="13">
        <v>1200</v>
      </c>
    </row>
    <row r="629" spans="1:3">
      <c r="A629" s="12" t="s">
        <v>18726</v>
      </c>
      <c r="B629" s="12" t="s">
        <v>20984</v>
      </c>
      <c r="C629" s="13">
        <v>369</v>
      </c>
    </row>
    <row r="630" spans="1:3">
      <c r="A630" s="12" t="s">
        <v>18727</v>
      </c>
      <c r="B630" s="12" t="s">
        <v>20984</v>
      </c>
      <c r="C630" s="13">
        <v>1935</v>
      </c>
    </row>
    <row r="631" spans="1:3">
      <c r="A631" s="12" t="s">
        <v>18728</v>
      </c>
      <c r="B631" s="12" t="s">
        <v>20984</v>
      </c>
      <c r="C631" s="13">
        <v>1935</v>
      </c>
    </row>
    <row r="632" spans="1:3">
      <c r="A632" s="12" t="s">
        <v>13048</v>
      </c>
      <c r="B632" s="12" t="s">
        <v>20993</v>
      </c>
      <c r="C632" s="12">
        <v>13.6</v>
      </c>
    </row>
    <row r="633" spans="1:3">
      <c r="A633" s="12" t="s">
        <v>16640</v>
      </c>
      <c r="B633" s="12" t="s">
        <v>20993</v>
      </c>
      <c r="C633" s="12">
        <v>13.6</v>
      </c>
    </row>
    <row r="634" spans="1:3">
      <c r="A634" s="12" t="s">
        <v>12889</v>
      </c>
      <c r="B634" s="12" t="s">
        <v>20993</v>
      </c>
      <c r="C634" s="13">
        <v>18</v>
      </c>
    </row>
    <row r="635" spans="1:3">
      <c r="A635" s="12" t="s">
        <v>12966</v>
      </c>
      <c r="B635" s="12" t="s">
        <v>20993</v>
      </c>
      <c r="C635" s="13">
        <v>18</v>
      </c>
    </row>
    <row r="636" spans="1:3">
      <c r="A636" s="12" t="s">
        <v>2822</v>
      </c>
      <c r="B636" s="12" t="s">
        <v>20993</v>
      </c>
      <c r="C636" s="12">
        <v>13.6</v>
      </c>
    </row>
    <row r="637" spans="1:3">
      <c r="A637" s="12" t="s">
        <v>1909</v>
      </c>
      <c r="B637" s="12" t="s">
        <v>20993</v>
      </c>
      <c r="C637" s="13">
        <v>18</v>
      </c>
    </row>
    <row r="638" spans="1:3">
      <c r="A638" s="12" t="s">
        <v>13456</v>
      </c>
      <c r="B638" s="12" t="s">
        <v>20993</v>
      </c>
      <c r="C638" s="12">
        <v>13.6</v>
      </c>
    </row>
    <row r="639" spans="1:3">
      <c r="A639" s="12" t="s">
        <v>4809</v>
      </c>
      <c r="B639" s="12" t="s">
        <v>20993</v>
      </c>
      <c r="C639" s="13">
        <v>18</v>
      </c>
    </row>
    <row r="640" spans="1:3">
      <c r="A640" s="12" t="s">
        <v>15590</v>
      </c>
      <c r="B640" s="12" t="s">
        <v>21056</v>
      </c>
      <c r="C640" s="13">
        <v>42</v>
      </c>
    </row>
    <row r="641" spans="1:3">
      <c r="A641" s="12" t="s">
        <v>11731</v>
      </c>
      <c r="B641" s="12" t="s">
        <v>20981</v>
      </c>
      <c r="C641" s="13">
        <v>8276</v>
      </c>
    </row>
    <row r="642" spans="1:3">
      <c r="A642" s="12" t="s">
        <v>11734</v>
      </c>
      <c r="B642" s="12" t="s">
        <v>20981</v>
      </c>
      <c r="C642" s="13">
        <v>6948</v>
      </c>
    </row>
    <row r="643" spans="1:3">
      <c r="A643" s="12" t="s">
        <v>6781</v>
      </c>
      <c r="B643" s="12" t="s">
        <v>20981</v>
      </c>
      <c r="C643" s="13">
        <v>46847</v>
      </c>
    </row>
    <row r="644" spans="1:3">
      <c r="A644" s="12" t="s">
        <v>10960</v>
      </c>
      <c r="B644" s="12" t="s">
        <v>20992</v>
      </c>
      <c r="C644" s="13">
        <v>190259</v>
      </c>
    </row>
    <row r="645" spans="1:3">
      <c r="A645" s="12" t="s">
        <v>12809</v>
      </c>
      <c r="B645" s="12" t="s">
        <v>20992</v>
      </c>
      <c r="C645" s="13">
        <v>188919</v>
      </c>
    </row>
    <row r="646" spans="1:3">
      <c r="A646" s="12" t="s">
        <v>8213</v>
      </c>
      <c r="B646" s="12" t="s">
        <v>20992</v>
      </c>
      <c r="C646" s="13">
        <v>190259</v>
      </c>
    </row>
    <row r="647" spans="1:3">
      <c r="A647" s="12" t="s">
        <v>9288</v>
      </c>
      <c r="B647" s="12" t="s">
        <v>20992</v>
      </c>
      <c r="C647" s="13">
        <v>190511</v>
      </c>
    </row>
    <row r="648" spans="1:3">
      <c r="A648" s="12" t="s">
        <v>9721</v>
      </c>
      <c r="B648" s="12" t="s">
        <v>20992</v>
      </c>
      <c r="C648" s="13">
        <v>190511</v>
      </c>
    </row>
    <row r="649" spans="1:3">
      <c r="A649" s="12" t="s">
        <v>13980</v>
      </c>
      <c r="B649" s="12" t="s">
        <v>20992</v>
      </c>
      <c r="C649" s="13">
        <v>190259</v>
      </c>
    </row>
    <row r="650" spans="1:3">
      <c r="A650" s="12" t="s">
        <v>10962</v>
      </c>
      <c r="B650" s="12" t="s">
        <v>20992</v>
      </c>
      <c r="C650" s="13">
        <v>696202</v>
      </c>
    </row>
    <row r="651" spans="1:3">
      <c r="A651" s="12" t="s">
        <v>8571</v>
      </c>
      <c r="B651" s="12" t="s">
        <v>20992</v>
      </c>
      <c r="C651" s="13">
        <v>190259</v>
      </c>
    </row>
    <row r="652" spans="1:3">
      <c r="A652" s="12" t="s">
        <v>2350</v>
      </c>
      <c r="B652" s="12" t="s">
        <v>20992</v>
      </c>
      <c r="C652" s="13">
        <v>188919</v>
      </c>
    </row>
    <row r="653" spans="1:3">
      <c r="A653" s="12" t="s">
        <v>18729</v>
      </c>
      <c r="B653" s="12" t="s">
        <v>21058</v>
      </c>
      <c r="C653" s="12">
        <v>37.270000000000003</v>
      </c>
    </row>
    <row r="654" spans="1:3">
      <c r="A654" s="12" t="s">
        <v>15593</v>
      </c>
      <c r="B654" s="12" t="s">
        <v>21056</v>
      </c>
      <c r="C654" s="12">
        <v>68.400000000000006</v>
      </c>
    </row>
    <row r="655" spans="1:3">
      <c r="A655" s="12" t="s">
        <v>12236</v>
      </c>
      <c r="B655" s="12" t="s">
        <v>20986</v>
      </c>
      <c r="C655" s="13">
        <v>13068</v>
      </c>
    </row>
    <row r="656" spans="1:3">
      <c r="A656" s="12" t="s">
        <v>15198</v>
      </c>
      <c r="B656" s="12" t="s">
        <v>20986</v>
      </c>
      <c r="C656" s="13">
        <v>36594</v>
      </c>
    </row>
    <row r="657" spans="1:3">
      <c r="A657" s="12" t="s">
        <v>12242</v>
      </c>
      <c r="B657" s="12" t="s">
        <v>20986</v>
      </c>
      <c r="C657" s="13">
        <v>8683</v>
      </c>
    </row>
    <row r="658" spans="1:3">
      <c r="A658" s="12" t="s">
        <v>15210</v>
      </c>
      <c r="B658" s="12" t="s">
        <v>20986</v>
      </c>
      <c r="C658" s="13">
        <v>32130</v>
      </c>
    </row>
    <row r="659" spans="1:3">
      <c r="A659" s="12" t="s">
        <v>1758</v>
      </c>
      <c r="B659" s="12" t="s">
        <v>20986</v>
      </c>
      <c r="C659" s="13">
        <v>5882</v>
      </c>
    </row>
    <row r="660" spans="1:3">
      <c r="A660" s="12" t="s">
        <v>12238</v>
      </c>
      <c r="B660" s="12" t="s">
        <v>20986</v>
      </c>
      <c r="C660" s="13">
        <v>13068</v>
      </c>
    </row>
    <row r="661" spans="1:3">
      <c r="A661" s="12" t="s">
        <v>15200</v>
      </c>
      <c r="B661" s="12" t="s">
        <v>20986</v>
      </c>
      <c r="C661" s="13">
        <v>36594</v>
      </c>
    </row>
    <row r="662" spans="1:3">
      <c r="A662" s="12" t="s">
        <v>12343</v>
      </c>
      <c r="B662" s="12" t="s">
        <v>20986</v>
      </c>
      <c r="C662" s="13">
        <v>9046</v>
      </c>
    </row>
    <row r="663" spans="1:3">
      <c r="A663" s="12" t="s">
        <v>12340</v>
      </c>
      <c r="B663" s="12" t="s">
        <v>20986</v>
      </c>
      <c r="C663" s="13">
        <v>8712</v>
      </c>
    </row>
    <row r="664" spans="1:3">
      <c r="A664" s="12" t="s">
        <v>12255</v>
      </c>
      <c r="B664" s="12" t="s">
        <v>20986</v>
      </c>
      <c r="C664" s="13">
        <v>9937</v>
      </c>
    </row>
    <row r="665" spans="1:3">
      <c r="A665" s="12" t="s">
        <v>15217</v>
      </c>
      <c r="B665" s="12" t="s">
        <v>20986</v>
      </c>
      <c r="C665" s="13">
        <v>42860</v>
      </c>
    </row>
    <row r="666" spans="1:3">
      <c r="A666" s="12" t="s">
        <v>12391</v>
      </c>
      <c r="B666" s="12" t="s">
        <v>20986</v>
      </c>
      <c r="C666" s="13">
        <v>8841</v>
      </c>
    </row>
    <row r="667" spans="1:3">
      <c r="A667" s="12" t="s">
        <v>12345</v>
      </c>
      <c r="B667" s="12" t="s">
        <v>20986</v>
      </c>
      <c r="C667" s="13">
        <v>1324</v>
      </c>
    </row>
    <row r="668" spans="1:3">
      <c r="A668" s="12" t="s">
        <v>12260</v>
      </c>
      <c r="B668" s="12" t="s">
        <v>20986</v>
      </c>
      <c r="C668" s="13">
        <v>12988</v>
      </c>
    </row>
    <row r="669" spans="1:3">
      <c r="A669" s="12" t="s">
        <v>2086</v>
      </c>
      <c r="B669" s="12" t="s">
        <v>20986</v>
      </c>
      <c r="C669" s="13">
        <v>67064</v>
      </c>
    </row>
    <row r="670" spans="1:3">
      <c r="A670" s="12" t="s">
        <v>1761</v>
      </c>
      <c r="B670" s="12" t="s">
        <v>20986</v>
      </c>
      <c r="C670" s="13">
        <v>5882</v>
      </c>
    </row>
    <row r="671" spans="1:3">
      <c r="A671" s="12" t="s">
        <v>12240</v>
      </c>
      <c r="B671" s="12" t="s">
        <v>20986</v>
      </c>
      <c r="C671" s="13">
        <v>13068</v>
      </c>
    </row>
    <row r="672" spans="1:3">
      <c r="A672" s="12" t="s">
        <v>15202</v>
      </c>
      <c r="B672" s="12" t="s">
        <v>20986</v>
      </c>
      <c r="C672" s="13">
        <v>36594</v>
      </c>
    </row>
    <row r="673" spans="1:3">
      <c r="A673" s="12" t="s">
        <v>12245</v>
      </c>
      <c r="B673" s="12" t="s">
        <v>20986</v>
      </c>
      <c r="C673" s="13">
        <v>8683</v>
      </c>
    </row>
    <row r="674" spans="1:3">
      <c r="A674" s="12" t="s">
        <v>15212</v>
      </c>
      <c r="B674" s="12" t="s">
        <v>20986</v>
      </c>
      <c r="C674" s="13">
        <v>32130</v>
      </c>
    </row>
    <row r="675" spans="1:3">
      <c r="A675" s="12" t="s">
        <v>12279</v>
      </c>
      <c r="B675" s="12" t="s">
        <v>20986</v>
      </c>
      <c r="C675" s="13">
        <v>5750</v>
      </c>
    </row>
    <row r="676" spans="1:3">
      <c r="A676" s="12" t="s">
        <v>15244</v>
      </c>
      <c r="B676" s="12" t="s">
        <v>20986</v>
      </c>
      <c r="C676" s="13">
        <v>44820</v>
      </c>
    </row>
    <row r="677" spans="1:3">
      <c r="A677" s="12" t="s">
        <v>1762</v>
      </c>
      <c r="B677" s="12" t="s">
        <v>20986</v>
      </c>
      <c r="C677" s="13">
        <v>5882</v>
      </c>
    </row>
    <row r="678" spans="1:3">
      <c r="A678" s="12" t="s">
        <v>400</v>
      </c>
      <c r="B678" s="12" t="s">
        <v>20986</v>
      </c>
      <c r="C678" s="13">
        <v>1392</v>
      </c>
    </row>
    <row r="679" spans="1:3">
      <c r="A679" s="12" t="s">
        <v>12379</v>
      </c>
      <c r="B679" s="12" t="s">
        <v>20986</v>
      </c>
      <c r="C679" s="13">
        <v>1670</v>
      </c>
    </row>
    <row r="680" spans="1:3">
      <c r="A680" s="12" t="s">
        <v>397</v>
      </c>
      <c r="B680" s="12" t="s">
        <v>20986</v>
      </c>
      <c r="C680" s="13">
        <v>34485</v>
      </c>
    </row>
    <row r="681" spans="1:3">
      <c r="A681" s="12" t="s">
        <v>12214</v>
      </c>
      <c r="B681" s="12" t="s">
        <v>20986</v>
      </c>
      <c r="C681" s="13">
        <v>149965</v>
      </c>
    </row>
    <row r="682" spans="1:3">
      <c r="A682" s="12" t="s">
        <v>12394</v>
      </c>
      <c r="B682" s="12" t="s">
        <v>20986</v>
      </c>
      <c r="C682" s="13">
        <v>9741</v>
      </c>
    </row>
    <row r="683" spans="1:3">
      <c r="A683" s="12" t="s">
        <v>12348</v>
      </c>
      <c r="B683" s="12" t="s">
        <v>20986</v>
      </c>
      <c r="C683" s="13">
        <v>1324</v>
      </c>
    </row>
    <row r="684" spans="1:3">
      <c r="A684" s="12" t="s">
        <v>12263</v>
      </c>
      <c r="B684" s="12" t="s">
        <v>20986</v>
      </c>
      <c r="C684" s="13">
        <v>22990</v>
      </c>
    </row>
    <row r="685" spans="1:3">
      <c r="A685" s="12" t="s">
        <v>12297</v>
      </c>
      <c r="B685" s="12" t="s">
        <v>20986</v>
      </c>
      <c r="C685" s="13">
        <v>102920</v>
      </c>
    </row>
    <row r="686" spans="1:3">
      <c r="A686" s="12" t="s">
        <v>2147</v>
      </c>
      <c r="B686" s="12" t="s">
        <v>20986</v>
      </c>
      <c r="C686" s="13">
        <v>5882</v>
      </c>
    </row>
    <row r="687" spans="1:3">
      <c r="A687" s="12" t="s">
        <v>426</v>
      </c>
      <c r="B687" s="12" t="s">
        <v>20986</v>
      </c>
      <c r="C687" s="13">
        <v>1392</v>
      </c>
    </row>
    <row r="688" spans="1:3">
      <c r="A688" s="12" t="s">
        <v>12383</v>
      </c>
      <c r="B688" s="12" t="s">
        <v>20986</v>
      </c>
      <c r="C688" s="13">
        <v>1670</v>
      </c>
    </row>
    <row r="689" spans="1:3">
      <c r="A689" s="12" t="s">
        <v>424</v>
      </c>
      <c r="B689" s="12" t="s">
        <v>20986</v>
      </c>
      <c r="C689" s="13">
        <v>34485</v>
      </c>
    </row>
    <row r="690" spans="1:3">
      <c r="A690" s="12" t="s">
        <v>12218</v>
      </c>
      <c r="B690" s="12" t="s">
        <v>20986</v>
      </c>
      <c r="C690" s="13">
        <v>149965</v>
      </c>
    </row>
    <row r="691" spans="1:3">
      <c r="A691" s="12" t="s">
        <v>12398</v>
      </c>
      <c r="B691" s="12" t="s">
        <v>20986</v>
      </c>
      <c r="C691" s="13">
        <v>9741</v>
      </c>
    </row>
    <row r="692" spans="1:3">
      <c r="A692" s="12" t="s">
        <v>12351</v>
      </c>
      <c r="B692" s="12" t="s">
        <v>20986</v>
      </c>
      <c r="C692" s="13">
        <v>1324</v>
      </c>
    </row>
    <row r="693" spans="1:3">
      <c r="A693" s="12" t="s">
        <v>12267</v>
      </c>
      <c r="B693" s="12" t="s">
        <v>20986</v>
      </c>
      <c r="C693" s="13">
        <v>22990</v>
      </c>
    </row>
    <row r="694" spans="1:3">
      <c r="A694" s="12" t="s">
        <v>12298</v>
      </c>
      <c r="B694" s="12" t="s">
        <v>20986</v>
      </c>
      <c r="C694" s="13">
        <v>102920</v>
      </c>
    </row>
    <row r="695" spans="1:3">
      <c r="A695" s="12" t="s">
        <v>2416</v>
      </c>
      <c r="B695" s="12" t="s">
        <v>20986</v>
      </c>
      <c r="C695" s="13">
        <v>5882</v>
      </c>
    </row>
    <row r="696" spans="1:3">
      <c r="A696" s="12" t="s">
        <v>518</v>
      </c>
      <c r="B696" s="12" t="s">
        <v>20986</v>
      </c>
      <c r="C696" s="13">
        <v>1392</v>
      </c>
    </row>
    <row r="697" spans="1:3">
      <c r="A697" s="12" t="s">
        <v>12385</v>
      </c>
      <c r="B697" s="12" t="s">
        <v>20986</v>
      </c>
      <c r="C697" s="13">
        <v>1670</v>
      </c>
    </row>
    <row r="698" spans="1:3">
      <c r="A698" s="12" t="s">
        <v>516</v>
      </c>
      <c r="B698" s="12" t="s">
        <v>20986</v>
      </c>
      <c r="C698" s="13">
        <v>34485</v>
      </c>
    </row>
    <row r="699" spans="1:3">
      <c r="A699" s="12" t="s">
        <v>12220</v>
      </c>
      <c r="B699" s="12" t="s">
        <v>20986</v>
      </c>
      <c r="C699" s="13">
        <v>149965</v>
      </c>
    </row>
    <row r="700" spans="1:3">
      <c r="A700" s="12" t="s">
        <v>12357</v>
      </c>
      <c r="B700" s="12" t="s">
        <v>20986</v>
      </c>
      <c r="C700" s="13">
        <v>9951</v>
      </c>
    </row>
    <row r="701" spans="1:3">
      <c r="A701" s="12" t="s">
        <v>12276</v>
      </c>
      <c r="B701" s="12" t="s">
        <v>20986</v>
      </c>
      <c r="C701" s="13">
        <v>7097</v>
      </c>
    </row>
    <row r="702" spans="1:3">
      <c r="A702" s="12" t="s">
        <v>3580</v>
      </c>
      <c r="B702" s="12" t="s">
        <v>20986</v>
      </c>
      <c r="C702" s="13">
        <v>48528</v>
      </c>
    </row>
    <row r="703" spans="1:3">
      <c r="A703" s="12" t="s">
        <v>2778</v>
      </c>
      <c r="B703" s="12" t="s">
        <v>20986</v>
      </c>
      <c r="C703" s="13">
        <v>5882</v>
      </c>
    </row>
    <row r="704" spans="1:3">
      <c r="A704" s="12" t="s">
        <v>12335</v>
      </c>
      <c r="B704" s="12" t="s">
        <v>20986</v>
      </c>
      <c r="C704" s="13">
        <v>9749</v>
      </c>
    </row>
    <row r="705" spans="1:3">
      <c r="A705" s="12" t="s">
        <v>12330</v>
      </c>
      <c r="B705" s="12" t="s">
        <v>20986</v>
      </c>
      <c r="C705" s="13">
        <v>9438</v>
      </c>
    </row>
    <row r="706" spans="1:3">
      <c r="A706" s="12" t="s">
        <v>12247</v>
      </c>
      <c r="B706" s="12" t="s">
        <v>20986</v>
      </c>
      <c r="C706" s="13">
        <v>8942</v>
      </c>
    </row>
    <row r="707" spans="1:3">
      <c r="A707" s="12" t="s">
        <v>530</v>
      </c>
      <c r="B707" s="12" t="s">
        <v>20986</v>
      </c>
      <c r="C707" s="13">
        <v>1392</v>
      </c>
    </row>
    <row r="708" spans="1:3">
      <c r="A708" s="12" t="s">
        <v>12387</v>
      </c>
      <c r="B708" s="12" t="s">
        <v>20986</v>
      </c>
      <c r="C708" s="13">
        <v>1670</v>
      </c>
    </row>
    <row r="709" spans="1:3">
      <c r="A709" s="12" t="s">
        <v>528</v>
      </c>
      <c r="B709" s="12" t="s">
        <v>20986</v>
      </c>
      <c r="C709" s="13">
        <v>34485</v>
      </c>
    </row>
    <row r="710" spans="1:3">
      <c r="A710" s="12" t="s">
        <v>12222</v>
      </c>
      <c r="B710" s="12" t="s">
        <v>20986</v>
      </c>
      <c r="C710" s="13">
        <v>149965</v>
      </c>
    </row>
    <row r="711" spans="1:3">
      <c r="A711" s="12" t="s">
        <v>12400</v>
      </c>
      <c r="B711" s="12" t="s">
        <v>20986</v>
      </c>
      <c r="C711" s="13">
        <v>9741</v>
      </c>
    </row>
    <row r="712" spans="1:3">
      <c r="A712" s="12" t="s">
        <v>12353</v>
      </c>
      <c r="B712" s="12" t="s">
        <v>20986</v>
      </c>
      <c r="C712" s="13">
        <v>1324</v>
      </c>
    </row>
    <row r="713" spans="1:3">
      <c r="A713" s="12" t="s">
        <v>12269</v>
      </c>
      <c r="B713" s="12" t="s">
        <v>20986</v>
      </c>
      <c r="C713" s="13">
        <v>22990</v>
      </c>
    </row>
    <row r="714" spans="1:3">
      <c r="A714" s="12" t="s">
        <v>3083</v>
      </c>
      <c r="B714" s="12" t="s">
        <v>20986</v>
      </c>
      <c r="C714" s="13">
        <v>102920</v>
      </c>
    </row>
    <row r="715" spans="1:3">
      <c r="A715" s="12" t="s">
        <v>2776</v>
      </c>
      <c r="B715" s="12" t="s">
        <v>20986</v>
      </c>
      <c r="C715" s="13">
        <v>5882</v>
      </c>
    </row>
    <row r="716" spans="1:3">
      <c r="A716" s="12" t="s">
        <v>12338</v>
      </c>
      <c r="B716" s="12" t="s">
        <v>20986</v>
      </c>
      <c r="C716" s="13">
        <v>9749</v>
      </c>
    </row>
    <row r="717" spans="1:3">
      <c r="A717" s="12" t="s">
        <v>12333</v>
      </c>
      <c r="B717" s="12" t="s">
        <v>20986</v>
      </c>
      <c r="C717" s="13">
        <v>9438</v>
      </c>
    </row>
    <row r="718" spans="1:3">
      <c r="A718" s="12" t="s">
        <v>12250</v>
      </c>
      <c r="B718" s="12" t="s">
        <v>20986</v>
      </c>
      <c r="C718" s="13">
        <v>8942</v>
      </c>
    </row>
    <row r="719" spans="1:3">
      <c r="A719" s="12" t="s">
        <v>10225</v>
      </c>
      <c r="B719" s="12" t="s">
        <v>20986</v>
      </c>
      <c r="C719" s="13">
        <v>1392</v>
      </c>
    </row>
    <row r="720" spans="1:3">
      <c r="A720" s="12" t="s">
        <v>12389</v>
      </c>
      <c r="B720" s="12" t="s">
        <v>20986</v>
      </c>
      <c r="C720" s="13">
        <v>1670</v>
      </c>
    </row>
    <row r="721" spans="1:3">
      <c r="A721" s="12" t="s">
        <v>10223</v>
      </c>
      <c r="B721" s="12" t="s">
        <v>20986</v>
      </c>
      <c r="C721" s="13">
        <v>34485</v>
      </c>
    </row>
    <row r="722" spans="1:3">
      <c r="A722" s="12" t="s">
        <v>12224</v>
      </c>
      <c r="B722" s="12" t="s">
        <v>20986</v>
      </c>
      <c r="C722" s="13">
        <v>149965</v>
      </c>
    </row>
    <row r="723" spans="1:3">
      <c r="A723" s="12" t="s">
        <v>12402</v>
      </c>
      <c r="B723" s="12" t="s">
        <v>20986</v>
      </c>
      <c r="C723" s="13">
        <v>9741</v>
      </c>
    </row>
    <row r="724" spans="1:3">
      <c r="A724" s="12" t="s">
        <v>12355</v>
      </c>
      <c r="B724" s="12" t="s">
        <v>20986</v>
      </c>
      <c r="C724" s="13">
        <v>1324</v>
      </c>
    </row>
    <row r="725" spans="1:3">
      <c r="A725" s="12" t="s">
        <v>12271</v>
      </c>
      <c r="B725" s="12" t="s">
        <v>20986</v>
      </c>
      <c r="C725" s="13">
        <v>22990</v>
      </c>
    </row>
    <row r="726" spans="1:3">
      <c r="A726" s="12" t="s">
        <v>3087</v>
      </c>
      <c r="B726" s="12" t="s">
        <v>20986</v>
      </c>
      <c r="C726" s="13">
        <v>102920</v>
      </c>
    </row>
    <row r="727" spans="1:3">
      <c r="A727" s="12" t="s">
        <v>3090</v>
      </c>
      <c r="B727" s="12" t="s">
        <v>20986</v>
      </c>
      <c r="C727" s="13">
        <v>5882</v>
      </c>
    </row>
    <row r="728" spans="1:3">
      <c r="A728" s="12" t="s">
        <v>12085</v>
      </c>
      <c r="B728" s="12" t="s">
        <v>20995</v>
      </c>
      <c r="C728" s="13">
        <v>1200</v>
      </c>
    </row>
    <row r="729" spans="1:3">
      <c r="A729" s="12" t="s">
        <v>12083</v>
      </c>
      <c r="B729" s="12" t="s">
        <v>20995</v>
      </c>
      <c r="C729" s="13">
        <v>1620</v>
      </c>
    </row>
    <row r="730" spans="1:3">
      <c r="A730" s="12" t="s">
        <v>129</v>
      </c>
      <c r="B730" s="12" t="s">
        <v>20995</v>
      </c>
      <c r="C730" s="13">
        <v>11700</v>
      </c>
    </row>
    <row r="731" spans="1:3">
      <c r="A731" s="12" t="s">
        <v>16205</v>
      </c>
      <c r="B731" s="12" t="s">
        <v>20995</v>
      </c>
      <c r="C731" s="13">
        <v>7980</v>
      </c>
    </row>
    <row r="732" spans="1:3">
      <c r="A732" s="12" t="s">
        <v>10</v>
      </c>
      <c r="B732" s="12" t="s">
        <v>20995</v>
      </c>
      <c r="C732" s="13">
        <v>9900</v>
      </c>
    </row>
    <row r="733" spans="1:3">
      <c r="A733" s="12" t="s">
        <v>15480</v>
      </c>
      <c r="B733" s="12" t="s">
        <v>20995</v>
      </c>
      <c r="C733" s="13">
        <v>45619</v>
      </c>
    </row>
    <row r="734" spans="1:3">
      <c r="A734" s="12" t="s">
        <v>16199</v>
      </c>
      <c r="B734" s="12" t="s">
        <v>20995</v>
      </c>
      <c r="C734" s="13">
        <v>11552</v>
      </c>
    </row>
    <row r="735" spans="1:3">
      <c r="A735" s="12" t="s">
        <v>12021</v>
      </c>
      <c r="B735" s="12" t="s">
        <v>20995</v>
      </c>
      <c r="C735" s="13">
        <v>12900</v>
      </c>
    </row>
    <row r="736" spans="1:3">
      <c r="A736" s="12" t="s">
        <v>15512</v>
      </c>
      <c r="B736" s="12" t="s">
        <v>20995</v>
      </c>
      <c r="C736" s="13">
        <v>68291</v>
      </c>
    </row>
    <row r="737" spans="1:3">
      <c r="A737" s="12" t="s">
        <v>11307</v>
      </c>
      <c r="B737" s="12" t="s">
        <v>20995</v>
      </c>
      <c r="C737" s="13">
        <v>1080</v>
      </c>
    </row>
    <row r="738" spans="1:3">
      <c r="A738" s="12" t="s">
        <v>11763</v>
      </c>
      <c r="B738" s="12" t="s">
        <v>20995</v>
      </c>
      <c r="C738" s="13">
        <v>9800</v>
      </c>
    </row>
    <row r="739" spans="1:3">
      <c r="A739" s="12" t="s">
        <v>347</v>
      </c>
      <c r="B739" s="12" t="s">
        <v>20995</v>
      </c>
      <c r="C739" s="13">
        <v>1200</v>
      </c>
    </row>
    <row r="740" spans="1:3">
      <c r="A740" s="12" t="s">
        <v>133</v>
      </c>
      <c r="B740" s="12" t="s">
        <v>20995</v>
      </c>
      <c r="C740" s="13">
        <v>1620</v>
      </c>
    </row>
    <row r="741" spans="1:3">
      <c r="A741" s="12" t="s">
        <v>16264</v>
      </c>
      <c r="B741" s="12" t="s">
        <v>20995</v>
      </c>
      <c r="C741" s="13">
        <v>11700</v>
      </c>
    </row>
    <row r="742" spans="1:3">
      <c r="A742" s="12" t="s">
        <v>16227</v>
      </c>
      <c r="B742" s="12" t="s">
        <v>20995</v>
      </c>
      <c r="C742" s="13">
        <v>7980</v>
      </c>
    </row>
    <row r="743" spans="1:3">
      <c r="A743" s="12" t="s">
        <v>18</v>
      </c>
      <c r="B743" s="12" t="s">
        <v>20995</v>
      </c>
      <c r="C743" s="13">
        <v>9900</v>
      </c>
    </row>
    <row r="744" spans="1:3">
      <c r="A744" s="12" t="s">
        <v>15483</v>
      </c>
      <c r="B744" s="12" t="s">
        <v>20995</v>
      </c>
      <c r="C744" s="13">
        <v>45619</v>
      </c>
    </row>
    <row r="745" spans="1:3">
      <c r="A745" s="12" t="s">
        <v>16220</v>
      </c>
      <c r="B745" s="12" t="s">
        <v>20995</v>
      </c>
      <c r="C745" s="13">
        <v>11552</v>
      </c>
    </row>
    <row r="746" spans="1:3">
      <c r="A746" s="12" t="s">
        <v>12024</v>
      </c>
      <c r="B746" s="12" t="s">
        <v>20995</v>
      </c>
      <c r="C746" s="13">
        <v>12900</v>
      </c>
    </row>
    <row r="747" spans="1:3">
      <c r="A747" s="12" t="s">
        <v>15515</v>
      </c>
      <c r="B747" s="12" t="s">
        <v>20995</v>
      </c>
      <c r="C747" s="13">
        <v>68291</v>
      </c>
    </row>
    <row r="748" spans="1:3">
      <c r="A748" s="12" t="s">
        <v>11300</v>
      </c>
      <c r="B748" s="12" t="s">
        <v>20995</v>
      </c>
      <c r="C748" s="13">
        <v>1200</v>
      </c>
    </row>
    <row r="749" spans="1:3">
      <c r="A749" s="12" t="s">
        <v>11297</v>
      </c>
      <c r="B749" s="12" t="s">
        <v>20995</v>
      </c>
      <c r="C749" s="13">
        <v>1620</v>
      </c>
    </row>
    <row r="750" spans="1:3">
      <c r="A750" s="12" t="s">
        <v>11270</v>
      </c>
      <c r="B750" s="12" t="s">
        <v>20995</v>
      </c>
      <c r="C750" s="13">
        <v>11700</v>
      </c>
    </row>
    <row r="751" spans="1:3">
      <c r="A751" s="12" t="s">
        <v>23</v>
      </c>
      <c r="B751" s="12" t="s">
        <v>20995</v>
      </c>
      <c r="C751" s="13">
        <v>7980</v>
      </c>
    </row>
    <row r="752" spans="1:3">
      <c r="A752" s="12" t="s">
        <v>21</v>
      </c>
      <c r="B752" s="12" t="s">
        <v>20995</v>
      </c>
      <c r="C752" s="13">
        <v>9900</v>
      </c>
    </row>
    <row r="753" spans="1:3">
      <c r="A753" s="12" t="s">
        <v>15485</v>
      </c>
      <c r="B753" s="12" t="s">
        <v>20995</v>
      </c>
      <c r="C753" s="13">
        <v>45619</v>
      </c>
    </row>
    <row r="754" spans="1:3">
      <c r="A754" s="12" t="s">
        <v>16223</v>
      </c>
      <c r="B754" s="12" t="s">
        <v>20995</v>
      </c>
      <c r="C754" s="13">
        <v>11552</v>
      </c>
    </row>
    <row r="755" spans="1:3">
      <c r="A755" s="12" t="s">
        <v>12026</v>
      </c>
      <c r="B755" s="12" t="s">
        <v>20995</v>
      </c>
      <c r="C755" s="13">
        <v>12900</v>
      </c>
    </row>
    <row r="756" spans="1:3">
      <c r="A756" s="12" t="s">
        <v>15517</v>
      </c>
      <c r="B756" s="12" t="s">
        <v>20995</v>
      </c>
      <c r="C756" s="13">
        <v>68291</v>
      </c>
    </row>
    <row r="757" spans="1:3">
      <c r="A757" s="12" t="s">
        <v>11309</v>
      </c>
      <c r="B757" s="12" t="s">
        <v>20995</v>
      </c>
      <c r="C757" s="13">
        <v>1080</v>
      </c>
    </row>
    <row r="758" spans="1:3">
      <c r="A758" s="12" t="s">
        <v>11765</v>
      </c>
      <c r="B758" s="12" t="s">
        <v>20995</v>
      </c>
      <c r="C758" s="13">
        <v>9800</v>
      </c>
    </row>
    <row r="759" spans="1:3">
      <c r="A759" s="12" t="s">
        <v>12108</v>
      </c>
      <c r="B759" s="12" t="s">
        <v>20995</v>
      </c>
      <c r="C759" s="13">
        <v>3000</v>
      </c>
    </row>
    <row r="760" spans="1:3">
      <c r="A760" s="12" t="s">
        <v>11999</v>
      </c>
      <c r="B760" s="12" t="s">
        <v>20995</v>
      </c>
      <c r="C760" s="13">
        <v>9800</v>
      </c>
    </row>
    <row r="761" spans="1:3">
      <c r="A761" s="12" t="s">
        <v>12119</v>
      </c>
      <c r="B761" s="12" t="s">
        <v>20995</v>
      </c>
      <c r="C761" s="13">
        <v>7980</v>
      </c>
    </row>
    <row r="762" spans="1:3">
      <c r="A762" s="12" t="s">
        <v>12010</v>
      </c>
      <c r="B762" s="12" t="s">
        <v>20995</v>
      </c>
      <c r="C762" s="13">
        <v>11220</v>
      </c>
    </row>
    <row r="763" spans="1:3">
      <c r="A763" s="12" t="s">
        <v>15499</v>
      </c>
      <c r="B763" s="12" t="s">
        <v>20995</v>
      </c>
      <c r="C763" s="13">
        <v>58893</v>
      </c>
    </row>
    <row r="764" spans="1:3">
      <c r="A764" s="12" t="s">
        <v>12127</v>
      </c>
      <c r="B764" s="12" t="s">
        <v>20995</v>
      </c>
      <c r="C764" s="13">
        <v>14516</v>
      </c>
    </row>
    <row r="765" spans="1:3">
      <c r="A765" s="12" t="s">
        <v>12028</v>
      </c>
      <c r="B765" s="12" t="s">
        <v>20995</v>
      </c>
      <c r="C765" s="13">
        <v>14400</v>
      </c>
    </row>
    <row r="766" spans="1:3">
      <c r="A766" s="12" t="s">
        <v>11987</v>
      </c>
      <c r="B766" s="12" t="s">
        <v>20995</v>
      </c>
      <c r="C766" s="13">
        <v>85750</v>
      </c>
    </row>
    <row r="767" spans="1:3">
      <c r="A767" s="12" t="s">
        <v>12090</v>
      </c>
      <c r="B767" s="12" t="s">
        <v>20995</v>
      </c>
      <c r="C767" s="13">
        <v>1080</v>
      </c>
    </row>
    <row r="768" spans="1:3">
      <c r="A768" s="12" t="s">
        <v>12042</v>
      </c>
      <c r="B768" s="12" t="s">
        <v>20995</v>
      </c>
      <c r="C768" s="13">
        <v>13000</v>
      </c>
    </row>
    <row r="769" spans="1:3">
      <c r="A769" s="12" t="s">
        <v>12111</v>
      </c>
      <c r="B769" s="12" t="s">
        <v>20995</v>
      </c>
      <c r="C769" s="13">
        <v>3000</v>
      </c>
    </row>
    <row r="770" spans="1:3">
      <c r="A770" s="12" t="s">
        <v>12001</v>
      </c>
      <c r="B770" s="12" t="s">
        <v>20995</v>
      </c>
      <c r="C770" s="13">
        <v>9800</v>
      </c>
    </row>
    <row r="771" spans="1:3">
      <c r="A771" s="12" t="s">
        <v>2419</v>
      </c>
      <c r="B771" s="12" t="s">
        <v>20995</v>
      </c>
      <c r="C771" s="13">
        <v>57590</v>
      </c>
    </row>
    <row r="772" spans="1:3">
      <c r="A772" s="12" t="s">
        <v>12121</v>
      </c>
      <c r="B772" s="12" t="s">
        <v>20995</v>
      </c>
      <c r="C772" s="13">
        <v>7980</v>
      </c>
    </row>
    <row r="773" spans="1:3">
      <c r="A773" s="12" t="s">
        <v>12013</v>
      </c>
      <c r="B773" s="12" t="s">
        <v>20995</v>
      </c>
      <c r="C773" s="13">
        <v>11220</v>
      </c>
    </row>
    <row r="774" spans="1:3">
      <c r="A774" s="12" t="s">
        <v>15501</v>
      </c>
      <c r="B774" s="12" t="s">
        <v>20995</v>
      </c>
      <c r="C774" s="13">
        <v>58893</v>
      </c>
    </row>
    <row r="775" spans="1:3">
      <c r="A775" s="12" t="s">
        <v>12131</v>
      </c>
      <c r="B775" s="12" t="s">
        <v>20995</v>
      </c>
      <c r="C775" s="13">
        <v>14516</v>
      </c>
    </row>
    <row r="776" spans="1:3">
      <c r="A776" s="12" t="s">
        <v>12031</v>
      </c>
      <c r="B776" s="12" t="s">
        <v>20995</v>
      </c>
      <c r="C776" s="13">
        <v>14400</v>
      </c>
    </row>
    <row r="777" spans="1:3">
      <c r="A777" s="12" t="s">
        <v>12137</v>
      </c>
      <c r="B777" s="12" t="s">
        <v>20995</v>
      </c>
      <c r="C777" s="13">
        <v>3795</v>
      </c>
    </row>
    <row r="778" spans="1:3">
      <c r="A778" s="12" t="s">
        <v>12049</v>
      </c>
      <c r="B778" s="12" t="s">
        <v>20995</v>
      </c>
      <c r="C778" s="13">
        <v>2070</v>
      </c>
    </row>
    <row r="779" spans="1:3">
      <c r="A779" s="12" t="s">
        <v>15534</v>
      </c>
      <c r="B779" s="12" t="s">
        <v>20995</v>
      </c>
      <c r="C779" s="13">
        <v>6037</v>
      </c>
    </row>
    <row r="780" spans="1:3">
      <c r="A780" s="12" t="s">
        <v>12092</v>
      </c>
      <c r="B780" s="12" t="s">
        <v>20995</v>
      </c>
      <c r="C780" s="13">
        <v>1080</v>
      </c>
    </row>
    <row r="781" spans="1:3">
      <c r="A781" s="12" t="s">
        <v>12044</v>
      </c>
      <c r="B781" s="12" t="s">
        <v>20995</v>
      </c>
      <c r="C781" s="13">
        <v>13000</v>
      </c>
    </row>
    <row r="782" spans="1:3">
      <c r="A782" s="12" t="s">
        <v>12113</v>
      </c>
      <c r="B782" s="12" t="s">
        <v>20995</v>
      </c>
      <c r="C782" s="13">
        <v>3000</v>
      </c>
    </row>
    <row r="783" spans="1:3">
      <c r="A783" s="12" t="s">
        <v>12003</v>
      </c>
      <c r="B783" s="12" t="s">
        <v>20995</v>
      </c>
      <c r="C783" s="13">
        <v>9800</v>
      </c>
    </row>
    <row r="784" spans="1:3">
      <c r="A784" s="12" t="s">
        <v>628</v>
      </c>
      <c r="B784" s="12" t="s">
        <v>20995</v>
      </c>
      <c r="C784" s="13">
        <v>57590</v>
      </c>
    </row>
    <row r="785" spans="1:3">
      <c r="A785" s="12" t="s">
        <v>12123</v>
      </c>
      <c r="B785" s="12" t="s">
        <v>20995</v>
      </c>
      <c r="C785" s="13">
        <v>7980</v>
      </c>
    </row>
    <row r="786" spans="1:3">
      <c r="A786" s="12" t="s">
        <v>12015</v>
      </c>
      <c r="B786" s="12" t="s">
        <v>20995</v>
      </c>
      <c r="C786" s="13">
        <v>11220</v>
      </c>
    </row>
    <row r="787" spans="1:3">
      <c r="A787" s="12" t="s">
        <v>15503</v>
      </c>
      <c r="B787" s="12" t="s">
        <v>20995</v>
      </c>
      <c r="C787" s="13">
        <v>58893</v>
      </c>
    </row>
    <row r="788" spans="1:3">
      <c r="A788" s="12" t="s">
        <v>12133</v>
      </c>
      <c r="B788" s="12" t="s">
        <v>20995</v>
      </c>
      <c r="C788" s="13">
        <v>14516</v>
      </c>
    </row>
    <row r="789" spans="1:3">
      <c r="A789" s="12" t="s">
        <v>12033</v>
      </c>
      <c r="B789" s="12" t="s">
        <v>20995</v>
      </c>
      <c r="C789" s="13">
        <v>14400</v>
      </c>
    </row>
    <row r="790" spans="1:3">
      <c r="A790" s="12" t="s">
        <v>12087</v>
      </c>
      <c r="B790" s="12" t="s">
        <v>20995</v>
      </c>
      <c r="C790" s="13">
        <v>5928</v>
      </c>
    </row>
    <row r="791" spans="1:3">
      <c r="A791" s="12" t="s">
        <v>12069</v>
      </c>
      <c r="B791" s="12" t="s">
        <v>20995</v>
      </c>
      <c r="C791" s="13">
        <v>1200</v>
      </c>
    </row>
    <row r="792" spans="1:3">
      <c r="A792" s="12" t="s">
        <v>12039</v>
      </c>
      <c r="B792" s="12" t="s">
        <v>20995</v>
      </c>
      <c r="C792" s="13">
        <v>13500</v>
      </c>
    </row>
    <row r="793" spans="1:3">
      <c r="A793" s="12" t="s">
        <v>4142</v>
      </c>
      <c r="B793" s="12" t="s">
        <v>20995</v>
      </c>
      <c r="C793" s="13">
        <v>87842</v>
      </c>
    </row>
    <row r="794" spans="1:3">
      <c r="A794" s="12" t="s">
        <v>12141</v>
      </c>
      <c r="B794" s="12" t="s">
        <v>20995</v>
      </c>
      <c r="C794" s="13">
        <v>3795</v>
      </c>
    </row>
    <row r="795" spans="1:3">
      <c r="A795" s="12" t="s">
        <v>12052</v>
      </c>
      <c r="B795" s="12" t="s">
        <v>20995</v>
      </c>
      <c r="C795" s="13">
        <v>2070</v>
      </c>
    </row>
    <row r="796" spans="1:3">
      <c r="A796" s="12" t="s">
        <v>15536</v>
      </c>
      <c r="B796" s="12" t="s">
        <v>20995</v>
      </c>
      <c r="C796" s="13">
        <v>6037</v>
      </c>
    </row>
    <row r="797" spans="1:3">
      <c r="A797" s="12" t="s">
        <v>12094</v>
      </c>
      <c r="B797" s="12" t="s">
        <v>20995</v>
      </c>
      <c r="C797" s="13">
        <v>1080</v>
      </c>
    </row>
    <row r="798" spans="1:3">
      <c r="A798" s="12" t="s">
        <v>12046</v>
      </c>
      <c r="B798" s="12" t="s">
        <v>20995</v>
      </c>
      <c r="C798" s="13">
        <v>11000</v>
      </c>
    </row>
    <row r="799" spans="1:3">
      <c r="A799" s="12" t="s">
        <v>4363</v>
      </c>
      <c r="B799" s="12" t="s">
        <v>20995</v>
      </c>
      <c r="C799" s="13">
        <v>43561</v>
      </c>
    </row>
    <row r="800" spans="1:3">
      <c r="A800" s="12" t="s">
        <v>11984</v>
      </c>
      <c r="B800" s="12" t="s">
        <v>20995</v>
      </c>
      <c r="C800" s="13">
        <v>9500</v>
      </c>
    </row>
    <row r="801" spans="1:3">
      <c r="A801" s="12" t="s">
        <v>3092</v>
      </c>
      <c r="B801" s="12" t="s">
        <v>20995</v>
      </c>
      <c r="C801" s="13">
        <v>53165</v>
      </c>
    </row>
    <row r="802" spans="1:3">
      <c r="A802" s="12" t="s">
        <v>12115</v>
      </c>
      <c r="B802" s="12" t="s">
        <v>20995</v>
      </c>
      <c r="C802" s="13">
        <v>3000</v>
      </c>
    </row>
    <row r="803" spans="1:3">
      <c r="A803" s="12" t="s">
        <v>12005</v>
      </c>
      <c r="B803" s="12" t="s">
        <v>20995</v>
      </c>
      <c r="C803" s="13">
        <v>9800</v>
      </c>
    </row>
    <row r="804" spans="1:3">
      <c r="A804" s="12" t="s">
        <v>860</v>
      </c>
      <c r="B804" s="12" t="s">
        <v>20995</v>
      </c>
      <c r="C804" s="13">
        <v>57590</v>
      </c>
    </row>
    <row r="805" spans="1:3">
      <c r="A805" s="12" t="s">
        <v>12125</v>
      </c>
      <c r="B805" s="12" t="s">
        <v>20995</v>
      </c>
      <c r="C805" s="13">
        <v>7980</v>
      </c>
    </row>
    <row r="806" spans="1:3">
      <c r="A806" s="12" t="s">
        <v>12017</v>
      </c>
      <c r="B806" s="12" t="s">
        <v>20995</v>
      </c>
      <c r="C806" s="13">
        <v>11220</v>
      </c>
    </row>
    <row r="807" spans="1:3">
      <c r="A807" s="12" t="s">
        <v>15505</v>
      </c>
      <c r="B807" s="12" t="s">
        <v>20995</v>
      </c>
      <c r="C807" s="13">
        <v>58893</v>
      </c>
    </row>
    <row r="808" spans="1:3">
      <c r="A808" s="12" t="s">
        <v>12135</v>
      </c>
      <c r="B808" s="12" t="s">
        <v>20995</v>
      </c>
      <c r="C808" s="13">
        <v>14516</v>
      </c>
    </row>
    <row r="809" spans="1:3">
      <c r="A809" s="12" t="s">
        <v>12035</v>
      </c>
      <c r="B809" s="12" t="s">
        <v>20995</v>
      </c>
      <c r="C809" s="13">
        <v>14400</v>
      </c>
    </row>
    <row r="810" spans="1:3">
      <c r="A810" s="12" t="s">
        <v>12143</v>
      </c>
      <c r="B810" s="12" t="s">
        <v>20995</v>
      </c>
      <c r="C810" s="13">
        <v>3795</v>
      </c>
    </row>
    <row r="811" spans="1:3">
      <c r="A811" s="12" t="s">
        <v>12054</v>
      </c>
      <c r="B811" s="12" t="s">
        <v>20995</v>
      </c>
      <c r="C811" s="13">
        <v>2070</v>
      </c>
    </row>
    <row r="812" spans="1:3">
      <c r="A812" s="12" t="s">
        <v>15538</v>
      </c>
      <c r="B812" s="12" t="s">
        <v>20995</v>
      </c>
      <c r="C812" s="13">
        <v>6037</v>
      </c>
    </row>
    <row r="813" spans="1:3">
      <c r="A813" s="12" t="s">
        <v>537</v>
      </c>
      <c r="B813" s="12" t="s">
        <v>20995</v>
      </c>
      <c r="C813" s="13">
        <v>1080</v>
      </c>
    </row>
    <row r="814" spans="1:3">
      <c r="A814" s="12" t="s">
        <v>534</v>
      </c>
      <c r="B814" s="12" t="s">
        <v>20995</v>
      </c>
      <c r="C814" s="13">
        <v>13000</v>
      </c>
    </row>
    <row r="815" spans="1:3">
      <c r="A815" s="12" t="s">
        <v>6253</v>
      </c>
      <c r="B815" s="12" t="s">
        <v>20995</v>
      </c>
      <c r="C815" s="13">
        <v>62872</v>
      </c>
    </row>
    <row r="816" spans="1:3">
      <c r="A816" s="12" t="s">
        <v>12117</v>
      </c>
      <c r="B816" s="12" t="s">
        <v>20995</v>
      </c>
      <c r="C816" s="13">
        <v>3000</v>
      </c>
    </row>
    <row r="817" spans="1:3">
      <c r="A817" s="12" t="s">
        <v>12007</v>
      </c>
      <c r="B817" s="12" t="s">
        <v>20995</v>
      </c>
      <c r="C817" s="13">
        <v>9800</v>
      </c>
    </row>
    <row r="818" spans="1:3">
      <c r="A818" s="12" t="s">
        <v>2417</v>
      </c>
      <c r="B818" s="12" t="s">
        <v>20995</v>
      </c>
      <c r="C818" s="13">
        <v>57590</v>
      </c>
    </row>
    <row r="819" spans="1:3">
      <c r="A819" s="12" t="s">
        <v>27</v>
      </c>
      <c r="B819" s="12" t="s">
        <v>20995</v>
      </c>
      <c r="C819" s="13">
        <v>7980</v>
      </c>
    </row>
    <row r="820" spans="1:3">
      <c r="A820" s="12" t="s">
        <v>12019</v>
      </c>
      <c r="B820" s="12" t="s">
        <v>20995</v>
      </c>
      <c r="C820" s="13">
        <v>11220</v>
      </c>
    </row>
    <row r="821" spans="1:3">
      <c r="A821" s="12" t="s">
        <v>15507</v>
      </c>
      <c r="B821" s="12" t="s">
        <v>20995</v>
      </c>
      <c r="C821" s="13">
        <v>58893</v>
      </c>
    </row>
    <row r="822" spans="1:3">
      <c r="A822" s="12" t="s">
        <v>12168</v>
      </c>
      <c r="B822" s="12" t="s">
        <v>20995</v>
      </c>
      <c r="C822" s="13">
        <v>14516</v>
      </c>
    </row>
    <row r="823" spans="1:3">
      <c r="A823" s="12" t="s">
        <v>12037</v>
      </c>
      <c r="B823" s="12" t="s">
        <v>20995</v>
      </c>
      <c r="C823" s="13">
        <v>14400</v>
      </c>
    </row>
    <row r="824" spans="1:3">
      <c r="A824" s="12" t="s">
        <v>11991</v>
      </c>
      <c r="B824" s="12" t="s">
        <v>20995</v>
      </c>
      <c r="C824" s="13">
        <v>85750</v>
      </c>
    </row>
    <row r="825" spans="1:3">
      <c r="A825" s="12" t="s">
        <v>12145</v>
      </c>
      <c r="B825" s="12" t="s">
        <v>20995</v>
      </c>
      <c r="C825" s="13">
        <v>3795</v>
      </c>
    </row>
    <row r="826" spans="1:3">
      <c r="A826" s="12" t="s">
        <v>12056</v>
      </c>
      <c r="B826" s="12" t="s">
        <v>20995</v>
      </c>
      <c r="C826" s="13">
        <v>2070</v>
      </c>
    </row>
    <row r="827" spans="1:3">
      <c r="A827" s="12" t="s">
        <v>15540</v>
      </c>
      <c r="B827" s="12" t="s">
        <v>20995</v>
      </c>
      <c r="C827" s="13">
        <v>6037</v>
      </c>
    </row>
    <row r="828" spans="1:3">
      <c r="A828" s="12" t="s">
        <v>10229</v>
      </c>
      <c r="B828" s="12" t="s">
        <v>20995</v>
      </c>
      <c r="C828" s="13">
        <v>1080</v>
      </c>
    </row>
    <row r="829" spans="1:3">
      <c r="A829" s="12" t="s">
        <v>10227</v>
      </c>
      <c r="B829" s="12" t="s">
        <v>20995</v>
      </c>
      <c r="C829" s="13">
        <v>13000</v>
      </c>
    </row>
    <row r="830" spans="1:3">
      <c r="A830" s="12" t="s">
        <v>6856</v>
      </c>
      <c r="B830" s="12" t="s">
        <v>20995</v>
      </c>
      <c r="C830" s="13">
        <v>62872</v>
      </c>
    </row>
    <row r="831" spans="1:3">
      <c r="A831" s="12" t="s">
        <v>12058</v>
      </c>
      <c r="B831" s="12" t="s">
        <v>20995</v>
      </c>
      <c r="C831" s="13">
        <v>9000</v>
      </c>
    </row>
    <row r="832" spans="1:3">
      <c r="A832" s="12" t="s">
        <v>15568</v>
      </c>
      <c r="B832" s="12" t="s">
        <v>20995</v>
      </c>
      <c r="C832" s="13">
        <v>51210</v>
      </c>
    </row>
    <row r="833" spans="1:3">
      <c r="A833" s="12" t="s">
        <v>156</v>
      </c>
      <c r="B833" s="12" t="s">
        <v>21075</v>
      </c>
      <c r="C833" s="13">
        <v>5600</v>
      </c>
    </row>
    <row r="834" spans="1:3">
      <c r="A834" s="12" t="s">
        <v>160</v>
      </c>
      <c r="B834" s="12" t="s">
        <v>21075</v>
      </c>
      <c r="C834" s="13">
        <v>5600</v>
      </c>
    </row>
    <row r="835" spans="1:3">
      <c r="A835" s="12" t="s">
        <v>162</v>
      </c>
      <c r="B835" s="12" t="s">
        <v>21075</v>
      </c>
      <c r="C835" s="13">
        <v>5600</v>
      </c>
    </row>
    <row r="836" spans="1:3">
      <c r="A836" s="12" t="s">
        <v>664</v>
      </c>
      <c r="B836" s="12" t="s">
        <v>21075</v>
      </c>
      <c r="C836" s="13">
        <v>5600</v>
      </c>
    </row>
    <row r="837" spans="1:3">
      <c r="A837" s="12" t="s">
        <v>882</v>
      </c>
      <c r="B837" s="12" t="s">
        <v>21075</v>
      </c>
      <c r="C837" s="13">
        <v>5600</v>
      </c>
    </row>
    <row r="838" spans="1:3">
      <c r="A838" s="12" t="s">
        <v>1421</v>
      </c>
      <c r="B838" s="12" t="s">
        <v>21075</v>
      </c>
      <c r="C838" s="13">
        <v>5600</v>
      </c>
    </row>
    <row r="839" spans="1:3">
      <c r="A839" s="12" t="s">
        <v>1786</v>
      </c>
      <c r="B839" s="12" t="s">
        <v>21075</v>
      </c>
      <c r="C839" s="13">
        <v>5600</v>
      </c>
    </row>
    <row r="840" spans="1:3">
      <c r="A840" s="12" t="s">
        <v>2175</v>
      </c>
      <c r="B840" s="12" t="s">
        <v>21075</v>
      </c>
      <c r="C840" s="13">
        <v>5600</v>
      </c>
    </row>
    <row r="841" spans="1:3">
      <c r="A841" s="12" t="s">
        <v>11343</v>
      </c>
      <c r="B841" s="12" t="s">
        <v>20965</v>
      </c>
      <c r="C841" s="13">
        <v>6143</v>
      </c>
    </row>
    <row r="842" spans="1:3">
      <c r="A842" s="12" t="s">
        <v>15937</v>
      </c>
      <c r="B842" s="12" t="s">
        <v>20965</v>
      </c>
      <c r="C842" s="13">
        <v>8034</v>
      </c>
    </row>
    <row r="843" spans="1:3">
      <c r="A843" s="12" t="s">
        <v>11346</v>
      </c>
      <c r="B843" s="12" t="s">
        <v>20965</v>
      </c>
      <c r="C843" s="13">
        <v>6143</v>
      </c>
    </row>
    <row r="844" spans="1:3">
      <c r="A844" s="12" t="s">
        <v>15939</v>
      </c>
      <c r="B844" s="12" t="s">
        <v>20965</v>
      </c>
      <c r="C844" s="13">
        <v>8034</v>
      </c>
    </row>
    <row r="845" spans="1:3">
      <c r="A845" s="12" t="s">
        <v>11348</v>
      </c>
      <c r="B845" s="12" t="s">
        <v>20965</v>
      </c>
      <c r="C845" s="13">
        <v>6143</v>
      </c>
    </row>
    <row r="846" spans="1:3">
      <c r="A846" s="12" t="s">
        <v>15941</v>
      </c>
      <c r="B846" s="12" t="s">
        <v>20965</v>
      </c>
      <c r="C846" s="13">
        <v>8034</v>
      </c>
    </row>
    <row r="847" spans="1:3">
      <c r="A847" s="12" t="s">
        <v>11350</v>
      </c>
      <c r="B847" s="12" t="s">
        <v>20965</v>
      </c>
      <c r="C847" s="13">
        <v>6143</v>
      </c>
    </row>
    <row r="848" spans="1:3">
      <c r="A848" s="12" t="s">
        <v>15944</v>
      </c>
      <c r="B848" s="12" t="s">
        <v>20965</v>
      </c>
      <c r="C848" s="13">
        <v>8034</v>
      </c>
    </row>
    <row r="849" spans="1:3">
      <c r="A849" s="12" t="s">
        <v>11353</v>
      </c>
      <c r="B849" s="12" t="s">
        <v>20965</v>
      </c>
      <c r="C849" s="13">
        <v>6143</v>
      </c>
    </row>
    <row r="850" spans="1:3">
      <c r="A850" s="12" t="s">
        <v>15947</v>
      </c>
      <c r="B850" s="12" t="s">
        <v>20965</v>
      </c>
      <c r="C850" s="13">
        <v>8034</v>
      </c>
    </row>
    <row r="851" spans="1:3">
      <c r="A851" s="12" t="s">
        <v>11355</v>
      </c>
      <c r="B851" s="12" t="s">
        <v>20965</v>
      </c>
      <c r="C851" s="13">
        <v>6143</v>
      </c>
    </row>
    <row r="852" spans="1:3">
      <c r="A852" s="12" t="s">
        <v>616</v>
      </c>
      <c r="B852" s="12" t="s">
        <v>20965</v>
      </c>
      <c r="C852" s="13">
        <v>8034</v>
      </c>
    </row>
    <row r="853" spans="1:3">
      <c r="A853" s="12" t="s">
        <v>11357</v>
      </c>
      <c r="B853" s="12" t="s">
        <v>20965</v>
      </c>
      <c r="C853" s="13">
        <v>6143</v>
      </c>
    </row>
    <row r="854" spans="1:3">
      <c r="A854" s="12" t="s">
        <v>76</v>
      </c>
      <c r="B854" s="12" t="s">
        <v>20965</v>
      </c>
      <c r="C854" s="13">
        <v>8034</v>
      </c>
    </row>
    <row r="855" spans="1:3">
      <c r="A855" s="12" t="s">
        <v>11359</v>
      </c>
      <c r="B855" s="12" t="s">
        <v>20965</v>
      </c>
      <c r="C855" s="13">
        <v>6143</v>
      </c>
    </row>
    <row r="856" spans="1:3">
      <c r="A856" s="12" t="s">
        <v>72</v>
      </c>
      <c r="B856" s="12" t="s">
        <v>20965</v>
      </c>
      <c r="C856" s="13">
        <v>8034</v>
      </c>
    </row>
    <row r="857" spans="1:3">
      <c r="A857" s="12" t="s">
        <v>46</v>
      </c>
      <c r="B857" s="12" t="s">
        <v>21015</v>
      </c>
      <c r="C857" s="13">
        <v>8125</v>
      </c>
    </row>
    <row r="858" spans="1:3">
      <c r="A858" s="12" t="s">
        <v>54</v>
      </c>
      <c r="B858" s="12" t="s">
        <v>21015</v>
      </c>
      <c r="C858" s="13">
        <v>8125</v>
      </c>
    </row>
    <row r="859" spans="1:3">
      <c r="A859" s="12" t="s">
        <v>11292</v>
      </c>
      <c r="B859" s="12" t="s">
        <v>21026</v>
      </c>
      <c r="C859" s="13">
        <v>35000</v>
      </c>
    </row>
    <row r="860" spans="1:3">
      <c r="A860" s="12" t="s">
        <v>11275</v>
      </c>
      <c r="B860" s="12" t="s">
        <v>21026</v>
      </c>
      <c r="C860" s="13">
        <v>3000</v>
      </c>
    </row>
    <row r="861" spans="1:3">
      <c r="A861" s="12" t="s">
        <v>11277</v>
      </c>
      <c r="B861" s="12" t="s">
        <v>21026</v>
      </c>
      <c r="C861" s="13">
        <v>5000</v>
      </c>
    </row>
    <row r="862" spans="1:3">
      <c r="A862" s="12" t="s">
        <v>11234</v>
      </c>
      <c r="B862" s="12" t="s">
        <v>21075</v>
      </c>
      <c r="C862" s="13">
        <v>37000</v>
      </c>
    </row>
    <row r="863" spans="1:3">
      <c r="A863" s="12" t="s">
        <v>11237</v>
      </c>
      <c r="B863" s="12" t="s">
        <v>21075</v>
      </c>
      <c r="C863" s="13">
        <v>37000</v>
      </c>
    </row>
    <row r="864" spans="1:3">
      <c r="A864" s="12" t="s">
        <v>11230</v>
      </c>
      <c r="B864" s="12" t="s">
        <v>21075</v>
      </c>
      <c r="C864" s="13">
        <v>34000</v>
      </c>
    </row>
    <row r="865" spans="1:3">
      <c r="A865" s="12" t="s">
        <v>1130</v>
      </c>
      <c r="B865" s="12" t="s">
        <v>21122</v>
      </c>
      <c r="C865" s="13">
        <v>16424</v>
      </c>
    </row>
    <row r="866" spans="1:3">
      <c r="A866" s="12" t="s">
        <v>1423</v>
      </c>
      <c r="B866" s="12" t="s">
        <v>21122</v>
      </c>
      <c r="C866" s="13">
        <v>16424</v>
      </c>
    </row>
    <row r="867" spans="1:3">
      <c r="A867" s="12" t="s">
        <v>1962</v>
      </c>
      <c r="B867" s="12" t="s">
        <v>21122</v>
      </c>
      <c r="C867" s="13">
        <v>16424</v>
      </c>
    </row>
    <row r="868" spans="1:3">
      <c r="A868" s="12" t="s">
        <v>13492</v>
      </c>
      <c r="B868" s="12" t="s">
        <v>21122</v>
      </c>
      <c r="C868" s="13">
        <v>16424</v>
      </c>
    </row>
    <row r="869" spans="1:3">
      <c r="A869" s="12" t="s">
        <v>16952</v>
      </c>
      <c r="B869" s="12" t="s">
        <v>21122</v>
      </c>
      <c r="C869" s="13">
        <v>16424</v>
      </c>
    </row>
    <row r="870" spans="1:3">
      <c r="A870" s="12" t="s">
        <v>5790</v>
      </c>
      <c r="B870" s="12" t="s">
        <v>21122</v>
      </c>
      <c r="C870" s="13">
        <v>17524</v>
      </c>
    </row>
    <row r="871" spans="1:3">
      <c r="A871" s="12" t="s">
        <v>1134</v>
      </c>
      <c r="B871" s="12" t="s">
        <v>21122</v>
      </c>
      <c r="C871" s="13">
        <v>17794</v>
      </c>
    </row>
    <row r="872" spans="1:3">
      <c r="A872" s="12" t="s">
        <v>1965</v>
      </c>
      <c r="B872" s="12" t="s">
        <v>21122</v>
      </c>
      <c r="C872" s="13">
        <v>17794</v>
      </c>
    </row>
    <row r="873" spans="1:3">
      <c r="A873" s="12" t="s">
        <v>3818</v>
      </c>
      <c r="B873" s="12" t="s">
        <v>21104</v>
      </c>
      <c r="C873" s="13">
        <v>540</v>
      </c>
    </row>
    <row r="874" spans="1:3">
      <c r="A874" s="12" t="s">
        <v>1003</v>
      </c>
      <c r="B874" s="12" t="s">
        <v>21089</v>
      </c>
      <c r="C874" s="13">
        <v>364</v>
      </c>
    </row>
    <row r="875" spans="1:3">
      <c r="A875" s="12" t="s">
        <v>6658</v>
      </c>
      <c r="B875" s="12" t="s">
        <v>21104</v>
      </c>
      <c r="C875" s="13">
        <v>550</v>
      </c>
    </row>
    <row r="876" spans="1:3">
      <c r="A876" s="12" t="s">
        <v>2178</v>
      </c>
      <c r="B876" s="12" t="s">
        <v>21104</v>
      </c>
      <c r="C876" s="13">
        <v>781</v>
      </c>
    </row>
    <row r="877" spans="1:3">
      <c r="A877" s="12" t="s">
        <v>2182</v>
      </c>
      <c r="B877" s="12" t="s">
        <v>21104</v>
      </c>
      <c r="C877" s="13">
        <v>785</v>
      </c>
    </row>
    <row r="878" spans="1:3">
      <c r="A878" s="12" t="s">
        <v>13000</v>
      </c>
      <c r="B878" s="12" t="s">
        <v>21104</v>
      </c>
      <c r="C878" s="13">
        <v>781</v>
      </c>
    </row>
    <row r="879" spans="1:3">
      <c r="A879" s="12" t="s">
        <v>13005</v>
      </c>
      <c r="B879" s="12" t="s">
        <v>21104</v>
      </c>
      <c r="C879" s="13">
        <v>781</v>
      </c>
    </row>
    <row r="880" spans="1:3">
      <c r="A880" s="12" t="s">
        <v>4427</v>
      </c>
      <c r="B880" s="12" t="s">
        <v>21104</v>
      </c>
      <c r="C880" s="13">
        <v>1700</v>
      </c>
    </row>
    <row r="881" spans="1:3">
      <c r="A881" s="12" t="s">
        <v>15404</v>
      </c>
      <c r="B881" s="12" t="s">
        <v>21008</v>
      </c>
      <c r="C881" s="13">
        <v>6900</v>
      </c>
    </row>
    <row r="882" spans="1:3">
      <c r="A882" s="12" t="s">
        <v>1118</v>
      </c>
      <c r="B882" s="12" t="s">
        <v>21059</v>
      </c>
      <c r="C882" s="13">
        <v>1235</v>
      </c>
    </row>
    <row r="883" spans="1:3">
      <c r="A883" s="12" t="s">
        <v>1154</v>
      </c>
      <c r="B883" s="12" t="s">
        <v>21123</v>
      </c>
      <c r="C883" s="13">
        <v>870</v>
      </c>
    </row>
    <row r="884" spans="1:3">
      <c r="A884" s="12" t="s">
        <v>1971</v>
      </c>
      <c r="B884" s="12" t="s">
        <v>21123</v>
      </c>
      <c r="C884" s="13">
        <v>870</v>
      </c>
    </row>
    <row r="885" spans="1:3">
      <c r="A885" s="12" t="s">
        <v>1158</v>
      </c>
      <c r="B885" s="12" t="s">
        <v>21123</v>
      </c>
      <c r="C885" s="13">
        <v>630</v>
      </c>
    </row>
    <row r="886" spans="1:3">
      <c r="A886" s="12" t="s">
        <v>1719</v>
      </c>
      <c r="B886" s="12" t="s">
        <v>21123</v>
      </c>
      <c r="C886" s="13">
        <v>630</v>
      </c>
    </row>
    <row r="887" spans="1:3">
      <c r="A887" s="12" t="s">
        <v>2362</v>
      </c>
      <c r="B887" s="12" t="s">
        <v>21123</v>
      </c>
      <c r="C887" s="13">
        <v>630</v>
      </c>
    </row>
    <row r="888" spans="1:3">
      <c r="A888" s="12" t="s">
        <v>2385</v>
      </c>
      <c r="B888" s="12" t="s">
        <v>21120</v>
      </c>
      <c r="C888" s="13">
        <v>232</v>
      </c>
    </row>
    <row r="889" spans="1:3">
      <c r="A889" s="12" t="s">
        <v>1835</v>
      </c>
      <c r="B889" s="12" t="s">
        <v>21089</v>
      </c>
      <c r="C889" s="13">
        <v>627</v>
      </c>
    </row>
    <row r="890" spans="1:3">
      <c r="A890" s="12" t="s">
        <v>3035</v>
      </c>
      <c r="B890" s="12" t="s">
        <v>21089</v>
      </c>
      <c r="C890" s="13">
        <v>627</v>
      </c>
    </row>
    <row r="891" spans="1:3">
      <c r="A891" s="12" t="s">
        <v>710</v>
      </c>
      <c r="B891" s="12" t="s">
        <v>21089</v>
      </c>
      <c r="C891" s="13">
        <v>720</v>
      </c>
    </row>
    <row r="892" spans="1:3">
      <c r="A892" s="12" t="s">
        <v>3038</v>
      </c>
      <c r="B892" s="12" t="s">
        <v>21089</v>
      </c>
      <c r="C892" s="13">
        <v>720</v>
      </c>
    </row>
    <row r="893" spans="1:3">
      <c r="A893" s="12" t="s">
        <v>5539</v>
      </c>
      <c r="B893" s="12" t="s">
        <v>21086</v>
      </c>
      <c r="C893" s="13">
        <v>1176</v>
      </c>
    </row>
    <row r="894" spans="1:3">
      <c r="A894" s="12" t="s">
        <v>5542</v>
      </c>
      <c r="B894" s="12" t="s">
        <v>21086</v>
      </c>
      <c r="C894" s="13">
        <v>1190</v>
      </c>
    </row>
    <row r="895" spans="1:3">
      <c r="A895" s="12" t="s">
        <v>2617</v>
      </c>
      <c r="B895" s="12" t="s">
        <v>21065</v>
      </c>
      <c r="C895" s="13">
        <v>1051</v>
      </c>
    </row>
    <row r="896" spans="1:3">
      <c r="A896" s="12" t="s">
        <v>4888</v>
      </c>
      <c r="B896" s="12" t="s">
        <v>21124</v>
      </c>
      <c r="C896" s="13">
        <v>694</v>
      </c>
    </row>
    <row r="897" spans="1:3">
      <c r="A897" s="12" t="s">
        <v>3795</v>
      </c>
      <c r="B897" s="12" t="s">
        <v>21059</v>
      </c>
      <c r="C897" s="13">
        <v>1145</v>
      </c>
    </row>
    <row r="898" spans="1:3">
      <c r="A898" s="12" t="s">
        <v>13638</v>
      </c>
      <c r="B898" s="12" t="s">
        <v>21094</v>
      </c>
      <c r="C898" s="12">
        <v>839.81</v>
      </c>
    </row>
    <row r="899" spans="1:3">
      <c r="A899" s="12" t="s">
        <v>16947</v>
      </c>
      <c r="B899" s="12" t="s">
        <v>21094</v>
      </c>
      <c r="C899" s="12">
        <v>839.81</v>
      </c>
    </row>
    <row r="900" spans="1:3">
      <c r="A900" s="12" t="s">
        <v>13512</v>
      </c>
      <c r="B900" s="12" t="s">
        <v>21006</v>
      </c>
      <c r="C900" s="13">
        <v>580</v>
      </c>
    </row>
    <row r="901" spans="1:3">
      <c r="A901" s="12" t="s">
        <v>13750</v>
      </c>
      <c r="B901" s="12" t="s">
        <v>21006</v>
      </c>
      <c r="C901" s="13">
        <v>697</v>
      </c>
    </row>
    <row r="902" spans="1:3">
      <c r="A902" s="12" t="s">
        <v>2052</v>
      </c>
      <c r="B902" s="12" t="s">
        <v>21006</v>
      </c>
      <c r="C902" s="13">
        <v>501</v>
      </c>
    </row>
    <row r="903" spans="1:3">
      <c r="A903" s="12" t="s">
        <v>2049</v>
      </c>
      <c r="B903" s="12" t="s">
        <v>21006</v>
      </c>
      <c r="C903" s="13">
        <v>501</v>
      </c>
    </row>
    <row r="904" spans="1:3">
      <c r="A904" s="12" t="s">
        <v>2735</v>
      </c>
      <c r="B904" s="12" t="s">
        <v>21006</v>
      </c>
      <c r="C904" s="13">
        <v>501</v>
      </c>
    </row>
    <row r="905" spans="1:3">
      <c r="A905" s="12" t="s">
        <v>4086</v>
      </c>
      <c r="B905" s="12" t="s">
        <v>21006</v>
      </c>
      <c r="C905" s="13">
        <v>501</v>
      </c>
    </row>
    <row r="906" spans="1:3">
      <c r="A906" s="12" t="s">
        <v>4600</v>
      </c>
      <c r="B906" s="12" t="s">
        <v>21006</v>
      </c>
      <c r="C906" s="13">
        <v>501</v>
      </c>
    </row>
    <row r="907" spans="1:3">
      <c r="A907" s="12" t="s">
        <v>5561</v>
      </c>
      <c r="B907" s="12" t="s">
        <v>21006</v>
      </c>
      <c r="C907" s="13">
        <v>501</v>
      </c>
    </row>
    <row r="908" spans="1:3">
      <c r="A908" s="12" t="s">
        <v>5896</v>
      </c>
      <c r="B908" s="12" t="s">
        <v>21006</v>
      </c>
      <c r="C908" s="13">
        <v>501</v>
      </c>
    </row>
    <row r="909" spans="1:3">
      <c r="A909" s="12" t="s">
        <v>6600</v>
      </c>
      <c r="B909" s="12" t="s">
        <v>21125</v>
      </c>
      <c r="C909" s="13">
        <v>140</v>
      </c>
    </row>
    <row r="910" spans="1:3">
      <c r="A910" s="12" t="s">
        <v>6603</v>
      </c>
      <c r="B910" s="12" t="s">
        <v>21125</v>
      </c>
      <c r="C910" s="13">
        <v>140</v>
      </c>
    </row>
    <row r="911" spans="1:3">
      <c r="A911" s="12" t="s">
        <v>2561</v>
      </c>
      <c r="B911" s="12" t="s">
        <v>21126</v>
      </c>
      <c r="C911" s="13">
        <v>80</v>
      </c>
    </row>
    <row r="912" spans="1:3">
      <c r="A912" s="12" t="s">
        <v>2372</v>
      </c>
      <c r="B912" s="12" t="s">
        <v>21124</v>
      </c>
      <c r="C912" s="13">
        <v>1953</v>
      </c>
    </row>
    <row r="913" spans="1:3">
      <c r="A913" s="12" t="s">
        <v>2375</v>
      </c>
      <c r="B913" s="12" t="s">
        <v>21124</v>
      </c>
      <c r="C913" s="13">
        <v>1953</v>
      </c>
    </row>
    <row r="914" spans="1:3">
      <c r="A914" s="12" t="s">
        <v>2377</v>
      </c>
      <c r="B914" s="12" t="s">
        <v>21124</v>
      </c>
      <c r="C914" s="13">
        <v>3130</v>
      </c>
    </row>
    <row r="915" spans="1:3">
      <c r="A915" s="12" t="s">
        <v>16651</v>
      </c>
      <c r="B915" s="12" t="s">
        <v>21120</v>
      </c>
      <c r="C915" s="12">
        <v>207.6</v>
      </c>
    </row>
    <row r="916" spans="1:3">
      <c r="A916" s="12" t="s">
        <v>16214</v>
      </c>
      <c r="B916" s="12" t="s">
        <v>21056</v>
      </c>
      <c r="C916" s="13">
        <v>171</v>
      </c>
    </row>
    <row r="917" spans="1:3">
      <c r="A917" s="12" t="s">
        <v>2284</v>
      </c>
      <c r="B917" s="12" t="s">
        <v>21093</v>
      </c>
      <c r="C917" s="13">
        <v>264</v>
      </c>
    </row>
    <row r="918" spans="1:3">
      <c r="A918" s="12" t="s">
        <v>8680</v>
      </c>
      <c r="B918" s="12" t="s">
        <v>21013</v>
      </c>
      <c r="C918" s="12">
        <v>97.71</v>
      </c>
    </row>
    <row r="919" spans="1:3">
      <c r="A919" s="12" t="s">
        <v>847</v>
      </c>
      <c r="B919" s="12" t="s">
        <v>21086</v>
      </c>
      <c r="C919" s="13">
        <v>3247</v>
      </c>
    </row>
    <row r="920" spans="1:3">
      <c r="A920" s="12" t="s">
        <v>850</v>
      </c>
      <c r="B920" s="12" t="s">
        <v>21086</v>
      </c>
      <c r="C920" s="13">
        <v>2564</v>
      </c>
    </row>
    <row r="921" spans="1:3">
      <c r="A921" s="12" t="s">
        <v>735</v>
      </c>
      <c r="B921" s="12" t="s">
        <v>21065</v>
      </c>
      <c r="C921" s="13">
        <v>2688</v>
      </c>
    </row>
    <row r="922" spans="1:3">
      <c r="A922" s="12" t="s">
        <v>739</v>
      </c>
      <c r="B922" s="12" t="s">
        <v>21065</v>
      </c>
      <c r="C922" s="13">
        <v>2115</v>
      </c>
    </row>
    <row r="923" spans="1:3">
      <c r="A923" s="12" t="s">
        <v>3636</v>
      </c>
      <c r="B923" s="12" t="s">
        <v>21065</v>
      </c>
      <c r="C923" s="13">
        <v>5241</v>
      </c>
    </row>
    <row r="924" spans="1:3">
      <c r="A924" s="12" t="s">
        <v>13272</v>
      </c>
      <c r="B924" s="12" t="s">
        <v>21065</v>
      </c>
      <c r="C924" s="13">
        <v>5241</v>
      </c>
    </row>
    <row r="925" spans="1:3">
      <c r="A925" s="12" t="s">
        <v>16810</v>
      </c>
      <c r="B925" s="12" t="s">
        <v>21065</v>
      </c>
      <c r="C925" s="13">
        <v>5241</v>
      </c>
    </row>
    <row r="926" spans="1:3">
      <c r="A926" s="12" t="s">
        <v>4733</v>
      </c>
      <c r="B926" s="12" t="s">
        <v>21065</v>
      </c>
      <c r="C926" s="13">
        <v>5241</v>
      </c>
    </row>
    <row r="927" spans="1:3">
      <c r="A927" s="12" t="s">
        <v>2621</v>
      </c>
      <c r="B927" s="12" t="s">
        <v>21065</v>
      </c>
      <c r="C927" s="13">
        <v>4423</v>
      </c>
    </row>
    <row r="928" spans="1:3">
      <c r="A928" s="12" t="s">
        <v>12940</v>
      </c>
      <c r="B928" s="12" t="s">
        <v>21124</v>
      </c>
      <c r="C928" s="13">
        <v>765</v>
      </c>
    </row>
    <row r="929" spans="1:3">
      <c r="A929" s="12" t="s">
        <v>4269</v>
      </c>
      <c r="B929" s="12" t="s">
        <v>20977</v>
      </c>
      <c r="C929" s="13">
        <v>23800</v>
      </c>
    </row>
    <row r="930" spans="1:3">
      <c r="A930" s="12" t="s">
        <v>1638</v>
      </c>
      <c r="B930" s="12" t="s">
        <v>21065</v>
      </c>
      <c r="C930" s="13">
        <v>277</v>
      </c>
    </row>
    <row r="931" spans="1:3">
      <c r="A931" s="12" t="s">
        <v>742</v>
      </c>
      <c r="B931" s="12" t="s">
        <v>21065</v>
      </c>
      <c r="C931" s="13">
        <v>575</v>
      </c>
    </row>
    <row r="932" spans="1:3">
      <c r="A932" s="12" t="s">
        <v>15408</v>
      </c>
      <c r="B932" s="12" t="s">
        <v>21008</v>
      </c>
      <c r="C932" s="13">
        <v>6800</v>
      </c>
    </row>
    <row r="933" spans="1:3">
      <c r="A933" s="12" t="s">
        <v>18730</v>
      </c>
      <c r="B933" s="12" t="s">
        <v>21088</v>
      </c>
      <c r="C933" s="13">
        <v>150</v>
      </c>
    </row>
    <row r="934" spans="1:3">
      <c r="A934" s="12" t="s">
        <v>2319</v>
      </c>
      <c r="B934" s="12" t="s">
        <v>21065</v>
      </c>
      <c r="C934" s="13">
        <v>3379</v>
      </c>
    </row>
    <row r="935" spans="1:3">
      <c r="A935" s="12" t="s">
        <v>2438</v>
      </c>
      <c r="B935" s="12" t="s">
        <v>21065</v>
      </c>
      <c r="C935" s="13">
        <v>3379</v>
      </c>
    </row>
    <row r="936" spans="1:3">
      <c r="A936" s="12" t="s">
        <v>2809</v>
      </c>
      <c r="B936" s="12" t="s">
        <v>21065</v>
      </c>
      <c r="C936" s="13">
        <v>3463</v>
      </c>
    </row>
    <row r="937" spans="1:3">
      <c r="A937" s="12" t="s">
        <v>3167</v>
      </c>
      <c r="B937" s="12" t="s">
        <v>21065</v>
      </c>
      <c r="C937" s="13">
        <v>3463</v>
      </c>
    </row>
    <row r="938" spans="1:3">
      <c r="A938" s="12" t="s">
        <v>9634</v>
      </c>
      <c r="B938" s="12" t="s">
        <v>21065</v>
      </c>
      <c r="C938" s="13">
        <v>3463</v>
      </c>
    </row>
    <row r="939" spans="1:3">
      <c r="A939" s="12" t="s">
        <v>5186</v>
      </c>
      <c r="B939" s="12" t="s">
        <v>21065</v>
      </c>
      <c r="C939" s="13">
        <v>4315</v>
      </c>
    </row>
    <row r="940" spans="1:3">
      <c r="A940" s="12" t="s">
        <v>2574</v>
      </c>
      <c r="B940" s="12" t="s">
        <v>21093</v>
      </c>
      <c r="C940" s="13">
        <v>1901</v>
      </c>
    </row>
    <row r="941" spans="1:3">
      <c r="A941" s="12" t="s">
        <v>2577</v>
      </c>
      <c r="B941" s="12" t="s">
        <v>21093</v>
      </c>
      <c r="C941" s="13">
        <v>898</v>
      </c>
    </row>
    <row r="942" spans="1:3">
      <c r="A942" s="12" t="s">
        <v>12707</v>
      </c>
      <c r="B942" s="12" t="s">
        <v>21059</v>
      </c>
      <c r="C942" s="13">
        <v>735</v>
      </c>
    </row>
    <row r="943" spans="1:3">
      <c r="A943" s="12" t="s">
        <v>6820</v>
      </c>
      <c r="B943" s="12" t="s">
        <v>21006</v>
      </c>
      <c r="C943" s="13">
        <v>292</v>
      </c>
    </row>
    <row r="944" spans="1:3">
      <c r="A944" s="12" t="s">
        <v>4602</v>
      </c>
      <c r="B944" s="12" t="s">
        <v>21006</v>
      </c>
      <c r="C944" s="13">
        <v>363</v>
      </c>
    </row>
    <row r="945" spans="1:3">
      <c r="A945" s="12" t="s">
        <v>5563</v>
      </c>
      <c r="B945" s="12" t="s">
        <v>21006</v>
      </c>
      <c r="C945" s="13">
        <v>363</v>
      </c>
    </row>
    <row r="946" spans="1:3">
      <c r="A946" s="12" t="s">
        <v>6823</v>
      </c>
      <c r="B946" s="12" t="s">
        <v>21006</v>
      </c>
      <c r="C946" s="13">
        <v>363</v>
      </c>
    </row>
    <row r="947" spans="1:3">
      <c r="A947" s="12" t="s">
        <v>7687</v>
      </c>
      <c r="B947" s="12" t="s">
        <v>21006</v>
      </c>
      <c r="C947" s="13">
        <v>363</v>
      </c>
    </row>
    <row r="948" spans="1:3">
      <c r="A948" s="12" t="s">
        <v>1345</v>
      </c>
      <c r="B948" s="12" t="s">
        <v>21089</v>
      </c>
      <c r="C948" s="13">
        <v>210</v>
      </c>
    </row>
    <row r="949" spans="1:3">
      <c r="A949" s="12" t="s">
        <v>3507</v>
      </c>
      <c r="B949" s="12" t="s">
        <v>21089</v>
      </c>
      <c r="C949" s="13">
        <v>210</v>
      </c>
    </row>
    <row r="950" spans="1:3">
      <c r="A950" s="12" t="s">
        <v>3514</v>
      </c>
      <c r="B950" s="12" t="s">
        <v>21089</v>
      </c>
      <c r="C950" s="13">
        <v>137</v>
      </c>
    </row>
    <row r="951" spans="1:3">
      <c r="A951" s="12" t="s">
        <v>2570</v>
      </c>
      <c r="B951" s="12" t="s">
        <v>21089</v>
      </c>
      <c r="C951" s="13">
        <v>137</v>
      </c>
    </row>
    <row r="952" spans="1:3">
      <c r="A952" s="12" t="s">
        <v>1735</v>
      </c>
      <c r="B952" s="12" t="s">
        <v>20999</v>
      </c>
      <c r="C952" s="13">
        <v>24500</v>
      </c>
    </row>
    <row r="953" spans="1:3">
      <c r="A953" s="12" t="s">
        <v>3279</v>
      </c>
      <c r="B953" s="12" t="s">
        <v>21124</v>
      </c>
      <c r="C953" s="13">
        <v>941</v>
      </c>
    </row>
    <row r="954" spans="1:3">
      <c r="A954" s="12" t="s">
        <v>12983</v>
      </c>
      <c r="B954" s="12" t="s">
        <v>21065</v>
      </c>
      <c r="C954" s="13">
        <v>450</v>
      </c>
    </row>
    <row r="955" spans="1:3">
      <c r="A955" s="12" t="s">
        <v>1013</v>
      </c>
      <c r="B955" s="12" t="s">
        <v>21089</v>
      </c>
      <c r="C955" s="13">
        <v>370</v>
      </c>
    </row>
    <row r="956" spans="1:3">
      <c r="A956" s="12" t="s">
        <v>11893</v>
      </c>
      <c r="B956" s="12" t="s">
        <v>21056</v>
      </c>
      <c r="C956" s="12">
        <v>64.5</v>
      </c>
    </row>
    <row r="957" spans="1:3">
      <c r="A957" s="12" t="s">
        <v>4377</v>
      </c>
      <c r="B957" s="12" t="s">
        <v>21056</v>
      </c>
      <c r="C957" s="12">
        <v>219.5</v>
      </c>
    </row>
    <row r="958" spans="1:3">
      <c r="A958" s="12" t="s">
        <v>11200</v>
      </c>
      <c r="B958" s="12" t="s">
        <v>21127</v>
      </c>
      <c r="C958" s="13">
        <v>113</v>
      </c>
    </row>
    <row r="959" spans="1:3">
      <c r="A959" s="12" t="s">
        <v>11197</v>
      </c>
      <c r="B959" s="12" t="s">
        <v>21127</v>
      </c>
      <c r="C959" s="13">
        <v>32</v>
      </c>
    </row>
    <row r="960" spans="1:3">
      <c r="A960" s="12" t="s">
        <v>12928</v>
      </c>
      <c r="B960" s="12" t="s">
        <v>20993</v>
      </c>
      <c r="C960" s="13">
        <v>57</v>
      </c>
    </row>
    <row r="961" spans="1:3">
      <c r="A961" s="12" t="s">
        <v>3210</v>
      </c>
      <c r="B961" s="12" t="s">
        <v>20993</v>
      </c>
      <c r="C961" s="13">
        <v>57</v>
      </c>
    </row>
    <row r="962" spans="1:3">
      <c r="A962" s="12" t="s">
        <v>3212</v>
      </c>
      <c r="B962" s="12" t="s">
        <v>20993</v>
      </c>
      <c r="C962" s="13">
        <v>57</v>
      </c>
    </row>
    <row r="963" spans="1:3">
      <c r="A963" s="12" t="s">
        <v>3774</v>
      </c>
      <c r="B963" s="12" t="s">
        <v>20993</v>
      </c>
      <c r="C963" s="13">
        <v>57</v>
      </c>
    </row>
    <row r="964" spans="1:3">
      <c r="A964" s="12" t="s">
        <v>12929</v>
      </c>
      <c r="B964" s="12" t="s">
        <v>20993</v>
      </c>
      <c r="C964" s="13">
        <v>57</v>
      </c>
    </row>
    <row r="965" spans="1:3">
      <c r="A965" s="12" t="s">
        <v>16536</v>
      </c>
      <c r="B965" s="12" t="s">
        <v>20993</v>
      </c>
      <c r="C965" s="13">
        <v>57</v>
      </c>
    </row>
    <row r="966" spans="1:3">
      <c r="A966" s="12" t="s">
        <v>3213</v>
      </c>
      <c r="B966" s="12" t="s">
        <v>20993</v>
      </c>
      <c r="C966" s="13">
        <v>57</v>
      </c>
    </row>
    <row r="967" spans="1:3">
      <c r="A967" s="12" t="s">
        <v>3776</v>
      </c>
      <c r="B967" s="12" t="s">
        <v>20993</v>
      </c>
      <c r="C967" s="13">
        <v>57</v>
      </c>
    </row>
    <row r="968" spans="1:3">
      <c r="A968" s="12" t="s">
        <v>12931</v>
      </c>
      <c r="B968" s="12" t="s">
        <v>20993</v>
      </c>
      <c r="C968" s="13">
        <v>57</v>
      </c>
    </row>
    <row r="969" spans="1:3">
      <c r="A969" s="12" t="s">
        <v>16538</v>
      </c>
      <c r="B969" s="12" t="s">
        <v>20993</v>
      </c>
      <c r="C969" s="13">
        <v>57</v>
      </c>
    </row>
    <row r="970" spans="1:3">
      <c r="A970" s="12" t="s">
        <v>3215</v>
      </c>
      <c r="B970" s="12" t="s">
        <v>20993</v>
      </c>
      <c r="C970" s="13">
        <v>57</v>
      </c>
    </row>
    <row r="971" spans="1:3">
      <c r="A971" s="12" t="s">
        <v>3778</v>
      </c>
      <c r="B971" s="12" t="s">
        <v>20993</v>
      </c>
      <c r="C971" s="13">
        <v>57</v>
      </c>
    </row>
    <row r="972" spans="1:3">
      <c r="A972" s="12" t="s">
        <v>12934</v>
      </c>
      <c r="B972" s="12" t="s">
        <v>20993</v>
      </c>
      <c r="C972" s="13">
        <v>57</v>
      </c>
    </row>
    <row r="973" spans="1:3">
      <c r="A973" s="12" t="s">
        <v>3217</v>
      </c>
      <c r="B973" s="12" t="s">
        <v>20993</v>
      </c>
      <c r="C973" s="13">
        <v>57</v>
      </c>
    </row>
    <row r="974" spans="1:3">
      <c r="A974" s="12" t="s">
        <v>3219</v>
      </c>
      <c r="B974" s="12" t="s">
        <v>20993</v>
      </c>
      <c r="C974" s="13">
        <v>57</v>
      </c>
    </row>
    <row r="975" spans="1:3">
      <c r="A975" s="12" t="s">
        <v>3780</v>
      </c>
      <c r="B975" s="12" t="s">
        <v>20993</v>
      </c>
      <c r="C975" s="13">
        <v>57</v>
      </c>
    </row>
    <row r="976" spans="1:3">
      <c r="A976" s="12" t="s">
        <v>13068</v>
      </c>
      <c r="B976" s="12" t="s">
        <v>21056</v>
      </c>
      <c r="C976" s="13">
        <v>200</v>
      </c>
    </row>
    <row r="977" spans="1:3">
      <c r="A977" s="12" t="s">
        <v>13066</v>
      </c>
      <c r="B977" s="12" t="s">
        <v>21056</v>
      </c>
      <c r="C977" s="13">
        <v>200</v>
      </c>
    </row>
    <row r="978" spans="1:3">
      <c r="A978" s="12" t="s">
        <v>3613</v>
      </c>
      <c r="B978" s="12" t="s">
        <v>21056</v>
      </c>
      <c r="C978" s="13">
        <v>200</v>
      </c>
    </row>
    <row r="979" spans="1:3">
      <c r="A979" s="12" t="s">
        <v>4380</v>
      </c>
      <c r="B979" s="12" t="s">
        <v>21056</v>
      </c>
      <c r="C979" s="12">
        <v>275.5</v>
      </c>
    </row>
    <row r="980" spans="1:3">
      <c r="A980" s="12" t="s">
        <v>2865</v>
      </c>
      <c r="B980" s="12" t="s">
        <v>21128</v>
      </c>
      <c r="C980" s="13">
        <v>41</v>
      </c>
    </row>
    <row r="981" spans="1:3">
      <c r="A981" s="12" t="s">
        <v>2644</v>
      </c>
      <c r="B981" s="12" t="s">
        <v>20993</v>
      </c>
      <c r="C981" s="13">
        <v>63</v>
      </c>
    </row>
    <row r="982" spans="1:3">
      <c r="A982" s="12" t="s">
        <v>2647</v>
      </c>
      <c r="B982" s="12" t="s">
        <v>20993</v>
      </c>
      <c r="C982" s="13">
        <v>63</v>
      </c>
    </row>
    <row r="983" spans="1:3">
      <c r="A983" s="12" t="s">
        <v>2650</v>
      </c>
      <c r="B983" s="12" t="s">
        <v>20993</v>
      </c>
      <c r="C983" s="13">
        <v>68</v>
      </c>
    </row>
    <row r="984" spans="1:3">
      <c r="A984" s="12" t="s">
        <v>2653</v>
      </c>
      <c r="B984" s="12" t="s">
        <v>20993</v>
      </c>
      <c r="C984" s="13">
        <v>68</v>
      </c>
    </row>
    <row r="985" spans="1:3">
      <c r="A985" s="12" t="s">
        <v>10711</v>
      </c>
      <c r="B985" s="12" t="s">
        <v>21093</v>
      </c>
      <c r="C985" s="13">
        <v>5480</v>
      </c>
    </row>
    <row r="986" spans="1:3">
      <c r="A986" s="12" t="s">
        <v>16744</v>
      </c>
      <c r="B986" s="12" t="s">
        <v>21093</v>
      </c>
      <c r="C986" s="13">
        <v>7420</v>
      </c>
    </row>
    <row r="987" spans="1:3">
      <c r="A987" s="12" t="s">
        <v>10714</v>
      </c>
      <c r="B987" s="12" t="s">
        <v>21093</v>
      </c>
      <c r="C987" s="13">
        <v>5480</v>
      </c>
    </row>
    <row r="988" spans="1:3">
      <c r="A988" s="12" t="s">
        <v>16747</v>
      </c>
      <c r="B988" s="12" t="s">
        <v>21093</v>
      </c>
      <c r="C988" s="13">
        <v>7420</v>
      </c>
    </row>
    <row r="989" spans="1:3">
      <c r="A989" s="12" t="s">
        <v>1844</v>
      </c>
      <c r="B989" s="12" t="s">
        <v>21093</v>
      </c>
      <c r="C989" s="13">
        <v>9700</v>
      </c>
    </row>
    <row r="990" spans="1:3">
      <c r="A990" s="12" t="s">
        <v>16750</v>
      </c>
      <c r="B990" s="12" t="s">
        <v>21093</v>
      </c>
      <c r="C990" s="13">
        <v>13690</v>
      </c>
    </row>
    <row r="991" spans="1:3">
      <c r="A991" s="12" t="s">
        <v>1847</v>
      </c>
      <c r="B991" s="12" t="s">
        <v>21093</v>
      </c>
      <c r="C991" s="13">
        <v>9700</v>
      </c>
    </row>
    <row r="992" spans="1:3">
      <c r="A992" s="12" t="s">
        <v>16753</v>
      </c>
      <c r="B992" s="12" t="s">
        <v>21093</v>
      </c>
      <c r="C992" s="13">
        <v>13690</v>
      </c>
    </row>
    <row r="993" spans="1:3">
      <c r="A993" s="12" t="s">
        <v>3406</v>
      </c>
      <c r="B993" s="12" t="s">
        <v>21088</v>
      </c>
      <c r="C993" s="13">
        <v>19115</v>
      </c>
    </row>
    <row r="994" spans="1:3">
      <c r="A994" s="12" t="s">
        <v>2513</v>
      </c>
      <c r="B994" s="12" t="s">
        <v>21088</v>
      </c>
      <c r="C994" s="13">
        <v>17965</v>
      </c>
    </row>
    <row r="995" spans="1:3">
      <c r="A995" s="12" t="s">
        <v>2968</v>
      </c>
      <c r="B995" s="12" t="s">
        <v>21088</v>
      </c>
      <c r="C995" s="13">
        <v>17965</v>
      </c>
    </row>
    <row r="996" spans="1:3">
      <c r="A996" s="12" t="s">
        <v>4560</v>
      </c>
      <c r="B996" s="12" t="s">
        <v>21088</v>
      </c>
      <c r="C996" s="13">
        <v>17965</v>
      </c>
    </row>
    <row r="997" spans="1:3">
      <c r="A997" s="12" t="s">
        <v>5031</v>
      </c>
      <c r="B997" s="12" t="s">
        <v>21088</v>
      </c>
      <c r="C997" s="13">
        <v>17965</v>
      </c>
    </row>
    <row r="998" spans="1:3">
      <c r="A998" s="12" t="s">
        <v>303</v>
      </c>
      <c r="B998" s="12" t="s">
        <v>21088</v>
      </c>
      <c r="C998" s="13">
        <v>16765</v>
      </c>
    </row>
    <row r="999" spans="1:3">
      <c r="A999" s="12" t="s">
        <v>1517</v>
      </c>
      <c r="B999" s="12" t="s">
        <v>21088</v>
      </c>
      <c r="C999" s="13">
        <v>16765</v>
      </c>
    </row>
    <row r="1000" spans="1:3">
      <c r="A1000" s="12" t="s">
        <v>3409</v>
      </c>
      <c r="B1000" s="12" t="s">
        <v>21088</v>
      </c>
      <c r="C1000" s="13">
        <v>19135</v>
      </c>
    </row>
    <row r="1001" spans="1:3">
      <c r="A1001" s="12" t="s">
        <v>2518</v>
      </c>
      <c r="B1001" s="12" t="s">
        <v>21088</v>
      </c>
      <c r="C1001" s="13">
        <v>17985</v>
      </c>
    </row>
    <row r="1002" spans="1:3">
      <c r="A1002" s="12" t="s">
        <v>2972</v>
      </c>
      <c r="B1002" s="12" t="s">
        <v>21088</v>
      </c>
      <c r="C1002" s="13">
        <v>17985</v>
      </c>
    </row>
    <row r="1003" spans="1:3">
      <c r="A1003" s="12" t="s">
        <v>4562</v>
      </c>
      <c r="B1003" s="12" t="s">
        <v>21088</v>
      </c>
      <c r="C1003" s="13">
        <v>17985</v>
      </c>
    </row>
    <row r="1004" spans="1:3">
      <c r="A1004" s="12" t="s">
        <v>5033</v>
      </c>
      <c r="B1004" s="12" t="s">
        <v>21088</v>
      </c>
      <c r="C1004" s="13">
        <v>17985</v>
      </c>
    </row>
    <row r="1005" spans="1:3">
      <c r="A1005" s="12" t="s">
        <v>306</v>
      </c>
      <c r="B1005" s="12" t="s">
        <v>21088</v>
      </c>
      <c r="C1005" s="13">
        <v>16785</v>
      </c>
    </row>
    <row r="1006" spans="1:3">
      <c r="A1006" s="12" t="s">
        <v>1519</v>
      </c>
      <c r="B1006" s="12" t="s">
        <v>21088</v>
      </c>
      <c r="C1006" s="13">
        <v>16785</v>
      </c>
    </row>
    <row r="1007" spans="1:3">
      <c r="A1007" s="12" t="s">
        <v>3412</v>
      </c>
      <c r="B1007" s="12" t="s">
        <v>21088</v>
      </c>
      <c r="C1007" s="13">
        <v>19115</v>
      </c>
    </row>
    <row r="1008" spans="1:3">
      <c r="A1008" s="12" t="s">
        <v>2523</v>
      </c>
      <c r="B1008" s="12" t="s">
        <v>21088</v>
      </c>
      <c r="C1008" s="13">
        <v>17965</v>
      </c>
    </row>
    <row r="1009" spans="1:3">
      <c r="A1009" s="12" t="s">
        <v>2976</v>
      </c>
      <c r="B1009" s="12" t="s">
        <v>21088</v>
      </c>
      <c r="C1009" s="13">
        <v>17965</v>
      </c>
    </row>
    <row r="1010" spans="1:3">
      <c r="A1010" s="12" t="s">
        <v>4564</v>
      </c>
      <c r="B1010" s="12" t="s">
        <v>21088</v>
      </c>
      <c r="C1010" s="13">
        <v>17965</v>
      </c>
    </row>
    <row r="1011" spans="1:3">
      <c r="A1011" s="12" t="s">
        <v>5035</v>
      </c>
      <c r="B1011" s="12" t="s">
        <v>21088</v>
      </c>
      <c r="C1011" s="13">
        <v>17965</v>
      </c>
    </row>
    <row r="1012" spans="1:3">
      <c r="A1012" s="12" t="s">
        <v>309</v>
      </c>
      <c r="B1012" s="12" t="s">
        <v>21088</v>
      </c>
      <c r="C1012" s="13">
        <v>16765</v>
      </c>
    </row>
    <row r="1013" spans="1:3">
      <c r="A1013" s="12" t="s">
        <v>1521</v>
      </c>
      <c r="B1013" s="12" t="s">
        <v>21088</v>
      </c>
      <c r="C1013" s="13">
        <v>16765</v>
      </c>
    </row>
    <row r="1014" spans="1:3">
      <c r="A1014" s="12" t="s">
        <v>3415</v>
      </c>
      <c r="B1014" s="12" t="s">
        <v>21088</v>
      </c>
      <c r="C1014" s="13">
        <v>19135</v>
      </c>
    </row>
    <row r="1015" spans="1:3">
      <c r="A1015" s="12" t="s">
        <v>2528</v>
      </c>
      <c r="B1015" s="12" t="s">
        <v>21088</v>
      </c>
      <c r="C1015" s="13">
        <v>17985</v>
      </c>
    </row>
    <row r="1016" spans="1:3">
      <c r="A1016" s="12" t="s">
        <v>2980</v>
      </c>
      <c r="B1016" s="12" t="s">
        <v>21088</v>
      </c>
      <c r="C1016" s="13">
        <v>17985</v>
      </c>
    </row>
    <row r="1017" spans="1:3">
      <c r="A1017" s="12" t="s">
        <v>4566</v>
      </c>
      <c r="B1017" s="12" t="s">
        <v>21088</v>
      </c>
      <c r="C1017" s="13">
        <v>17985</v>
      </c>
    </row>
    <row r="1018" spans="1:3">
      <c r="A1018" s="12" t="s">
        <v>5037</v>
      </c>
      <c r="B1018" s="12" t="s">
        <v>21088</v>
      </c>
      <c r="C1018" s="13">
        <v>17985</v>
      </c>
    </row>
    <row r="1019" spans="1:3">
      <c r="A1019" s="12" t="s">
        <v>312</v>
      </c>
      <c r="B1019" s="12" t="s">
        <v>21088</v>
      </c>
      <c r="C1019" s="13">
        <v>16785</v>
      </c>
    </row>
    <row r="1020" spans="1:3">
      <c r="A1020" s="12" t="s">
        <v>1523</v>
      </c>
      <c r="B1020" s="12" t="s">
        <v>21088</v>
      </c>
      <c r="C1020" s="13">
        <v>16785</v>
      </c>
    </row>
    <row r="1021" spans="1:3">
      <c r="A1021" s="12" t="s">
        <v>2549</v>
      </c>
      <c r="B1021" s="12" t="s">
        <v>21090</v>
      </c>
      <c r="C1021" s="13">
        <v>260</v>
      </c>
    </row>
    <row r="1022" spans="1:3">
      <c r="A1022" s="12" t="s">
        <v>13479</v>
      </c>
      <c r="B1022" s="12" t="s">
        <v>21090</v>
      </c>
      <c r="C1022" s="13">
        <v>287</v>
      </c>
    </row>
    <row r="1023" spans="1:3">
      <c r="A1023" s="12" t="s">
        <v>3464</v>
      </c>
      <c r="B1023" s="12" t="s">
        <v>21090</v>
      </c>
      <c r="C1023" s="13">
        <v>387</v>
      </c>
    </row>
    <row r="1024" spans="1:3">
      <c r="A1024" s="12" t="s">
        <v>16774</v>
      </c>
      <c r="B1024" s="12" t="s">
        <v>21090</v>
      </c>
      <c r="C1024" s="13">
        <v>413</v>
      </c>
    </row>
    <row r="1025" spans="1:3">
      <c r="A1025" s="12" t="s">
        <v>947</v>
      </c>
      <c r="B1025" s="12" t="s">
        <v>21090</v>
      </c>
      <c r="C1025" s="13">
        <v>702</v>
      </c>
    </row>
    <row r="1026" spans="1:3">
      <c r="A1026" s="12" t="s">
        <v>2553</v>
      </c>
      <c r="B1026" s="12" t="s">
        <v>21090</v>
      </c>
      <c r="C1026" s="13">
        <v>1164</v>
      </c>
    </row>
    <row r="1027" spans="1:3">
      <c r="A1027" s="12" t="s">
        <v>4218</v>
      </c>
      <c r="B1027" s="12" t="s">
        <v>21091</v>
      </c>
      <c r="C1027" s="13">
        <v>355</v>
      </c>
    </row>
    <row r="1028" spans="1:3">
      <c r="A1028" s="12" t="s">
        <v>951</v>
      </c>
      <c r="B1028" s="12" t="s">
        <v>21090</v>
      </c>
      <c r="C1028" s="13">
        <v>629</v>
      </c>
    </row>
    <row r="1029" spans="1:3">
      <c r="A1029" s="12" t="s">
        <v>955</v>
      </c>
      <c r="B1029" s="12" t="s">
        <v>21090</v>
      </c>
      <c r="C1029" s="13">
        <v>794</v>
      </c>
    </row>
    <row r="1030" spans="1:3">
      <c r="A1030" s="12" t="s">
        <v>959</v>
      </c>
      <c r="B1030" s="12" t="s">
        <v>21090</v>
      </c>
      <c r="C1030" s="13">
        <v>467</v>
      </c>
    </row>
    <row r="1031" spans="1:3">
      <c r="A1031" s="12" t="s">
        <v>4226</v>
      </c>
      <c r="B1031" s="12" t="s">
        <v>20963</v>
      </c>
      <c r="C1031" s="13">
        <v>10500</v>
      </c>
    </row>
    <row r="1032" spans="1:3">
      <c r="A1032" s="12" t="s">
        <v>2250</v>
      </c>
      <c r="B1032" s="12" t="s">
        <v>21090</v>
      </c>
      <c r="C1032" s="13">
        <v>1723</v>
      </c>
    </row>
    <row r="1033" spans="1:3">
      <c r="A1033" s="12" t="s">
        <v>5717</v>
      </c>
      <c r="B1033" s="12" t="s">
        <v>21090</v>
      </c>
      <c r="C1033" s="13">
        <v>1813</v>
      </c>
    </row>
    <row r="1034" spans="1:3">
      <c r="A1034" s="12" t="s">
        <v>2128</v>
      </c>
      <c r="B1034" s="12" t="s">
        <v>21090</v>
      </c>
      <c r="C1034" s="13">
        <v>3520</v>
      </c>
    </row>
    <row r="1035" spans="1:3">
      <c r="A1035" s="12" t="s">
        <v>12721</v>
      </c>
      <c r="B1035" s="12" t="s">
        <v>21120</v>
      </c>
      <c r="C1035" s="12">
        <v>174.8</v>
      </c>
    </row>
    <row r="1036" spans="1:3">
      <c r="A1036" s="12" t="s">
        <v>2737</v>
      </c>
      <c r="B1036" s="12" t="s">
        <v>21006</v>
      </c>
      <c r="C1036" s="13">
        <v>160</v>
      </c>
    </row>
    <row r="1037" spans="1:3">
      <c r="A1037" s="12" t="s">
        <v>2741</v>
      </c>
      <c r="B1037" s="12" t="s">
        <v>21006</v>
      </c>
      <c r="C1037" s="13">
        <v>160</v>
      </c>
    </row>
    <row r="1038" spans="1:3">
      <c r="A1038" s="12" t="s">
        <v>4088</v>
      </c>
      <c r="B1038" s="12" t="s">
        <v>21006</v>
      </c>
      <c r="C1038" s="13">
        <v>160</v>
      </c>
    </row>
    <row r="1039" spans="1:3">
      <c r="A1039" s="12" t="s">
        <v>5901</v>
      </c>
      <c r="B1039" s="12" t="s">
        <v>21006</v>
      </c>
      <c r="C1039" s="13">
        <v>160</v>
      </c>
    </row>
    <row r="1040" spans="1:3">
      <c r="A1040" s="12" t="s">
        <v>6825</v>
      </c>
      <c r="B1040" s="12" t="s">
        <v>21006</v>
      </c>
      <c r="C1040" s="13">
        <v>160</v>
      </c>
    </row>
    <row r="1041" spans="1:3">
      <c r="A1041" s="12" t="s">
        <v>7270</v>
      </c>
      <c r="B1041" s="12" t="s">
        <v>21006</v>
      </c>
      <c r="C1041" s="13">
        <v>160</v>
      </c>
    </row>
    <row r="1042" spans="1:3">
      <c r="A1042" s="12" t="s">
        <v>6413</v>
      </c>
      <c r="B1042" s="12" t="s">
        <v>21093</v>
      </c>
      <c r="C1042" s="13">
        <v>440</v>
      </c>
    </row>
    <row r="1043" spans="1:3">
      <c r="A1043" s="12" t="s">
        <v>16812</v>
      </c>
      <c r="B1043" s="12" t="s">
        <v>21065</v>
      </c>
      <c r="C1043" s="13">
        <v>426</v>
      </c>
    </row>
    <row r="1044" spans="1:3">
      <c r="A1044" s="12" t="s">
        <v>13278</v>
      </c>
      <c r="B1044" s="12" t="s">
        <v>21065</v>
      </c>
      <c r="C1044" s="13">
        <v>995</v>
      </c>
    </row>
    <row r="1045" spans="1:3">
      <c r="A1045" s="12" t="s">
        <v>3650</v>
      </c>
      <c r="B1045" s="12" t="s">
        <v>21065</v>
      </c>
      <c r="C1045" s="13">
        <v>546</v>
      </c>
    </row>
    <row r="1046" spans="1:3">
      <c r="A1046" s="12" t="s">
        <v>17061</v>
      </c>
      <c r="B1046" s="12" t="s">
        <v>21124</v>
      </c>
      <c r="C1046" s="13">
        <v>941</v>
      </c>
    </row>
    <row r="1047" spans="1:3">
      <c r="A1047" s="12" t="s">
        <v>13061</v>
      </c>
      <c r="B1047" s="12" t="s">
        <v>21093</v>
      </c>
      <c r="C1047" s="13">
        <v>898</v>
      </c>
    </row>
    <row r="1048" spans="1:3">
      <c r="A1048" s="12" t="s">
        <v>1337</v>
      </c>
      <c r="B1048" s="12" t="s">
        <v>21089</v>
      </c>
      <c r="C1048" s="13">
        <v>711</v>
      </c>
    </row>
    <row r="1049" spans="1:3">
      <c r="A1049" s="12" t="s">
        <v>3053</v>
      </c>
      <c r="B1049" s="12" t="s">
        <v>21089</v>
      </c>
      <c r="C1049" s="13">
        <v>711</v>
      </c>
    </row>
    <row r="1050" spans="1:3">
      <c r="A1050" s="12" t="s">
        <v>2288</v>
      </c>
      <c r="B1050" s="12" t="s">
        <v>21093</v>
      </c>
      <c r="C1050" s="13">
        <v>3410</v>
      </c>
    </row>
    <row r="1051" spans="1:3">
      <c r="A1051" s="12" t="s">
        <v>10956</v>
      </c>
      <c r="B1051" s="12" t="s">
        <v>20992</v>
      </c>
      <c r="C1051" s="13">
        <v>40000</v>
      </c>
    </row>
    <row r="1052" spans="1:3">
      <c r="A1052" s="12" t="s">
        <v>3295</v>
      </c>
      <c r="B1052" s="12" t="s">
        <v>21129</v>
      </c>
      <c r="C1052" s="13">
        <v>682</v>
      </c>
    </row>
    <row r="1053" spans="1:3">
      <c r="A1053" s="12" t="s">
        <v>16352</v>
      </c>
      <c r="B1053" s="12" t="s">
        <v>20999</v>
      </c>
      <c r="C1053" s="13">
        <v>1684</v>
      </c>
    </row>
    <row r="1054" spans="1:3">
      <c r="A1054" s="12" t="s">
        <v>13507</v>
      </c>
      <c r="B1054" s="12" t="s">
        <v>20999</v>
      </c>
      <c r="C1054" s="13">
        <v>485</v>
      </c>
    </row>
    <row r="1055" spans="1:3">
      <c r="A1055" s="12" t="s">
        <v>5187</v>
      </c>
      <c r="B1055" s="12" t="s">
        <v>21065</v>
      </c>
      <c r="C1055" s="13">
        <v>1022</v>
      </c>
    </row>
    <row r="1056" spans="1:3">
      <c r="A1056" s="12" t="s">
        <v>10418</v>
      </c>
      <c r="B1056" s="12" t="s">
        <v>21057</v>
      </c>
      <c r="C1056" s="13">
        <v>1030</v>
      </c>
    </row>
    <row r="1057" spans="1:3">
      <c r="A1057" s="12" t="s">
        <v>12644</v>
      </c>
      <c r="B1057" s="12" t="s">
        <v>20999</v>
      </c>
      <c r="C1057" s="13">
        <v>511</v>
      </c>
    </row>
    <row r="1058" spans="1:3">
      <c r="A1058" s="12" t="s">
        <v>16742</v>
      </c>
      <c r="B1058" s="12" t="s">
        <v>20999</v>
      </c>
      <c r="C1058" s="13">
        <v>344</v>
      </c>
    </row>
    <row r="1059" spans="1:3">
      <c r="A1059" s="12" t="s">
        <v>4296</v>
      </c>
      <c r="B1059" s="12" t="s">
        <v>21124</v>
      </c>
      <c r="C1059" s="13">
        <v>529</v>
      </c>
    </row>
    <row r="1060" spans="1:3">
      <c r="A1060" s="12" t="s">
        <v>4300</v>
      </c>
      <c r="B1060" s="12" t="s">
        <v>21124</v>
      </c>
      <c r="C1060" s="13">
        <v>618</v>
      </c>
    </row>
    <row r="1061" spans="1:3">
      <c r="A1061" s="12" t="s">
        <v>5675</v>
      </c>
      <c r="B1061" s="12" t="s">
        <v>20994</v>
      </c>
      <c r="C1061" s="13">
        <v>159</v>
      </c>
    </row>
    <row r="1062" spans="1:3">
      <c r="A1062" s="12" t="s">
        <v>6235</v>
      </c>
      <c r="B1062" s="12" t="s">
        <v>20999</v>
      </c>
      <c r="C1062" s="13">
        <v>812</v>
      </c>
    </row>
    <row r="1063" spans="1:3">
      <c r="A1063" s="12" t="s">
        <v>1215</v>
      </c>
      <c r="B1063" s="12" t="s">
        <v>20999</v>
      </c>
      <c r="C1063" s="13">
        <v>3363</v>
      </c>
    </row>
    <row r="1064" spans="1:3">
      <c r="A1064" s="12" t="s">
        <v>4964</v>
      </c>
      <c r="B1064" s="12" t="s">
        <v>20999</v>
      </c>
      <c r="C1064" s="13">
        <v>3549</v>
      </c>
    </row>
    <row r="1065" spans="1:3">
      <c r="A1065" s="12" t="s">
        <v>6797</v>
      </c>
      <c r="B1065" s="12" t="s">
        <v>20999</v>
      </c>
      <c r="C1065" s="13">
        <v>5380</v>
      </c>
    </row>
    <row r="1066" spans="1:3">
      <c r="A1066" s="12" t="s">
        <v>4726</v>
      </c>
      <c r="B1066" s="12" t="s">
        <v>20971</v>
      </c>
      <c r="C1066" s="13">
        <v>2500</v>
      </c>
    </row>
    <row r="1067" spans="1:3">
      <c r="A1067" s="12" t="s">
        <v>4209</v>
      </c>
      <c r="B1067" s="12" t="s">
        <v>20971</v>
      </c>
      <c r="C1067" s="13">
        <v>4000</v>
      </c>
    </row>
    <row r="1068" spans="1:3">
      <c r="A1068" s="12" t="s">
        <v>16440</v>
      </c>
      <c r="B1068" s="12" t="s">
        <v>20999</v>
      </c>
      <c r="C1068" s="13">
        <v>1870</v>
      </c>
    </row>
    <row r="1069" spans="1:3">
      <c r="A1069" s="12" t="s">
        <v>3322</v>
      </c>
      <c r="B1069" s="12" t="s">
        <v>20999</v>
      </c>
      <c r="C1069" s="13">
        <v>685</v>
      </c>
    </row>
    <row r="1070" spans="1:3">
      <c r="A1070" s="12" t="s">
        <v>15023</v>
      </c>
      <c r="B1070" s="12" t="s">
        <v>21038</v>
      </c>
      <c r="C1070" s="13">
        <v>70</v>
      </c>
    </row>
    <row r="1071" spans="1:3">
      <c r="A1071" s="12" t="s">
        <v>15029</v>
      </c>
      <c r="B1071" s="12" t="s">
        <v>21038</v>
      </c>
      <c r="C1071" s="13">
        <v>70</v>
      </c>
    </row>
    <row r="1072" spans="1:3">
      <c r="A1072" s="12" t="s">
        <v>12891</v>
      </c>
      <c r="B1072" s="12" t="s">
        <v>20999</v>
      </c>
      <c r="C1072" s="13">
        <v>1170</v>
      </c>
    </row>
    <row r="1073" spans="1:3">
      <c r="A1073" s="12" t="s">
        <v>3336</v>
      </c>
      <c r="B1073" s="12" t="s">
        <v>20999</v>
      </c>
      <c r="C1073" s="13">
        <v>1269</v>
      </c>
    </row>
    <row r="1074" spans="1:3">
      <c r="A1074" s="12" t="s">
        <v>1742</v>
      </c>
      <c r="B1074" s="12" t="s">
        <v>20999</v>
      </c>
      <c r="C1074" s="13">
        <v>38300</v>
      </c>
    </row>
    <row r="1075" spans="1:3">
      <c r="A1075" s="12" t="s">
        <v>2032</v>
      </c>
      <c r="B1075" s="12" t="s">
        <v>20999</v>
      </c>
      <c r="C1075" s="13">
        <v>38300</v>
      </c>
    </row>
    <row r="1076" spans="1:3">
      <c r="A1076" s="12" t="s">
        <v>2398</v>
      </c>
      <c r="B1076" s="12" t="s">
        <v>20999</v>
      </c>
      <c r="C1076" s="13">
        <v>38300</v>
      </c>
    </row>
    <row r="1077" spans="1:3">
      <c r="A1077" s="12" t="s">
        <v>4039</v>
      </c>
      <c r="B1077" s="12" t="s">
        <v>20999</v>
      </c>
      <c r="C1077" s="13">
        <v>38300</v>
      </c>
    </row>
    <row r="1078" spans="1:3">
      <c r="A1078" s="12" t="s">
        <v>4972</v>
      </c>
      <c r="B1078" s="12" t="s">
        <v>20999</v>
      </c>
      <c r="C1078" s="13">
        <v>38300</v>
      </c>
    </row>
    <row r="1079" spans="1:3">
      <c r="A1079" s="12" t="s">
        <v>5499</v>
      </c>
      <c r="B1079" s="12" t="s">
        <v>20999</v>
      </c>
      <c r="C1079" s="13">
        <v>38300</v>
      </c>
    </row>
    <row r="1080" spans="1:3">
      <c r="A1080" s="12" t="s">
        <v>6223</v>
      </c>
      <c r="B1080" s="12" t="s">
        <v>20999</v>
      </c>
      <c r="C1080" s="13">
        <v>38300</v>
      </c>
    </row>
    <row r="1081" spans="1:3">
      <c r="A1081" s="12" t="s">
        <v>6132</v>
      </c>
      <c r="B1081" s="12" t="s">
        <v>21011</v>
      </c>
      <c r="C1081" s="13">
        <v>1176</v>
      </c>
    </row>
    <row r="1082" spans="1:3">
      <c r="A1082" s="12" t="s">
        <v>18731</v>
      </c>
      <c r="B1082" s="12" t="s">
        <v>18734</v>
      </c>
      <c r="C1082" s="13">
        <v>1</v>
      </c>
    </row>
    <row r="1083" spans="1:3">
      <c r="A1083" s="12" t="s">
        <v>9824</v>
      </c>
      <c r="B1083" s="12" t="s">
        <v>21130</v>
      </c>
      <c r="C1083" s="13">
        <v>7</v>
      </c>
    </row>
    <row r="1084" spans="1:3">
      <c r="A1084" s="12" t="s">
        <v>825</v>
      </c>
      <c r="B1084" s="12" t="s">
        <v>20999</v>
      </c>
      <c r="C1084" s="13">
        <v>3166</v>
      </c>
    </row>
    <row r="1085" spans="1:3">
      <c r="A1085" s="12" t="s">
        <v>1235</v>
      </c>
      <c r="B1085" s="12" t="s">
        <v>20999</v>
      </c>
      <c r="C1085" s="13">
        <v>3166</v>
      </c>
    </row>
    <row r="1086" spans="1:3">
      <c r="A1086" s="12" t="s">
        <v>2035</v>
      </c>
      <c r="B1086" s="12" t="s">
        <v>20999</v>
      </c>
      <c r="C1086" s="13">
        <v>3376</v>
      </c>
    </row>
    <row r="1087" spans="1:3">
      <c r="A1087" s="12" t="s">
        <v>2033</v>
      </c>
      <c r="B1087" s="12" t="s">
        <v>20999</v>
      </c>
      <c r="C1087" s="13">
        <v>3376</v>
      </c>
    </row>
    <row r="1088" spans="1:3">
      <c r="A1088" s="12" t="s">
        <v>4041</v>
      </c>
      <c r="B1088" s="12" t="s">
        <v>20999</v>
      </c>
      <c r="C1088" s="13">
        <v>3376</v>
      </c>
    </row>
    <row r="1089" spans="1:3">
      <c r="A1089" s="12" t="s">
        <v>4974</v>
      </c>
      <c r="B1089" s="12" t="s">
        <v>20999</v>
      </c>
      <c r="C1089" s="13">
        <v>3376</v>
      </c>
    </row>
    <row r="1090" spans="1:3">
      <c r="A1090" s="12" t="s">
        <v>5501</v>
      </c>
      <c r="B1090" s="12" t="s">
        <v>20999</v>
      </c>
      <c r="C1090" s="13">
        <v>3376</v>
      </c>
    </row>
    <row r="1091" spans="1:3">
      <c r="A1091" s="12" t="s">
        <v>12813</v>
      </c>
      <c r="B1091" s="12" t="s">
        <v>20999</v>
      </c>
      <c r="C1091" s="13">
        <v>3657</v>
      </c>
    </row>
    <row r="1092" spans="1:3">
      <c r="A1092" s="12" t="s">
        <v>2401</v>
      </c>
      <c r="B1092" s="12" t="s">
        <v>20999</v>
      </c>
      <c r="C1092" s="13">
        <v>3657</v>
      </c>
    </row>
    <row r="1093" spans="1:3">
      <c r="A1093" s="12" t="s">
        <v>2036</v>
      </c>
      <c r="B1093" s="12" t="s">
        <v>20999</v>
      </c>
      <c r="C1093" s="12">
        <v>3939.5</v>
      </c>
    </row>
    <row r="1094" spans="1:3">
      <c r="A1094" s="12" t="s">
        <v>4043</v>
      </c>
      <c r="B1094" s="12" t="s">
        <v>20999</v>
      </c>
      <c r="C1094" s="13">
        <v>3981</v>
      </c>
    </row>
    <row r="1095" spans="1:3">
      <c r="A1095" s="12" t="s">
        <v>13413</v>
      </c>
      <c r="B1095" s="12" t="s">
        <v>20999</v>
      </c>
      <c r="C1095" s="13">
        <v>3981</v>
      </c>
    </row>
    <row r="1096" spans="1:3">
      <c r="A1096" s="12" t="s">
        <v>16890</v>
      </c>
      <c r="B1096" s="12" t="s">
        <v>20999</v>
      </c>
      <c r="C1096" s="13">
        <v>3981</v>
      </c>
    </row>
    <row r="1097" spans="1:3">
      <c r="A1097" s="12" t="s">
        <v>4976</v>
      </c>
      <c r="B1097" s="12" t="s">
        <v>20999</v>
      </c>
      <c r="C1097" s="13">
        <v>3981</v>
      </c>
    </row>
    <row r="1098" spans="1:3">
      <c r="A1098" s="12" t="s">
        <v>15898</v>
      </c>
      <c r="B1098" s="12" t="s">
        <v>20999</v>
      </c>
      <c r="C1098" s="13">
        <v>4545</v>
      </c>
    </row>
    <row r="1099" spans="1:3">
      <c r="A1099" s="12" t="s">
        <v>1237</v>
      </c>
      <c r="B1099" s="12" t="s">
        <v>20999</v>
      </c>
      <c r="C1099" s="13">
        <v>4545</v>
      </c>
    </row>
    <row r="1100" spans="1:3">
      <c r="A1100" s="12" t="s">
        <v>5507</v>
      </c>
      <c r="B1100" s="12" t="s">
        <v>20999</v>
      </c>
      <c r="C1100" s="13">
        <v>5037</v>
      </c>
    </row>
    <row r="1101" spans="1:3">
      <c r="A1101" s="12" t="s">
        <v>2724</v>
      </c>
      <c r="B1101" s="12" t="s">
        <v>20999</v>
      </c>
      <c r="C1101" s="13">
        <v>6416</v>
      </c>
    </row>
    <row r="1102" spans="1:3">
      <c r="A1102" s="12" t="s">
        <v>13022</v>
      </c>
      <c r="B1102" s="12" t="s">
        <v>20999</v>
      </c>
      <c r="C1102" s="13">
        <v>6416</v>
      </c>
    </row>
    <row r="1103" spans="1:3">
      <c r="A1103" s="12" t="s">
        <v>4050</v>
      </c>
      <c r="B1103" s="12" t="s">
        <v>20999</v>
      </c>
      <c r="C1103" s="13">
        <v>5245</v>
      </c>
    </row>
    <row r="1104" spans="1:3">
      <c r="A1104" s="12" t="s">
        <v>13417</v>
      </c>
      <c r="B1104" s="12" t="s">
        <v>20999</v>
      </c>
      <c r="C1104" s="13">
        <v>5245</v>
      </c>
    </row>
    <row r="1105" spans="1:3">
      <c r="A1105" s="12" t="s">
        <v>16892</v>
      </c>
      <c r="B1105" s="12" t="s">
        <v>20999</v>
      </c>
      <c r="C1105" s="13">
        <v>5245</v>
      </c>
    </row>
    <row r="1106" spans="1:3">
      <c r="A1106" s="12" t="s">
        <v>4978</v>
      </c>
      <c r="B1106" s="12" t="s">
        <v>20999</v>
      </c>
      <c r="C1106" s="13">
        <v>5245</v>
      </c>
    </row>
    <row r="1107" spans="1:3">
      <c r="A1107" s="12" t="s">
        <v>2728</v>
      </c>
      <c r="B1107" s="12" t="s">
        <v>20999</v>
      </c>
      <c r="C1107" s="13">
        <v>5575</v>
      </c>
    </row>
    <row r="1108" spans="1:3">
      <c r="A1108" s="12" t="s">
        <v>714</v>
      </c>
      <c r="B1108" s="12" t="s">
        <v>21093</v>
      </c>
      <c r="C1108" s="13">
        <v>850</v>
      </c>
    </row>
    <row r="1109" spans="1:3">
      <c r="A1109" s="12" t="s">
        <v>4057</v>
      </c>
      <c r="B1109" s="12" t="s">
        <v>21086</v>
      </c>
      <c r="C1109" s="13">
        <v>796</v>
      </c>
    </row>
    <row r="1110" spans="1:3">
      <c r="A1110" s="12" t="s">
        <v>1958</v>
      </c>
      <c r="B1110" s="12" t="s">
        <v>20977</v>
      </c>
      <c r="C1110" s="13">
        <v>2670</v>
      </c>
    </row>
    <row r="1111" spans="1:3">
      <c r="A1111" s="12" t="s">
        <v>15978</v>
      </c>
      <c r="B1111" s="12" t="s">
        <v>21059</v>
      </c>
      <c r="C1111" s="13">
        <v>1684</v>
      </c>
    </row>
    <row r="1112" spans="1:3">
      <c r="A1112" s="12" t="s">
        <v>16478</v>
      </c>
      <c r="B1112" s="12" t="s">
        <v>21059</v>
      </c>
      <c r="C1112" s="13">
        <v>2358</v>
      </c>
    </row>
    <row r="1113" spans="1:3">
      <c r="A1113" s="12" t="s">
        <v>2326</v>
      </c>
      <c r="B1113" s="12" t="s">
        <v>21065</v>
      </c>
      <c r="C1113" s="13">
        <v>1617</v>
      </c>
    </row>
    <row r="1114" spans="1:3">
      <c r="A1114" s="12" t="s">
        <v>5126</v>
      </c>
      <c r="B1114" s="12" t="s">
        <v>21093</v>
      </c>
      <c r="C1114" s="13">
        <v>1373</v>
      </c>
    </row>
    <row r="1115" spans="1:3">
      <c r="A1115" s="12" t="s">
        <v>18735</v>
      </c>
      <c r="B1115" s="12" t="s">
        <v>21093</v>
      </c>
      <c r="C1115" s="13">
        <v>500</v>
      </c>
    </row>
    <row r="1116" spans="1:3">
      <c r="A1116" s="12" t="s">
        <v>5170</v>
      </c>
      <c r="B1116" s="12" t="s">
        <v>21049</v>
      </c>
      <c r="C1116" s="13">
        <v>14583</v>
      </c>
    </row>
    <row r="1117" spans="1:3">
      <c r="A1117" s="12" t="s">
        <v>5173</v>
      </c>
      <c r="B1117" s="12" t="s">
        <v>21049</v>
      </c>
      <c r="C1117" s="13">
        <v>14583</v>
      </c>
    </row>
    <row r="1118" spans="1:3">
      <c r="A1118" s="12" t="s">
        <v>13215</v>
      </c>
      <c r="B1118" s="12" t="s">
        <v>20993</v>
      </c>
      <c r="C1118" s="12">
        <v>13.6</v>
      </c>
    </row>
    <row r="1119" spans="1:3">
      <c r="A1119" s="12" t="s">
        <v>5640</v>
      </c>
      <c r="B1119" s="12" t="s">
        <v>20993</v>
      </c>
      <c r="C1119" s="12">
        <v>13.6</v>
      </c>
    </row>
    <row r="1120" spans="1:3">
      <c r="A1120" s="12" t="s">
        <v>875</v>
      </c>
      <c r="B1120" s="12" t="s">
        <v>20993</v>
      </c>
      <c r="C1120" s="12">
        <v>13.6</v>
      </c>
    </row>
    <row r="1121" spans="1:3">
      <c r="A1121" s="12" t="s">
        <v>1781</v>
      </c>
      <c r="B1121" s="12" t="s">
        <v>20993</v>
      </c>
      <c r="C1121" s="12">
        <v>13.6</v>
      </c>
    </row>
    <row r="1122" spans="1:3">
      <c r="A1122" s="12" t="s">
        <v>13462</v>
      </c>
      <c r="B1122" s="12" t="s">
        <v>20993</v>
      </c>
      <c r="C1122" s="12">
        <v>17.899999999999999</v>
      </c>
    </row>
    <row r="1123" spans="1:3">
      <c r="A1123" s="12" t="s">
        <v>13069</v>
      </c>
      <c r="B1123" s="12" t="s">
        <v>20993</v>
      </c>
      <c r="C1123" s="13">
        <v>18</v>
      </c>
    </row>
    <row r="1124" spans="1:3">
      <c r="A1124" s="12" t="s">
        <v>4400</v>
      </c>
      <c r="B1124" s="12" t="s">
        <v>20993</v>
      </c>
      <c r="C1124" s="13">
        <v>18</v>
      </c>
    </row>
    <row r="1125" spans="1:3">
      <c r="A1125" s="12" t="s">
        <v>656</v>
      </c>
      <c r="B1125" s="12" t="s">
        <v>20993</v>
      </c>
      <c r="C1125" s="13">
        <v>18</v>
      </c>
    </row>
    <row r="1126" spans="1:3">
      <c r="A1126" s="12" t="s">
        <v>653</v>
      </c>
      <c r="B1126" s="12" t="s">
        <v>20993</v>
      </c>
      <c r="C1126" s="13">
        <v>18</v>
      </c>
    </row>
    <row r="1127" spans="1:3">
      <c r="A1127" s="12" t="s">
        <v>4815</v>
      </c>
      <c r="B1127" s="12" t="s">
        <v>20993</v>
      </c>
      <c r="C1127" s="13">
        <v>23</v>
      </c>
    </row>
    <row r="1128" spans="1:3">
      <c r="A1128" s="12" t="s">
        <v>12859</v>
      </c>
      <c r="B1128" s="12" t="s">
        <v>21104</v>
      </c>
      <c r="C1128" s="13">
        <v>104</v>
      </c>
    </row>
    <row r="1129" spans="1:3">
      <c r="A1129" s="12" t="s">
        <v>999</v>
      </c>
      <c r="B1129" s="12" t="s">
        <v>21092</v>
      </c>
      <c r="C1129" s="13">
        <v>3289</v>
      </c>
    </row>
    <row r="1130" spans="1:3">
      <c r="A1130" s="12" t="s">
        <v>1185</v>
      </c>
      <c r="B1130" s="12" t="s">
        <v>21073</v>
      </c>
      <c r="C1130" s="13">
        <v>880</v>
      </c>
    </row>
    <row r="1131" spans="1:3">
      <c r="A1131" s="12" t="s">
        <v>16431</v>
      </c>
      <c r="B1131" s="12" t="s">
        <v>21006</v>
      </c>
      <c r="C1131" s="13">
        <v>328</v>
      </c>
    </row>
    <row r="1132" spans="1:3">
      <c r="A1132" s="12" t="s">
        <v>3854</v>
      </c>
      <c r="B1132" s="12" t="s">
        <v>21087</v>
      </c>
      <c r="C1132" s="13">
        <v>380</v>
      </c>
    </row>
    <row r="1133" spans="1:3">
      <c r="A1133" s="12" t="s">
        <v>13266</v>
      </c>
      <c r="B1133" s="12" t="s">
        <v>21056</v>
      </c>
      <c r="C1133" s="13">
        <v>350</v>
      </c>
    </row>
    <row r="1134" spans="1:3">
      <c r="A1134" s="12" t="s">
        <v>7338</v>
      </c>
      <c r="B1134" s="12" t="s">
        <v>21093</v>
      </c>
      <c r="C1134" s="13">
        <v>66</v>
      </c>
    </row>
    <row r="1135" spans="1:3">
      <c r="A1135" s="12" t="s">
        <v>18736</v>
      </c>
      <c r="B1135" s="12" t="s">
        <v>21127</v>
      </c>
      <c r="C1135" s="13">
        <v>148</v>
      </c>
    </row>
    <row r="1136" spans="1:3">
      <c r="A1136" s="12" t="s">
        <v>3868</v>
      </c>
      <c r="B1136" s="12" t="s">
        <v>21011</v>
      </c>
      <c r="C1136" s="13">
        <v>1458</v>
      </c>
    </row>
    <row r="1137" spans="1:3">
      <c r="A1137" s="12" t="s">
        <v>754</v>
      </c>
      <c r="B1137" s="12" t="s">
        <v>21065</v>
      </c>
      <c r="C1137" s="13">
        <v>4454</v>
      </c>
    </row>
    <row r="1138" spans="1:3">
      <c r="A1138" s="12" t="s">
        <v>1194</v>
      </c>
      <c r="B1138" s="12" t="s">
        <v>21124</v>
      </c>
      <c r="C1138" s="13">
        <v>4353</v>
      </c>
    </row>
    <row r="1139" spans="1:3">
      <c r="A1139" s="12" t="s">
        <v>1726</v>
      </c>
      <c r="B1139" s="12" t="s">
        <v>21124</v>
      </c>
      <c r="C1139" s="13">
        <v>3177</v>
      </c>
    </row>
    <row r="1140" spans="1:3">
      <c r="A1140" s="12" t="s">
        <v>13008</v>
      </c>
      <c r="B1140" s="12" t="s">
        <v>21124</v>
      </c>
      <c r="C1140" s="13">
        <v>1941</v>
      </c>
    </row>
    <row r="1141" spans="1:3">
      <c r="A1141" s="12" t="s">
        <v>806</v>
      </c>
      <c r="B1141" s="12" t="s">
        <v>21120</v>
      </c>
      <c r="C1141" s="12">
        <v>207.6</v>
      </c>
    </row>
    <row r="1142" spans="1:3">
      <c r="A1142" s="12" t="s">
        <v>2280</v>
      </c>
      <c r="B1142" s="12" t="s">
        <v>21089</v>
      </c>
      <c r="C1142" s="13">
        <v>420</v>
      </c>
    </row>
    <row r="1143" spans="1:3">
      <c r="A1143" s="12" t="s">
        <v>1729</v>
      </c>
      <c r="B1143" s="12" t="s">
        <v>21124</v>
      </c>
      <c r="C1143" s="13">
        <v>941</v>
      </c>
    </row>
    <row r="1144" spans="1:3">
      <c r="A1144" s="12" t="s">
        <v>5545</v>
      </c>
      <c r="B1144" s="12" t="s">
        <v>21086</v>
      </c>
      <c r="C1144" s="13">
        <v>1962</v>
      </c>
    </row>
    <row r="1145" spans="1:3">
      <c r="A1145" s="12" t="s">
        <v>5549</v>
      </c>
      <c r="B1145" s="12" t="s">
        <v>21086</v>
      </c>
      <c r="C1145" s="13">
        <v>1962</v>
      </c>
    </row>
    <row r="1146" spans="1:3">
      <c r="A1146" s="12" t="s">
        <v>5552</v>
      </c>
      <c r="B1146" s="12" t="s">
        <v>21086</v>
      </c>
      <c r="C1146" s="13">
        <v>1847</v>
      </c>
    </row>
    <row r="1147" spans="1:3">
      <c r="A1147" s="12" t="s">
        <v>5555</v>
      </c>
      <c r="B1147" s="12" t="s">
        <v>21086</v>
      </c>
      <c r="C1147" s="13">
        <v>1847</v>
      </c>
    </row>
    <row r="1148" spans="1:3">
      <c r="A1148" s="12" t="s">
        <v>15631</v>
      </c>
      <c r="B1148" s="12" t="s">
        <v>21006</v>
      </c>
      <c r="C1148" s="13">
        <v>715</v>
      </c>
    </row>
    <row r="1149" spans="1:3">
      <c r="A1149" s="12" t="s">
        <v>15638</v>
      </c>
      <c r="B1149" s="12" t="s">
        <v>21006</v>
      </c>
      <c r="C1149" s="13">
        <v>715</v>
      </c>
    </row>
    <row r="1150" spans="1:3">
      <c r="A1150" s="12" t="s">
        <v>16341</v>
      </c>
      <c r="B1150" s="12" t="s">
        <v>21059</v>
      </c>
      <c r="C1150" s="13">
        <v>747</v>
      </c>
    </row>
    <row r="1151" spans="1:3">
      <c r="A1151" s="12" t="s">
        <v>12759</v>
      </c>
      <c r="B1151" s="12" t="s">
        <v>21059</v>
      </c>
      <c r="C1151" s="13">
        <v>850</v>
      </c>
    </row>
    <row r="1152" spans="1:3">
      <c r="A1152" s="12" t="s">
        <v>2572</v>
      </c>
      <c r="B1152" s="12" t="s">
        <v>21089</v>
      </c>
      <c r="C1152" s="13">
        <v>423</v>
      </c>
    </row>
    <row r="1153" spans="1:3">
      <c r="A1153" s="12" t="s">
        <v>4346</v>
      </c>
      <c r="B1153" s="12" t="s">
        <v>21089</v>
      </c>
      <c r="C1153" s="13">
        <v>423</v>
      </c>
    </row>
    <row r="1154" spans="1:3">
      <c r="A1154" s="12" t="s">
        <v>2053</v>
      </c>
      <c r="B1154" s="12" t="s">
        <v>21006</v>
      </c>
      <c r="C1154" s="13">
        <v>550</v>
      </c>
    </row>
    <row r="1155" spans="1:3">
      <c r="A1155" s="12" t="s">
        <v>2056</v>
      </c>
      <c r="B1155" s="12" t="s">
        <v>21006</v>
      </c>
      <c r="C1155" s="13">
        <v>385</v>
      </c>
    </row>
    <row r="1156" spans="1:3">
      <c r="A1156" s="12" t="s">
        <v>2058</v>
      </c>
      <c r="B1156" s="12" t="s">
        <v>21006</v>
      </c>
      <c r="C1156" s="13">
        <v>198</v>
      </c>
    </row>
    <row r="1157" spans="1:3">
      <c r="A1157" s="12" t="s">
        <v>2060</v>
      </c>
      <c r="B1157" s="12" t="s">
        <v>21006</v>
      </c>
      <c r="C1157" s="13">
        <v>1100</v>
      </c>
    </row>
    <row r="1158" spans="1:3">
      <c r="A1158" s="12" t="s">
        <v>2062</v>
      </c>
      <c r="B1158" s="12" t="s">
        <v>21006</v>
      </c>
      <c r="C1158" s="13">
        <v>1100</v>
      </c>
    </row>
    <row r="1159" spans="1:3">
      <c r="A1159" s="12" t="s">
        <v>2065</v>
      </c>
      <c r="B1159" s="12" t="s">
        <v>21006</v>
      </c>
      <c r="C1159" s="13">
        <v>385</v>
      </c>
    </row>
    <row r="1160" spans="1:3">
      <c r="A1160" s="12" t="s">
        <v>13516</v>
      </c>
      <c r="B1160" s="12" t="s">
        <v>21006</v>
      </c>
      <c r="C1160" s="13">
        <v>550</v>
      </c>
    </row>
    <row r="1161" spans="1:3">
      <c r="A1161" s="12" t="s">
        <v>13514</v>
      </c>
      <c r="B1161" s="12" t="s">
        <v>21006</v>
      </c>
      <c r="C1161" s="13">
        <v>550</v>
      </c>
    </row>
    <row r="1162" spans="1:3">
      <c r="A1162" s="12" t="s">
        <v>5572</v>
      </c>
      <c r="B1162" s="12" t="s">
        <v>21006</v>
      </c>
      <c r="C1162" s="13">
        <v>550</v>
      </c>
    </row>
    <row r="1163" spans="1:3">
      <c r="A1163" s="12" t="s">
        <v>5915</v>
      </c>
      <c r="B1163" s="12" t="s">
        <v>21006</v>
      </c>
      <c r="C1163" s="13">
        <v>550</v>
      </c>
    </row>
    <row r="1164" spans="1:3">
      <c r="A1164" s="12" t="s">
        <v>6840</v>
      </c>
      <c r="B1164" s="12" t="s">
        <v>21006</v>
      </c>
      <c r="C1164" s="13">
        <v>550</v>
      </c>
    </row>
    <row r="1165" spans="1:3">
      <c r="A1165" s="12" t="s">
        <v>4616</v>
      </c>
      <c r="B1165" s="12" t="s">
        <v>21006</v>
      </c>
      <c r="C1165" s="13">
        <v>715</v>
      </c>
    </row>
    <row r="1166" spans="1:3">
      <c r="A1166" s="12" t="s">
        <v>13519</v>
      </c>
      <c r="B1166" s="12" t="s">
        <v>21006</v>
      </c>
      <c r="C1166" s="13">
        <v>715</v>
      </c>
    </row>
    <row r="1167" spans="1:3">
      <c r="A1167" s="12" t="s">
        <v>5575</v>
      </c>
      <c r="B1167" s="12" t="s">
        <v>21006</v>
      </c>
      <c r="C1167" s="13">
        <v>715</v>
      </c>
    </row>
    <row r="1168" spans="1:3">
      <c r="A1168" s="12" t="s">
        <v>5918</v>
      </c>
      <c r="B1168" s="12" t="s">
        <v>21006</v>
      </c>
      <c r="C1168" s="13">
        <v>715</v>
      </c>
    </row>
    <row r="1169" spans="1:3">
      <c r="A1169" s="12" t="s">
        <v>6843</v>
      </c>
      <c r="B1169" s="12" t="s">
        <v>21006</v>
      </c>
      <c r="C1169" s="13">
        <v>715</v>
      </c>
    </row>
    <row r="1170" spans="1:3">
      <c r="A1170" s="12" t="s">
        <v>1280</v>
      </c>
      <c r="B1170" s="12" t="s">
        <v>21006</v>
      </c>
      <c r="C1170" s="13">
        <v>550</v>
      </c>
    </row>
    <row r="1171" spans="1:3">
      <c r="A1171" s="12" t="s">
        <v>1282</v>
      </c>
      <c r="B1171" s="12" t="s">
        <v>21006</v>
      </c>
      <c r="C1171" s="13">
        <v>550</v>
      </c>
    </row>
    <row r="1172" spans="1:3">
      <c r="A1172" s="12" t="s">
        <v>1283</v>
      </c>
      <c r="B1172" s="12" t="s">
        <v>21006</v>
      </c>
      <c r="C1172" s="13">
        <v>550</v>
      </c>
    </row>
    <row r="1173" spans="1:3">
      <c r="A1173" s="12" t="s">
        <v>2067</v>
      </c>
      <c r="B1173" s="12" t="s">
        <v>21006</v>
      </c>
      <c r="C1173" s="13">
        <v>550</v>
      </c>
    </row>
    <row r="1174" spans="1:3">
      <c r="A1174" s="12" t="s">
        <v>2742</v>
      </c>
      <c r="B1174" s="12" t="s">
        <v>21006</v>
      </c>
      <c r="C1174" s="13">
        <v>550</v>
      </c>
    </row>
    <row r="1175" spans="1:3">
      <c r="A1175" s="12" t="s">
        <v>4108</v>
      </c>
      <c r="B1175" s="12" t="s">
        <v>21006</v>
      </c>
      <c r="C1175" s="13">
        <v>550</v>
      </c>
    </row>
    <row r="1176" spans="1:3">
      <c r="A1176" s="12" t="s">
        <v>4621</v>
      </c>
      <c r="B1176" s="12" t="s">
        <v>21006</v>
      </c>
      <c r="C1176" s="13">
        <v>550</v>
      </c>
    </row>
    <row r="1177" spans="1:3">
      <c r="A1177" s="12" t="s">
        <v>2069</v>
      </c>
      <c r="B1177" s="12" t="s">
        <v>21006</v>
      </c>
      <c r="C1177" s="13">
        <v>380</v>
      </c>
    </row>
    <row r="1178" spans="1:3">
      <c r="A1178" s="12" t="s">
        <v>2744</v>
      </c>
      <c r="B1178" s="12" t="s">
        <v>21006</v>
      </c>
      <c r="C1178" s="13">
        <v>380</v>
      </c>
    </row>
    <row r="1179" spans="1:3">
      <c r="A1179" s="12" t="s">
        <v>4110</v>
      </c>
      <c r="B1179" s="12" t="s">
        <v>21006</v>
      </c>
      <c r="C1179" s="13">
        <v>380</v>
      </c>
    </row>
    <row r="1180" spans="1:3">
      <c r="A1180" s="12" t="s">
        <v>4623</v>
      </c>
      <c r="B1180" s="12" t="s">
        <v>21006</v>
      </c>
      <c r="C1180" s="13">
        <v>380</v>
      </c>
    </row>
    <row r="1181" spans="1:3">
      <c r="A1181" s="12" t="s">
        <v>5580</v>
      </c>
      <c r="B1181" s="12" t="s">
        <v>21006</v>
      </c>
      <c r="C1181" s="13">
        <v>380</v>
      </c>
    </row>
    <row r="1182" spans="1:3">
      <c r="A1182" s="12" t="s">
        <v>5923</v>
      </c>
      <c r="B1182" s="12" t="s">
        <v>21006</v>
      </c>
      <c r="C1182" s="13">
        <v>380</v>
      </c>
    </row>
    <row r="1183" spans="1:3">
      <c r="A1183" s="12" t="s">
        <v>6847</v>
      </c>
      <c r="B1183" s="12" t="s">
        <v>21006</v>
      </c>
      <c r="C1183" s="13">
        <v>380</v>
      </c>
    </row>
    <row r="1184" spans="1:3">
      <c r="A1184" s="12" t="s">
        <v>1287</v>
      </c>
      <c r="B1184" s="12" t="s">
        <v>21006</v>
      </c>
      <c r="C1184" s="13">
        <v>550</v>
      </c>
    </row>
    <row r="1185" spans="1:3">
      <c r="A1185" s="12" t="s">
        <v>1289</v>
      </c>
      <c r="B1185" s="12" t="s">
        <v>21006</v>
      </c>
      <c r="C1185" s="13">
        <v>550</v>
      </c>
    </row>
    <row r="1186" spans="1:3">
      <c r="A1186" s="12" t="s">
        <v>1290</v>
      </c>
      <c r="B1186" s="12" t="s">
        <v>21006</v>
      </c>
      <c r="C1186" s="13">
        <v>550</v>
      </c>
    </row>
    <row r="1187" spans="1:3">
      <c r="A1187" s="12" t="s">
        <v>2071</v>
      </c>
      <c r="B1187" s="12" t="s">
        <v>21006</v>
      </c>
      <c r="C1187" s="13">
        <v>550</v>
      </c>
    </row>
    <row r="1188" spans="1:3">
      <c r="A1188" s="12" t="s">
        <v>2746</v>
      </c>
      <c r="B1188" s="12" t="s">
        <v>21006</v>
      </c>
      <c r="C1188" s="13">
        <v>550</v>
      </c>
    </row>
    <row r="1189" spans="1:3">
      <c r="A1189" s="12" t="s">
        <v>4112</v>
      </c>
      <c r="B1189" s="12" t="s">
        <v>21006</v>
      </c>
      <c r="C1189" s="13">
        <v>550</v>
      </c>
    </row>
    <row r="1190" spans="1:3">
      <c r="A1190" s="12" t="s">
        <v>4625</v>
      </c>
      <c r="B1190" s="12" t="s">
        <v>21006</v>
      </c>
      <c r="C1190" s="13">
        <v>550</v>
      </c>
    </row>
    <row r="1191" spans="1:3">
      <c r="A1191" s="12" t="s">
        <v>1291</v>
      </c>
      <c r="B1191" s="12" t="s">
        <v>21006</v>
      </c>
      <c r="C1191" s="13">
        <v>550</v>
      </c>
    </row>
    <row r="1192" spans="1:3">
      <c r="A1192" s="12" t="s">
        <v>1293</v>
      </c>
      <c r="B1192" s="12" t="s">
        <v>21006</v>
      </c>
      <c r="C1192" s="13">
        <v>550</v>
      </c>
    </row>
    <row r="1193" spans="1:3">
      <c r="A1193" s="12" t="s">
        <v>1294</v>
      </c>
      <c r="B1193" s="12" t="s">
        <v>21006</v>
      </c>
      <c r="C1193" s="13">
        <v>550</v>
      </c>
    </row>
    <row r="1194" spans="1:3">
      <c r="A1194" s="12" t="s">
        <v>2073</v>
      </c>
      <c r="B1194" s="12" t="s">
        <v>21006</v>
      </c>
      <c r="C1194" s="13">
        <v>550</v>
      </c>
    </row>
    <row r="1195" spans="1:3">
      <c r="A1195" s="12" t="s">
        <v>2748</v>
      </c>
      <c r="B1195" s="12" t="s">
        <v>21006</v>
      </c>
      <c r="C1195" s="13">
        <v>550</v>
      </c>
    </row>
    <row r="1196" spans="1:3">
      <c r="A1196" s="12" t="s">
        <v>4114</v>
      </c>
      <c r="B1196" s="12" t="s">
        <v>21006</v>
      </c>
      <c r="C1196" s="13">
        <v>550</v>
      </c>
    </row>
    <row r="1197" spans="1:3">
      <c r="A1197" s="12" t="s">
        <v>4627</v>
      </c>
      <c r="B1197" s="12" t="s">
        <v>21006</v>
      </c>
      <c r="C1197" s="13">
        <v>550</v>
      </c>
    </row>
    <row r="1198" spans="1:3">
      <c r="A1198" s="12" t="s">
        <v>2075</v>
      </c>
      <c r="B1198" s="12" t="s">
        <v>21006</v>
      </c>
      <c r="C1198" s="13">
        <v>200</v>
      </c>
    </row>
    <row r="1199" spans="1:3">
      <c r="A1199" s="12" t="s">
        <v>2750</v>
      </c>
      <c r="B1199" s="12" t="s">
        <v>21006</v>
      </c>
      <c r="C1199" s="13">
        <v>200</v>
      </c>
    </row>
    <row r="1200" spans="1:3">
      <c r="A1200" s="12" t="s">
        <v>4116</v>
      </c>
      <c r="B1200" s="12" t="s">
        <v>21006</v>
      </c>
      <c r="C1200" s="13">
        <v>200</v>
      </c>
    </row>
    <row r="1201" spans="1:3">
      <c r="A1201" s="12" t="s">
        <v>4629</v>
      </c>
      <c r="B1201" s="12" t="s">
        <v>21006</v>
      </c>
      <c r="C1201" s="13">
        <v>200</v>
      </c>
    </row>
    <row r="1202" spans="1:3">
      <c r="A1202" s="12" t="s">
        <v>5586</v>
      </c>
      <c r="B1202" s="12" t="s">
        <v>21006</v>
      </c>
      <c r="C1202" s="13">
        <v>200</v>
      </c>
    </row>
    <row r="1203" spans="1:3">
      <c r="A1203" s="12" t="s">
        <v>5929</v>
      </c>
      <c r="B1203" s="12" t="s">
        <v>21006</v>
      </c>
      <c r="C1203" s="13">
        <v>200</v>
      </c>
    </row>
    <row r="1204" spans="1:3">
      <c r="A1204" s="12" t="s">
        <v>6853</v>
      </c>
      <c r="B1204" s="12" t="s">
        <v>21006</v>
      </c>
      <c r="C1204" s="13">
        <v>200</v>
      </c>
    </row>
    <row r="1205" spans="1:3">
      <c r="A1205" s="12" t="s">
        <v>1497</v>
      </c>
      <c r="B1205" s="12" t="s">
        <v>21124</v>
      </c>
      <c r="C1205" s="13">
        <v>2088</v>
      </c>
    </row>
    <row r="1206" spans="1:3">
      <c r="A1206" s="12" t="s">
        <v>2077</v>
      </c>
      <c r="B1206" s="12" t="s">
        <v>21006</v>
      </c>
      <c r="C1206" s="13">
        <v>238</v>
      </c>
    </row>
    <row r="1207" spans="1:3">
      <c r="A1207" s="12" t="s">
        <v>1024</v>
      </c>
      <c r="B1207" s="12" t="s">
        <v>21093</v>
      </c>
      <c r="C1207" s="13">
        <v>990</v>
      </c>
    </row>
    <row r="1208" spans="1:3">
      <c r="A1208" s="12" t="s">
        <v>1028</v>
      </c>
      <c r="B1208" s="12" t="s">
        <v>21093</v>
      </c>
      <c r="C1208" s="13">
        <v>550</v>
      </c>
    </row>
    <row r="1209" spans="1:3">
      <c r="A1209" s="12" t="s">
        <v>16901</v>
      </c>
      <c r="B1209" s="12" t="s">
        <v>21006</v>
      </c>
      <c r="C1209" s="13">
        <v>262</v>
      </c>
    </row>
    <row r="1210" spans="1:3">
      <c r="A1210" s="12" t="s">
        <v>1021</v>
      </c>
      <c r="B1210" s="12" t="s">
        <v>21089</v>
      </c>
      <c r="C1210" s="13">
        <v>810</v>
      </c>
    </row>
    <row r="1211" spans="1:3">
      <c r="A1211" s="12" t="s">
        <v>13344</v>
      </c>
      <c r="B1211" s="12" t="s">
        <v>21057</v>
      </c>
      <c r="C1211" s="13">
        <v>9800</v>
      </c>
    </row>
    <row r="1212" spans="1:3">
      <c r="A1212" s="12" t="s">
        <v>13010</v>
      </c>
      <c r="B1212" s="12" t="s">
        <v>21124</v>
      </c>
      <c r="C1212" s="13">
        <v>479</v>
      </c>
    </row>
    <row r="1213" spans="1:3">
      <c r="A1213" s="12" t="s">
        <v>3924</v>
      </c>
      <c r="B1213" s="12" t="s">
        <v>21124</v>
      </c>
      <c r="C1213" s="13">
        <v>759</v>
      </c>
    </row>
    <row r="1214" spans="1:3">
      <c r="A1214" s="12" t="s">
        <v>13394</v>
      </c>
      <c r="B1214" s="12" t="s">
        <v>21124</v>
      </c>
      <c r="C1214" s="13">
        <v>759</v>
      </c>
    </row>
    <row r="1215" spans="1:3">
      <c r="A1215" s="12" t="s">
        <v>1883</v>
      </c>
      <c r="B1215" s="12" t="s">
        <v>21065</v>
      </c>
      <c r="C1215" s="13">
        <v>1774</v>
      </c>
    </row>
    <row r="1216" spans="1:3">
      <c r="A1216" s="12" t="s">
        <v>16878</v>
      </c>
      <c r="B1216" s="12" t="s">
        <v>21124</v>
      </c>
      <c r="C1216" s="13">
        <v>965</v>
      </c>
    </row>
    <row r="1217" spans="1:3">
      <c r="A1217" s="12" t="s">
        <v>17185</v>
      </c>
      <c r="B1217" s="12" t="s">
        <v>21065</v>
      </c>
      <c r="C1217" s="13">
        <v>434</v>
      </c>
    </row>
    <row r="1218" spans="1:3">
      <c r="A1218" s="12" t="s">
        <v>6808</v>
      </c>
      <c r="B1218" s="12" t="s">
        <v>21086</v>
      </c>
      <c r="C1218" s="13">
        <v>271</v>
      </c>
    </row>
    <row r="1219" spans="1:3">
      <c r="A1219" s="12" t="s">
        <v>1994</v>
      </c>
      <c r="B1219" s="12" t="s">
        <v>21124</v>
      </c>
      <c r="C1219" s="13">
        <v>735</v>
      </c>
    </row>
    <row r="1220" spans="1:3">
      <c r="A1220" s="12" t="s">
        <v>18739</v>
      </c>
      <c r="B1220" s="12" t="s">
        <v>21131</v>
      </c>
      <c r="C1220" s="13">
        <v>1260</v>
      </c>
    </row>
    <row r="1221" spans="1:3">
      <c r="A1221" s="12" t="s">
        <v>1318</v>
      </c>
      <c r="B1221" s="12" t="s">
        <v>21066</v>
      </c>
      <c r="C1221" s="13">
        <v>235</v>
      </c>
    </row>
    <row r="1222" spans="1:3">
      <c r="A1222" s="12" t="s">
        <v>2792</v>
      </c>
      <c r="B1222" s="12" t="s">
        <v>21094</v>
      </c>
      <c r="C1222" s="13">
        <v>131</v>
      </c>
    </row>
    <row r="1223" spans="1:3">
      <c r="A1223" s="12" t="s">
        <v>5208</v>
      </c>
      <c r="B1223" s="12" t="s">
        <v>21065</v>
      </c>
      <c r="C1223" s="13">
        <v>2083</v>
      </c>
    </row>
    <row r="1224" spans="1:3">
      <c r="A1224" s="12" t="s">
        <v>2626</v>
      </c>
      <c r="B1224" s="12" t="s">
        <v>21065</v>
      </c>
      <c r="C1224" s="13">
        <v>2604</v>
      </c>
    </row>
    <row r="1225" spans="1:3">
      <c r="A1225" s="12" t="s">
        <v>13569</v>
      </c>
      <c r="B1225" s="12" t="s">
        <v>21086</v>
      </c>
      <c r="C1225" s="13">
        <v>1396</v>
      </c>
    </row>
    <row r="1226" spans="1:3">
      <c r="A1226" s="12" t="s">
        <v>13566</v>
      </c>
      <c r="B1226" s="12" t="s">
        <v>21086</v>
      </c>
      <c r="C1226" s="13">
        <v>1396</v>
      </c>
    </row>
    <row r="1227" spans="1:3">
      <c r="A1227" s="12" t="s">
        <v>11419</v>
      </c>
      <c r="B1227" s="12" t="s">
        <v>21122</v>
      </c>
      <c r="C1227" s="13">
        <v>21943</v>
      </c>
    </row>
    <row r="1228" spans="1:3">
      <c r="A1228" s="12" t="s">
        <v>11400</v>
      </c>
      <c r="B1228" s="12" t="s">
        <v>21122</v>
      </c>
      <c r="C1228" s="13">
        <v>3000</v>
      </c>
    </row>
    <row r="1229" spans="1:3">
      <c r="A1229" s="12" t="s">
        <v>11428</v>
      </c>
      <c r="B1229" s="12" t="s">
        <v>21122</v>
      </c>
      <c r="C1229" s="13">
        <v>3000</v>
      </c>
    </row>
    <row r="1230" spans="1:3">
      <c r="A1230" s="12" t="s">
        <v>11404</v>
      </c>
      <c r="B1230" s="12" t="s">
        <v>21122</v>
      </c>
      <c r="C1230" s="13">
        <v>12500</v>
      </c>
    </row>
    <row r="1231" spans="1:3">
      <c r="A1231" s="12" t="s">
        <v>11437</v>
      </c>
      <c r="B1231" s="12" t="s">
        <v>21122</v>
      </c>
      <c r="C1231" s="13">
        <v>12500</v>
      </c>
    </row>
    <row r="1232" spans="1:3">
      <c r="A1232" s="12" t="s">
        <v>11474</v>
      </c>
      <c r="B1232" s="12" t="s">
        <v>21122</v>
      </c>
      <c r="C1232" s="13">
        <v>12500</v>
      </c>
    </row>
    <row r="1233" spans="1:3">
      <c r="A1233" s="12" t="s">
        <v>11366</v>
      </c>
      <c r="B1233" s="12" t="s">
        <v>21106</v>
      </c>
      <c r="C1233" s="12">
        <v>106.7</v>
      </c>
    </row>
    <row r="1234" spans="1:3">
      <c r="A1234" s="12" t="s">
        <v>11376</v>
      </c>
      <c r="B1234" s="12" t="s">
        <v>21106</v>
      </c>
      <c r="C1234" s="12">
        <v>106.7</v>
      </c>
    </row>
    <row r="1235" spans="1:3">
      <c r="A1235" s="12" t="s">
        <v>11381</v>
      </c>
      <c r="B1235" s="12" t="s">
        <v>21106</v>
      </c>
      <c r="C1235" s="12">
        <v>106.7</v>
      </c>
    </row>
    <row r="1236" spans="1:3">
      <c r="A1236" s="12" t="s">
        <v>10394</v>
      </c>
      <c r="B1236" s="12" t="s">
        <v>21132</v>
      </c>
      <c r="C1236" s="13">
        <v>4800</v>
      </c>
    </row>
    <row r="1237" spans="1:3">
      <c r="A1237" s="12" t="s">
        <v>16637</v>
      </c>
      <c r="B1237" s="12" t="s">
        <v>21068</v>
      </c>
      <c r="C1237" s="13">
        <v>18650</v>
      </c>
    </row>
    <row r="1238" spans="1:3">
      <c r="A1238" s="12" t="s">
        <v>16917</v>
      </c>
      <c r="B1238" s="12" t="s">
        <v>21068</v>
      </c>
      <c r="C1238" s="13">
        <v>19400</v>
      </c>
    </row>
    <row r="1239" spans="1:3">
      <c r="A1239" s="12" t="s">
        <v>11080</v>
      </c>
      <c r="B1239" s="12" t="s">
        <v>21107</v>
      </c>
      <c r="C1239" s="13">
        <v>7616</v>
      </c>
    </row>
    <row r="1240" spans="1:3">
      <c r="A1240" s="12" t="s">
        <v>11098</v>
      </c>
      <c r="B1240" s="12" t="s">
        <v>21107</v>
      </c>
      <c r="C1240" s="13">
        <v>7616</v>
      </c>
    </row>
    <row r="1241" spans="1:3">
      <c r="A1241" s="12" t="s">
        <v>11106</v>
      </c>
      <c r="B1241" s="12" t="s">
        <v>21107</v>
      </c>
      <c r="C1241" s="13">
        <v>7616</v>
      </c>
    </row>
    <row r="1242" spans="1:3">
      <c r="A1242" s="12" t="s">
        <v>16299</v>
      </c>
      <c r="B1242" s="12" t="s">
        <v>21107</v>
      </c>
      <c r="C1242" s="13">
        <v>7616</v>
      </c>
    </row>
    <row r="1243" spans="1:3">
      <c r="A1243" s="12" t="s">
        <v>16300</v>
      </c>
      <c r="B1243" s="12" t="s">
        <v>21107</v>
      </c>
      <c r="C1243" s="13">
        <v>7616</v>
      </c>
    </row>
    <row r="1244" spans="1:3">
      <c r="A1244" s="12" t="s">
        <v>16509</v>
      </c>
      <c r="B1244" s="12" t="s">
        <v>21107</v>
      </c>
      <c r="C1244" s="13">
        <v>7616</v>
      </c>
    </row>
    <row r="1245" spans="1:3">
      <c r="A1245" s="12" t="s">
        <v>16567</v>
      </c>
      <c r="B1245" s="12" t="s">
        <v>21107</v>
      </c>
      <c r="C1245" s="13">
        <v>7616</v>
      </c>
    </row>
    <row r="1246" spans="1:3">
      <c r="A1246" s="12" t="s">
        <v>11102</v>
      </c>
      <c r="B1246" s="12" t="s">
        <v>21107</v>
      </c>
      <c r="C1246" s="13">
        <v>9868</v>
      </c>
    </row>
    <row r="1247" spans="1:3">
      <c r="A1247" s="12" t="s">
        <v>16301</v>
      </c>
      <c r="B1247" s="12" t="s">
        <v>21107</v>
      </c>
      <c r="C1247" s="13">
        <v>9868</v>
      </c>
    </row>
    <row r="1248" spans="1:3">
      <c r="A1248" s="12" t="s">
        <v>16304</v>
      </c>
      <c r="B1248" s="12" t="s">
        <v>21107</v>
      </c>
      <c r="C1248" s="13">
        <v>12641</v>
      </c>
    </row>
    <row r="1249" spans="1:3">
      <c r="A1249" s="12" t="s">
        <v>16306</v>
      </c>
      <c r="B1249" s="12" t="s">
        <v>21107</v>
      </c>
      <c r="C1249" s="13">
        <v>12641</v>
      </c>
    </row>
    <row r="1250" spans="1:3">
      <c r="A1250" s="12" t="s">
        <v>16582</v>
      </c>
      <c r="B1250" s="12" t="s">
        <v>21107</v>
      </c>
      <c r="C1250" s="13">
        <v>12641</v>
      </c>
    </row>
    <row r="1251" spans="1:3">
      <c r="A1251" s="12" t="s">
        <v>16664</v>
      </c>
      <c r="B1251" s="12" t="s">
        <v>21107</v>
      </c>
      <c r="C1251" s="13">
        <v>12641</v>
      </c>
    </row>
    <row r="1252" spans="1:3">
      <c r="A1252" s="12" t="s">
        <v>10514</v>
      </c>
      <c r="B1252" s="12" t="s">
        <v>21068</v>
      </c>
      <c r="C1252" s="13">
        <v>4410</v>
      </c>
    </row>
    <row r="1253" spans="1:3">
      <c r="A1253" s="12" t="s">
        <v>16545</v>
      </c>
      <c r="B1253" s="12" t="s">
        <v>21068</v>
      </c>
      <c r="C1253" s="13">
        <v>7940</v>
      </c>
    </row>
    <row r="1254" spans="1:3">
      <c r="A1254" s="12" t="s">
        <v>10517</v>
      </c>
      <c r="B1254" s="12" t="s">
        <v>21068</v>
      </c>
      <c r="C1254" s="13">
        <v>4410</v>
      </c>
    </row>
    <row r="1255" spans="1:3">
      <c r="A1255" s="12" t="s">
        <v>16548</v>
      </c>
      <c r="B1255" s="12" t="s">
        <v>21068</v>
      </c>
      <c r="C1255" s="13">
        <v>7940</v>
      </c>
    </row>
    <row r="1256" spans="1:3">
      <c r="A1256" s="12" t="s">
        <v>1085</v>
      </c>
      <c r="B1256" s="12" t="s">
        <v>21068</v>
      </c>
      <c r="C1256" s="13">
        <v>4720</v>
      </c>
    </row>
    <row r="1257" spans="1:3">
      <c r="A1257" s="12" t="s">
        <v>16551</v>
      </c>
      <c r="B1257" s="12" t="s">
        <v>21068</v>
      </c>
      <c r="C1257" s="13">
        <v>8800</v>
      </c>
    </row>
    <row r="1258" spans="1:3">
      <c r="A1258" s="12" t="s">
        <v>1088</v>
      </c>
      <c r="B1258" s="12" t="s">
        <v>21068</v>
      </c>
      <c r="C1258" s="13">
        <v>4720</v>
      </c>
    </row>
    <row r="1259" spans="1:3">
      <c r="A1259" s="12" t="s">
        <v>16554</v>
      </c>
      <c r="B1259" s="12" t="s">
        <v>21068</v>
      </c>
      <c r="C1259" s="13">
        <v>8800</v>
      </c>
    </row>
    <row r="1260" spans="1:3">
      <c r="A1260" s="12" t="s">
        <v>11113</v>
      </c>
      <c r="B1260" s="12" t="s">
        <v>21107</v>
      </c>
      <c r="C1260" s="13">
        <v>8779</v>
      </c>
    </row>
    <row r="1261" spans="1:3">
      <c r="A1261" s="12" t="s">
        <v>10268</v>
      </c>
      <c r="B1261" s="12" t="s">
        <v>21065</v>
      </c>
      <c r="C1261" s="13">
        <v>141</v>
      </c>
    </row>
    <row r="1262" spans="1:3">
      <c r="A1262" s="12" t="s">
        <v>14445</v>
      </c>
      <c r="B1262" s="12" t="s">
        <v>21095</v>
      </c>
      <c r="C1262" s="13">
        <v>112</v>
      </c>
    </row>
    <row r="1263" spans="1:3">
      <c r="A1263" s="12" t="s">
        <v>12569</v>
      </c>
      <c r="B1263" s="12" t="s">
        <v>21049</v>
      </c>
      <c r="C1263" s="13">
        <v>1378</v>
      </c>
    </row>
    <row r="1264" spans="1:3">
      <c r="A1264" s="12" t="s">
        <v>12572</v>
      </c>
      <c r="B1264" s="12" t="s">
        <v>21049</v>
      </c>
      <c r="C1264" s="13">
        <v>2014</v>
      </c>
    </row>
    <row r="1265" spans="1:3">
      <c r="A1265" s="12" t="s">
        <v>18740</v>
      </c>
      <c r="B1265" s="12" t="s">
        <v>21049</v>
      </c>
      <c r="C1265" s="13">
        <v>2856</v>
      </c>
    </row>
    <row r="1266" spans="1:3">
      <c r="A1266" s="12" t="s">
        <v>18742</v>
      </c>
      <c r="B1266" s="12" t="s">
        <v>21049</v>
      </c>
      <c r="C1266" s="13">
        <v>2295</v>
      </c>
    </row>
    <row r="1267" spans="1:3">
      <c r="A1267" s="12" t="s">
        <v>16311</v>
      </c>
      <c r="B1267" s="12" t="s">
        <v>21120</v>
      </c>
      <c r="C1267" s="12">
        <v>153.19999999999999</v>
      </c>
    </row>
    <row r="1268" spans="1:3">
      <c r="A1268" s="12" t="s">
        <v>2452</v>
      </c>
      <c r="B1268" s="12" t="s">
        <v>21068</v>
      </c>
      <c r="C1268" s="13">
        <v>700</v>
      </c>
    </row>
    <row r="1269" spans="1:3">
      <c r="A1269" s="12" t="s">
        <v>1429</v>
      </c>
      <c r="B1269" s="12" t="s">
        <v>21107</v>
      </c>
      <c r="C1269" s="13">
        <v>1894</v>
      </c>
    </row>
    <row r="1270" spans="1:3">
      <c r="A1270" s="12" t="s">
        <v>2940</v>
      </c>
      <c r="B1270" s="12" t="s">
        <v>21107</v>
      </c>
      <c r="C1270" s="13">
        <v>15533</v>
      </c>
    </row>
    <row r="1271" spans="1:3">
      <c r="A1271" s="12" t="s">
        <v>3374</v>
      </c>
      <c r="B1271" s="12" t="s">
        <v>21107</v>
      </c>
      <c r="C1271" s="13">
        <v>15533</v>
      </c>
    </row>
    <row r="1272" spans="1:3">
      <c r="A1272" s="12" t="s">
        <v>3376</v>
      </c>
      <c r="B1272" s="12" t="s">
        <v>21107</v>
      </c>
      <c r="C1272" s="13">
        <v>15533</v>
      </c>
    </row>
    <row r="1273" spans="1:3">
      <c r="A1273" s="12" t="s">
        <v>4432</v>
      </c>
      <c r="B1273" s="12" t="s">
        <v>21107</v>
      </c>
      <c r="C1273" s="13">
        <v>15533</v>
      </c>
    </row>
    <row r="1274" spans="1:3">
      <c r="A1274" s="12" t="s">
        <v>1433</v>
      </c>
      <c r="B1274" s="12" t="s">
        <v>21107</v>
      </c>
      <c r="C1274" s="13">
        <v>15507</v>
      </c>
    </row>
    <row r="1275" spans="1:3">
      <c r="A1275" s="12" t="s">
        <v>2188</v>
      </c>
      <c r="B1275" s="12" t="s">
        <v>21107</v>
      </c>
      <c r="C1275" s="13">
        <v>15507</v>
      </c>
    </row>
    <row r="1276" spans="1:3">
      <c r="A1276" s="12" t="s">
        <v>2944</v>
      </c>
      <c r="B1276" s="12" t="s">
        <v>21107</v>
      </c>
      <c r="C1276" s="13">
        <v>15533</v>
      </c>
    </row>
    <row r="1277" spans="1:3">
      <c r="A1277" s="12" t="s">
        <v>3380</v>
      </c>
      <c r="B1277" s="12" t="s">
        <v>21107</v>
      </c>
      <c r="C1277" s="13">
        <v>15533</v>
      </c>
    </row>
    <row r="1278" spans="1:3">
      <c r="A1278" s="12" t="s">
        <v>3382</v>
      </c>
      <c r="B1278" s="12" t="s">
        <v>21107</v>
      </c>
      <c r="C1278" s="13">
        <v>15533</v>
      </c>
    </row>
    <row r="1279" spans="1:3">
      <c r="A1279" s="12" t="s">
        <v>4437</v>
      </c>
      <c r="B1279" s="12" t="s">
        <v>21107</v>
      </c>
      <c r="C1279" s="13">
        <v>15533</v>
      </c>
    </row>
    <row r="1280" spans="1:3">
      <c r="A1280" s="12" t="s">
        <v>1436</v>
      </c>
      <c r="B1280" s="12" t="s">
        <v>21107</v>
      </c>
      <c r="C1280" s="13">
        <v>15507</v>
      </c>
    </row>
    <row r="1281" spans="1:3">
      <c r="A1281" s="12" t="s">
        <v>2191</v>
      </c>
      <c r="B1281" s="12" t="s">
        <v>21107</v>
      </c>
      <c r="C1281" s="13">
        <v>15507</v>
      </c>
    </row>
    <row r="1282" spans="1:3">
      <c r="A1282" s="12" t="s">
        <v>2948</v>
      </c>
      <c r="B1282" s="12" t="s">
        <v>21107</v>
      </c>
      <c r="C1282" s="13">
        <v>15448</v>
      </c>
    </row>
    <row r="1283" spans="1:3">
      <c r="A1283" s="12" t="s">
        <v>3386</v>
      </c>
      <c r="B1283" s="12" t="s">
        <v>21107</v>
      </c>
      <c r="C1283" s="13">
        <v>15448</v>
      </c>
    </row>
    <row r="1284" spans="1:3">
      <c r="A1284" s="12" t="s">
        <v>3388</v>
      </c>
      <c r="B1284" s="12" t="s">
        <v>21107</v>
      </c>
      <c r="C1284" s="13">
        <v>15448</v>
      </c>
    </row>
    <row r="1285" spans="1:3">
      <c r="A1285" s="12" t="s">
        <v>4442</v>
      </c>
      <c r="B1285" s="12" t="s">
        <v>21107</v>
      </c>
      <c r="C1285" s="13">
        <v>15448</v>
      </c>
    </row>
    <row r="1286" spans="1:3">
      <c r="A1286" s="12" t="s">
        <v>1439</v>
      </c>
      <c r="B1286" s="12" t="s">
        <v>21107</v>
      </c>
      <c r="C1286" s="13">
        <v>15429</v>
      </c>
    </row>
    <row r="1287" spans="1:3">
      <c r="A1287" s="12" t="s">
        <v>2194</v>
      </c>
      <c r="B1287" s="12" t="s">
        <v>21107</v>
      </c>
      <c r="C1287" s="13">
        <v>15429</v>
      </c>
    </row>
    <row r="1288" spans="1:3">
      <c r="A1288" s="12" t="s">
        <v>2952</v>
      </c>
      <c r="B1288" s="12" t="s">
        <v>21107</v>
      </c>
      <c r="C1288" s="13">
        <v>15453</v>
      </c>
    </row>
    <row r="1289" spans="1:3">
      <c r="A1289" s="12" t="s">
        <v>3392</v>
      </c>
      <c r="B1289" s="12" t="s">
        <v>21107</v>
      </c>
      <c r="C1289" s="13">
        <v>15453</v>
      </c>
    </row>
    <row r="1290" spans="1:3">
      <c r="A1290" s="12" t="s">
        <v>3394</v>
      </c>
      <c r="B1290" s="12" t="s">
        <v>21107</v>
      </c>
      <c r="C1290" s="13">
        <v>15453</v>
      </c>
    </row>
    <row r="1291" spans="1:3">
      <c r="A1291" s="12" t="s">
        <v>4447</v>
      </c>
      <c r="B1291" s="12" t="s">
        <v>21107</v>
      </c>
      <c r="C1291" s="13">
        <v>15453</v>
      </c>
    </row>
    <row r="1292" spans="1:3">
      <c r="A1292" s="12" t="s">
        <v>1442</v>
      </c>
      <c r="B1292" s="12" t="s">
        <v>21107</v>
      </c>
      <c r="C1292" s="13">
        <v>15433</v>
      </c>
    </row>
    <row r="1293" spans="1:3">
      <c r="A1293" s="12" t="s">
        <v>2197</v>
      </c>
      <c r="B1293" s="12" t="s">
        <v>21107</v>
      </c>
      <c r="C1293" s="13">
        <v>15433</v>
      </c>
    </row>
    <row r="1294" spans="1:3">
      <c r="A1294" s="12" t="s">
        <v>2454</v>
      </c>
      <c r="B1294" s="12" t="s">
        <v>21068</v>
      </c>
      <c r="C1294" s="13">
        <v>9400</v>
      </c>
    </row>
    <row r="1295" spans="1:3">
      <c r="A1295" s="12" t="s">
        <v>1769</v>
      </c>
      <c r="B1295" s="12" t="s">
        <v>21068</v>
      </c>
      <c r="C1295" s="13">
        <v>7639</v>
      </c>
    </row>
    <row r="1296" spans="1:3">
      <c r="A1296" s="12" t="s">
        <v>12824</v>
      </c>
      <c r="B1296" s="12" t="s">
        <v>21068</v>
      </c>
      <c r="C1296" s="13">
        <v>7639</v>
      </c>
    </row>
    <row r="1297" spans="1:3">
      <c r="A1297" s="12" t="s">
        <v>2158</v>
      </c>
      <c r="B1297" s="12" t="s">
        <v>21068</v>
      </c>
      <c r="C1297" s="13">
        <v>7639</v>
      </c>
    </row>
    <row r="1298" spans="1:3">
      <c r="A1298" s="12" t="s">
        <v>2156</v>
      </c>
      <c r="B1298" s="12" t="s">
        <v>21068</v>
      </c>
      <c r="C1298" s="13">
        <v>7639</v>
      </c>
    </row>
    <row r="1299" spans="1:3">
      <c r="A1299" s="12" t="s">
        <v>15347</v>
      </c>
      <c r="B1299" s="12" t="s">
        <v>21068</v>
      </c>
      <c r="C1299" s="13">
        <v>7267</v>
      </c>
    </row>
    <row r="1300" spans="1:3">
      <c r="A1300" s="12" t="s">
        <v>15349</v>
      </c>
      <c r="B1300" s="12" t="s">
        <v>21068</v>
      </c>
      <c r="C1300" s="13">
        <v>7267</v>
      </c>
    </row>
    <row r="1301" spans="1:3">
      <c r="A1301" s="12" t="s">
        <v>2457</v>
      </c>
      <c r="B1301" s="12" t="s">
        <v>21068</v>
      </c>
      <c r="C1301" s="13">
        <v>9400</v>
      </c>
    </row>
    <row r="1302" spans="1:3">
      <c r="A1302" s="12" t="s">
        <v>1772</v>
      </c>
      <c r="B1302" s="12" t="s">
        <v>21068</v>
      </c>
      <c r="C1302" s="13">
        <v>7639</v>
      </c>
    </row>
    <row r="1303" spans="1:3">
      <c r="A1303" s="12" t="s">
        <v>12826</v>
      </c>
      <c r="B1303" s="12" t="s">
        <v>21068</v>
      </c>
      <c r="C1303" s="13">
        <v>7639</v>
      </c>
    </row>
    <row r="1304" spans="1:3">
      <c r="A1304" s="12" t="s">
        <v>2161</v>
      </c>
      <c r="B1304" s="12" t="s">
        <v>21068</v>
      </c>
      <c r="C1304" s="13">
        <v>7639</v>
      </c>
    </row>
    <row r="1305" spans="1:3">
      <c r="A1305" s="12" t="s">
        <v>2159</v>
      </c>
      <c r="B1305" s="12" t="s">
        <v>21068</v>
      </c>
      <c r="C1305" s="13">
        <v>7639</v>
      </c>
    </row>
    <row r="1306" spans="1:3">
      <c r="A1306" s="12" t="s">
        <v>15445</v>
      </c>
      <c r="B1306" s="12" t="s">
        <v>21068</v>
      </c>
      <c r="C1306" s="13">
        <v>7267</v>
      </c>
    </row>
    <row r="1307" spans="1:3">
      <c r="A1307" s="12" t="s">
        <v>15447</v>
      </c>
      <c r="B1307" s="12" t="s">
        <v>21068</v>
      </c>
      <c r="C1307" s="13">
        <v>7267</v>
      </c>
    </row>
    <row r="1308" spans="1:3">
      <c r="A1308" s="12" t="s">
        <v>2460</v>
      </c>
      <c r="B1308" s="12" t="s">
        <v>21068</v>
      </c>
      <c r="C1308" s="13">
        <v>9400</v>
      </c>
    </row>
    <row r="1309" spans="1:3">
      <c r="A1309" s="12" t="s">
        <v>1775</v>
      </c>
      <c r="B1309" s="12" t="s">
        <v>21068</v>
      </c>
      <c r="C1309" s="13">
        <v>7427</v>
      </c>
    </row>
    <row r="1310" spans="1:3">
      <c r="A1310" s="12" t="s">
        <v>12828</v>
      </c>
      <c r="B1310" s="12" t="s">
        <v>21068</v>
      </c>
      <c r="C1310" s="13">
        <v>7427</v>
      </c>
    </row>
    <row r="1311" spans="1:3">
      <c r="A1311" s="12" t="s">
        <v>2164</v>
      </c>
      <c r="B1311" s="12" t="s">
        <v>21068</v>
      </c>
      <c r="C1311" s="13">
        <v>7427</v>
      </c>
    </row>
    <row r="1312" spans="1:3">
      <c r="A1312" s="12" t="s">
        <v>2162</v>
      </c>
      <c r="B1312" s="12" t="s">
        <v>21068</v>
      </c>
      <c r="C1312" s="13">
        <v>7427</v>
      </c>
    </row>
    <row r="1313" spans="1:3">
      <c r="A1313" s="12" t="s">
        <v>15463</v>
      </c>
      <c r="B1313" s="12" t="s">
        <v>21068</v>
      </c>
      <c r="C1313" s="13">
        <v>7267</v>
      </c>
    </row>
    <row r="1314" spans="1:3">
      <c r="A1314" s="12" t="s">
        <v>15465</v>
      </c>
      <c r="B1314" s="12" t="s">
        <v>21068</v>
      </c>
      <c r="C1314" s="13">
        <v>7267</v>
      </c>
    </row>
    <row r="1315" spans="1:3">
      <c r="A1315" s="12" t="s">
        <v>2463</v>
      </c>
      <c r="B1315" s="12" t="s">
        <v>21068</v>
      </c>
      <c r="C1315" s="13">
        <v>9400</v>
      </c>
    </row>
    <row r="1316" spans="1:3">
      <c r="A1316" s="12" t="s">
        <v>1778</v>
      </c>
      <c r="B1316" s="12" t="s">
        <v>21068</v>
      </c>
      <c r="C1316" s="13">
        <v>7427</v>
      </c>
    </row>
    <row r="1317" spans="1:3">
      <c r="A1317" s="12" t="s">
        <v>12830</v>
      </c>
      <c r="B1317" s="12" t="s">
        <v>21068</v>
      </c>
      <c r="C1317" s="13">
        <v>7427</v>
      </c>
    </row>
    <row r="1318" spans="1:3">
      <c r="A1318" s="12" t="s">
        <v>2167</v>
      </c>
      <c r="B1318" s="12" t="s">
        <v>21068</v>
      </c>
      <c r="C1318" s="13">
        <v>7427</v>
      </c>
    </row>
    <row r="1319" spans="1:3">
      <c r="A1319" s="12" t="s">
        <v>2165</v>
      </c>
      <c r="B1319" s="12" t="s">
        <v>21068</v>
      </c>
      <c r="C1319" s="13">
        <v>7427</v>
      </c>
    </row>
    <row r="1320" spans="1:3">
      <c r="A1320" s="12" t="s">
        <v>15655</v>
      </c>
      <c r="B1320" s="12" t="s">
        <v>21068</v>
      </c>
      <c r="C1320" s="13">
        <v>7267</v>
      </c>
    </row>
    <row r="1321" spans="1:3">
      <c r="A1321" s="12" t="s">
        <v>15657</v>
      </c>
      <c r="B1321" s="12" t="s">
        <v>21068</v>
      </c>
      <c r="C1321" s="13">
        <v>7267</v>
      </c>
    </row>
    <row r="1322" spans="1:3">
      <c r="A1322" s="12" t="s">
        <v>15680</v>
      </c>
      <c r="B1322" s="12" t="s">
        <v>21068</v>
      </c>
      <c r="C1322" s="13">
        <v>4380</v>
      </c>
    </row>
    <row r="1323" spans="1:3">
      <c r="A1323" s="12" t="s">
        <v>15682</v>
      </c>
      <c r="B1323" s="12" t="s">
        <v>21068</v>
      </c>
      <c r="C1323" s="13">
        <v>4380</v>
      </c>
    </row>
    <row r="1324" spans="1:3">
      <c r="A1324" s="12" t="s">
        <v>15686</v>
      </c>
      <c r="B1324" s="12" t="s">
        <v>21068</v>
      </c>
      <c r="C1324" s="13">
        <v>4150</v>
      </c>
    </row>
    <row r="1325" spans="1:3">
      <c r="A1325" s="12" t="s">
        <v>12963</v>
      </c>
      <c r="B1325" s="12" t="s">
        <v>21068</v>
      </c>
      <c r="C1325" s="13">
        <v>4150</v>
      </c>
    </row>
    <row r="1326" spans="1:3">
      <c r="A1326" s="12" t="s">
        <v>2813</v>
      </c>
      <c r="B1326" s="12" t="s">
        <v>21068</v>
      </c>
      <c r="C1326" s="13">
        <v>3950</v>
      </c>
    </row>
    <row r="1327" spans="1:3">
      <c r="A1327" s="12" t="s">
        <v>16903</v>
      </c>
      <c r="B1327" s="12" t="s">
        <v>21090</v>
      </c>
      <c r="C1327" s="13">
        <v>2050</v>
      </c>
    </row>
    <row r="1328" spans="1:3">
      <c r="A1328" s="12" t="s">
        <v>14542</v>
      </c>
      <c r="B1328" s="12" t="s">
        <v>21090</v>
      </c>
      <c r="C1328" s="13">
        <v>17</v>
      </c>
    </row>
    <row r="1329" spans="1:3">
      <c r="A1329" s="12" t="s">
        <v>16778</v>
      </c>
      <c r="B1329" s="12" t="s">
        <v>21090</v>
      </c>
      <c r="C1329" s="13">
        <v>35</v>
      </c>
    </row>
    <row r="1330" spans="1:3">
      <c r="A1330" s="12" t="s">
        <v>14717</v>
      </c>
      <c r="B1330" s="12" t="s">
        <v>21097</v>
      </c>
      <c r="C1330" s="13">
        <v>136</v>
      </c>
    </row>
    <row r="1331" spans="1:3">
      <c r="A1331" s="12" t="s">
        <v>7255</v>
      </c>
      <c r="B1331" s="12" t="s">
        <v>21133</v>
      </c>
      <c r="C1331" s="13">
        <v>48</v>
      </c>
    </row>
    <row r="1332" spans="1:3">
      <c r="A1332" s="12" t="s">
        <v>755</v>
      </c>
      <c r="B1332" s="12" t="s">
        <v>21065</v>
      </c>
      <c r="C1332" s="13">
        <v>911</v>
      </c>
    </row>
    <row r="1333" spans="1:3">
      <c r="A1333" s="12" t="s">
        <v>2292</v>
      </c>
      <c r="B1333" s="12" t="s">
        <v>21093</v>
      </c>
      <c r="C1333" s="13">
        <v>1925</v>
      </c>
    </row>
    <row r="1334" spans="1:3">
      <c r="A1334" s="12" t="s">
        <v>12943</v>
      </c>
      <c r="B1334" s="12" t="s">
        <v>20999</v>
      </c>
      <c r="C1334" s="13">
        <v>2540</v>
      </c>
    </row>
    <row r="1335" spans="1:3">
      <c r="A1335" s="12" t="s">
        <v>1500</v>
      </c>
      <c r="B1335" s="12" t="s">
        <v>21124</v>
      </c>
      <c r="C1335" s="13">
        <v>2029</v>
      </c>
    </row>
    <row r="1336" spans="1:3">
      <c r="A1336" s="12" t="s">
        <v>1203</v>
      </c>
      <c r="B1336" s="12" t="s">
        <v>21120</v>
      </c>
      <c r="C1336" s="12">
        <v>615.6</v>
      </c>
    </row>
    <row r="1337" spans="1:3">
      <c r="A1337" s="12" t="s">
        <v>13646</v>
      </c>
      <c r="B1337" s="12" t="s">
        <v>21065</v>
      </c>
      <c r="C1337" s="13">
        <v>398</v>
      </c>
    </row>
    <row r="1338" spans="1:3">
      <c r="A1338" s="12" t="s">
        <v>1091</v>
      </c>
      <c r="B1338" s="12" t="s">
        <v>21068</v>
      </c>
      <c r="C1338" s="13">
        <v>110</v>
      </c>
    </row>
    <row r="1339" spans="1:3">
      <c r="A1339" s="12" t="s">
        <v>1403</v>
      </c>
      <c r="B1339" s="12" t="s">
        <v>21068</v>
      </c>
      <c r="C1339" s="13">
        <v>110</v>
      </c>
    </row>
    <row r="1340" spans="1:3">
      <c r="A1340" s="12" t="s">
        <v>1899</v>
      </c>
      <c r="B1340" s="12" t="s">
        <v>21068</v>
      </c>
      <c r="C1340" s="13">
        <v>110</v>
      </c>
    </row>
    <row r="1341" spans="1:3">
      <c r="A1341" s="12" t="s">
        <v>3754</v>
      </c>
      <c r="B1341" s="12" t="s">
        <v>21068</v>
      </c>
      <c r="C1341" s="13">
        <v>110</v>
      </c>
    </row>
    <row r="1342" spans="1:3">
      <c r="A1342" s="12" t="s">
        <v>3752</v>
      </c>
      <c r="B1342" s="12" t="s">
        <v>21068</v>
      </c>
      <c r="C1342" s="13">
        <v>110</v>
      </c>
    </row>
    <row r="1343" spans="1:3">
      <c r="A1343" s="12" t="s">
        <v>4397</v>
      </c>
      <c r="B1343" s="12" t="s">
        <v>21068</v>
      </c>
      <c r="C1343" s="13">
        <v>110</v>
      </c>
    </row>
    <row r="1344" spans="1:3">
      <c r="A1344" s="12" t="s">
        <v>5280</v>
      </c>
      <c r="B1344" s="12" t="s">
        <v>21068</v>
      </c>
      <c r="C1344" s="13">
        <v>110</v>
      </c>
    </row>
    <row r="1345" spans="1:3">
      <c r="A1345" s="12" t="s">
        <v>11247</v>
      </c>
      <c r="B1345" s="12" t="s">
        <v>21120</v>
      </c>
      <c r="C1345" s="12">
        <v>339.7</v>
      </c>
    </row>
    <row r="1346" spans="1:3">
      <c r="A1346" s="12" t="s">
        <v>3291</v>
      </c>
      <c r="B1346" s="12" t="s">
        <v>21124</v>
      </c>
      <c r="C1346" s="13">
        <v>824</v>
      </c>
    </row>
    <row r="1347" spans="1:3">
      <c r="A1347" s="12" t="s">
        <v>3987</v>
      </c>
      <c r="B1347" s="12" t="s">
        <v>21124</v>
      </c>
      <c r="C1347" s="13">
        <v>312</v>
      </c>
    </row>
    <row r="1348" spans="1:3">
      <c r="A1348" s="12" t="s">
        <v>15171</v>
      </c>
      <c r="B1348" s="12" t="s">
        <v>21120</v>
      </c>
      <c r="C1348" s="12">
        <v>508.8</v>
      </c>
    </row>
    <row r="1349" spans="1:3">
      <c r="A1349" s="12" t="s">
        <v>1035</v>
      </c>
      <c r="B1349" s="12" t="s">
        <v>21093</v>
      </c>
      <c r="C1349" s="13">
        <v>1342</v>
      </c>
    </row>
    <row r="1350" spans="1:3">
      <c r="A1350" s="12" t="s">
        <v>1095</v>
      </c>
      <c r="B1350" s="12" t="s">
        <v>21068</v>
      </c>
      <c r="C1350" s="13">
        <v>8680</v>
      </c>
    </row>
    <row r="1351" spans="1:3">
      <c r="A1351" s="12" t="s">
        <v>5755</v>
      </c>
      <c r="B1351" s="12" t="s">
        <v>21068</v>
      </c>
      <c r="C1351" s="13">
        <v>11300</v>
      </c>
    </row>
    <row r="1352" spans="1:3">
      <c r="A1352" s="12" t="s">
        <v>2732</v>
      </c>
      <c r="B1352" s="12" t="s">
        <v>21086</v>
      </c>
      <c r="C1352" s="13">
        <v>4051</v>
      </c>
    </row>
    <row r="1353" spans="1:3">
      <c r="A1353" s="12" t="s">
        <v>1572</v>
      </c>
      <c r="B1353" s="12" t="s">
        <v>21092</v>
      </c>
      <c r="C1353" s="13">
        <v>1190</v>
      </c>
    </row>
    <row r="1354" spans="1:3">
      <c r="A1354" s="12" t="s">
        <v>11123</v>
      </c>
      <c r="B1354" s="12" t="s">
        <v>21104</v>
      </c>
      <c r="C1354" s="13">
        <v>344</v>
      </c>
    </row>
    <row r="1355" spans="1:3">
      <c r="A1355" s="12" t="s">
        <v>18744</v>
      </c>
      <c r="B1355" s="12" t="s">
        <v>18631</v>
      </c>
      <c r="C1355" s="13">
        <v>1000</v>
      </c>
    </row>
    <row r="1356" spans="1:3">
      <c r="A1356" s="12" t="s">
        <v>18746</v>
      </c>
      <c r="B1356" s="12" t="s">
        <v>18631</v>
      </c>
      <c r="C1356" s="13">
        <v>1000</v>
      </c>
    </row>
    <row r="1357" spans="1:3">
      <c r="A1357" s="12" t="s">
        <v>18748</v>
      </c>
      <c r="B1357" s="12" t="s">
        <v>18631</v>
      </c>
      <c r="C1357" s="13">
        <v>1000</v>
      </c>
    </row>
    <row r="1358" spans="1:3">
      <c r="A1358" s="12" t="s">
        <v>5006</v>
      </c>
      <c r="B1358" s="12" t="s">
        <v>21112</v>
      </c>
      <c r="C1358" s="13">
        <v>50</v>
      </c>
    </row>
    <row r="1359" spans="1:3">
      <c r="A1359" s="12" t="s">
        <v>6626</v>
      </c>
      <c r="B1359" s="12" t="s">
        <v>21112</v>
      </c>
      <c r="C1359" s="13">
        <v>50</v>
      </c>
    </row>
    <row r="1360" spans="1:3">
      <c r="A1360" s="12" t="s">
        <v>18750</v>
      </c>
      <c r="B1360" s="12" t="s">
        <v>21112</v>
      </c>
      <c r="C1360" s="13">
        <v>50</v>
      </c>
    </row>
    <row r="1361" spans="1:3">
      <c r="A1361" s="12" t="s">
        <v>10204</v>
      </c>
      <c r="B1361" s="12" t="s">
        <v>21038</v>
      </c>
      <c r="C1361" s="13">
        <v>70</v>
      </c>
    </row>
    <row r="1362" spans="1:3">
      <c r="A1362" s="12" t="s">
        <v>3864</v>
      </c>
      <c r="B1362" s="12" t="s">
        <v>21011</v>
      </c>
      <c r="C1362" s="13">
        <v>1425</v>
      </c>
    </row>
    <row r="1363" spans="1:3">
      <c r="A1363" s="12" t="s">
        <v>3799</v>
      </c>
      <c r="B1363" s="12" t="s">
        <v>21059</v>
      </c>
      <c r="C1363" s="13">
        <v>674</v>
      </c>
    </row>
    <row r="1364" spans="1:3">
      <c r="A1364" s="12" t="s">
        <v>8575</v>
      </c>
      <c r="B1364" s="12" t="s">
        <v>21059</v>
      </c>
      <c r="C1364" s="13">
        <v>1055</v>
      </c>
    </row>
    <row r="1365" spans="1:3">
      <c r="A1365" s="12" t="s">
        <v>18751</v>
      </c>
      <c r="B1365" s="12" t="s">
        <v>21059</v>
      </c>
      <c r="C1365" s="13">
        <v>836</v>
      </c>
    </row>
    <row r="1366" spans="1:3">
      <c r="A1366" s="12" t="s">
        <v>18754</v>
      </c>
      <c r="B1366" s="12" t="s">
        <v>21059</v>
      </c>
      <c r="C1366" s="13">
        <v>3015</v>
      </c>
    </row>
    <row r="1367" spans="1:3">
      <c r="A1367" s="12" t="s">
        <v>11126</v>
      </c>
      <c r="B1367" s="12" t="s">
        <v>20977</v>
      </c>
      <c r="C1367" s="13">
        <v>3000</v>
      </c>
    </row>
    <row r="1368" spans="1:3">
      <c r="A1368" s="12" t="s">
        <v>11370</v>
      </c>
      <c r="B1368" s="12" t="s">
        <v>21106</v>
      </c>
      <c r="C1368" s="12">
        <v>106.7</v>
      </c>
    </row>
    <row r="1369" spans="1:3">
      <c r="A1369" s="12" t="s">
        <v>9742</v>
      </c>
      <c r="B1369" s="12" t="s">
        <v>21101</v>
      </c>
      <c r="C1369" s="13">
        <v>7600</v>
      </c>
    </row>
    <row r="1370" spans="1:3">
      <c r="A1370" s="12" t="s">
        <v>18756</v>
      </c>
      <c r="B1370" s="12" t="s">
        <v>21134</v>
      </c>
      <c r="C1370" s="12">
        <v>156.19999999999999</v>
      </c>
    </row>
    <row r="1371" spans="1:3">
      <c r="A1371" s="12" t="s">
        <v>17379</v>
      </c>
      <c r="B1371" s="12" t="s">
        <v>21134</v>
      </c>
      <c r="C1371" s="13">
        <v>1144</v>
      </c>
    </row>
    <row r="1372" spans="1:3">
      <c r="A1372" s="12" t="s">
        <v>12284</v>
      </c>
      <c r="B1372" s="12" t="s">
        <v>20986</v>
      </c>
      <c r="C1372" s="13">
        <v>5455</v>
      </c>
    </row>
    <row r="1373" spans="1:3">
      <c r="A1373" s="12" t="s">
        <v>2773</v>
      </c>
      <c r="B1373" s="12" t="s">
        <v>20986</v>
      </c>
      <c r="C1373" s="13">
        <v>50132</v>
      </c>
    </row>
    <row r="1374" spans="1:3">
      <c r="A1374" s="12" t="s">
        <v>21135</v>
      </c>
      <c r="B1374" s="12" t="s">
        <v>21024</v>
      </c>
      <c r="C1374" s="13">
        <v>11780</v>
      </c>
    </row>
    <row r="1375" spans="1:3">
      <c r="A1375" s="12" t="s">
        <v>3623</v>
      </c>
      <c r="B1375" s="12" t="s">
        <v>21049</v>
      </c>
      <c r="C1375" s="13">
        <v>12388</v>
      </c>
    </row>
    <row r="1376" spans="1:3">
      <c r="A1376" s="12" t="s">
        <v>13459</v>
      </c>
      <c r="B1376" s="12" t="s">
        <v>20993</v>
      </c>
      <c r="C1376" s="12">
        <v>17.899999999999999</v>
      </c>
    </row>
    <row r="1377" spans="1:3">
      <c r="A1377" s="12" t="s">
        <v>4812</v>
      </c>
      <c r="B1377" s="12" t="s">
        <v>20993</v>
      </c>
      <c r="C1377" s="13">
        <v>23</v>
      </c>
    </row>
    <row r="1378" spans="1:3">
      <c r="A1378" s="12" t="s">
        <v>5167</v>
      </c>
      <c r="B1378" s="12" t="s">
        <v>21058</v>
      </c>
      <c r="C1378" s="12">
        <v>30.98</v>
      </c>
    </row>
    <row r="1379" spans="1:3">
      <c r="A1379" s="12" t="s">
        <v>11771</v>
      </c>
      <c r="B1379" s="12" t="s">
        <v>21058</v>
      </c>
      <c r="C1379" s="12">
        <v>30.97</v>
      </c>
    </row>
    <row r="1380" spans="1:3">
      <c r="A1380" s="12" t="s">
        <v>10239</v>
      </c>
      <c r="B1380" s="12" t="s">
        <v>21111</v>
      </c>
      <c r="C1380" s="13">
        <v>500</v>
      </c>
    </row>
    <row r="1381" spans="1:3">
      <c r="A1381" s="12" t="s">
        <v>11806</v>
      </c>
      <c r="B1381" s="12" t="s">
        <v>21058</v>
      </c>
      <c r="C1381" s="12">
        <v>37.270000000000003</v>
      </c>
    </row>
    <row r="1382" spans="1:3">
      <c r="A1382" s="12" t="s">
        <v>2407</v>
      </c>
      <c r="B1382" s="12" t="s">
        <v>21071</v>
      </c>
      <c r="C1382" s="13">
        <v>3290</v>
      </c>
    </row>
    <row r="1383" spans="1:3">
      <c r="A1383" s="12" t="s">
        <v>2441</v>
      </c>
      <c r="B1383" s="12" t="s">
        <v>21073</v>
      </c>
      <c r="C1383" s="13">
        <v>460</v>
      </c>
    </row>
    <row r="1384" spans="1:3">
      <c r="A1384" s="12" t="s">
        <v>2430</v>
      </c>
      <c r="B1384" s="12" t="s">
        <v>21031</v>
      </c>
      <c r="C1384" s="13">
        <v>490</v>
      </c>
    </row>
    <row r="1385" spans="1:3">
      <c r="A1385" s="12" t="s">
        <v>2411</v>
      </c>
      <c r="B1385" s="12" t="s">
        <v>21071</v>
      </c>
      <c r="C1385" s="13">
        <v>1345</v>
      </c>
    </row>
    <row r="1386" spans="1:3">
      <c r="A1386" s="12" t="s">
        <v>2896</v>
      </c>
      <c r="B1386" s="12" t="s">
        <v>21031</v>
      </c>
      <c r="C1386" s="13">
        <v>3750</v>
      </c>
    </row>
    <row r="1387" spans="1:3">
      <c r="A1387" s="12" t="s">
        <v>21136</v>
      </c>
      <c r="B1387" s="12" t="s">
        <v>20981</v>
      </c>
      <c r="C1387" s="13">
        <v>106995</v>
      </c>
    </row>
    <row r="1388" spans="1:3">
      <c r="A1388" s="12" t="s">
        <v>21137</v>
      </c>
      <c r="B1388" s="12" t="s">
        <v>20999</v>
      </c>
      <c r="C1388" s="13">
        <v>17400</v>
      </c>
    </row>
    <row r="1389" spans="1:3">
      <c r="A1389" s="12" t="s">
        <v>2380</v>
      </c>
      <c r="B1389" s="12" t="s">
        <v>21131</v>
      </c>
      <c r="C1389" s="13">
        <v>270</v>
      </c>
    </row>
    <row r="1390" spans="1:3">
      <c r="A1390" s="12" t="s">
        <v>21138</v>
      </c>
      <c r="B1390" s="12" t="s">
        <v>21131</v>
      </c>
      <c r="C1390" s="13">
        <v>817</v>
      </c>
    </row>
    <row r="1391" spans="1:3">
      <c r="A1391" s="12" t="s">
        <v>21139</v>
      </c>
      <c r="B1391" s="12" t="s">
        <v>21131</v>
      </c>
      <c r="C1391" s="13">
        <v>797</v>
      </c>
    </row>
    <row r="1392" spans="1:3">
      <c r="A1392" s="12" t="s">
        <v>11143</v>
      </c>
      <c r="B1392" s="12" t="s">
        <v>21131</v>
      </c>
      <c r="C1392" s="13">
        <v>900</v>
      </c>
    </row>
    <row r="1393" spans="1:3">
      <c r="A1393" s="12" t="s">
        <v>15159</v>
      </c>
      <c r="B1393" s="12" t="s">
        <v>21120</v>
      </c>
      <c r="C1393" s="12">
        <v>531.6</v>
      </c>
    </row>
    <row r="1394" spans="1:3">
      <c r="A1394" s="12" t="s">
        <v>15161</v>
      </c>
      <c r="B1394" s="12" t="s">
        <v>21120</v>
      </c>
      <c r="C1394" s="12">
        <v>629.29999999999995</v>
      </c>
    </row>
    <row r="1395" spans="1:3">
      <c r="A1395" s="12" t="s">
        <v>15163</v>
      </c>
      <c r="B1395" s="12" t="s">
        <v>21120</v>
      </c>
      <c r="C1395" s="13">
        <v>628</v>
      </c>
    </row>
    <row r="1396" spans="1:3">
      <c r="A1396" s="12" t="s">
        <v>15165</v>
      </c>
      <c r="B1396" s="12" t="s">
        <v>21120</v>
      </c>
      <c r="C1396" s="12">
        <v>340.5</v>
      </c>
    </row>
    <row r="1397" spans="1:3">
      <c r="A1397" s="12" t="s">
        <v>282</v>
      </c>
      <c r="B1397" s="12" t="s">
        <v>21120</v>
      </c>
      <c r="C1397" s="12">
        <v>342.1</v>
      </c>
    </row>
    <row r="1398" spans="1:3">
      <c r="A1398" s="12" t="s">
        <v>15169</v>
      </c>
      <c r="B1398" s="12" t="s">
        <v>21120</v>
      </c>
      <c r="C1398" s="12">
        <v>345.3</v>
      </c>
    </row>
    <row r="1399" spans="1:3">
      <c r="A1399" s="12" t="s">
        <v>11746</v>
      </c>
      <c r="B1399" s="12" t="s">
        <v>21063</v>
      </c>
      <c r="C1399" s="13">
        <v>19500</v>
      </c>
    </row>
    <row r="1400" spans="1:3">
      <c r="A1400" s="12" t="s">
        <v>2009</v>
      </c>
      <c r="B1400" s="12" t="s">
        <v>21131</v>
      </c>
      <c r="C1400" s="13">
        <v>797</v>
      </c>
    </row>
    <row r="1401" spans="1:3">
      <c r="A1401" s="12" t="s">
        <v>15985</v>
      </c>
      <c r="B1401" s="12" t="s">
        <v>21127</v>
      </c>
      <c r="C1401" s="13">
        <v>115</v>
      </c>
    </row>
    <row r="1402" spans="1:3">
      <c r="A1402" s="12" t="s">
        <v>2081</v>
      </c>
      <c r="B1402" s="12" t="s">
        <v>20986</v>
      </c>
      <c r="C1402" s="13">
        <v>7098</v>
      </c>
    </row>
    <row r="1403" spans="1:3">
      <c r="A1403" s="12" t="s">
        <v>12414</v>
      </c>
      <c r="B1403" s="12" t="s">
        <v>20986</v>
      </c>
      <c r="C1403" s="13">
        <v>7666</v>
      </c>
    </row>
    <row r="1404" spans="1:3">
      <c r="A1404" s="12" t="s">
        <v>15229</v>
      </c>
      <c r="B1404" s="12" t="s">
        <v>20986</v>
      </c>
      <c r="C1404" s="13">
        <v>36396</v>
      </c>
    </row>
    <row r="1405" spans="1:3">
      <c r="A1405" s="12" t="s">
        <v>12377</v>
      </c>
      <c r="B1405" s="12" t="s">
        <v>20986</v>
      </c>
      <c r="C1405" s="13">
        <v>5750</v>
      </c>
    </row>
    <row r="1406" spans="1:3">
      <c r="A1406" s="12" t="s">
        <v>15246</v>
      </c>
      <c r="B1406" s="12" t="s">
        <v>20986</v>
      </c>
      <c r="C1406" s="13">
        <v>44820</v>
      </c>
    </row>
    <row r="1407" spans="1:3">
      <c r="A1407" s="12" t="s">
        <v>12425</v>
      </c>
      <c r="B1407" s="12" t="s">
        <v>20986</v>
      </c>
      <c r="C1407" s="13">
        <v>13068</v>
      </c>
    </row>
    <row r="1408" spans="1:3">
      <c r="A1408" s="12" t="s">
        <v>81</v>
      </c>
      <c r="B1408" s="12" t="s">
        <v>20986</v>
      </c>
      <c r="C1408" s="13">
        <v>36594</v>
      </c>
    </row>
    <row r="1409" spans="1:3">
      <c r="A1409" s="12" t="s">
        <v>12427</v>
      </c>
      <c r="B1409" s="12" t="s">
        <v>20986</v>
      </c>
      <c r="C1409" s="13">
        <v>8683</v>
      </c>
    </row>
    <row r="1410" spans="1:3">
      <c r="A1410" s="12" t="s">
        <v>113</v>
      </c>
      <c r="B1410" s="12" t="s">
        <v>20986</v>
      </c>
      <c r="C1410" s="13">
        <v>32130</v>
      </c>
    </row>
    <row r="1411" spans="1:3">
      <c r="A1411" s="12" t="s">
        <v>6461</v>
      </c>
      <c r="B1411" s="12" t="s">
        <v>20986</v>
      </c>
      <c r="C1411" s="13">
        <v>5882</v>
      </c>
    </row>
    <row r="1412" spans="1:3">
      <c r="A1412" s="12" t="s">
        <v>380</v>
      </c>
      <c r="B1412" s="12" t="s">
        <v>20995</v>
      </c>
      <c r="C1412" s="13">
        <v>1080</v>
      </c>
    </row>
    <row r="1413" spans="1:3">
      <c r="A1413" s="12" t="s">
        <v>11295</v>
      </c>
      <c r="B1413" s="12" t="s">
        <v>20995</v>
      </c>
      <c r="C1413" s="13">
        <v>9800</v>
      </c>
    </row>
    <row r="1414" spans="1:3">
      <c r="A1414" s="12" t="s">
        <v>371</v>
      </c>
      <c r="B1414" s="12" t="s">
        <v>20995</v>
      </c>
      <c r="C1414" s="13">
        <v>1200</v>
      </c>
    </row>
    <row r="1415" spans="1:3">
      <c r="A1415" s="12" t="s">
        <v>16731</v>
      </c>
      <c r="B1415" s="12" t="s">
        <v>20995</v>
      </c>
      <c r="C1415" s="13">
        <v>1620</v>
      </c>
    </row>
    <row r="1416" spans="1:3">
      <c r="A1416" s="12" t="s">
        <v>345</v>
      </c>
      <c r="B1416" s="12" t="s">
        <v>20995</v>
      </c>
      <c r="C1416" s="13">
        <v>11700</v>
      </c>
    </row>
    <row r="1417" spans="1:3">
      <c r="A1417" s="12" t="s">
        <v>2310</v>
      </c>
      <c r="B1417" s="12" t="s">
        <v>20995</v>
      </c>
      <c r="C1417" s="13">
        <v>7980</v>
      </c>
    </row>
    <row r="1418" spans="1:3">
      <c r="A1418" s="12" t="s">
        <v>16259</v>
      </c>
      <c r="B1418" s="12" t="s">
        <v>20995</v>
      </c>
      <c r="C1418" s="13">
        <v>9900</v>
      </c>
    </row>
    <row r="1419" spans="1:3">
      <c r="A1419" s="12" t="s">
        <v>15487</v>
      </c>
      <c r="B1419" s="12" t="s">
        <v>20995</v>
      </c>
      <c r="C1419" s="13">
        <v>45619</v>
      </c>
    </row>
    <row r="1420" spans="1:3">
      <c r="A1420" s="12" t="s">
        <v>16165</v>
      </c>
      <c r="B1420" s="12" t="s">
        <v>20995</v>
      </c>
      <c r="C1420" s="13">
        <v>11552</v>
      </c>
    </row>
    <row r="1421" spans="1:3">
      <c r="A1421" s="12" t="s">
        <v>12148</v>
      </c>
      <c r="B1421" s="12" t="s">
        <v>20995</v>
      </c>
      <c r="C1421" s="13">
        <v>12900</v>
      </c>
    </row>
    <row r="1422" spans="1:3">
      <c r="A1422" s="12" t="s">
        <v>15519</v>
      </c>
      <c r="B1422" s="12" t="s">
        <v>20995</v>
      </c>
      <c r="C1422" s="13">
        <v>68291</v>
      </c>
    </row>
    <row r="1423" spans="1:3">
      <c r="A1423" s="12" t="s">
        <v>18759</v>
      </c>
      <c r="B1423" s="12" t="s">
        <v>20995</v>
      </c>
      <c r="C1423" s="13">
        <v>3795</v>
      </c>
    </row>
    <row r="1424" spans="1:3">
      <c r="A1424" s="12" t="s">
        <v>12151</v>
      </c>
      <c r="B1424" s="12" t="s">
        <v>20995</v>
      </c>
      <c r="C1424" s="13">
        <v>2070</v>
      </c>
    </row>
    <row r="1425" spans="1:3">
      <c r="A1425" s="12" t="s">
        <v>15543</v>
      </c>
      <c r="B1425" s="12" t="s">
        <v>20995</v>
      </c>
      <c r="C1425" s="13">
        <v>6037</v>
      </c>
    </row>
    <row r="1426" spans="1:3">
      <c r="A1426" s="12" t="s">
        <v>2533</v>
      </c>
      <c r="B1426" s="12" t="s">
        <v>20995</v>
      </c>
      <c r="C1426" s="13">
        <v>1080</v>
      </c>
    </row>
    <row r="1427" spans="1:3">
      <c r="A1427" s="12" t="s">
        <v>376</v>
      </c>
      <c r="B1427" s="12" t="s">
        <v>20995</v>
      </c>
      <c r="C1427" s="13">
        <v>9800</v>
      </c>
    </row>
    <row r="1428" spans="1:3">
      <c r="A1428" s="12" t="s">
        <v>2489</v>
      </c>
      <c r="B1428" s="12" t="s">
        <v>21075</v>
      </c>
      <c r="C1428" s="13">
        <v>5600</v>
      </c>
    </row>
    <row r="1429" spans="1:3">
      <c r="A1429" s="12" t="s">
        <v>18760</v>
      </c>
      <c r="B1429" s="12" t="s">
        <v>20965</v>
      </c>
      <c r="C1429" s="13">
        <v>6143</v>
      </c>
    </row>
    <row r="1430" spans="1:3">
      <c r="A1430" s="12" t="s">
        <v>100</v>
      </c>
      <c r="B1430" s="12" t="s">
        <v>20965</v>
      </c>
      <c r="C1430" s="13">
        <v>8011</v>
      </c>
    </row>
    <row r="1431" spans="1:3">
      <c r="A1431" s="12" t="s">
        <v>11816</v>
      </c>
      <c r="B1431" s="12" t="s">
        <v>21006</v>
      </c>
      <c r="C1431" s="13">
        <v>9500</v>
      </c>
    </row>
    <row r="1432" spans="1:3">
      <c r="A1432" s="12" t="s">
        <v>16159</v>
      </c>
      <c r="B1432" s="12" t="s">
        <v>21026</v>
      </c>
      <c r="C1432" s="13">
        <v>11691</v>
      </c>
    </row>
    <row r="1433" spans="1:3">
      <c r="A1433" s="12" t="s">
        <v>11187</v>
      </c>
      <c r="B1433" s="12" t="s">
        <v>21026</v>
      </c>
      <c r="C1433" s="13">
        <v>9180</v>
      </c>
    </row>
    <row r="1434" spans="1:3">
      <c r="A1434" s="12" t="s">
        <v>6104</v>
      </c>
      <c r="B1434" s="12" t="s">
        <v>20977</v>
      </c>
      <c r="C1434" s="13">
        <v>7525</v>
      </c>
    </row>
    <row r="1435" spans="1:3">
      <c r="A1435" s="12" t="s">
        <v>5331</v>
      </c>
      <c r="B1435" s="12" t="s">
        <v>20977</v>
      </c>
      <c r="C1435" s="13">
        <v>9115</v>
      </c>
    </row>
    <row r="1436" spans="1:3">
      <c r="A1436" s="12" t="s">
        <v>5285</v>
      </c>
      <c r="B1436" s="12" t="s">
        <v>20993</v>
      </c>
      <c r="C1436" s="13">
        <v>34</v>
      </c>
    </row>
    <row r="1437" spans="1:3">
      <c r="A1437" s="12" t="s">
        <v>5288</v>
      </c>
      <c r="B1437" s="12" t="s">
        <v>20993</v>
      </c>
      <c r="C1437" s="13">
        <v>34</v>
      </c>
    </row>
    <row r="1438" spans="1:3">
      <c r="A1438" s="12" t="s">
        <v>5291</v>
      </c>
      <c r="B1438" s="12" t="s">
        <v>20993</v>
      </c>
      <c r="C1438" s="13">
        <v>38</v>
      </c>
    </row>
    <row r="1439" spans="1:3">
      <c r="A1439" s="12" t="s">
        <v>5294</v>
      </c>
      <c r="B1439" s="12" t="s">
        <v>20993</v>
      </c>
      <c r="C1439" s="13">
        <v>38</v>
      </c>
    </row>
    <row r="1440" spans="1:3">
      <c r="A1440" s="12" t="s">
        <v>5307</v>
      </c>
      <c r="B1440" s="12" t="s">
        <v>20993</v>
      </c>
      <c r="C1440" s="13">
        <v>43</v>
      </c>
    </row>
    <row r="1441" spans="1:3">
      <c r="A1441" s="12" t="s">
        <v>5310</v>
      </c>
      <c r="B1441" s="12" t="s">
        <v>20993</v>
      </c>
      <c r="C1441" s="13">
        <v>43</v>
      </c>
    </row>
    <row r="1442" spans="1:3">
      <c r="A1442" s="12" t="s">
        <v>17196</v>
      </c>
      <c r="B1442" s="12" t="s">
        <v>20993</v>
      </c>
      <c r="C1442" s="13">
        <v>39</v>
      </c>
    </row>
    <row r="1443" spans="1:3">
      <c r="A1443" s="12" t="s">
        <v>17199</v>
      </c>
      <c r="B1443" s="12" t="s">
        <v>20993</v>
      </c>
      <c r="C1443" s="13">
        <v>39</v>
      </c>
    </row>
    <row r="1444" spans="1:3">
      <c r="A1444" s="12" t="s">
        <v>13820</v>
      </c>
      <c r="B1444" s="12" t="s">
        <v>20993</v>
      </c>
      <c r="C1444" s="13">
        <v>42</v>
      </c>
    </row>
    <row r="1445" spans="1:3">
      <c r="A1445" s="12" t="s">
        <v>17399</v>
      </c>
      <c r="B1445" s="12" t="s">
        <v>20993</v>
      </c>
      <c r="C1445" s="13">
        <v>42</v>
      </c>
    </row>
    <row r="1446" spans="1:3">
      <c r="A1446" s="12" t="s">
        <v>13823</v>
      </c>
      <c r="B1446" s="12" t="s">
        <v>20993</v>
      </c>
      <c r="C1446" s="13">
        <v>42</v>
      </c>
    </row>
    <row r="1447" spans="1:3">
      <c r="A1447" s="12" t="s">
        <v>17401</v>
      </c>
      <c r="B1447" s="12" t="s">
        <v>20993</v>
      </c>
      <c r="C1447" s="13">
        <v>42</v>
      </c>
    </row>
    <row r="1448" spans="1:3">
      <c r="A1448" s="12" t="s">
        <v>3781</v>
      </c>
      <c r="B1448" s="12" t="s">
        <v>20993</v>
      </c>
      <c r="C1448" s="13">
        <v>30</v>
      </c>
    </row>
    <row r="1449" spans="1:3">
      <c r="A1449" s="12" t="s">
        <v>3784</v>
      </c>
      <c r="B1449" s="12" t="s">
        <v>20993</v>
      </c>
      <c r="C1449" s="13">
        <v>30</v>
      </c>
    </row>
    <row r="1450" spans="1:3">
      <c r="A1450" s="12" t="s">
        <v>13826</v>
      </c>
      <c r="B1450" s="12" t="s">
        <v>20993</v>
      </c>
      <c r="C1450" s="13">
        <v>41</v>
      </c>
    </row>
    <row r="1451" spans="1:3">
      <c r="A1451" s="12" t="s">
        <v>6595</v>
      </c>
      <c r="B1451" s="12" t="s">
        <v>20993</v>
      </c>
      <c r="C1451" s="13">
        <v>41</v>
      </c>
    </row>
    <row r="1452" spans="1:3">
      <c r="A1452" s="12" t="s">
        <v>13828</v>
      </c>
      <c r="B1452" s="12" t="s">
        <v>20993</v>
      </c>
      <c r="C1452" s="13">
        <v>41</v>
      </c>
    </row>
    <row r="1453" spans="1:3">
      <c r="A1453" s="12" t="s">
        <v>17404</v>
      </c>
      <c r="B1453" s="12" t="s">
        <v>20993</v>
      </c>
      <c r="C1453" s="13">
        <v>41</v>
      </c>
    </row>
    <row r="1454" spans="1:3">
      <c r="A1454" s="12" t="s">
        <v>11791</v>
      </c>
      <c r="B1454" s="12" t="s">
        <v>20999</v>
      </c>
      <c r="C1454" s="13">
        <v>415</v>
      </c>
    </row>
    <row r="1455" spans="1:3">
      <c r="A1455" s="12" t="s">
        <v>2168</v>
      </c>
      <c r="B1455" s="12" t="s">
        <v>20993</v>
      </c>
      <c r="C1455" s="12">
        <v>13.6</v>
      </c>
    </row>
    <row r="1456" spans="1:3">
      <c r="A1456" s="12" t="s">
        <v>10975</v>
      </c>
      <c r="B1456" s="12" t="s">
        <v>20973</v>
      </c>
      <c r="C1456" s="13">
        <v>10000</v>
      </c>
    </row>
    <row r="1457" spans="1:3">
      <c r="A1457" s="12" t="s">
        <v>1948</v>
      </c>
      <c r="B1457" s="12" t="s">
        <v>21026</v>
      </c>
      <c r="C1457" s="13">
        <v>15000</v>
      </c>
    </row>
    <row r="1458" spans="1:3">
      <c r="A1458" s="12" t="s">
        <v>11288</v>
      </c>
      <c r="B1458" s="12" t="s">
        <v>21026</v>
      </c>
      <c r="C1458" s="13">
        <v>18000</v>
      </c>
    </row>
    <row r="1459" spans="1:3">
      <c r="A1459" s="12" t="s">
        <v>10979</v>
      </c>
      <c r="B1459" s="12" t="s">
        <v>20973</v>
      </c>
      <c r="C1459" s="13">
        <v>10000</v>
      </c>
    </row>
    <row r="1460" spans="1:3">
      <c r="A1460" s="12" t="s">
        <v>10983</v>
      </c>
      <c r="B1460" s="12" t="s">
        <v>20973</v>
      </c>
      <c r="C1460" s="13">
        <v>10000</v>
      </c>
    </row>
    <row r="1461" spans="1:3">
      <c r="A1461" s="12" t="s">
        <v>4273</v>
      </c>
      <c r="B1461" s="12" t="s">
        <v>20973</v>
      </c>
      <c r="C1461" s="13">
        <v>63438</v>
      </c>
    </row>
    <row r="1462" spans="1:3">
      <c r="A1462" s="12" t="s">
        <v>3248</v>
      </c>
      <c r="B1462" s="12" t="s">
        <v>20973</v>
      </c>
      <c r="C1462" s="13">
        <v>63438</v>
      </c>
    </row>
    <row r="1463" spans="1:3">
      <c r="A1463" s="12" t="s">
        <v>4275</v>
      </c>
      <c r="B1463" s="12" t="s">
        <v>20973</v>
      </c>
      <c r="C1463" s="13">
        <v>63438</v>
      </c>
    </row>
    <row r="1464" spans="1:3">
      <c r="A1464" s="12" t="s">
        <v>4451</v>
      </c>
      <c r="B1464" s="12" t="s">
        <v>20973</v>
      </c>
      <c r="C1464" s="13">
        <v>43330</v>
      </c>
    </row>
    <row r="1465" spans="1:3">
      <c r="A1465" s="12" t="s">
        <v>4276</v>
      </c>
      <c r="B1465" s="12" t="s">
        <v>20973</v>
      </c>
      <c r="C1465" s="13">
        <v>30201</v>
      </c>
    </row>
    <row r="1466" spans="1:3">
      <c r="A1466" s="12" t="s">
        <v>6270</v>
      </c>
      <c r="B1466" s="12" t="s">
        <v>20993</v>
      </c>
      <c r="C1466" s="12">
        <v>12.8</v>
      </c>
    </row>
    <row r="1467" spans="1:3">
      <c r="A1467" s="12" t="s">
        <v>13358</v>
      </c>
      <c r="B1467" s="12" t="s">
        <v>20993</v>
      </c>
      <c r="C1467" s="13">
        <v>25</v>
      </c>
    </row>
    <row r="1468" spans="1:3">
      <c r="A1468" s="12" t="s">
        <v>13361</v>
      </c>
      <c r="B1468" s="12" t="s">
        <v>20993</v>
      </c>
      <c r="C1468" s="13">
        <v>25</v>
      </c>
    </row>
    <row r="1469" spans="1:3">
      <c r="A1469" s="12" t="s">
        <v>11795</v>
      </c>
      <c r="B1469" s="12" t="s">
        <v>21063</v>
      </c>
      <c r="C1469" s="13">
        <v>50000</v>
      </c>
    </row>
    <row r="1470" spans="1:3">
      <c r="A1470" s="12" t="s">
        <v>12194</v>
      </c>
      <c r="B1470" s="12" t="s">
        <v>20986</v>
      </c>
      <c r="C1470" s="13">
        <v>9749</v>
      </c>
    </row>
    <row r="1471" spans="1:3">
      <c r="A1471" s="12" t="s">
        <v>12188</v>
      </c>
      <c r="B1471" s="12" t="s">
        <v>20986</v>
      </c>
      <c r="C1471" s="13">
        <v>9311</v>
      </c>
    </row>
    <row r="1472" spans="1:3">
      <c r="A1472" s="12" t="s">
        <v>12199</v>
      </c>
      <c r="B1472" s="12" t="s">
        <v>20986</v>
      </c>
      <c r="C1472" s="13">
        <v>29880</v>
      </c>
    </row>
    <row r="1473" spans="1:3">
      <c r="A1473" s="12" t="s">
        <v>12197</v>
      </c>
      <c r="B1473" s="12" t="s">
        <v>20986</v>
      </c>
      <c r="C1473" s="13">
        <v>9749</v>
      </c>
    </row>
    <row r="1474" spans="1:3">
      <c r="A1474" s="12" t="s">
        <v>12192</v>
      </c>
      <c r="B1474" s="12" t="s">
        <v>20986</v>
      </c>
      <c r="C1474" s="13">
        <v>9311</v>
      </c>
    </row>
    <row r="1475" spans="1:3">
      <c r="A1475" s="12" t="s">
        <v>12202</v>
      </c>
      <c r="B1475" s="12" t="s">
        <v>20986</v>
      </c>
      <c r="C1475" s="13">
        <v>29880</v>
      </c>
    </row>
    <row r="1476" spans="1:3">
      <c r="A1476" s="12" t="s">
        <v>2901</v>
      </c>
      <c r="B1476" s="12" t="s">
        <v>21058</v>
      </c>
      <c r="C1476" s="13">
        <v>525</v>
      </c>
    </row>
    <row r="1477" spans="1:3">
      <c r="A1477" s="12" t="s">
        <v>13368</v>
      </c>
      <c r="B1477" s="12" t="s">
        <v>21140</v>
      </c>
      <c r="C1477" s="13">
        <v>590</v>
      </c>
    </row>
    <row r="1478" spans="1:3">
      <c r="A1478" s="12" t="s">
        <v>1428</v>
      </c>
      <c r="B1478" s="12" t="s">
        <v>21104</v>
      </c>
      <c r="C1478" s="13">
        <v>600</v>
      </c>
    </row>
    <row r="1479" spans="1:3">
      <c r="A1479" s="12" t="s">
        <v>13372</v>
      </c>
      <c r="B1479" s="12" t="s">
        <v>21104</v>
      </c>
      <c r="C1479" s="13">
        <v>1210</v>
      </c>
    </row>
    <row r="1480" spans="1:3">
      <c r="A1480" s="12" t="s">
        <v>10990</v>
      </c>
      <c r="B1480" s="12" t="s">
        <v>21112</v>
      </c>
      <c r="C1480" s="12">
        <v>52.5</v>
      </c>
    </row>
    <row r="1481" spans="1:3">
      <c r="A1481" s="12" t="s">
        <v>13427</v>
      </c>
      <c r="B1481" s="12" t="s">
        <v>21006</v>
      </c>
      <c r="C1481" s="13">
        <v>545</v>
      </c>
    </row>
    <row r="1482" spans="1:3">
      <c r="A1482" s="12" t="s">
        <v>5362</v>
      </c>
      <c r="B1482" s="12" t="s">
        <v>21124</v>
      </c>
      <c r="C1482" s="13">
        <v>679</v>
      </c>
    </row>
    <row r="1483" spans="1:3">
      <c r="A1483" s="12" t="s">
        <v>5368</v>
      </c>
      <c r="B1483" s="12" t="s">
        <v>21124</v>
      </c>
      <c r="C1483" s="13">
        <v>1397</v>
      </c>
    </row>
    <row r="1484" spans="1:3">
      <c r="A1484" s="12" t="s">
        <v>3627</v>
      </c>
      <c r="B1484" s="12" t="s">
        <v>21065</v>
      </c>
      <c r="C1484" s="13">
        <v>1081</v>
      </c>
    </row>
    <row r="1485" spans="1:3">
      <c r="A1485" s="12" t="s">
        <v>18761</v>
      </c>
      <c r="B1485" s="12" t="s">
        <v>20997</v>
      </c>
      <c r="C1485" s="13">
        <v>6240</v>
      </c>
    </row>
    <row r="1486" spans="1:3">
      <c r="A1486" s="12" t="s">
        <v>3632</v>
      </c>
      <c r="B1486" s="12" t="s">
        <v>21065</v>
      </c>
      <c r="C1486" s="13">
        <v>2688</v>
      </c>
    </row>
    <row r="1487" spans="1:3">
      <c r="A1487" s="12" t="s">
        <v>3634</v>
      </c>
      <c r="B1487" s="12" t="s">
        <v>21065</v>
      </c>
      <c r="C1487" s="13">
        <v>2115</v>
      </c>
    </row>
    <row r="1488" spans="1:3">
      <c r="A1488" s="12" t="s">
        <v>3883</v>
      </c>
      <c r="B1488" s="12" t="s">
        <v>21124</v>
      </c>
      <c r="C1488" s="13">
        <v>765</v>
      </c>
    </row>
    <row r="1489" spans="1:3">
      <c r="A1489" s="12" t="s">
        <v>15285</v>
      </c>
      <c r="B1489" s="12" t="s">
        <v>21089</v>
      </c>
      <c r="C1489" s="13">
        <v>3390</v>
      </c>
    </row>
    <row r="1490" spans="1:3">
      <c r="A1490" s="12" t="s">
        <v>15288</v>
      </c>
      <c r="B1490" s="12" t="s">
        <v>21089</v>
      </c>
      <c r="C1490" s="13">
        <v>3390</v>
      </c>
    </row>
    <row r="1491" spans="1:3">
      <c r="A1491" s="12" t="s">
        <v>12733</v>
      </c>
      <c r="B1491" s="12" t="s">
        <v>21065</v>
      </c>
      <c r="C1491" s="13">
        <v>3379</v>
      </c>
    </row>
    <row r="1492" spans="1:3">
      <c r="A1492" s="12" t="s">
        <v>6489</v>
      </c>
      <c r="B1492" s="12" t="s">
        <v>21065</v>
      </c>
      <c r="C1492" s="13">
        <v>3463</v>
      </c>
    </row>
    <row r="1493" spans="1:3">
      <c r="A1493" s="12" t="s">
        <v>5123</v>
      </c>
      <c r="B1493" s="12" t="s">
        <v>21093</v>
      </c>
      <c r="C1493" s="13">
        <v>1901</v>
      </c>
    </row>
    <row r="1494" spans="1:3">
      <c r="A1494" s="12" t="s">
        <v>9127</v>
      </c>
      <c r="B1494" s="12" t="s">
        <v>21093</v>
      </c>
      <c r="C1494" s="13">
        <v>898</v>
      </c>
    </row>
    <row r="1495" spans="1:3">
      <c r="A1495" s="12" t="s">
        <v>16647</v>
      </c>
      <c r="B1495" s="12" t="s">
        <v>21124</v>
      </c>
      <c r="C1495" s="13">
        <v>1441</v>
      </c>
    </row>
    <row r="1496" spans="1:3">
      <c r="A1496" s="12" t="s">
        <v>2935</v>
      </c>
      <c r="B1496" s="12" t="s">
        <v>21106</v>
      </c>
      <c r="C1496" s="13">
        <v>297</v>
      </c>
    </row>
    <row r="1497" spans="1:3">
      <c r="A1497" s="12" t="s">
        <v>18536</v>
      </c>
      <c r="B1497" s="12" t="s">
        <v>21112</v>
      </c>
      <c r="C1497" s="13">
        <v>110</v>
      </c>
    </row>
    <row r="1498" spans="1:3">
      <c r="A1498" s="12" t="s">
        <v>3641</v>
      </c>
      <c r="B1498" s="12" t="s">
        <v>21065</v>
      </c>
      <c r="C1498" s="13">
        <v>3342</v>
      </c>
    </row>
    <row r="1499" spans="1:3">
      <c r="A1499" s="12" t="s">
        <v>3644</v>
      </c>
      <c r="B1499" s="12" t="s">
        <v>21065</v>
      </c>
      <c r="C1499" s="13">
        <v>2013</v>
      </c>
    </row>
    <row r="1500" spans="1:3">
      <c r="A1500" s="12" t="s">
        <v>4339</v>
      </c>
      <c r="B1500" s="12" t="s">
        <v>21089</v>
      </c>
      <c r="C1500" s="13">
        <v>137</v>
      </c>
    </row>
    <row r="1501" spans="1:3">
      <c r="A1501" s="12" t="s">
        <v>3476</v>
      </c>
      <c r="B1501" s="12" t="s">
        <v>21108</v>
      </c>
      <c r="C1501" s="13">
        <v>596</v>
      </c>
    </row>
    <row r="1502" spans="1:3">
      <c r="A1502" s="12" t="s">
        <v>1126</v>
      </c>
      <c r="B1502" s="12" t="s">
        <v>21140</v>
      </c>
      <c r="C1502" s="13">
        <v>60</v>
      </c>
    </row>
    <row r="1503" spans="1:3">
      <c r="A1503" s="12" t="s">
        <v>3647</v>
      </c>
      <c r="B1503" s="12" t="s">
        <v>21065</v>
      </c>
      <c r="C1503" s="13">
        <v>995</v>
      </c>
    </row>
    <row r="1504" spans="1:3">
      <c r="A1504" s="12" t="s">
        <v>3653</v>
      </c>
      <c r="B1504" s="12" t="s">
        <v>21065</v>
      </c>
      <c r="C1504" s="13">
        <v>546</v>
      </c>
    </row>
    <row r="1505" spans="1:3">
      <c r="A1505" s="12" t="s">
        <v>2275</v>
      </c>
      <c r="B1505" s="12" t="s">
        <v>21089</v>
      </c>
      <c r="C1505" s="13">
        <v>495</v>
      </c>
    </row>
    <row r="1506" spans="1:3">
      <c r="A1506" s="12" t="s">
        <v>14640</v>
      </c>
      <c r="B1506" s="12" t="s">
        <v>20999</v>
      </c>
      <c r="C1506" s="13">
        <v>415</v>
      </c>
    </row>
    <row r="1507" spans="1:3">
      <c r="A1507" s="12" t="s">
        <v>3655</v>
      </c>
      <c r="B1507" s="12" t="s">
        <v>21065</v>
      </c>
      <c r="C1507" s="13">
        <v>765</v>
      </c>
    </row>
    <row r="1508" spans="1:3">
      <c r="A1508" s="12" t="s">
        <v>3541</v>
      </c>
      <c r="B1508" s="12" t="s">
        <v>21093</v>
      </c>
      <c r="C1508" s="13">
        <v>1373</v>
      </c>
    </row>
    <row r="1509" spans="1:3">
      <c r="A1509" s="12" t="s">
        <v>12815</v>
      </c>
      <c r="B1509" s="12" t="s">
        <v>20999</v>
      </c>
      <c r="C1509" s="13">
        <v>1684</v>
      </c>
    </row>
    <row r="1510" spans="1:3">
      <c r="A1510" s="12" t="s">
        <v>1818</v>
      </c>
      <c r="B1510" s="12" t="s">
        <v>21092</v>
      </c>
      <c r="C1510" s="13">
        <v>358</v>
      </c>
    </row>
    <row r="1511" spans="1:3">
      <c r="A1511" s="12" t="s">
        <v>1738</v>
      </c>
      <c r="B1511" s="12" t="s">
        <v>20999</v>
      </c>
      <c r="C1511" s="13">
        <v>685</v>
      </c>
    </row>
    <row r="1512" spans="1:3">
      <c r="A1512" s="12" t="s">
        <v>4033</v>
      </c>
      <c r="B1512" s="12" t="s">
        <v>20999</v>
      </c>
      <c r="C1512" s="13">
        <v>1164</v>
      </c>
    </row>
    <row r="1513" spans="1:3">
      <c r="A1513" s="12" t="s">
        <v>4047</v>
      </c>
      <c r="B1513" s="12" t="s">
        <v>20999</v>
      </c>
      <c r="C1513" s="13">
        <v>6013</v>
      </c>
    </row>
    <row r="1514" spans="1:3">
      <c r="A1514" s="12" t="s">
        <v>4804</v>
      </c>
      <c r="B1514" s="12" t="s">
        <v>20993</v>
      </c>
      <c r="C1514" s="12">
        <v>13.6</v>
      </c>
    </row>
    <row r="1515" spans="1:3">
      <c r="A1515" s="12" t="s">
        <v>17475</v>
      </c>
      <c r="B1515" s="12" t="s">
        <v>20993</v>
      </c>
      <c r="C1515" s="13">
        <v>17</v>
      </c>
    </row>
    <row r="1516" spans="1:3">
      <c r="A1516" s="12" t="s">
        <v>13856</v>
      </c>
      <c r="B1516" s="12" t="s">
        <v>20993</v>
      </c>
      <c r="C1516" s="12">
        <v>14.4</v>
      </c>
    </row>
    <row r="1517" spans="1:3">
      <c r="A1517" s="12" t="s">
        <v>15844</v>
      </c>
      <c r="B1517" s="12" t="s">
        <v>20993</v>
      </c>
      <c r="C1517" s="13">
        <v>18</v>
      </c>
    </row>
    <row r="1518" spans="1:3">
      <c r="A1518" s="12" t="s">
        <v>12709</v>
      </c>
      <c r="B1518" s="12" t="s">
        <v>21140</v>
      </c>
      <c r="C1518" s="13">
        <v>175</v>
      </c>
    </row>
    <row r="1519" spans="1:3">
      <c r="A1519" s="12" t="s">
        <v>12605</v>
      </c>
      <c r="B1519" s="12" t="s">
        <v>21073</v>
      </c>
      <c r="C1519" s="13">
        <v>365</v>
      </c>
    </row>
    <row r="1520" spans="1:3">
      <c r="A1520" s="12" t="s">
        <v>12796</v>
      </c>
      <c r="B1520" s="12" t="s">
        <v>21073</v>
      </c>
      <c r="C1520" s="13">
        <v>365</v>
      </c>
    </row>
    <row r="1521" spans="1:3">
      <c r="A1521" s="12" t="s">
        <v>12716</v>
      </c>
      <c r="B1521" s="12" t="s">
        <v>21141</v>
      </c>
      <c r="C1521" s="13">
        <v>895</v>
      </c>
    </row>
    <row r="1522" spans="1:3">
      <c r="A1522" s="12" t="s">
        <v>2369</v>
      </c>
      <c r="B1522" s="12" t="s">
        <v>21073</v>
      </c>
      <c r="C1522" s="13">
        <v>880</v>
      </c>
    </row>
    <row r="1523" spans="1:3">
      <c r="A1523" s="12" t="s">
        <v>1047</v>
      </c>
      <c r="B1523" s="12" t="s">
        <v>21071</v>
      </c>
      <c r="C1523" s="13">
        <v>1290</v>
      </c>
    </row>
    <row r="1524" spans="1:3">
      <c r="A1524" s="12" t="s">
        <v>1051</v>
      </c>
      <c r="B1524" s="12" t="s">
        <v>21071</v>
      </c>
      <c r="C1524" s="13">
        <v>1521</v>
      </c>
    </row>
    <row r="1525" spans="1:3">
      <c r="A1525" s="12" t="s">
        <v>3129</v>
      </c>
      <c r="B1525" s="12" t="s">
        <v>21058</v>
      </c>
      <c r="C1525" s="12">
        <v>100.8</v>
      </c>
    </row>
    <row r="1526" spans="1:3">
      <c r="A1526" s="12" t="s">
        <v>3665</v>
      </c>
      <c r="B1526" s="12" t="s">
        <v>21065</v>
      </c>
      <c r="C1526" s="13">
        <v>4162</v>
      </c>
    </row>
    <row r="1527" spans="1:3">
      <c r="A1527" s="12" t="s">
        <v>15633</v>
      </c>
      <c r="B1527" s="12" t="s">
        <v>21006</v>
      </c>
      <c r="C1527" s="13">
        <v>715</v>
      </c>
    </row>
    <row r="1528" spans="1:3">
      <c r="A1528" s="12" t="s">
        <v>15640</v>
      </c>
      <c r="B1528" s="12" t="s">
        <v>21006</v>
      </c>
      <c r="C1528" s="13">
        <v>715</v>
      </c>
    </row>
    <row r="1529" spans="1:3">
      <c r="A1529" s="12" t="s">
        <v>13286</v>
      </c>
      <c r="B1529" s="12" t="s">
        <v>21065</v>
      </c>
      <c r="C1529" s="13">
        <v>7581</v>
      </c>
    </row>
    <row r="1530" spans="1:3">
      <c r="A1530" s="12" t="s">
        <v>13291</v>
      </c>
      <c r="B1530" s="12" t="s">
        <v>21065</v>
      </c>
      <c r="C1530" s="13">
        <v>7462</v>
      </c>
    </row>
    <row r="1531" spans="1:3">
      <c r="A1531" s="12" t="s">
        <v>13241</v>
      </c>
      <c r="B1531" s="12" t="s">
        <v>21093</v>
      </c>
      <c r="C1531" s="13">
        <v>1384</v>
      </c>
    </row>
    <row r="1532" spans="1:3">
      <c r="A1532" s="12" t="s">
        <v>13295</v>
      </c>
      <c r="B1532" s="12" t="s">
        <v>21065</v>
      </c>
      <c r="C1532" s="13">
        <v>1754</v>
      </c>
    </row>
    <row r="1533" spans="1:3">
      <c r="A1533" s="12" t="s">
        <v>13299</v>
      </c>
      <c r="B1533" s="12" t="s">
        <v>21065</v>
      </c>
      <c r="C1533" s="13">
        <v>208</v>
      </c>
    </row>
    <row r="1534" spans="1:3">
      <c r="A1534" s="12" t="s">
        <v>13303</v>
      </c>
      <c r="B1534" s="12" t="s">
        <v>21065</v>
      </c>
      <c r="C1534" s="13">
        <v>998</v>
      </c>
    </row>
    <row r="1535" spans="1:3">
      <c r="A1535" s="12" t="s">
        <v>13307</v>
      </c>
      <c r="B1535" s="12" t="s">
        <v>21065</v>
      </c>
      <c r="C1535" s="13">
        <v>1926</v>
      </c>
    </row>
    <row r="1536" spans="1:3">
      <c r="A1536" s="12" t="s">
        <v>3672</v>
      </c>
      <c r="B1536" s="12" t="s">
        <v>21065</v>
      </c>
      <c r="C1536" s="13">
        <v>3495</v>
      </c>
    </row>
    <row r="1537" spans="1:3">
      <c r="A1537" s="12" t="s">
        <v>13245</v>
      </c>
      <c r="B1537" s="12" t="s">
        <v>21093</v>
      </c>
      <c r="C1537" s="13">
        <v>1669</v>
      </c>
    </row>
    <row r="1538" spans="1:3">
      <c r="A1538" s="12" t="s">
        <v>13311</v>
      </c>
      <c r="B1538" s="12" t="s">
        <v>21065</v>
      </c>
      <c r="C1538" s="13">
        <v>1264</v>
      </c>
    </row>
    <row r="1539" spans="1:3">
      <c r="A1539" s="12" t="s">
        <v>13315</v>
      </c>
      <c r="B1539" s="12" t="s">
        <v>21065</v>
      </c>
      <c r="C1539" s="13">
        <v>1264</v>
      </c>
    </row>
    <row r="1540" spans="1:3">
      <c r="A1540" s="12" t="s">
        <v>13319</v>
      </c>
      <c r="B1540" s="12" t="s">
        <v>21065</v>
      </c>
      <c r="C1540" s="13">
        <v>2566</v>
      </c>
    </row>
    <row r="1541" spans="1:3">
      <c r="A1541" s="12" t="s">
        <v>3677</v>
      </c>
      <c r="B1541" s="12" t="s">
        <v>21065</v>
      </c>
      <c r="C1541" s="13">
        <v>5200</v>
      </c>
    </row>
    <row r="1542" spans="1:3">
      <c r="A1542" s="12" t="s">
        <v>6547</v>
      </c>
      <c r="B1542" s="12" t="s">
        <v>21065</v>
      </c>
      <c r="C1542" s="13">
        <v>4145</v>
      </c>
    </row>
    <row r="1543" spans="1:3">
      <c r="A1543" s="12" t="s">
        <v>13249</v>
      </c>
      <c r="B1543" s="12" t="s">
        <v>21093</v>
      </c>
      <c r="C1543" s="13">
        <v>1469</v>
      </c>
    </row>
    <row r="1544" spans="1:3">
      <c r="A1544" s="12" t="s">
        <v>3682</v>
      </c>
      <c r="B1544" s="12" t="s">
        <v>21065</v>
      </c>
      <c r="C1544" s="13">
        <v>5173</v>
      </c>
    </row>
    <row r="1545" spans="1:3">
      <c r="A1545" s="12" t="s">
        <v>3684</v>
      </c>
      <c r="B1545" s="12" t="s">
        <v>21065</v>
      </c>
      <c r="C1545" s="13">
        <v>4805</v>
      </c>
    </row>
    <row r="1546" spans="1:3">
      <c r="A1546" s="12" t="s">
        <v>3687</v>
      </c>
      <c r="B1546" s="12" t="s">
        <v>21065</v>
      </c>
      <c r="C1546" s="13">
        <v>4944</v>
      </c>
    </row>
    <row r="1547" spans="1:3">
      <c r="A1547" s="12" t="s">
        <v>3812</v>
      </c>
      <c r="B1547" s="12" t="s">
        <v>21104</v>
      </c>
      <c r="C1547" s="13">
        <v>1650</v>
      </c>
    </row>
    <row r="1548" spans="1:3">
      <c r="A1548" s="12" t="s">
        <v>3527</v>
      </c>
      <c r="B1548" s="12" t="s">
        <v>21089</v>
      </c>
      <c r="C1548" s="13">
        <v>810</v>
      </c>
    </row>
    <row r="1549" spans="1:3">
      <c r="A1549" s="12" t="s">
        <v>13251</v>
      </c>
      <c r="B1549" s="12" t="s">
        <v>21093</v>
      </c>
      <c r="C1549" s="13">
        <v>2082</v>
      </c>
    </row>
    <row r="1550" spans="1:3">
      <c r="A1550" s="12" t="s">
        <v>4064</v>
      </c>
      <c r="B1550" s="12" t="s">
        <v>21086</v>
      </c>
      <c r="C1550" s="13">
        <v>2852</v>
      </c>
    </row>
    <row r="1551" spans="1:3">
      <c r="A1551" s="12" t="s">
        <v>3690</v>
      </c>
      <c r="B1551" s="12" t="s">
        <v>21065</v>
      </c>
      <c r="C1551" s="13">
        <v>2711</v>
      </c>
    </row>
    <row r="1552" spans="1:3">
      <c r="A1552" s="12" t="s">
        <v>17551</v>
      </c>
      <c r="B1552" s="12" t="s">
        <v>21065</v>
      </c>
      <c r="C1552" s="13">
        <v>415</v>
      </c>
    </row>
    <row r="1553" spans="1:3">
      <c r="A1553" s="12" t="s">
        <v>1710</v>
      </c>
      <c r="B1553" s="12" t="s">
        <v>21142</v>
      </c>
      <c r="C1553" s="13">
        <v>1896</v>
      </c>
    </row>
    <row r="1554" spans="1:3">
      <c r="A1554" s="12" t="s">
        <v>10324</v>
      </c>
      <c r="B1554" s="12" t="s">
        <v>20962</v>
      </c>
      <c r="C1554" s="13">
        <v>32000</v>
      </c>
    </row>
    <row r="1555" spans="1:3">
      <c r="A1555" s="12" t="s">
        <v>10330</v>
      </c>
      <c r="B1555" s="12" t="s">
        <v>20962</v>
      </c>
      <c r="C1555" s="13">
        <v>32000</v>
      </c>
    </row>
    <row r="1556" spans="1:3">
      <c r="A1556" s="12" t="s">
        <v>10332</v>
      </c>
      <c r="B1556" s="12" t="s">
        <v>20962</v>
      </c>
      <c r="C1556" s="13">
        <v>33000</v>
      </c>
    </row>
    <row r="1557" spans="1:3">
      <c r="A1557" s="12" t="s">
        <v>11105</v>
      </c>
      <c r="B1557" s="12" t="s">
        <v>21107</v>
      </c>
      <c r="C1557" s="13">
        <v>9868</v>
      </c>
    </row>
    <row r="1558" spans="1:3">
      <c r="A1558" s="12" t="s">
        <v>11110</v>
      </c>
      <c r="B1558" s="12" t="s">
        <v>21107</v>
      </c>
      <c r="C1558" s="13">
        <v>9868</v>
      </c>
    </row>
    <row r="1559" spans="1:3">
      <c r="A1559" s="12" t="s">
        <v>1714</v>
      </c>
      <c r="B1559" s="12" t="s">
        <v>21107</v>
      </c>
      <c r="C1559" s="13">
        <v>9868</v>
      </c>
    </row>
    <row r="1560" spans="1:3">
      <c r="A1560" s="12" t="s">
        <v>187</v>
      </c>
      <c r="B1560" s="12" t="s">
        <v>21107</v>
      </c>
      <c r="C1560" s="13">
        <v>12641</v>
      </c>
    </row>
    <row r="1561" spans="1:3">
      <c r="A1561" s="12" t="s">
        <v>16307</v>
      </c>
      <c r="B1561" s="12" t="s">
        <v>21107</v>
      </c>
      <c r="C1561" s="13">
        <v>12641</v>
      </c>
    </row>
    <row r="1562" spans="1:3">
      <c r="A1562" s="12" t="s">
        <v>1966</v>
      </c>
      <c r="B1562" s="12" t="s">
        <v>21107</v>
      </c>
      <c r="C1562" s="13">
        <v>8779</v>
      </c>
    </row>
    <row r="1563" spans="1:3">
      <c r="A1563" s="12" t="s">
        <v>21143</v>
      </c>
      <c r="B1563" s="12" t="s">
        <v>20962</v>
      </c>
      <c r="C1563" s="13">
        <v>19880</v>
      </c>
    </row>
    <row r="1564" spans="1:3">
      <c r="A1564" s="12" t="s">
        <v>3968</v>
      </c>
      <c r="B1564" s="12" t="s">
        <v>20962</v>
      </c>
      <c r="C1564" s="13">
        <v>19880</v>
      </c>
    </row>
    <row r="1565" spans="1:3">
      <c r="A1565" s="12" t="s">
        <v>2492</v>
      </c>
      <c r="B1565" s="12" t="s">
        <v>21107</v>
      </c>
      <c r="C1565" s="13">
        <v>15533</v>
      </c>
    </row>
    <row r="1566" spans="1:3">
      <c r="A1566" s="12" t="s">
        <v>2497</v>
      </c>
      <c r="B1566" s="12" t="s">
        <v>21107</v>
      </c>
      <c r="C1566" s="13">
        <v>15533</v>
      </c>
    </row>
    <row r="1567" spans="1:3">
      <c r="A1567" s="12" t="s">
        <v>2502</v>
      </c>
      <c r="B1567" s="12" t="s">
        <v>21107</v>
      </c>
      <c r="C1567" s="13">
        <v>15448</v>
      </c>
    </row>
    <row r="1568" spans="1:3">
      <c r="A1568" s="12" t="s">
        <v>2507</v>
      </c>
      <c r="B1568" s="12" t="s">
        <v>21107</v>
      </c>
      <c r="C1568" s="13">
        <v>15453</v>
      </c>
    </row>
    <row r="1569" spans="1:3">
      <c r="A1569" s="12" t="s">
        <v>143</v>
      </c>
      <c r="B1569" s="12" t="s">
        <v>21132</v>
      </c>
      <c r="C1569" s="13">
        <v>6000</v>
      </c>
    </row>
    <row r="1570" spans="1:3">
      <c r="A1570" s="12" t="s">
        <v>18762</v>
      </c>
      <c r="B1570" s="12" t="s">
        <v>21090</v>
      </c>
      <c r="C1570" s="13">
        <v>295</v>
      </c>
    </row>
    <row r="1571" spans="1:3">
      <c r="A1571" s="12" t="s">
        <v>18763</v>
      </c>
      <c r="B1571" s="12" t="s">
        <v>21097</v>
      </c>
      <c r="C1571" s="13">
        <v>315</v>
      </c>
    </row>
    <row r="1572" spans="1:3">
      <c r="A1572" s="12" t="s">
        <v>18765</v>
      </c>
      <c r="B1572" s="12" t="s">
        <v>21097</v>
      </c>
      <c r="C1572" s="13">
        <v>315</v>
      </c>
    </row>
    <row r="1573" spans="1:3">
      <c r="A1573" s="12" t="s">
        <v>10611</v>
      </c>
      <c r="B1573" s="12" t="s">
        <v>21097</v>
      </c>
      <c r="C1573" s="13">
        <v>315</v>
      </c>
    </row>
    <row r="1574" spans="1:3">
      <c r="A1574" s="12" t="s">
        <v>10614</v>
      </c>
      <c r="B1574" s="12" t="s">
        <v>21097</v>
      </c>
      <c r="C1574" s="13">
        <v>315</v>
      </c>
    </row>
    <row r="1575" spans="1:3">
      <c r="A1575" s="12" t="s">
        <v>856</v>
      </c>
      <c r="B1575" s="12" t="s">
        <v>21097</v>
      </c>
      <c r="C1575" s="13">
        <v>365</v>
      </c>
    </row>
    <row r="1576" spans="1:3">
      <c r="A1576" s="12" t="s">
        <v>4646</v>
      </c>
      <c r="B1576" s="12" t="s">
        <v>21092</v>
      </c>
      <c r="C1576" s="13">
        <v>345</v>
      </c>
    </row>
    <row r="1577" spans="1:3">
      <c r="A1577" s="12" t="s">
        <v>15059</v>
      </c>
      <c r="B1577" s="12" t="s">
        <v>20963</v>
      </c>
      <c r="C1577" s="13">
        <v>2250</v>
      </c>
    </row>
    <row r="1578" spans="1:3">
      <c r="A1578" s="12" t="s">
        <v>1353</v>
      </c>
      <c r="B1578" s="12" t="s">
        <v>21071</v>
      </c>
      <c r="C1578" s="13">
        <v>383</v>
      </c>
    </row>
    <row r="1579" spans="1:3">
      <c r="A1579" s="12" t="s">
        <v>5431</v>
      </c>
      <c r="B1579" s="12" t="s">
        <v>21124</v>
      </c>
      <c r="C1579" s="13">
        <v>2412</v>
      </c>
    </row>
    <row r="1580" spans="1:3">
      <c r="A1580" s="12" t="s">
        <v>3498</v>
      </c>
      <c r="B1580" s="12" t="s">
        <v>21132</v>
      </c>
      <c r="C1580" s="13">
        <v>4800</v>
      </c>
    </row>
    <row r="1581" spans="1:3">
      <c r="A1581" s="12" t="s">
        <v>4119</v>
      </c>
      <c r="B1581" s="12" t="s">
        <v>21006</v>
      </c>
      <c r="C1581" s="13">
        <v>1109</v>
      </c>
    </row>
    <row r="1582" spans="1:3">
      <c r="A1582" s="12" t="s">
        <v>3707</v>
      </c>
      <c r="B1582" s="12" t="s">
        <v>21065</v>
      </c>
      <c r="C1582" s="13">
        <v>696</v>
      </c>
    </row>
    <row r="1583" spans="1:3">
      <c r="A1583" s="12" t="s">
        <v>758</v>
      </c>
      <c r="B1583" s="12" t="s">
        <v>20963</v>
      </c>
      <c r="C1583" s="13">
        <v>997</v>
      </c>
    </row>
    <row r="1584" spans="1:3">
      <c r="A1584" s="12" t="s">
        <v>5273</v>
      </c>
      <c r="B1584" s="12" t="s">
        <v>20963</v>
      </c>
      <c r="C1584" s="13">
        <v>1047</v>
      </c>
    </row>
    <row r="1585" spans="1:3">
      <c r="A1585" s="12" t="s">
        <v>12364</v>
      </c>
      <c r="B1585" s="12" t="s">
        <v>20986</v>
      </c>
      <c r="C1585" s="13">
        <v>13068</v>
      </c>
    </row>
    <row r="1586" spans="1:3">
      <c r="A1586" s="12" t="s">
        <v>15205</v>
      </c>
      <c r="B1586" s="12" t="s">
        <v>20986</v>
      </c>
      <c r="C1586" s="13">
        <v>36594</v>
      </c>
    </row>
    <row r="1587" spans="1:3">
      <c r="A1587" s="12" t="s">
        <v>12366</v>
      </c>
      <c r="B1587" s="12" t="s">
        <v>20986</v>
      </c>
      <c r="C1587" s="13">
        <v>8683</v>
      </c>
    </row>
    <row r="1588" spans="1:3">
      <c r="A1588" s="12" t="s">
        <v>15214</v>
      </c>
      <c r="B1588" s="12" t="s">
        <v>20986</v>
      </c>
      <c r="C1588" s="13">
        <v>32130</v>
      </c>
    </row>
    <row r="1589" spans="1:3">
      <c r="A1589" s="12" t="s">
        <v>18767</v>
      </c>
      <c r="B1589" s="12" t="s">
        <v>20986</v>
      </c>
      <c r="C1589" s="13">
        <v>5882</v>
      </c>
    </row>
    <row r="1590" spans="1:3">
      <c r="A1590" s="12" t="s">
        <v>384</v>
      </c>
      <c r="B1590" s="12" t="s">
        <v>20995</v>
      </c>
      <c r="C1590" s="13">
        <v>1200</v>
      </c>
    </row>
    <row r="1591" spans="1:3">
      <c r="A1591" s="12" t="s">
        <v>16733</v>
      </c>
      <c r="B1591" s="12" t="s">
        <v>20995</v>
      </c>
      <c r="C1591" s="13">
        <v>1620</v>
      </c>
    </row>
    <row r="1592" spans="1:3">
      <c r="A1592" s="12" t="s">
        <v>18768</v>
      </c>
      <c r="B1592" s="12" t="s">
        <v>20995</v>
      </c>
      <c r="C1592" s="13">
        <v>11700</v>
      </c>
    </row>
    <row r="1593" spans="1:3">
      <c r="A1593" s="12" t="s">
        <v>16323</v>
      </c>
      <c r="B1593" s="12" t="s">
        <v>20995</v>
      </c>
      <c r="C1593" s="13">
        <v>7980</v>
      </c>
    </row>
    <row r="1594" spans="1:3">
      <c r="A1594" s="12" t="s">
        <v>126</v>
      </c>
      <c r="B1594" s="12" t="s">
        <v>20995</v>
      </c>
      <c r="C1594" s="13">
        <v>9900</v>
      </c>
    </row>
    <row r="1595" spans="1:3">
      <c r="A1595" s="12" t="s">
        <v>15489</v>
      </c>
      <c r="B1595" s="12" t="s">
        <v>20995</v>
      </c>
      <c r="C1595" s="13">
        <v>45619</v>
      </c>
    </row>
    <row r="1596" spans="1:3">
      <c r="A1596" s="12" t="s">
        <v>16168</v>
      </c>
      <c r="B1596" s="12" t="s">
        <v>20995</v>
      </c>
      <c r="C1596" s="13">
        <v>11552</v>
      </c>
    </row>
    <row r="1597" spans="1:3">
      <c r="A1597" s="12" t="s">
        <v>12072</v>
      </c>
      <c r="B1597" s="12" t="s">
        <v>20995</v>
      </c>
      <c r="C1597" s="13">
        <v>12900</v>
      </c>
    </row>
    <row r="1598" spans="1:3">
      <c r="A1598" s="12" t="s">
        <v>15521</v>
      </c>
      <c r="B1598" s="12" t="s">
        <v>20995</v>
      </c>
      <c r="C1598" s="13">
        <v>68291</v>
      </c>
    </row>
    <row r="1599" spans="1:3">
      <c r="A1599" s="12" t="s">
        <v>18769</v>
      </c>
      <c r="B1599" s="12" t="s">
        <v>20995</v>
      </c>
      <c r="C1599" s="13">
        <v>3795</v>
      </c>
    </row>
    <row r="1600" spans="1:3">
      <c r="A1600" s="12" t="s">
        <v>12075</v>
      </c>
      <c r="B1600" s="12" t="s">
        <v>20995</v>
      </c>
      <c r="C1600" s="13">
        <v>2070</v>
      </c>
    </row>
    <row r="1601" spans="1:3">
      <c r="A1601" s="12" t="s">
        <v>15545</v>
      </c>
      <c r="B1601" s="12" t="s">
        <v>20995</v>
      </c>
      <c r="C1601" s="13">
        <v>6037</v>
      </c>
    </row>
    <row r="1602" spans="1:3">
      <c r="A1602" s="12" t="s">
        <v>2664</v>
      </c>
      <c r="B1602" s="12" t="s">
        <v>21075</v>
      </c>
      <c r="C1602" s="13">
        <v>5600</v>
      </c>
    </row>
    <row r="1603" spans="1:3">
      <c r="A1603" s="12" t="s">
        <v>11363</v>
      </c>
      <c r="B1603" s="12" t="s">
        <v>20965</v>
      </c>
      <c r="C1603" s="13">
        <v>6143</v>
      </c>
    </row>
    <row r="1604" spans="1:3">
      <c r="A1604" s="12" t="s">
        <v>79</v>
      </c>
      <c r="B1604" s="12" t="s">
        <v>20965</v>
      </c>
      <c r="C1604" s="13">
        <v>8011</v>
      </c>
    </row>
    <row r="1605" spans="1:3">
      <c r="A1605" s="12" t="s">
        <v>1794</v>
      </c>
      <c r="B1605" s="12" t="s">
        <v>20962</v>
      </c>
      <c r="C1605" s="13">
        <v>24850</v>
      </c>
    </row>
    <row r="1606" spans="1:3">
      <c r="A1606" s="12" t="s">
        <v>17128</v>
      </c>
      <c r="B1606" s="12" t="s">
        <v>20962</v>
      </c>
      <c r="C1606" s="13">
        <v>3600</v>
      </c>
    </row>
    <row r="1607" spans="1:3">
      <c r="A1607" s="12" t="s">
        <v>15782</v>
      </c>
      <c r="B1607" s="12" t="s">
        <v>20962</v>
      </c>
      <c r="C1607" s="13">
        <v>14280</v>
      </c>
    </row>
    <row r="1608" spans="1:3">
      <c r="A1608" s="12" t="s">
        <v>17133</v>
      </c>
      <c r="B1608" s="12" t="s">
        <v>20962</v>
      </c>
      <c r="C1608" s="13">
        <v>2200</v>
      </c>
    </row>
    <row r="1609" spans="1:3">
      <c r="A1609" s="12" t="s">
        <v>15789</v>
      </c>
      <c r="B1609" s="12" t="s">
        <v>20962</v>
      </c>
      <c r="C1609" s="13">
        <v>8160</v>
      </c>
    </row>
    <row r="1610" spans="1:3">
      <c r="A1610" s="12" t="s">
        <v>16211</v>
      </c>
      <c r="B1610" s="12" t="s">
        <v>21015</v>
      </c>
      <c r="C1610" s="13">
        <v>8125</v>
      </c>
    </row>
    <row r="1611" spans="1:3">
      <c r="A1611" s="12" t="s">
        <v>7325</v>
      </c>
      <c r="B1611" s="12" t="s">
        <v>21097</v>
      </c>
      <c r="C1611" s="13">
        <v>405</v>
      </c>
    </row>
    <row r="1612" spans="1:3">
      <c r="A1612" s="12" t="s">
        <v>15596</v>
      </c>
      <c r="B1612" s="12" t="s">
        <v>21056</v>
      </c>
      <c r="C1612" s="13">
        <v>60</v>
      </c>
    </row>
    <row r="1613" spans="1:3">
      <c r="A1613" s="12" t="s">
        <v>18770</v>
      </c>
      <c r="B1613" s="12" t="s">
        <v>20962</v>
      </c>
      <c r="C1613" s="13">
        <v>39860</v>
      </c>
    </row>
    <row r="1614" spans="1:3">
      <c r="A1614" s="12" t="s">
        <v>16098</v>
      </c>
      <c r="B1614" s="12" t="s">
        <v>21067</v>
      </c>
      <c r="C1614" s="13">
        <v>128</v>
      </c>
    </row>
    <row r="1615" spans="1:3">
      <c r="A1615" s="12" t="s">
        <v>13115</v>
      </c>
      <c r="B1615" s="12" t="s">
        <v>21058</v>
      </c>
      <c r="C1615" s="12">
        <v>34.020000000000003</v>
      </c>
    </row>
    <row r="1616" spans="1:3">
      <c r="A1616" s="12" t="s">
        <v>16608</v>
      </c>
      <c r="B1616" s="12" t="s">
        <v>21058</v>
      </c>
      <c r="C1616" s="12">
        <v>16.8</v>
      </c>
    </row>
    <row r="1617" spans="1:3">
      <c r="A1617" s="12" t="s">
        <v>4160</v>
      </c>
      <c r="B1617" s="12" t="s">
        <v>21058</v>
      </c>
      <c r="C1617" s="12">
        <v>60.48</v>
      </c>
    </row>
    <row r="1618" spans="1:3">
      <c r="A1618" s="12" t="s">
        <v>13118</v>
      </c>
      <c r="B1618" s="12" t="s">
        <v>21058</v>
      </c>
      <c r="C1618" s="12">
        <v>60.48</v>
      </c>
    </row>
    <row r="1619" spans="1:3">
      <c r="A1619" s="12" t="s">
        <v>7775</v>
      </c>
      <c r="B1619" s="12" t="s">
        <v>21058</v>
      </c>
      <c r="C1619" s="12">
        <v>60.48</v>
      </c>
    </row>
    <row r="1620" spans="1:3">
      <c r="A1620" s="12" t="s">
        <v>4168</v>
      </c>
      <c r="B1620" s="12" t="s">
        <v>21058</v>
      </c>
      <c r="C1620" s="12">
        <v>60.48</v>
      </c>
    </row>
    <row r="1621" spans="1:3">
      <c r="A1621" s="12" t="s">
        <v>13120</v>
      </c>
      <c r="B1621" s="12" t="s">
        <v>21058</v>
      </c>
      <c r="C1621" s="12">
        <v>60.48</v>
      </c>
    </row>
    <row r="1622" spans="1:3">
      <c r="A1622" s="12" t="s">
        <v>13122</v>
      </c>
      <c r="B1622" s="12" t="s">
        <v>21058</v>
      </c>
      <c r="C1622" s="13">
        <v>945</v>
      </c>
    </row>
    <row r="1623" spans="1:3">
      <c r="A1623" s="12" t="s">
        <v>4177</v>
      </c>
      <c r="B1623" s="12" t="s">
        <v>21058</v>
      </c>
      <c r="C1623" s="12">
        <v>235.2</v>
      </c>
    </row>
    <row r="1624" spans="1:3">
      <c r="A1624" s="12" t="s">
        <v>13125</v>
      </c>
      <c r="B1624" s="12" t="s">
        <v>21058</v>
      </c>
      <c r="C1624" s="13">
        <v>189</v>
      </c>
    </row>
    <row r="1625" spans="1:3">
      <c r="A1625" s="12" t="s">
        <v>16616</v>
      </c>
      <c r="B1625" s="12" t="s">
        <v>21058</v>
      </c>
      <c r="C1625" s="12">
        <v>37.799999999999997</v>
      </c>
    </row>
    <row r="1626" spans="1:3">
      <c r="A1626" s="12" t="s">
        <v>16618</v>
      </c>
      <c r="B1626" s="12" t="s">
        <v>21058</v>
      </c>
      <c r="C1626" s="12">
        <v>37.799999999999997</v>
      </c>
    </row>
    <row r="1627" spans="1:3">
      <c r="A1627" s="12" t="s">
        <v>2802</v>
      </c>
      <c r="B1627" s="12" t="s">
        <v>21058</v>
      </c>
      <c r="C1627" s="13">
        <v>168</v>
      </c>
    </row>
    <row r="1628" spans="1:3">
      <c r="A1628" s="12" t="s">
        <v>16621</v>
      </c>
      <c r="B1628" s="12" t="s">
        <v>21058</v>
      </c>
      <c r="C1628" s="12">
        <v>100.8</v>
      </c>
    </row>
    <row r="1629" spans="1:3">
      <c r="A1629" s="12" t="s">
        <v>16623</v>
      </c>
      <c r="B1629" s="12" t="s">
        <v>21058</v>
      </c>
      <c r="C1629" s="12">
        <v>130.19999999999999</v>
      </c>
    </row>
    <row r="1630" spans="1:3">
      <c r="A1630" s="12" t="s">
        <v>13449</v>
      </c>
      <c r="B1630" s="12" t="s">
        <v>21058</v>
      </c>
      <c r="C1630" s="12">
        <v>132.30000000000001</v>
      </c>
    </row>
    <row r="1631" spans="1:3">
      <c r="A1631" s="12" t="s">
        <v>13133</v>
      </c>
      <c r="B1631" s="12" t="s">
        <v>21058</v>
      </c>
      <c r="C1631" s="13">
        <v>189</v>
      </c>
    </row>
    <row r="1632" spans="1:3">
      <c r="A1632" s="12" t="s">
        <v>13135</v>
      </c>
      <c r="B1632" s="12" t="s">
        <v>21058</v>
      </c>
      <c r="C1632" s="12">
        <v>302.39999999999998</v>
      </c>
    </row>
    <row r="1633" spans="1:3">
      <c r="A1633" s="12" t="s">
        <v>13137</v>
      </c>
      <c r="B1633" s="12" t="s">
        <v>21058</v>
      </c>
      <c r="C1633" s="12">
        <v>302.39999999999998</v>
      </c>
    </row>
    <row r="1634" spans="1:3">
      <c r="A1634" s="12" t="s">
        <v>16234</v>
      </c>
      <c r="B1634" s="12" t="s">
        <v>21058</v>
      </c>
      <c r="C1634" s="12">
        <v>64.260000000000005</v>
      </c>
    </row>
    <row r="1635" spans="1:3">
      <c r="A1635" s="12" t="s">
        <v>2807</v>
      </c>
      <c r="B1635" s="12" t="s">
        <v>21058</v>
      </c>
      <c r="C1635" s="12">
        <v>113.4</v>
      </c>
    </row>
    <row r="1636" spans="1:3">
      <c r="A1636" s="12" t="s">
        <v>16627</v>
      </c>
      <c r="B1636" s="12" t="s">
        <v>21058</v>
      </c>
      <c r="C1636" s="12">
        <v>577.5</v>
      </c>
    </row>
    <row r="1637" spans="1:3">
      <c r="A1637" s="12" t="s">
        <v>13139</v>
      </c>
      <c r="B1637" s="12" t="s">
        <v>21058</v>
      </c>
      <c r="C1637" s="12">
        <v>120.01</v>
      </c>
    </row>
    <row r="1638" spans="1:3">
      <c r="A1638" s="12" t="s">
        <v>16631</v>
      </c>
      <c r="B1638" s="12" t="s">
        <v>21058</v>
      </c>
      <c r="C1638" s="12">
        <v>37.799999999999997</v>
      </c>
    </row>
    <row r="1639" spans="1:3">
      <c r="A1639" s="12" t="s">
        <v>1064</v>
      </c>
      <c r="B1639" s="12" t="s">
        <v>21058</v>
      </c>
      <c r="C1639" s="12">
        <v>94.5</v>
      </c>
    </row>
    <row r="1640" spans="1:3">
      <c r="A1640" s="12" t="s">
        <v>21144</v>
      </c>
      <c r="B1640" s="12" t="s">
        <v>21058</v>
      </c>
      <c r="C1640" s="12">
        <v>2740.5</v>
      </c>
    </row>
    <row r="1641" spans="1:3">
      <c r="A1641" s="12" t="s">
        <v>18775</v>
      </c>
      <c r="B1641" s="12" t="s">
        <v>21058</v>
      </c>
      <c r="C1641" s="12">
        <v>2740.5</v>
      </c>
    </row>
    <row r="1642" spans="1:3">
      <c r="A1642" s="12" t="s">
        <v>10538</v>
      </c>
      <c r="B1642" s="12" t="s">
        <v>21145</v>
      </c>
      <c r="C1642" s="13">
        <v>6000</v>
      </c>
    </row>
    <row r="1643" spans="1:3">
      <c r="A1643" s="12" t="s">
        <v>8291</v>
      </c>
      <c r="B1643" s="12" t="s">
        <v>21146</v>
      </c>
      <c r="C1643" s="13">
        <v>30044</v>
      </c>
    </row>
    <row r="1644" spans="1:3">
      <c r="A1644" s="12" t="s">
        <v>8295</v>
      </c>
      <c r="B1644" s="12" t="s">
        <v>21146</v>
      </c>
      <c r="C1644" s="13">
        <v>28746</v>
      </c>
    </row>
    <row r="1645" spans="1:3">
      <c r="A1645" s="12" t="s">
        <v>21147</v>
      </c>
      <c r="B1645" s="12" t="s">
        <v>21131</v>
      </c>
      <c r="C1645" s="13">
        <v>790</v>
      </c>
    </row>
    <row r="1646" spans="1:3">
      <c r="A1646" s="12" t="s">
        <v>2434</v>
      </c>
      <c r="B1646" s="12" t="s">
        <v>21058</v>
      </c>
      <c r="C1646" s="13">
        <v>3190</v>
      </c>
    </row>
    <row r="1647" spans="1:3">
      <c r="A1647" s="12" t="s">
        <v>11181</v>
      </c>
      <c r="B1647" s="12" t="s">
        <v>21026</v>
      </c>
      <c r="C1647" s="13">
        <v>9180</v>
      </c>
    </row>
    <row r="1648" spans="1:3">
      <c r="A1648" s="12" t="s">
        <v>10492</v>
      </c>
      <c r="B1648" s="12" t="s">
        <v>20962</v>
      </c>
      <c r="C1648" s="13">
        <v>2200</v>
      </c>
    </row>
    <row r="1649" spans="1:3">
      <c r="A1649" s="12" t="s">
        <v>10488</v>
      </c>
      <c r="B1649" s="12" t="s">
        <v>20962</v>
      </c>
      <c r="C1649" s="13">
        <v>1700</v>
      </c>
    </row>
    <row r="1650" spans="1:3">
      <c r="A1650" s="12" t="s">
        <v>10485</v>
      </c>
      <c r="B1650" s="12" t="s">
        <v>20962</v>
      </c>
      <c r="C1650" s="13">
        <v>1700</v>
      </c>
    </row>
    <row r="1651" spans="1:3">
      <c r="A1651" s="12" t="s">
        <v>10497</v>
      </c>
      <c r="B1651" s="12" t="s">
        <v>20962</v>
      </c>
      <c r="C1651" s="13">
        <v>1700</v>
      </c>
    </row>
    <row r="1652" spans="1:3">
      <c r="A1652" s="12" t="s">
        <v>10481</v>
      </c>
      <c r="B1652" s="12" t="s">
        <v>20962</v>
      </c>
      <c r="C1652" s="13">
        <v>1700</v>
      </c>
    </row>
    <row r="1653" spans="1:3">
      <c r="A1653" s="12" t="s">
        <v>10495</v>
      </c>
      <c r="B1653" s="12" t="s">
        <v>20962</v>
      </c>
      <c r="C1653" s="13">
        <v>1700</v>
      </c>
    </row>
    <row r="1654" spans="1:3">
      <c r="A1654" s="12" t="s">
        <v>18778</v>
      </c>
      <c r="B1654" s="12" t="s">
        <v>21097</v>
      </c>
      <c r="C1654" s="13">
        <v>315</v>
      </c>
    </row>
    <row r="1655" spans="1:3">
      <c r="A1655" s="12" t="s">
        <v>18276</v>
      </c>
      <c r="B1655" s="12" t="s">
        <v>21097</v>
      </c>
      <c r="C1655" s="13">
        <v>315</v>
      </c>
    </row>
    <row r="1656" spans="1:3">
      <c r="A1656" s="12" t="s">
        <v>10343</v>
      </c>
      <c r="B1656" s="12" t="s">
        <v>21073</v>
      </c>
      <c r="C1656" s="13">
        <v>5690</v>
      </c>
    </row>
    <row r="1657" spans="1:3">
      <c r="A1657" s="12" t="s">
        <v>10347</v>
      </c>
      <c r="B1657" s="12" t="s">
        <v>21073</v>
      </c>
      <c r="C1657" s="13">
        <v>8510</v>
      </c>
    </row>
    <row r="1658" spans="1:3">
      <c r="A1658" s="12" t="s">
        <v>6077</v>
      </c>
      <c r="B1658" s="12" t="s">
        <v>21148</v>
      </c>
      <c r="C1658" s="13">
        <v>2700</v>
      </c>
    </row>
    <row r="1659" spans="1:3">
      <c r="A1659" s="12" t="s">
        <v>18779</v>
      </c>
      <c r="B1659" s="12" t="s">
        <v>21031</v>
      </c>
      <c r="C1659" s="13">
        <v>4277</v>
      </c>
    </row>
    <row r="1660" spans="1:3">
      <c r="A1660" s="12" t="s">
        <v>13814</v>
      </c>
      <c r="B1660" s="12" t="s">
        <v>21073</v>
      </c>
      <c r="C1660" s="13">
        <v>2825</v>
      </c>
    </row>
    <row r="1661" spans="1:3">
      <c r="A1661" s="12" t="s">
        <v>10466</v>
      </c>
      <c r="B1661" s="12" t="s">
        <v>21148</v>
      </c>
      <c r="C1661" s="13">
        <v>3000</v>
      </c>
    </row>
    <row r="1662" spans="1:3">
      <c r="A1662" s="12" t="s">
        <v>6872</v>
      </c>
      <c r="B1662" s="12" t="s">
        <v>21058</v>
      </c>
      <c r="C1662" s="12">
        <v>57.75</v>
      </c>
    </row>
    <row r="1663" spans="1:3">
      <c r="A1663" s="12" t="s">
        <v>6883</v>
      </c>
      <c r="B1663" s="12" t="s">
        <v>21058</v>
      </c>
      <c r="C1663" s="12">
        <v>32.130000000000003</v>
      </c>
    </row>
    <row r="1664" spans="1:3">
      <c r="A1664" s="12" t="s">
        <v>6875</v>
      </c>
      <c r="B1664" s="12" t="s">
        <v>21058</v>
      </c>
      <c r="C1664" s="12">
        <v>47.25</v>
      </c>
    </row>
    <row r="1665" spans="1:3">
      <c r="A1665" s="12" t="s">
        <v>21149</v>
      </c>
      <c r="B1665" s="12" t="s">
        <v>21063</v>
      </c>
      <c r="C1665" s="13">
        <v>7600</v>
      </c>
    </row>
    <row r="1666" spans="1:3">
      <c r="A1666" s="12" t="s">
        <v>11933</v>
      </c>
      <c r="B1666" s="12" t="s">
        <v>21063</v>
      </c>
      <c r="C1666" s="13">
        <v>7600</v>
      </c>
    </row>
    <row r="1667" spans="1:3">
      <c r="A1667" s="12" t="s">
        <v>11944</v>
      </c>
      <c r="B1667" s="12" t="s">
        <v>21063</v>
      </c>
      <c r="C1667" s="13">
        <v>7600</v>
      </c>
    </row>
    <row r="1668" spans="1:3">
      <c r="A1668" s="12" t="s">
        <v>11946</v>
      </c>
      <c r="B1668" s="12" t="s">
        <v>21063</v>
      </c>
      <c r="C1668" s="13">
        <v>8340</v>
      </c>
    </row>
    <row r="1669" spans="1:3">
      <c r="A1669" s="12" t="s">
        <v>11964</v>
      </c>
      <c r="B1669" s="12" t="s">
        <v>21063</v>
      </c>
      <c r="C1669" s="13">
        <v>8340</v>
      </c>
    </row>
    <row r="1670" spans="1:3">
      <c r="A1670" s="12" t="s">
        <v>11966</v>
      </c>
      <c r="B1670" s="12" t="s">
        <v>21063</v>
      </c>
      <c r="C1670" s="13">
        <v>16500</v>
      </c>
    </row>
    <row r="1671" spans="1:3">
      <c r="A1671" s="12" t="s">
        <v>12714</v>
      </c>
      <c r="B1671" s="12" t="s">
        <v>21141</v>
      </c>
      <c r="C1671" s="13">
        <v>895</v>
      </c>
    </row>
    <row r="1672" spans="1:3">
      <c r="A1672" s="12" t="s">
        <v>1602</v>
      </c>
      <c r="B1672" s="12" t="s">
        <v>21073</v>
      </c>
      <c r="C1672" s="13">
        <v>365</v>
      </c>
    </row>
    <row r="1673" spans="1:3">
      <c r="A1673" s="12" t="s">
        <v>5166</v>
      </c>
      <c r="B1673" s="12" t="s">
        <v>21058</v>
      </c>
      <c r="C1673" s="13">
        <v>21</v>
      </c>
    </row>
    <row r="1674" spans="1:3">
      <c r="A1674" s="12" t="s">
        <v>5163</v>
      </c>
      <c r="B1674" s="12" t="s">
        <v>21058</v>
      </c>
      <c r="C1674" s="13">
        <v>21</v>
      </c>
    </row>
    <row r="1675" spans="1:3">
      <c r="A1675" s="12" t="s">
        <v>6043</v>
      </c>
      <c r="B1675" s="12" t="s">
        <v>21058</v>
      </c>
      <c r="C1675" s="13">
        <v>22</v>
      </c>
    </row>
    <row r="1676" spans="1:3">
      <c r="A1676" s="12" t="s">
        <v>11869</v>
      </c>
      <c r="B1676" s="12" t="s">
        <v>21056</v>
      </c>
      <c r="C1676" s="13">
        <v>260</v>
      </c>
    </row>
    <row r="1677" spans="1:3">
      <c r="A1677" s="12" t="s">
        <v>11873</v>
      </c>
      <c r="B1677" s="12" t="s">
        <v>21056</v>
      </c>
      <c r="C1677" s="13">
        <v>260</v>
      </c>
    </row>
    <row r="1678" spans="1:3">
      <c r="A1678" s="12" t="s">
        <v>5313</v>
      </c>
      <c r="B1678" s="12" t="s">
        <v>20993</v>
      </c>
      <c r="C1678" s="13">
        <v>43</v>
      </c>
    </row>
    <row r="1679" spans="1:3">
      <c r="A1679" s="12" t="s">
        <v>5316</v>
      </c>
      <c r="B1679" s="12" t="s">
        <v>20993</v>
      </c>
      <c r="C1679" s="13">
        <v>43</v>
      </c>
    </row>
    <row r="1680" spans="1:3">
      <c r="A1680" s="12" t="s">
        <v>10997</v>
      </c>
      <c r="B1680" s="12" t="s">
        <v>21112</v>
      </c>
      <c r="C1680" s="12">
        <v>144.08000000000001</v>
      </c>
    </row>
    <row r="1681" spans="1:3">
      <c r="A1681" s="12" t="s">
        <v>11000</v>
      </c>
      <c r="B1681" s="12" t="s">
        <v>21112</v>
      </c>
      <c r="C1681" s="12">
        <v>115.58</v>
      </c>
    </row>
    <row r="1682" spans="1:3">
      <c r="A1682" s="12" t="s">
        <v>10993</v>
      </c>
      <c r="B1682" s="12" t="s">
        <v>21112</v>
      </c>
      <c r="C1682" s="13">
        <v>220</v>
      </c>
    </row>
    <row r="1683" spans="1:3">
      <c r="A1683" s="12" t="s">
        <v>18782</v>
      </c>
      <c r="B1683" s="12" t="s">
        <v>21150</v>
      </c>
      <c r="C1683" s="13">
        <v>1390</v>
      </c>
    </row>
    <row r="1684" spans="1:3">
      <c r="A1684" s="12" t="s">
        <v>15614</v>
      </c>
      <c r="B1684" s="12" t="s">
        <v>21150</v>
      </c>
      <c r="C1684" s="13">
        <v>1385</v>
      </c>
    </row>
    <row r="1685" spans="1:3">
      <c r="A1685" s="12" t="s">
        <v>15618</v>
      </c>
      <c r="B1685" s="12" t="s">
        <v>21150</v>
      </c>
      <c r="C1685" s="13">
        <v>1385</v>
      </c>
    </row>
    <row r="1686" spans="1:3">
      <c r="A1686" s="12" t="s">
        <v>15688</v>
      </c>
      <c r="B1686" s="12" t="s">
        <v>21150</v>
      </c>
      <c r="C1686" s="13">
        <v>1385</v>
      </c>
    </row>
    <row r="1687" spans="1:3">
      <c r="A1687" s="12" t="s">
        <v>18784</v>
      </c>
      <c r="B1687" s="12" t="s">
        <v>21150</v>
      </c>
      <c r="C1687" s="13">
        <v>1385</v>
      </c>
    </row>
    <row r="1688" spans="1:3">
      <c r="A1688" s="12" t="s">
        <v>18785</v>
      </c>
      <c r="B1688" s="12" t="s">
        <v>21150</v>
      </c>
      <c r="C1688" s="13">
        <v>1385</v>
      </c>
    </row>
    <row r="1689" spans="1:3">
      <c r="A1689" s="12" t="s">
        <v>18786</v>
      </c>
      <c r="B1689" s="12" t="s">
        <v>21150</v>
      </c>
      <c r="C1689" s="13">
        <v>1385</v>
      </c>
    </row>
    <row r="1690" spans="1:3">
      <c r="A1690" s="12" t="s">
        <v>18787</v>
      </c>
      <c r="B1690" s="12" t="s">
        <v>21150</v>
      </c>
      <c r="C1690" s="13">
        <v>1385</v>
      </c>
    </row>
    <row r="1691" spans="1:3">
      <c r="A1691" s="12" t="s">
        <v>18788</v>
      </c>
      <c r="B1691" s="12" t="s">
        <v>21150</v>
      </c>
      <c r="C1691" s="13">
        <v>1385</v>
      </c>
    </row>
    <row r="1692" spans="1:3">
      <c r="A1692" s="12" t="s">
        <v>18789</v>
      </c>
      <c r="B1692" s="12" t="s">
        <v>21150</v>
      </c>
      <c r="C1692" s="13">
        <v>1385</v>
      </c>
    </row>
    <row r="1693" spans="1:3">
      <c r="A1693" s="12" t="s">
        <v>18790</v>
      </c>
      <c r="B1693" s="12" t="s">
        <v>21150</v>
      </c>
      <c r="C1693" s="13">
        <v>1385</v>
      </c>
    </row>
    <row r="1694" spans="1:3">
      <c r="A1694" s="12" t="s">
        <v>18791</v>
      </c>
      <c r="B1694" s="12" t="s">
        <v>21151</v>
      </c>
      <c r="C1694" s="13">
        <v>425</v>
      </c>
    </row>
    <row r="1695" spans="1:3">
      <c r="A1695" s="12" t="s">
        <v>18793</v>
      </c>
      <c r="B1695" s="12" t="s">
        <v>21151</v>
      </c>
      <c r="C1695" s="13">
        <v>425</v>
      </c>
    </row>
    <row r="1696" spans="1:3">
      <c r="A1696" s="12" t="s">
        <v>547</v>
      </c>
      <c r="B1696" s="12" t="s">
        <v>20986</v>
      </c>
      <c r="C1696" s="13">
        <v>32130</v>
      </c>
    </row>
    <row r="1697" spans="1:3">
      <c r="A1697" s="12" t="s">
        <v>12323</v>
      </c>
      <c r="B1697" s="12" t="s">
        <v>20986</v>
      </c>
      <c r="C1697" s="13">
        <v>8683</v>
      </c>
    </row>
    <row r="1698" spans="1:3">
      <c r="A1698" s="12" t="s">
        <v>10233</v>
      </c>
      <c r="B1698" s="12" t="s">
        <v>21035</v>
      </c>
      <c r="C1698" s="13">
        <v>12000</v>
      </c>
    </row>
    <row r="1699" spans="1:3">
      <c r="A1699" s="12" t="s">
        <v>16192</v>
      </c>
      <c r="B1699" s="12" t="s">
        <v>21035</v>
      </c>
      <c r="C1699" s="13">
        <v>12000</v>
      </c>
    </row>
    <row r="1700" spans="1:3">
      <c r="A1700" s="12" t="s">
        <v>14485</v>
      </c>
      <c r="B1700" s="12" t="s">
        <v>21035</v>
      </c>
      <c r="C1700" s="13">
        <v>12000</v>
      </c>
    </row>
    <row r="1701" spans="1:3">
      <c r="A1701" s="12" t="s">
        <v>16156</v>
      </c>
      <c r="B1701" s="12" t="s">
        <v>20977</v>
      </c>
      <c r="C1701" s="13">
        <v>10500</v>
      </c>
    </row>
    <row r="1702" spans="1:3">
      <c r="A1702" s="12" t="s">
        <v>2715</v>
      </c>
      <c r="B1702" s="12" t="s">
        <v>21026</v>
      </c>
      <c r="C1702" s="13">
        <v>11691</v>
      </c>
    </row>
    <row r="1703" spans="1:3">
      <c r="A1703" s="12" t="s">
        <v>18795</v>
      </c>
      <c r="B1703" s="12" t="s">
        <v>21026</v>
      </c>
      <c r="C1703" s="13">
        <v>13297</v>
      </c>
    </row>
    <row r="1704" spans="1:3">
      <c r="A1704" s="12" t="s">
        <v>10436</v>
      </c>
      <c r="B1704" s="12" t="s">
        <v>20962</v>
      </c>
      <c r="C1704" s="13">
        <v>1518</v>
      </c>
    </row>
    <row r="1705" spans="1:3">
      <c r="A1705" s="12" t="s">
        <v>10449</v>
      </c>
      <c r="B1705" s="12" t="s">
        <v>20962</v>
      </c>
      <c r="C1705" s="13">
        <v>1518</v>
      </c>
    </row>
    <row r="1706" spans="1:3">
      <c r="A1706" s="12" t="s">
        <v>10439</v>
      </c>
      <c r="B1706" s="12" t="s">
        <v>20962</v>
      </c>
      <c r="C1706" s="13">
        <v>2527</v>
      </c>
    </row>
    <row r="1707" spans="1:3">
      <c r="A1707" s="12" t="s">
        <v>10451</v>
      </c>
      <c r="B1707" s="12" t="s">
        <v>20962</v>
      </c>
      <c r="C1707" s="13">
        <v>2545</v>
      </c>
    </row>
    <row r="1708" spans="1:3">
      <c r="A1708" s="12" t="s">
        <v>21152</v>
      </c>
      <c r="B1708" s="12" t="s">
        <v>20999</v>
      </c>
      <c r="C1708" s="13">
        <v>762</v>
      </c>
    </row>
    <row r="1709" spans="1:3">
      <c r="A1709" s="12" t="s">
        <v>989</v>
      </c>
      <c r="B1709" s="12" t="s">
        <v>21108</v>
      </c>
      <c r="C1709" s="13">
        <v>310</v>
      </c>
    </row>
    <row r="1710" spans="1:3">
      <c r="A1710" s="12" t="s">
        <v>993</v>
      </c>
      <c r="B1710" s="12" t="s">
        <v>21108</v>
      </c>
      <c r="C1710" s="13">
        <v>341</v>
      </c>
    </row>
    <row r="1711" spans="1:3">
      <c r="A1711" s="12" t="s">
        <v>6342</v>
      </c>
      <c r="B1711" s="12" t="s">
        <v>21108</v>
      </c>
      <c r="C1711" s="13">
        <v>1218</v>
      </c>
    </row>
    <row r="1712" spans="1:3">
      <c r="A1712" s="12" t="s">
        <v>6347</v>
      </c>
      <c r="B1712" s="12" t="s">
        <v>21108</v>
      </c>
      <c r="C1712" s="13">
        <v>645</v>
      </c>
    </row>
    <row r="1713" spans="1:3">
      <c r="A1713" s="12" t="s">
        <v>4334</v>
      </c>
      <c r="B1713" s="12" t="s">
        <v>21108</v>
      </c>
      <c r="C1713" s="13">
        <v>829</v>
      </c>
    </row>
    <row r="1714" spans="1:3">
      <c r="A1714" s="12" t="s">
        <v>3483</v>
      </c>
      <c r="B1714" s="12" t="s">
        <v>21108</v>
      </c>
      <c r="C1714" s="13">
        <v>882</v>
      </c>
    </row>
    <row r="1715" spans="1:3">
      <c r="A1715" s="12" t="s">
        <v>17015</v>
      </c>
      <c r="B1715" s="12" t="s">
        <v>21108</v>
      </c>
      <c r="C1715" s="13">
        <v>405</v>
      </c>
    </row>
    <row r="1716" spans="1:3">
      <c r="A1716" s="12" t="s">
        <v>15863</v>
      </c>
      <c r="B1716" s="12" t="s">
        <v>21103</v>
      </c>
      <c r="C1716" s="13">
        <v>263</v>
      </c>
    </row>
    <row r="1717" spans="1:3">
      <c r="A1717" s="12" t="s">
        <v>3817</v>
      </c>
      <c r="B1717" s="12" t="s">
        <v>21104</v>
      </c>
      <c r="C1717" s="13">
        <v>450</v>
      </c>
    </row>
    <row r="1718" spans="1:3">
      <c r="A1718" s="12" t="s">
        <v>12865</v>
      </c>
      <c r="B1718" s="12" t="s">
        <v>21103</v>
      </c>
      <c r="C1718" s="13">
        <v>527</v>
      </c>
    </row>
    <row r="1719" spans="1:3">
      <c r="A1719" s="12" t="s">
        <v>16487</v>
      </c>
      <c r="B1719" s="12" t="s">
        <v>21103</v>
      </c>
      <c r="C1719" s="13">
        <v>527</v>
      </c>
    </row>
    <row r="1720" spans="1:3">
      <c r="A1720" s="12" t="s">
        <v>3841</v>
      </c>
      <c r="B1720" s="12" t="s">
        <v>21103</v>
      </c>
      <c r="C1720" s="13">
        <v>527</v>
      </c>
    </row>
    <row r="1721" spans="1:3">
      <c r="A1721" s="12" t="s">
        <v>4457</v>
      </c>
      <c r="B1721" s="12" t="s">
        <v>21103</v>
      </c>
      <c r="C1721" s="13">
        <v>527</v>
      </c>
    </row>
    <row r="1722" spans="1:3">
      <c r="A1722" s="12" t="s">
        <v>5348</v>
      </c>
      <c r="B1722" s="12" t="s">
        <v>21103</v>
      </c>
      <c r="C1722" s="13">
        <v>527</v>
      </c>
    </row>
    <row r="1723" spans="1:3">
      <c r="A1723" s="12" t="s">
        <v>5889</v>
      </c>
      <c r="B1723" s="12" t="s">
        <v>21006</v>
      </c>
      <c r="C1723" s="13">
        <v>13500</v>
      </c>
    </row>
    <row r="1724" spans="1:3">
      <c r="A1724" s="12" t="s">
        <v>2878</v>
      </c>
      <c r="B1724" s="12" t="s">
        <v>21089</v>
      </c>
      <c r="C1724" s="13">
        <v>170</v>
      </c>
    </row>
    <row r="1725" spans="1:3">
      <c r="A1725" s="12" t="s">
        <v>2881</v>
      </c>
      <c r="B1725" s="12" t="s">
        <v>21089</v>
      </c>
      <c r="C1725" s="13">
        <v>364</v>
      </c>
    </row>
    <row r="1726" spans="1:3">
      <c r="A1726" s="12" t="s">
        <v>6112</v>
      </c>
      <c r="B1726" s="12" t="s">
        <v>21104</v>
      </c>
      <c r="C1726" s="13">
        <v>785</v>
      </c>
    </row>
    <row r="1727" spans="1:3">
      <c r="A1727" s="12" t="s">
        <v>4420</v>
      </c>
      <c r="B1727" s="12" t="s">
        <v>21104</v>
      </c>
      <c r="C1727" s="13">
        <v>781</v>
      </c>
    </row>
    <row r="1728" spans="1:3">
      <c r="A1728" s="12" t="s">
        <v>13004</v>
      </c>
      <c r="B1728" s="12" t="s">
        <v>21104</v>
      </c>
      <c r="C1728" s="13">
        <v>781</v>
      </c>
    </row>
    <row r="1729" spans="1:3">
      <c r="A1729" s="12" t="s">
        <v>5072</v>
      </c>
      <c r="B1729" s="12" t="s">
        <v>21108</v>
      </c>
      <c r="C1729" s="13">
        <v>1889</v>
      </c>
    </row>
    <row r="1730" spans="1:3">
      <c r="A1730" s="12" t="s">
        <v>5366</v>
      </c>
      <c r="B1730" s="12" t="s">
        <v>21124</v>
      </c>
      <c r="C1730" s="13">
        <v>679</v>
      </c>
    </row>
    <row r="1731" spans="1:3">
      <c r="A1731" s="12" t="s">
        <v>5373</v>
      </c>
      <c r="B1731" s="12" t="s">
        <v>21124</v>
      </c>
      <c r="C1731" s="13">
        <v>1397</v>
      </c>
    </row>
    <row r="1732" spans="1:3">
      <c r="A1732" s="12" t="s">
        <v>608</v>
      </c>
      <c r="B1732" s="12" t="s">
        <v>21073</v>
      </c>
      <c r="C1732" s="13">
        <v>3300</v>
      </c>
    </row>
    <row r="1733" spans="1:3">
      <c r="A1733" s="12" t="s">
        <v>12579</v>
      </c>
      <c r="B1733" s="12" t="s">
        <v>21073</v>
      </c>
      <c r="C1733" s="13">
        <v>3300</v>
      </c>
    </row>
    <row r="1734" spans="1:3">
      <c r="A1734" s="12" t="s">
        <v>17067</v>
      </c>
      <c r="B1734" s="12" t="s">
        <v>21124</v>
      </c>
      <c r="C1734" s="13">
        <v>941</v>
      </c>
    </row>
    <row r="1735" spans="1:3">
      <c r="A1735" s="12" t="s">
        <v>2753</v>
      </c>
      <c r="B1735" s="12" t="s">
        <v>21128</v>
      </c>
      <c r="C1735" s="13">
        <v>306</v>
      </c>
    </row>
    <row r="1736" spans="1:3">
      <c r="A1736" s="12" t="s">
        <v>1717</v>
      </c>
      <c r="B1736" s="12" t="s">
        <v>21123</v>
      </c>
      <c r="C1736" s="13">
        <v>870</v>
      </c>
    </row>
    <row r="1737" spans="1:3">
      <c r="A1737" s="12" t="s">
        <v>1972</v>
      </c>
      <c r="B1737" s="12" t="s">
        <v>21123</v>
      </c>
      <c r="C1737" s="13">
        <v>630</v>
      </c>
    </row>
    <row r="1738" spans="1:3">
      <c r="A1738" s="12" t="s">
        <v>3631</v>
      </c>
      <c r="B1738" s="12" t="s">
        <v>21065</v>
      </c>
      <c r="C1738" s="13">
        <v>1081</v>
      </c>
    </row>
    <row r="1739" spans="1:3">
      <c r="A1739" s="12" t="s">
        <v>5176</v>
      </c>
      <c r="B1739" s="12" t="s">
        <v>21065</v>
      </c>
      <c r="C1739" s="13">
        <v>1051</v>
      </c>
    </row>
    <row r="1740" spans="1:3">
      <c r="A1740" s="12" t="s">
        <v>1653</v>
      </c>
      <c r="B1740" s="12" t="s">
        <v>21073</v>
      </c>
      <c r="C1740" s="13">
        <v>2305</v>
      </c>
    </row>
    <row r="1741" spans="1:3">
      <c r="A1741" s="12" t="s">
        <v>1654</v>
      </c>
      <c r="B1741" s="12" t="s">
        <v>21073</v>
      </c>
      <c r="C1741" s="13">
        <v>2305</v>
      </c>
    </row>
    <row r="1742" spans="1:3">
      <c r="A1742" s="12" t="s">
        <v>1656</v>
      </c>
      <c r="B1742" s="12" t="s">
        <v>21073</v>
      </c>
      <c r="C1742" s="13">
        <v>2200</v>
      </c>
    </row>
    <row r="1743" spans="1:3">
      <c r="A1743" s="12" t="s">
        <v>2333</v>
      </c>
      <c r="B1743" s="12" t="s">
        <v>21073</v>
      </c>
      <c r="C1743" s="13">
        <v>2200</v>
      </c>
    </row>
    <row r="1744" spans="1:3">
      <c r="A1744" s="12" t="s">
        <v>4490</v>
      </c>
      <c r="B1744" s="12" t="s">
        <v>21124</v>
      </c>
      <c r="C1744" s="13">
        <v>647</v>
      </c>
    </row>
    <row r="1745" spans="1:3">
      <c r="A1745" s="12" t="s">
        <v>4493</v>
      </c>
      <c r="B1745" s="12" t="s">
        <v>21124</v>
      </c>
      <c r="C1745" s="13">
        <v>618</v>
      </c>
    </row>
    <row r="1746" spans="1:3">
      <c r="A1746" s="12" t="s">
        <v>12753</v>
      </c>
      <c r="B1746" s="12" t="s">
        <v>21073</v>
      </c>
      <c r="C1746" s="12">
        <v>120.5</v>
      </c>
    </row>
    <row r="1747" spans="1:3">
      <c r="A1747" s="12" t="s">
        <v>2096</v>
      </c>
      <c r="B1747" s="12" t="s">
        <v>21056</v>
      </c>
      <c r="C1747" s="13">
        <v>171</v>
      </c>
    </row>
    <row r="1748" spans="1:3">
      <c r="A1748" s="12" t="s">
        <v>15361</v>
      </c>
      <c r="B1748" s="12" t="s">
        <v>21093</v>
      </c>
      <c r="C1748" s="13">
        <v>440</v>
      </c>
    </row>
    <row r="1749" spans="1:3">
      <c r="A1749" s="12" t="s">
        <v>15367</v>
      </c>
      <c r="B1749" s="12" t="s">
        <v>21093</v>
      </c>
      <c r="C1749" s="13">
        <v>317</v>
      </c>
    </row>
    <row r="1750" spans="1:3">
      <c r="A1750" s="12" t="s">
        <v>5521</v>
      </c>
      <c r="B1750" s="12" t="s">
        <v>21086</v>
      </c>
      <c r="C1750" s="13">
        <v>3247</v>
      </c>
    </row>
    <row r="1751" spans="1:3">
      <c r="A1751" s="12" t="s">
        <v>5524</v>
      </c>
      <c r="B1751" s="12" t="s">
        <v>21086</v>
      </c>
      <c r="C1751" s="13">
        <v>2564</v>
      </c>
    </row>
    <row r="1752" spans="1:3">
      <c r="A1752" s="12" t="s">
        <v>5179</v>
      </c>
      <c r="B1752" s="12" t="s">
        <v>21065</v>
      </c>
      <c r="C1752" s="13">
        <v>2115</v>
      </c>
    </row>
    <row r="1753" spans="1:3">
      <c r="A1753" s="12" t="s">
        <v>11193</v>
      </c>
      <c r="B1753" s="12" t="s">
        <v>21127</v>
      </c>
      <c r="C1753" s="13">
        <v>2470</v>
      </c>
    </row>
    <row r="1754" spans="1:3">
      <c r="A1754" s="12" t="s">
        <v>9636</v>
      </c>
      <c r="B1754" s="12" t="s">
        <v>21065</v>
      </c>
      <c r="C1754" s="13">
        <v>3463</v>
      </c>
    </row>
    <row r="1755" spans="1:3">
      <c r="A1755" s="12" t="s">
        <v>5183</v>
      </c>
      <c r="B1755" s="12" t="s">
        <v>21065</v>
      </c>
      <c r="C1755" s="13">
        <v>4315</v>
      </c>
    </row>
    <row r="1756" spans="1:3">
      <c r="A1756" s="12" t="s">
        <v>3988</v>
      </c>
      <c r="B1756" s="12" t="s">
        <v>21153</v>
      </c>
      <c r="C1756" s="13">
        <v>227</v>
      </c>
    </row>
    <row r="1757" spans="1:3">
      <c r="A1757" s="12" t="s">
        <v>5121</v>
      </c>
      <c r="B1757" s="12" t="s">
        <v>21093</v>
      </c>
      <c r="C1757" s="13">
        <v>1901</v>
      </c>
    </row>
    <row r="1758" spans="1:3">
      <c r="A1758" s="12" t="s">
        <v>13927</v>
      </c>
      <c r="B1758" s="12" t="s">
        <v>21093</v>
      </c>
      <c r="C1758" s="13">
        <v>1901</v>
      </c>
    </row>
    <row r="1759" spans="1:3">
      <c r="A1759" s="12" t="s">
        <v>2769</v>
      </c>
      <c r="B1759" s="12" t="s">
        <v>21093</v>
      </c>
      <c r="C1759" s="13">
        <v>2365</v>
      </c>
    </row>
    <row r="1760" spans="1:3">
      <c r="A1760" s="12" t="s">
        <v>6991</v>
      </c>
      <c r="B1760" s="12" t="s">
        <v>21086</v>
      </c>
      <c r="C1760" s="13">
        <v>5305</v>
      </c>
    </row>
    <row r="1761" spans="1:3">
      <c r="A1761" s="12" t="s">
        <v>6994</v>
      </c>
      <c r="B1761" s="12" t="s">
        <v>21086</v>
      </c>
      <c r="C1761" s="13">
        <v>3341</v>
      </c>
    </row>
    <row r="1762" spans="1:3">
      <c r="A1762" s="12" t="s">
        <v>15690</v>
      </c>
      <c r="B1762" s="12" t="s">
        <v>21086</v>
      </c>
      <c r="C1762" s="13">
        <v>6507</v>
      </c>
    </row>
    <row r="1763" spans="1:3">
      <c r="A1763" s="12" t="s">
        <v>6998</v>
      </c>
      <c r="B1763" s="12" t="s">
        <v>21086</v>
      </c>
      <c r="C1763" s="13">
        <v>6283</v>
      </c>
    </row>
    <row r="1764" spans="1:3">
      <c r="A1764" s="12" t="s">
        <v>7002</v>
      </c>
      <c r="B1764" s="12" t="s">
        <v>21086</v>
      </c>
      <c r="C1764" s="13">
        <v>1559</v>
      </c>
    </row>
    <row r="1765" spans="1:3">
      <c r="A1765" s="12" t="s">
        <v>7006</v>
      </c>
      <c r="B1765" s="12" t="s">
        <v>21086</v>
      </c>
      <c r="C1765" s="13">
        <v>1990</v>
      </c>
    </row>
    <row r="1766" spans="1:3">
      <c r="A1766" s="12" t="s">
        <v>7009</v>
      </c>
      <c r="B1766" s="12" t="s">
        <v>21086</v>
      </c>
      <c r="C1766" s="13">
        <v>6473</v>
      </c>
    </row>
    <row r="1767" spans="1:3">
      <c r="A1767" s="12" t="s">
        <v>15696</v>
      </c>
      <c r="B1767" s="12" t="s">
        <v>21086</v>
      </c>
      <c r="C1767" s="13">
        <v>1929</v>
      </c>
    </row>
    <row r="1768" spans="1:3">
      <c r="A1768" s="12" t="s">
        <v>7015</v>
      </c>
      <c r="B1768" s="12" t="s">
        <v>21086</v>
      </c>
      <c r="C1768" s="13">
        <v>1683</v>
      </c>
    </row>
    <row r="1769" spans="1:3">
      <c r="A1769" s="12" t="s">
        <v>7018</v>
      </c>
      <c r="B1769" s="12" t="s">
        <v>21086</v>
      </c>
      <c r="C1769" s="13">
        <v>493</v>
      </c>
    </row>
    <row r="1770" spans="1:3">
      <c r="A1770" s="12" t="s">
        <v>15698</v>
      </c>
      <c r="B1770" s="12" t="s">
        <v>21086</v>
      </c>
      <c r="C1770" s="13">
        <v>561</v>
      </c>
    </row>
    <row r="1771" spans="1:3">
      <c r="A1771" s="12" t="s">
        <v>7024</v>
      </c>
      <c r="B1771" s="12" t="s">
        <v>21086</v>
      </c>
      <c r="C1771" s="13">
        <v>6171</v>
      </c>
    </row>
    <row r="1772" spans="1:3">
      <c r="A1772" s="12" t="s">
        <v>12974</v>
      </c>
      <c r="B1772" s="12" t="s">
        <v>21093</v>
      </c>
      <c r="C1772" s="13">
        <v>898</v>
      </c>
    </row>
    <row r="1773" spans="1:3">
      <c r="A1773" s="12" t="s">
        <v>2883</v>
      </c>
      <c r="B1773" s="12" t="s">
        <v>21089</v>
      </c>
      <c r="C1773" s="13">
        <v>334</v>
      </c>
    </row>
    <row r="1774" spans="1:3">
      <c r="A1774" s="12" t="s">
        <v>13923</v>
      </c>
      <c r="B1774" s="12" t="s">
        <v>21006</v>
      </c>
      <c r="C1774" s="13">
        <v>292</v>
      </c>
    </row>
    <row r="1775" spans="1:3">
      <c r="A1775" s="12" t="s">
        <v>3276</v>
      </c>
      <c r="B1775" s="12" t="s">
        <v>21124</v>
      </c>
      <c r="C1775" s="13">
        <v>2088</v>
      </c>
    </row>
    <row r="1776" spans="1:3">
      <c r="A1776" s="12" t="s">
        <v>1007</v>
      </c>
      <c r="B1776" s="12" t="s">
        <v>21089</v>
      </c>
      <c r="C1776" s="13">
        <v>1560</v>
      </c>
    </row>
    <row r="1777" spans="1:3">
      <c r="A1777" s="12" t="s">
        <v>3239</v>
      </c>
      <c r="B1777" s="12" t="s">
        <v>21104</v>
      </c>
      <c r="C1777" s="13">
        <v>385</v>
      </c>
    </row>
    <row r="1778" spans="1:3">
      <c r="A1778" s="12" t="s">
        <v>3242</v>
      </c>
      <c r="B1778" s="12" t="s">
        <v>21104</v>
      </c>
      <c r="C1778" s="13">
        <v>825</v>
      </c>
    </row>
    <row r="1779" spans="1:3">
      <c r="A1779" s="12" t="s">
        <v>4340</v>
      </c>
      <c r="B1779" s="12" t="s">
        <v>21089</v>
      </c>
      <c r="C1779" s="13">
        <v>137</v>
      </c>
    </row>
    <row r="1780" spans="1:3">
      <c r="A1780" s="12" t="s">
        <v>17068</v>
      </c>
      <c r="B1780" s="12" t="s">
        <v>21124</v>
      </c>
      <c r="C1780" s="13">
        <v>1471</v>
      </c>
    </row>
    <row r="1781" spans="1:3">
      <c r="A1781" s="12" t="s">
        <v>5386</v>
      </c>
      <c r="B1781" s="12" t="s">
        <v>21124</v>
      </c>
      <c r="C1781" s="13">
        <v>2118</v>
      </c>
    </row>
    <row r="1782" spans="1:3">
      <c r="A1782" s="12" t="s">
        <v>5383</v>
      </c>
      <c r="B1782" s="12" t="s">
        <v>21124</v>
      </c>
      <c r="C1782" s="13">
        <v>2118</v>
      </c>
    </row>
    <row r="1783" spans="1:3">
      <c r="A1783" s="12" t="s">
        <v>6144</v>
      </c>
      <c r="B1783" s="12" t="s">
        <v>21124</v>
      </c>
      <c r="C1783" s="13">
        <v>2118</v>
      </c>
    </row>
    <row r="1784" spans="1:3">
      <c r="A1784" s="12" t="s">
        <v>18796</v>
      </c>
      <c r="B1784" s="12" t="s">
        <v>21124</v>
      </c>
      <c r="C1784" s="13">
        <v>2647</v>
      </c>
    </row>
    <row r="1785" spans="1:3">
      <c r="A1785" s="12" t="s">
        <v>17363</v>
      </c>
      <c r="B1785" s="12" t="s">
        <v>21089</v>
      </c>
      <c r="C1785" s="13">
        <v>957</v>
      </c>
    </row>
    <row r="1786" spans="1:3">
      <c r="A1786" s="12" t="s">
        <v>13693</v>
      </c>
      <c r="B1786" s="12" t="s">
        <v>21124</v>
      </c>
      <c r="C1786" s="13">
        <v>588</v>
      </c>
    </row>
    <row r="1787" spans="1:3">
      <c r="A1787" s="12" t="s">
        <v>3518</v>
      </c>
      <c r="B1787" s="12" t="s">
        <v>21089</v>
      </c>
      <c r="C1787" s="13">
        <v>370</v>
      </c>
    </row>
    <row r="1788" spans="1:3">
      <c r="A1788" s="12" t="s">
        <v>4342</v>
      </c>
      <c r="B1788" s="12" t="s">
        <v>21089</v>
      </c>
      <c r="C1788" s="13">
        <v>700</v>
      </c>
    </row>
    <row r="1789" spans="1:3">
      <c r="A1789" s="12" t="s">
        <v>13699</v>
      </c>
      <c r="B1789" s="12" t="s">
        <v>21124</v>
      </c>
      <c r="C1789" s="13">
        <v>726</v>
      </c>
    </row>
    <row r="1790" spans="1:3">
      <c r="A1790" s="12" t="s">
        <v>4499</v>
      </c>
      <c r="B1790" s="12" t="s">
        <v>21124</v>
      </c>
      <c r="C1790" s="13">
        <v>2294</v>
      </c>
    </row>
    <row r="1791" spans="1:3">
      <c r="A1791" s="12" t="s">
        <v>4505</v>
      </c>
      <c r="B1791" s="12" t="s">
        <v>21124</v>
      </c>
      <c r="C1791" s="13">
        <v>2294</v>
      </c>
    </row>
    <row r="1792" spans="1:3">
      <c r="A1792" s="12" t="s">
        <v>4511</v>
      </c>
      <c r="B1792" s="12" t="s">
        <v>21124</v>
      </c>
      <c r="C1792" s="13">
        <v>3247</v>
      </c>
    </row>
    <row r="1793" spans="1:3">
      <c r="A1793" s="12" t="s">
        <v>4516</v>
      </c>
      <c r="B1793" s="12" t="s">
        <v>21124</v>
      </c>
      <c r="C1793" s="13">
        <v>3247</v>
      </c>
    </row>
    <row r="1794" spans="1:3">
      <c r="A1794" s="12" t="s">
        <v>18798</v>
      </c>
      <c r="B1794" s="12" t="s">
        <v>21056</v>
      </c>
      <c r="C1794" s="12">
        <v>64.5</v>
      </c>
    </row>
    <row r="1795" spans="1:3">
      <c r="A1795" s="12" t="s">
        <v>14522</v>
      </c>
      <c r="B1795" s="12" t="s">
        <v>21086</v>
      </c>
      <c r="C1795" s="13">
        <v>651</v>
      </c>
    </row>
    <row r="1796" spans="1:3">
      <c r="A1796" s="12" t="s">
        <v>6014</v>
      </c>
      <c r="B1796" s="12" t="s">
        <v>21093</v>
      </c>
      <c r="C1796" s="13">
        <v>310</v>
      </c>
    </row>
    <row r="1797" spans="1:3">
      <c r="A1797" s="12" t="s">
        <v>6869</v>
      </c>
      <c r="B1797" s="12" t="s">
        <v>21058</v>
      </c>
      <c r="C1797" s="13">
        <v>50</v>
      </c>
    </row>
    <row r="1798" spans="1:3">
      <c r="A1798" s="12" t="s">
        <v>18799</v>
      </c>
      <c r="B1798" s="12" t="s">
        <v>21127</v>
      </c>
      <c r="C1798" s="13">
        <v>32</v>
      </c>
    </row>
    <row r="1799" spans="1:3">
      <c r="A1799" s="12" t="s">
        <v>13931</v>
      </c>
      <c r="B1799" s="12" t="s">
        <v>21058</v>
      </c>
      <c r="C1799" s="12">
        <v>33.18</v>
      </c>
    </row>
    <row r="1800" spans="1:3">
      <c r="A1800" s="12" t="s">
        <v>6034</v>
      </c>
      <c r="B1800" s="12" t="s">
        <v>21056</v>
      </c>
      <c r="C1800" s="13">
        <v>1420</v>
      </c>
    </row>
    <row r="1801" spans="1:3">
      <c r="A1801" s="12" t="s">
        <v>13599</v>
      </c>
      <c r="B1801" s="12" t="s">
        <v>21128</v>
      </c>
      <c r="C1801" s="13">
        <v>300</v>
      </c>
    </row>
    <row r="1802" spans="1:3">
      <c r="A1802" s="12" t="s">
        <v>1841</v>
      </c>
      <c r="B1802" s="12" t="s">
        <v>21093</v>
      </c>
      <c r="C1802" s="13">
        <v>8670</v>
      </c>
    </row>
    <row r="1803" spans="1:3">
      <c r="A1803" s="12" t="s">
        <v>21154</v>
      </c>
      <c r="B1803" s="12" t="s">
        <v>21093</v>
      </c>
      <c r="C1803" s="13">
        <v>9020</v>
      </c>
    </row>
    <row r="1804" spans="1:3">
      <c r="A1804" s="12" t="s">
        <v>16444</v>
      </c>
      <c r="B1804" s="12" t="s">
        <v>21093</v>
      </c>
      <c r="C1804" s="13">
        <v>9700</v>
      </c>
    </row>
    <row r="1805" spans="1:3">
      <c r="A1805" s="12" t="s">
        <v>16269</v>
      </c>
      <c r="B1805" s="12" t="s">
        <v>21093</v>
      </c>
      <c r="C1805" s="13">
        <v>9700</v>
      </c>
    </row>
    <row r="1806" spans="1:3">
      <c r="A1806" s="12" t="s">
        <v>16446</v>
      </c>
      <c r="B1806" s="12" t="s">
        <v>21093</v>
      </c>
      <c r="C1806" s="13">
        <v>9700</v>
      </c>
    </row>
    <row r="1807" spans="1:3">
      <c r="A1807" s="12" t="s">
        <v>17254</v>
      </c>
      <c r="B1807" s="12" t="s">
        <v>21093</v>
      </c>
      <c r="C1807" s="13">
        <v>9700</v>
      </c>
    </row>
    <row r="1808" spans="1:3">
      <c r="A1808" s="12" t="s">
        <v>3418</v>
      </c>
      <c r="B1808" s="12" t="s">
        <v>21088</v>
      </c>
      <c r="C1808" s="13">
        <v>18715</v>
      </c>
    </row>
    <row r="1809" spans="1:3">
      <c r="A1809" s="12" t="s">
        <v>4568</v>
      </c>
      <c r="B1809" s="12" t="s">
        <v>21088</v>
      </c>
      <c r="C1809" s="13">
        <v>18715</v>
      </c>
    </row>
    <row r="1810" spans="1:3">
      <c r="A1810" s="12" t="s">
        <v>5039</v>
      </c>
      <c r="B1810" s="12" t="s">
        <v>21088</v>
      </c>
      <c r="C1810" s="13">
        <v>18715</v>
      </c>
    </row>
    <row r="1811" spans="1:3">
      <c r="A1811" s="12" t="s">
        <v>3422</v>
      </c>
      <c r="B1811" s="12" t="s">
        <v>21088</v>
      </c>
      <c r="C1811" s="13">
        <v>18735</v>
      </c>
    </row>
    <row r="1812" spans="1:3">
      <c r="A1812" s="12" t="s">
        <v>4570</v>
      </c>
      <c r="B1812" s="12" t="s">
        <v>21088</v>
      </c>
      <c r="C1812" s="13">
        <v>18735</v>
      </c>
    </row>
    <row r="1813" spans="1:3">
      <c r="A1813" s="12" t="s">
        <v>5041</v>
      </c>
      <c r="B1813" s="12" t="s">
        <v>21088</v>
      </c>
      <c r="C1813" s="13">
        <v>18735</v>
      </c>
    </row>
    <row r="1814" spans="1:3">
      <c r="A1814" s="12" t="s">
        <v>3425</v>
      </c>
      <c r="B1814" s="12" t="s">
        <v>21088</v>
      </c>
      <c r="C1814" s="13">
        <v>18715</v>
      </c>
    </row>
    <row r="1815" spans="1:3">
      <c r="A1815" s="12" t="s">
        <v>4572</v>
      </c>
      <c r="B1815" s="12" t="s">
        <v>21088</v>
      </c>
      <c r="C1815" s="13">
        <v>18715</v>
      </c>
    </row>
    <row r="1816" spans="1:3">
      <c r="A1816" s="12" t="s">
        <v>5043</v>
      </c>
      <c r="B1816" s="12" t="s">
        <v>21088</v>
      </c>
      <c r="C1816" s="13">
        <v>18715</v>
      </c>
    </row>
    <row r="1817" spans="1:3">
      <c r="A1817" s="12" t="s">
        <v>3428</v>
      </c>
      <c r="B1817" s="12" t="s">
        <v>21088</v>
      </c>
      <c r="C1817" s="13">
        <v>18735</v>
      </c>
    </row>
    <row r="1818" spans="1:3">
      <c r="A1818" s="12" t="s">
        <v>4574</v>
      </c>
      <c r="B1818" s="12" t="s">
        <v>21088</v>
      </c>
      <c r="C1818" s="13">
        <v>18735</v>
      </c>
    </row>
    <row r="1819" spans="1:3">
      <c r="A1819" s="12" t="s">
        <v>5045</v>
      </c>
      <c r="B1819" s="12" t="s">
        <v>21088</v>
      </c>
      <c r="C1819" s="13">
        <v>18735</v>
      </c>
    </row>
    <row r="1820" spans="1:3">
      <c r="A1820" s="12" t="s">
        <v>17559</v>
      </c>
      <c r="B1820" s="12" t="s">
        <v>21091</v>
      </c>
      <c r="C1820" s="13">
        <v>46</v>
      </c>
    </row>
    <row r="1821" spans="1:3">
      <c r="A1821" s="12" t="s">
        <v>5712</v>
      </c>
      <c r="B1821" s="12" t="s">
        <v>21090</v>
      </c>
      <c r="C1821" s="13">
        <v>247</v>
      </c>
    </row>
    <row r="1822" spans="1:3">
      <c r="A1822" s="12" t="s">
        <v>7715</v>
      </c>
      <c r="B1822" s="12" t="s">
        <v>21090</v>
      </c>
      <c r="C1822" s="13">
        <v>387</v>
      </c>
    </row>
    <row r="1823" spans="1:3">
      <c r="A1823" s="12" t="s">
        <v>18802</v>
      </c>
      <c r="B1823" s="12" t="s">
        <v>21091</v>
      </c>
      <c r="C1823" s="13">
        <v>355</v>
      </c>
    </row>
    <row r="1824" spans="1:3">
      <c r="A1824" s="12" t="s">
        <v>12819</v>
      </c>
      <c r="B1824" s="12" t="s">
        <v>21090</v>
      </c>
      <c r="C1824" s="13">
        <v>414</v>
      </c>
    </row>
    <row r="1825" spans="1:3">
      <c r="A1825" s="12" t="s">
        <v>17168</v>
      </c>
      <c r="B1825" s="12" t="s">
        <v>21090</v>
      </c>
      <c r="C1825" s="13">
        <v>738</v>
      </c>
    </row>
    <row r="1826" spans="1:3">
      <c r="A1826" s="12" t="s">
        <v>13595</v>
      </c>
      <c r="B1826" s="12" t="s">
        <v>21108</v>
      </c>
      <c r="C1826" s="13">
        <v>405</v>
      </c>
    </row>
    <row r="1827" spans="1:3">
      <c r="A1827" s="12" t="s">
        <v>13685</v>
      </c>
      <c r="B1827" s="12" t="s">
        <v>21124</v>
      </c>
      <c r="C1827" s="13">
        <v>294</v>
      </c>
    </row>
    <row r="1828" spans="1:3">
      <c r="A1828" s="12" t="s">
        <v>5464</v>
      </c>
      <c r="B1828" s="12" t="s">
        <v>21124</v>
      </c>
      <c r="C1828" s="13">
        <v>529</v>
      </c>
    </row>
    <row r="1829" spans="1:3">
      <c r="A1829" s="12" t="s">
        <v>11227</v>
      </c>
      <c r="B1829" s="12" t="s">
        <v>21120</v>
      </c>
      <c r="C1829" s="13">
        <v>160</v>
      </c>
    </row>
    <row r="1830" spans="1:3">
      <c r="A1830" s="12" t="s">
        <v>10527</v>
      </c>
      <c r="B1830" s="12" t="s">
        <v>21128</v>
      </c>
      <c r="C1830" s="13">
        <v>43</v>
      </c>
    </row>
    <row r="1831" spans="1:3">
      <c r="A1831" s="12" t="s">
        <v>4605</v>
      </c>
      <c r="B1831" s="12" t="s">
        <v>21006</v>
      </c>
      <c r="C1831" s="13">
        <v>160</v>
      </c>
    </row>
    <row r="1832" spans="1:3">
      <c r="A1832" s="12" t="s">
        <v>1509</v>
      </c>
      <c r="B1832" s="12" t="s">
        <v>21120</v>
      </c>
      <c r="C1832" s="12">
        <v>172.8</v>
      </c>
    </row>
    <row r="1833" spans="1:3">
      <c r="A1833" s="12" t="s">
        <v>3539</v>
      </c>
      <c r="B1833" s="12" t="s">
        <v>21093</v>
      </c>
      <c r="C1833" s="13">
        <v>440</v>
      </c>
    </row>
    <row r="1834" spans="1:3">
      <c r="A1834" s="12" t="s">
        <v>6491</v>
      </c>
      <c r="B1834" s="12" t="s">
        <v>21065</v>
      </c>
      <c r="C1834" s="13">
        <v>327</v>
      </c>
    </row>
    <row r="1835" spans="1:3">
      <c r="A1835" s="12" t="s">
        <v>17461</v>
      </c>
      <c r="B1835" s="12" t="s">
        <v>21006</v>
      </c>
      <c r="C1835" s="13">
        <v>112</v>
      </c>
    </row>
    <row r="1836" spans="1:3">
      <c r="A1836" s="12" t="s">
        <v>6865</v>
      </c>
      <c r="B1836" s="12" t="s">
        <v>21094</v>
      </c>
      <c r="C1836" s="13">
        <v>6000</v>
      </c>
    </row>
    <row r="1837" spans="1:3">
      <c r="A1837" s="12" t="s">
        <v>17390</v>
      </c>
      <c r="B1837" s="12" t="s">
        <v>21068</v>
      </c>
      <c r="C1837" s="13">
        <v>1200</v>
      </c>
    </row>
    <row r="1838" spans="1:3">
      <c r="A1838" s="12" t="s">
        <v>4136</v>
      </c>
      <c r="B1838" s="12" t="s">
        <v>21089</v>
      </c>
      <c r="C1838" s="13">
        <v>442</v>
      </c>
    </row>
    <row r="1839" spans="1:3">
      <c r="A1839" s="12" t="s">
        <v>2279</v>
      </c>
      <c r="B1839" s="12" t="s">
        <v>21089</v>
      </c>
      <c r="C1839" s="13">
        <v>495</v>
      </c>
    </row>
    <row r="1840" spans="1:3">
      <c r="A1840" s="12" t="s">
        <v>3521</v>
      </c>
      <c r="B1840" s="12" t="s">
        <v>21089</v>
      </c>
      <c r="C1840" s="13">
        <v>711</v>
      </c>
    </row>
    <row r="1841" spans="1:3">
      <c r="A1841" s="12" t="s">
        <v>15379</v>
      </c>
      <c r="B1841" s="12" t="s">
        <v>21093</v>
      </c>
      <c r="C1841" s="13">
        <v>4015</v>
      </c>
    </row>
    <row r="1842" spans="1:3">
      <c r="A1842" s="12" t="s">
        <v>13936</v>
      </c>
      <c r="B1842" s="12" t="s">
        <v>21065</v>
      </c>
      <c r="C1842" s="13">
        <v>869</v>
      </c>
    </row>
    <row r="1843" spans="1:3">
      <c r="A1843" s="12" t="s">
        <v>4129</v>
      </c>
      <c r="B1843" s="12" t="s">
        <v>21128</v>
      </c>
      <c r="C1843" s="13">
        <v>264</v>
      </c>
    </row>
    <row r="1844" spans="1:3">
      <c r="A1844" s="12" t="s">
        <v>2132</v>
      </c>
      <c r="B1844" s="12" t="s">
        <v>21128</v>
      </c>
      <c r="C1844" s="13">
        <v>27</v>
      </c>
    </row>
    <row r="1845" spans="1:3">
      <c r="A1845" s="12" t="s">
        <v>2566</v>
      </c>
      <c r="B1845" s="12" t="s">
        <v>21128</v>
      </c>
      <c r="C1845" s="13">
        <v>27</v>
      </c>
    </row>
    <row r="1846" spans="1:3">
      <c r="A1846" s="12" t="s">
        <v>13745</v>
      </c>
      <c r="B1846" s="12" t="s">
        <v>20999</v>
      </c>
      <c r="C1846" s="13">
        <v>950</v>
      </c>
    </row>
    <row r="1847" spans="1:3">
      <c r="A1847" s="12" t="s">
        <v>11783</v>
      </c>
      <c r="B1847" s="12" t="s">
        <v>20999</v>
      </c>
      <c r="C1847" s="13">
        <v>5913</v>
      </c>
    </row>
    <row r="1848" spans="1:3">
      <c r="A1848" s="12" t="s">
        <v>13859</v>
      </c>
      <c r="B1848" s="12" t="s">
        <v>21059</v>
      </c>
      <c r="C1848" s="13">
        <v>1800</v>
      </c>
    </row>
    <row r="1849" spans="1:3">
      <c r="A1849" s="12" t="s">
        <v>6267</v>
      </c>
      <c r="B1849" s="12" t="s">
        <v>21065</v>
      </c>
      <c r="C1849" s="13">
        <v>2261</v>
      </c>
    </row>
    <row r="1850" spans="1:3">
      <c r="A1850" s="12" t="s">
        <v>6315</v>
      </c>
      <c r="B1850" s="12" t="s">
        <v>20999</v>
      </c>
      <c r="C1850" s="13">
        <v>914</v>
      </c>
    </row>
    <row r="1851" spans="1:3">
      <c r="A1851" s="12" t="s">
        <v>4222</v>
      </c>
      <c r="B1851" s="12" t="s">
        <v>21057</v>
      </c>
      <c r="C1851" s="13">
        <v>1030</v>
      </c>
    </row>
    <row r="1852" spans="1:3">
      <c r="A1852" s="12" t="s">
        <v>4288</v>
      </c>
      <c r="B1852" s="12" t="s">
        <v>21124</v>
      </c>
      <c r="C1852" s="13">
        <v>556</v>
      </c>
    </row>
    <row r="1853" spans="1:3">
      <c r="A1853" s="12" t="s">
        <v>4293</v>
      </c>
      <c r="B1853" s="12" t="s">
        <v>21124</v>
      </c>
      <c r="C1853" s="13">
        <v>529</v>
      </c>
    </row>
    <row r="1854" spans="1:3">
      <c r="A1854" s="12" t="s">
        <v>4297</v>
      </c>
      <c r="B1854" s="12" t="s">
        <v>21124</v>
      </c>
      <c r="C1854" s="13">
        <v>618</v>
      </c>
    </row>
    <row r="1855" spans="1:3">
      <c r="A1855" s="12" t="s">
        <v>17026</v>
      </c>
      <c r="B1855" s="12" t="s">
        <v>21093</v>
      </c>
      <c r="C1855" s="13">
        <v>935</v>
      </c>
    </row>
    <row r="1856" spans="1:3">
      <c r="A1856" s="12" t="s">
        <v>16907</v>
      </c>
      <c r="B1856" s="12" t="s">
        <v>21093</v>
      </c>
      <c r="C1856" s="13">
        <v>814</v>
      </c>
    </row>
    <row r="1857" spans="1:3">
      <c r="A1857" s="12" t="s">
        <v>6978</v>
      </c>
      <c r="B1857" s="12" t="s">
        <v>20999</v>
      </c>
      <c r="C1857" s="13">
        <v>3780</v>
      </c>
    </row>
    <row r="1858" spans="1:3">
      <c r="A1858" s="12" t="s">
        <v>1219</v>
      </c>
      <c r="B1858" s="12" t="s">
        <v>20999</v>
      </c>
      <c r="C1858" s="13">
        <v>4120</v>
      </c>
    </row>
    <row r="1859" spans="1:3">
      <c r="A1859" s="12" t="s">
        <v>1223</v>
      </c>
      <c r="B1859" s="12" t="s">
        <v>20999</v>
      </c>
      <c r="C1859" s="13">
        <v>4930</v>
      </c>
    </row>
    <row r="1860" spans="1:3">
      <c r="A1860" s="12" t="s">
        <v>7070</v>
      </c>
      <c r="B1860" s="12" t="s">
        <v>21115</v>
      </c>
      <c r="C1860" s="13">
        <v>3720</v>
      </c>
    </row>
    <row r="1861" spans="1:3">
      <c r="A1861" s="12" t="s">
        <v>13254</v>
      </c>
      <c r="B1861" s="12" t="s">
        <v>21071</v>
      </c>
      <c r="C1861" s="13">
        <v>1700</v>
      </c>
    </row>
    <row r="1862" spans="1:3">
      <c r="A1862" s="12" t="s">
        <v>13012</v>
      </c>
      <c r="B1862" s="12" t="s">
        <v>21153</v>
      </c>
      <c r="C1862" s="13">
        <v>130</v>
      </c>
    </row>
    <row r="1863" spans="1:3">
      <c r="A1863" s="12" t="s">
        <v>1461</v>
      </c>
      <c r="B1863" s="12" t="s">
        <v>20994</v>
      </c>
      <c r="C1863" s="13">
        <v>5640</v>
      </c>
    </row>
    <row r="1864" spans="1:3">
      <c r="A1864" s="12" t="s">
        <v>16872</v>
      </c>
      <c r="B1864" s="12" t="s">
        <v>20994</v>
      </c>
      <c r="C1864" s="13">
        <v>274</v>
      </c>
    </row>
    <row r="1865" spans="1:3">
      <c r="A1865" s="12" t="s">
        <v>6216</v>
      </c>
      <c r="B1865" s="12" t="s">
        <v>20999</v>
      </c>
      <c r="C1865" s="13">
        <v>85</v>
      </c>
    </row>
    <row r="1866" spans="1:3">
      <c r="A1866" s="12" t="s">
        <v>3328</v>
      </c>
      <c r="B1866" s="12" t="s">
        <v>20999</v>
      </c>
      <c r="C1866" s="13">
        <v>1207</v>
      </c>
    </row>
    <row r="1867" spans="1:3">
      <c r="A1867" s="12" t="s">
        <v>3331</v>
      </c>
      <c r="B1867" s="12" t="s">
        <v>20999</v>
      </c>
      <c r="C1867" s="13">
        <v>1170</v>
      </c>
    </row>
    <row r="1868" spans="1:3">
      <c r="A1868" s="12" t="s">
        <v>5707</v>
      </c>
      <c r="B1868" s="12" t="s">
        <v>20999</v>
      </c>
      <c r="C1868" s="13">
        <v>1269</v>
      </c>
    </row>
    <row r="1869" spans="1:3">
      <c r="A1869" s="12" t="s">
        <v>15880</v>
      </c>
      <c r="B1869" s="12" t="s">
        <v>20999</v>
      </c>
      <c r="C1869" s="13">
        <v>33000</v>
      </c>
    </row>
    <row r="1870" spans="1:3">
      <c r="A1870" s="12" t="s">
        <v>1227</v>
      </c>
      <c r="B1870" s="12" t="s">
        <v>20999</v>
      </c>
      <c r="C1870" s="13">
        <v>33000</v>
      </c>
    </row>
    <row r="1871" spans="1:3">
      <c r="A1871" s="12" t="s">
        <v>5497</v>
      </c>
      <c r="B1871" s="12" t="s">
        <v>20999</v>
      </c>
      <c r="C1871" s="13">
        <v>33000</v>
      </c>
    </row>
    <row r="1872" spans="1:3">
      <c r="A1872" s="12" t="s">
        <v>11787</v>
      </c>
      <c r="B1872" s="12" t="s">
        <v>20999</v>
      </c>
      <c r="C1872" s="13">
        <v>16800</v>
      </c>
    </row>
    <row r="1873" spans="1:3">
      <c r="A1873" s="12" t="s">
        <v>8237</v>
      </c>
      <c r="B1873" s="12" t="s">
        <v>21011</v>
      </c>
      <c r="C1873" s="13">
        <v>1487</v>
      </c>
    </row>
    <row r="1874" spans="1:3">
      <c r="A1874" s="12" t="s">
        <v>8241</v>
      </c>
      <c r="B1874" s="12" t="s">
        <v>21011</v>
      </c>
      <c r="C1874" s="13">
        <v>1773</v>
      </c>
    </row>
    <row r="1875" spans="1:3">
      <c r="A1875" s="12" t="s">
        <v>2399</v>
      </c>
      <c r="B1875" s="12" t="s">
        <v>20999</v>
      </c>
      <c r="C1875" s="13">
        <v>3166</v>
      </c>
    </row>
    <row r="1876" spans="1:3">
      <c r="A1876" s="12" t="s">
        <v>15889</v>
      </c>
      <c r="B1876" s="12" t="s">
        <v>20999</v>
      </c>
      <c r="C1876" s="13">
        <v>3517</v>
      </c>
    </row>
    <row r="1877" spans="1:3">
      <c r="A1877" s="12" t="s">
        <v>3341</v>
      </c>
      <c r="B1877" s="12" t="s">
        <v>20999</v>
      </c>
      <c r="C1877" s="13">
        <v>3657</v>
      </c>
    </row>
    <row r="1878" spans="1:3">
      <c r="A1878" s="12" t="s">
        <v>3343</v>
      </c>
      <c r="B1878" s="12" t="s">
        <v>20999</v>
      </c>
      <c r="C1878" s="13">
        <v>3657</v>
      </c>
    </row>
    <row r="1879" spans="1:3">
      <c r="A1879" s="12" t="s">
        <v>5504</v>
      </c>
      <c r="B1879" s="12" t="s">
        <v>20999</v>
      </c>
      <c r="C1879" s="13">
        <v>3657</v>
      </c>
    </row>
    <row r="1880" spans="1:3">
      <c r="A1880" s="12" t="s">
        <v>6228</v>
      </c>
      <c r="B1880" s="12" t="s">
        <v>20999</v>
      </c>
      <c r="C1880" s="13">
        <v>3657</v>
      </c>
    </row>
    <row r="1881" spans="1:3">
      <c r="A1881" s="12" t="s">
        <v>2403</v>
      </c>
      <c r="B1881" s="12" t="s">
        <v>20999</v>
      </c>
      <c r="C1881" s="13">
        <v>4545</v>
      </c>
    </row>
    <row r="1882" spans="1:3">
      <c r="A1882" s="12" t="s">
        <v>2038</v>
      </c>
      <c r="B1882" s="12" t="s">
        <v>20999</v>
      </c>
      <c r="C1882" s="13">
        <v>5523</v>
      </c>
    </row>
    <row r="1883" spans="1:3">
      <c r="A1883" s="12" t="s">
        <v>2041</v>
      </c>
      <c r="B1883" s="12" t="s">
        <v>20999</v>
      </c>
      <c r="C1883" s="13">
        <v>5523</v>
      </c>
    </row>
    <row r="1884" spans="1:3">
      <c r="A1884" s="12" t="s">
        <v>5511</v>
      </c>
      <c r="B1884" s="12" t="s">
        <v>20999</v>
      </c>
      <c r="C1884" s="13">
        <v>5523</v>
      </c>
    </row>
    <row r="1885" spans="1:3">
      <c r="A1885" s="12" t="s">
        <v>6229</v>
      </c>
      <c r="B1885" s="12" t="s">
        <v>20999</v>
      </c>
      <c r="C1885" s="13">
        <v>5523</v>
      </c>
    </row>
    <row r="1886" spans="1:3">
      <c r="A1886" s="12" t="s">
        <v>13604</v>
      </c>
      <c r="B1886" s="12" t="s">
        <v>21089</v>
      </c>
      <c r="C1886" s="13">
        <v>635</v>
      </c>
    </row>
    <row r="1887" spans="1:3">
      <c r="A1887" s="12" t="s">
        <v>13606</v>
      </c>
      <c r="B1887" s="12" t="s">
        <v>21089</v>
      </c>
      <c r="C1887" s="13">
        <v>404</v>
      </c>
    </row>
    <row r="1888" spans="1:3">
      <c r="A1888" s="12" t="s">
        <v>15387</v>
      </c>
      <c r="B1888" s="12" t="s">
        <v>21093</v>
      </c>
      <c r="C1888" s="13">
        <v>825</v>
      </c>
    </row>
    <row r="1889" spans="1:3">
      <c r="A1889" s="12" t="s">
        <v>15392</v>
      </c>
      <c r="B1889" s="12" t="s">
        <v>21093</v>
      </c>
      <c r="C1889" s="13">
        <v>594</v>
      </c>
    </row>
    <row r="1890" spans="1:3">
      <c r="A1890" s="12" t="s">
        <v>15397</v>
      </c>
      <c r="B1890" s="12" t="s">
        <v>21093</v>
      </c>
      <c r="C1890" s="13">
        <v>473</v>
      </c>
    </row>
    <row r="1891" spans="1:3">
      <c r="A1891" s="12" t="s">
        <v>4676</v>
      </c>
      <c r="B1891" s="12" t="s">
        <v>21093</v>
      </c>
      <c r="C1891" s="13">
        <v>500</v>
      </c>
    </row>
    <row r="1892" spans="1:3">
      <c r="A1892" s="12" t="s">
        <v>2630</v>
      </c>
      <c r="B1892" s="12" t="s">
        <v>21073</v>
      </c>
      <c r="C1892" s="13">
        <v>102</v>
      </c>
    </row>
    <row r="1893" spans="1:3">
      <c r="A1893" s="12" t="s">
        <v>14827</v>
      </c>
      <c r="B1893" s="12" t="s">
        <v>21073</v>
      </c>
      <c r="C1893" s="12">
        <v>8.9499999999999993</v>
      </c>
    </row>
    <row r="1894" spans="1:3">
      <c r="A1894" s="12" t="s">
        <v>1660</v>
      </c>
      <c r="B1894" s="12" t="s">
        <v>21073</v>
      </c>
      <c r="C1894" s="13">
        <v>62</v>
      </c>
    </row>
    <row r="1895" spans="1:3">
      <c r="A1895" s="12" t="s">
        <v>2634</v>
      </c>
      <c r="B1895" s="12" t="s">
        <v>21073</v>
      </c>
      <c r="C1895" s="13">
        <v>67</v>
      </c>
    </row>
    <row r="1896" spans="1:3">
      <c r="A1896" s="12" t="s">
        <v>699</v>
      </c>
      <c r="B1896" s="12" t="s">
        <v>21001</v>
      </c>
      <c r="C1896" s="13">
        <v>30</v>
      </c>
    </row>
    <row r="1897" spans="1:3">
      <c r="A1897" s="12" t="s">
        <v>909</v>
      </c>
      <c r="B1897" s="12" t="s">
        <v>21001</v>
      </c>
      <c r="C1897" s="13">
        <v>30</v>
      </c>
    </row>
    <row r="1898" spans="1:3">
      <c r="A1898" s="12" t="s">
        <v>1560</v>
      </c>
      <c r="B1898" s="12" t="s">
        <v>21001</v>
      </c>
      <c r="C1898" s="13">
        <v>30</v>
      </c>
    </row>
    <row r="1899" spans="1:3">
      <c r="A1899" s="12" t="s">
        <v>703</v>
      </c>
      <c r="B1899" s="12" t="s">
        <v>21001</v>
      </c>
      <c r="C1899" s="13">
        <v>30</v>
      </c>
    </row>
    <row r="1900" spans="1:3">
      <c r="A1900" s="12" t="s">
        <v>911</v>
      </c>
      <c r="B1900" s="12" t="s">
        <v>21001</v>
      </c>
      <c r="C1900" s="13">
        <v>30</v>
      </c>
    </row>
    <row r="1901" spans="1:3">
      <c r="A1901" s="12" t="s">
        <v>1562</v>
      </c>
      <c r="B1901" s="12" t="s">
        <v>21001</v>
      </c>
      <c r="C1901" s="13">
        <v>30</v>
      </c>
    </row>
    <row r="1902" spans="1:3">
      <c r="A1902" s="12" t="s">
        <v>6609</v>
      </c>
      <c r="B1902" s="12" t="s">
        <v>21112</v>
      </c>
      <c r="C1902" s="13">
        <v>50</v>
      </c>
    </row>
    <row r="1903" spans="1:3">
      <c r="A1903" s="12" t="s">
        <v>6612</v>
      </c>
      <c r="B1903" s="12" t="s">
        <v>21112</v>
      </c>
      <c r="C1903" s="13">
        <v>50</v>
      </c>
    </row>
    <row r="1904" spans="1:3">
      <c r="A1904" s="12" t="s">
        <v>2930</v>
      </c>
      <c r="B1904" s="12" t="s">
        <v>21112</v>
      </c>
      <c r="C1904" s="13">
        <v>50</v>
      </c>
    </row>
    <row r="1905" spans="1:3">
      <c r="A1905" s="12" t="s">
        <v>657</v>
      </c>
      <c r="B1905" s="12" t="s">
        <v>21112</v>
      </c>
      <c r="C1905" s="13">
        <v>50</v>
      </c>
    </row>
    <row r="1906" spans="1:3">
      <c r="A1906" s="12" t="s">
        <v>4920</v>
      </c>
      <c r="B1906" s="12" t="s">
        <v>21124</v>
      </c>
      <c r="C1906" s="13">
        <v>471</v>
      </c>
    </row>
    <row r="1907" spans="1:3">
      <c r="A1907" s="12" t="s">
        <v>6765</v>
      </c>
      <c r="B1907" s="12" t="s">
        <v>21131</v>
      </c>
      <c r="C1907" s="13">
        <v>726</v>
      </c>
    </row>
    <row r="1908" spans="1:3">
      <c r="A1908" s="12" t="s">
        <v>17364</v>
      </c>
      <c r="B1908" s="12" t="s">
        <v>21089</v>
      </c>
      <c r="C1908" s="13">
        <v>522</v>
      </c>
    </row>
    <row r="1909" spans="1:3">
      <c r="A1909" s="12" t="s">
        <v>3892</v>
      </c>
      <c r="B1909" s="12" t="s">
        <v>21124</v>
      </c>
      <c r="C1909" s="13">
        <v>1412</v>
      </c>
    </row>
    <row r="1910" spans="1:3">
      <c r="A1910" s="12" t="s">
        <v>13608</v>
      </c>
      <c r="B1910" s="12" t="s">
        <v>21089</v>
      </c>
      <c r="C1910" s="13">
        <v>233</v>
      </c>
    </row>
    <row r="1911" spans="1:3">
      <c r="A1911" s="12" t="s">
        <v>5194</v>
      </c>
      <c r="B1911" s="12" t="s">
        <v>21065</v>
      </c>
      <c r="C1911" s="13">
        <v>435</v>
      </c>
    </row>
    <row r="1912" spans="1:3">
      <c r="A1912" s="12" t="s">
        <v>3850</v>
      </c>
      <c r="B1912" s="12" t="s">
        <v>21087</v>
      </c>
      <c r="C1912" s="13">
        <v>380</v>
      </c>
    </row>
    <row r="1913" spans="1:3">
      <c r="A1913" s="12" t="s">
        <v>10688</v>
      </c>
      <c r="B1913" s="12" t="s">
        <v>21093</v>
      </c>
      <c r="C1913" s="13">
        <v>66</v>
      </c>
    </row>
    <row r="1914" spans="1:3">
      <c r="A1914" s="12" t="s">
        <v>750</v>
      </c>
      <c r="B1914" s="12" t="s">
        <v>21065</v>
      </c>
      <c r="C1914" s="13">
        <v>4454</v>
      </c>
    </row>
    <row r="1915" spans="1:3">
      <c r="A1915" s="12" t="s">
        <v>2271</v>
      </c>
      <c r="B1915" s="12" t="s">
        <v>21128</v>
      </c>
      <c r="C1915" s="13">
        <v>153</v>
      </c>
    </row>
    <row r="1916" spans="1:3">
      <c r="A1916" s="12" t="s">
        <v>6240</v>
      </c>
      <c r="B1916" s="12" t="s">
        <v>20970</v>
      </c>
      <c r="C1916" s="13">
        <v>803</v>
      </c>
    </row>
    <row r="1917" spans="1:3">
      <c r="A1917" s="12" t="s">
        <v>17071</v>
      </c>
      <c r="B1917" s="12" t="s">
        <v>21124</v>
      </c>
      <c r="C1917" s="13">
        <v>5883</v>
      </c>
    </row>
    <row r="1918" spans="1:3">
      <c r="A1918" s="12" t="s">
        <v>17073</v>
      </c>
      <c r="B1918" s="12" t="s">
        <v>21124</v>
      </c>
      <c r="C1918" s="13">
        <v>3235</v>
      </c>
    </row>
    <row r="1919" spans="1:3">
      <c r="A1919" s="12" t="s">
        <v>17023</v>
      </c>
      <c r="B1919" s="12" t="s">
        <v>21089</v>
      </c>
      <c r="C1919" s="13">
        <v>2010</v>
      </c>
    </row>
    <row r="1920" spans="1:3">
      <c r="A1920" s="12" t="s">
        <v>17075</v>
      </c>
      <c r="B1920" s="12" t="s">
        <v>21124</v>
      </c>
      <c r="C1920" s="13">
        <v>794</v>
      </c>
    </row>
    <row r="1921" spans="1:3">
      <c r="A1921" s="12" t="s">
        <v>17227</v>
      </c>
      <c r="B1921" s="12" t="s">
        <v>21124</v>
      </c>
      <c r="C1921" s="13">
        <v>912</v>
      </c>
    </row>
    <row r="1922" spans="1:3">
      <c r="A1922" s="12" t="s">
        <v>17077</v>
      </c>
      <c r="B1922" s="12" t="s">
        <v>21124</v>
      </c>
      <c r="C1922" s="13">
        <v>1294</v>
      </c>
    </row>
    <row r="1923" spans="1:3">
      <c r="A1923" s="12" t="s">
        <v>13653</v>
      </c>
      <c r="B1923" s="12" t="s">
        <v>21073</v>
      </c>
      <c r="C1923" s="13">
        <v>65</v>
      </c>
    </row>
    <row r="1924" spans="1:3">
      <c r="A1924" s="12" t="s">
        <v>13619</v>
      </c>
      <c r="B1924" s="12" t="s">
        <v>21089</v>
      </c>
      <c r="C1924" s="13">
        <v>330</v>
      </c>
    </row>
    <row r="1925" spans="1:3">
      <c r="A1925" s="12" t="s">
        <v>13715</v>
      </c>
      <c r="B1925" s="12" t="s">
        <v>21124</v>
      </c>
      <c r="C1925" s="13">
        <v>488</v>
      </c>
    </row>
    <row r="1926" spans="1:3">
      <c r="A1926" s="12" t="s">
        <v>12915</v>
      </c>
      <c r="B1926" s="12" t="s">
        <v>21089</v>
      </c>
      <c r="C1926" s="13">
        <v>420</v>
      </c>
    </row>
    <row r="1927" spans="1:3">
      <c r="A1927" s="12" t="s">
        <v>12666</v>
      </c>
      <c r="B1927" s="12" t="s">
        <v>21089</v>
      </c>
      <c r="C1927" s="13">
        <v>442</v>
      </c>
    </row>
    <row r="1928" spans="1:3">
      <c r="A1928" s="12" t="s">
        <v>15635</v>
      </c>
      <c r="B1928" s="12" t="s">
        <v>21006</v>
      </c>
      <c r="C1928" s="13">
        <v>715</v>
      </c>
    </row>
    <row r="1929" spans="1:3">
      <c r="A1929" s="12" t="s">
        <v>1251</v>
      </c>
      <c r="B1929" s="12" t="s">
        <v>21006</v>
      </c>
      <c r="C1929" s="13">
        <v>715</v>
      </c>
    </row>
    <row r="1930" spans="1:3">
      <c r="A1930" s="12" t="s">
        <v>2995</v>
      </c>
      <c r="B1930" s="12" t="s">
        <v>21006</v>
      </c>
      <c r="C1930" s="13">
        <v>715</v>
      </c>
    </row>
    <row r="1931" spans="1:3">
      <c r="A1931" s="12" t="s">
        <v>15642</v>
      </c>
      <c r="B1931" s="12" t="s">
        <v>21006</v>
      </c>
      <c r="C1931" s="13">
        <v>715</v>
      </c>
    </row>
    <row r="1932" spans="1:3">
      <c r="A1932" s="12" t="s">
        <v>1254</v>
      </c>
      <c r="B1932" s="12" t="s">
        <v>21006</v>
      </c>
      <c r="C1932" s="13">
        <v>715</v>
      </c>
    </row>
    <row r="1933" spans="1:3">
      <c r="A1933" s="12" t="s">
        <v>2997</v>
      </c>
      <c r="B1933" s="12" t="s">
        <v>21006</v>
      </c>
      <c r="C1933" s="13">
        <v>715</v>
      </c>
    </row>
    <row r="1934" spans="1:3">
      <c r="A1934" s="12" t="s">
        <v>6403</v>
      </c>
      <c r="B1934" s="12" t="s">
        <v>21089</v>
      </c>
      <c r="C1934" s="13">
        <v>423</v>
      </c>
    </row>
    <row r="1935" spans="1:3">
      <c r="A1935" s="12" t="s">
        <v>13235</v>
      </c>
      <c r="B1935" s="12" t="s">
        <v>21089</v>
      </c>
      <c r="C1935" s="13">
        <v>673</v>
      </c>
    </row>
    <row r="1936" spans="1:3">
      <c r="A1936" s="12" t="s">
        <v>4098</v>
      </c>
      <c r="B1936" s="12" t="s">
        <v>21006</v>
      </c>
      <c r="C1936" s="13">
        <v>550</v>
      </c>
    </row>
    <row r="1937" spans="1:3">
      <c r="A1937" s="12" t="s">
        <v>4095</v>
      </c>
      <c r="B1937" s="12" t="s">
        <v>21006</v>
      </c>
      <c r="C1937" s="13">
        <v>550</v>
      </c>
    </row>
    <row r="1938" spans="1:3">
      <c r="A1938" s="12" t="s">
        <v>4607</v>
      </c>
      <c r="B1938" s="12" t="s">
        <v>21006</v>
      </c>
      <c r="C1938" s="13">
        <v>550</v>
      </c>
    </row>
    <row r="1939" spans="1:3">
      <c r="A1939" s="12" t="s">
        <v>4101</v>
      </c>
      <c r="B1939" s="12" t="s">
        <v>21006</v>
      </c>
      <c r="C1939" s="13">
        <v>385</v>
      </c>
    </row>
    <row r="1940" spans="1:3">
      <c r="A1940" s="12" t="s">
        <v>4099</v>
      </c>
      <c r="B1940" s="12" t="s">
        <v>21006</v>
      </c>
      <c r="C1940" s="13">
        <v>385</v>
      </c>
    </row>
    <row r="1941" spans="1:3">
      <c r="A1941" s="12" t="s">
        <v>4610</v>
      </c>
      <c r="B1941" s="12" t="s">
        <v>21006</v>
      </c>
      <c r="C1941" s="13">
        <v>385</v>
      </c>
    </row>
    <row r="1942" spans="1:3">
      <c r="A1942" s="12" t="s">
        <v>4104</v>
      </c>
      <c r="B1942" s="12" t="s">
        <v>21006</v>
      </c>
      <c r="C1942" s="13">
        <v>385</v>
      </c>
    </row>
    <row r="1943" spans="1:3">
      <c r="A1943" s="12" t="s">
        <v>4102</v>
      </c>
      <c r="B1943" s="12" t="s">
        <v>21006</v>
      </c>
      <c r="C1943" s="13">
        <v>385</v>
      </c>
    </row>
    <row r="1944" spans="1:3">
      <c r="A1944" s="12" t="s">
        <v>4612</v>
      </c>
      <c r="B1944" s="12" t="s">
        <v>21006</v>
      </c>
      <c r="C1944" s="13">
        <v>385</v>
      </c>
    </row>
    <row r="1945" spans="1:3">
      <c r="A1945" s="12" t="s">
        <v>5570</v>
      </c>
      <c r="B1945" s="12" t="s">
        <v>21006</v>
      </c>
      <c r="C1945" s="13">
        <v>550</v>
      </c>
    </row>
    <row r="1946" spans="1:3">
      <c r="A1946" s="12" t="s">
        <v>5913</v>
      </c>
      <c r="B1946" s="12" t="s">
        <v>21006</v>
      </c>
      <c r="C1946" s="13">
        <v>550</v>
      </c>
    </row>
    <row r="1947" spans="1:3">
      <c r="A1947" s="12" t="s">
        <v>6838</v>
      </c>
      <c r="B1947" s="12" t="s">
        <v>21006</v>
      </c>
      <c r="C1947" s="13">
        <v>550</v>
      </c>
    </row>
    <row r="1948" spans="1:3">
      <c r="A1948" s="12" t="s">
        <v>5573</v>
      </c>
      <c r="B1948" s="12" t="s">
        <v>21006</v>
      </c>
      <c r="C1948" s="13">
        <v>715</v>
      </c>
    </row>
    <row r="1949" spans="1:3">
      <c r="A1949" s="12" t="s">
        <v>5916</v>
      </c>
      <c r="B1949" s="12" t="s">
        <v>21006</v>
      </c>
      <c r="C1949" s="13">
        <v>715</v>
      </c>
    </row>
    <row r="1950" spans="1:3">
      <c r="A1950" s="12" t="s">
        <v>6841</v>
      </c>
      <c r="B1950" s="12" t="s">
        <v>21006</v>
      </c>
      <c r="C1950" s="13">
        <v>715</v>
      </c>
    </row>
    <row r="1951" spans="1:3">
      <c r="A1951" s="12" t="s">
        <v>16899</v>
      </c>
      <c r="B1951" s="12" t="s">
        <v>21006</v>
      </c>
      <c r="C1951" s="13">
        <v>550</v>
      </c>
    </row>
    <row r="1952" spans="1:3">
      <c r="A1952" s="12" t="s">
        <v>4619</v>
      </c>
      <c r="B1952" s="12" t="s">
        <v>21006</v>
      </c>
      <c r="C1952" s="13">
        <v>550</v>
      </c>
    </row>
    <row r="1953" spans="1:3">
      <c r="A1953" s="12" t="s">
        <v>5576</v>
      </c>
      <c r="B1953" s="12" t="s">
        <v>21006</v>
      </c>
      <c r="C1953" s="13">
        <v>550</v>
      </c>
    </row>
    <row r="1954" spans="1:3">
      <c r="A1954" s="12" t="s">
        <v>5729</v>
      </c>
      <c r="B1954" s="12" t="s">
        <v>21089</v>
      </c>
      <c r="C1954" s="13">
        <v>2900</v>
      </c>
    </row>
    <row r="1955" spans="1:3">
      <c r="A1955" s="12" t="s">
        <v>5732</v>
      </c>
      <c r="B1955" s="12" t="s">
        <v>21089</v>
      </c>
      <c r="C1955" s="13">
        <v>2900</v>
      </c>
    </row>
    <row r="1956" spans="1:3">
      <c r="A1956" s="12" t="s">
        <v>1458</v>
      </c>
      <c r="B1956" s="12" t="s">
        <v>21103</v>
      </c>
      <c r="C1956" s="13">
        <v>1090</v>
      </c>
    </row>
    <row r="1957" spans="1:3">
      <c r="A1957" s="12" t="s">
        <v>2688</v>
      </c>
      <c r="B1957" s="12" t="s">
        <v>21103</v>
      </c>
      <c r="C1957" s="13">
        <v>1090</v>
      </c>
    </row>
    <row r="1958" spans="1:3">
      <c r="A1958" s="12" t="s">
        <v>4459</v>
      </c>
      <c r="B1958" s="12" t="s">
        <v>21103</v>
      </c>
      <c r="C1958" s="13">
        <v>1090</v>
      </c>
    </row>
    <row r="1959" spans="1:3">
      <c r="A1959" s="12" t="s">
        <v>5815</v>
      </c>
      <c r="B1959" s="12" t="s">
        <v>21103</v>
      </c>
      <c r="C1959" s="13">
        <v>1090</v>
      </c>
    </row>
    <row r="1960" spans="1:3">
      <c r="A1960" s="12" t="s">
        <v>5231</v>
      </c>
      <c r="B1960" s="12" t="s">
        <v>21073</v>
      </c>
      <c r="C1960" s="13">
        <v>225</v>
      </c>
    </row>
    <row r="1961" spans="1:3">
      <c r="A1961" s="12" t="s">
        <v>3808</v>
      </c>
      <c r="B1961" s="12" t="s">
        <v>21104</v>
      </c>
      <c r="C1961" s="13">
        <v>1650</v>
      </c>
    </row>
    <row r="1962" spans="1:3">
      <c r="A1962" s="12" t="s">
        <v>3185</v>
      </c>
      <c r="B1962" s="12" t="s">
        <v>21065</v>
      </c>
      <c r="C1962" s="13">
        <v>1420</v>
      </c>
    </row>
    <row r="1963" spans="1:3">
      <c r="A1963" s="12" t="s">
        <v>12668</v>
      </c>
      <c r="B1963" s="12" t="s">
        <v>21089</v>
      </c>
      <c r="C1963" s="13">
        <v>810</v>
      </c>
    </row>
    <row r="1964" spans="1:3">
      <c r="A1964" s="12" t="s">
        <v>7438</v>
      </c>
      <c r="B1964" s="12" t="s">
        <v>21089</v>
      </c>
      <c r="C1964" s="13">
        <v>168</v>
      </c>
    </row>
    <row r="1965" spans="1:3">
      <c r="A1965" s="12" t="s">
        <v>17329</v>
      </c>
      <c r="B1965" s="12" t="s">
        <v>21124</v>
      </c>
      <c r="C1965" s="13">
        <v>5412</v>
      </c>
    </row>
    <row r="1966" spans="1:3">
      <c r="A1966" s="12" t="s">
        <v>13327</v>
      </c>
      <c r="B1966" s="12" t="s">
        <v>21065</v>
      </c>
      <c r="C1966" s="13">
        <v>415</v>
      </c>
    </row>
    <row r="1967" spans="1:3">
      <c r="A1967" s="12" t="s">
        <v>6741</v>
      </c>
      <c r="B1967" s="12" t="s">
        <v>21124</v>
      </c>
      <c r="C1967" s="13">
        <v>2706</v>
      </c>
    </row>
    <row r="1968" spans="1:3">
      <c r="A1968" s="12" t="s">
        <v>3909</v>
      </c>
      <c r="B1968" s="12" t="s">
        <v>21124</v>
      </c>
      <c r="C1968" s="13">
        <v>1377</v>
      </c>
    </row>
    <row r="1969" spans="1:3">
      <c r="A1969" s="12" t="s">
        <v>3914</v>
      </c>
      <c r="B1969" s="12" t="s">
        <v>21124</v>
      </c>
      <c r="C1969" s="13">
        <v>1100</v>
      </c>
    </row>
    <row r="1970" spans="1:3">
      <c r="A1970" s="12" t="s">
        <v>3922</v>
      </c>
      <c r="B1970" s="12" t="s">
        <v>21124</v>
      </c>
      <c r="C1970" s="13">
        <v>1465</v>
      </c>
    </row>
    <row r="1971" spans="1:3">
      <c r="A1971" s="12" t="s">
        <v>5400</v>
      </c>
      <c r="B1971" s="12" t="s">
        <v>21124</v>
      </c>
      <c r="C1971" s="13">
        <v>559</v>
      </c>
    </row>
    <row r="1972" spans="1:3">
      <c r="A1972" s="12" t="s">
        <v>5403</v>
      </c>
      <c r="B1972" s="12" t="s">
        <v>21124</v>
      </c>
      <c r="C1972" s="13">
        <v>735</v>
      </c>
    </row>
    <row r="1973" spans="1:3">
      <c r="A1973" s="12" t="s">
        <v>3927</v>
      </c>
      <c r="B1973" s="12" t="s">
        <v>21124</v>
      </c>
      <c r="C1973" s="13">
        <v>794</v>
      </c>
    </row>
    <row r="1974" spans="1:3">
      <c r="A1974" s="12" t="s">
        <v>3703</v>
      </c>
      <c r="B1974" s="12" t="s">
        <v>21065</v>
      </c>
      <c r="C1974" s="13">
        <v>555</v>
      </c>
    </row>
    <row r="1975" spans="1:3">
      <c r="A1975" s="12" t="s">
        <v>5842</v>
      </c>
      <c r="B1975" s="12" t="s">
        <v>21124</v>
      </c>
      <c r="C1975" s="13">
        <v>13236</v>
      </c>
    </row>
    <row r="1976" spans="1:3">
      <c r="A1976" s="12" t="s">
        <v>5843</v>
      </c>
      <c r="B1976" s="12" t="s">
        <v>21124</v>
      </c>
      <c r="C1976" s="13">
        <v>11000</v>
      </c>
    </row>
    <row r="1977" spans="1:3">
      <c r="A1977" s="12" t="s">
        <v>13783</v>
      </c>
      <c r="B1977" s="12" t="s">
        <v>21124</v>
      </c>
      <c r="C1977" s="13">
        <v>11000</v>
      </c>
    </row>
    <row r="1978" spans="1:3">
      <c r="A1978" s="12" t="s">
        <v>6747</v>
      </c>
      <c r="B1978" s="12" t="s">
        <v>21124</v>
      </c>
      <c r="C1978" s="13">
        <v>11000</v>
      </c>
    </row>
    <row r="1979" spans="1:3">
      <c r="A1979" s="12" t="s">
        <v>3935</v>
      </c>
      <c r="B1979" s="12" t="s">
        <v>21124</v>
      </c>
      <c r="C1979" s="13">
        <v>1129</v>
      </c>
    </row>
    <row r="1980" spans="1:3">
      <c r="A1980" s="12" t="s">
        <v>13425</v>
      </c>
      <c r="B1980" s="12" t="s">
        <v>21086</v>
      </c>
      <c r="C1980" s="13">
        <v>935</v>
      </c>
    </row>
    <row r="1981" spans="1:3">
      <c r="A1981" s="12" t="s">
        <v>16862</v>
      </c>
      <c r="B1981" s="12" t="s">
        <v>21103</v>
      </c>
      <c r="C1981" s="13">
        <v>872</v>
      </c>
    </row>
    <row r="1982" spans="1:3">
      <c r="A1982" s="12" t="s">
        <v>4461</v>
      </c>
      <c r="B1982" s="12" t="s">
        <v>21103</v>
      </c>
      <c r="C1982" s="13">
        <v>872</v>
      </c>
    </row>
    <row r="1983" spans="1:3">
      <c r="A1983" s="12" t="s">
        <v>4463</v>
      </c>
      <c r="B1983" s="12" t="s">
        <v>21103</v>
      </c>
      <c r="C1983" s="13">
        <v>872</v>
      </c>
    </row>
    <row r="1984" spans="1:3">
      <c r="A1984" s="12" t="s">
        <v>3834</v>
      </c>
      <c r="B1984" s="12" t="s">
        <v>21103</v>
      </c>
      <c r="C1984" s="13">
        <v>762</v>
      </c>
    </row>
    <row r="1985" spans="1:3">
      <c r="A1985" s="12" t="s">
        <v>16881</v>
      </c>
      <c r="B1985" s="12" t="s">
        <v>21124</v>
      </c>
      <c r="C1985" s="13">
        <v>479</v>
      </c>
    </row>
    <row r="1986" spans="1:3">
      <c r="A1986" s="12" t="s">
        <v>4526</v>
      </c>
      <c r="B1986" s="12" t="s">
        <v>21124</v>
      </c>
      <c r="C1986" s="13">
        <v>479</v>
      </c>
    </row>
    <row r="1987" spans="1:3">
      <c r="A1987" s="12" t="s">
        <v>4528</v>
      </c>
      <c r="B1987" s="12" t="s">
        <v>21124</v>
      </c>
      <c r="C1987" s="13">
        <v>479</v>
      </c>
    </row>
    <row r="1988" spans="1:3">
      <c r="A1988" s="12" t="s">
        <v>13382</v>
      </c>
      <c r="B1988" s="12" t="s">
        <v>21103</v>
      </c>
      <c r="C1988" s="13">
        <v>830</v>
      </c>
    </row>
    <row r="1989" spans="1:3">
      <c r="A1989" s="12" t="s">
        <v>3944</v>
      </c>
      <c r="B1989" s="12" t="s">
        <v>21124</v>
      </c>
      <c r="C1989" s="13">
        <v>424</v>
      </c>
    </row>
    <row r="1990" spans="1:3">
      <c r="A1990" s="12" t="s">
        <v>802</v>
      </c>
      <c r="B1990" s="12" t="s">
        <v>21124</v>
      </c>
      <c r="C1990" s="13">
        <v>735</v>
      </c>
    </row>
    <row r="1991" spans="1:3">
      <c r="A1991" s="12" t="s">
        <v>5422</v>
      </c>
      <c r="B1991" s="12" t="s">
        <v>21124</v>
      </c>
      <c r="C1991" s="13">
        <v>556</v>
      </c>
    </row>
    <row r="1992" spans="1:3">
      <c r="A1992" s="12" t="s">
        <v>1031</v>
      </c>
      <c r="B1992" s="12" t="s">
        <v>21093</v>
      </c>
      <c r="C1992" s="13">
        <v>1500</v>
      </c>
    </row>
    <row r="1993" spans="1:3">
      <c r="A1993" s="12" t="s">
        <v>17082</v>
      </c>
      <c r="B1993" s="12" t="s">
        <v>21124</v>
      </c>
      <c r="C1993" s="13">
        <v>1029</v>
      </c>
    </row>
    <row r="1994" spans="1:3">
      <c r="A1994" s="12" t="s">
        <v>13728</v>
      </c>
      <c r="B1994" s="12" t="s">
        <v>21124</v>
      </c>
      <c r="C1994" s="13">
        <v>1000</v>
      </c>
    </row>
    <row r="1995" spans="1:3">
      <c r="A1995" s="12" t="s">
        <v>13734</v>
      </c>
      <c r="B1995" s="12" t="s">
        <v>21124</v>
      </c>
      <c r="C1995" s="13">
        <v>853</v>
      </c>
    </row>
    <row r="1996" spans="1:3">
      <c r="A1996" s="12" t="s">
        <v>13620</v>
      </c>
      <c r="B1996" s="12" t="s">
        <v>21089</v>
      </c>
      <c r="C1996" s="13">
        <v>310</v>
      </c>
    </row>
    <row r="1997" spans="1:3">
      <c r="A1997" s="12" t="s">
        <v>17553</v>
      </c>
      <c r="B1997" s="12" t="s">
        <v>21065</v>
      </c>
      <c r="C1997" s="13">
        <v>308</v>
      </c>
    </row>
    <row r="1998" spans="1:3">
      <c r="A1998" s="12" t="s">
        <v>13622</v>
      </c>
      <c r="B1998" s="12" t="s">
        <v>21089</v>
      </c>
      <c r="C1998" s="13">
        <v>400</v>
      </c>
    </row>
    <row r="1999" spans="1:3">
      <c r="A1999" s="12" t="s">
        <v>13624</v>
      </c>
      <c r="B1999" s="12" t="s">
        <v>21089</v>
      </c>
      <c r="C1999" s="13">
        <v>733</v>
      </c>
    </row>
    <row r="2000" spans="1:3">
      <c r="A2000" s="12" t="s">
        <v>15323</v>
      </c>
      <c r="B2000" s="12" t="s">
        <v>21068</v>
      </c>
      <c r="C2000" s="13">
        <v>3360</v>
      </c>
    </row>
    <row r="2001" spans="1:3">
      <c r="A2001" s="12" t="s">
        <v>5112</v>
      </c>
      <c r="B2001" s="12" t="s">
        <v>21089</v>
      </c>
      <c r="C2001" s="13">
        <v>320</v>
      </c>
    </row>
    <row r="2002" spans="1:3">
      <c r="A2002" s="12" t="s">
        <v>5116</v>
      </c>
      <c r="B2002" s="12" t="s">
        <v>21089</v>
      </c>
      <c r="C2002" s="13">
        <v>286</v>
      </c>
    </row>
    <row r="2003" spans="1:3">
      <c r="A2003" s="12" t="s">
        <v>5430</v>
      </c>
      <c r="B2003" s="12" t="s">
        <v>21124</v>
      </c>
      <c r="C2003" s="13">
        <v>1218</v>
      </c>
    </row>
    <row r="2004" spans="1:3">
      <c r="A2004" s="12" t="s">
        <v>15991</v>
      </c>
      <c r="B2004" s="12" t="s">
        <v>21127</v>
      </c>
      <c r="C2004" s="13">
        <v>100</v>
      </c>
    </row>
    <row r="2005" spans="1:3">
      <c r="A2005" s="12" t="s">
        <v>18803</v>
      </c>
      <c r="B2005" s="12" t="s">
        <v>21026</v>
      </c>
      <c r="C2005" s="13">
        <v>15000</v>
      </c>
    </row>
    <row r="2006" spans="1:3">
      <c r="A2006" s="12" t="s">
        <v>11757</v>
      </c>
      <c r="B2006" s="12" t="s">
        <v>21006</v>
      </c>
      <c r="C2006" s="13">
        <v>2843</v>
      </c>
    </row>
    <row r="2007" spans="1:3">
      <c r="A2007" s="12" t="s">
        <v>6080</v>
      </c>
      <c r="B2007" s="12" t="s">
        <v>21068</v>
      </c>
      <c r="C2007" s="13">
        <v>860</v>
      </c>
    </row>
    <row r="2008" spans="1:3">
      <c r="A2008" s="12" t="s">
        <v>15734</v>
      </c>
      <c r="B2008" s="12" t="s">
        <v>21107</v>
      </c>
      <c r="C2008" s="13">
        <v>12641</v>
      </c>
    </row>
    <row r="2009" spans="1:3">
      <c r="A2009" s="12" t="s">
        <v>10970</v>
      </c>
      <c r="B2009" s="12" t="s">
        <v>20973</v>
      </c>
      <c r="C2009" s="13">
        <v>42010</v>
      </c>
    </row>
    <row r="2010" spans="1:3">
      <c r="A2010" s="12" t="s">
        <v>1082</v>
      </c>
      <c r="B2010" s="12" t="s">
        <v>21068</v>
      </c>
      <c r="C2010" s="13">
        <v>4720</v>
      </c>
    </row>
    <row r="2011" spans="1:3">
      <c r="A2011" s="12" t="s">
        <v>15328</v>
      </c>
      <c r="B2011" s="12" t="s">
        <v>21068</v>
      </c>
      <c r="C2011" s="13">
        <v>4720</v>
      </c>
    </row>
    <row r="2012" spans="1:3">
      <c r="A2012" s="12" t="s">
        <v>12682</v>
      </c>
      <c r="B2012" s="12" t="s">
        <v>21068</v>
      </c>
      <c r="C2012" s="13">
        <v>4720</v>
      </c>
    </row>
    <row r="2013" spans="1:3">
      <c r="A2013" s="12" t="s">
        <v>15334</v>
      </c>
      <c r="B2013" s="12" t="s">
        <v>21068</v>
      </c>
      <c r="C2013" s="13">
        <v>4720</v>
      </c>
    </row>
    <row r="2014" spans="1:3">
      <c r="A2014" s="12" t="s">
        <v>12684</v>
      </c>
      <c r="B2014" s="12" t="s">
        <v>21068</v>
      </c>
      <c r="C2014" s="13">
        <v>4720</v>
      </c>
    </row>
    <row r="2015" spans="1:3">
      <c r="A2015" s="12" t="s">
        <v>15340</v>
      </c>
      <c r="B2015" s="12" t="s">
        <v>21068</v>
      </c>
      <c r="C2015" s="13">
        <v>4720</v>
      </c>
    </row>
    <row r="2016" spans="1:3">
      <c r="A2016" s="12" t="s">
        <v>16485</v>
      </c>
      <c r="B2016" s="12" t="s">
        <v>21107</v>
      </c>
      <c r="C2016" s="13">
        <v>8779</v>
      </c>
    </row>
    <row r="2017" spans="1:3">
      <c r="A2017" s="12" t="s">
        <v>11083</v>
      </c>
      <c r="B2017" s="12" t="s">
        <v>21107</v>
      </c>
      <c r="C2017" s="13">
        <v>12475</v>
      </c>
    </row>
    <row r="2018" spans="1:3">
      <c r="A2018" s="12" t="s">
        <v>8853</v>
      </c>
      <c r="B2018" s="12" t="s">
        <v>20973</v>
      </c>
      <c r="C2018" s="13">
        <v>19640</v>
      </c>
    </row>
    <row r="2019" spans="1:3">
      <c r="A2019" s="12" t="s">
        <v>15765</v>
      </c>
      <c r="B2019" s="12" t="s">
        <v>20973</v>
      </c>
      <c r="C2019" s="13">
        <v>87122</v>
      </c>
    </row>
    <row r="2020" spans="1:3">
      <c r="A2020" s="12" t="s">
        <v>13759</v>
      </c>
      <c r="B2020" s="12" t="s">
        <v>20973</v>
      </c>
      <c r="C2020" s="13">
        <v>43263</v>
      </c>
    </row>
    <row r="2021" spans="1:3">
      <c r="A2021" s="12" t="s">
        <v>5666</v>
      </c>
      <c r="B2021" s="12" t="s">
        <v>20973</v>
      </c>
      <c r="C2021" s="13">
        <v>30201</v>
      </c>
    </row>
    <row r="2022" spans="1:3">
      <c r="A2022" s="12" t="s">
        <v>16914</v>
      </c>
      <c r="B2022" s="12" t="s">
        <v>21068</v>
      </c>
      <c r="C2022" s="13">
        <v>19650</v>
      </c>
    </row>
    <row r="2023" spans="1:3">
      <c r="A2023" s="12" t="s">
        <v>3354</v>
      </c>
      <c r="B2023" s="12" t="s">
        <v>20986</v>
      </c>
      <c r="C2023" s="13">
        <v>32490</v>
      </c>
    </row>
    <row r="2024" spans="1:3">
      <c r="A2024" s="12" t="s">
        <v>11251</v>
      </c>
      <c r="B2024" s="12" t="s">
        <v>21120</v>
      </c>
      <c r="C2024" s="12">
        <v>329.6</v>
      </c>
    </row>
    <row r="2025" spans="1:3">
      <c r="A2025" s="12" t="s">
        <v>15167</v>
      </c>
      <c r="B2025" s="12" t="s">
        <v>21120</v>
      </c>
      <c r="C2025" s="12">
        <v>342.1</v>
      </c>
    </row>
    <row r="2026" spans="1:3">
      <c r="A2026" s="12" t="s">
        <v>1765</v>
      </c>
      <c r="B2026" s="12" t="s">
        <v>21068</v>
      </c>
      <c r="C2026" s="13">
        <v>700</v>
      </c>
    </row>
    <row r="2027" spans="1:3">
      <c r="A2027" s="12" t="s">
        <v>1397</v>
      </c>
      <c r="B2027" s="12" t="s">
        <v>21068</v>
      </c>
      <c r="C2027" s="13">
        <v>680</v>
      </c>
    </row>
    <row r="2028" spans="1:3">
      <c r="A2028" s="12" t="s">
        <v>12904</v>
      </c>
      <c r="B2028" s="12" t="s">
        <v>21120</v>
      </c>
      <c r="C2028" s="12">
        <v>489.8</v>
      </c>
    </row>
    <row r="2029" spans="1:3">
      <c r="A2029" s="12" t="s">
        <v>10520</v>
      </c>
      <c r="B2029" s="12" t="s">
        <v>21068</v>
      </c>
      <c r="C2029" s="13">
        <v>2300</v>
      </c>
    </row>
    <row r="2030" spans="1:3">
      <c r="A2030" s="12" t="s">
        <v>3377</v>
      </c>
      <c r="B2030" s="12" t="s">
        <v>21107</v>
      </c>
      <c r="C2030" s="13">
        <v>15480</v>
      </c>
    </row>
    <row r="2031" spans="1:3">
      <c r="A2031" s="12" t="s">
        <v>13217</v>
      </c>
      <c r="B2031" s="12" t="s">
        <v>21107</v>
      </c>
      <c r="C2031" s="13">
        <v>15480</v>
      </c>
    </row>
    <row r="2032" spans="1:3">
      <c r="A2032" s="12" t="s">
        <v>4433</v>
      </c>
      <c r="B2032" s="12" t="s">
        <v>21107</v>
      </c>
      <c r="C2032" s="13">
        <v>15480</v>
      </c>
    </row>
    <row r="2033" spans="1:3">
      <c r="A2033" s="12" t="s">
        <v>3383</v>
      </c>
      <c r="B2033" s="12" t="s">
        <v>21107</v>
      </c>
      <c r="C2033" s="13">
        <v>15480</v>
      </c>
    </row>
    <row r="2034" spans="1:3">
      <c r="A2034" s="12" t="s">
        <v>13219</v>
      </c>
      <c r="B2034" s="12" t="s">
        <v>21107</v>
      </c>
      <c r="C2034" s="13">
        <v>15480</v>
      </c>
    </row>
    <row r="2035" spans="1:3">
      <c r="A2035" s="12" t="s">
        <v>4438</v>
      </c>
      <c r="B2035" s="12" t="s">
        <v>21107</v>
      </c>
      <c r="C2035" s="13">
        <v>15480</v>
      </c>
    </row>
    <row r="2036" spans="1:3">
      <c r="A2036" s="12" t="s">
        <v>3389</v>
      </c>
      <c r="B2036" s="12" t="s">
        <v>21107</v>
      </c>
      <c r="C2036" s="13">
        <v>15358</v>
      </c>
    </row>
    <row r="2037" spans="1:3">
      <c r="A2037" s="12" t="s">
        <v>13221</v>
      </c>
      <c r="B2037" s="12" t="s">
        <v>21107</v>
      </c>
      <c r="C2037" s="13">
        <v>15358</v>
      </c>
    </row>
    <row r="2038" spans="1:3">
      <c r="A2038" s="12" t="s">
        <v>4443</v>
      </c>
      <c r="B2038" s="12" t="s">
        <v>21107</v>
      </c>
      <c r="C2038" s="13">
        <v>15358</v>
      </c>
    </row>
    <row r="2039" spans="1:3">
      <c r="A2039" s="12" t="s">
        <v>3395</v>
      </c>
      <c r="B2039" s="12" t="s">
        <v>21107</v>
      </c>
      <c r="C2039" s="13">
        <v>15377</v>
      </c>
    </row>
    <row r="2040" spans="1:3">
      <c r="A2040" s="12" t="s">
        <v>13223</v>
      </c>
      <c r="B2040" s="12" t="s">
        <v>21107</v>
      </c>
      <c r="C2040" s="13">
        <v>15377</v>
      </c>
    </row>
    <row r="2041" spans="1:3">
      <c r="A2041" s="12" t="s">
        <v>4448</v>
      </c>
      <c r="B2041" s="12" t="s">
        <v>21107</v>
      </c>
      <c r="C2041" s="13">
        <v>15377</v>
      </c>
    </row>
    <row r="2042" spans="1:3">
      <c r="A2042" s="12" t="s">
        <v>2466</v>
      </c>
      <c r="B2042" s="12" t="s">
        <v>21068</v>
      </c>
      <c r="C2042" s="13">
        <v>7646</v>
      </c>
    </row>
    <row r="2043" spans="1:3">
      <c r="A2043" s="12" t="s">
        <v>12955</v>
      </c>
      <c r="B2043" s="12" t="s">
        <v>21068</v>
      </c>
      <c r="C2043" s="13">
        <v>7646</v>
      </c>
    </row>
    <row r="2044" spans="1:3">
      <c r="A2044" s="12" t="s">
        <v>2913</v>
      </c>
      <c r="B2044" s="12" t="s">
        <v>21068</v>
      </c>
      <c r="C2044" s="13">
        <v>7646</v>
      </c>
    </row>
    <row r="2045" spans="1:3">
      <c r="A2045" s="12" t="s">
        <v>2469</v>
      </c>
      <c r="B2045" s="12" t="s">
        <v>21068</v>
      </c>
      <c r="C2045" s="13">
        <v>7646</v>
      </c>
    </row>
    <row r="2046" spans="1:3">
      <c r="A2046" s="12" t="s">
        <v>12957</v>
      </c>
      <c r="B2046" s="12" t="s">
        <v>21068</v>
      </c>
      <c r="C2046" s="13">
        <v>7646</v>
      </c>
    </row>
    <row r="2047" spans="1:3">
      <c r="A2047" s="12" t="s">
        <v>2915</v>
      </c>
      <c r="B2047" s="12" t="s">
        <v>21068</v>
      </c>
      <c r="C2047" s="13">
        <v>7646</v>
      </c>
    </row>
    <row r="2048" spans="1:3">
      <c r="A2048" s="12" t="s">
        <v>2472</v>
      </c>
      <c r="B2048" s="12" t="s">
        <v>21068</v>
      </c>
      <c r="C2048" s="13">
        <v>7433</v>
      </c>
    </row>
    <row r="2049" spans="1:3">
      <c r="A2049" s="12" t="s">
        <v>12959</v>
      </c>
      <c r="B2049" s="12" t="s">
        <v>21068</v>
      </c>
      <c r="C2049" s="13">
        <v>7433</v>
      </c>
    </row>
    <row r="2050" spans="1:3">
      <c r="A2050" s="12" t="s">
        <v>2917</v>
      </c>
      <c r="B2050" s="12" t="s">
        <v>21068</v>
      </c>
      <c r="C2050" s="13">
        <v>7433</v>
      </c>
    </row>
    <row r="2051" spans="1:3">
      <c r="A2051" s="12" t="s">
        <v>2475</v>
      </c>
      <c r="B2051" s="12" t="s">
        <v>21068</v>
      </c>
      <c r="C2051" s="13">
        <v>7433</v>
      </c>
    </row>
    <row r="2052" spans="1:3">
      <c r="A2052" s="12" t="s">
        <v>12961</v>
      </c>
      <c r="B2052" s="12" t="s">
        <v>21068</v>
      </c>
      <c r="C2052" s="13">
        <v>7433</v>
      </c>
    </row>
    <row r="2053" spans="1:3">
      <c r="A2053" s="12" t="s">
        <v>2919</v>
      </c>
      <c r="B2053" s="12" t="s">
        <v>21068</v>
      </c>
      <c r="C2053" s="13">
        <v>7433</v>
      </c>
    </row>
    <row r="2054" spans="1:3">
      <c r="A2054" s="12" t="s">
        <v>18806</v>
      </c>
      <c r="B2054" s="12" t="s">
        <v>21124</v>
      </c>
      <c r="C2054" s="13">
        <v>7941</v>
      </c>
    </row>
    <row r="2055" spans="1:3">
      <c r="A2055" s="12" t="s">
        <v>13586</v>
      </c>
      <c r="B2055" s="12" t="s">
        <v>21090</v>
      </c>
      <c r="C2055" s="13">
        <v>34</v>
      </c>
    </row>
    <row r="2056" spans="1:3">
      <c r="A2056" s="12" t="s">
        <v>17279</v>
      </c>
      <c r="B2056" s="12" t="s">
        <v>21072</v>
      </c>
      <c r="C2056" s="13">
        <v>12000</v>
      </c>
    </row>
    <row r="2057" spans="1:3">
      <c r="A2057" s="12" t="s">
        <v>1664</v>
      </c>
      <c r="B2057" s="12" t="s">
        <v>21073</v>
      </c>
      <c r="C2057" s="13">
        <v>920</v>
      </c>
    </row>
    <row r="2058" spans="1:3">
      <c r="A2058" s="12" t="s">
        <v>6671</v>
      </c>
      <c r="B2058" s="12" t="s">
        <v>21103</v>
      </c>
      <c r="C2058" s="13">
        <v>57</v>
      </c>
    </row>
    <row r="2059" spans="1:3">
      <c r="A2059" s="12" t="s">
        <v>5491</v>
      </c>
      <c r="B2059" s="12" t="s">
        <v>21120</v>
      </c>
      <c r="C2059" s="12">
        <v>615.6</v>
      </c>
    </row>
    <row r="2060" spans="1:3">
      <c r="A2060" s="12" t="s">
        <v>4399</v>
      </c>
      <c r="B2060" s="12" t="s">
        <v>21068</v>
      </c>
      <c r="C2060" s="13">
        <v>110</v>
      </c>
    </row>
    <row r="2061" spans="1:3">
      <c r="A2061" s="12" t="s">
        <v>5282</v>
      </c>
      <c r="B2061" s="12" t="s">
        <v>21068</v>
      </c>
      <c r="C2061" s="13">
        <v>110</v>
      </c>
    </row>
    <row r="2062" spans="1:3">
      <c r="A2062" s="12" t="s">
        <v>5754</v>
      </c>
      <c r="B2062" s="12" t="s">
        <v>21068</v>
      </c>
      <c r="C2062" s="13">
        <v>110</v>
      </c>
    </row>
    <row r="2063" spans="1:3">
      <c r="A2063" s="12" t="s">
        <v>18809</v>
      </c>
      <c r="B2063" s="12" t="s">
        <v>21120</v>
      </c>
      <c r="C2063" s="12">
        <v>229.8</v>
      </c>
    </row>
    <row r="2064" spans="1:3">
      <c r="A2064" s="12" t="s">
        <v>13914</v>
      </c>
      <c r="B2064" s="12" t="s">
        <v>21120</v>
      </c>
      <c r="C2064" s="13">
        <v>288</v>
      </c>
    </row>
    <row r="2065" spans="1:3">
      <c r="A2065" s="12" t="s">
        <v>5438</v>
      </c>
      <c r="B2065" s="12" t="s">
        <v>21124</v>
      </c>
      <c r="C2065" s="13">
        <v>912</v>
      </c>
    </row>
    <row r="2066" spans="1:3">
      <c r="A2066" s="12" t="s">
        <v>5856</v>
      </c>
      <c r="B2066" s="12" t="s">
        <v>21124</v>
      </c>
      <c r="C2066" s="13">
        <v>2994</v>
      </c>
    </row>
    <row r="2067" spans="1:3">
      <c r="A2067" s="12" t="s">
        <v>13786</v>
      </c>
      <c r="B2067" s="12" t="s">
        <v>21124</v>
      </c>
      <c r="C2067" s="13">
        <v>676</v>
      </c>
    </row>
    <row r="2068" spans="1:3">
      <c r="A2068" s="12" t="s">
        <v>4537</v>
      </c>
      <c r="B2068" s="12" t="s">
        <v>21124</v>
      </c>
      <c r="C2068" s="13">
        <v>1588</v>
      </c>
    </row>
    <row r="2069" spans="1:3">
      <c r="A2069" s="12" t="s">
        <v>7117</v>
      </c>
      <c r="B2069" s="12" t="s">
        <v>21068</v>
      </c>
      <c r="C2069" s="13">
        <v>8140</v>
      </c>
    </row>
    <row r="2070" spans="1:3">
      <c r="A2070" s="12" t="s">
        <v>14697</v>
      </c>
      <c r="B2070" s="12" t="s">
        <v>21128</v>
      </c>
      <c r="C2070" s="13">
        <v>71</v>
      </c>
    </row>
    <row r="2071" spans="1:3">
      <c r="A2071" s="12" t="s">
        <v>5798</v>
      </c>
      <c r="B2071" s="12" t="s">
        <v>21104</v>
      </c>
      <c r="C2071" s="13">
        <v>408</v>
      </c>
    </row>
    <row r="2072" spans="1:3">
      <c r="A2072" s="12" t="s">
        <v>18812</v>
      </c>
      <c r="B2072" s="12" t="s">
        <v>18631</v>
      </c>
      <c r="C2072" s="13">
        <v>1000</v>
      </c>
    </row>
    <row r="2073" spans="1:3">
      <c r="A2073" s="12" t="s">
        <v>18814</v>
      </c>
      <c r="B2073" s="12" t="s">
        <v>18631</v>
      </c>
      <c r="C2073" s="13">
        <v>1000</v>
      </c>
    </row>
    <row r="2074" spans="1:3">
      <c r="A2074" s="12" t="s">
        <v>11319</v>
      </c>
      <c r="B2074" s="12" t="s">
        <v>21120</v>
      </c>
      <c r="C2074" s="12">
        <v>19.5</v>
      </c>
    </row>
    <row r="2075" spans="1:3">
      <c r="A2075" s="12" t="s">
        <v>3022</v>
      </c>
      <c r="B2075" s="12" t="s">
        <v>21108</v>
      </c>
      <c r="C2075" s="13">
        <v>310</v>
      </c>
    </row>
    <row r="2076" spans="1:3">
      <c r="A2076" s="12" t="s">
        <v>18816</v>
      </c>
      <c r="B2076" s="12" t="s">
        <v>20977</v>
      </c>
      <c r="C2076" s="13">
        <v>50000</v>
      </c>
    </row>
    <row r="2077" spans="1:3">
      <c r="A2077" s="12" t="s">
        <v>18819</v>
      </c>
      <c r="B2077" s="12" t="s">
        <v>20977</v>
      </c>
      <c r="C2077" s="13">
        <v>50000</v>
      </c>
    </row>
    <row r="2078" spans="1:3">
      <c r="A2078" s="12" t="s">
        <v>11974</v>
      </c>
      <c r="B2078" s="12" t="s">
        <v>21068</v>
      </c>
      <c r="C2078" s="13">
        <v>12000</v>
      </c>
    </row>
    <row r="2079" spans="1:3">
      <c r="A2079" s="12" t="s">
        <v>11824</v>
      </c>
      <c r="B2079" s="12" t="s">
        <v>21006</v>
      </c>
      <c r="C2079" s="13">
        <v>10220</v>
      </c>
    </row>
    <row r="2080" spans="1:3">
      <c r="A2080" s="12" t="s">
        <v>11076</v>
      </c>
      <c r="B2080" s="12" t="s">
        <v>20977</v>
      </c>
      <c r="C2080" s="13">
        <v>13125</v>
      </c>
    </row>
    <row r="2081" spans="1:3">
      <c r="A2081" s="12" t="s">
        <v>11191</v>
      </c>
      <c r="B2081" s="12" t="s">
        <v>21026</v>
      </c>
      <c r="C2081" s="13">
        <v>12805</v>
      </c>
    </row>
    <row r="2082" spans="1:3">
      <c r="A2082" s="12" t="s">
        <v>11899</v>
      </c>
      <c r="B2082" s="12" t="s">
        <v>21086</v>
      </c>
      <c r="C2082" s="13">
        <v>2726</v>
      </c>
    </row>
    <row r="2083" spans="1:3">
      <c r="A2083" s="12" t="s">
        <v>11895</v>
      </c>
      <c r="B2083" s="12" t="s">
        <v>21086</v>
      </c>
      <c r="C2083" s="13">
        <v>4729</v>
      </c>
    </row>
    <row r="2084" spans="1:3">
      <c r="A2084" s="12" t="s">
        <v>11976</v>
      </c>
      <c r="B2084" s="12" t="s">
        <v>21155</v>
      </c>
      <c r="C2084" s="13">
        <v>189000</v>
      </c>
    </row>
    <row r="2085" spans="1:3">
      <c r="A2085" s="12" t="s">
        <v>10104</v>
      </c>
      <c r="B2085" s="12" t="s">
        <v>21055</v>
      </c>
      <c r="C2085" s="13">
        <v>350</v>
      </c>
    </row>
    <row r="2086" spans="1:3">
      <c r="A2086" s="12" t="s">
        <v>18820</v>
      </c>
      <c r="B2086" s="12" t="s">
        <v>21156</v>
      </c>
      <c r="C2086" s="13">
        <v>70</v>
      </c>
    </row>
    <row r="2087" spans="1:3">
      <c r="A2087" s="12" t="s">
        <v>16095</v>
      </c>
      <c r="B2087" s="12" t="s">
        <v>21067</v>
      </c>
      <c r="C2087" s="13">
        <v>121</v>
      </c>
    </row>
    <row r="2088" spans="1:3">
      <c r="A2088" s="12" t="s">
        <v>18823</v>
      </c>
      <c r="B2088" s="12" t="s">
        <v>21118</v>
      </c>
      <c r="C2088" s="13">
        <v>32596</v>
      </c>
    </row>
    <row r="2089" spans="1:3">
      <c r="A2089" s="12" t="s">
        <v>18824</v>
      </c>
      <c r="B2089" s="12" t="s">
        <v>21118</v>
      </c>
      <c r="C2089" s="13">
        <v>32596</v>
      </c>
    </row>
    <row r="2090" spans="1:3">
      <c r="A2090" s="12" t="s">
        <v>18825</v>
      </c>
      <c r="B2090" s="12" t="s">
        <v>21118</v>
      </c>
      <c r="C2090" s="13">
        <v>32596</v>
      </c>
    </row>
    <row r="2091" spans="1:3">
      <c r="A2091" s="12" t="s">
        <v>18826</v>
      </c>
      <c r="B2091" s="12" t="s">
        <v>21118</v>
      </c>
      <c r="C2091" s="13">
        <v>32596</v>
      </c>
    </row>
    <row r="2092" spans="1:3">
      <c r="A2092" s="12" t="s">
        <v>18827</v>
      </c>
      <c r="B2092" s="12" t="s">
        <v>21118</v>
      </c>
      <c r="C2092" s="13">
        <v>32596</v>
      </c>
    </row>
    <row r="2093" spans="1:3">
      <c r="A2093" s="12" t="s">
        <v>18828</v>
      </c>
      <c r="B2093" s="12" t="s">
        <v>21118</v>
      </c>
      <c r="C2093" s="13">
        <v>32596</v>
      </c>
    </row>
    <row r="2094" spans="1:3">
      <c r="A2094" s="12" t="s">
        <v>18829</v>
      </c>
      <c r="B2094" s="12" t="s">
        <v>21075</v>
      </c>
      <c r="C2094" s="13">
        <v>13560</v>
      </c>
    </row>
    <row r="2095" spans="1:3">
      <c r="A2095" s="12" t="s">
        <v>1880</v>
      </c>
      <c r="B2095" s="12" t="s">
        <v>21065</v>
      </c>
      <c r="C2095" s="13">
        <v>5320</v>
      </c>
    </row>
    <row r="2096" spans="1:3">
      <c r="A2096" s="12" t="s">
        <v>18830</v>
      </c>
      <c r="B2096" s="12" t="s">
        <v>21075</v>
      </c>
      <c r="C2096" s="13">
        <v>13560</v>
      </c>
    </row>
    <row r="2097" spans="1:3">
      <c r="A2097" s="12" t="s">
        <v>18831</v>
      </c>
      <c r="B2097" s="12" t="s">
        <v>21075</v>
      </c>
      <c r="C2097" s="13">
        <v>13560</v>
      </c>
    </row>
    <row r="2098" spans="1:3">
      <c r="A2098" s="12" t="s">
        <v>18832</v>
      </c>
      <c r="B2098" s="12" t="s">
        <v>21075</v>
      </c>
      <c r="C2098" s="13">
        <v>13560</v>
      </c>
    </row>
    <row r="2099" spans="1:3">
      <c r="A2099" s="12" t="s">
        <v>18833</v>
      </c>
      <c r="B2099" s="12" t="s">
        <v>21075</v>
      </c>
      <c r="C2099" s="13">
        <v>13560</v>
      </c>
    </row>
    <row r="2100" spans="1:3">
      <c r="A2100" s="12" t="s">
        <v>18834</v>
      </c>
      <c r="B2100" s="12" t="s">
        <v>21075</v>
      </c>
      <c r="C2100" s="13">
        <v>13560</v>
      </c>
    </row>
    <row r="2101" spans="1:3">
      <c r="A2101" s="12" t="s">
        <v>18835</v>
      </c>
      <c r="B2101" s="12" t="s">
        <v>21075</v>
      </c>
      <c r="C2101" s="13">
        <v>13560</v>
      </c>
    </row>
    <row r="2102" spans="1:3">
      <c r="A2102" s="12" t="s">
        <v>18836</v>
      </c>
      <c r="B2102" s="12" t="s">
        <v>21040</v>
      </c>
      <c r="C2102" s="13">
        <v>15500</v>
      </c>
    </row>
    <row r="2103" spans="1:3">
      <c r="A2103" s="12" t="s">
        <v>18838</v>
      </c>
      <c r="B2103" s="12" t="s">
        <v>21040</v>
      </c>
      <c r="C2103" s="13">
        <v>13235</v>
      </c>
    </row>
    <row r="2104" spans="1:3">
      <c r="A2104" s="12" t="s">
        <v>7167</v>
      </c>
      <c r="B2104" s="12" t="s">
        <v>21122</v>
      </c>
      <c r="C2104" s="13">
        <v>22200</v>
      </c>
    </row>
    <row r="2105" spans="1:3">
      <c r="A2105" s="12" t="s">
        <v>18840</v>
      </c>
      <c r="B2105" s="12" t="s">
        <v>21040</v>
      </c>
      <c r="C2105" s="13">
        <v>11500</v>
      </c>
    </row>
    <row r="2106" spans="1:3">
      <c r="A2106" s="12" t="s">
        <v>11978</v>
      </c>
      <c r="B2106" s="12" t="s">
        <v>21157</v>
      </c>
      <c r="C2106" s="13">
        <v>1700</v>
      </c>
    </row>
    <row r="2107" spans="1:3">
      <c r="A2107" s="12" t="s">
        <v>6879</v>
      </c>
      <c r="B2107" s="12" t="s">
        <v>21058</v>
      </c>
      <c r="C2107" s="12">
        <v>1500.75</v>
      </c>
    </row>
    <row r="2108" spans="1:3">
      <c r="A2108" s="12" t="s">
        <v>18842</v>
      </c>
      <c r="B2108" s="12" t="s">
        <v>21058</v>
      </c>
      <c r="C2108" s="12">
        <v>402.75</v>
      </c>
    </row>
    <row r="2109" spans="1:3">
      <c r="A2109" s="12" t="s">
        <v>18844</v>
      </c>
      <c r="B2109" s="12" t="s">
        <v>21058</v>
      </c>
      <c r="C2109" s="12">
        <v>3102.75</v>
      </c>
    </row>
    <row r="2110" spans="1:3">
      <c r="A2110" s="12" t="s">
        <v>18540</v>
      </c>
      <c r="B2110" s="12" t="s">
        <v>20981</v>
      </c>
      <c r="C2110" s="13">
        <v>8276</v>
      </c>
    </row>
    <row r="2111" spans="1:3">
      <c r="A2111" s="12" t="s">
        <v>18542</v>
      </c>
      <c r="B2111" s="12" t="s">
        <v>20981</v>
      </c>
      <c r="C2111" s="13">
        <v>6948</v>
      </c>
    </row>
    <row r="2112" spans="1:3">
      <c r="A2112" s="12" t="s">
        <v>6777</v>
      </c>
      <c r="B2112" s="12" t="s">
        <v>20981</v>
      </c>
      <c r="C2112" s="13">
        <v>46847</v>
      </c>
    </row>
    <row r="2113" spans="1:3">
      <c r="A2113" s="12" t="s">
        <v>10823</v>
      </c>
      <c r="B2113" s="12" t="s">
        <v>21055</v>
      </c>
      <c r="C2113" s="13">
        <v>1000</v>
      </c>
    </row>
    <row r="2114" spans="1:3">
      <c r="A2114" s="12" t="s">
        <v>18846</v>
      </c>
      <c r="B2114" s="12" t="s">
        <v>21058</v>
      </c>
      <c r="C2114" s="12">
        <v>33.18</v>
      </c>
    </row>
    <row r="2115" spans="1:3">
      <c r="A2115" s="12" t="s">
        <v>18847</v>
      </c>
      <c r="B2115" s="12" t="s">
        <v>21058</v>
      </c>
      <c r="C2115" s="12">
        <v>33.18</v>
      </c>
    </row>
    <row r="2116" spans="1:3">
      <c r="A2116" s="12" t="s">
        <v>18848</v>
      </c>
      <c r="B2116" s="12" t="s">
        <v>20996</v>
      </c>
      <c r="C2116" s="13">
        <v>39900</v>
      </c>
    </row>
    <row r="2117" spans="1:3">
      <c r="A2117" s="12" t="s">
        <v>18849</v>
      </c>
      <c r="B2117" s="12" t="s">
        <v>20996</v>
      </c>
      <c r="C2117" s="13">
        <v>50300</v>
      </c>
    </row>
    <row r="2118" spans="1:3">
      <c r="A2118" s="12" t="s">
        <v>11272</v>
      </c>
      <c r="B2118" s="12" t="s">
        <v>21026</v>
      </c>
      <c r="C2118" s="13">
        <v>15000</v>
      </c>
    </row>
    <row r="2119" spans="1:3">
      <c r="A2119" s="12" t="s">
        <v>12672</v>
      </c>
      <c r="B2119" s="12" t="s">
        <v>21071</v>
      </c>
      <c r="C2119" s="13">
        <v>5200</v>
      </c>
    </row>
    <row r="2120" spans="1:3">
      <c r="A2120" s="12" t="s">
        <v>13370</v>
      </c>
      <c r="B2120" s="12" t="s">
        <v>21104</v>
      </c>
      <c r="C2120" s="13">
        <v>1210</v>
      </c>
    </row>
    <row r="2121" spans="1:3">
      <c r="A2121" s="12" t="s">
        <v>18850</v>
      </c>
      <c r="B2121" s="12" t="s">
        <v>21089</v>
      </c>
      <c r="C2121" s="13">
        <v>379</v>
      </c>
    </row>
    <row r="2122" spans="1:3">
      <c r="A2122" s="12" t="s">
        <v>2638</v>
      </c>
      <c r="B2122" s="12" t="s">
        <v>21158</v>
      </c>
      <c r="C2122" s="13">
        <v>2120</v>
      </c>
    </row>
    <row r="2123" spans="1:3">
      <c r="A2123" s="12" t="s">
        <v>14943</v>
      </c>
      <c r="B2123" s="12" t="s">
        <v>21158</v>
      </c>
      <c r="C2123" s="13">
        <v>2450</v>
      </c>
    </row>
    <row r="2124" spans="1:3">
      <c r="A2124" s="12" t="s">
        <v>14945</v>
      </c>
      <c r="B2124" s="12" t="s">
        <v>21158</v>
      </c>
      <c r="C2124" s="13">
        <v>2450</v>
      </c>
    </row>
    <row r="2125" spans="1:3">
      <c r="A2125" s="12" t="s">
        <v>967</v>
      </c>
      <c r="B2125" s="12" t="s">
        <v>21108</v>
      </c>
      <c r="C2125" s="13">
        <v>1984</v>
      </c>
    </row>
    <row r="2126" spans="1:3">
      <c r="A2126" s="12" t="s">
        <v>1996</v>
      </c>
      <c r="B2126" s="12" t="s">
        <v>21124</v>
      </c>
      <c r="C2126" s="13">
        <v>679</v>
      </c>
    </row>
    <row r="2127" spans="1:3">
      <c r="A2127" s="12" t="s">
        <v>2000</v>
      </c>
      <c r="B2127" s="12" t="s">
        <v>21124</v>
      </c>
      <c r="C2127" s="13">
        <v>1397</v>
      </c>
    </row>
    <row r="2128" spans="1:3">
      <c r="A2128" s="12" t="s">
        <v>17065</v>
      </c>
      <c r="B2128" s="12" t="s">
        <v>21124</v>
      </c>
      <c r="C2128" s="13">
        <v>941</v>
      </c>
    </row>
    <row r="2129" spans="1:3">
      <c r="A2129" s="12" t="s">
        <v>9532</v>
      </c>
      <c r="B2129" s="12" t="s">
        <v>21089</v>
      </c>
      <c r="C2129" s="13">
        <v>3000</v>
      </c>
    </row>
    <row r="2130" spans="1:3">
      <c r="A2130" s="12" t="s">
        <v>9535</v>
      </c>
      <c r="B2130" s="12" t="s">
        <v>21089</v>
      </c>
      <c r="C2130" s="13">
        <v>935</v>
      </c>
    </row>
    <row r="2131" spans="1:3">
      <c r="A2131" s="12" t="s">
        <v>6485</v>
      </c>
      <c r="B2131" s="12" t="s">
        <v>21065</v>
      </c>
      <c r="C2131" s="13">
        <v>2688</v>
      </c>
    </row>
    <row r="2132" spans="1:3">
      <c r="A2132" s="12" t="s">
        <v>5727</v>
      </c>
      <c r="B2132" s="12" t="s">
        <v>21089</v>
      </c>
      <c r="C2132" s="13">
        <v>334</v>
      </c>
    </row>
    <row r="2133" spans="1:3">
      <c r="A2133" s="12" t="s">
        <v>18852</v>
      </c>
      <c r="B2133" s="12" t="s">
        <v>21059</v>
      </c>
      <c r="C2133" s="13">
        <v>3750</v>
      </c>
    </row>
    <row r="2134" spans="1:3">
      <c r="A2134" s="12" t="s">
        <v>8939</v>
      </c>
      <c r="B2134" s="12" t="s">
        <v>21067</v>
      </c>
      <c r="C2134" s="12">
        <v>93.5</v>
      </c>
    </row>
    <row r="2135" spans="1:3">
      <c r="A2135" s="12" t="s">
        <v>18854</v>
      </c>
      <c r="B2135" s="12" t="s">
        <v>21104</v>
      </c>
      <c r="C2135" s="13">
        <v>1700</v>
      </c>
    </row>
    <row r="2136" spans="1:3">
      <c r="A2136" s="12" t="s">
        <v>18856</v>
      </c>
      <c r="B2136" s="12" t="s">
        <v>21104</v>
      </c>
      <c r="C2136" s="13">
        <v>1700</v>
      </c>
    </row>
    <row r="2137" spans="1:3">
      <c r="A2137" s="12" t="s">
        <v>6385</v>
      </c>
      <c r="B2137" s="12" t="s">
        <v>21089</v>
      </c>
      <c r="C2137" s="13">
        <v>137</v>
      </c>
    </row>
    <row r="2138" spans="1:3">
      <c r="A2138" s="12" t="s">
        <v>17448</v>
      </c>
      <c r="B2138" s="12" t="s">
        <v>21124</v>
      </c>
      <c r="C2138" s="13">
        <v>471</v>
      </c>
    </row>
    <row r="2139" spans="1:3">
      <c r="A2139" s="12" t="s">
        <v>6706</v>
      </c>
      <c r="B2139" s="12" t="s">
        <v>21124</v>
      </c>
      <c r="C2139" s="13">
        <v>2324</v>
      </c>
    </row>
    <row r="2140" spans="1:3">
      <c r="A2140" s="12" t="s">
        <v>17070</v>
      </c>
      <c r="B2140" s="12" t="s">
        <v>21124</v>
      </c>
      <c r="C2140" s="13">
        <v>1471</v>
      </c>
    </row>
    <row r="2141" spans="1:3">
      <c r="A2141" s="12" t="s">
        <v>18857</v>
      </c>
      <c r="B2141" s="12" t="s">
        <v>21124</v>
      </c>
      <c r="C2141" s="13">
        <v>2647</v>
      </c>
    </row>
    <row r="2142" spans="1:3">
      <c r="A2142" s="12" t="s">
        <v>18859</v>
      </c>
      <c r="B2142" s="12" t="s">
        <v>21124</v>
      </c>
      <c r="C2142" s="13">
        <v>2647</v>
      </c>
    </row>
    <row r="2143" spans="1:3">
      <c r="A2143" s="12" t="s">
        <v>12599</v>
      </c>
      <c r="B2143" s="12" t="s">
        <v>21131</v>
      </c>
      <c r="C2143" s="13">
        <v>641</v>
      </c>
    </row>
    <row r="2144" spans="1:3">
      <c r="A2144" s="12" t="s">
        <v>14805</v>
      </c>
      <c r="B2144" s="12" t="s">
        <v>21065</v>
      </c>
      <c r="C2144" s="13">
        <v>958</v>
      </c>
    </row>
    <row r="2145" spans="1:3">
      <c r="A2145" s="12" t="s">
        <v>17037</v>
      </c>
      <c r="B2145" s="12" t="s">
        <v>20993</v>
      </c>
      <c r="C2145" s="13">
        <v>32</v>
      </c>
    </row>
    <row r="2146" spans="1:3">
      <c r="A2146" s="12" t="s">
        <v>17040</v>
      </c>
      <c r="B2146" s="12" t="s">
        <v>20993</v>
      </c>
      <c r="C2146" s="13">
        <v>32</v>
      </c>
    </row>
    <row r="2147" spans="1:3">
      <c r="A2147" s="12" t="s">
        <v>17043</v>
      </c>
      <c r="B2147" s="12" t="s">
        <v>20993</v>
      </c>
      <c r="C2147" s="13">
        <v>32</v>
      </c>
    </row>
    <row r="2148" spans="1:3">
      <c r="A2148" s="12" t="s">
        <v>17334</v>
      </c>
      <c r="B2148" s="12" t="s">
        <v>21131</v>
      </c>
      <c r="C2148" s="13">
        <v>682</v>
      </c>
    </row>
    <row r="2149" spans="1:3">
      <c r="A2149" s="12" t="s">
        <v>6037</v>
      </c>
      <c r="B2149" s="12" t="s">
        <v>21056</v>
      </c>
      <c r="C2149" s="12">
        <v>52.3</v>
      </c>
    </row>
    <row r="2150" spans="1:3">
      <c r="A2150" s="12" t="s">
        <v>13046</v>
      </c>
      <c r="B2150" s="12" t="s">
        <v>20993</v>
      </c>
      <c r="C2150" s="13">
        <v>31</v>
      </c>
    </row>
    <row r="2151" spans="1:3">
      <c r="A2151" s="12" t="s">
        <v>18860</v>
      </c>
      <c r="B2151" s="12" t="s">
        <v>20993</v>
      </c>
      <c r="C2151" s="13">
        <v>31</v>
      </c>
    </row>
    <row r="2152" spans="1:3">
      <c r="A2152" s="12" t="s">
        <v>21159</v>
      </c>
      <c r="B2152" s="12" t="s">
        <v>21131</v>
      </c>
      <c r="C2152" s="13">
        <v>790</v>
      </c>
    </row>
    <row r="2153" spans="1:3">
      <c r="A2153" s="12" t="s">
        <v>17527</v>
      </c>
      <c r="B2153" s="12" t="s">
        <v>21090</v>
      </c>
      <c r="C2153" s="13">
        <v>729</v>
      </c>
    </row>
    <row r="2154" spans="1:3">
      <c r="A2154" s="12" t="s">
        <v>9754</v>
      </c>
      <c r="B2154" s="12" t="s">
        <v>21104</v>
      </c>
      <c r="C2154" s="13">
        <v>423</v>
      </c>
    </row>
    <row r="2155" spans="1:3">
      <c r="A2155" s="12" t="s">
        <v>4230</v>
      </c>
      <c r="B2155" s="12" t="s">
        <v>20963</v>
      </c>
      <c r="C2155" s="13">
        <v>10500</v>
      </c>
    </row>
    <row r="2156" spans="1:3">
      <c r="A2156" s="12" t="s">
        <v>14593</v>
      </c>
      <c r="B2156" s="12" t="s">
        <v>21108</v>
      </c>
      <c r="C2156" s="13">
        <v>1212</v>
      </c>
    </row>
    <row r="2157" spans="1:3">
      <c r="A2157" s="12" t="s">
        <v>14596</v>
      </c>
      <c r="B2157" s="12" t="s">
        <v>21108</v>
      </c>
      <c r="C2157" s="13">
        <v>1264</v>
      </c>
    </row>
    <row r="2158" spans="1:3">
      <c r="A2158" s="12" t="s">
        <v>13593</v>
      </c>
      <c r="B2158" s="12" t="s">
        <v>21108</v>
      </c>
      <c r="C2158" s="13">
        <v>405</v>
      </c>
    </row>
    <row r="2159" spans="1:3">
      <c r="A2159" s="12" t="s">
        <v>3803</v>
      </c>
      <c r="B2159" s="12" t="s">
        <v>21140</v>
      </c>
      <c r="C2159" s="13">
        <v>60</v>
      </c>
    </row>
    <row r="2160" spans="1:3">
      <c r="A2160" s="12" t="s">
        <v>4666</v>
      </c>
      <c r="B2160" s="12" t="s">
        <v>21089</v>
      </c>
      <c r="C2160" s="13">
        <v>495</v>
      </c>
    </row>
    <row r="2161" spans="1:3">
      <c r="A2161" s="12" t="s">
        <v>5110</v>
      </c>
      <c r="B2161" s="12" t="s">
        <v>21089</v>
      </c>
      <c r="C2161" s="13">
        <v>711</v>
      </c>
    </row>
    <row r="2162" spans="1:3">
      <c r="A2162" s="12" t="s">
        <v>5319</v>
      </c>
      <c r="B2162" s="12" t="s">
        <v>20993</v>
      </c>
      <c r="C2162" s="13">
        <v>55</v>
      </c>
    </row>
    <row r="2163" spans="1:3">
      <c r="A2163" s="12" t="s">
        <v>13671</v>
      </c>
      <c r="B2163" s="12" t="s">
        <v>20993</v>
      </c>
      <c r="C2163" s="13">
        <v>55</v>
      </c>
    </row>
    <row r="2164" spans="1:3">
      <c r="A2164" s="12" t="s">
        <v>6089</v>
      </c>
      <c r="B2164" s="12" t="s">
        <v>20993</v>
      </c>
      <c r="C2164" s="13">
        <v>55</v>
      </c>
    </row>
    <row r="2165" spans="1:3">
      <c r="A2165" s="12" t="s">
        <v>5322</v>
      </c>
      <c r="B2165" s="12" t="s">
        <v>20993</v>
      </c>
      <c r="C2165" s="13">
        <v>55</v>
      </c>
    </row>
    <row r="2166" spans="1:3">
      <c r="A2166" s="12" t="s">
        <v>13673</v>
      </c>
      <c r="B2166" s="12" t="s">
        <v>20993</v>
      </c>
      <c r="C2166" s="13">
        <v>55</v>
      </c>
    </row>
    <row r="2167" spans="1:3">
      <c r="A2167" s="12" t="s">
        <v>6092</v>
      </c>
      <c r="B2167" s="12" t="s">
        <v>20993</v>
      </c>
      <c r="C2167" s="13">
        <v>55</v>
      </c>
    </row>
    <row r="2168" spans="1:3">
      <c r="A2168" s="12" t="s">
        <v>2817</v>
      </c>
      <c r="B2168" s="12" t="s">
        <v>20993</v>
      </c>
      <c r="C2168" s="13">
        <v>34</v>
      </c>
    </row>
    <row r="2169" spans="1:3">
      <c r="A2169" s="12" t="s">
        <v>16909</v>
      </c>
      <c r="B2169" s="12" t="s">
        <v>21093</v>
      </c>
      <c r="C2169" s="13">
        <v>814</v>
      </c>
    </row>
    <row r="2170" spans="1:3">
      <c r="A2170" s="12" t="s">
        <v>2027</v>
      </c>
      <c r="B2170" s="12" t="s">
        <v>20999</v>
      </c>
      <c r="C2170" s="13">
        <v>7000</v>
      </c>
    </row>
    <row r="2171" spans="1:3">
      <c r="A2171" s="12" t="s">
        <v>3573</v>
      </c>
      <c r="B2171" s="12" t="s">
        <v>21071</v>
      </c>
      <c r="C2171" s="13">
        <v>682</v>
      </c>
    </row>
    <row r="2172" spans="1:3">
      <c r="A2172" s="12" t="s">
        <v>4037</v>
      </c>
      <c r="B2172" s="12" t="s">
        <v>20999</v>
      </c>
      <c r="C2172" s="13">
        <v>1269</v>
      </c>
    </row>
    <row r="2173" spans="1:3">
      <c r="A2173" s="12" t="s">
        <v>7665</v>
      </c>
      <c r="B2173" s="12" t="s">
        <v>20999</v>
      </c>
      <c r="C2173" s="13">
        <v>4011</v>
      </c>
    </row>
    <row r="2174" spans="1:3">
      <c r="A2174" s="12" t="s">
        <v>8306</v>
      </c>
      <c r="B2174" s="12" t="s">
        <v>20999</v>
      </c>
      <c r="C2174" s="13">
        <v>4011</v>
      </c>
    </row>
    <row r="2175" spans="1:3">
      <c r="A2175" s="12" t="s">
        <v>2040</v>
      </c>
      <c r="B2175" s="12" t="s">
        <v>20999</v>
      </c>
      <c r="C2175" s="13">
        <v>5523</v>
      </c>
    </row>
    <row r="2176" spans="1:3">
      <c r="A2176" s="12" t="s">
        <v>6231</v>
      </c>
      <c r="B2176" s="12" t="s">
        <v>20999</v>
      </c>
      <c r="C2176" s="13">
        <v>5523</v>
      </c>
    </row>
    <row r="2177" spans="1:3">
      <c r="A2177" s="12" t="s">
        <v>5973</v>
      </c>
      <c r="B2177" s="12" t="s">
        <v>21089</v>
      </c>
      <c r="C2177" s="13">
        <v>635</v>
      </c>
    </row>
    <row r="2178" spans="1:3">
      <c r="A2178" s="12" t="s">
        <v>5981</v>
      </c>
      <c r="B2178" s="12" t="s">
        <v>21089</v>
      </c>
      <c r="C2178" s="13">
        <v>404</v>
      </c>
    </row>
    <row r="2179" spans="1:3">
      <c r="A2179" s="12" t="s">
        <v>15390</v>
      </c>
      <c r="B2179" s="12" t="s">
        <v>21093</v>
      </c>
      <c r="C2179" s="13">
        <v>825</v>
      </c>
    </row>
    <row r="2180" spans="1:3">
      <c r="A2180" s="12" t="s">
        <v>15395</v>
      </c>
      <c r="B2180" s="12" t="s">
        <v>21093</v>
      </c>
      <c r="C2180" s="13">
        <v>594</v>
      </c>
    </row>
    <row r="2181" spans="1:3">
      <c r="A2181" s="12" t="s">
        <v>18861</v>
      </c>
      <c r="B2181" s="12" t="s">
        <v>21093</v>
      </c>
      <c r="C2181" s="13">
        <v>356</v>
      </c>
    </row>
    <row r="2182" spans="1:3">
      <c r="A2182" s="12" t="s">
        <v>18864</v>
      </c>
      <c r="B2182" s="12" t="s">
        <v>21093</v>
      </c>
      <c r="C2182" s="13">
        <v>356</v>
      </c>
    </row>
    <row r="2183" spans="1:3">
      <c r="A2183" s="12" t="s">
        <v>9658</v>
      </c>
      <c r="B2183" s="12" t="s">
        <v>21065</v>
      </c>
      <c r="C2183" s="13">
        <v>780</v>
      </c>
    </row>
    <row r="2184" spans="1:3">
      <c r="A2184" s="12" t="s">
        <v>2298</v>
      </c>
      <c r="B2184" s="12" t="s">
        <v>21071</v>
      </c>
      <c r="C2184" s="13">
        <v>66</v>
      </c>
    </row>
    <row r="2185" spans="1:3">
      <c r="A2185" s="12" t="s">
        <v>2302</v>
      </c>
      <c r="B2185" s="12" t="s">
        <v>21071</v>
      </c>
      <c r="C2185" s="13">
        <v>418</v>
      </c>
    </row>
    <row r="2186" spans="1:3">
      <c r="A2186" s="12" t="s">
        <v>4145</v>
      </c>
      <c r="B2186" s="12" t="s">
        <v>21113</v>
      </c>
      <c r="C2186" s="13">
        <v>40043</v>
      </c>
    </row>
    <row r="2187" spans="1:3">
      <c r="A2187" s="12" t="s">
        <v>9185</v>
      </c>
      <c r="B2187" s="12" t="s">
        <v>21113</v>
      </c>
      <c r="C2187" s="13">
        <v>36848</v>
      </c>
    </row>
    <row r="2188" spans="1:3">
      <c r="A2188" s="12" t="s">
        <v>9189</v>
      </c>
      <c r="B2188" s="12" t="s">
        <v>21113</v>
      </c>
      <c r="C2188" s="13">
        <v>36848</v>
      </c>
    </row>
    <row r="2189" spans="1:3">
      <c r="A2189" s="12" t="s">
        <v>17374</v>
      </c>
      <c r="B2189" s="12" t="s">
        <v>21113</v>
      </c>
      <c r="C2189" s="13">
        <v>40043</v>
      </c>
    </row>
    <row r="2190" spans="1:3">
      <c r="A2190" s="12" t="s">
        <v>6473</v>
      </c>
      <c r="B2190" s="12" t="s">
        <v>21113</v>
      </c>
      <c r="C2190" s="13">
        <v>144420</v>
      </c>
    </row>
    <row r="2191" spans="1:3">
      <c r="A2191" s="12" t="s">
        <v>13889</v>
      </c>
      <c r="B2191" s="12" t="s">
        <v>21113</v>
      </c>
      <c r="C2191" s="13">
        <v>144420</v>
      </c>
    </row>
    <row r="2192" spans="1:3">
      <c r="A2192" s="12" t="s">
        <v>7346</v>
      </c>
      <c r="B2192" s="12" t="s">
        <v>21113</v>
      </c>
      <c r="C2192" s="13">
        <v>144420</v>
      </c>
    </row>
    <row r="2193" spans="1:3">
      <c r="A2193" s="12" t="s">
        <v>1870</v>
      </c>
      <c r="B2193" s="12" t="s">
        <v>21113</v>
      </c>
      <c r="C2193" s="13">
        <v>152355</v>
      </c>
    </row>
    <row r="2194" spans="1:3">
      <c r="A2194" s="12" t="s">
        <v>1869</v>
      </c>
      <c r="B2194" s="12" t="s">
        <v>21113</v>
      </c>
      <c r="C2194" s="13">
        <v>152355</v>
      </c>
    </row>
    <row r="2195" spans="1:3">
      <c r="A2195" s="12" t="s">
        <v>4709</v>
      </c>
      <c r="B2195" s="12" t="s">
        <v>21113</v>
      </c>
      <c r="C2195" s="13">
        <v>152355</v>
      </c>
    </row>
    <row r="2196" spans="1:3">
      <c r="A2196" s="12" t="s">
        <v>4706</v>
      </c>
      <c r="B2196" s="12" t="s">
        <v>21113</v>
      </c>
      <c r="C2196" s="13">
        <v>152355</v>
      </c>
    </row>
    <row r="2197" spans="1:3">
      <c r="A2197" s="12" t="s">
        <v>5153</v>
      </c>
      <c r="B2197" s="12" t="s">
        <v>21113</v>
      </c>
      <c r="C2197" s="13">
        <v>152355</v>
      </c>
    </row>
    <row r="2198" spans="1:3">
      <c r="A2198" s="12" t="s">
        <v>6041</v>
      </c>
      <c r="B2198" s="12" t="s">
        <v>21113</v>
      </c>
      <c r="C2198" s="13">
        <v>152355</v>
      </c>
    </row>
    <row r="2199" spans="1:3">
      <c r="A2199" s="12" t="s">
        <v>6477</v>
      </c>
      <c r="B2199" s="12" t="s">
        <v>21113</v>
      </c>
      <c r="C2199" s="13">
        <v>152355</v>
      </c>
    </row>
    <row r="2200" spans="1:3">
      <c r="A2200" s="12" t="s">
        <v>2823</v>
      </c>
      <c r="B2200" s="12" t="s">
        <v>20993</v>
      </c>
      <c r="C2200" s="12">
        <v>13.6</v>
      </c>
    </row>
    <row r="2201" spans="1:3">
      <c r="A2201" s="12" t="s">
        <v>2171</v>
      </c>
      <c r="B2201" s="12" t="s">
        <v>20993</v>
      </c>
      <c r="C2201" s="12">
        <v>16.64</v>
      </c>
    </row>
    <row r="2202" spans="1:3">
      <c r="A2202" s="12" t="s">
        <v>16726</v>
      </c>
      <c r="B2202" s="12" t="s">
        <v>20993</v>
      </c>
      <c r="C2202" s="12">
        <v>16.100000000000001</v>
      </c>
    </row>
    <row r="2203" spans="1:3">
      <c r="A2203" s="12" t="s">
        <v>16728</v>
      </c>
      <c r="B2203" s="12" t="s">
        <v>20993</v>
      </c>
      <c r="C2203" s="12">
        <v>15.4</v>
      </c>
    </row>
    <row r="2204" spans="1:3">
      <c r="A2204" s="12" t="s">
        <v>1906</v>
      </c>
      <c r="B2204" s="12" t="s">
        <v>20993</v>
      </c>
      <c r="C2204" s="13">
        <v>18</v>
      </c>
    </row>
    <row r="2205" spans="1:3">
      <c r="A2205" s="12" t="s">
        <v>1910</v>
      </c>
      <c r="B2205" s="12" t="s">
        <v>20993</v>
      </c>
      <c r="C2205" s="12">
        <v>20.7</v>
      </c>
    </row>
    <row r="2206" spans="1:3">
      <c r="A2206" s="12" t="s">
        <v>6729</v>
      </c>
      <c r="B2206" s="12" t="s">
        <v>21124</v>
      </c>
      <c r="C2206" s="13">
        <v>471</v>
      </c>
    </row>
    <row r="2207" spans="1:3">
      <c r="A2207" s="12" t="s">
        <v>16332</v>
      </c>
      <c r="B2207" s="12" t="s">
        <v>21065</v>
      </c>
      <c r="C2207" s="13">
        <v>868</v>
      </c>
    </row>
    <row r="2208" spans="1:3">
      <c r="A2208" s="12" t="s">
        <v>17032</v>
      </c>
      <c r="B2208" s="12" t="s">
        <v>21065</v>
      </c>
      <c r="C2208" s="13">
        <v>176</v>
      </c>
    </row>
    <row r="2209" spans="1:3">
      <c r="A2209" s="12" t="s">
        <v>12794</v>
      </c>
      <c r="B2209" s="12" t="s">
        <v>21073</v>
      </c>
      <c r="C2209" s="13">
        <v>365</v>
      </c>
    </row>
    <row r="2210" spans="1:3">
      <c r="A2210" s="12" t="s">
        <v>6479</v>
      </c>
      <c r="B2210" s="12" t="s">
        <v>21031</v>
      </c>
      <c r="C2210" s="13">
        <v>500</v>
      </c>
    </row>
    <row r="2211" spans="1:3">
      <c r="A2211" s="12" t="s">
        <v>5984</v>
      </c>
      <c r="B2211" s="12" t="s">
        <v>21089</v>
      </c>
      <c r="C2211" s="13">
        <v>233</v>
      </c>
    </row>
    <row r="2212" spans="1:3">
      <c r="A2212" s="12" t="s">
        <v>9547</v>
      </c>
      <c r="B2212" s="12" t="s">
        <v>21089</v>
      </c>
      <c r="C2212" s="13">
        <v>291</v>
      </c>
    </row>
    <row r="2213" spans="1:3">
      <c r="A2213" s="12" t="s">
        <v>13702</v>
      </c>
      <c r="B2213" s="12" t="s">
        <v>21124</v>
      </c>
      <c r="C2213" s="13">
        <v>5883</v>
      </c>
    </row>
    <row r="2214" spans="1:3">
      <c r="A2214" s="12" t="s">
        <v>13705</v>
      </c>
      <c r="B2214" s="12" t="s">
        <v>21124</v>
      </c>
      <c r="C2214" s="13">
        <v>3235</v>
      </c>
    </row>
    <row r="2215" spans="1:3">
      <c r="A2215" s="12" t="s">
        <v>13610</v>
      </c>
      <c r="B2215" s="12" t="s">
        <v>21089</v>
      </c>
      <c r="C2215" s="13">
        <v>2010</v>
      </c>
    </row>
    <row r="2216" spans="1:3">
      <c r="A2216" s="12" t="s">
        <v>13708</v>
      </c>
      <c r="B2216" s="12" t="s">
        <v>21124</v>
      </c>
      <c r="C2216" s="13">
        <v>794</v>
      </c>
    </row>
    <row r="2217" spans="1:3">
      <c r="A2217" s="12" t="s">
        <v>17224</v>
      </c>
      <c r="B2217" s="12" t="s">
        <v>21124</v>
      </c>
      <c r="C2217" s="13">
        <v>912</v>
      </c>
    </row>
    <row r="2218" spans="1:3">
      <c r="A2218" s="12" t="s">
        <v>13711</v>
      </c>
      <c r="B2218" s="12" t="s">
        <v>21124</v>
      </c>
      <c r="C2218" s="13">
        <v>1294</v>
      </c>
    </row>
    <row r="2219" spans="1:3">
      <c r="A2219" s="12" t="s">
        <v>16319</v>
      </c>
      <c r="B2219" s="12" t="s">
        <v>21089</v>
      </c>
      <c r="C2219" s="13">
        <v>442</v>
      </c>
    </row>
    <row r="2220" spans="1:3">
      <c r="A2220" s="12" t="s">
        <v>5154</v>
      </c>
      <c r="B2220" s="12" t="s">
        <v>21113</v>
      </c>
      <c r="C2220" s="13">
        <v>463</v>
      </c>
    </row>
    <row r="2221" spans="1:3">
      <c r="A2221" s="12" t="s">
        <v>3102</v>
      </c>
      <c r="B2221" s="12" t="s">
        <v>21113</v>
      </c>
      <c r="C2221" s="13">
        <v>2517</v>
      </c>
    </row>
    <row r="2222" spans="1:3">
      <c r="A2222" s="12" t="s">
        <v>3106</v>
      </c>
      <c r="B2222" s="12" t="s">
        <v>21113</v>
      </c>
      <c r="C2222" s="13">
        <v>82</v>
      </c>
    </row>
    <row r="2223" spans="1:3">
      <c r="A2223" s="12" t="s">
        <v>3110</v>
      </c>
      <c r="B2223" s="12" t="s">
        <v>21113</v>
      </c>
      <c r="C2223" s="13">
        <v>1810</v>
      </c>
    </row>
    <row r="2224" spans="1:3">
      <c r="A2224" s="12" t="s">
        <v>2254</v>
      </c>
      <c r="B2224" s="12" t="s">
        <v>21114</v>
      </c>
      <c r="C2224" s="13">
        <v>3170</v>
      </c>
    </row>
    <row r="2225" spans="1:3">
      <c r="A2225" s="12" t="s">
        <v>3024</v>
      </c>
      <c r="B2225" s="12" t="s">
        <v>21114</v>
      </c>
      <c r="C2225" s="13">
        <v>3170</v>
      </c>
    </row>
    <row r="2226" spans="1:3">
      <c r="A2226" s="12" t="s">
        <v>4650</v>
      </c>
      <c r="B2226" s="12" t="s">
        <v>21114</v>
      </c>
      <c r="C2226" s="13">
        <v>3170</v>
      </c>
    </row>
    <row r="2227" spans="1:3">
      <c r="A2227" s="12" t="s">
        <v>13523</v>
      </c>
      <c r="B2227" s="12" t="s">
        <v>21114</v>
      </c>
      <c r="C2227" s="13">
        <v>3170</v>
      </c>
    </row>
    <row r="2228" spans="1:3">
      <c r="A2228" s="12" t="s">
        <v>5090</v>
      </c>
      <c r="B2228" s="12" t="s">
        <v>21114</v>
      </c>
      <c r="C2228" s="13">
        <v>3170</v>
      </c>
    </row>
    <row r="2229" spans="1:3">
      <c r="A2229" s="12" t="s">
        <v>5088</v>
      </c>
      <c r="B2229" s="12" t="s">
        <v>21114</v>
      </c>
      <c r="C2229" s="13">
        <v>3170</v>
      </c>
    </row>
    <row r="2230" spans="1:3">
      <c r="A2230" s="12" t="s">
        <v>5950</v>
      </c>
      <c r="B2230" s="12" t="s">
        <v>21114</v>
      </c>
      <c r="C2230" s="13">
        <v>3170</v>
      </c>
    </row>
    <row r="2231" spans="1:3">
      <c r="A2231" s="12" t="s">
        <v>2256</v>
      </c>
      <c r="B2231" s="12" t="s">
        <v>21114</v>
      </c>
      <c r="C2231" s="13">
        <v>3170</v>
      </c>
    </row>
    <row r="2232" spans="1:3">
      <c r="A2232" s="12" t="s">
        <v>3026</v>
      </c>
      <c r="B2232" s="12" t="s">
        <v>21114</v>
      </c>
      <c r="C2232" s="13">
        <v>3170</v>
      </c>
    </row>
    <row r="2233" spans="1:3">
      <c r="A2233" s="12" t="s">
        <v>4653</v>
      </c>
      <c r="B2233" s="12" t="s">
        <v>21114</v>
      </c>
      <c r="C2233" s="13">
        <v>3170</v>
      </c>
    </row>
    <row r="2234" spans="1:3">
      <c r="A2234" s="12" t="s">
        <v>13526</v>
      </c>
      <c r="B2234" s="12" t="s">
        <v>21114</v>
      </c>
      <c r="C2234" s="13">
        <v>3170</v>
      </c>
    </row>
    <row r="2235" spans="1:3">
      <c r="A2235" s="12" t="s">
        <v>5093</v>
      </c>
      <c r="B2235" s="12" t="s">
        <v>21114</v>
      </c>
      <c r="C2235" s="13">
        <v>3170</v>
      </c>
    </row>
    <row r="2236" spans="1:3">
      <c r="A2236" s="12" t="s">
        <v>5091</v>
      </c>
      <c r="B2236" s="12" t="s">
        <v>21114</v>
      </c>
      <c r="C2236" s="13">
        <v>3170</v>
      </c>
    </row>
    <row r="2237" spans="1:3">
      <c r="A2237" s="12" t="s">
        <v>5952</v>
      </c>
      <c r="B2237" s="12" t="s">
        <v>21114</v>
      </c>
      <c r="C2237" s="13">
        <v>3170</v>
      </c>
    </row>
    <row r="2238" spans="1:3">
      <c r="A2238" s="12" t="s">
        <v>6359</v>
      </c>
      <c r="B2238" s="12" t="s">
        <v>21114</v>
      </c>
      <c r="C2238" s="13">
        <v>3170</v>
      </c>
    </row>
    <row r="2239" spans="1:3">
      <c r="A2239" s="12" t="s">
        <v>13874</v>
      </c>
      <c r="B2239" s="12" t="s">
        <v>21114</v>
      </c>
      <c r="C2239" s="13">
        <v>3170</v>
      </c>
    </row>
    <row r="2240" spans="1:3">
      <c r="A2240" s="12" t="s">
        <v>7307</v>
      </c>
      <c r="B2240" s="12" t="s">
        <v>21114</v>
      </c>
      <c r="C2240" s="13">
        <v>3170</v>
      </c>
    </row>
    <row r="2241" spans="1:3">
      <c r="A2241" s="12" t="s">
        <v>6362</v>
      </c>
      <c r="B2241" s="12" t="s">
        <v>21114</v>
      </c>
      <c r="C2241" s="13">
        <v>3170</v>
      </c>
    </row>
    <row r="2242" spans="1:3">
      <c r="A2242" s="12" t="s">
        <v>13876</v>
      </c>
      <c r="B2242" s="12" t="s">
        <v>21114</v>
      </c>
      <c r="C2242" s="13">
        <v>3170</v>
      </c>
    </row>
    <row r="2243" spans="1:3">
      <c r="A2243" s="12" t="s">
        <v>7310</v>
      </c>
      <c r="B2243" s="12" t="s">
        <v>21114</v>
      </c>
      <c r="C2243" s="13">
        <v>3170</v>
      </c>
    </row>
    <row r="2244" spans="1:3">
      <c r="A2244" s="12" t="s">
        <v>2260</v>
      </c>
      <c r="B2244" s="12" t="s">
        <v>21114</v>
      </c>
      <c r="C2244" s="13">
        <v>200</v>
      </c>
    </row>
    <row r="2245" spans="1:3">
      <c r="A2245" s="12" t="s">
        <v>3028</v>
      </c>
      <c r="B2245" s="12" t="s">
        <v>21114</v>
      </c>
      <c r="C2245" s="13">
        <v>200</v>
      </c>
    </row>
    <row r="2246" spans="1:3">
      <c r="A2246" s="12" t="s">
        <v>4656</v>
      </c>
      <c r="B2246" s="12" t="s">
        <v>21114</v>
      </c>
      <c r="C2246" s="13">
        <v>200</v>
      </c>
    </row>
    <row r="2247" spans="1:3">
      <c r="A2247" s="12" t="s">
        <v>13529</v>
      </c>
      <c r="B2247" s="12" t="s">
        <v>21114</v>
      </c>
      <c r="C2247" s="13">
        <v>200</v>
      </c>
    </row>
    <row r="2248" spans="1:3">
      <c r="A2248" s="12" t="s">
        <v>5096</v>
      </c>
      <c r="B2248" s="12" t="s">
        <v>21114</v>
      </c>
      <c r="C2248" s="13">
        <v>200</v>
      </c>
    </row>
    <row r="2249" spans="1:3">
      <c r="A2249" s="12" t="s">
        <v>5954</v>
      </c>
      <c r="B2249" s="12" t="s">
        <v>21114</v>
      </c>
      <c r="C2249" s="13">
        <v>200</v>
      </c>
    </row>
    <row r="2250" spans="1:3">
      <c r="A2250" s="12" t="s">
        <v>6366</v>
      </c>
      <c r="B2250" s="12" t="s">
        <v>21114</v>
      </c>
      <c r="C2250" s="13">
        <v>200</v>
      </c>
    </row>
    <row r="2251" spans="1:3">
      <c r="A2251" s="12" t="s">
        <v>6367</v>
      </c>
      <c r="B2251" s="12" t="s">
        <v>21114</v>
      </c>
      <c r="C2251" s="13">
        <v>200</v>
      </c>
    </row>
    <row r="2252" spans="1:3">
      <c r="A2252" s="12" t="s">
        <v>13878</v>
      </c>
      <c r="B2252" s="12" t="s">
        <v>21114</v>
      </c>
      <c r="C2252" s="13">
        <v>200</v>
      </c>
    </row>
    <row r="2253" spans="1:3">
      <c r="A2253" s="12" t="s">
        <v>7315</v>
      </c>
      <c r="B2253" s="12" t="s">
        <v>21114</v>
      </c>
      <c r="C2253" s="13">
        <v>200</v>
      </c>
    </row>
    <row r="2254" spans="1:3">
      <c r="A2254" s="12" t="s">
        <v>2261</v>
      </c>
      <c r="B2254" s="12" t="s">
        <v>21114</v>
      </c>
      <c r="C2254" s="13">
        <v>1960</v>
      </c>
    </row>
    <row r="2255" spans="1:3">
      <c r="A2255" s="12" t="s">
        <v>3030</v>
      </c>
      <c r="B2255" s="12" t="s">
        <v>21114</v>
      </c>
      <c r="C2255" s="13">
        <v>1960</v>
      </c>
    </row>
    <row r="2256" spans="1:3">
      <c r="A2256" s="12" t="s">
        <v>4659</v>
      </c>
      <c r="B2256" s="12" t="s">
        <v>21114</v>
      </c>
      <c r="C2256" s="13">
        <v>1960</v>
      </c>
    </row>
    <row r="2257" spans="1:3">
      <c r="A2257" s="12" t="s">
        <v>5097</v>
      </c>
      <c r="B2257" s="12" t="s">
        <v>21114</v>
      </c>
      <c r="C2257" s="13">
        <v>1960</v>
      </c>
    </row>
    <row r="2258" spans="1:3">
      <c r="A2258" s="12" t="s">
        <v>5955</v>
      </c>
      <c r="B2258" s="12" t="s">
        <v>21114</v>
      </c>
      <c r="C2258" s="13">
        <v>1960</v>
      </c>
    </row>
    <row r="2259" spans="1:3">
      <c r="A2259" s="12" t="s">
        <v>6370</v>
      </c>
      <c r="B2259" s="12" t="s">
        <v>21114</v>
      </c>
      <c r="C2259" s="13">
        <v>1960</v>
      </c>
    </row>
    <row r="2260" spans="1:3">
      <c r="A2260" s="12" t="s">
        <v>7318</v>
      </c>
      <c r="B2260" s="12" t="s">
        <v>21114</v>
      </c>
      <c r="C2260" s="13">
        <v>1960</v>
      </c>
    </row>
    <row r="2261" spans="1:3">
      <c r="A2261" s="12" t="s">
        <v>3113</v>
      </c>
      <c r="B2261" s="12" t="s">
        <v>21113</v>
      </c>
      <c r="C2261" s="13">
        <v>3218</v>
      </c>
    </row>
    <row r="2262" spans="1:3">
      <c r="A2262" s="12" t="s">
        <v>6502</v>
      </c>
      <c r="B2262" s="12" t="s">
        <v>21065</v>
      </c>
      <c r="C2262" s="13">
        <v>1428</v>
      </c>
    </row>
    <row r="2263" spans="1:3">
      <c r="A2263" s="12" t="s">
        <v>13289</v>
      </c>
      <c r="B2263" s="12" t="s">
        <v>21065</v>
      </c>
      <c r="C2263" s="13">
        <v>7462</v>
      </c>
    </row>
    <row r="2264" spans="1:3">
      <c r="A2264" s="12" t="s">
        <v>13239</v>
      </c>
      <c r="B2264" s="12" t="s">
        <v>21093</v>
      </c>
      <c r="C2264" s="13">
        <v>1384</v>
      </c>
    </row>
    <row r="2265" spans="1:3">
      <c r="A2265" s="12" t="s">
        <v>6513</v>
      </c>
      <c r="B2265" s="12" t="s">
        <v>21065</v>
      </c>
      <c r="C2265" s="13">
        <v>3128</v>
      </c>
    </row>
    <row r="2266" spans="1:3">
      <c r="A2266" s="12" t="s">
        <v>13293</v>
      </c>
      <c r="B2266" s="12" t="s">
        <v>21065</v>
      </c>
      <c r="C2266" s="13">
        <v>1754</v>
      </c>
    </row>
    <row r="2267" spans="1:3">
      <c r="A2267" s="12" t="s">
        <v>13297</v>
      </c>
      <c r="B2267" s="12" t="s">
        <v>21065</v>
      </c>
      <c r="C2267" s="13">
        <v>208</v>
      </c>
    </row>
    <row r="2268" spans="1:3">
      <c r="A2268" s="12" t="s">
        <v>13301</v>
      </c>
      <c r="B2268" s="12" t="s">
        <v>21065</v>
      </c>
      <c r="C2268" s="13">
        <v>998</v>
      </c>
    </row>
    <row r="2269" spans="1:3">
      <c r="A2269" s="12" t="s">
        <v>13305</v>
      </c>
      <c r="B2269" s="12" t="s">
        <v>21065</v>
      </c>
      <c r="C2269" s="13">
        <v>1926</v>
      </c>
    </row>
    <row r="2270" spans="1:3">
      <c r="A2270" s="12" t="s">
        <v>3669</v>
      </c>
      <c r="B2270" s="12" t="s">
        <v>21065</v>
      </c>
      <c r="C2270" s="13">
        <v>3495</v>
      </c>
    </row>
    <row r="2271" spans="1:3">
      <c r="A2271" s="12" t="s">
        <v>13243</v>
      </c>
      <c r="B2271" s="12" t="s">
        <v>21093</v>
      </c>
      <c r="C2271" s="13">
        <v>1669</v>
      </c>
    </row>
    <row r="2272" spans="1:3">
      <c r="A2272" s="12" t="s">
        <v>13309</v>
      </c>
      <c r="B2272" s="12" t="s">
        <v>21065</v>
      </c>
      <c r="C2272" s="13">
        <v>1264</v>
      </c>
    </row>
    <row r="2273" spans="1:3">
      <c r="A2273" s="12" t="s">
        <v>13313</v>
      </c>
      <c r="B2273" s="12" t="s">
        <v>21065</v>
      </c>
      <c r="C2273" s="13">
        <v>1264</v>
      </c>
    </row>
    <row r="2274" spans="1:3">
      <c r="A2274" s="12" t="s">
        <v>13317</v>
      </c>
      <c r="B2274" s="12" t="s">
        <v>21065</v>
      </c>
      <c r="C2274" s="13">
        <v>2566</v>
      </c>
    </row>
    <row r="2275" spans="1:3">
      <c r="A2275" s="12" t="s">
        <v>3674</v>
      </c>
      <c r="B2275" s="12" t="s">
        <v>21065</v>
      </c>
      <c r="C2275" s="13">
        <v>5200</v>
      </c>
    </row>
    <row r="2276" spans="1:3">
      <c r="A2276" s="12" t="s">
        <v>6550</v>
      </c>
      <c r="B2276" s="12" t="s">
        <v>21065</v>
      </c>
      <c r="C2276" s="13">
        <v>4145</v>
      </c>
    </row>
    <row r="2277" spans="1:3">
      <c r="A2277" s="12" t="s">
        <v>13247</v>
      </c>
      <c r="B2277" s="12" t="s">
        <v>21093</v>
      </c>
      <c r="C2277" s="13">
        <v>1469</v>
      </c>
    </row>
    <row r="2278" spans="1:3">
      <c r="A2278" s="12" t="s">
        <v>3679</v>
      </c>
      <c r="B2278" s="12" t="s">
        <v>21065</v>
      </c>
      <c r="C2278" s="13">
        <v>5173</v>
      </c>
    </row>
    <row r="2279" spans="1:3">
      <c r="A2279" s="12" t="s">
        <v>17587</v>
      </c>
      <c r="B2279" s="12" t="s">
        <v>21124</v>
      </c>
      <c r="C2279" s="13">
        <v>688</v>
      </c>
    </row>
    <row r="2280" spans="1:3">
      <c r="A2280" s="12" t="s">
        <v>18865</v>
      </c>
      <c r="B2280" s="12" t="s">
        <v>21086</v>
      </c>
      <c r="C2280" s="13">
        <v>3223</v>
      </c>
    </row>
    <row r="2281" spans="1:3">
      <c r="A2281" s="12" t="s">
        <v>18867</v>
      </c>
      <c r="B2281" s="12" t="s">
        <v>21086</v>
      </c>
      <c r="C2281" s="13">
        <v>3223</v>
      </c>
    </row>
    <row r="2282" spans="1:3">
      <c r="A2282" s="12" t="s">
        <v>18868</v>
      </c>
      <c r="B2282" s="12" t="s">
        <v>21104</v>
      </c>
      <c r="C2282" s="13">
        <v>770</v>
      </c>
    </row>
    <row r="2283" spans="1:3">
      <c r="A2283" s="12" t="s">
        <v>3528</v>
      </c>
      <c r="B2283" s="12" t="s">
        <v>21089</v>
      </c>
      <c r="C2283" s="13">
        <v>322</v>
      </c>
    </row>
    <row r="2284" spans="1:3">
      <c r="A2284" s="12" t="s">
        <v>3532</v>
      </c>
      <c r="B2284" s="12" t="s">
        <v>21089</v>
      </c>
      <c r="C2284" s="13">
        <v>317</v>
      </c>
    </row>
    <row r="2285" spans="1:3">
      <c r="A2285" s="12" t="s">
        <v>17326</v>
      </c>
      <c r="B2285" s="12" t="s">
        <v>21124</v>
      </c>
      <c r="C2285" s="13">
        <v>8118</v>
      </c>
    </row>
    <row r="2286" spans="1:3">
      <c r="A2286" s="12" t="s">
        <v>17594</v>
      </c>
      <c r="B2286" s="12" t="s">
        <v>21124</v>
      </c>
      <c r="C2286" s="13">
        <v>8118</v>
      </c>
    </row>
    <row r="2287" spans="1:3">
      <c r="A2287" s="12" t="s">
        <v>17332</v>
      </c>
      <c r="B2287" s="12" t="s">
        <v>21124</v>
      </c>
      <c r="C2287" s="13">
        <v>5412</v>
      </c>
    </row>
    <row r="2288" spans="1:3">
      <c r="A2288" s="12" t="s">
        <v>9555</v>
      </c>
      <c r="B2288" s="12" t="s">
        <v>21089</v>
      </c>
      <c r="C2288" s="13">
        <v>473</v>
      </c>
    </row>
    <row r="2289" spans="1:3">
      <c r="A2289" s="12" t="s">
        <v>18286</v>
      </c>
      <c r="B2289" s="12" t="s">
        <v>21089</v>
      </c>
      <c r="C2289" s="13">
        <v>473</v>
      </c>
    </row>
    <row r="2290" spans="1:3">
      <c r="A2290" s="12" t="s">
        <v>12738</v>
      </c>
      <c r="B2290" s="12" t="s">
        <v>21089</v>
      </c>
      <c r="C2290" s="13">
        <v>1125</v>
      </c>
    </row>
    <row r="2291" spans="1:3">
      <c r="A2291" s="12" t="s">
        <v>9558</v>
      </c>
      <c r="B2291" s="12" t="s">
        <v>21089</v>
      </c>
      <c r="C2291" s="13">
        <v>1125</v>
      </c>
    </row>
    <row r="2292" spans="1:3">
      <c r="A2292" s="12" t="s">
        <v>9560</v>
      </c>
      <c r="B2292" s="12" t="s">
        <v>21089</v>
      </c>
      <c r="C2292" s="13">
        <v>1268</v>
      </c>
    </row>
    <row r="2293" spans="1:3">
      <c r="A2293" s="12" t="s">
        <v>18290</v>
      </c>
      <c r="B2293" s="12" t="s">
        <v>21089</v>
      </c>
      <c r="C2293" s="13">
        <v>1268</v>
      </c>
    </row>
    <row r="2294" spans="1:3">
      <c r="A2294" s="12" t="s">
        <v>18870</v>
      </c>
      <c r="B2294" s="12" t="s">
        <v>21086</v>
      </c>
      <c r="C2294" s="13">
        <v>2474</v>
      </c>
    </row>
    <row r="2295" spans="1:3">
      <c r="A2295" s="12" t="s">
        <v>18872</v>
      </c>
      <c r="B2295" s="12" t="s">
        <v>21086</v>
      </c>
      <c r="C2295" s="13">
        <v>2474</v>
      </c>
    </row>
    <row r="2296" spans="1:3">
      <c r="A2296" s="12" t="s">
        <v>18298</v>
      </c>
      <c r="B2296" s="12" t="s">
        <v>21160</v>
      </c>
      <c r="C2296" s="13">
        <v>4920</v>
      </c>
    </row>
    <row r="2297" spans="1:3">
      <c r="A2297" s="12" t="s">
        <v>18873</v>
      </c>
      <c r="B2297" s="12" t="s">
        <v>21093</v>
      </c>
      <c r="C2297" s="13">
        <v>1925</v>
      </c>
    </row>
    <row r="2298" spans="1:3">
      <c r="A2298" s="12" t="s">
        <v>18875</v>
      </c>
      <c r="B2298" s="12" t="s">
        <v>21093</v>
      </c>
      <c r="C2298" s="13">
        <v>1925</v>
      </c>
    </row>
    <row r="2299" spans="1:3">
      <c r="A2299" s="12" t="s">
        <v>9758</v>
      </c>
      <c r="B2299" s="12" t="s">
        <v>21104</v>
      </c>
      <c r="C2299" s="13">
        <v>1480</v>
      </c>
    </row>
    <row r="2300" spans="1:3">
      <c r="A2300" s="12" t="s">
        <v>1034</v>
      </c>
      <c r="B2300" s="12" t="s">
        <v>21093</v>
      </c>
      <c r="C2300" s="13">
        <v>1500</v>
      </c>
    </row>
    <row r="2301" spans="1:3">
      <c r="A2301" s="12" t="s">
        <v>17081</v>
      </c>
      <c r="B2301" s="12" t="s">
        <v>21124</v>
      </c>
      <c r="C2301" s="13">
        <v>1029</v>
      </c>
    </row>
    <row r="2302" spans="1:3">
      <c r="A2302" s="12" t="s">
        <v>5996</v>
      </c>
      <c r="B2302" s="12" t="s">
        <v>21089</v>
      </c>
      <c r="C2302" s="13">
        <v>310</v>
      </c>
    </row>
    <row r="2303" spans="1:3">
      <c r="A2303" s="12" t="s">
        <v>6003</v>
      </c>
      <c r="B2303" s="12" t="s">
        <v>21089</v>
      </c>
      <c r="C2303" s="13">
        <v>400</v>
      </c>
    </row>
    <row r="2304" spans="1:3">
      <c r="A2304" s="12" t="s">
        <v>6010</v>
      </c>
      <c r="B2304" s="12" t="s">
        <v>21089</v>
      </c>
      <c r="C2304" s="13">
        <v>733</v>
      </c>
    </row>
    <row r="2305" spans="1:3">
      <c r="A2305" s="12" t="s">
        <v>5429</v>
      </c>
      <c r="B2305" s="12" t="s">
        <v>21124</v>
      </c>
      <c r="C2305" s="13">
        <v>1218</v>
      </c>
    </row>
    <row r="2306" spans="1:3">
      <c r="A2306" s="12" t="s">
        <v>1606</v>
      </c>
      <c r="B2306" s="12" t="s">
        <v>21071</v>
      </c>
      <c r="C2306" s="13">
        <v>3960</v>
      </c>
    </row>
    <row r="2307" spans="1:3">
      <c r="A2307" s="12" t="s">
        <v>1610</v>
      </c>
      <c r="B2307" s="12" t="s">
        <v>21071</v>
      </c>
      <c r="C2307" s="13">
        <v>3960</v>
      </c>
    </row>
    <row r="2308" spans="1:3">
      <c r="A2308" s="12" t="s">
        <v>15437</v>
      </c>
      <c r="B2308" s="12" t="s">
        <v>21071</v>
      </c>
      <c r="C2308" s="13">
        <v>3600</v>
      </c>
    </row>
    <row r="2309" spans="1:3">
      <c r="A2309" s="12" t="s">
        <v>16303</v>
      </c>
      <c r="B2309" s="12" t="s">
        <v>21107</v>
      </c>
      <c r="C2309" s="13">
        <v>9868</v>
      </c>
    </row>
    <row r="2310" spans="1:3">
      <c r="A2310" s="12" t="s">
        <v>10966</v>
      </c>
      <c r="B2310" s="12" t="s">
        <v>20973</v>
      </c>
      <c r="C2310" s="13">
        <v>42010</v>
      </c>
    </row>
    <row r="2311" spans="1:3">
      <c r="A2311" s="12" t="s">
        <v>10972</v>
      </c>
      <c r="B2311" s="12" t="s">
        <v>20973</v>
      </c>
      <c r="C2311" s="13">
        <v>18386</v>
      </c>
    </row>
    <row r="2312" spans="1:3">
      <c r="A2312" s="12" t="s">
        <v>9765</v>
      </c>
      <c r="B2312" s="12" t="s">
        <v>20973</v>
      </c>
      <c r="C2312" s="13">
        <v>37676</v>
      </c>
    </row>
    <row r="2313" spans="1:3">
      <c r="A2313" s="12" t="s">
        <v>14503</v>
      </c>
      <c r="B2313" s="12" t="s">
        <v>21086</v>
      </c>
      <c r="C2313" s="13">
        <v>11800</v>
      </c>
    </row>
    <row r="2314" spans="1:3">
      <c r="A2314" s="12" t="s">
        <v>14506</v>
      </c>
      <c r="B2314" s="12" t="s">
        <v>21086</v>
      </c>
      <c r="C2314" s="13">
        <v>11600</v>
      </c>
    </row>
    <row r="2315" spans="1:3">
      <c r="A2315" s="12" t="s">
        <v>14509</v>
      </c>
      <c r="B2315" s="12" t="s">
        <v>21086</v>
      </c>
      <c r="C2315" s="13">
        <v>11800</v>
      </c>
    </row>
    <row r="2316" spans="1:3">
      <c r="A2316" s="12" t="s">
        <v>14512</v>
      </c>
      <c r="B2316" s="12" t="s">
        <v>21086</v>
      </c>
      <c r="C2316" s="13">
        <v>11500</v>
      </c>
    </row>
    <row r="2317" spans="1:3">
      <c r="A2317" s="12" t="s">
        <v>14515</v>
      </c>
      <c r="B2317" s="12" t="s">
        <v>21086</v>
      </c>
      <c r="C2317" s="13">
        <v>11800</v>
      </c>
    </row>
    <row r="2318" spans="1:3">
      <c r="A2318" s="12" t="s">
        <v>14518</v>
      </c>
      <c r="B2318" s="12" t="s">
        <v>21086</v>
      </c>
      <c r="C2318" s="13">
        <v>11600</v>
      </c>
    </row>
    <row r="2319" spans="1:3">
      <c r="A2319" s="12" t="s">
        <v>16572</v>
      </c>
      <c r="B2319" s="12" t="s">
        <v>21161</v>
      </c>
      <c r="C2319" s="13">
        <v>15000</v>
      </c>
    </row>
    <row r="2320" spans="1:3">
      <c r="A2320" s="12" t="s">
        <v>14538</v>
      </c>
      <c r="B2320" s="12" t="s">
        <v>21090</v>
      </c>
      <c r="C2320" s="13">
        <v>295</v>
      </c>
    </row>
    <row r="2321" spans="1:3">
      <c r="A2321" s="12" t="s">
        <v>17138</v>
      </c>
      <c r="B2321" s="12" t="s">
        <v>21072</v>
      </c>
      <c r="C2321" s="13">
        <v>4500</v>
      </c>
    </row>
    <row r="2322" spans="1:3">
      <c r="A2322" s="12" t="s">
        <v>17141</v>
      </c>
      <c r="B2322" s="12" t="s">
        <v>21072</v>
      </c>
      <c r="C2322" s="13">
        <v>4500</v>
      </c>
    </row>
    <row r="2323" spans="1:3">
      <c r="A2323" s="12" t="s">
        <v>17144</v>
      </c>
      <c r="B2323" s="12" t="s">
        <v>21072</v>
      </c>
      <c r="C2323" s="13">
        <v>4500</v>
      </c>
    </row>
    <row r="2324" spans="1:3">
      <c r="A2324" s="12" t="s">
        <v>17147</v>
      </c>
      <c r="B2324" s="12" t="s">
        <v>21072</v>
      </c>
      <c r="C2324" s="13">
        <v>4500</v>
      </c>
    </row>
    <row r="2325" spans="1:3">
      <c r="A2325" s="12" t="s">
        <v>17150</v>
      </c>
      <c r="B2325" s="12" t="s">
        <v>21072</v>
      </c>
      <c r="C2325" s="13">
        <v>4500</v>
      </c>
    </row>
    <row r="2326" spans="1:3">
      <c r="A2326" s="12" t="s">
        <v>17153</v>
      </c>
      <c r="B2326" s="12" t="s">
        <v>21072</v>
      </c>
      <c r="C2326" s="13">
        <v>4500</v>
      </c>
    </row>
    <row r="2327" spans="1:3">
      <c r="A2327" s="12" t="s">
        <v>8028</v>
      </c>
      <c r="B2327" s="12" t="s">
        <v>21092</v>
      </c>
      <c r="C2327" s="13">
        <v>345</v>
      </c>
    </row>
    <row r="2328" spans="1:3">
      <c r="A2328" s="12" t="s">
        <v>1892</v>
      </c>
      <c r="B2328" s="12" t="s">
        <v>20963</v>
      </c>
      <c r="C2328" s="13">
        <v>2250</v>
      </c>
    </row>
    <row r="2329" spans="1:3">
      <c r="A2329" s="12" t="s">
        <v>15860</v>
      </c>
      <c r="B2329" s="12" t="s">
        <v>20993</v>
      </c>
      <c r="C2329" s="12">
        <v>11.2</v>
      </c>
    </row>
    <row r="2330" spans="1:3">
      <c r="A2330" s="12" t="s">
        <v>13676</v>
      </c>
      <c r="B2330" s="12" t="s">
        <v>20993</v>
      </c>
      <c r="C2330" s="12">
        <v>11.4</v>
      </c>
    </row>
    <row r="2331" spans="1:3">
      <c r="A2331" s="12" t="s">
        <v>17205</v>
      </c>
      <c r="B2331" s="12" t="s">
        <v>20993</v>
      </c>
      <c r="C2331" s="12">
        <v>11.4</v>
      </c>
    </row>
    <row r="2332" spans="1:3">
      <c r="A2332" s="12" t="s">
        <v>13831</v>
      </c>
      <c r="B2332" s="12" t="s">
        <v>20993</v>
      </c>
      <c r="C2332" s="12">
        <v>11.4</v>
      </c>
    </row>
    <row r="2333" spans="1:3">
      <c r="A2333" s="12" t="s">
        <v>3572</v>
      </c>
      <c r="B2333" s="12" t="s">
        <v>21071</v>
      </c>
      <c r="C2333" s="13">
        <v>383</v>
      </c>
    </row>
    <row r="2334" spans="1:3">
      <c r="A2334" s="12" t="s">
        <v>13597</v>
      </c>
      <c r="B2334" s="12" t="s">
        <v>21092</v>
      </c>
      <c r="C2334" s="13">
        <v>1520</v>
      </c>
    </row>
    <row r="2335" spans="1:3">
      <c r="A2335" s="12" t="s">
        <v>6909</v>
      </c>
      <c r="B2335" s="12" t="s">
        <v>20993</v>
      </c>
      <c r="C2335" s="13">
        <v>42</v>
      </c>
    </row>
    <row r="2336" spans="1:3">
      <c r="A2336" s="12" t="s">
        <v>6912</v>
      </c>
      <c r="B2336" s="12" t="s">
        <v>20993</v>
      </c>
      <c r="C2336" s="13">
        <v>42</v>
      </c>
    </row>
    <row r="2337" spans="1:3">
      <c r="A2337" s="12" t="s">
        <v>6915</v>
      </c>
      <c r="B2337" s="12" t="s">
        <v>20993</v>
      </c>
      <c r="C2337" s="13">
        <v>42</v>
      </c>
    </row>
    <row r="2338" spans="1:3">
      <c r="A2338" s="12" t="s">
        <v>6918</v>
      </c>
      <c r="B2338" s="12" t="s">
        <v>20993</v>
      </c>
      <c r="C2338" s="13">
        <v>42</v>
      </c>
    </row>
    <row r="2339" spans="1:3">
      <c r="A2339" s="12" t="s">
        <v>9762</v>
      </c>
      <c r="B2339" s="12" t="s">
        <v>21104</v>
      </c>
      <c r="C2339" s="13">
        <v>850</v>
      </c>
    </row>
    <row r="2340" spans="1:3">
      <c r="A2340" s="12" t="s">
        <v>12986</v>
      </c>
      <c r="B2340" s="12" t="s">
        <v>20963</v>
      </c>
      <c r="C2340" s="13">
        <v>566</v>
      </c>
    </row>
    <row r="2341" spans="1:3">
      <c r="A2341" s="12" t="s">
        <v>1076</v>
      </c>
      <c r="B2341" s="12" t="s">
        <v>20963</v>
      </c>
      <c r="C2341" s="13">
        <v>606</v>
      </c>
    </row>
    <row r="2342" spans="1:3">
      <c r="A2342" s="12" t="s">
        <v>1834</v>
      </c>
      <c r="B2342" s="12" t="s">
        <v>21114</v>
      </c>
      <c r="C2342" s="13">
        <v>7800</v>
      </c>
    </row>
    <row r="2343" spans="1:3">
      <c r="A2343" s="12" t="s">
        <v>1831</v>
      </c>
      <c r="B2343" s="12" t="s">
        <v>21114</v>
      </c>
      <c r="C2343" s="13">
        <v>7800</v>
      </c>
    </row>
    <row r="2344" spans="1:3">
      <c r="A2344" s="12" t="s">
        <v>3033</v>
      </c>
      <c r="B2344" s="12" t="s">
        <v>21114</v>
      </c>
      <c r="C2344" s="13">
        <v>7800</v>
      </c>
    </row>
    <row r="2345" spans="1:3">
      <c r="A2345" s="12" t="s">
        <v>4663</v>
      </c>
      <c r="B2345" s="12" t="s">
        <v>21114</v>
      </c>
      <c r="C2345" s="13">
        <v>7800</v>
      </c>
    </row>
    <row r="2346" spans="1:3">
      <c r="A2346" s="12" t="s">
        <v>5101</v>
      </c>
      <c r="B2346" s="12" t="s">
        <v>21114</v>
      </c>
      <c r="C2346" s="13">
        <v>7800</v>
      </c>
    </row>
    <row r="2347" spans="1:3">
      <c r="A2347" s="12" t="s">
        <v>5102</v>
      </c>
      <c r="B2347" s="12" t="s">
        <v>21114</v>
      </c>
      <c r="C2347" s="13">
        <v>7800</v>
      </c>
    </row>
    <row r="2348" spans="1:3">
      <c r="A2348" s="12" t="s">
        <v>5099</v>
      </c>
      <c r="B2348" s="12" t="s">
        <v>21114</v>
      </c>
      <c r="C2348" s="13">
        <v>7800</v>
      </c>
    </row>
    <row r="2349" spans="1:3">
      <c r="A2349" s="12" t="s">
        <v>9525</v>
      </c>
      <c r="B2349" s="12" t="s">
        <v>21114</v>
      </c>
      <c r="C2349" s="13">
        <v>4490</v>
      </c>
    </row>
    <row r="2350" spans="1:3">
      <c r="A2350" s="12" t="s">
        <v>4127</v>
      </c>
      <c r="B2350" s="12" t="s">
        <v>21114</v>
      </c>
      <c r="C2350" s="13">
        <v>5150</v>
      </c>
    </row>
    <row r="2351" spans="1:3">
      <c r="A2351" s="12" t="s">
        <v>4128</v>
      </c>
      <c r="B2351" s="12" t="s">
        <v>21114</v>
      </c>
      <c r="C2351" s="13">
        <v>5150</v>
      </c>
    </row>
    <row r="2352" spans="1:3">
      <c r="A2352" s="12" t="s">
        <v>4123</v>
      </c>
      <c r="B2352" s="12" t="s">
        <v>21114</v>
      </c>
      <c r="C2352" s="13">
        <v>5150</v>
      </c>
    </row>
    <row r="2353" spans="1:3">
      <c r="A2353" s="12" t="s">
        <v>6374</v>
      </c>
      <c r="B2353" s="12" t="s">
        <v>21114</v>
      </c>
      <c r="C2353" s="13">
        <v>7030</v>
      </c>
    </row>
    <row r="2354" spans="1:3">
      <c r="A2354" s="12" t="s">
        <v>7323</v>
      </c>
      <c r="B2354" s="12" t="s">
        <v>21114</v>
      </c>
      <c r="C2354" s="13">
        <v>7030</v>
      </c>
    </row>
    <row r="2355" spans="1:3">
      <c r="A2355" s="12" t="s">
        <v>7734</v>
      </c>
      <c r="B2355" s="12" t="s">
        <v>21114</v>
      </c>
      <c r="C2355" s="13">
        <v>7030</v>
      </c>
    </row>
    <row r="2356" spans="1:3">
      <c r="A2356" s="12" t="s">
        <v>18876</v>
      </c>
      <c r="B2356" s="12" t="s">
        <v>21162</v>
      </c>
      <c r="C2356" s="13">
        <v>1665</v>
      </c>
    </row>
    <row r="2357" spans="1:3">
      <c r="A2357" s="12" t="s">
        <v>278</v>
      </c>
      <c r="B2357" s="12" t="s">
        <v>21120</v>
      </c>
      <c r="C2357" s="13">
        <v>18</v>
      </c>
    </row>
    <row r="2358" spans="1:3">
      <c r="A2358" s="12" t="s">
        <v>585</v>
      </c>
      <c r="B2358" s="12" t="s">
        <v>21131</v>
      </c>
      <c r="C2358" s="13">
        <v>378</v>
      </c>
    </row>
    <row r="2359" spans="1:3">
      <c r="A2359" s="12" t="s">
        <v>4301</v>
      </c>
      <c r="B2359" s="12" t="s">
        <v>21131</v>
      </c>
      <c r="C2359" s="13">
        <v>641</v>
      </c>
    </row>
    <row r="2360" spans="1:3">
      <c r="A2360" s="12" t="s">
        <v>1410</v>
      </c>
      <c r="B2360" s="12" t="s">
        <v>20993</v>
      </c>
      <c r="C2360" s="12">
        <v>16.2</v>
      </c>
    </row>
    <row r="2361" spans="1:3">
      <c r="A2361" s="12" t="s">
        <v>3220</v>
      </c>
      <c r="B2361" s="12" t="s">
        <v>20993</v>
      </c>
      <c r="C2361" s="13">
        <v>25</v>
      </c>
    </row>
    <row r="2362" spans="1:3">
      <c r="A2362" s="12" t="s">
        <v>3204</v>
      </c>
      <c r="B2362" s="12" t="s">
        <v>20993</v>
      </c>
      <c r="C2362" s="13">
        <v>60</v>
      </c>
    </row>
    <row r="2363" spans="1:3">
      <c r="A2363" s="12" t="s">
        <v>3207</v>
      </c>
      <c r="B2363" s="12" t="s">
        <v>20993</v>
      </c>
      <c r="C2363" s="13">
        <v>60</v>
      </c>
    </row>
    <row r="2364" spans="1:3">
      <c r="A2364" s="12" t="s">
        <v>18879</v>
      </c>
      <c r="B2364" s="12" t="s">
        <v>20986</v>
      </c>
      <c r="C2364" s="13">
        <v>1392</v>
      </c>
    </row>
    <row r="2365" spans="1:3">
      <c r="A2365" s="12" t="s">
        <v>12408</v>
      </c>
      <c r="B2365" s="12" t="s">
        <v>20986</v>
      </c>
      <c r="C2365" s="13">
        <v>1670</v>
      </c>
    </row>
    <row r="2366" spans="1:3">
      <c r="A2366" s="12" t="s">
        <v>18880</v>
      </c>
      <c r="B2366" s="12" t="s">
        <v>20986</v>
      </c>
      <c r="C2366" s="13">
        <v>34485</v>
      </c>
    </row>
    <row r="2367" spans="1:3">
      <c r="A2367" s="12" t="s">
        <v>12234</v>
      </c>
      <c r="B2367" s="12" t="s">
        <v>20986</v>
      </c>
      <c r="C2367" s="13">
        <v>149965</v>
      </c>
    </row>
    <row r="2368" spans="1:3">
      <c r="A2368" s="12" t="s">
        <v>18881</v>
      </c>
      <c r="B2368" s="12" t="s">
        <v>20986</v>
      </c>
      <c r="C2368" s="13">
        <v>1324</v>
      </c>
    </row>
    <row r="2369" spans="1:3">
      <c r="A2369" s="12" t="s">
        <v>18883</v>
      </c>
      <c r="B2369" s="12" t="s">
        <v>20986</v>
      </c>
      <c r="C2369" s="13">
        <v>18600</v>
      </c>
    </row>
    <row r="2370" spans="1:3">
      <c r="A2370" s="12" t="s">
        <v>15266</v>
      </c>
      <c r="B2370" s="12" t="s">
        <v>20986</v>
      </c>
      <c r="C2370" s="13">
        <v>80066</v>
      </c>
    </row>
    <row r="2371" spans="1:3">
      <c r="A2371" s="12" t="s">
        <v>12404</v>
      </c>
      <c r="B2371" s="12" t="s">
        <v>20986</v>
      </c>
      <c r="C2371" s="13">
        <v>8420</v>
      </c>
    </row>
    <row r="2372" spans="1:3">
      <c r="A2372" s="12" t="s">
        <v>12305</v>
      </c>
      <c r="B2372" s="12" t="s">
        <v>20986</v>
      </c>
      <c r="C2372" s="13">
        <v>9937</v>
      </c>
    </row>
    <row r="2373" spans="1:3">
      <c r="A2373" s="12" t="s">
        <v>15226</v>
      </c>
      <c r="B2373" s="12" t="s">
        <v>20986</v>
      </c>
      <c r="C2373" s="13">
        <v>35048</v>
      </c>
    </row>
    <row r="2374" spans="1:3">
      <c r="A2374" s="12" t="s">
        <v>4698</v>
      </c>
      <c r="B2374" s="12" t="s">
        <v>20986</v>
      </c>
      <c r="C2374" s="13">
        <v>5882</v>
      </c>
    </row>
    <row r="2375" spans="1:3">
      <c r="A2375" s="12" t="s">
        <v>12429</v>
      </c>
      <c r="B2375" s="12" t="s">
        <v>20986</v>
      </c>
      <c r="C2375" s="13">
        <v>13068</v>
      </c>
    </row>
    <row r="2376" spans="1:3">
      <c r="A2376" s="12" t="s">
        <v>15207</v>
      </c>
      <c r="B2376" s="12" t="s">
        <v>20986</v>
      </c>
      <c r="C2376" s="13">
        <v>36594</v>
      </c>
    </row>
    <row r="2377" spans="1:3">
      <c r="A2377" s="12" t="s">
        <v>12410</v>
      </c>
      <c r="B2377" s="12" t="s">
        <v>20986</v>
      </c>
      <c r="C2377" s="13">
        <v>8683</v>
      </c>
    </row>
    <row r="2378" spans="1:3">
      <c r="A2378" s="12" t="s">
        <v>117</v>
      </c>
      <c r="B2378" s="12" t="s">
        <v>20986</v>
      </c>
      <c r="C2378" s="13">
        <v>32130</v>
      </c>
    </row>
    <row r="2379" spans="1:3">
      <c r="A2379" s="12" t="s">
        <v>18885</v>
      </c>
      <c r="B2379" s="12" t="s">
        <v>20986</v>
      </c>
      <c r="C2379" s="13">
        <v>21296</v>
      </c>
    </row>
    <row r="2380" spans="1:3">
      <c r="A2380" s="12" t="s">
        <v>18887</v>
      </c>
      <c r="B2380" s="12" t="s">
        <v>20986</v>
      </c>
      <c r="C2380" s="13">
        <v>1324</v>
      </c>
    </row>
    <row r="2381" spans="1:3">
      <c r="A2381" s="12" t="s">
        <v>12420</v>
      </c>
      <c r="B2381" s="12" t="s">
        <v>20986</v>
      </c>
      <c r="C2381" s="13">
        <v>13200</v>
      </c>
    </row>
    <row r="2382" spans="1:3">
      <c r="A2382" s="12" t="s">
        <v>15239</v>
      </c>
      <c r="B2382" s="12" t="s">
        <v>20986</v>
      </c>
      <c r="C2382" s="13">
        <v>81474</v>
      </c>
    </row>
    <row r="2383" spans="1:3">
      <c r="A2383" s="12" t="s">
        <v>12423</v>
      </c>
      <c r="B2383" s="12" t="s">
        <v>20986</v>
      </c>
      <c r="C2383" s="13">
        <v>5750</v>
      </c>
    </row>
    <row r="2384" spans="1:3">
      <c r="A2384" s="12" t="s">
        <v>15248</v>
      </c>
      <c r="B2384" s="12" t="s">
        <v>20986</v>
      </c>
      <c r="C2384" s="13">
        <v>44820</v>
      </c>
    </row>
    <row r="2385" spans="1:3">
      <c r="A2385" s="12" t="s">
        <v>18889</v>
      </c>
      <c r="B2385" s="12" t="s">
        <v>20986</v>
      </c>
      <c r="C2385" s="13">
        <v>7098</v>
      </c>
    </row>
    <row r="2386" spans="1:3">
      <c r="A2386" s="12" t="s">
        <v>121</v>
      </c>
      <c r="B2386" s="12" t="s">
        <v>20986</v>
      </c>
      <c r="C2386" s="13">
        <v>7666</v>
      </c>
    </row>
    <row r="2387" spans="1:3">
      <c r="A2387" s="12" t="s">
        <v>552</v>
      </c>
      <c r="B2387" s="12" t="s">
        <v>20986</v>
      </c>
      <c r="C2387" s="13">
        <v>36396</v>
      </c>
    </row>
    <row r="2388" spans="1:3">
      <c r="A2388" s="12" t="s">
        <v>6029</v>
      </c>
      <c r="B2388" s="12" t="s">
        <v>20986</v>
      </c>
      <c r="C2388" s="13">
        <v>5882</v>
      </c>
    </row>
    <row r="2389" spans="1:3">
      <c r="A2389" s="12" t="s">
        <v>18890</v>
      </c>
      <c r="B2389" s="12" t="s">
        <v>20986</v>
      </c>
      <c r="C2389" s="13">
        <v>21296</v>
      </c>
    </row>
    <row r="2390" spans="1:3">
      <c r="A2390" s="12" t="s">
        <v>18891</v>
      </c>
      <c r="B2390" s="12" t="s">
        <v>20986</v>
      </c>
      <c r="C2390" s="13">
        <v>1324</v>
      </c>
    </row>
    <row r="2391" spans="1:3">
      <c r="A2391" s="12" t="s">
        <v>12434</v>
      </c>
      <c r="B2391" s="12" t="s">
        <v>20986</v>
      </c>
      <c r="C2391" s="13">
        <v>13200</v>
      </c>
    </row>
    <row r="2392" spans="1:3">
      <c r="A2392" s="12" t="s">
        <v>15241</v>
      </c>
      <c r="B2392" s="12" t="s">
        <v>20986</v>
      </c>
      <c r="C2392" s="13">
        <v>81474</v>
      </c>
    </row>
    <row r="2393" spans="1:3">
      <c r="A2393" s="12" t="s">
        <v>18892</v>
      </c>
      <c r="B2393" s="12" t="s">
        <v>20986</v>
      </c>
      <c r="C2393" s="13">
        <v>21780</v>
      </c>
    </row>
    <row r="2394" spans="1:3">
      <c r="A2394" s="12" t="s">
        <v>18894</v>
      </c>
      <c r="B2394" s="12" t="s">
        <v>20986</v>
      </c>
      <c r="C2394" s="13">
        <v>1324</v>
      </c>
    </row>
    <row r="2395" spans="1:3">
      <c r="A2395" s="12" t="s">
        <v>12436</v>
      </c>
      <c r="B2395" s="12" t="s">
        <v>20986</v>
      </c>
      <c r="C2395" s="13">
        <v>18755</v>
      </c>
    </row>
    <row r="2396" spans="1:3">
      <c r="A2396" s="12" t="s">
        <v>718</v>
      </c>
      <c r="B2396" s="12" t="s">
        <v>20986</v>
      </c>
      <c r="C2396" s="13">
        <v>113502</v>
      </c>
    </row>
    <row r="2397" spans="1:3">
      <c r="A2397" s="12" t="s">
        <v>18896</v>
      </c>
      <c r="B2397" s="12" t="s">
        <v>20986</v>
      </c>
      <c r="C2397" s="13">
        <v>21296</v>
      </c>
    </row>
    <row r="2398" spans="1:3">
      <c r="A2398" s="12" t="s">
        <v>18897</v>
      </c>
      <c r="B2398" s="12" t="s">
        <v>20986</v>
      </c>
      <c r="C2398" s="13">
        <v>1324</v>
      </c>
    </row>
    <row r="2399" spans="1:3">
      <c r="A2399" s="12" t="s">
        <v>18898</v>
      </c>
      <c r="B2399" s="12" t="s">
        <v>20986</v>
      </c>
      <c r="C2399" s="13">
        <v>13200</v>
      </c>
    </row>
    <row r="2400" spans="1:3">
      <c r="A2400" s="12" t="s">
        <v>4695</v>
      </c>
      <c r="B2400" s="12" t="s">
        <v>20986</v>
      </c>
      <c r="C2400" s="13">
        <v>81474</v>
      </c>
    </row>
    <row r="2401" spans="1:3">
      <c r="A2401" s="12" t="s">
        <v>18899</v>
      </c>
      <c r="B2401" s="12" t="s">
        <v>20986</v>
      </c>
      <c r="C2401" s="13">
        <v>21780</v>
      </c>
    </row>
    <row r="2402" spans="1:3">
      <c r="A2402" s="12" t="s">
        <v>18900</v>
      </c>
      <c r="B2402" s="12" t="s">
        <v>20986</v>
      </c>
      <c r="C2402" s="13">
        <v>1324</v>
      </c>
    </row>
    <row r="2403" spans="1:3">
      <c r="A2403" s="12" t="s">
        <v>18901</v>
      </c>
      <c r="B2403" s="12" t="s">
        <v>20986</v>
      </c>
      <c r="C2403" s="13">
        <v>18755</v>
      </c>
    </row>
    <row r="2404" spans="1:3">
      <c r="A2404" s="12" t="s">
        <v>721</v>
      </c>
      <c r="B2404" s="12" t="s">
        <v>20986</v>
      </c>
      <c r="C2404" s="13">
        <v>113502</v>
      </c>
    </row>
    <row r="2405" spans="1:3">
      <c r="A2405" s="12" t="s">
        <v>18902</v>
      </c>
      <c r="B2405" s="12" t="s">
        <v>20986</v>
      </c>
      <c r="C2405" s="13">
        <v>21296</v>
      </c>
    </row>
    <row r="2406" spans="1:3">
      <c r="A2406" s="12" t="s">
        <v>18903</v>
      </c>
      <c r="B2406" s="12" t="s">
        <v>20986</v>
      </c>
      <c r="C2406" s="13">
        <v>1324</v>
      </c>
    </row>
    <row r="2407" spans="1:3">
      <c r="A2407" s="12" t="s">
        <v>18904</v>
      </c>
      <c r="B2407" s="12" t="s">
        <v>20986</v>
      </c>
      <c r="C2407" s="13">
        <v>13200</v>
      </c>
    </row>
    <row r="2408" spans="1:3">
      <c r="A2408" s="12" t="s">
        <v>5606</v>
      </c>
      <c r="B2408" s="12" t="s">
        <v>20986</v>
      </c>
      <c r="C2408" s="13">
        <v>81474</v>
      </c>
    </row>
    <row r="2409" spans="1:3">
      <c r="A2409" s="12" t="s">
        <v>12170</v>
      </c>
      <c r="B2409" s="12" t="s">
        <v>20995</v>
      </c>
      <c r="C2409" s="13">
        <v>14516</v>
      </c>
    </row>
    <row r="2410" spans="1:3">
      <c r="A2410" s="12" t="s">
        <v>12061</v>
      </c>
      <c r="B2410" s="12" t="s">
        <v>20995</v>
      </c>
      <c r="C2410" s="13">
        <v>14400</v>
      </c>
    </row>
    <row r="2411" spans="1:3">
      <c r="A2411" s="12" t="s">
        <v>11997</v>
      </c>
      <c r="B2411" s="12" t="s">
        <v>20995</v>
      </c>
      <c r="C2411" s="13">
        <v>85750</v>
      </c>
    </row>
    <row r="2412" spans="1:3">
      <c r="A2412" s="12" t="s">
        <v>2358</v>
      </c>
      <c r="B2412" s="12" t="s">
        <v>20995</v>
      </c>
      <c r="C2412" s="13">
        <v>1200</v>
      </c>
    </row>
    <row r="2413" spans="1:3">
      <c r="A2413" s="12" t="s">
        <v>18905</v>
      </c>
      <c r="B2413" s="12" t="s">
        <v>20995</v>
      </c>
      <c r="C2413" s="13">
        <v>1620</v>
      </c>
    </row>
    <row r="2414" spans="1:3">
      <c r="A2414" s="12" t="s">
        <v>358</v>
      </c>
      <c r="B2414" s="12" t="s">
        <v>20995</v>
      </c>
      <c r="C2414" s="13">
        <v>11700</v>
      </c>
    </row>
    <row r="2415" spans="1:3">
      <c r="A2415" s="12" t="s">
        <v>2312</v>
      </c>
      <c r="B2415" s="12" t="s">
        <v>20995</v>
      </c>
      <c r="C2415" s="13">
        <v>7980</v>
      </c>
    </row>
    <row r="2416" spans="1:3">
      <c r="A2416" s="12" t="s">
        <v>16261</v>
      </c>
      <c r="B2416" s="12" t="s">
        <v>20995</v>
      </c>
      <c r="C2416" s="13">
        <v>9900</v>
      </c>
    </row>
    <row r="2417" spans="1:3">
      <c r="A2417" s="12" t="s">
        <v>15491</v>
      </c>
      <c r="B2417" s="12" t="s">
        <v>20995</v>
      </c>
      <c r="C2417" s="13">
        <v>45619</v>
      </c>
    </row>
    <row r="2418" spans="1:3">
      <c r="A2418" s="12" t="s">
        <v>16170</v>
      </c>
      <c r="B2418" s="12" t="s">
        <v>20995</v>
      </c>
      <c r="C2418" s="13">
        <v>11552</v>
      </c>
    </row>
    <row r="2419" spans="1:3">
      <c r="A2419" s="12" t="s">
        <v>12098</v>
      </c>
      <c r="B2419" s="12" t="s">
        <v>20995</v>
      </c>
      <c r="C2419" s="13">
        <v>12900</v>
      </c>
    </row>
    <row r="2420" spans="1:3">
      <c r="A2420" s="12" t="s">
        <v>15523</v>
      </c>
      <c r="B2420" s="12" t="s">
        <v>20995</v>
      </c>
      <c r="C2420" s="13">
        <v>68291</v>
      </c>
    </row>
    <row r="2421" spans="1:3">
      <c r="A2421" s="12" t="s">
        <v>18906</v>
      </c>
      <c r="B2421" s="12" t="s">
        <v>20995</v>
      </c>
      <c r="C2421" s="13">
        <v>3795</v>
      </c>
    </row>
    <row r="2422" spans="1:3">
      <c r="A2422" s="12" t="s">
        <v>12102</v>
      </c>
      <c r="B2422" s="12" t="s">
        <v>20995</v>
      </c>
      <c r="C2422" s="13">
        <v>2070</v>
      </c>
    </row>
    <row r="2423" spans="1:3">
      <c r="A2423" s="12" t="s">
        <v>15547</v>
      </c>
      <c r="B2423" s="12" t="s">
        <v>20995</v>
      </c>
      <c r="C2423" s="13">
        <v>6037</v>
      </c>
    </row>
    <row r="2424" spans="1:3">
      <c r="A2424" s="12" t="s">
        <v>18907</v>
      </c>
      <c r="B2424" s="12" t="s">
        <v>20995</v>
      </c>
      <c r="C2424" s="13">
        <v>1200</v>
      </c>
    </row>
    <row r="2425" spans="1:3">
      <c r="A2425" s="12" t="s">
        <v>18909</v>
      </c>
      <c r="B2425" s="12" t="s">
        <v>20995</v>
      </c>
      <c r="C2425" s="13">
        <v>2200</v>
      </c>
    </row>
    <row r="2426" spans="1:3">
      <c r="A2426" s="12" t="s">
        <v>18911</v>
      </c>
      <c r="B2426" s="12" t="s">
        <v>20995</v>
      </c>
      <c r="C2426" s="13">
        <v>13800</v>
      </c>
    </row>
    <row r="2427" spans="1:3">
      <c r="A2427" s="12" t="s">
        <v>4369</v>
      </c>
      <c r="B2427" s="12" t="s">
        <v>20995</v>
      </c>
      <c r="C2427" s="13">
        <v>90895</v>
      </c>
    </row>
    <row r="2428" spans="1:3">
      <c r="A2428" s="12" t="s">
        <v>16792</v>
      </c>
      <c r="B2428" s="12" t="s">
        <v>20995</v>
      </c>
      <c r="C2428" s="13">
        <v>2200</v>
      </c>
    </row>
    <row r="2429" spans="1:3">
      <c r="A2429" s="12" t="s">
        <v>16254</v>
      </c>
      <c r="B2429" s="12" t="s">
        <v>20995</v>
      </c>
      <c r="C2429" s="13">
        <v>9800</v>
      </c>
    </row>
    <row r="2430" spans="1:3">
      <c r="A2430" s="12" t="s">
        <v>15556</v>
      </c>
      <c r="B2430" s="12" t="s">
        <v>20995</v>
      </c>
      <c r="C2430" s="13">
        <v>37387</v>
      </c>
    </row>
    <row r="2431" spans="1:3">
      <c r="A2431" s="12" t="s">
        <v>17048</v>
      </c>
      <c r="B2431" s="12" t="s">
        <v>20995</v>
      </c>
      <c r="C2431" s="13">
        <v>2200</v>
      </c>
    </row>
    <row r="2432" spans="1:3">
      <c r="A2432" s="12" t="s">
        <v>18913</v>
      </c>
      <c r="B2432" s="12" t="s">
        <v>20995</v>
      </c>
      <c r="C2432" s="13">
        <v>11000</v>
      </c>
    </row>
    <row r="2433" spans="1:3">
      <c r="A2433" s="12" t="s">
        <v>862</v>
      </c>
      <c r="B2433" s="12" t="s">
        <v>20995</v>
      </c>
      <c r="C2433" s="13">
        <v>32242</v>
      </c>
    </row>
    <row r="2434" spans="1:3">
      <c r="A2434" s="12" t="s">
        <v>395</v>
      </c>
      <c r="B2434" s="12" t="s">
        <v>20995</v>
      </c>
      <c r="C2434" s="13">
        <v>1080</v>
      </c>
    </row>
    <row r="2435" spans="1:3">
      <c r="A2435" s="12" t="s">
        <v>389</v>
      </c>
      <c r="B2435" s="12" t="s">
        <v>20995</v>
      </c>
      <c r="C2435" s="13">
        <v>9800</v>
      </c>
    </row>
    <row r="2436" spans="1:3">
      <c r="A2436" s="12" t="s">
        <v>18915</v>
      </c>
      <c r="B2436" s="12" t="s">
        <v>20995</v>
      </c>
      <c r="C2436" s="13">
        <v>1200</v>
      </c>
    </row>
    <row r="2437" spans="1:3">
      <c r="A2437" s="12" t="s">
        <v>18917</v>
      </c>
      <c r="B2437" s="12" t="s">
        <v>20995</v>
      </c>
      <c r="C2437" s="13">
        <v>2400</v>
      </c>
    </row>
    <row r="2438" spans="1:3">
      <c r="A2438" s="12" t="s">
        <v>12153</v>
      </c>
      <c r="B2438" s="12" t="s">
        <v>20995</v>
      </c>
      <c r="C2438" s="13">
        <v>16500</v>
      </c>
    </row>
    <row r="2439" spans="1:3">
      <c r="A2439" s="12" t="s">
        <v>634</v>
      </c>
      <c r="B2439" s="12" t="s">
        <v>20995</v>
      </c>
      <c r="C2439" s="13">
        <v>109760</v>
      </c>
    </row>
    <row r="2440" spans="1:3">
      <c r="A2440" s="12" t="s">
        <v>18919</v>
      </c>
      <c r="B2440" s="12" t="s">
        <v>20995</v>
      </c>
      <c r="C2440" s="13">
        <v>2200</v>
      </c>
    </row>
    <row r="2441" spans="1:3">
      <c r="A2441" s="12" t="s">
        <v>18920</v>
      </c>
      <c r="B2441" s="12" t="s">
        <v>20995</v>
      </c>
      <c r="C2441" s="13">
        <v>9800</v>
      </c>
    </row>
    <row r="2442" spans="1:3">
      <c r="A2442" s="12" t="s">
        <v>15558</v>
      </c>
      <c r="B2442" s="12" t="s">
        <v>20995</v>
      </c>
      <c r="C2442" s="13">
        <v>37387</v>
      </c>
    </row>
    <row r="2443" spans="1:3">
      <c r="A2443" s="12" t="s">
        <v>16943</v>
      </c>
      <c r="B2443" s="12" t="s">
        <v>20995</v>
      </c>
      <c r="C2443" s="13">
        <v>2200</v>
      </c>
    </row>
    <row r="2444" spans="1:3">
      <c r="A2444" s="12" t="s">
        <v>16326</v>
      </c>
      <c r="B2444" s="12" t="s">
        <v>20995</v>
      </c>
      <c r="C2444" s="13">
        <v>12000</v>
      </c>
    </row>
    <row r="2445" spans="1:3">
      <c r="A2445" s="12" t="s">
        <v>637</v>
      </c>
      <c r="B2445" s="12" t="s">
        <v>20995</v>
      </c>
      <c r="C2445" s="13">
        <v>41846</v>
      </c>
    </row>
    <row r="2446" spans="1:3">
      <c r="A2446" s="12" t="s">
        <v>17211</v>
      </c>
      <c r="B2446" s="12" t="s">
        <v>20995</v>
      </c>
      <c r="C2446" s="13">
        <v>2200</v>
      </c>
    </row>
    <row r="2447" spans="1:3">
      <c r="A2447" s="12" t="s">
        <v>18921</v>
      </c>
      <c r="B2447" s="12" t="s">
        <v>20995</v>
      </c>
      <c r="C2447" s="13">
        <v>11000</v>
      </c>
    </row>
    <row r="2448" spans="1:3">
      <c r="A2448" s="12" t="s">
        <v>866</v>
      </c>
      <c r="B2448" s="12" t="s">
        <v>20995</v>
      </c>
      <c r="C2448" s="13">
        <v>32242</v>
      </c>
    </row>
    <row r="2449" spans="1:3">
      <c r="A2449" s="12" t="s">
        <v>17052</v>
      </c>
      <c r="B2449" s="12" t="s">
        <v>20995</v>
      </c>
      <c r="C2449" s="13">
        <v>2200</v>
      </c>
    </row>
    <row r="2450" spans="1:3">
      <c r="A2450" s="12" t="s">
        <v>16368</v>
      </c>
      <c r="B2450" s="12" t="s">
        <v>20995</v>
      </c>
      <c r="C2450" s="13">
        <v>12100</v>
      </c>
    </row>
    <row r="2451" spans="1:3">
      <c r="A2451" s="12" t="s">
        <v>722</v>
      </c>
      <c r="B2451" s="12" t="s">
        <v>20995</v>
      </c>
      <c r="C2451" s="13">
        <v>54880</v>
      </c>
    </row>
    <row r="2452" spans="1:3">
      <c r="A2452" s="12" t="s">
        <v>18922</v>
      </c>
      <c r="B2452" s="12" t="s">
        <v>20995</v>
      </c>
      <c r="C2452" s="13">
        <v>1200</v>
      </c>
    </row>
    <row r="2453" spans="1:3">
      <c r="A2453" s="12" t="s">
        <v>18923</v>
      </c>
      <c r="B2453" s="12" t="s">
        <v>20995</v>
      </c>
      <c r="C2453" s="13">
        <v>2200</v>
      </c>
    </row>
    <row r="2454" spans="1:3">
      <c r="A2454" s="12" t="s">
        <v>18924</v>
      </c>
      <c r="B2454" s="12" t="s">
        <v>20995</v>
      </c>
      <c r="C2454" s="13">
        <v>13800</v>
      </c>
    </row>
    <row r="2455" spans="1:3">
      <c r="A2455" s="12" t="s">
        <v>5140</v>
      </c>
      <c r="B2455" s="12" t="s">
        <v>20995</v>
      </c>
      <c r="C2455" s="13">
        <v>90895</v>
      </c>
    </row>
    <row r="2456" spans="1:3">
      <c r="A2456" s="12" t="s">
        <v>12080</v>
      </c>
      <c r="B2456" s="12" t="s">
        <v>20995</v>
      </c>
      <c r="C2456" s="13">
        <v>10400</v>
      </c>
    </row>
    <row r="2457" spans="1:3">
      <c r="A2457" s="12" t="s">
        <v>15561</v>
      </c>
      <c r="B2457" s="12" t="s">
        <v>20995</v>
      </c>
      <c r="C2457" s="13">
        <v>38073</v>
      </c>
    </row>
    <row r="2458" spans="1:3">
      <c r="A2458" s="12" t="s">
        <v>18925</v>
      </c>
      <c r="B2458" s="12" t="s">
        <v>20995</v>
      </c>
      <c r="C2458" s="13">
        <v>1200</v>
      </c>
    </row>
    <row r="2459" spans="1:3">
      <c r="A2459" s="12" t="s">
        <v>18926</v>
      </c>
      <c r="B2459" s="12" t="s">
        <v>20995</v>
      </c>
      <c r="C2459" s="13">
        <v>2400</v>
      </c>
    </row>
    <row r="2460" spans="1:3">
      <c r="A2460" s="12" t="s">
        <v>18927</v>
      </c>
      <c r="B2460" s="12" t="s">
        <v>20995</v>
      </c>
      <c r="C2460" s="13">
        <v>16500</v>
      </c>
    </row>
    <row r="2461" spans="1:3">
      <c r="A2461" s="12" t="s">
        <v>17177</v>
      </c>
      <c r="B2461" s="12" t="s">
        <v>20995</v>
      </c>
      <c r="C2461" s="13">
        <v>109760</v>
      </c>
    </row>
    <row r="2462" spans="1:3">
      <c r="A2462" s="12" t="s">
        <v>18928</v>
      </c>
      <c r="B2462" s="12" t="s">
        <v>20995</v>
      </c>
      <c r="C2462" s="13">
        <v>2200</v>
      </c>
    </row>
    <row r="2463" spans="1:3">
      <c r="A2463" s="12" t="s">
        <v>18929</v>
      </c>
      <c r="B2463" s="12" t="s">
        <v>20995</v>
      </c>
      <c r="C2463" s="13">
        <v>9800</v>
      </c>
    </row>
    <row r="2464" spans="1:3">
      <c r="A2464" s="12" t="s">
        <v>4372</v>
      </c>
      <c r="B2464" s="12" t="s">
        <v>20995</v>
      </c>
      <c r="C2464" s="13">
        <v>37387</v>
      </c>
    </row>
    <row r="2465" spans="1:3">
      <c r="A2465" s="12" t="s">
        <v>17181</v>
      </c>
      <c r="B2465" s="12" t="s">
        <v>20995</v>
      </c>
      <c r="C2465" s="13">
        <v>2200</v>
      </c>
    </row>
    <row r="2466" spans="1:3">
      <c r="A2466" s="12" t="s">
        <v>18930</v>
      </c>
      <c r="B2466" s="12" t="s">
        <v>20995</v>
      </c>
      <c r="C2466" s="13">
        <v>12000</v>
      </c>
    </row>
    <row r="2467" spans="1:3">
      <c r="A2467" s="12" t="s">
        <v>6862</v>
      </c>
      <c r="B2467" s="12" t="s">
        <v>20995</v>
      </c>
      <c r="C2467" s="13">
        <v>41846</v>
      </c>
    </row>
    <row r="2468" spans="1:3">
      <c r="A2468" s="12" t="s">
        <v>17439</v>
      </c>
      <c r="B2468" s="12" t="s">
        <v>20995</v>
      </c>
      <c r="C2468" s="13">
        <v>2200</v>
      </c>
    </row>
    <row r="2469" spans="1:3">
      <c r="A2469" s="12" t="s">
        <v>18931</v>
      </c>
      <c r="B2469" s="12" t="s">
        <v>20995</v>
      </c>
      <c r="C2469" s="13">
        <v>11000</v>
      </c>
    </row>
    <row r="2470" spans="1:3">
      <c r="A2470" s="12" t="s">
        <v>865</v>
      </c>
      <c r="B2470" s="12" t="s">
        <v>20995</v>
      </c>
      <c r="C2470" s="13">
        <v>32242</v>
      </c>
    </row>
    <row r="2471" spans="1:3">
      <c r="A2471" s="12" t="s">
        <v>17273</v>
      </c>
      <c r="B2471" s="12" t="s">
        <v>20995</v>
      </c>
      <c r="C2471" s="13">
        <v>2200</v>
      </c>
    </row>
    <row r="2472" spans="1:3">
      <c r="A2472" s="12" t="s">
        <v>18932</v>
      </c>
      <c r="B2472" s="12" t="s">
        <v>20995</v>
      </c>
      <c r="C2472" s="13">
        <v>12100</v>
      </c>
    </row>
    <row r="2473" spans="1:3">
      <c r="A2473" s="12" t="s">
        <v>7066</v>
      </c>
      <c r="B2473" s="12" t="s">
        <v>20995</v>
      </c>
      <c r="C2473" s="13">
        <v>54880</v>
      </c>
    </row>
    <row r="2474" spans="1:3">
      <c r="A2474" s="12" t="s">
        <v>18933</v>
      </c>
      <c r="B2474" s="12" t="s">
        <v>20995</v>
      </c>
      <c r="C2474" s="13">
        <v>1200</v>
      </c>
    </row>
    <row r="2475" spans="1:3">
      <c r="A2475" s="12" t="s">
        <v>18934</v>
      </c>
      <c r="B2475" s="12" t="s">
        <v>20995</v>
      </c>
      <c r="C2475" s="13">
        <v>2200</v>
      </c>
    </row>
    <row r="2476" spans="1:3">
      <c r="A2476" s="12" t="s">
        <v>18935</v>
      </c>
      <c r="B2476" s="12" t="s">
        <v>20995</v>
      </c>
      <c r="C2476" s="13">
        <v>13800</v>
      </c>
    </row>
    <row r="2477" spans="1:3">
      <c r="A2477" s="12" t="s">
        <v>5743</v>
      </c>
      <c r="B2477" s="12" t="s">
        <v>20995</v>
      </c>
      <c r="C2477" s="13">
        <v>90895</v>
      </c>
    </row>
    <row r="2478" spans="1:3">
      <c r="A2478" s="12" t="s">
        <v>12106</v>
      </c>
      <c r="B2478" s="12" t="s">
        <v>20995</v>
      </c>
      <c r="C2478" s="13">
        <v>10400</v>
      </c>
    </row>
    <row r="2479" spans="1:3">
      <c r="A2479" s="12" t="s">
        <v>2785</v>
      </c>
      <c r="B2479" s="12" t="s">
        <v>20995</v>
      </c>
      <c r="C2479" s="13">
        <v>38073</v>
      </c>
    </row>
    <row r="2480" spans="1:3">
      <c r="A2480" s="12" t="s">
        <v>18936</v>
      </c>
      <c r="B2480" s="12" t="s">
        <v>20995</v>
      </c>
      <c r="C2480" s="13">
        <v>2200</v>
      </c>
    </row>
    <row r="2481" spans="1:3">
      <c r="A2481" s="12" t="s">
        <v>18937</v>
      </c>
      <c r="B2481" s="12" t="s">
        <v>20995</v>
      </c>
      <c r="C2481" s="13">
        <v>9800</v>
      </c>
    </row>
    <row r="2482" spans="1:3">
      <c r="A2482" s="12" t="s">
        <v>4375</v>
      </c>
      <c r="B2482" s="12" t="s">
        <v>20995</v>
      </c>
      <c r="C2482" s="13">
        <v>37387</v>
      </c>
    </row>
    <row r="2483" spans="1:3">
      <c r="A2483" s="12" t="s">
        <v>17578</v>
      </c>
      <c r="B2483" s="12" t="s">
        <v>20995</v>
      </c>
      <c r="C2483" s="13">
        <v>2200</v>
      </c>
    </row>
    <row r="2484" spans="1:3">
      <c r="A2484" s="12" t="s">
        <v>18938</v>
      </c>
      <c r="B2484" s="12" t="s">
        <v>20995</v>
      </c>
      <c r="C2484" s="13">
        <v>11000</v>
      </c>
    </row>
    <row r="2485" spans="1:3">
      <c r="A2485" s="12" t="s">
        <v>1362</v>
      </c>
      <c r="B2485" s="12" t="s">
        <v>20995</v>
      </c>
      <c r="C2485" s="13">
        <v>32242</v>
      </c>
    </row>
    <row r="2486" spans="1:3">
      <c r="A2486" s="12" t="s">
        <v>18939</v>
      </c>
      <c r="B2486" s="12" t="s">
        <v>20995</v>
      </c>
      <c r="C2486" s="13">
        <v>1200</v>
      </c>
    </row>
    <row r="2487" spans="1:3">
      <c r="A2487" s="12" t="s">
        <v>18940</v>
      </c>
      <c r="B2487" s="12" t="s">
        <v>20995</v>
      </c>
      <c r="C2487" s="13">
        <v>2200</v>
      </c>
    </row>
    <row r="2488" spans="1:3">
      <c r="A2488" s="12" t="s">
        <v>18941</v>
      </c>
      <c r="B2488" s="12" t="s">
        <v>20995</v>
      </c>
      <c r="C2488" s="13">
        <v>13800</v>
      </c>
    </row>
    <row r="2489" spans="1:3">
      <c r="A2489" s="12" t="s">
        <v>5741</v>
      </c>
      <c r="B2489" s="12" t="s">
        <v>20995</v>
      </c>
      <c r="C2489" s="13">
        <v>90895</v>
      </c>
    </row>
    <row r="2490" spans="1:3">
      <c r="A2490" s="12" t="s">
        <v>12156</v>
      </c>
      <c r="B2490" s="12" t="s">
        <v>20995</v>
      </c>
      <c r="C2490" s="13">
        <v>10400</v>
      </c>
    </row>
    <row r="2491" spans="1:3">
      <c r="A2491" s="12" t="s">
        <v>2895</v>
      </c>
      <c r="B2491" s="12" t="s">
        <v>20995</v>
      </c>
      <c r="C2491" s="13">
        <v>38073</v>
      </c>
    </row>
    <row r="2492" spans="1:3">
      <c r="A2492" s="12" t="s">
        <v>2933</v>
      </c>
      <c r="B2492" s="12" t="s">
        <v>21075</v>
      </c>
      <c r="C2492" s="13">
        <v>5600</v>
      </c>
    </row>
    <row r="2493" spans="1:3">
      <c r="A2493" s="12" t="s">
        <v>3372</v>
      </c>
      <c r="B2493" s="12" t="s">
        <v>21075</v>
      </c>
      <c r="C2493" s="13">
        <v>5600</v>
      </c>
    </row>
    <row r="2494" spans="1:3">
      <c r="A2494" s="12" t="s">
        <v>11361</v>
      </c>
      <c r="B2494" s="12" t="s">
        <v>20965</v>
      </c>
      <c r="C2494" s="13">
        <v>6143</v>
      </c>
    </row>
    <row r="2495" spans="1:3">
      <c r="A2495" s="12" t="s">
        <v>77</v>
      </c>
      <c r="B2495" s="12" t="s">
        <v>20965</v>
      </c>
      <c r="C2495" s="13">
        <v>8011</v>
      </c>
    </row>
    <row r="2496" spans="1:3">
      <c r="A2496" s="12" t="s">
        <v>18942</v>
      </c>
      <c r="B2496" s="12" t="s">
        <v>20965</v>
      </c>
      <c r="C2496" s="13">
        <v>6143</v>
      </c>
    </row>
    <row r="2497" spans="1:3">
      <c r="A2497" s="12" t="s">
        <v>80</v>
      </c>
      <c r="B2497" s="12" t="s">
        <v>20965</v>
      </c>
      <c r="C2497" s="13">
        <v>8011</v>
      </c>
    </row>
    <row r="2498" spans="1:3">
      <c r="A2498" s="12" t="s">
        <v>10454</v>
      </c>
      <c r="B2498" s="12" t="s">
        <v>20962</v>
      </c>
      <c r="C2498" s="13">
        <v>7075</v>
      </c>
    </row>
    <row r="2499" spans="1:3">
      <c r="A2499" s="12" t="s">
        <v>17130</v>
      </c>
      <c r="B2499" s="12" t="s">
        <v>20962</v>
      </c>
      <c r="C2499" s="13">
        <v>3600</v>
      </c>
    </row>
    <row r="2500" spans="1:3">
      <c r="A2500" s="12" t="s">
        <v>15785</v>
      </c>
      <c r="B2500" s="12" t="s">
        <v>20962</v>
      </c>
      <c r="C2500" s="13">
        <v>14280</v>
      </c>
    </row>
    <row r="2501" spans="1:3">
      <c r="A2501" s="12" t="s">
        <v>17135</v>
      </c>
      <c r="B2501" s="12" t="s">
        <v>20962</v>
      </c>
      <c r="C2501" s="13">
        <v>2200</v>
      </c>
    </row>
    <row r="2502" spans="1:3">
      <c r="A2502" s="12" t="s">
        <v>15792</v>
      </c>
      <c r="B2502" s="12" t="s">
        <v>20962</v>
      </c>
      <c r="C2502" s="13">
        <v>8160</v>
      </c>
    </row>
    <row r="2503" spans="1:3">
      <c r="A2503" s="12" t="s">
        <v>10459</v>
      </c>
      <c r="B2503" s="12" t="s">
        <v>20962</v>
      </c>
      <c r="C2503" s="13">
        <v>7075</v>
      </c>
    </row>
    <row r="2504" spans="1:3">
      <c r="A2504" s="12" t="s">
        <v>17311</v>
      </c>
      <c r="B2504" s="12" t="s">
        <v>20962</v>
      </c>
      <c r="C2504" s="13">
        <v>3600</v>
      </c>
    </row>
    <row r="2505" spans="1:3">
      <c r="A2505" s="12" t="s">
        <v>15787</v>
      </c>
      <c r="B2505" s="12" t="s">
        <v>20962</v>
      </c>
      <c r="C2505" s="13">
        <v>14280</v>
      </c>
    </row>
    <row r="2506" spans="1:3">
      <c r="A2506" s="12" t="s">
        <v>17314</v>
      </c>
      <c r="B2506" s="12" t="s">
        <v>20962</v>
      </c>
      <c r="C2506" s="13">
        <v>2200</v>
      </c>
    </row>
    <row r="2507" spans="1:3">
      <c r="A2507" s="12" t="s">
        <v>15794</v>
      </c>
      <c r="B2507" s="12" t="s">
        <v>20962</v>
      </c>
      <c r="C2507" s="13">
        <v>8160</v>
      </c>
    </row>
    <row r="2508" spans="1:3">
      <c r="A2508" s="12" t="s">
        <v>18943</v>
      </c>
      <c r="B2508" s="12" t="s">
        <v>20962</v>
      </c>
      <c r="C2508" s="13">
        <v>7075</v>
      </c>
    </row>
    <row r="2509" spans="1:3">
      <c r="A2509" s="12" t="s">
        <v>6954</v>
      </c>
      <c r="B2509" s="12" t="s">
        <v>20962</v>
      </c>
      <c r="C2509" s="13">
        <v>6406</v>
      </c>
    </row>
    <row r="2510" spans="1:3">
      <c r="A2510" s="12" t="s">
        <v>18944</v>
      </c>
      <c r="B2510" s="12" t="s">
        <v>20962</v>
      </c>
      <c r="C2510" s="13">
        <v>7075</v>
      </c>
    </row>
    <row r="2511" spans="1:3">
      <c r="A2511" s="12" t="s">
        <v>6284</v>
      </c>
      <c r="B2511" s="12" t="s">
        <v>20962</v>
      </c>
      <c r="C2511" s="13">
        <v>6406</v>
      </c>
    </row>
    <row r="2512" spans="1:3">
      <c r="A2512" s="12" t="s">
        <v>16345</v>
      </c>
      <c r="B2512" s="12" t="s">
        <v>21015</v>
      </c>
      <c r="C2512" s="13">
        <v>8125</v>
      </c>
    </row>
    <row r="2513" spans="1:3">
      <c r="A2513" s="12" t="s">
        <v>18945</v>
      </c>
      <c r="B2513" s="12" t="s">
        <v>21024</v>
      </c>
      <c r="C2513" s="13">
        <v>12540</v>
      </c>
    </row>
    <row r="2514" spans="1:3">
      <c r="A2514" s="12" t="s">
        <v>2389</v>
      </c>
      <c r="B2514" s="12" t="s">
        <v>21024</v>
      </c>
      <c r="C2514" s="13">
        <v>13640</v>
      </c>
    </row>
    <row r="2515" spans="1:3">
      <c r="A2515" s="12" t="s">
        <v>16985</v>
      </c>
      <c r="B2515" s="12" t="s">
        <v>21024</v>
      </c>
      <c r="C2515" s="13">
        <v>13640</v>
      </c>
    </row>
    <row r="2516" spans="1:3">
      <c r="A2516" s="12" t="s">
        <v>17238</v>
      </c>
      <c r="B2516" s="12" t="s">
        <v>21024</v>
      </c>
      <c r="C2516" s="13">
        <v>13640</v>
      </c>
    </row>
    <row r="2517" spans="1:3">
      <c r="A2517" s="12" t="s">
        <v>17346</v>
      </c>
      <c r="B2517" s="12" t="s">
        <v>21024</v>
      </c>
      <c r="C2517" s="13">
        <v>13640</v>
      </c>
    </row>
    <row r="2518" spans="1:3">
      <c r="A2518" s="12" t="s">
        <v>10759</v>
      </c>
      <c r="B2518" s="12" t="s">
        <v>21163</v>
      </c>
      <c r="C2518" s="13">
        <v>51</v>
      </c>
    </row>
    <row r="2519" spans="1:3">
      <c r="A2519" s="12" t="s">
        <v>2485</v>
      </c>
      <c r="B2519" s="12" t="s">
        <v>21164</v>
      </c>
      <c r="C2519" s="13">
        <v>81</v>
      </c>
    </row>
    <row r="2520" spans="1:3">
      <c r="A2520" s="12" t="s">
        <v>18947</v>
      </c>
      <c r="B2520" s="12" t="s">
        <v>21058</v>
      </c>
      <c r="C2520" s="12">
        <v>2126.25</v>
      </c>
    </row>
    <row r="2521" spans="1:3">
      <c r="A2521" s="12" t="s">
        <v>18949</v>
      </c>
      <c r="B2521" s="12" t="s">
        <v>21058</v>
      </c>
      <c r="C2521" s="12">
        <v>2126.25</v>
      </c>
    </row>
    <row r="2522" spans="1:3">
      <c r="A2522" s="12" t="s">
        <v>18951</v>
      </c>
      <c r="B2522" s="12" t="s">
        <v>21058</v>
      </c>
      <c r="C2522" s="12">
        <v>642.6</v>
      </c>
    </row>
    <row r="2523" spans="1:3">
      <c r="A2523" s="12" t="s">
        <v>18953</v>
      </c>
      <c r="B2523" s="12" t="s">
        <v>21093</v>
      </c>
      <c r="C2523" s="13">
        <v>317</v>
      </c>
    </row>
    <row r="2524" spans="1:3">
      <c r="A2524" s="12" t="s">
        <v>11119</v>
      </c>
      <c r="B2524" s="12" t="s">
        <v>21153</v>
      </c>
      <c r="C2524" s="13">
        <v>686</v>
      </c>
    </row>
    <row r="2525" spans="1:3">
      <c r="A2525" s="12" t="s">
        <v>4393</v>
      </c>
      <c r="B2525" s="12" t="s">
        <v>21058</v>
      </c>
      <c r="C2525" s="13">
        <v>525</v>
      </c>
    </row>
    <row r="2526" spans="1:3">
      <c r="A2526" s="12" t="s">
        <v>12877</v>
      </c>
      <c r="B2526" s="12" t="s">
        <v>21095</v>
      </c>
      <c r="C2526" s="13">
        <v>78</v>
      </c>
    </row>
    <row r="2527" spans="1:3">
      <c r="A2527" s="12" t="s">
        <v>4390</v>
      </c>
      <c r="B2527" s="12" t="s">
        <v>21058</v>
      </c>
      <c r="C2527" s="13">
        <v>525</v>
      </c>
    </row>
    <row r="2528" spans="1:3">
      <c r="A2528" s="12" t="s">
        <v>14787</v>
      </c>
      <c r="B2528" s="12" t="s">
        <v>21095</v>
      </c>
      <c r="C2528" s="13">
        <v>520</v>
      </c>
    </row>
    <row r="2529" spans="1:3">
      <c r="A2529" s="12" t="s">
        <v>13933</v>
      </c>
      <c r="B2529" s="12" t="s">
        <v>21058</v>
      </c>
      <c r="C2529" s="12">
        <v>36.75</v>
      </c>
    </row>
    <row r="2530" spans="1:3">
      <c r="A2530" s="12" t="s">
        <v>18956</v>
      </c>
      <c r="B2530" s="12" t="s">
        <v>21058</v>
      </c>
      <c r="C2530" s="12">
        <v>36.75</v>
      </c>
    </row>
    <row r="2531" spans="1:3">
      <c r="A2531" s="12" t="s">
        <v>18957</v>
      </c>
      <c r="B2531" s="12" t="s">
        <v>21058</v>
      </c>
      <c r="C2531" s="12">
        <v>36.75</v>
      </c>
    </row>
    <row r="2532" spans="1:3">
      <c r="A2532" s="12" t="s">
        <v>18958</v>
      </c>
      <c r="B2532" s="12" t="s">
        <v>21058</v>
      </c>
      <c r="C2532" s="12">
        <v>36.75</v>
      </c>
    </row>
    <row r="2533" spans="1:3">
      <c r="A2533" s="12" t="s">
        <v>18959</v>
      </c>
      <c r="B2533" s="12" t="s">
        <v>20970</v>
      </c>
      <c r="C2533" s="13">
        <v>45</v>
      </c>
    </row>
    <row r="2534" spans="1:3">
      <c r="A2534" s="12" t="s">
        <v>18962</v>
      </c>
      <c r="B2534" s="12" t="s">
        <v>20970</v>
      </c>
      <c r="C2534" s="13">
        <v>45</v>
      </c>
    </row>
    <row r="2535" spans="1:3">
      <c r="A2535" s="12" t="s">
        <v>14802</v>
      </c>
      <c r="B2535" s="12" t="s">
        <v>21049</v>
      </c>
      <c r="C2535" s="13">
        <v>225</v>
      </c>
    </row>
    <row r="2536" spans="1:3">
      <c r="A2536" s="12" t="s">
        <v>18544</v>
      </c>
      <c r="B2536" s="12" t="s">
        <v>21049</v>
      </c>
      <c r="C2536" s="13">
        <v>105</v>
      </c>
    </row>
    <row r="2537" spans="1:3">
      <c r="A2537" s="12" t="s">
        <v>18963</v>
      </c>
      <c r="B2537" s="12" t="s">
        <v>21049</v>
      </c>
      <c r="C2537" s="13">
        <v>13</v>
      </c>
    </row>
    <row r="2538" spans="1:3">
      <c r="A2538" s="12" t="s">
        <v>6338</v>
      </c>
      <c r="B2538" s="12" t="s">
        <v>21108</v>
      </c>
      <c r="C2538" s="13">
        <v>1218</v>
      </c>
    </row>
    <row r="2539" spans="1:3">
      <c r="A2539" s="12" t="s">
        <v>6343</v>
      </c>
      <c r="B2539" s="12" t="s">
        <v>21108</v>
      </c>
      <c r="C2539" s="13">
        <v>645</v>
      </c>
    </row>
    <row r="2540" spans="1:3">
      <c r="A2540" s="12" t="s">
        <v>13231</v>
      </c>
      <c r="B2540" s="12" t="s">
        <v>21108</v>
      </c>
      <c r="C2540" s="13">
        <v>596</v>
      </c>
    </row>
    <row r="2541" spans="1:3">
      <c r="A2541" s="12" t="s">
        <v>11980</v>
      </c>
      <c r="B2541" s="12" t="s">
        <v>21120</v>
      </c>
      <c r="C2541" s="13">
        <v>68</v>
      </c>
    </row>
    <row r="2542" spans="1:3">
      <c r="A2542" s="12" t="s">
        <v>11296</v>
      </c>
      <c r="B2542" s="12" t="s">
        <v>21165</v>
      </c>
      <c r="C2542" s="13">
        <v>20000</v>
      </c>
    </row>
    <row r="2543" spans="1:3">
      <c r="A2543" s="12" t="s">
        <v>11767</v>
      </c>
      <c r="B2543" s="12" t="s">
        <v>21165</v>
      </c>
      <c r="C2543" s="13">
        <v>5000</v>
      </c>
    </row>
    <row r="2544" spans="1:3">
      <c r="A2544" s="12" t="s">
        <v>2445</v>
      </c>
      <c r="B2544" s="12" t="s">
        <v>21148</v>
      </c>
      <c r="C2544" s="13">
        <v>32900</v>
      </c>
    </row>
    <row r="2545" spans="1:3">
      <c r="A2545" s="12" t="s">
        <v>2448</v>
      </c>
      <c r="B2545" s="12" t="s">
        <v>21148</v>
      </c>
      <c r="C2545" s="13">
        <v>16900</v>
      </c>
    </row>
    <row r="2546" spans="1:3">
      <c r="A2546" s="12" t="s">
        <v>1407</v>
      </c>
      <c r="B2546" s="12" t="s">
        <v>20993</v>
      </c>
      <c r="C2546" s="12">
        <v>15.3</v>
      </c>
    </row>
    <row r="2547" spans="1:3">
      <c r="A2547" s="12" t="s">
        <v>3203</v>
      </c>
      <c r="B2547" s="12" t="s">
        <v>20993</v>
      </c>
      <c r="C2547" s="12">
        <v>15.3</v>
      </c>
    </row>
    <row r="2548" spans="1:3">
      <c r="A2548" s="12" t="s">
        <v>1404</v>
      </c>
      <c r="B2548" s="12" t="s">
        <v>20993</v>
      </c>
      <c r="C2548" s="13">
        <v>17</v>
      </c>
    </row>
    <row r="2549" spans="1:3">
      <c r="A2549" s="12" t="s">
        <v>3764</v>
      </c>
      <c r="B2549" s="12" t="s">
        <v>20993</v>
      </c>
      <c r="C2549" s="13">
        <v>32</v>
      </c>
    </row>
    <row r="2550" spans="1:3">
      <c r="A2550" s="12" t="s">
        <v>11046</v>
      </c>
      <c r="B2550" s="12" t="s">
        <v>21166</v>
      </c>
      <c r="C2550" s="13">
        <v>360</v>
      </c>
    </row>
    <row r="2551" spans="1:3">
      <c r="A2551" s="12" t="s">
        <v>11050</v>
      </c>
      <c r="B2551" s="12" t="s">
        <v>21166</v>
      </c>
      <c r="C2551" s="13">
        <v>360</v>
      </c>
    </row>
    <row r="2552" spans="1:3">
      <c r="A2552" s="12" t="s">
        <v>3770</v>
      </c>
      <c r="B2552" s="12" t="s">
        <v>20993</v>
      </c>
      <c r="C2552" s="13">
        <v>32</v>
      </c>
    </row>
    <row r="2553" spans="1:3">
      <c r="A2553" s="12" t="s">
        <v>13176</v>
      </c>
      <c r="B2553" s="12" t="s">
        <v>20993</v>
      </c>
      <c r="C2553" s="13">
        <v>25</v>
      </c>
    </row>
    <row r="2554" spans="1:3">
      <c r="A2554" s="12" t="s">
        <v>13350</v>
      </c>
      <c r="B2554" s="12" t="s">
        <v>20993</v>
      </c>
      <c r="C2554" s="13">
        <v>32</v>
      </c>
    </row>
    <row r="2555" spans="1:3">
      <c r="A2555" s="12" t="s">
        <v>13352</v>
      </c>
      <c r="B2555" s="12" t="s">
        <v>20993</v>
      </c>
      <c r="C2555" s="13">
        <v>32</v>
      </c>
    </row>
    <row r="2556" spans="1:3">
      <c r="A2556" s="12" t="s">
        <v>13174</v>
      </c>
      <c r="B2556" s="12" t="s">
        <v>20993</v>
      </c>
      <c r="C2556" s="13">
        <v>25</v>
      </c>
    </row>
    <row r="2557" spans="1:3">
      <c r="A2557" s="12" t="s">
        <v>5444</v>
      </c>
      <c r="B2557" s="12" t="s">
        <v>21124</v>
      </c>
      <c r="C2557" s="13">
        <v>4167</v>
      </c>
    </row>
    <row r="2558" spans="1:3">
      <c r="A2558" s="12" t="s">
        <v>11676</v>
      </c>
      <c r="B2558" s="12" t="s">
        <v>21058</v>
      </c>
      <c r="C2558" s="12">
        <v>451.5</v>
      </c>
    </row>
    <row r="2559" spans="1:3">
      <c r="A2559" s="12" t="s">
        <v>11680</v>
      </c>
      <c r="B2559" s="12" t="s">
        <v>21058</v>
      </c>
      <c r="C2559" s="12">
        <v>451.5</v>
      </c>
    </row>
    <row r="2560" spans="1:3">
      <c r="A2560" s="12" t="s">
        <v>11684</v>
      </c>
      <c r="B2560" s="12" t="s">
        <v>21058</v>
      </c>
      <c r="C2560" s="12">
        <v>451.5</v>
      </c>
    </row>
    <row r="2561" spans="1:3">
      <c r="A2561" s="12" t="s">
        <v>11695</v>
      </c>
      <c r="B2561" s="12" t="s">
        <v>21058</v>
      </c>
      <c r="C2561" s="12">
        <v>451.5</v>
      </c>
    </row>
    <row r="2562" spans="1:3">
      <c r="A2562" s="12" t="s">
        <v>11688</v>
      </c>
      <c r="B2562" s="12" t="s">
        <v>21058</v>
      </c>
      <c r="C2562" s="12">
        <v>451.5</v>
      </c>
    </row>
    <row r="2563" spans="1:3">
      <c r="A2563" s="12" t="s">
        <v>11692</v>
      </c>
      <c r="B2563" s="12" t="s">
        <v>21058</v>
      </c>
      <c r="C2563" s="12">
        <v>451.5</v>
      </c>
    </row>
    <row r="2564" spans="1:3">
      <c r="A2564" s="12" t="s">
        <v>11699</v>
      </c>
      <c r="B2564" s="12" t="s">
        <v>21058</v>
      </c>
      <c r="C2564" s="12">
        <v>451.5</v>
      </c>
    </row>
    <row r="2565" spans="1:3">
      <c r="A2565" s="12" t="s">
        <v>11701</v>
      </c>
      <c r="B2565" s="12" t="s">
        <v>21058</v>
      </c>
      <c r="C2565" s="12">
        <v>451.5</v>
      </c>
    </row>
    <row r="2566" spans="1:3">
      <c r="A2566" s="12" t="s">
        <v>11707</v>
      </c>
      <c r="B2566" s="12" t="s">
        <v>21058</v>
      </c>
      <c r="C2566" s="12">
        <v>640.5</v>
      </c>
    </row>
    <row r="2567" spans="1:3">
      <c r="A2567" s="12" t="s">
        <v>11711</v>
      </c>
      <c r="B2567" s="12" t="s">
        <v>21058</v>
      </c>
      <c r="C2567" s="12">
        <v>541.79999999999995</v>
      </c>
    </row>
    <row r="2568" spans="1:3">
      <c r="A2568" s="12" t="s">
        <v>11715</v>
      </c>
      <c r="B2568" s="12" t="s">
        <v>21058</v>
      </c>
      <c r="C2568" s="12">
        <v>541.79999999999995</v>
      </c>
    </row>
    <row r="2569" spans="1:3">
      <c r="A2569" s="12" t="s">
        <v>11703</v>
      </c>
      <c r="B2569" s="12" t="s">
        <v>21058</v>
      </c>
      <c r="C2569" s="12">
        <v>451.5</v>
      </c>
    </row>
    <row r="2570" spans="1:3">
      <c r="A2570" s="12" t="s">
        <v>11705</v>
      </c>
      <c r="B2570" s="12" t="s">
        <v>21058</v>
      </c>
      <c r="C2570" s="12">
        <v>451.5</v>
      </c>
    </row>
    <row r="2571" spans="1:3">
      <c r="A2571" s="12" t="s">
        <v>3734</v>
      </c>
      <c r="B2571" s="12" t="s">
        <v>21167</v>
      </c>
      <c r="C2571" s="13">
        <v>13700</v>
      </c>
    </row>
    <row r="2572" spans="1:3">
      <c r="A2572" s="12" t="s">
        <v>3738</v>
      </c>
      <c r="B2572" s="12" t="s">
        <v>21167</v>
      </c>
      <c r="C2572" s="13">
        <v>17750</v>
      </c>
    </row>
    <row r="2573" spans="1:3">
      <c r="A2573" s="12" t="s">
        <v>3742</v>
      </c>
      <c r="B2573" s="12" t="s">
        <v>21167</v>
      </c>
      <c r="C2573" s="13">
        <v>16400</v>
      </c>
    </row>
    <row r="2574" spans="1:3">
      <c r="A2574" s="12" t="s">
        <v>3731</v>
      </c>
      <c r="B2574" s="12" t="s">
        <v>21167</v>
      </c>
      <c r="C2574" s="13">
        <v>13700</v>
      </c>
    </row>
    <row r="2575" spans="1:3">
      <c r="A2575" s="12" t="s">
        <v>3735</v>
      </c>
      <c r="B2575" s="12" t="s">
        <v>21167</v>
      </c>
      <c r="C2575" s="13">
        <v>17750</v>
      </c>
    </row>
    <row r="2576" spans="1:3">
      <c r="A2576" s="12" t="s">
        <v>3739</v>
      </c>
      <c r="B2576" s="12" t="s">
        <v>21167</v>
      </c>
      <c r="C2576" s="13">
        <v>16400</v>
      </c>
    </row>
    <row r="2577" spans="1:3">
      <c r="A2577" s="12" t="s">
        <v>350</v>
      </c>
      <c r="B2577" s="12" t="s">
        <v>20993</v>
      </c>
      <c r="C2577" s="13">
        <v>268</v>
      </c>
    </row>
    <row r="2578" spans="1:3">
      <c r="A2578" s="12" t="s">
        <v>354</v>
      </c>
      <c r="B2578" s="12" t="s">
        <v>20993</v>
      </c>
      <c r="C2578" s="13">
        <v>268</v>
      </c>
    </row>
    <row r="2579" spans="1:3">
      <c r="A2579" s="12" t="s">
        <v>5241</v>
      </c>
      <c r="B2579" s="12" t="s">
        <v>21167</v>
      </c>
      <c r="C2579" s="13">
        <v>20080</v>
      </c>
    </row>
    <row r="2580" spans="1:3">
      <c r="A2580" s="12" t="s">
        <v>5244</v>
      </c>
      <c r="B2580" s="12" t="s">
        <v>21167</v>
      </c>
      <c r="C2580" s="13">
        <v>22088</v>
      </c>
    </row>
    <row r="2581" spans="1:3">
      <c r="A2581" s="12" t="s">
        <v>5247</v>
      </c>
      <c r="B2581" s="12" t="s">
        <v>21167</v>
      </c>
      <c r="C2581" s="13">
        <v>20273</v>
      </c>
    </row>
    <row r="2582" spans="1:3">
      <c r="A2582" s="12" t="s">
        <v>364</v>
      </c>
      <c r="B2582" s="12" t="s">
        <v>20993</v>
      </c>
      <c r="C2582" s="13">
        <v>268</v>
      </c>
    </row>
    <row r="2583" spans="1:3">
      <c r="A2583" s="12" t="s">
        <v>361</v>
      </c>
      <c r="B2583" s="12" t="s">
        <v>20993</v>
      </c>
      <c r="C2583" s="13">
        <v>268</v>
      </c>
    </row>
    <row r="2584" spans="1:3">
      <c r="A2584" s="12" t="s">
        <v>373</v>
      </c>
      <c r="B2584" s="12" t="s">
        <v>20993</v>
      </c>
      <c r="C2584" s="13">
        <v>268</v>
      </c>
    </row>
    <row r="2585" spans="1:3">
      <c r="A2585" s="12" t="s">
        <v>5250</v>
      </c>
      <c r="B2585" s="12" t="s">
        <v>21167</v>
      </c>
      <c r="C2585" s="13">
        <v>13193</v>
      </c>
    </row>
    <row r="2586" spans="1:3">
      <c r="A2586" s="12" t="s">
        <v>17383</v>
      </c>
      <c r="B2586" s="12" t="s">
        <v>21167</v>
      </c>
      <c r="C2586" s="13">
        <v>18907</v>
      </c>
    </row>
    <row r="2587" spans="1:3">
      <c r="A2587" s="12" t="s">
        <v>386</v>
      </c>
      <c r="B2587" s="12" t="s">
        <v>20993</v>
      </c>
      <c r="C2587" s="13">
        <v>268</v>
      </c>
    </row>
    <row r="2588" spans="1:3">
      <c r="A2588" s="12" t="s">
        <v>6063</v>
      </c>
      <c r="B2588" s="12" t="s">
        <v>21167</v>
      </c>
      <c r="C2588" s="13">
        <v>18179</v>
      </c>
    </row>
    <row r="2589" spans="1:3">
      <c r="A2589" s="12" t="s">
        <v>11116</v>
      </c>
      <c r="B2589" s="12" t="s">
        <v>20977</v>
      </c>
      <c r="C2589" s="13">
        <v>21120</v>
      </c>
    </row>
    <row r="2590" spans="1:3">
      <c r="A2590" s="12" t="s">
        <v>15583</v>
      </c>
      <c r="B2590" s="12" t="s">
        <v>21056</v>
      </c>
      <c r="C2590" s="12">
        <v>36.9</v>
      </c>
    </row>
    <row r="2591" spans="1:3">
      <c r="A2591" s="12" t="s">
        <v>11140</v>
      </c>
      <c r="B2591" s="12" t="s">
        <v>21131</v>
      </c>
      <c r="C2591" s="13">
        <v>1272</v>
      </c>
    </row>
    <row r="2592" spans="1:3">
      <c r="A2592" s="12" t="s">
        <v>5076</v>
      </c>
      <c r="B2592" s="12" t="s">
        <v>21108</v>
      </c>
      <c r="C2592" s="13">
        <v>829</v>
      </c>
    </row>
    <row r="2593" spans="1:3">
      <c r="A2593" s="12" t="s">
        <v>5078</v>
      </c>
      <c r="B2593" s="12" t="s">
        <v>21108</v>
      </c>
      <c r="C2593" s="13">
        <v>882</v>
      </c>
    </row>
    <row r="2594" spans="1:3">
      <c r="A2594" s="12" t="s">
        <v>2613</v>
      </c>
      <c r="B2594" s="12" t="s">
        <v>21058</v>
      </c>
      <c r="C2594" s="12">
        <v>30.87</v>
      </c>
    </row>
    <row r="2595" spans="1:3">
      <c r="A2595" s="12" t="s">
        <v>853</v>
      </c>
      <c r="B2595" s="12" t="s">
        <v>21132</v>
      </c>
      <c r="C2595" s="13">
        <v>22000</v>
      </c>
    </row>
    <row r="2596" spans="1:3">
      <c r="A2596" s="12" t="s">
        <v>794</v>
      </c>
      <c r="B2596" s="12" t="s">
        <v>21164</v>
      </c>
      <c r="C2596" s="13">
        <v>38</v>
      </c>
    </row>
    <row r="2597" spans="1:3">
      <c r="A2597" s="12" t="s">
        <v>13373</v>
      </c>
      <c r="B2597" s="12" t="s">
        <v>21104</v>
      </c>
      <c r="C2597" s="13">
        <v>1210</v>
      </c>
    </row>
    <row r="2598" spans="1:3">
      <c r="A2598" s="12" t="s">
        <v>3728</v>
      </c>
      <c r="B2598" s="12" t="s">
        <v>21158</v>
      </c>
      <c r="C2598" s="13">
        <v>2450</v>
      </c>
    </row>
    <row r="2599" spans="1:3">
      <c r="A2599" s="12" t="s">
        <v>3097</v>
      </c>
      <c r="B2599" s="12" t="s">
        <v>21056</v>
      </c>
      <c r="C2599" s="13">
        <v>1300</v>
      </c>
    </row>
    <row r="2600" spans="1:3">
      <c r="A2600" s="12" t="s">
        <v>3155</v>
      </c>
      <c r="B2600" s="12" t="s">
        <v>21065</v>
      </c>
      <c r="C2600" s="13">
        <v>5538</v>
      </c>
    </row>
    <row r="2601" spans="1:3">
      <c r="A2601" s="12" t="s">
        <v>13146</v>
      </c>
      <c r="B2601" s="12" t="s">
        <v>21065</v>
      </c>
      <c r="C2601" s="13">
        <v>5538</v>
      </c>
    </row>
    <row r="2602" spans="1:3">
      <c r="A2602" s="12" t="s">
        <v>13144</v>
      </c>
      <c r="B2602" s="12" t="s">
        <v>21065</v>
      </c>
      <c r="C2602" s="13">
        <v>5538</v>
      </c>
    </row>
    <row r="2603" spans="1:3">
      <c r="A2603" s="12" t="s">
        <v>14200</v>
      </c>
      <c r="B2603" s="12" t="s">
        <v>21131</v>
      </c>
      <c r="C2603" s="13">
        <v>3000</v>
      </c>
    </row>
    <row r="2604" spans="1:3">
      <c r="A2604" s="12" t="s">
        <v>5364</v>
      </c>
      <c r="B2604" s="12" t="s">
        <v>21124</v>
      </c>
      <c r="C2604" s="13">
        <v>679</v>
      </c>
    </row>
    <row r="2605" spans="1:3">
      <c r="A2605" s="12" t="s">
        <v>5370</v>
      </c>
      <c r="B2605" s="12" t="s">
        <v>21124</v>
      </c>
      <c r="C2605" s="13">
        <v>1397</v>
      </c>
    </row>
    <row r="2606" spans="1:3">
      <c r="A2606" s="12" t="s">
        <v>3259</v>
      </c>
      <c r="B2606" s="12" t="s">
        <v>21124</v>
      </c>
      <c r="C2606" s="13">
        <v>13236</v>
      </c>
    </row>
    <row r="2607" spans="1:3">
      <c r="A2607" s="12" t="s">
        <v>3300</v>
      </c>
      <c r="B2607" s="12" t="s">
        <v>21131</v>
      </c>
      <c r="C2607" s="13">
        <v>860</v>
      </c>
    </row>
    <row r="2608" spans="1:3">
      <c r="A2608" s="12" t="s">
        <v>3311</v>
      </c>
      <c r="B2608" s="12" t="s">
        <v>20999</v>
      </c>
      <c r="C2608" s="13">
        <v>28900</v>
      </c>
    </row>
    <row r="2609" spans="1:3">
      <c r="A2609" s="12" t="s">
        <v>3037</v>
      </c>
      <c r="B2609" s="12" t="s">
        <v>21089</v>
      </c>
      <c r="C2609" s="13">
        <v>627</v>
      </c>
    </row>
    <row r="2610" spans="1:3">
      <c r="A2610" s="12" t="s">
        <v>3510</v>
      </c>
      <c r="B2610" s="12" t="s">
        <v>21089</v>
      </c>
      <c r="C2610" s="13">
        <v>627</v>
      </c>
    </row>
    <row r="2611" spans="1:3">
      <c r="A2611" s="12" t="s">
        <v>1837</v>
      </c>
      <c r="B2611" s="12" t="s">
        <v>21089</v>
      </c>
      <c r="C2611" s="13">
        <v>720</v>
      </c>
    </row>
    <row r="2612" spans="1:3">
      <c r="A2612" s="12" t="s">
        <v>3630</v>
      </c>
      <c r="B2612" s="12" t="s">
        <v>21065</v>
      </c>
      <c r="C2612" s="13">
        <v>1081</v>
      </c>
    </row>
    <row r="2613" spans="1:3">
      <c r="A2613" s="12" t="s">
        <v>3262</v>
      </c>
      <c r="B2613" s="12" t="s">
        <v>21124</v>
      </c>
      <c r="C2613" s="13">
        <v>17942</v>
      </c>
    </row>
    <row r="2614" spans="1:3">
      <c r="A2614" s="12" t="s">
        <v>3266</v>
      </c>
      <c r="B2614" s="12" t="s">
        <v>21124</v>
      </c>
      <c r="C2614" s="13">
        <v>17530</v>
      </c>
    </row>
    <row r="2615" spans="1:3">
      <c r="A2615" s="12" t="s">
        <v>2202</v>
      </c>
      <c r="B2615" s="12" t="s">
        <v>21124</v>
      </c>
      <c r="C2615" s="13">
        <v>647</v>
      </c>
    </row>
    <row r="2616" spans="1:3">
      <c r="A2616" s="12" t="s">
        <v>2208</v>
      </c>
      <c r="B2616" s="12" t="s">
        <v>21124</v>
      </c>
      <c r="C2616" s="13">
        <v>618</v>
      </c>
    </row>
    <row r="2617" spans="1:3">
      <c r="A2617" s="12" t="s">
        <v>10835</v>
      </c>
      <c r="B2617" s="12" t="s">
        <v>21125</v>
      </c>
      <c r="C2617" s="13">
        <v>140</v>
      </c>
    </row>
    <row r="2618" spans="1:3">
      <c r="A2618" s="12" t="s">
        <v>10837</v>
      </c>
      <c r="B2618" s="12" t="s">
        <v>21125</v>
      </c>
      <c r="C2618" s="13">
        <v>140</v>
      </c>
    </row>
    <row r="2619" spans="1:3">
      <c r="A2619" s="12" t="s">
        <v>1814</v>
      </c>
      <c r="B2619" s="12" t="s">
        <v>21126</v>
      </c>
      <c r="C2619" s="13">
        <v>80</v>
      </c>
    </row>
    <row r="2620" spans="1:3">
      <c r="A2620" s="12" t="s">
        <v>2376</v>
      </c>
      <c r="B2620" s="12" t="s">
        <v>21124</v>
      </c>
      <c r="C2620" s="13">
        <v>1953</v>
      </c>
    </row>
    <row r="2621" spans="1:3">
      <c r="A2621" s="12" t="s">
        <v>3879</v>
      </c>
      <c r="B2621" s="12" t="s">
        <v>21124</v>
      </c>
      <c r="C2621" s="13">
        <v>1953</v>
      </c>
    </row>
    <row r="2622" spans="1:3">
      <c r="A2622" s="12" t="s">
        <v>4892</v>
      </c>
      <c r="B2622" s="12" t="s">
        <v>21124</v>
      </c>
      <c r="C2622" s="13">
        <v>3130</v>
      </c>
    </row>
    <row r="2623" spans="1:3">
      <c r="A2623" s="12" t="s">
        <v>4895</v>
      </c>
      <c r="B2623" s="12" t="s">
        <v>21124</v>
      </c>
      <c r="C2623" s="13">
        <v>3288</v>
      </c>
    </row>
    <row r="2624" spans="1:3">
      <c r="A2624" s="12" t="s">
        <v>2100</v>
      </c>
      <c r="B2624" s="12" t="s">
        <v>21056</v>
      </c>
      <c r="C2624" s="13">
        <v>171</v>
      </c>
    </row>
    <row r="2625" spans="1:3">
      <c r="A2625" s="12" t="s">
        <v>13085</v>
      </c>
      <c r="B2625" s="12" t="s">
        <v>21093</v>
      </c>
      <c r="C2625" s="13">
        <v>1584</v>
      </c>
    </row>
    <row r="2626" spans="1:3">
      <c r="A2626" s="12" t="s">
        <v>13087</v>
      </c>
      <c r="B2626" s="12" t="s">
        <v>21093</v>
      </c>
      <c r="C2626" s="13">
        <v>528</v>
      </c>
    </row>
    <row r="2627" spans="1:3">
      <c r="A2627" s="12" t="s">
        <v>13089</v>
      </c>
      <c r="B2627" s="12" t="s">
        <v>21093</v>
      </c>
      <c r="C2627" s="13">
        <v>528</v>
      </c>
    </row>
    <row r="2628" spans="1:3">
      <c r="A2628" s="12" t="s">
        <v>13091</v>
      </c>
      <c r="B2628" s="12" t="s">
        <v>21093</v>
      </c>
      <c r="C2628" s="13">
        <v>1268</v>
      </c>
    </row>
    <row r="2629" spans="1:3">
      <c r="A2629" s="12" t="s">
        <v>13147</v>
      </c>
      <c r="B2629" s="12" t="s">
        <v>21065</v>
      </c>
      <c r="C2629" s="13">
        <v>2969</v>
      </c>
    </row>
    <row r="2630" spans="1:3">
      <c r="A2630" s="12" t="s">
        <v>16717</v>
      </c>
      <c r="B2630" s="12" t="s">
        <v>21065</v>
      </c>
      <c r="C2630" s="13">
        <v>2969</v>
      </c>
    </row>
    <row r="2631" spans="1:3">
      <c r="A2631" s="12" t="s">
        <v>16715</v>
      </c>
      <c r="B2631" s="12" t="s">
        <v>21065</v>
      </c>
      <c r="C2631" s="13">
        <v>2969</v>
      </c>
    </row>
    <row r="2632" spans="1:3">
      <c r="A2632" s="12" t="s">
        <v>18965</v>
      </c>
      <c r="B2632" s="12" t="s">
        <v>21065</v>
      </c>
      <c r="C2632" s="13">
        <v>3448</v>
      </c>
    </row>
    <row r="2633" spans="1:3">
      <c r="A2633" s="12" t="s">
        <v>18966</v>
      </c>
      <c r="B2633" s="12" t="s">
        <v>21065</v>
      </c>
      <c r="C2633" s="13">
        <v>3448</v>
      </c>
    </row>
    <row r="2634" spans="1:3">
      <c r="A2634" s="12" t="s">
        <v>18967</v>
      </c>
      <c r="B2634" s="12" t="s">
        <v>21065</v>
      </c>
      <c r="C2634" s="13">
        <v>10721</v>
      </c>
    </row>
    <row r="2635" spans="1:3">
      <c r="A2635" s="12" t="s">
        <v>18969</v>
      </c>
      <c r="B2635" s="12" t="s">
        <v>21065</v>
      </c>
      <c r="C2635" s="13">
        <v>10721</v>
      </c>
    </row>
    <row r="2636" spans="1:3">
      <c r="A2636" s="12" t="s">
        <v>3158</v>
      </c>
      <c r="B2636" s="12" t="s">
        <v>21065</v>
      </c>
      <c r="C2636" s="13">
        <v>1500</v>
      </c>
    </row>
    <row r="2637" spans="1:3">
      <c r="A2637" s="12" t="s">
        <v>8154</v>
      </c>
      <c r="B2637" s="12" t="s">
        <v>21065</v>
      </c>
      <c r="C2637" s="13">
        <v>2237</v>
      </c>
    </row>
    <row r="2638" spans="1:3">
      <c r="A2638" s="12" t="s">
        <v>3162</v>
      </c>
      <c r="B2638" s="12" t="s">
        <v>21065</v>
      </c>
      <c r="C2638" s="13">
        <v>1860</v>
      </c>
    </row>
    <row r="2639" spans="1:3">
      <c r="A2639" s="12" t="s">
        <v>13093</v>
      </c>
      <c r="B2639" s="12" t="s">
        <v>21093</v>
      </c>
      <c r="C2639" s="13">
        <v>528</v>
      </c>
    </row>
    <row r="2640" spans="1:3">
      <c r="A2640" s="12" t="s">
        <v>16701</v>
      </c>
      <c r="B2640" s="12" t="s">
        <v>21093</v>
      </c>
      <c r="C2640" s="13">
        <v>528</v>
      </c>
    </row>
    <row r="2641" spans="1:3">
      <c r="A2641" s="12" t="s">
        <v>16699</v>
      </c>
      <c r="B2641" s="12" t="s">
        <v>21093</v>
      </c>
      <c r="C2641" s="13">
        <v>528</v>
      </c>
    </row>
    <row r="2642" spans="1:3">
      <c r="A2642" s="12" t="s">
        <v>3234</v>
      </c>
      <c r="B2642" s="12" t="s">
        <v>21106</v>
      </c>
      <c r="C2642" s="13">
        <v>815</v>
      </c>
    </row>
    <row r="2643" spans="1:3">
      <c r="A2643" s="12" t="s">
        <v>6487</v>
      </c>
      <c r="B2643" s="12" t="s">
        <v>21065</v>
      </c>
      <c r="C2643" s="13">
        <v>2688</v>
      </c>
    </row>
    <row r="2644" spans="1:3">
      <c r="A2644" s="12" t="s">
        <v>5181</v>
      </c>
      <c r="B2644" s="12" t="s">
        <v>21065</v>
      </c>
      <c r="C2644" s="13">
        <v>2115</v>
      </c>
    </row>
    <row r="2645" spans="1:3">
      <c r="A2645" s="12" t="s">
        <v>16542</v>
      </c>
      <c r="B2645" s="12" t="s">
        <v>21124</v>
      </c>
      <c r="C2645" s="13">
        <v>765</v>
      </c>
    </row>
    <row r="2646" spans="1:3">
      <c r="A2646" s="12" t="s">
        <v>4830</v>
      </c>
      <c r="B2646" s="12" t="s">
        <v>20977</v>
      </c>
      <c r="C2646" s="13">
        <v>23800</v>
      </c>
    </row>
    <row r="2647" spans="1:3">
      <c r="A2647" s="12" t="s">
        <v>4326</v>
      </c>
      <c r="B2647" s="12" t="s">
        <v>21088</v>
      </c>
      <c r="C2647" s="13">
        <v>150</v>
      </c>
    </row>
    <row r="2648" spans="1:3">
      <c r="A2648" s="12" t="s">
        <v>4905</v>
      </c>
      <c r="B2648" s="12" t="s">
        <v>21124</v>
      </c>
      <c r="C2648" s="13">
        <v>188</v>
      </c>
    </row>
    <row r="2649" spans="1:3">
      <c r="A2649" s="12" t="s">
        <v>9637</v>
      </c>
      <c r="B2649" s="12" t="s">
        <v>21065</v>
      </c>
      <c r="C2649" s="13">
        <v>3463</v>
      </c>
    </row>
    <row r="2650" spans="1:3">
      <c r="A2650" s="12" t="s">
        <v>12972</v>
      </c>
      <c r="B2650" s="12" t="s">
        <v>21093</v>
      </c>
      <c r="C2650" s="13">
        <v>1901</v>
      </c>
    </row>
    <row r="2651" spans="1:3">
      <c r="A2651" s="12" t="s">
        <v>9129</v>
      </c>
      <c r="B2651" s="12" t="s">
        <v>21093</v>
      </c>
      <c r="C2651" s="13">
        <v>898</v>
      </c>
    </row>
    <row r="2652" spans="1:3">
      <c r="A2652" s="12" t="s">
        <v>13391</v>
      </c>
      <c r="B2652" s="12" t="s">
        <v>21124</v>
      </c>
      <c r="C2652" s="13">
        <v>1441</v>
      </c>
    </row>
    <row r="2653" spans="1:3">
      <c r="A2653" s="12" t="s">
        <v>13274</v>
      </c>
      <c r="B2653" s="12" t="s">
        <v>21065</v>
      </c>
      <c r="C2653" s="13">
        <v>3342</v>
      </c>
    </row>
    <row r="2654" spans="1:3">
      <c r="A2654" s="12" t="s">
        <v>3821</v>
      </c>
      <c r="B2654" s="12" t="s">
        <v>21104</v>
      </c>
      <c r="C2654" s="13">
        <v>605</v>
      </c>
    </row>
    <row r="2655" spans="1:3">
      <c r="A2655" s="12" t="s">
        <v>13276</v>
      </c>
      <c r="B2655" s="12" t="s">
        <v>21065</v>
      </c>
      <c r="C2655" s="13">
        <v>2013</v>
      </c>
    </row>
    <row r="2656" spans="1:3">
      <c r="A2656" s="12" t="s">
        <v>4341</v>
      </c>
      <c r="B2656" s="12" t="s">
        <v>21089</v>
      </c>
      <c r="C2656" s="13">
        <v>137</v>
      </c>
    </row>
    <row r="2657" spans="1:3">
      <c r="A2657" s="12" t="s">
        <v>3889</v>
      </c>
      <c r="B2657" s="12" t="s">
        <v>21124</v>
      </c>
      <c r="C2657" s="13">
        <v>941</v>
      </c>
    </row>
    <row r="2658" spans="1:3">
      <c r="A2658" s="12" t="s">
        <v>3519</v>
      </c>
      <c r="B2658" s="12" t="s">
        <v>21089</v>
      </c>
      <c r="C2658" s="13">
        <v>370</v>
      </c>
    </row>
    <row r="2659" spans="1:3">
      <c r="A2659" s="12" t="s">
        <v>13694</v>
      </c>
      <c r="B2659" s="12" t="s">
        <v>21124</v>
      </c>
      <c r="C2659" s="13">
        <v>726</v>
      </c>
    </row>
    <row r="2660" spans="1:3">
      <c r="A2660" s="12" t="s">
        <v>18970</v>
      </c>
      <c r="B2660" s="12" t="s">
        <v>21056</v>
      </c>
      <c r="C2660" s="12">
        <v>64.5</v>
      </c>
    </row>
    <row r="2661" spans="1:3">
      <c r="A2661" s="12" t="s">
        <v>13193</v>
      </c>
      <c r="B2661" s="12" t="s">
        <v>21131</v>
      </c>
      <c r="C2661" s="13">
        <v>1845</v>
      </c>
    </row>
    <row r="2662" spans="1:3">
      <c r="A2662" s="12" t="s">
        <v>2216</v>
      </c>
      <c r="B2662" s="12" t="s">
        <v>21131</v>
      </c>
      <c r="C2662" s="13">
        <v>856</v>
      </c>
    </row>
    <row r="2663" spans="1:3">
      <c r="A2663" s="12" t="s">
        <v>17257</v>
      </c>
      <c r="B2663" s="12" t="s">
        <v>21056</v>
      </c>
      <c r="C2663" s="12">
        <v>194.8</v>
      </c>
    </row>
    <row r="2664" spans="1:3">
      <c r="A2664" s="12" t="s">
        <v>2223</v>
      </c>
      <c r="B2664" s="12" t="s">
        <v>21088</v>
      </c>
      <c r="C2664" s="13">
        <v>16765</v>
      </c>
    </row>
    <row r="2665" spans="1:3">
      <c r="A2665" s="12" t="s">
        <v>2516</v>
      </c>
      <c r="B2665" s="12" t="s">
        <v>21088</v>
      </c>
      <c r="C2665" s="13">
        <v>16765</v>
      </c>
    </row>
    <row r="2666" spans="1:3">
      <c r="A2666" s="12" t="s">
        <v>2225</v>
      </c>
      <c r="B2666" s="12" t="s">
        <v>21088</v>
      </c>
      <c r="C2666" s="13">
        <v>16785</v>
      </c>
    </row>
    <row r="2667" spans="1:3">
      <c r="A2667" s="12" t="s">
        <v>2521</v>
      </c>
      <c r="B2667" s="12" t="s">
        <v>21088</v>
      </c>
      <c r="C2667" s="13">
        <v>16785</v>
      </c>
    </row>
    <row r="2668" spans="1:3">
      <c r="A2668" s="12" t="s">
        <v>2227</v>
      </c>
      <c r="B2668" s="12" t="s">
        <v>21088</v>
      </c>
      <c r="C2668" s="13">
        <v>16765</v>
      </c>
    </row>
    <row r="2669" spans="1:3">
      <c r="A2669" s="12" t="s">
        <v>2526</v>
      </c>
      <c r="B2669" s="12" t="s">
        <v>21088</v>
      </c>
      <c r="C2669" s="13">
        <v>16765</v>
      </c>
    </row>
    <row r="2670" spans="1:3">
      <c r="A2670" s="12" t="s">
        <v>2229</v>
      </c>
      <c r="B2670" s="12" t="s">
        <v>21088</v>
      </c>
      <c r="C2670" s="13">
        <v>16785</v>
      </c>
    </row>
    <row r="2671" spans="1:3">
      <c r="A2671" s="12" t="s">
        <v>2531</v>
      </c>
      <c r="B2671" s="12" t="s">
        <v>21088</v>
      </c>
      <c r="C2671" s="13">
        <v>16785</v>
      </c>
    </row>
    <row r="2672" spans="1:3">
      <c r="A2672" s="12" t="s">
        <v>10251</v>
      </c>
      <c r="B2672" s="12" t="s">
        <v>21001</v>
      </c>
      <c r="C2672" s="13">
        <v>6350</v>
      </c>
    </row>
    <row r="2673" spans="1:3">
      <c r="A2673" s="12" t="s">
        <v>10243</v>
      </c>
      <c r="B2673" s="12" t="s">
        <v>21001</v>
      </c>
      <c r="C2673" s="13">
        <v>6400</v>
      </c>
    </row>
    <row r="2674" spans="1:3">
      <c r="A2674" s="12" t="s">
        <v>10247</v>
      </c>
      <c r="B2674" s="12" t="s">
        <v>21001</v>
      </c>
      <c r="C2674" s="13">
        <v>6800</v>
      </c>
    </row>
    <row r="2675" spans="1:3">
      <c r="A2675" s="12" t="s">
        <v>7716</v>
      </c>
      <c r="B2675" s="12" t="s">
        <v>21090</v>
      </c>
      <c r="C2675" s="13">
        <v>387</v>
      </c>
    </row>
    <row r="2676" spans="1:3">
      <c r="A2676" s="12" t="s">
        <v>3468</v>
      </c>
      <c r="B2676" s="12" t="s">
        <v>21090</v>
      </c>
      <c r="C2676" s="13">
        <v>629</v>
      </c>
    </row>
    <row r="2677" spans="1:3">
      <c r="A2677" s="12" t="s">
        <v>1332</v>
      </c>
      <c r="B2677" s="12" t="s">
        <v>21090</v>
      </c>
      <c r="C2677" s="13">
        <v>200</v>
      </c>
    </row>
    <row r="2678" spans="1:3">
      <c r="A2678" s="12" t="s">
        <v>12911</v>
      </c>
      <c r="B2678" s="12" t="s">
        <v>21090</v>
      </c>
      <c r="C2678" s="13">
        <v>1723</v>
      </c>
    </row>
    <row r="2679" spans="1:3">
      <c r="A2679" s="12" t="s">
        <v>12968</v>
      </c>
      <c r="B2679" s="12" t="s">
        <v>21090</v>
      </c>
      <c r="C2679" s="13">
        <v>1813</v>
      </c>
    </row>
    <row r="2680" spans="1:3">
      <c r="A2680" s="12" t="s">
        <v>13280</v>
      </c>
      <c r="B2680" s="12" t="s">
        <v>21065</v>
      </c>
      <c r="C2680" s="13">
        <v>995</v>
      </c>
    </row>
    <row r="2681" spans="1:3">
      <c r="A2681" s="12" t="s">
        <v>3654</v>
      </c>
      <c r="B2681" s="12" t="s">
        <v>21065</v>
      </c>
      <c r="C2681" s="13">
        <v>546</v>
      </c>
    </row>
    <row r="2682" spans="1:3">
      <c r="A2682" s="12" t="s">
        <v>6495</v>
      </c>
      <c r="B2682" s="12" t="s">
        <v>21065</v>
      </c>
      <c r="C2682" s="13">
        <v>1317</v>
      </c>
    </row>
    <row r="2683" spans="1:3">
      <c r="A2683" s="12" t="s">
        <v>3049</v>
      </c>
      <c r="B2683" s="12" t="s">
        <v>21089</v>
      </c>
      <c r="C2683" s="13">
        <v>442</v>
      </c>
    </row>
    <row r="2684" spans="1:3">
      <c r="A2684" s="12" t="s">
        <v>9172</v>
      </c>
      <c r="B2684" s="12" t="s">
        <v>21115</v>
      </c>
      <c r="C2684" s="13">
        <v>1750</v>
      </c>
    </row>
    <row r="2685" spans="1:3">
      <c r="A2685" s="12" t="s">
        <v>13053</v>
      </c>
      <c r="B2685" s="12" t="s">
        <v>21168</v>
      </c>
      <c r="C2685" s="13">
        <v>2200</v>
      </c>
    </row>
    <row r="2686" spans="1:3">
      <c r="A2686" s="12" t="s">
        <v>3523</v>
      </c>
      <c r="B2686" s="12" t="s">
        <v>21089</v>
      </c>
      <c r="C2686" s="13">
        <v>711</v>
      </c>
    </row>
    <row r="2687" spans="1:3">
      <c r="A2687" s="12" t="s">
        <v>15300</v>
      </c>
      <c r="B2687" s="12" t="s">
        <v>21089</v>
      </c>
      <c r="C2687" s="13">
        <v>2370</v>
      </c>
    </row>
    <row r="2688" spans="1:3">
      <c r="A2688" s="12" t="s">
        <v>13282</v>
      </c>
      <c r="B2688" s="12" t="s">
        <v>21065</v>
      </c>
      <c r="C2688" s="13">
        <v>765</v>
      </c>
    </row>
    <row r="2689" spans="1:3">
      <c r="A2689" s="12" t="s">
        <v>13237</v>
      </c>
      <c r="B2689" s="12" t="s">
        <v>21093</v>
      </c>
      <c r="C2689" s="13">
        <v>1373</v>
      </c>
    </row>
    <row r="2690" spans="1:3">
      <c r="A2690" s="12" t="s">
        <v>13421</v>
      </c>
      <c r="B2690" s="12" t="s">
        <v>20999</v>
      </c>
      <c r="C2690" s="13">
        <v>2280</v>
      </c>
    </row>
    <row r="2691" spans="1:3">
      <c r="A2691" s="12" t="s">
        <v>17459</v>
      </c>
      <c r="B2691" s="12" t="s">
        <v>20999</v>
      </c>
      <c r="C2691" s="13">
        <v>750</v>
      </c>
    </row>
    <row r="2692" spans="1:3">
      <c r="A2692" s="12" t="s">
        <v>9380</v>
      </c>
      <c r="B2692" s="12" t="s">
        <v>20999</v>
      </c>
      <c r="C2692" s="13">
        <v>4320</v>
      </c>
    </row>
    <row r="2693" spans="1:3">
      <c r="A2693" s="12" t="s">
        <v>13181</v>
      </c>
      <c r="B2693" s="12" t="s">
        <v>21169</v>
      </c>
      <c r="C2693" s="13">
        <v>1475</v>
      </c>
    </row>
    <row r="2694" spans="1:3">
      <c r="A2694" s="12" t="s">
        <v>13198</v>
      </c>
      <c r="B2694" s="12" t="s">
        <v>21131</v>
      </c>
      <c r="C2694" s="13">
        <v>7002</v>
      </c>
    </row>
    <row r="2695" spans="1:3">
      <c r="A2695" s="12" t="s">
        <v>13043</v>
      </c>
      <c r="B2695" s="12" t="s">
        <v>21065</v>
      </c>
      <c r="C2695" s="13">
        <v>1217</v>
      </c>
    </row>
    <row r="2696" spans="1:3">
      <c r="A2696" s="12" t="s">
        <v>2763</v>
      </c>
      <c r="B2696" s="12" t="s">
        <v>21093</v>
      </c>
      <c r="C2696" s="13">
        <v>4950</v>
      </c>
    </row>
    <row r="2697" spans="1:3">
      <c r="A2697" s="12" t="s">
        <v>13031</v>
      </c>
      <c r="B2697" s="12" t="s">
        <v>21093</v>
      </c>
      <c r="C2697" s="13">
        <v>4950</v>
      </c>
    </row>
    <row r="2698" spans="1:3">
      <c r="A2698" s="12" t="s">
        <v>3062</v>
      </c>
      <c r="B2698" s="12" t="s">
        <v>21093</v>
      </c>
      <c r="C2698" s="13">
        <v>4950</v>
      </c>
    </row>
    <row r="2699" spans="1:3">
      <c r="A2699" s="12" t="s">
        <v>2766</v>
      </c>
      <c r="B2699" s="12" t="s">
        <v>21093</v>
      </c>
      <c r="C2699" s="13">
        <v>3520</v>
      </c>
    </row>
    <row r="2700" spans="1:3">
      <c r="A2700" s="12" t="s">
        <v>13033</v>
      </c>
      <c r="B2700" s="12" t="s">
        <v>21093</v>
      </c>
      <c r="C2700" s="13">
        <v>3520</v>
      </c>
    </row>
    <row r="2701" spans="1:3">
      <c r="A2701" s="12" t="s">
        <v>3064</v>
      </c>
      <c r="B2701" s="12" t="s">
        <v>21093</v>
      </c>
      <c r="C2701" s="13">
        <v>3520</v>
      </c>
    </row>
    <row r="2702" spans="1:3">
      <c r="A2702" s="12" t="s">
        <v>13203</v>
      </c>
      <c r="B2702" s="12" t="s">
        <v>20999</v>
      </c>
      <c r="C2702" s="13">
        <v>914</v>
      </c>
    </row>
    <row r="2703" spans="1:3">
      <c r="A2703" s="12" t="s">
        <v>4756</v>
      </c>
      <c r="B2703" s="12" t="s">
        <v>21057</v>
      </c>
      <c r="C2703" s="13">
        <v>1030</v>
      </c>
    </row>
    <row r="2704" spans="1:3">
      <c r="A2704" s="12" t="s">
        <v>4291</v>
      </c>
      <c r="B2704" s="12" t="s">
        <v>21124</v>
      </c>
      <c r="C2704" s="13">
        <v>556</v>
      </c>
    </row>
    <row r="2705" spans="1:3">
      <c r="A2705" s="12" t="s">
        <v>13465</v>
      </c>
      <c r="B2705" s="12" t="s">
        <v>21124</v>
      </c>
      <c r="C2705" s="13">
        <v>529</v>
      </c>
    </row>
    <row r="2706" spans="1:3">
      <c r="A2706" s="12" t="s">
        <v>13468</v>
      </c>
      <c r="B2706" s="12" t="s">
        <v>21124</v>
      </c>
      <c r="C2706" s="13">
        <v>618</v>
      </c>
    </row>
    <row r="2707" spans="1:3">
      <c r="A2707" s="12" t="s">
        <v>4909</v>
      </c>
      <c r="B2707" s="12" t="s">
        <v>21124</v>
      </c>
      <c r="C2707" s="13">
        <v>697</v>
      </c>
    </row>
    <row r="2708" spans="1:3">
      <c r="A2708" s="12" t="s">
        <v>14831</v>
      </c>
      <c r="B2708" s="12" t="s">
        <v>21170</v>
      </c>
      <c r="C2708" s="13">
        <v>470</v>
      </c>
    </row>
    <row r="2709" spans="1:3">
      <c r="A2709" s="12" t="s">
        <v>14454</v>
      </c>
      <c r="B2709" s="12" t="s">
        <v>21170</v>
      </c>
      <c r="C2709" s="13">
        <v>265</v>
      </c>
    </row>
    <row r="2710" spans="1:3">
      <c r="A2710" s="12" t="s">
        <v>8814</v>
      </c>
      <c r="B2710" s="12" t="s">
        <v>20971</v>
      </c>
      <c r="C2710" s="13">
        <v>12300</v>
      </c>
    </row>
    <row r="2711" spans="1:3">
      <c r="A2711" s="12" t="s">
        <v>13055</v>
      </c>
      <c r="B2711" s="12" t="s">
        <v>20994</v>
      </c>
      <c r="C2711" s="13">
        <v>5190</v>
      </c>
    </row>
    <row r="2712" spans="1:3">
      <c r="A2712" s="12" t="s">
        <v>9952</v>
      </c>
      <c r="B2712" s="12" t="s">
        <v>21071</v>
      </c>
      <c r="C2712" s="13">
        <v>371</v>
      </c>
    </row>
    <row r="2713" spans="1:3">
      <c r="A2713" s="12" t="s">
        <v>3855</v>
      </c>
      <c r="B2713" s="12" t="s">
        <v>20994</v>
      </c>
      <c r="C2713" s="13">
        <v>5640</v>
      </c>
    </row>
    <row r="2714" spans="1:3">
      <c r="A2714" s="12" t="s">
        <v>1469</v>
      </c>
      <c r="B2714" s="12" t="s">
        <v>20994</v>
      </c>
      <c r="C2714" s="13">
        <v>3280</v>
      </c>
    </row>
    <row r="2715" spans="1:3">
      <c r="A2715" s="12" t="s">
        <v>1473</v>
      </c>
      <c r="B2715" s="12" t="s">
        <v>20994</v>
      </c>
      <c r="C2715" s="13">
        <v>340</v>
      </c>
    </row>
    <row r="2716" spans="1:3">
      <c r="A2716" s="12" t="s">
        <v>1477</v>
      </c>
      <c r="B2716" s="12" t="s">
        <v>20994</v>
      </c>
      <c r="C2716" s="13">
        <v>990</v>
      </c>
    </row>
    <row r="2717" spans="1:3">
      <c r="A2717" s="12" t="s">
        <v>1481</v>
      </c>
      <c r="B2717" s="12" t="s">
        <v>20994</v>
      </c>
      <c r="C2717" s="13">
        <v>350</v>
      </c>
    </row>
    <row r="2718" spans="1:3">
      <c r="A2718" s="12" t="s">
        <v>1485</v>
      </c>
      <c r="B2718" s="12" t="s">
        <v>20994</v>
      </c>
      <c r="C2718" s="13">
        <v>228</v>
      </c>
    </row>
    <row r="2719" spans="1:3">
      <c r="A2719" s="12" t="s">
        <v>4486</v>
      </c>
      <c r="B2719" s="12" t="s">
        <v>20994</v>
      </c>
      <c r="C2719" s="13">
        <v>274</v>
      </c>
    </row>
    <row r="2720" spans="1:3">
      <c r="A2720" s="12" t="s">
        <v>3330</v>
      </c>
      <c r="B2720" s="12" t="s">
        <v>20999</v>
      </c>
      <c r="C2720" s="13">
        <v>1207</v>
      </c>
    </row>
    <row r="2721" spans="1:3">
      <c r="A2721" s="12" t="s">
        <v>3335</v>
      </c>
      <c r="B2721" s="12" t="s">
        <v>20999</v>
      </c>
      <c r="C2721" s="13">
        <v>1170</v>
      </c>
    </row>
    <row r="2722" spans="1:3">
      <c r="A2722" s="12" t="s">
        <v>4036</v>
      </c>
      <c r="B2722" s="12" t="s">
        <v>20999</v>
      </c>
      <c r="C2722" s="13">
        <v>1164</v>
      </c>
    </row>
    <row r="2723" spans="1:3">
      <c r="A2723" s="12" t="s">
        <v>12893</v>
      </c>
      <c r="B2723" s="12" t="s">
        <v>20999</v>
      </c>
      <c r="C2723" s="13">
        <v>1269</v>
      </c>
    </row>
    <row r="2724" spans="1:3">
      <c r="A2724" s="12" t="s">
        <v>16718</v>
      </c>
      <c r="B2724" s="12" t="s">
        <v>21065</v>
      </c>
      <c r="C2724" s="13">
        <v>834</v>
      </c>
    </row>
    <row r="2725" spans="1:3">
      <c r="A2725" s="12" t="s">
        <v>16720</v>
      </c>
      <c r="B2725" s="12" t="s">
        <v>21065</v>
      </c>
      <c r="C2725" s="13">
        <v>834</v>
      </c>
    </row>
    <row r="2726" spans="1:3">
      <c r="A2726" s="12" t="s">
        <v>18971</v>
      </c>
      <c r="B2726" s="12" t="s">
        <v>21045</v>
      </c>
      <c r="C2726" s="13">
        <v>2110</v>
      </c>
    </row>
    <row r="2727" spans="1:3">
      <c r="A2727" s="12" t="s">
        <v>13415</v>
      </c>
      <c r="B2727" s="12" t="s">
        <v>20999</v>
      </c>
      <c r="C2727" s="13">
        <v>6013</v>
      </c>
    </row>
    <row r="2728" spans="1:3">
      <c r="A2728" s="12" t="s">
        <v>3344</v>
      </c>
      <c r="B2728" s="12" t="s">
        <v>20999</v>
      </c>
      <c r="C2728" s="13">
        <v>6152</v>
      </c>
    </row>
    <row r="2729" spans="1:3">
      <c r="A2729" s="12" t="s">
        <v>13207</v>
      </c>
      <c r="B2729" s="12" t="s">
        <v>20999</v>
      </c>
      <c r="C2729" s="13">
        <v>6152</v>
      </c>
    </row>
    <row r="2730" spans="1:3">
      <c r="A2730" s="12" t="s">
        <v>13205</v>
      </c>
      <c r="B2730" s="12" t="s">
        <v>20999</v>
      </c>
      <c r="C2730" s="13">
        <v>6152</v>
      </c>
    </row>
    <row r="2731" spans="1:3">
      <c r="A2731" s="12" t="s">
        <v>3495</v>
      </c>
      <c r="B2731" s="12" t="s">
        <v>21132</v>
      </c>
      <c r="C2731" s="13">
        <v>8000</v>
      </c>
    </row>
    <row r="2732" spans="1:3">
      <c r="A2732" s="12" t="s">
        <v>6761</v>
      </c>
      <c r="B2732" s="12" t="s">
        <v>21131</v>
      </c>
      <c r="C2732" s="13">
        <v>1388</v>
      </c>
    </row>
    <row r="2733" spans="1:3">
      <c r="A2733" s="12" t="s">
        <v>13195</v>
      </c>
      <c r="B2733" s="12" t="s">
        <v>21131</v>
      </c>
      <c r="C2733" s="13">
        <v>6000</v>
      </c>
    </row>
    <row r="2734" spans="1:3">
      <c r="A2734" s="12" t="s">
        <v>3069</v>
      </c>
      <c r="B2734" s="12" t="s">
        <v>21093</v>
      </c>
      <c r="C2734" s="13">
        <v>3655</v>
      </c>
    </row>
    <row r="2735" spans="1:3">
      <c r="A2735" s="12" t="s">
        <v>13104</v>
      </c>
      <c r="B2735" s="12" t="s">
        <v>21093</v>
      </c>
      <c r="C2735" s="13">
        <v>3655</v>
      </c>
    </row>
    <row r="2736" spans="1:3">
      <c r="A2736" s="12" t="s">
        <v>13102</v>
      </c>
      <c r="B2736" s="12" t="s">
        <v>21093</v>
      </c>
      <c r="C2736" s="13">
        <v>3655</v>
      </c>
    </row>
    <row r="2737" spans="1:3">
      <c r="A2737" s="12" t="s">
        <v>3073</v>
      </c>
      <c r="B2737" s="12" t="s">
        <v>21093</v>
      </c>
      <c r="C2737" s="13">
        <v>3655</v>
      </c>
    </row>
    <row r="2738" spans="1:3">
      <c r="A2738" s="12" t="s">
        <v>13107</v>
      </c>
      <c r="B2738" s="12" t="s">
        <v>21093</v>
      </c>
      <c r="C2738" s="13">
        <v>3655</v>
      </c>
    </row>
    <row r="2739" spans="1:3">
      <c r="A2739" s="12" t="s">
        <v>13105</v>
      </c>
      <c r="B2739" s="12" t="s">
        <v>21093</v>
      </c>
      <c r="C2739" s="13">
        <v>3655</v>
      </c>
    </row>
    <row r="2740" spans="1:3">
      <c r="A2740" s="12" t="s">
        <v>4998</v>
      </c>
      <c r="B2740" s="12" t="s">
        <v>21112</v>
      </c>
      <c r="C2740" s="13">
        <v>50</v>
      </c>
    </row>
    <row r="2741" spans="1:3">
      <c r="A2741" s="12" t="s">
        <v>5759</v>
      </c>
      <c r="B2741" s="12" t="s">
        <v>21112</v>
      </c>
      <c r="C2741" s="13">
        <v>50</v>
      </c>
    </row>
    <row r="2742" spans="1:3">
      <c r="A2742" s="12" t="s">
        <v>7526</v>
      </c>
      <c r="B2742" s="12" t="s">
        <v>21112</v>
      </c>
      <c r="C2742" s="13">
        <v>50</v>
      </c>
    </row>
    <row r="2743" spans="1:3">
      <c r="A2743" s="12" t="s">
        <v>3369</v>
      </c>
      <c r="B2743" s="12" t="s">
        <v>21112</v>
      </c>
      <c r="C2743" s="13">
        <v>50</v>
      </c>
    </row>
    <row r="2744" spans="1:3">
      <c r="A2744" s="12" t="s">
        <v>7152</v>
      </c>
      <c r="B2744" s="12" t="s">
        <v>21112</v>
      </c>
      <c r="C2744" s="13">
        <v>50</v>
      </c>
    </row>
    <row r="2745" spans="1:3">
      <c r="A2745" s="12" t="s">
        <v>1945</v>
      </c>
      <c r="B2745" s="12" t="s">
        <v>21112</v>
      </c>
      <c r="C2745" s="13">
        <v>50</v>
      </c>
    </row>
    <row r="2746" spans="1:3">
      <c r="A2746" s="12" t="s">
        <v>2662</v>
      </c>
      <c r="B2746" s="12" t="s">
        <v>21112</v>
      </c>
      <c r="C2746" s="13">
        <v>50</v>
      </c>
    </row>
    <row r="2747" spans="1:3">
      <c r="A2747" s="12" t="s">
        <v>3793</v>
      </c>
      <c r="B2747" s="12" t="s">
        <v>21112</v>
      </c>
      <c r="C2747" s="13">
        <v>50</v>
      </c>
    </row>
    <row r="2748" spans="1:3">
      <c r="A2748" s="12" t="s">
        <v>6615</v>
      </c>
      <c r="B2748" s="12" t="s">
        <v>21112</v>
      </c>
      <c r="C2748" s="13">
        <v>50</v>
      </c>
    </row>
    <row r="2749" spans="1:3">
      <c r="A2749" s="12" t="s">
        <v>17616</v>
      </c>
      <c r="B2749" s="12" t="s">
        <v>21112</v>
      </c>
      <c r="C2749" s="13">
        <v>50</v>
      </c>
    </row>
    <row r="2750" spans="1:3">
      <c r="A2750" s="12" t="s">
        <v>5762</v>
      </c>
      <c r="B2750" s="12" t="s">
        <v>21112</v>
      </c>
      <c r="C2750" s="13">
        <v>50</v>
      </c>
    </row>
    <row r="2751" spans="1:3">
      <c r="A2751" s="12" t="s">
        <v>14140</v>
      </c>
      <c r="B2751" s="12" t="s">
        <v>21113</v>
      </c>
      <c r="C2751" s="13">
        <v>41609</v>
      </c>
    </row>
    <row r="2752" spans="1:3">
      <c r="A2752" s="12" t="s">
        <v>5765</v>
      </c>
      <c r="B2752" s="12" t="s">
        <v>21112</v>
      </c>
      <c r="C2752" s="13">
        <v>45</v>
      </c>
    </row>
    <row r="2753" spans="1:3">
      <c r="A2753" s="12" t="s">
        <v>17417</v>
      </c>
      <c r="B2753" s="12" t="s">
        <v>21112</v>
      </c>
      <c r="C2753" s="13">
        <v>45</v>
      </c>
    </row>
    <row r="2754" spans="1:3">
      <c r="A2754" s="12" t="s">
        <v>5769</v>
      </c>
      <c r="B2754" s="12" t="s">
        <v>21112</v>
      </c>
      <c r="C2754" s="13">
        <v>55</v>
      </c>
    </row>
    <row r="2755" spans="1:3">
      <c r="A2755" s="12" t="s">
        <v>17422</v>
      </c>
      <c r="B2755" s="12" t="s">
        <v>21112</v>
      </c>
      <c r="C2755" s="13">
        <v>55</v>
      </c>
    </row>
    <row r="2756" spans="1:3">
      <c r="A2756" s="12" t="s">
        <v>5772</v>
      </c>
      <c r="B2756" s="12" t="s">
        <v>21112</v>
      </c>
      <c r="C2756" s="13">
        <v>45</v>
      </c>
    </row>
    <row r="2757" spans="1:3">
      <c r="A2757" s="12" t="s">
        <v>17427</v>
      </c>
      <c r="B2757" s="12" t="s">
        <v>21112</v>
      </c>
      <c r="C2757" s="13">
        <v>45</v>
      </c>
    </row>
    <row r="2758" spans="1:3">
      <c r="A2758" s="12" t="s">
        <v>5775</v>
      </c>
      <c r="B2758" s="12" t="s">
        <v>21112</v>
      </c>
      <c r="C2758" s="13">
        <v>50</v>
      </c>
    </row>
    <row r="2759" spans="1:3">
      <c r="A2759" s="12" t="s">
        <v>17432</v>
      </c>
      <c r="B2759" s="12" t="s">
        <v>21112</v>
      </c>
      <c r="C2759" s="13">
        <v>50</v>
      </c>
    </row>
    <row r="2760" spans="1:3">
      <c r="A2760" s="12" t="s">
        <v>6624</v>
      </c>
      <c r="B2760" s="12" t="s">
        <v>21112</v>
      </c>
      <c r="C2760" s="13">
        <v>50</v>
      </c>
    </row>
    <row r="2761" spans="1:3">
      <c r="A2761" s="12" t="s">
        <v>7219</v>
      </c>
      <c r="B2761" s="12" t="s">
        <v>21124</v>
      </c>
      <c r="C2761" s="13">
        <v>582</v>
      </c>
    </row>
    <row r="2762" spans="1:3">
      <c r="A2762" s="12" t="s">
        <v>8232</v>
      </c>
      <c r="B2762" s="12" t="s">
        <v>21048</v>
      </c>
      <c r="C2762" s="13">
        <v>5240</v>
      </c>
    </row>
    <row r="2763" spans="1:3">
      <c r="A2763" s="12" t="s">
        <v>13811</v>
      </c>
      <c r="B2763" s="12" t="s">
        <v>21065</v>
      </c>
      <c r="C2763" s="13">
        <v>207</v>
      </c>
    </row>
    <row r="2764" spans="1:3">
      <c r="A2764" s="12" t="s">
        <v>18972</v>
      </c>
      <c r="B2764" s="12" t="s">
        <v>21092</v>
      </c>
      <c r="C2764" s="13">
        <v>3289</v>
      </c>
    </row>
    <row r="2765" spans="1:3">
      <c r="A2765" s="12" t="s">
        <v>14188</v>
      </c>
      <c r="B2765" s="12" t="s">
        <v>21124</v>
      </c>
      <c r="C2765" s="13">
        <v>642</v>
      </c>
    </row>
    <row r="2766" spans="1:3">
      <c r="A2766" s="12" t="s">
        <v>3896</v>
      </c>
      <c r="B2766" s="12" t="s">
        <v>21124</v>
      </c>
      <c r="C2766" s="13">
        <v>1412</v>
      </c>
    </row>
    <row r="2767" spans="1:3">
      <c r="A2767" s="12" t="s">
        <v>6686</v>
      </c>
      <c r="B2767" s="12" t="s">
        <v>21124</v>
      </c>
      <c r="C2767" s="13">
        <v>1471</v>
      </c>
    </row>
    <row r="2768" spans="1:3">
      <c r="A2768" s="12" t="s">
        <v>3076</v>
      </c>
      <c r="B2768" s="12" t="s">
        <v>21093</v>
      </c>
      <c r="C2768" s="13">
        <v>1461</v>
      </c>
    </row>
    <row r="2769" spans="1:3">
      <c r="A2769" s="12" t="s">
        <v>3845</v>
      </c>
      <c r="B2769" s="12" t="s">
        <v>20984</v>
      </c>
      <c r="C2769" s="13">
        <v>3940</v>
      </c>
    </row>
    <row r="2770" spans="1:3">
      <c r="A2770" s="12" t="s">
        <v>3852</v>
      </c>
      <c r="B2770" s="12" t="s">
        <v>21087</v>
      </c>
      <c r="C2770" s="13">
        <v>380</v>
      </c>
    </row>
    <row r="2771" spans="1:3">
      <c r="A2771" s="12" t="s">
        <v>4061</v>
      </c>
      <c r="B2771" s="12" t="s">
        <v>21086</v>
      </c>
      <c r="C2771" s="13">
        <v>590</v>
      </c>
    </row>
    <row r="2772" spans="1:3">
      <c r="A2772" s="12" t="s">
        <v>3546</v>
      </c>
      <c r="B2772" s="12" t="s">
        <v>21093</v>
      </c>
      <c r="C2772" s="13">
        <v>650</v>
      </c>
    </row>
    <row r="2773" spans="1:3">
      <c r="A2773" s="12" t="s">
        <v>3550</v>
      </c>
      <c r="B2773" s="12" t="s">
        <v>21093</v>
      </c>
      <c r="C2773" s="13">
        <v>650</v>
      </c>
    </row>
    <row r="2774" spans="1:3">
      <c r="A2774" s="12" t="s">
        <v>13268</v>
      </c>
      <c r="B2774" s="12" t="s">
        <v>21056</v>
      </c>
      <c r="C2774" s="13">
        <v>350</v>
      </c>
    </row>
    <row r="2775" spans="1:3">
      <c r="A2775" s="12" t="s">
        <v>18973</v>
      </c>
      <c r="B2775" s="12" t="s">
        <v>21011</v>
      </c>
      <c r="C2775" s="13">
        <v>1425</v>
      </c>
    </row>
    <row r="2776" spans="1:3">
      <c r="A2776" s="12" t="s">
        <v>18974</v>
      </c>
      <c r="B2776" s="12" t="s">
        <v>21011</v>
      </c>
      <c r="C2776" s="13">
        <v>1458</v>
      </c>
    </row>
    <row r="2777" spans="1:3">
      <c r="A2777" s="12" t="s">
        <v>17337</v>
      </c>
      <c r="B2777" s="12" t="s">
        <v>21131</v>
      </c>
      <c r="C2777" s="13">
        <v>2400</v>
      </c>
    </row>
    <row r="2778" spans="1:3">
      <c r="A2778" s="12" t="s">
        <v>3288</v>
      </c>
      <c r="B2778" s="12" t="s">
        <v>21124</v>
      </c>
      <c r="C2778" s="13">
        <v>4353</v>
      </c>
    </row>
    <row r="2779" spans="1:3">
      <c r="A2779" s="12" t="s">
        <v>4926</v>
      </c>
      <c r="B2779" s="12" t="s">
        <v>21124</v>
      </c>
      <c r="C2779" s="13">
        <v>1471</v>
      </c>
    </row>
    <row r="2780" spans="1:3">
      <c r="A2780" s="12" t="s">
        <v>5480</v>
      </c>
      <c r="B2780" s="12" t="s">
        <v>21131</v>
      </c>
      <c r="C2780" s="13">
        <v>1070</v>
      </c>
    </row>
    <row r="2781" spans="1:3">
      <c r="A2781" s="12" t="s">
        <v>13284</v>
      </c>
      <c r="B2781" s="12" t="s">
        <v>21065</v>
      </c>
      <c r="C2781" s="13">
        <v>4162</v>
      </c>
    </row>
    <row r="2782" spans="1:3">
      <c r="A2782" s="12" t="s">
        <v>1017</v>
      </c>
      <c r="B2782" s="12" t="s">
        <v>21089</v>
      </c>
      <c r="C2782" s="13">
        <v>423</v>
      </c>
    </row>
    <row r="2783" spans="1:3">
      <c r="A2783" s="12" t="s">
        <v>4352</v>
      </c>
      <c r="B2783" s="12" t="s">
        <v>21089</v>
      </c>
      <c r="C2783" s="13">
        <v>673</v>
      </c>
    </row>
    <row r="2784" spans="1:3">
      <c r="A2784" s="12" t="s">
        <v>13288</v>
      </c>
      <c r="B2784" s="12" t="s">
        <v>21065</v>
      </c>
      <c r="C2784" s="13">
        <v>7581</v>
      </c>
    </row>
    <row r="2785" spans="1:3">
      <c r="A2785" s="12" t="s">
        <v>13292</v>
      </c>
      <c r="B2785" s="12" t="s">
        <v>21065</v>
      </c>
      <c r="C2785" s="13">
        <v>7462</v>
      </c>
    </row>
    <row r="2786" spans="1:3">
      <c r="A2786" s="12" t="s">
        <v>13242</v>
      </c>
      <c r="B2786" s="12" t="s">
        <v>21093</v>
      </c>
      <c r="C2786" s="13">
        <v>1384</v>
      </c>
    </row>
    <row r="2787" spans="1:3">
      <c r="A2787" s="12" t="s">
        <v>6516</v>
      </c>
      <c r="B2787" s="12" t="s">
        <v>21065</v>
      </c>
      <c r="C2787" s="13">
        <v>3128</v>
      </c>
    </row>
    <row r="2788" spans="1:3">
      <c r="A2788" s="12" t="s">
        <v>13296</v>
      </c>
      <c r="B2788" s="12" t="s">
        <v>21065</v>
      </c>
      <c r="C2788" s="13">
        <v>1754</v>
      </c>
    </row>
    <row r="2789" spans="1:3">
      <c r="A2789" s="12" t="s">
        <v>13300</v>
      </c>
      <c r="B2789" s="12" t="s">
        <v>21065</v>
      </c>
      <c r="C2789" s="13">
        <v>208</v>
      </c>
    </row>
    <row r="2790" spans="1:3">
      <c r="A2790" s="12" t="s">
        <v>13304</v>
      </c>
      <c r="B2790" s="12" t="s">
        <v>21065</v>
      </c>
      <c r="C2790" s="13">
        <v>998</v>
      </c>
    </row>
    <row r="2791" spans="1:3">
      <c r="A2791" s="12" t="s">
        <v>13308</v>
      </c>
      <c r="B2791" s="12" t="s">
        <v>21065</v>
      </c>
      <c r="C2791" s="13">
        <v>1926</v>
      </c>
    </row>
    <row r="2792" spans="1:3">
      <c r="A2792" s="12" t="s">
        <v>3673</v>
      </c>
      <c r="B2792" s="12" t="s">
        <v>21065</v>
      </c>
      <c r="C2792" s="13">
        <v>3495</v>
      </c>
    </row>
    <row r="2793" spans="1:3">
      <c r="A2793" s="12" t="s">
        <v>13246</v>
      </c>
      <c r="B2793" s="12" t="s">
        <v>21093</v>
      </c>
      <c r="C2793" s="13">
        <v>1669</v>
      </c>
    </row>
    <row r="2794" spans="1:3">
      <c r="A2794" s="12" t="s">
        <v>13312</v>
      </c>
      <c r="B2794" s="12" t="s">
        <v>21065</v>
      </c>
      <c r="C2794" s="13">
        <v>1264</v>
      </c>
    </row>
    <row r="2795" spans="1:3">
      <c r="A2795" s="12" t="s">
        <v>13316</v>
      </c>
      <c r="B2795" s="12" t="s">
        <v>21065</v>
      </c>
      <c r="C2795" s="13">
        <v>1264</v>
      </c>
    </row>
    <row r="2796" spans="1:3">
      <c r="A2796" s="12" t="s">
        <v>13320</v>
      </c>
      <c r="B2796" s="12" t="s">
        <v>21065</v>
      </c>
      <c r="C2796" s="13">
        <v>2566</v>
      </c>
    </row>
    <row r="2797" spans="1:3">
      <c r="A2797" s="12" t="s">
        <v>3678</v>
      </c>
      <c r="B2797" s="12" t="s">
        <v>21065</v>
      </c>
      <c r="C2797" s="13">
        <v>5200</v>
      </c>
    </row>
    <row r="2798" spans="1:3">
      <c r="A2798" s="12" t="s">
        <v>6551</v>
      </c>
      <c r="B2798" s="12" t="s">
        <v>21065</v>
      </c>
      <c r="C2798" s="13">
        <v>4145</v>
      </c>
    </row>
    <row r="2799" spans="1:3">
      <c r="A2799" s="12" t="s">
        <v>13250</v>
      </c>
      <c r="B2799" s="12" t="s">
        <v>21093</v>
      </c>
      <c r="C2799" s="13">
        <v>1469</v>
      </c>
    </row>
    <row r="2800" spans="1:3">
      <c r="A2800" s="12" t="s">
        <v>3683</v>
      </c>
      <c r="B2800" s="12" t="s">
        <v>21065</v>
      </c>
      <c r="C2800" s="13">
        <v>5173</v>
      </c>
    </row>
    <row r="2801" spans="1:3">
      <c r="A2801" s="12" t="s">
        <v>13321</v>
      </c>
      <c r="B2801" s="12" t="s">
        <v>21065</v>
      </c>
      <c r="C2801" s="13">
        <v>4805</v>
      </c>
    </row>
    <row r="2802" spans="1:3">
      <c r="A2802" s="12" t="s">
        <v>13323</v>
      </c>
      <c r="B2802" s="12" t="s">
        <v>21065</v>
      </c>
      <c r="C2802" s="13">
        <v>4944</v>
      </c>
    </row>
    <row r="2803" spans="1:3">
      <c r="A2803" s="12" t="s">
        <v>3813</v>
      </c>
      <c r="B2803" s="12" t="s">
        <v>21104</v>
      </c>
      <c r="C2803" s="13">
        <v>1650</v>
      </c>
    </row>
    <row r="2804" spans="1:3">
      <c r="A2804" s="12" t="s">
        <v>5833</v>
      </c>
      <c r="B2804" s="12" t="s">
        <v>21124</v>
      </c>
      <c r="C2804" s="13">
        <v>765</v>
      </c>
    </row>
    <row r="2805" spans="1:3">
      <c r="A2805" s="12" t="s">
        <v>18975</v>
      </c>
      <c r="B2805" s="12" t="s">
        <v>21065</v>
      </c>
      <c r="C2805" s="13">
        <v>1500</v>
      </c>
    </row>
    <row r="2806" spans="1:3">
      <c r="A2806" s="12" t="s">
        <v>3525</v>
      </c>
      <c r="B2806" s="12" t="s">
        <v>21089</v>
      </c>
      <c r="C2806" s="13">
        <v>810</v>
      </c>
    </row>
    <row r="2807" spans="1:3">
      <c r="A2807" s="12" t="s">
        <v>13253</v>
      </c>
      <c r="B2807" s="12" t="s">
        <v>21093</v>
      </c>
      <c r="C2807" s="13">
        <v>2082</v>
      </c>
    </row>
    <row r="2808" spans="1:3">
      <c r="A2808" s="12" t="s">
        <v>16820</v>
      </c>
      <c r="B2808" s="12" t="s">
        <v>21057</v>
      </c>
      <c r="C2808" s="13">
        <v>9800</v>
      </c>
    </row>
    <row r="2809" spans="1:3">
      <c r="A2809" s="12" t="s">
        <v>3902</v>
      </c>
      <c r="B2809" s="12" t="s">
        <v>21124</v>
      </c>
      <c r="C2809" s="13">
        <v>1294</v>
      </c>
    </row>
    <row r="2810" spans="1:3">
      <c r="A2810" s="12" t="s">
        <v>3903</v>
      </c>
      <c r="B2810" s="12" t="s">
        <v>21124</v>
      </c>
      <c r="C2810" s="13">
        <v>479</v>
      </c>
    </row>
    <row r="2811" spans="1:3">
      <c r="A2811" s="12" t="s">
        <v>15010</v>
      </c>
      <c r="B2811" s="12" t="s">
        <v>21124</v>
      </c>
      <c r="C2811" s="13">
        <v>7059</v>
      </c>
    </row>
    <row r="2812" spans="1:3">
      <c r="A2812" s="12" t="s">
        <v>4067</v>
      </c>
      <c r="B2812" s="12" t="s">
        <v>21086</v>
      </c>
      <c r="C2812" s="13">
        <v>2852</v>
      </c>
    </row>
    <row r="2813" spans="1:3">
      <c r="A2813" s="12" t="s">
        <v>13325</v>
      </c>
      <c r="B2813" s="12" t="s">
        <v>21065</v>
      </c>
      <c r="C2813" s="13">
        <v>2711</v>
      </c>
    </row>
    <row r="2814" spans="1:3">
      <c r="A2814" s="12" t="s">
        <v>17552</v>
      </c>
      <c r="B2814" s="12" t="s">
        <v>21065</v>
      </c>
      <c r="C2814" s="13">
        <v>415</v>
      </c>
    </row>
    <row r="2815" spans="1:3">
      <c r="A2815" s="12" t="s">
        <v>1529</v>
      </c>
      <c r="B2815" s="12" t="s">
        <v>21086</v>
      </c>
      <c r="C2815" s="13">
        <v>6746</v>
      </c>
    </row>
    <row r="2816" spans="1:3">
      <c r="A2816" s="12" t="s">
        <v>4009</v>
      </c>
      <c r="B2816" s="12" t="s">
        <v>21131</v>
      </c>
      <c r="C2816" s="13">
        <v>1920</v>
      </c>
    </row>
    <row r="2817" spans="1:3">
      <c r="A2817" s="12" t="s">
        <v>8667</v>
      </c>
      <c r="B2817" s="12" t="s">
        <v>21131</v>
      </c>
      <c r="C2817" s="13">
        <v>6850</v>
      </c>
    </row>
    <row r="2818" spans="1:3">
      <c r="A2818" s="12" t="s">
        <v>3695</v>
      </c>
      <c r="B2818" s="12" t="s">
        <v>21065</v>
      </c>
      <c r="C2818" s="13">
        <v>2124</v>
      </c>
    </row>
    <row r="2819" spans="1:3">
      <c r="A2819" s="12" t="s">
        <v>3693</v>
      </c>
      <c r="B2819" s="12" t="s">
        <v>21065</v>
      </c>
      <c r="C2819" s="13">
        <v>2124</v>
      </c>
    </row>
    <row r="2820" spans="1:3">
      <c r="A2820" s="12" t="s">
        <v>13331</v>
      </c>
      <c r="B2820" s="12" t="s">
        <v>21065</v>
      </c>
      <c r="C2820" s="13">
        <v>2124</v>
      </c>
    </row>
    <row r="2821" spans="1:3">
      <c r="A2821" s="12" t="s">
        <v>1533</v>
      </c>
      <c r="B2821" s="12" t="s">
        <v>21086</v>
      </c>
      <c r="C2821" s="13">
        <v>1982</v>
      </c>
    </row>
    <row r="2822" spans="1:3">
      <c r="A2822" s="12" t="s">
        <v>1379</v>
      </c>
      <c r="B2822" s="12" t="s">
        <v>21065</v>
      </c>
      <c r="C2822" s="13">
        <v>1014</v>
      </c>
    </row>
    <row r="2823" spans="1:3">
      <c r="A2823" s="12" t="s">
        <v>12748</v>
      </c>
      <c r="B2823" s="12" t="s">
        <v>21065</v>
      </c>
      <c r="C2823" s="13">
        <v>1014</v>
      </c>
    </row>
    <row r="2824" spans="1:3">
      <c r="A2824" s="12" t="s">
        <v>3696</v>
      </c>
      <c r="B2824" s="12" t="s">
        <v>21065</v>
      </c>
      <c r="C2824" s="13">
        <v>1014</v>
      </c>
    </row>
    <row r="2825" spans="1:3">
      <c r="A2825" s="12" t="s">
        <v>1382</v>
      </c>
      <c r="B2825" s="12" t="s">
        <v>21065</v>
      </c>
      <c r="C2825" s="13">
        <v>614</v>
      </c>
    </row>
    <row r="2826" spans="1:3">
      <c r="A2826" s="12" t="s">
        <v>12750</v>
      </c>
      <c r="B2826" s="12" t="s">
        <v>21065</v>
      </c>
      <c r="C2826" s="13">
        <v>614</v>
      </c>
    </row>
    <row r="2827" spans="1:3">
      <c r="A2827" s="12" t="s">
        <v>3698</v>
      </c>
      <c r="B2827" s="12" t="s">
        <v>21065</v>
      </c>
      <c r="C2827" s="13">
        <v>614</v>
      </c>
    </row>
    <row r="2828" spans="1:3">
      <c r="A2828" s="12" t="s">
        <v>1386</v>
      </c>
      <c r="B2828" s="12" t="s">
        <v>21065</v>
      </c>
      <c r="C2828" s="13">
        <v>765</v>
      </c>
    </row>
    <row r="2829" spans="1:3">
      <c r="A2829" s="12" t="s">
        <v>12752</v>
      </c>
      <c r="B2829" s="12" t="s">
        <v>21065</v>
      </c>
      <c r="C2829" s="13">
        <v>765</v>
      </c>
    </row>
    <row r="2830" spans="1:3">
      <c r="A2830" s="12" t="s">
        <v>3700</v>
      </c>
      <c r="B2830" s="12" t="s">
        <v>21065</v>
      </c>
      <c r="C2830" s="13">
        <v>765</v>
      </c>
    </row>
    <row r="2831" spans="1:3">
      <c r="A2831" s="12" t="s">
        <v>1536</v>
      </c>
      <c r="B2831" s="12" t="s">
        <v>21086</v>
      </c>
      <c r="C2831" s="13">
        <v>580</v>
      </c>
    </row>
    <row r="2832" spans="1:3">
      <c r="A2832" s="12" t="s">
        <v>1539</v>
      </c>
      <c r="B2832" s="12" t="s">
        <v>21086</v>
      </c>
      <c r="C2832" s="13">
        <v>687</v>
      </c>
    </row>
    <row r="2833" spans="1:3">
      <c r="A2833" s="12" t="s">
        <v>16885</v>
      </c>
      <c r="B2833" s="12" t="s">
        <v>21131</v>
      </c>
      <c r="C2833" s="13">
        <v>675</v>
      </c>
    </row>
    <row r="2834" spans="1:3">
      <c r="A2834" s="12" t="s">
        <v>1542</v>
      </c>
      <c r="B2834" s="12" t="s">
        <v>21086</v>
      </c>
      <c r="C2834" s="13">
        <v>292</v>
      </c>
    </row>
    <row r="2835" spans="1:3">
      <c r="A2835" s="12" t="s">
        <v>3923</v>
      </c>
      <c r="B2835" s="12" t="s">
        <v>21124</v>
      </c>
      <c r="C2835" s="13">
        <v>1465</v>
      </c>
    </row>
    <row r="2836" spans="1:3">
      <c r="A2836" s="12" t="s">
        <v>4074</v>
      </c>
      <c r="B2836" s="12" t="s">
        <v>21086</v>
      </c>
      <c r="C2836" s="13">
        <v>19218</v>
      </c>
    </row>
    <row r="2837" spans="1:3">
      <c r="A2837" s="12" t="s">
        <v>3939</v>
      </c>
      <c r="B2837" s="12" t="s">
        <v>21124</v>
      </c>
      <c r="C2837" s="13">
        <v>1129</v>
      </c>
    </row>
    <row r="2838" spans="1:3">
      <c r="A2838" s="12" t="s">
        <v>4078</v>
      </c>
      <c r="B2838" s="12" t="s">
        <v>21086</v>
      </c>
      <c r="C2838" s="13">
        <v>935</v>
      </c>
    </row>
    <row r="2839" spans="1:3">
      <c r="A2839" s="12" t="s">
        <v>3940</v>
      </c>
      <c r="B2839" s="12" t="s">
        <v>21124</v>
      </c>
      <c r="C2839" s="13">
        <v>479</v>
      </c>
    </row>
    <row r="2840" spans="1:3">
      <c r="A2840" s="12" t="s">
        <v>13402</v>
      </c>
      <c r="B2840" s="12" t="s">
        <v>21124</v>
      </c>
      <c r="C2840" s="13">
        <v>479</v>
      </c>
    </row>
    <row r="2841" spans="1:3">
      <c r="A2841" s="12" t="s">
        <v>13400</v>
      </c>
      <c r="B2841" s="12" t="s">
        <v>21124</v>
      </c>
      <c r="C2841" s="13">
        <v>479</v>
      </c>
    </row>
    <row r="2842" spans="1:3">
      <c r="A2842" s="12" t="s">
        <v>3948</v>
      </c>
      <c r="B2842" s="12" t="s">
        <v>21124</v>
      </c>
      <c r="C2842" s="13">
        <v>424</v>
      </c>
    </row>
    <row r="2843" spans="1:3">
      <c r="A2843" s="12" t="s">
        <v>5423</v>
      </c>
      <c r="B2843" s="12" t="s">
        <v>21124</v>
      </c>
      <c r="C2843" s="13">
        <v>2485</v>
      </c>
    </row>
    <row r="2844" spans="1:3">
      <c r="A2844" s="12" t="s">
        <v>17207</v>
      </c>
      <c r="B2844" s="12" t="s">
        <v>21112</v>
      </c>
      <c r="C2844" s="13">
        <v>25</v>
      </c>
    </row>
    <row r="2845" spans="1:3">
      <c r="A2845" s="12" t="s">
        <v>21171</v>
      </c>
      <c r="B2845" s="12" t="s">
        <v>21131</v>
      </c>
      <c r="C2845" s="13">
        <v>5200</v>
      </c>
    </row>
    <row r="2846" spans="1:3">
      <c r="A2846" s="12" t="s">
        <v>4952</v>
      </c>
      <c r="B2846" s="12" t="s">
        <v>21131</v>
      </c>
      <c r="C2846" s="13">
        <v>1250</v>
      </c>
    </row>
    <row r="2847" spans="1:3">
      <c r="A2847" s="12" t="s">
        <v>4953</v>
      </c>
      <c r="B2847" s="12" t="s">
        <v>21131</v>
      </c>
      <c r="C2847" s="13">
        <v>915</v>
      </c>
    </row>
    <row r="2848" spans="1:3">
      <c r="A2848" s="12" t="s">
        <v>12736</v>
      </c>
      <c r="B2848" s="12" t="s">
        <v>21001</v>
      </c>
      <c r="C2848" s="13">
        <v>900</v>
      </c>
    </row>
    <row r="2849" spans="1:3">
      <c r="A2849" s="12" t="s">
        <v>16372</v>
      </c>
      <c r="B2849" s="12" t="s">
        <v>21001</v>
      </c>
      <c r="C2849" s="13">
        <v>900</v>
      </c>
    </row>
    <row r="2850" spans="1:3">
      <c r="A2850" s="12" t="s">
        <v>11906</v>
      </c>
      <c r="B2850" s="12" t="s">
        <v>21056</v>
      </c>
      <c r="C2850" s="13">
        <v>610</v>
      </c>
    </row>
    <row r="2851" spans="1:3">
      <c r="A2851" s="12" t="s">
        <v>18977</v>
      </c>
      <c r="B2851" s="12" t="s">
        <v>21026</v>
      </c>
      <c r="C2851" s="13">
        <v>15500</v>
      </c>
    </row>
    <row r="2852" spans="1:3">
      <c r="A2852" s="12" t="s">
        <v>18979</v>
      </c>
      <c r="B2852" s="12" t="s">
        <v>21026</v>
      </c>
      <c r="C2852" s="13">
        <v>47000</v>
      </c>
    </row>
    <row r="2853" spans="1:3">
      <c r="A2853" s="12" t="s">
        <v>14607</v>
      </c>
      <c r="B2853" s="12" t="s">
        <v>21132</v>
      </c>
      <c r="C2853" s="13">
        <v>4800</v>
      </c>
    </row>
    <row r="2854" spans="1:3">
      <c r="A2854" s="12" t="s">
        <v>16483</v>
      </c>
      <c r="B2854" s="12" t="s">
        <v>21107</v>
      </c>
      <c r="C2854" s="13">
        <v>9868</v>
      </c>
    </row>
    <row r="2855" spans="1:3">
      <c r="A2855" s="12" t="s">
        <v>16512</v>
      </c>
      <c r="B2855" s="12" t="s">
        <v>21107</v>
      </c>
      <c r="C2855" s="13">
        <v>9452</v>
      </c>
    </row>
    <row r="2856" spans="1:3">
      <c r="A2856" s="12" t="s">
        <v>16569</v>
      </c>
      <c r="B2856" s="12" t="s">
        <v>21107</v>
      </c>
      <c r="C2856" s="13">
        <v>9452</v>
      </c>
    </row>
    <row r="2857" spans="1:3">
      <c r="A2857" s="12" t="s">
        <v>16667</v>
      </c>
      <c r="B2857" s="12" t="s">
        <v>21107</v>
      </c>
      <c r="C2857" s="13">
        <v>9452</v>
      </c>
    </row>
    <row r="2858" spans="1:3">
      <c r="A2858" s="12" t="s">
        <v>18980</v>
      </c>
      <c r="B2858" s="12" t="s">
        <v>20973</v>
      </c>
      <c r="C2858" s="13">
        <v>18386</v>
      </c>
    </row>
    <row r="2859" spans="1:3">
      <c r="A2859" s="12" t="s">
        <v>17127</v>
      </c>
      <c r="B2859" s="12" t="s">
        <v>21107</v>
      </c>
      <c r="C2859" s="13">
        <v>8779</v>
      </c>
    </row>
    <row r="2860" spans="1:3">
      <c r="A2860" s="12" t="s">
        <v>11924</v>
      </c>
      <c r="B2860" s="12" t="s">
        <v>20995</v>
      </c>
      <c r="C2860" s="13">
        <v>7134</v>
      </c>
    </row>
    <row r="2861" spans="1:3">
      <c r="A2861" s="12" t="s">
        <v>11162</v>
      </c>
      <c r="B2861" s="12" t="s">
        <v>21131</v>
      </c>
      <c r="C2861" s="13">
        <v>1665</v>
      </c>
    </row>
    <row r="2862" spans="1:3">
      <c r="A2862" s="12" t="s">
        <v>15277</v>
      </c>
      <c r="B2862" s="12" t="s">
        <v>20986</v>
      </c>
      <c r="C2862" s="13">
        <v>28386</v>
      </c>
    </row>
    <row r="2863" spans="1:3">
      <c r="A2863" s="12" t="s">
        <v>620</v>
      </c>
      <c r="B2863" s="12" t="s">
        <v>21146</v>
      </c>
      <c r="C2863" s="13">
        <v>7147</v>
      </c>
    </row>
    <row r="2864" spans="1:3">
      <c r="A2864" s="12" t="s">
        <v>577</v>
      </c>
      <c r="B2864" s="12" t="s">
        <v>21065</v>
      </c>
      <c r="C2864" s="13">
        <v>2807</v>
      </c>
    </row>
    <row r="2865" spans="1:3">
      <c r="A2865" s="12" t="s">
        <v>2186</v>
      </c>
      <c r="B2865" s="12" t="s">
        <v>21107</v>
      </c>
      <c r="C2865" s="13">
        <v>1894</v>
      </c>
    </row>
    <row r="2866" spans="1:3">
      <c r="A2866" s="12" t="s">
        <v>2495</v>
      </c>
      <c r="B2866" s="12" t="s">
        <v>21107</v>
      </c>
      <c r="C2866" s="13">
        <v>15507</v>
      </c>
    </row>
    <row r="2867" spans="1:3">
      <c r="A2867" s="12" t="s">
        <v>2941</v>
      </c>
      <c r="B2867" s="12" t="s">
        <v>21107</v>
      </c>
      <c r="C2867" s="13">
        <v>15507</v>
      </c>
    </row>
    <row r="2868" spans="1:3">
      <c r="A2868" s="12" t="s">
        <v>2500</v>
      </c>
      <c r="B2868" s="12" t="s">
        <v>21107</v>
      </c>
      <c r="C2868" s="13">
        <v>15507</v>
      </c>
    </row>
    <row r="2869" spans="1:3">
      <c r="A2869" s="12" t="s">
        <v>2945</v>
      </c>
      <c r="B2869" s="12" t="s">
        <v>21107</v>
      </c>
      <c r="C2869" s="13">
        <v>15507</v>
      </c>
    </row>
    <row r="2870" spans="1:3">
      <c r="A2870" s="12" t="s">
        <v>2505</v>
      </c>
      <c r="B2870" s="12" t="s">
        <v>21107</v>
      </c>
      <c r="C2870" s="13">
        <v>15429</v>
      </c>
    </row>
    <row r="2871" spans="1:3">
      <c r="A2871" s="12" t="s">
        <v>2949</v>
      </c>
      <c r="B2871" s="12" t="s">
        <v>21107</v>
      </c>
      <c r="C2871" s="13">
        <v>15429</v>
      </c>
    </row>
    <row r="2872" spans="1:3">
      <c r="A2872" s="12" t="s">
        <v>2510</v>
      </c>
      <c r="B2872" s="12" t="s">
        <v>21107</v>
      </c>
      <c r="C2872" s="13">
        <v>15433</v>
      </c>
    </row>
    <row r="2873" spans="1:3">
      <c r="A2873" s="12" t="s">
        <v>2953</v>
      </c>
      <c r="B2873" s="12" t="s">
        <v>21107</v>
      </c>
      <c r="C2873" s="13">
        <v>15433</v>
      </c>
    </row>
    <row r="2874" spans="1:3">
      <c r="A2874" s="12" t="s">
        <v>15351</v>
      </c>
      <c r="B2874" s="12" t="s">
        <v>21068</v>
      </c>
      <c r="C2874" s="13">
        <v>7267</v>
      </c>
    </row>
    <row r="2875" spans="1:3">
      <c r="A2875" s="12" t="s">
        <v>15353</v>
      </c>
      <c r="B2875" s="12" t="s">
        <v>21068</v>
      </c>
      <c r="C2875" s="13">
        <v>7267</v>
      </c>
    </row>
    <row r="2876" spans="1:3">
      <c r="A2876" s="12" t="s">
        <v>15449</v>
      </c>
      <c r="B2876" s="12" t="s">
        <v>21068</v>
      </c>
      <c r="C2876" s="13">
        <v>7267</v>
      </c>
    </row>
    <row r="2877" spans="1:3">
      <c r="A2877" s="12" t="s">
        <v>15451</v>
      </c>
      <c r="B2877" s="12" t="s">
        <v>21068</v>
      </c>
      <c r="C2877" s="13">
        <v>7267</v>
      </c>
    </row>
    <row r="2878" spans="1:3">
      <c r="A2878" s="12" t="s">
        <v>15467</v>
      </c>
      <c r="B2878" s="12" t="s">
        <v>21068</v>
      </c>
      <c r="C2878" s="13">
        <v>7267</v>
      </c>
    </row>
    <row r="2879" spans="1:3">
      <c r="A2879" s="12" t="s">
        <v>15469</v>
      </c>
      <c r="B2879" s="12" t="s">
        <v>21068</v>
      </c>
      <c r="C2879" s="13">
        <v>7267</v>
      </c>
    </row>
    <row r="2880" spans="1:3">
      <c r="A2880" s="12" t="s">
        <v>15659</v>
      </c>
      <c r="B2880" s="12" t="s">
        <v>21068</v>
      </c>
      <c r="C2880" s="13">
        <v>7267</v>
      </c>
    </row>
    <row r="2881" spans="1:3">
      <c r="A2881" s="12" t="s">
        <v>15661</v>
      </c>
      <c r="B2881" s="12" t="s">
        <v>21068</v>
      </c>
      <c r="C2881" s="13">
        <v>7267</v>
      </c>
    </row>
    <row r="2882" spans="1:3">
      <c r="A2882" s="12" t="s">
        <v>17502</v>
      </c>
      <c r="B2882" s="12" t="s">
        <v>21172</v>
      </c>
      <c r="C2882" s="13">
        <v>13200</v>
      </c>
    </row>
    <row r="2883" spans="1:3">
      <c r="A2883" s="12" t="s">
        <v>16655</v>
      </c>
      <c r="B2883" s="12" t="s">
        <v>21097</v>
      </c>
      <c r="C2883" s="13">
        <v>315</v>
      </c>
    </row>
    <row r="2884" spans="1:3">
      <c r="A2884" s="12" t="s">
        <v>17789</v>
      </c>
      <c r="B2884" s="12" t="s">
        <v>21173</v>
      </c>
      <c r="C2884" s="13">
        <v>2000</v>
      </c>
    </row>
    <row r="2885" spans="1:3">
      <c r="A2885" s="12" t="s">
        <v>10297</v>
      </c>
      <c r="B2885" s="12" t="s">
        <v>21065</v>
      </c>
      <c r="C2885" s="13">
        <v>31</v>
      </c>
    </row>
    <row r="2886" spans="1:3">
      <c r="A2886" s="12" t="s">
        <v>5211</v>
      </c>
      <c r="B2886" s="12" t="s">
        <v>21065</v>
      </c>
      <c r="C2886" s="13">
        <v>911</v>
      </c>
    </row>
    <row r="2887" spans="1:3">
      <c r="A2887" s="12" t="s">
        <v>12731</v>
      </c>
      <c r="B2887" s="12" t="s">
        <v>21093</v>
      </c>
      <c r="C2887" s="13">
        <v>850</v>
      </c>
    </row>
    <row r="2888" spans="1:3">
      <c r="A2888" s="12" t="s">
        <v>13736</v>
      </c>
      <c r="B2888" s="12" t="s">
        <v>21124</v>
      </c>
      <c r="C2888" s="13">
        <v>2412</v>
      </c>
    </row>
    <row r="2889" spans="1:3">
      <c r="A2889" s="12" t="s">
        <v>2713</v>
      </c>
      <c r="B2889" s="12" t="s">
        <v>21120</v>
      </c>
      <c r="C2889" s="12">
        <v>615.6</v>
      </c>
    </row>
    <row r="2890" spans="1:3">
      <c r="A2890" s="12" t="s">
        <v>1401</v>
      </c>
      <c r="B2890" s="12" t="s">
        <v>21068</v>
      </c>
      <c r="C2890" s="13">
        <v>110</v>
      </c>
    </row>
    <row r="2891" spans="1:3">
      <c r="A2891" s="12" t="s">
        <v>2642</v>
      </c>
      <c r="B2891" s="12" t="s">
        <v>21068</v>
      </c>
      <c r="C2891" s="13">
        <v>110</v>
      </c>
    </row>
    <row r="2892" spans="1:3">
      <c r="A2892" s="12" t="s">
        <v>3753</v>
      </c>
      <c r="B2892" s="12" t="s">
        <v>21068</v>
      </c>
      <c r="C2892" s="13">
        <v>110</v>
      </c>
    </row>
    <row r="2893" spans="1:3">
      <c r="A2893" s="12" t="s">
        <v>13332</v>
      </c>
      <c r="B2893" s="12" t="s">
        <v>21065</v>
      </c>
      <c r="C2893" s="13">
        <v>696</v>
      </c>
    </row>
    <row r="2894" spans="1:3">
      <c r="A2894" s="12" t="s">
        <v>1389</v>
      </c>
      <c r="B2894" s="12" t="s">
        <v>21065</v>
      </c>
      <c r="C2894" s="13">
        <v>629</v>
      </c>
    </row>
    <row r="2895" spans="1:3">
      <c r="A2895" s="12" t="s">
        <v>3713</v>
      </c>
      <c r="B2895" s="12" t="s">
        <v>21065</v>
      </c>
      <c r="C2895" s="13">
        <v>629</v>
      </c>
    </row>
    <row r="2896" spans="1:3">
      <c r="A2896" s="12" t="s">
        <v>3711</v>
      </c>
      <c r="B2896" s="12" t="s">
        <v>21065</v>
      </c>
      <c r="C2896" s="13">
        <v>629</v>
      </c>
    </row>
    <row r="2897" spans="1:3">
      <c r="A2897" s="12" t="s">
        <v>4081</v>
      </c>
      <c r="B2897" s="12" t="s">
        <v>21086</v>
      </c>
      <c r="C2897" s="13">
        <v>670</v>
      </c>
    </row>
    <row r="2898" spans="1:3">
      <c r="A2898" s="12" t="s">
        <v>18981</v>
      </c>
      <c r="B2898" s="12" t="s">
        <v>21120</v>
      </c>
      <c r="C2898" s="12">
        <v>229.8</v>
      </c>
    </row>
    <row r="2899" spans="1:3">
      <c r="A2899" s="12" t="s">
        <v>1207</v>
      </c>
      <c r="B2899" s="12" t="s">
        <v>21120</v>
      </c>
      <c r="C2899" s="12">
        <v>728.8</v>
      </c>
    </row>
    <row r="2900" spans="1:3">
      <c r="A2900" s="12" t="s">
        <v>3350</v>
      </c>
      <c r="B2900" s="12" t="s">
        <v>21086</v>
      </c>
      <c r="C2900" s="13">
        <v>897</v>
      </c>
    </row>
    <row r="2901" spans="1:3">
      <c r="A2901" s="12" t="s">
        <v>17456</v>
      </c>
      <c r="B2901" s="12" t="s">
        <v>21120</v>
      </c>
      <c r="C2901" s="13">
        <v>288</v>
      </c>
    </row>
    <row r="2902" spans="1:3">
      <c r="A2902" s="12" t="s">
        <v>2692</v>
      </c>
      <c r="B2902" s="12" t="s">
        <v>21124</v>
      </c>
      <c r="C2902" s="13">
        <v>912</v>
      </c>
    </row>
    <row r="2903" spans="1:3">
      <c r="A2903" s="12" t="s">
        <v>4540</v>
      </c>
      <c r="B2903" s="12" t="s">
        <v>21124</v>
      </c>
      <c r="C2903" s="13">
        <v>1588</v>
      </c>
    </row>
    <row r="2904" spans="1:3">
      <c r="A2904" s="12" t="s">
        <v>3502</v>
      </c>
      <c r="B2904" s="12" t="s">
        <v>21092</v>
      </c>
      <c r="C2904" s="13">
        <v>1190</v>
      </c>
    </row>
    <row r="2905" spans="1:3">
      <c r="A2905" s="12" t="s">
        <v>5005</v>
      </c>
      <c r="B2905" s="12" t="s">
        <v>21112</v>
      </c>
      <c r="C2905" s="13">
        <v>50</v>
      </c>
    </row>
    <row r="2906" spans="1:3">
      <c r="A2906" s="12" t="s">
        <v>10133</v>
      </c>
      <c r="B2906" s="12" t="s">
        <v>21112</v>
      </c>
      <c r="C2906" s="13">
        <v>25</v>
      </c>
    </row>
    <row r="2907" spans="1:3">
      <c r="A2907" s="12" t="s">
        <v>1833</v>
      </c>
      <c r="B2907" s="12" t="s">
        <v>21114</v>
      </c>
      <c r="C2907" s="13">
        <v>7800</v>
      </c>
    </row>
    <row r="2908" spans="1:3">
      <c r="A2908" s="12" t="s">
        <v>18982</v>
      </c>
      <c r="B2908" s="12" t="s">
        <v>20977</v>
      </c>
      <c r="C2908" s="13">
        <v>3000</v>
      </c>
    </row>
    <row r="2909" spans="1:3">
      <c r="A2909" s="12" t="s">
        <v>11877</v>
      </c>
      <c r="B2909" s="12" t="s">
        <v>21056</v>
      </c>
      <c r="C2909" s="13">
        <v>640</v>
      </c>
    </row>
    <row r="2910" spans="1:3">
      <c r="A2910" s="12" t="s">
        <v>11881</v>
      </c>
      <c r="B2910" s="12" t="s">
        <v>21056</v>
      </c>
      <c r="C2910" s="13">
        <v>720</v>
      </c>
    </row>
    <row r="2911" spans="1:3">
      <c r="A2911" s="12" t="s">
        <v>8685</v>
      </c>
      <c r="B2911" s="12" t="s">
        <v>21146</v>
      </c>
      <c r="C2911" s="13">
        <v>28746</v>
      </c>
    </row>
    <row r="2912" spans="1:3">
      <c r="A2912" s="12" t="s">
        <v>8683</v>
      </c>
      <c r="B2912" s="12" t="s">
        <v>21146</v>
      </c>
      <c r="C2912" s="13">
        <v>30044</v>
      </c>
    </row>
    <row r="2913" spans="1:3">
      <c r="A2913" s="12" t="s">
        <v>16243</v>
      </c>
      <c r="B2913" s="12" t="s">
        <v>20965</v>
      </c>
      <c r="C2913" s="13">
        <v>5585</v>
      </c>
    </row>
    <row r="2914" spans="1:3">
      <c r="A2914" s="12" t="s">
        <v>16390</v>
      </c>
      <c r="B2914" s="12" t="s">
        <v>20965</v>
      </c>
      <c r="C2914" s="13">
        <v>5585</v>
      </c>
    </row>
    <row r="2915" spans="1:3">
      <c r="A2915" s="12" t="s">
        <v>16452</v>
      </c>
      <c r="B2915" s="12" t="s">
        <v>20965</v>
      </c>
      <c r="C2915" s="13">
        <v>5585</v>
      </c>
    </row>
    <row r="2916" spans="1:3">
      <c r="A2916" s="12" t="s">
        <v>16500</v>
      </c>
      <c r="B2916" s="12" t="s">
        <v>20965</v>
      </c>
      <c r="C2916" s="13">
        <v>5585</v>
      </c>
    </row>
    <row r="2917" spans="1:3">
      <c r="A2917" s="12" t="s">
        <v>15917</v>
      </c>
      <c r="B2917" s="12" t="s">
        <v>20965</v>
      </c>
      <c r="C2917" s="13">
        <v>8849</v>
      </c>
    </row>
    <row r="2918" spans="1:3">
      <c r="A2918" s="12" t="s">
        <v>15919</v>
      </c>
      <c r="B2918" s="12" t="s">
        <v>20965</v>
      </c>
      <c r="C2918" s="13">
        <v>8849</v>
      </c>
    </row>
    <row r="2919" spans="1:3">
      <c r="A2919" s="12" t="s">
        <v>15921</v>
      </c>
      <c r="B2919" s="12" t="s">
        <v>20965</v>
      </c>
      <c r="C2919" s="13">
        <v>8849</v>
      </c>
    </row>
    <row r="2920" spans="1:3">
      <c r="A2920" s="12" t="s">
        <v>15923</v>
      </c>
      <c r="B2920" s="12" t="s">
        <v>20965</v>
      </c>
      <c r="C2920" s="13">
        <v>8849</v>
      </c>
    </row>
    <row r="2921" spans="1:3">
      <c r="A2921" s="12" t="s">
        <v>16954</v>
      </c>
      <c r="B2921" s="12" t="s">
        <v>20965</v>
      </c>
      <c r="C2921" s="13">
        <v>5585</v>
      </c>
    </row>
    <row r="2922" spans="1:3">
      <c r="A2922" s="12" t="s">
        <v>17112</v>
      </c>
      <c r="B2922" s="12" t="s">
        <v>20965</v>
      </c>
      <c r="C2922" s="13">
        <v>5585</v>
      </c>
    </row>
    <row r="2923" spans="1:3">
      <c r="A2923" s="12" t="s">
        <v>17304</v>
      </c>
      <c r="B2923" s="12" t="s">
        <v>20965</v>
      </c>
      <c r="C2923" s="13">
        <v>5585</v>
      </c>
    </row>
    <row r="2924" spans="1:3">
      <c r="A2924" s="12" t="s">
        <v>17496</v>
      </c>
      <c r="B2924" s="12" t="s">
        <v>20965</v>
      </c>
      <c r="C2924" s="13">
        <v>5585</v>
      </c>
    </row>
    <row r="2925" spans="1:3">
      <c r="A2925" s="12" t="s">
        <v>17652</v>
      </c>
      <c r="B2925" s="12" t="s">
        <v>20965</v>
      </c>
      <c r="C2925" s="13">
        <v>5585</v>
      </c>
    </row>
    <row r="2926" spans="1:3">
      <c r="A2926" s="12" t="s">
        <v>18141</v>
      </c>
      <c r="B2926" s="12" t="s">
        <v>20965</v>
      </c>
      <c r="C2926" s="13">
        <v>5585</v>
      </c>
    </row>
    <row r="2927" spans="1:3">
      <c r="A2927" s="12" t="s">
        <v>18345</v>
      </c>
      <c r="B2927" s="12" t="s">
        <v>20965</v>
      </c>
      <c r="C2927" s="13">
        <v>5585</v>
      </c>
    </row>
    <row r="2928" spans="1:3">
      <c r="A2928" s="12" t="s">
        <v>18983</v>
      </c>
      <c r="B2928" s="12" t="s">
        <v>20965</v>
      </c>
      <c r="C2928" s="13">
        <v>5585</v>
      </c>
    </row>
    <row r="2929" spans="1:3">
      <c r="A2929" s="12" t="s">
        <v>15925</v>
      </c>
      <c r="B2929" s="12" t="s">
        <v>20965</v>
      </c>
      <c r="C2929" s="13">
        <v>8849</v>
      </c>
    </row>
    <row r="2930" spans="1:3">
      <c r="A2930" s="12" t="s">
        <v>15927</v>
      </c>
      <c r="B2930" s="12" t="s">
        <v>20965</v>
      </c>
      <c r="C2930" s="13">
        <v>8849</v>
      </c>
    </row>
    <row r="2931" spans="1:3">
      <c r="A2931" s="12" t="s">
        <v>15929</v>
      </c>
      <c r="B2931" s="12" t="s">
        <v>20965</v>
      </c>
      <c r="C2931" s="13">
        <v>8849</v>
      </c>
    </row>
    <row r="2932" spans="1:3">
      <c r="A2932" s="12" t="s">
        <v>18305</v>
      </c>
      <c r="B2932" s="12" t="s">
        <v>21164</v>
      </c>
      <c r="C2932" s="13">
        <v>81</v>
      </c>
    </row>
    <row r="2933" spans="1:3">
      <c r="A2933" s="12" t="s">
        <v>15931</v>
      </c>
      <c r="B2933" s="12" t="s">
        <v>20965</v>
      </c>
      <c r="C2933" s="13">
        <v>8849</v>
      </c>
    </row>
    <row r="2934" spans="1:3">
      <c r="A2934" s="12" t="s">
        <v>15933</v>
      </c>
      <c r="B2934" s="12" t="s">
        <v>20965</v>
      </c>
      <c r="C2934" s="13">
        <v>8849</v>
      </c>
    </row>
    <row r="2935" spans="1:3">
      <c r="A2935" s="12" t="s">
        <v>15935</v>
      </c>
      <c r="B2935" s="12" t="s">
        <v>20965</v>
      </c>
      <c r="C2935" s="13">
        <v>8849</v>
      </c>
    </row>
    <row r="2936" spans="1:3">
      <c r="A2936" s="12" t="s">
        <v>18984</v>
      </c>
      <c r="B2936" s="12" t="s">
        <v>20965</v>
      </c>
      <c r="C2936" s="13">
        <v>8849</v>
      </c>
    </row>
    <row r="2937" spans="1:3">
      <c r="A2937" s="12" t="s">
        <v>18985</v>
      </c>
      <c r="B2937" s="12" t="s">
        <v>20965</v>
      </c>
      <c r="C2937" s="13">
        <v>8849</v>
      </c>
    </row>
    <row r="2938" spans="1:3">
      <c r="A2938" s="12" t="s">
        <v>11282</v>
      </c>
      <c r="B2938" s="12" t="s">
        <v>21026</v>
      </c>
      <c r="C2938" s="13">
        <v>7900</v>
      </c>
    </row>
    <row r="2939" spans="1:3">
      <c r="A2939" s="12" t="s">
        <v>11982</v>
      </c>
      <c r="B2939" s="12" t="s">
        <v>21040</v>
      </c>
      <c r="C2939" s="13">
        <v>1260</v>
      </c>
    </row>
    <row r="2940" spans="1:3">
      <c r="A2940" s="12" t="s">
        <v>12448</v>
      </c>
      <c r="B2940" s="12" t="s">
        <v>20986</v>
      </c>
      <c r="C2940" s="13">
        <v>2541</v>
      </c>
    </row>
    <row r="2941" spans="1:3">
      <c r="A2941" s="12" t="s">
        <v>12445</v>
      </c>
      <c r="B2941" s="12" t="s">
        <v>20986</v>
      </c>
      <c r="C2941" s="13">
        <v>1670</v>
      </c>
    </row>
    <row r="2942" spans="1:3">
      <c r="A2942" s="12" t="s">
        <v>12327</v>
      </c>
      <c r="B2942" s="12" t="s">
        <v>20986</v>
      </c>
      <c r="C2942" s="13">
        <v>33336</v>
      </c>
    </row>
    <row r="2943" spans="1:3">
      <c r="A2943" s="12" t="s">
        <v>12299</v>
      </c>
      <c r="B2943" s="12" t="s">
        <v>20986</v>
      </c>
      <c r="C2943" s="13">
        <v>133452</v>
      </c>
    </row>
    <row r="2944" spans="1:3">
      <c r="A2944" s="12" t="s">
        <v>5612</v>
      </c>
      <c r="B2944" s="12" t="s">
        <v>20986</v>
      </c>
      <c r="C2944" s="13">
        <v>5882</v>
      </c>
    </row>
    <row r="2945" spans="1:3">
      <c r="A2945" s="12" t="s">
        <v>18986</v>
      </c>
      <c r="B2945" s="12" t="s">
        <v>20986</v>
      </c>
      <c r="C2945" s="13">
        <v>2541</v>
      </c>
    </row>
    <row r="2946" spans="1:3">
      <c r="A2946" s="12" t="s">
        <v>18987</v>
      </c>
      <c r="B2946" s="12" t="s">
        <v>20986</v>
      </c>
      <c r="C2946" s="13">
        <v>1670</v>
      </c>
    </row>
    <row r="2947" spans="1:3">
      <c r="A2947" s="12" t="s">
        <v>12368</v>
      </c>
      <c r="B2947" s="12" t="s">
        <v>20986</v>
      </c>
      <c r="C2947" s="13">
        <v>33336</v>
      </c>
    </row>
    <row r="2948" spans="1:3">
      <c r="A2948" s="12" t="s">
        <v>12319</v>
      </c>
      <c r="B2948" s="12" t="s">
        <v>20986</v>
      </c>
      <c r="C2948" s="13">
        <v>133452</v>
      </c>
    </row>
    <row r="2949" spans="1:3">
      <c r="A2949" s="12" t="s">
        <v>18988</v>
      </c>
      <c r="B2949" s="12" t="s">
        <v>20986</v>
      </c>
      <c r="C2949" s="13">
        <v>7571</v>
      </c>
    </row>
    <row r="2950" spans="1:3">
      <c r="A2950" s="12" t="s">
        <v>12451</v>
      </c>
      <c r="B2950" s="12" t="s">
        <v>20986</v>
      </c>
      <c r="C2950" s="13">
        <v>1324</v>
      </c>
    </row>
    <row r="2951" spans="1:3">
      <c r="A2951" s="12" t="s">
        <v>12370</v>
      </c>
      <c r="B2951" s="12" t="s">
        <v>20986</v>
      </c>
      <c r="C2951" s="13">
        <v>10221</v>
      </c>
    </row>
    <row r="2952" spans="1:3">
      <c r="A2952" s="12" t="s">
        <v>3583</v>
      </c>
      <c r="B2952" s="12" t="s">
        <v>20986</v>
      </c>
      <c r="C2952" s="13">
        <v>77826</v>
      </c>
    </row>
    <row r="2953" spans="1:3">
      <c r="A2953" s="12" t="s">
        <v>18991</v>
      </c>
      <c r="B2953" s="12" t="s">
        <v>20986</v>
      </c>
      <c r="C2953" s="13">
        <v>1150</v>
      </c>
    </row>
    <row r="2954" spans="1:3">
      <c r="A2954" s="12" t="s">
        <v>12373</v>
      </c>
      <c r="B2954" s="12" t="s">
        <v>20986</v>
      </c>
      <c r="C2954" s="13">
        <v>8304</v>
      </c>
    </row>
    <row r="2955" spans="1:3">
      <c r="A2955" s="12" t="s">
        <v>3586</v>
      </c>
      <c r="B2955" s="12" t="s">
        <v>20986</v>
      </c>
      <c r="C2955" s="13">
        <v>67437</v>
      </c>
    </row>
    <row r="2956" spans="1:3">
      <c r="A2956" s="12" t="s">
        <v>6031</v>
      </c>
      <c r="B2956" s="12" t="s">
        <v>20986</v>
      </c>
      <c r="C2956" s="13">
        <v>5882</v>
      </c>
    </row>
    <row r="2957" spans="1:3">
      <c r="A2957" s="12" t="s">
        <v>18993</v>
      </c>
      <c r="B2957" s="12" t="s">
        <v>20986</v>
      </c>
      <c r="C2957" s="13">
        <v>2541</v>
      </c>
    </row>
    <row r="2958" spans="1:3">
      <c r="A2958" s="12" t="s">
        <v>18994</v>
      </c>
      <c r="B2958" s="12" t="s">
        <v>20986</v>
      </c>
      <c r="C2958" s="13">
        <v>1670</v>
      </c>
    </row>
    <row r="2959" spans="1:3">
      <c r="A2959" s="12" t="s">
        <v>12412</v>
      </c>
      <c r="B2959" s="12" t="s">
        <v>20986</v>
      </c>
      <c r="C2959" s="13">
        <v>33336</v>
      </c>
    </row>
    <row r="2960" spans="1:3">
      <c r="A2960" s="12" t="s">
        <v>12360</v>
      </c>
      <c r="B2960" s="12" t="s">
        <v>20986</v>
      </c>
      <c r="C2960" s="13">
        <v>133452</v>
      </c>
    </row>
    <row r="2961" spans="1:3">
      <c r="A2961" s="12" t="s">
        <v>18995</v>
      </c>
      <c r="B2961" s="12" t="s">
        <v>20986</v>
      </c>
      <c r="C2961" s="13">
        <v>7571</v>
      </c>
    </row>
    <row r="2962" spans="1:3">
      <c r="A2962" s="12" t="s">
        <v>18996</v>
      </c>
      <c r="B2962" s="12" t="s">
        <v>20986</v>
      </c>
      <c r="C2962" s="13">
        <v>1324</v>
      </c>
    </row>
    <row r="2963" spans="1:3">
      <c r="A2963" s="12" t="s">
        <v>12416</v>
      </c>
      <c r="B2963" s="12" t="s">
        <v>20986</v>
      </c>
      <c r="C2963" s="13">
        <v>10221</v>
      </c>
    </row>
    <row r="2964" spans="1:3">
      <c r="A2964" s="12" t="s">
        <v>13260</v>
      </c>
      <c r="B2964" s="12" t="s">
        <v>20986</v>
      </c>
      <c r="C2964" s="13">
        <v>77826</v>
      </c>
    </row>
    <row r="2965" spans="1:3">
      <c r="A2965" s="12" t="s">
        <v>18997</v>
      </c>
      <c r="B2965" s="12" t="s">
        <v>20986</v>
      </c>
      <c r="C2965" s="13">
        <v>1150</v>
      </c>
    </row>
    <row r="2966" spans="1:3">
      <c r="A2966" s="12" t="s">
        <v>12418</v>
      </c>
      <c r="B2966" s="12" t="s">
        <v>20986</v>
      </c>
      <c r="C2966" s="13">
        <v>8304</v>
      </c>
    </row>
    <row r="2967" spans="1:3">
      <c r="A2967" s="12" t="s">
        <v>13263</v>
      </c>
      <c r="B2967" s="12" t="s">
        <v>20986</v>
      </c>
      <c r="C2967" s="13">
        <v>67437</v>
      </c>
    </row>
    <row r="2968" spans="1:3">
      <c r="A2968" s="12" t="s">
        <v>6463</v>
      </c>
      <c r="B2968" s="12" t="s">
        <v>20986</v>
      </c>
      <c r="C2968" s="13">
        <v>5882</v>
      </c>
    </row>
    <row r="2969" spans="1:3">
      <c r="A2969" s="12" t="s">
        <v>18998</v>
      </c>
      <c r="B2969" s="12" t="s">
        <v>20986</v>
      </c>
      <c r="C2969" s="13">
        <v>13068</v>
      </c>
    </row>
    <row r="2970" spans="1:3">
      <c r="A2970" s="12" t="s">
        <v>1756</v>
      </c>
      <c r="B2970" s="12" t="s">
        <v>20986</v>
      </c>
      <c r="C2970" s="13">
        <v>36594</v>
      </c>
    </row>
    <row r="2971" spans="1:3">
      <c r="A2971" s="12" t="s">
        <v>18999</v>
      </c>
      <c r="B2971" s="12" t="s">
        <v>20986</v>
      </c>
      <c r="C2971" s="13">
        <v>8683</v>
      </c>
    </row>
    <row r="2972" spans="1:3">
      <c r="A2972" s="12" t="s">
        <v>19000</v>
      </c>
      <c r="B2972" s="12" t="s">
        <v>20986</v>
      </c>
      <c r="C2972" s="13">
        <v>32130</v>
      </c>
    </row>
    <row r="2973" spans="1:3">
      <c r="A2973" s="12" t="s">
        <v>2140</v>
      </c>
      <c r="B2973" s="12" t="s">
        <v>20986</v>
      </c>
      <c r="C2973" s="13">
        <v>11207</v>
      </c>
    </row>
    <row r="2974" spans="1:3">
      <c r="A2974" s="12" t="s">
        <v>16694</v>
      </c>
      <c r="B2974" s="12" t="s">
        <v>20986</v>
      </c>
      <c r="C2974" s="13">
        <v>1324</v>
      </c>
    </row>
    <row r="2975" spans="1:3">
      <c r="A2975" s="12" t="s">
        <v>367</v>
      </c>
      <c r="B2975" s="12" t="s">
        <v>20986</v>
      </c>
      <c r="C2975" s="13">
        <v>21841</v>
      </c>
    </row>
    <row r="2976" spans="1:3">
      <c r="A2976" s="12" t="s">
        <v>19001</v>
      </c>
      <c r="B2976" s="12" t="s">
        <v>20986</v>
      </c>
      <c r="C2976" s="13">
        <v>5750</v>
      </c>
    </row>
    <row r="2977" spans="1:3">
      <c r="A2977" s="12" t="s">
        <v>15250</v>
      </c>
      <c r="B2977" s="12" t="s">
        <v>20986</v>
      </c>
      <c r="C2977" s="13">
        <v>44820</v>
      </c>
    </row>
    <row r="2978" spans="1:3">
      <c r="A2978" s="12" t="s">
        <v>6464</v>
      </c>
      <c r="B2978" s="12" t="s">
        <v>20986</v>
      </c>
      <c r="C2978" s="13">
        <v>5882</v>
      </c>
    </row>
    <row r="2979" spans="1:3">
      <c r="A2979" s="12" t="s">
        <v>12161</v>
      </c>
      <c r="B2979" s="12" t="s">
        <v>20995</v>
      </c>
      <c r="C2979" s="13">
        <v>1080</v>
      </c>
    </row>
    <row r="2980" spans="1:3">
      <c r="A2980" s="12" t="s">
        <v>12066</v>
      </c>
      <c r="B2980" s="12" t="s">
        <v>20995</v>
      </c>
      <c r="C2980" s="13">
        <v>9000</v>
      </c>
    </row>
    <row r="2981" spans="1:3">
      <c r="A2981" s="12" t="s">
        <v>2593</v>
      </c>
      <c r="B2981" s="12" t="s">
        <v>20995</v>
      </c>
      <c r="C2981" s="13">
        <v>55909</v>
      </c>
    </row>
    <row r="2982" spans="1:3">
      <c r="A2982" s="12" t="s">
        <v>12077</v>
      </c>
      <c r="B2982" s="12" t="s">
        <v>20995</v>
      </c>
      <c r="C2982" s="13">
        <v>10900</v>
      </c>
    </row>
    <row r="2983" spans="1:3">
      <c r="A2983" s="12" t="s">
        <v>15563</v>
      </c>
      <c r="B2983" s="12" t="s">
        <v>20995</v>
      </c>
      <c r="C2983" s="13">
        <v>42532</v>
      </c>
    </row>
    <row r="2984" spans="1:3">
      <c r="A2984" s="12" t="s">
        <v>12104</v>
      </c>
      <c r="B2984" s="12" t="s">
        <v>20995</v>
      </c>
      <c r="C2984" s="13">
        <v>10900</v>
      </c>
    </row>
    <row r="2985" spans="1:3">
      <c r="A2985" s="12" t="s">
        <v>15565</v>
      </c>
      <c r="B2985" s="12" t="s">
        <v>20995</v>
      </c>
      <c r="C2985" s="13">
        <v>42532</v>
      </c>
    </row>
    <row r="2986" spans="1:3">
      <c r="A2986" s="12" t="s">
        <v>18356</v>
      </c>
      <c r="B2986" s="12" t="s">
        <v>20995</v>
      </c>
      <c r="C2986" s="13">
        <v>1200</v>
      </c>
    </row>
    <row r="2987" spans="1:3">
      <c r="A2987" s="12" t="s">
        <v>19002</v>
      </c>
      <c r="B2987" s="12" t="s">
        <v>20995</v>
      </c>
      <c r="C2987" s="13">
        <v>1620</v>
      </c>
    </row>
    <row r="2988" spans="1:3">
      <c r="A2988" s="12" t="s">
        <v>19003</v>
      </c>
      <c r="B2988" s="12" t="s">
        <v>20995</v>
      </c>
      <c r="C2988" s="13">
        <v>11700</v>
      </c>
    </row>
    <row r="2989" spans="1:3">
      <c r="A2989" s="12" t="s">
        <v>16929</v>
      </c>
      <c r="B2989" s="12" t="s">
        <v>20995</v>
      </c>
      <c r="C2989" s="13">
        <v>7980</v>
      </c>
    </row>
    <row r="2990" spans="1:3">
      <c r="A2990" s="12" t="s">
        <v>19004</v>
      </c>
      <c r="B2990" s="12" t="s">
        <v>20995</v>
      </c>
      <c r="C2990" s="13">
        <v>9900</v>
      </c>
    </row>
    <row r="2991" spans="1:3">
      <c r="A2991" s="12" t="s">
        <v>15493</v>
      </c>
      <c r="B2991" s="12" t="s">
        <v>20995</v>
      </c>
      <c r="C2991" s="13">
        <v>45619</v>
      </c>
    </row>
    <row r="2992" spans="1:3">
      <c r="A2992" s="12" t="s">
        <v>16927</v>
      </c>
      <c r="B2992" s="12" t="s">
        <v>20995</v>
      </c>
      <c r="C2992" s="13">
        <v>11552</v>
      </c>
    </row>
    <row r="2993" spans="1:3">
      <c r="A2993" s="12" t="s">
        <v>19005</v>
      </c>
      <c r="B2993" s="12" t="s">
        <v>20995</v>
      </c>
      <c r="C2993" s="13">
        <v>12900</v>
      </c>
    </row>
    <row r="2994" spans="1:3">
      <c r="A2994" s="12" t="s">
        <v>15525</v>
      </c>
      <c r="B2994" s="12" t="s">
        <v>20995</v>
      </c>
      <c r="C2994" s="13">
        <v>68291</v>
      </c>
    </row>
    <row r="2995" spans="1:3">
      <c r="A2995" s="12" t="s">
        <v>19006</v>
      </c>
      <c r="B2995" s="12" t="s">
        <v>20995</v>
      </c>
      <c r="C2995" s="13">
        <v>3795</v>
      </c>
    </row>
    <row r="2996" spans="1:3">
      <c r="A2996" s="12" t="s">
        <v>19007</v>
      </c>
      <c r="B2996" s="12" t="s">
        <v>20995</v>
      </c>
      <c r="C2996" s="13">
        <v>2070</v>
      </c>
    </row>
    <row r="2997" spans="1:3">
      <c r="A2997" s="12" t="s">
        <v>573</v>
      </c>
      <c r="B2997" s="12" t="s">
        <v>20995</v>
      </c>
      <c r="C2997" s="13">
        <v>6037</v>
      </c>
    </row>
    <row r="2998" spans="1:3">
      <c r="A2998" s="12" t="s">
        <v>19008</v>
      </c>
      <c r="B2998" s="12" t="s">
        <v>20995</v>
      </c>
      <c r="C2998" s="13">
        <v>1080</v>
      </c>
    </row>
    <row r="2999" spans="1:3">
      <c r="A2999" s="12" t="s">
        <v>19009</v>
      </c>
      <c r="B2999" s="12" t="s">
        <v>20995</v>
      </c>
      <c r="C2999" s="13">
        <v>9800</v>
      </c>
    </row>
    <row r="3000" spans="1:3">
      <c r="A3000" s="12" t="s">
        <v>4415</v>
      </c>
      <c r="B3000" s="12" t="s">
        <v>21075</v>
      </c>
      <c r="C3000" s="13">
        <v>5600</v>
      </c>
    </row>
    <row r="3001" spans="1:3">
      <c r="A3001" s="12" t="s">
        <v>5009</v>
      </c>
      <c r="B3001" s="12" t="s">
        <v>21075</v>
      </c>
      <c r="C3001" s="13">
        <v>5600</v>
      </c>
    </row>
    <row r="3002" spans="1:3">
      <c r="A3002" s="12" t="s">
        <v>5784</v>
      </c>
      <c r="B3002" s="12" t="s">
        <v>21075</v>
      </c>
      <c r="C3002" s="13">
        <v>5600</v>
      </c>
    </row>
    <row r="3003" spans="1:3">
      <c r="A3003" s="12" t="s">
        <v>6274</v>
      </c>
      <c r="B3003" s="12" t="s">
        <v>21075</v>
      </c>
      <c r="C3003" s="13">
        <v>5600</v>
      </c>
    </row>
    <row r="3004" spans="1:3">
      <c r="A3004" s="12" t="s">
        <v>19010</v>
      </c>
      <c r="B3004" s="12" t="s">
        <v>20965</v>
      </c>
      <c r="C3004" s="13">
        <v>6143</v>
      </c>
    </row>
    <row r="3005" spans="1:3">
      <c r="A3005" s="12" t="s">
        <v>102</v>
      </c>
      <c r="B3005" s="12" t="s">
        <v>20965</v>
      </c>
      <c r="C3005" s="13">
        <v>8011</v>
      </c>
    </row>
    <row r="3006" spans="1:3">
      <c r="A3006" s="12" t="s">
        <v>7837</v>
      </c>
      <c r="B3006" s="12" t="s">
        <v>20962</v>
      </c>
      <c r="C3006" s="13">
        <v>8689</v>
      </c>
    </row>
    <row r="3007" spans="1:3">
      <c r="A3007" s="12" t="s">
        <v>2851</v>
      </c>
      <c r="B3007" s="12" t="s">
        <v>20962</v>
      </c>
      <c r="C3007" s="13">
        <v>8689</v>
      </c>
    </row>
    <row r="3008" spans="1:3">
      <c r="A3008" s="12" t="s">
        <v>2849</v>
      </c>
      <c r="B3008" s="12" t="s">
        <v>20962</v>
      </c>
      <c r="C3008" s="13">
        <v>11610</v>
      </c>
    </row>
    <row r="3009" spans="1:3">
      <c r="A3009" s="12" t="s">
        <v>3253</v>
      </c>
      <c r="B3009" s="12" t="s">
        <v>20962</v>
      </c>
      <c r="C3009" s="13">
        <v>8689</v>
      </c>
    </row>
    <row r="3010" spans="1:3">
      <c r="A3010" s="12" t="s">
        <v>12832</v>
      </c>
      <c r="B3010" s="12" t="s">
        <v>20962</v>
      </c>
      <c r="C3010" s="13">
        <v>24850</v>
      </c>
    </row>
    <row r="3011" spans="1:3">
      <c r="A3011" s="12" t="s">
        <v>2364</v>
      </c>
      <c r="B3011" s="12" t="s">
        <v>21015</v>
      </c>
      <c r="C3011" s="13">
        <v>8125</v>
      </c>
    </row>
    <row r="3012" spans="1:3">
      <c r="A3012" s="12" t="s">
        <v>16982</v>
      </c>
      <c r="B3012" s="12" t="s">
        <v>21024</v>
      </c>
      <c r="C3012" s="13">
        <v>13680</v>
      </c>
    </row>
    <row r="3013" spans="1:3">
      <c r="A3013" s="12" t="s">
        <v>17235</v>
      </c>
      <c r="B3013" s="12" t="s">
        <v>21024</v>
      </c>
      <c r="C3013" s="13">
        <v>13680</v>
      </c>
    </row>
    <row r="3014" spans="1:3">
      <c r="A3014" s="12" t="s">
        <v>11279</v>
      </c>
      <c r="B3014" s="12" t="s">
        <v>21026</v>
      </c>
      <c r="C3014" s="13">
        <v>52100</v>
      </c>
    </row>
    <row r="3015" spans="1:3">
      <c r="A3015" s="12" t="s">
        <v>12172</v>
      </c>
      <c r="B3015" s="12" t="s">
        <v>21174</v>
      </c>
      <c r="C3015" s="13">
        <v>2691000</v>
      </c>
    </row>
    <row r="3016" spans="1:3">
      <c r="A3016" s="12" t="s">
        <v>19011</v>
      </c>
      <c r="B3016" s="12" t="s">
        <v>20981</v>
      </c>
      <c r="C3016" s="13">
        <v>18988</v>
      </c>
    </row>
    <row r="3017" spans="1:3">
      <c r="A3017" s="12" t="s">
        <v>19013</v>
      </c>
      <c r="B3017" s="12" t="s">
        <v>20981</v>
      </c>
      <c r="C3017" s="13">
        <v>19172</v>
      </c>
    </row>
    <row r="3018" spans="1:3">
      <c r="A3018" s="12" t="s">
        <v>19015</v>
      </c>
      <c r="B3018" s="12" t="s">
        <v>20981</v>
      </c>
      <c r="C3018" s="13">
        <v>18988</v>
      </c>
    </row>
    <row r="3019" spans="1:3">
      <c r="A3019" s="12" t="s">
        <v>19016</v>
      </c>
      <c r="B3019" s="12" t="s">
        <v>20981</v>
      </c>
      <c r="C3019" s="13">
        <v>19172</v>
      </c>
    </row>
    <row r="3020" spans="1:3">
      <c r="A3020" s="12" t="s">
        <v>19017</v>
      </c>
      <c r="B3020" s="12" t="s">
        <v>20981</v>
      </c>
      <c r="C3020" s="13">
        <v>18988</v>
      </c>
    </row>
    <row r="3021" spans="1:3">
      <c r="A3021" s="12" t="s">
        <v>19018</v>
      </c>
      <c r="B3021" s="12" t="s">
        <v>20981</v>
      </c>
      <c r="C3021" s="13">
        <v>18988</v>
      </c>
    </row>
    <row r="3022" spans="1:3">
      <c r="A3022" s="12" t="s">
        <v>19019</v>
      </c>
      <c r="B3022" s="12" t="s">
        <v>20981</v>
      </c>
      <c r="C3022" s="13">
        <v>19172</v>
      </c>
    </row>
    <row r="3023" spans="1:3">
      <c r="A3023" s="12" t="s">
        <v>19020</v>
      </c>
      <c r="B3023" s="12" t="s">
        <v>20981</v>
      </c>
      <c r="C3023" s="13">
        <v>19172</v>
      </c>
    </row>
    <row r="3024" spans="1:3">
      <c r="A3024" s="12" t="s">
        <v>19021</v>
      </c>
      <c r="B3024" s="12" t="s">
        <v>21063</v>
      </c>
      <c r="C3024" s="13">
        <v>3130</v>
      </c>
    </row>
    <row r="3025" spans="1:3">
      <c r="A3025" s="12" t="s">
        <v>12174</v>
      </c>
      <c r="B3025" s="12" t="s">
        <v>21040</v>
      </c>
      <c r="C3025" s="13">
        <v>1710</v>
      </c>
    </row>
    <row r="3026" spans="1:3">
      <c r="A3026" s="12" t="s">
        <v>12204</v>
      </c>
      <c r="B3026" s="12" t="s">
        <v>20986</v>
      </c>
      <c r="C3026" s="13">
        <v>58140</v>
      </c>
    </row>
    <row r="3027" spans="1:3">
      <c r="A3027" s="12" t="s">
        <v>19022</v>
      </c>
      <c r="B3027" s="12" t="s">
        <v>21175</v>
      </c>
      <c r="C3027" s="13">
        <v>751</v>
      </c>
    </row>
    <row r="3028" spans="1:3">
      <c r="A3028" s="12" t="s">
        <v>2581</v>
      </c>
      <c r="B3028" s="12" t="s">
        <v>20986</v>
      </c>
      <c r="C3028" s="13">
        <v>36720</v>
      </c>
    </row>
    <row r="3029" spans="1:3">
      <c r="A3029" s="12" t="s">
        <v>2585</v>
      </c>
      <c r="B3029" s="12" t="s">
        <v>20986</v>
      </c>
      <c r="C3029" s="13">
        <v>44880</v>
      </c>
    </row>
    <row r="3030" spans="1:3">
      <c r="A3030" s="12" t="s">
        <v>12576</v>
      </c>
      <c r="B3030" s="12" t="s">
        <v>20986</v>
      </c>
      <c r="C3030" s="13">
        <v>85988</v>
      </c>
    </row>
    <row r="3031" spans="1:3">
      <c r="A3031" s="12" t="s">
        <v>19025</v>
      </c>
      <c r="B3031" s="12" t="s">
        <v>21124</v>
      </c>
      <c r="C3031" s="13">
        <v>8165</v>
      </c>
    </row>
    <row r="3032" spans="1:3">
      <c r="A3032" s="12" t="s">
        <v>18436</v>
      </c>
      <c r="B3032" s="12" t="s">
        <v>21124</v>
      </c>
      <c r="C3032" s="13">
        <v>8165</v>
      </c>
    </row>
    <row r="3033" spans="1:3">
      <c r="A3033" s="12" t="s">
        <v>18440</v>
      </c>
      <c r="B3033" s="12" t="s">
        <v>21124</v>
      </c>
      <c r="C3033" s="13">
        <v>8165</v>
      </c>
    </row>
    <row r="3034" spans="1:3">
      <c r="A3034" s="12" t="s">
        <v>18444</v>
      </c>
      <c r="B3034" s="12" t="s">
        <v>21124</v>
      </c>
      <c r="C3034" s="13">
        <v>8165</v>
      </c>
    </row>
    <row r="3035" spans="1:3">
      <c r="A3035" s="12" t="s">
        <v>14978</v>
      </c>
      <c r="B3035" s="12" t="s">
        <v>21124</v>
      </c>
      <c r="C3035" s="13">
        <v>8165</v>
      </c>
    </row>
    <row r="3036" spans="1:3">
      <c r="A3036" s="12" t="s">
        <v>14987</v>
      </c>
      <c r="B3036" s="12" t="s">
        <v>21124</v>
      </c>
      <c r="C3036" s="13">
        <v>8165</v>
      </c>
    </row>
    <row r="3037" spans="1:3">
      <c r="A3037" s="12" t="s">
        <v>6957</v>
      </c>
      <c r="B3037" s="12" t="s">
        <v>20962</v>
      </c>
      <c r="C3037" s="13">
        <v>6406</v>
      </c>
    </row>
    <row r="3038" spans="1:3">
      <c r="A3038" s="12" t="s">
        <v>19027</v>
      </c>
      <c r="B3038" s="12" t="s">
        <v>21026</v>
      </c>
      <c r="C3038" s="13">
        <v>13790</v>
      </c>
    </row>
    <row r="3039" spans="1:3">
      <c r="A3039" s="12" t="s">
        <v>4576</v>
      </c>
      <c r="B3039" s="12" t="s">
        <v>21026</v>
      </c>
      <c r="C3039" s="13">
        <v>11691</v>
      </c>
    </row>
    <row r="3040" spans="1:3">
      <c r="A3040" s="12" t="s">
        <v>7656</v>
      </c>
      <c r="B3040" s="12" t="s">
        <v>21026</v>
      </c>
      <c r="C3040" s="13">
        <v>11691</v>
      </c>
    </row>
    <row r="3041" spans="1:3">
      <c r="A3041" s="12" t="s">
        <v>19028</v>
      </c>
      <c r="B3041" s="12" t="s">
        <v>21075</v>
      </c>
      <c r="C3041" s="13">
        <v>5600</v>
      </c>
    </row>
    <row r="3042" spans="1:3">
      <c r="A3042" s="12" t="s">
        <v>18163</v>
      </c>
      <c r="B3042" s="12" t="s">
        <v>21176</v>
      </c>
      <c r="C3042" s="13">
        <v>1025</v>
      </c>
    </row>
    <row r="3043" spans="1:3">
      <c r="A3043" s="12" t="s">
        <v>19030</v>
      </c>
      <c r="B3043" s="12" t="s">
        <v>21176</v>
      </c>
      <c r="C3043" s="13">
        <v>388</v>
      </c>
    </row>
    <row r="3044" spans="1:3">
      <c r="A3044" s="12" t="s">
        <v>18430</v>
      </c>
      <c r="B3044" s="12" t="s">
        <v>21176</v>
      </c>
      <c r="C3044" s="13">
        <v>900</v>
      </c>
    </row>
    <row r="3045" spans="1:3">
      <c r="A3045" s="12" t="s">
        <v>1068</v>
      </c>
      <c r="B3045" s="12" t="s">
        <v>21073</v>
      </c>
      <c r="C3045" s="13">
        <v>384</v>
      </c>
    </row>
    <row r="3046" spans="1:3">
      <c r="A3046" s="12" t="s">
        <v>7028</v>
      </c>
      <c r="B3046" s="12" t="s">
        <v>21006</v>
      </c>
      <c r="C3046" s="13">
        <v>165</v>
      </c>
    </row>
    <row r="3047" spans="1:3">
      <c r="A3047" s="12" t="s">
        <v>15867</v>
      </c>
      <c r="B3047" s="12" t="s">
        <v>21103</v>
      </c>
      <c r="C3047" s="13">
        <v>263</v>
      </c>
    </row>
    <row r="3048" spans="1:3">
      <c r="A3048" s="12" t="s">
        <v>19033</v>
      </c>
      <c r="B3048" s="12" t="s">
        <v>21122</v>
      </c>
      <c r="C3048" s="13">
        <v>12443</v>
      </c>
    </row>
    <row r="3049" spans="1:3">
      <c r="A3049" s="12" t="s">
        <v>19035</v>
      </c>
      <c r="B3049" s="12" t="s">
        <v>21122</v>
      </c>
      <c r="C3049" s="13">
        <v>12443</v>
      </c>
    </row>
    <row r="3050" spans="1:3">
      <c r="A3050" s="12" t="s">
        <v>2670</v>
      </c>
      <c r="B3050" s="12" t="s">
        <v>21122</v>
      </c>
      <c r="C3050" s="13">
        <v>16424</v>
      </c>
    </row>
    <row r="3051" spans="1:3">
      <c r="A3051" s="12" t="s">
        <v>3807</v>
      </c>
      <c r="B3051" s="12" t="s">
        <v>21122</v>
      </c>
      <c r="C3051" s="13">
        <v>16424</v>
      </c>
    </row>
    <row r="3052" spans="1:3">
      <c r="A3052" s="12" t="s">
        <v>3805</v>
      </c>
      <c r="B3052" s="12" t="s">
        <v>21122</v>
      </c>
      <c r="C3052" s="13">
        <v>16424</v>
      </c>
    </row>
    <row r="3053" spans="1:3">
      <c r="A3053" s="12" t="s">
        <v>13679</v>
      </c>
      <c r="B3053" s="12" t="s">
        <v>21122</v>
      </c>
      <c r="C3053" s="13">
        <v>16424</v>
      </c>
    </row>
    <row r="3054" spans="1:3">
      <c r="A3054" s="12" t="s">
        <v>6649</v>
      </c>
      <c r="B3054" s="12" t="s">
        <v>21122</v>
      </c>
      <c r="C3054" s="13">
        <v>16424</v>
      </c>
    </row>
    <row r="3055" spans="1:3">
      <c r="A3055" s="12" t="s">
        <v>5787</v>
      </c>
      <c r="B3055" s="12" t="s">
        <v>21122</v>
      </c>
      <c r="C3055" s="13">
        <v>16424</v>
      </c>
    </row>
    <row r="3056" spans="1:3">
      <c r="A3056" s="12" t="s">
        <v>13779</v>
      </c>
      <c r="B3056" s="12" t="s">
        <v>21122</v>
      </c>
      <c r="C3056" s="13">
        <v>16424</v>
      </c>
    </row>
    <row r="3057" spans="1:3">
      <c r="A3057" s="12" t="s">
        <v>6650</v>
      </c>
      <c r="B3057" s="12" t="s">
        <v>21122</v>
      </c>
      <c r="C3057" s="13">
        <v>16424</v>
      </c>
    </row>
    <row r="3058" spans="1:3">
      <c r="A3058" s="12" t="s">
        <v>14465</v>
      </c>
      <c r="B3058" s="12" t="s">
        <v>21006</v>
      </c>
      <c r="C3058" s="13">
        <v>2300</v>
      </c>
    </row>
    <row r="3059" spans="1:3">
      <c r="A3059" s="12" t="s">
        <v>12867</v>
      </c>
      <c r="B3059" s="12" t="s">
        <v>21103</v>
      </c>
      <c r="C3059" s="13">
        <v>527</v>
      </c>
    </row>
    <row r="3060" spans="1:3">
      <c r="A3060" s="12" t="s">
        <v>4589</v>
      </c>
      <c r="B3060" s="12" t="s">
        <v>21006</v>
      </c>
      <c r="C3060" s="13">
        <v>478</v>
      </c>
    </row>
    <row r="3061" spans="1:3">
      <c r="A3061" s="12" t="s">
        <v>4592</v>
      </c>
      <c r="B3061" s="12" t="s">
        <v>21006</v>
      </c>
      <c r="C3061" s="13">
        <v>1332</v>
      </c>
    </row>
    <row r="3062" spans="1:3">
      <c r="A3062" s="12" t="s">
        <v>13510</v>
      </c>
      <c r="B3062" s="12" t="s">
        <v>21006</v>
      </c>
      <c r="C3062" s="13">
        <v>1332</v>
      </c>
    </row>
    <row r="3063" spans="1:3">
      <c r="A3063" s="12" t="s">
        <v>16990</v>
      </c>
      <c r="B3063" s="12" t="s">
        <v>21006</v>
      </c>
      <c r="C3063" s="13">
        <v>1332</v>
      </c>
    </row>
    <row r="3064" spans="1:3">
      <c r="A3064" s="12" t="s">
        <v>5559</v>
      </c>
      <c r="B3064" s="12" t="s">
        <v>21006</v>
      </c>
      <c r="C3064" s="13">
        <v>1332</v>
      </c>
    </row>
    <row r="3065" spans="1:3">
      <c r="A3065" s="12" t="s">
        <v>6113</v>
      </c>
      <c r="B3065" s="12" t="s">
        <v>21104</v>
      </c>
      <c r="C3065" s="13">
        <v>785</v>
      </c>
    </row>
    <row r="3066" spans="1:3">
      <c r="A3066" s="12" t="s">
        <v>4421</v>
      </c>
      <c r="B3066" s="12" t="s">
        <v>21104</v>
      </c>
      <c r="C3066" s="13">
        <v>781</v>
      </c>
    </row>
    <row r="3067" spans="1:3">
      <c r="A3067" s="12" t="s">
        <v>13002</v>
      </c>
      <c r="B3067" s="12" t="s">
        <v>21104</v>
      </c>
      <c r="C3067" s="13">
        <v>781</v>
      </c>
    </row>
    <row r="3068" spans="1:3">
      <c r="A3068" s="12" t="s">
        <v>1305</v>
      </c>
      <c r="B3068" s="12" t="s">
        <v>21073</v>
      </c>
      <c r="C3068" s="13">
        <v>3300</v>
      </c>
    </row>
    <row r="3069" spans="1:3">
      <c r="A3069" s="12" t="s">
        <v>2330</v>
      </c>
      <c r="B3069" s="12" t="s">
        <v>21073</v>
      </c>
      <c r="C3069" s="13">
        <v>3300</v>
      </c>
    </row>
    <row r="3070" spans="1:3">
      <c r="A3070" s="12" t="s">
        <v>1655</v>
      </c>
      <c r="B3070" s="12" t="s">
        <v>21073</v>
      </c>
      <c r="C3070" s="13">
        <v>2305</v>
      </c>
    </row>
    <row r="3071" spans="1:3">
      <c r="A3071" s="12" t="s">
        <v>1649</v>
      </c>
      <c r="B3071" s="12" t="s">
        <v>21073</v>
      </c>
      <c r="C3071" s="13">
        <v>2305</v>
      </c>
    </row>
    <row r="3072" spans="1:3">
      <c r="A3072" s="12" t="s">
        <v>1888</v>
      </c>
      <c r="B3072" s="12" t="s">
        <v>21073</v>
      </c>
      <c r="C3072" s="13">
        <v>126</v>
      </c>
    </row>
    <row r="3073" spans="1:3">
      <c r="A3073" s="12" t="s">
        <v>13151</v>
      </c>
      <c r="B3073" s="12" t="s">
        <v>21065</v>
      </c>
      <c r="C3073" s="13">
        <v>1500</v>
      </c>
    </row>
    <row r="3074" spans="1:3">
      <c r="A3074" s="12" t="s">
        <v>13149</v>
      </c>
      <c r="B3074" s="12" t="s">
        <v>21065</v>
      </c>
      <c r="C3074" s="13">
        <v>1500</v>
      </c>
    </row>
    <row r="3075" spans="1:3">
      <c r="A3075" s="12" t="s">
        <v>13154</v>
      </c>
      <c r="B3075" s="12" t="s">
        <v>21065</v>
      </c>
      <c r="C3075" s="13">
        <v>1860</v>
      </c>
    </row>
    <row r="3076" spans="1:3">
      <c r="A3076" s="12" t="s">
        <v>13152</v>
      </c>
      <c r="B3076" s="12" t="s">
        <v>21065</v>
      </c>
      <c r="C3076" s="13">
        <v>1860</v>
      </c>
    </row>
    <row r="3077" spans="1:3">
      <c r="A3077" s="12" t="s">
        <v>4877</v>
      </c>
      <c r="B3077" s="12" t="s">
        <v>21103</v>
      </c>
      <c r="C3077" s="13">
        <v>115</v>
      </c>
    </row>
    <row r="3078" spans="1:3">
      <c r="A3078" s="12" t="s">
        <v>12664</v>
      </c>
      <c r="B3078" s="12" t="s">
        <v>21128</v>
      </c>
      <c r="C3078" s="13">
        <v>85</v>
      </c>
    </row>
    <row r="3079" spans="1:3">
      <c r="A3079" s="12" t="s">
        <v>17351</v>
      </c>
      <c r="B3079" s="12" t="s">
        <v>21006</v>
      </c>
      <c r="C3079" s="13">
        <v>292</v>
      </c>
    </row>
    <row r="3080" spans="1:3">
      <c r="A3080" s="12" t="s">
        <v>1839</v>
      </c>
      <c r="B3080" s="12" t="s">
        <v>21089</v>
      </c>
      <c r="C3080" s="13">
        <v>210</v>
      </c>
    </row>
    <row r="3081" spans="1:3">
      <c r="A3081" s="12" t="s">
        <v>3509</v>
      </c>
      <c r="B3081" s="12" t="s">
        <v>21089</v>
      </c>
      <c r="C3081" s="13">
        <v>210</v>
      </c>
    </row>
    <row r="3082" spans="1:3">
      <c r="A3082" s="12" t="s">
        <v>5898</v>
      </c>
      <c r="B3082" s="12" t="s">
        <v>21006</v>
      </c>
      <c r="C3082" s="13">
        <v>4794</v>
      </c>
    </row>
    <row r="3083" spans="1:3">
      <c r="A3083" s="12" t="s">
        <v>5297</v>
      </c>
      <c r="B3083" s="12" t="s">
        <v>20993</v>
      </c>
      <c r="C3083" s="13">
        <v>35</v>
      </c>
    </row>
    <row r="3084" spans="1:3">
      <c r="A3084" s="12" t="s">
        <v>5303</v>
      </c>
      <c r="B3084" s="12" t="s">
        <v>20993</v>
      </c>
      <c r="C3084" s="13">
        <v>35</v>
      </c>
    </row>
    <row r="3085" spans="1:3">
      <c r="A3085" s="12" t="s">
        <v>5304</v>
      </c>
      <c r="B3085" s="12" t="s">
        <v>20993</v>
      </c>
      <c r="C3085" s="13">
        <v>35</v>
      </c>
    </row>
    <row r="3086" spans="1:3">
      <c r="A3086" s="12" t="s">
        <v>16845</v>
      </c>
      <c r="B3086" s="12" t="s">
        <v>20993</v>
      </c>
      <c r="C3086" s="13">
        <v>25</v>
      </c>
    </row>
    <row r="3087" spans="1:3">
      <c r="A3087" s="12" t="s">
        <v>16846</v>
      </c>
      <c r="B3087" s="12" t="s">
        <v>20993</v>
      </c>
      <c r="C3087" s="13">
        <v>25</v>
      </c>
    </row>
    <row r="3088" spans="1:3">
      <c r="A3088" s="12" t="s">
        <v>6583</v>
      </c>
      <c r="B3088" s="12" t="s">
        <v>20993</v>
      </c>
      <c r="C3088" s="13">
        <v>27</v>
      </c>
    </row>
    <row r="3089" spans="1:3">
      <c r="A3089" s="12" t="s">
        <v>6586</v>
      </c>
      <c r="B3089" s="12" t="s">
        <v>20993</v>
      </c>
      <c r="C3089" s="13">
        <v>27</v>
      </c>
    </row>
    <row r="3090" spans="1:3">
      <c r="A3090" s="12" t="s">
        <v>13364</v>
      </c>
      <c r="B3090" s="12" t="s">
        <v>20993</v>
      </c>
      <c r="C3090" s="13">
        <v>30</v>
      </c>
    </row>
    <row r="3091" spans="1:3">
      <c r="A3091" s="12" t="s">
        <v>13366</v>
      </c>
      <c r="B3091" s="12" t="s">
        <v>20993</v>
      </c>
      <c r="C3091" s="13">
        <v>30</v>
      </c>
    </row>
    <row r="3092" spans="1:3">
      <c r="A3092" s="12" t="s">
        <v>6589</v>
      </c>
      <c r="B3092" s="12" t="s">
        <v>20993</v>
      </c>
      <c r="C3092" s="13">
        <v>31</v>
      </c>
    </row>
    <row r="3093" spans="1:3">
      <c r="A3093" s="12" t="s">
        <v>6592</v>
      </c>
      <c r="B3093" s="12" t="s">
        <v>20993</v>
      </c>
      <c r="C3093" s="13">
        <v>31</v>
      </c>
    </row>
    <row r="3094" spans="1:3">
      <c r="A3094" s="12" t="s">
        <v>2970</v>
      </c>
      <c r="B3094" s="12" t="s">
        <v>21088</v>
      </c>
      <c r="C3094" s="13">
        <v>16765</v>
      </c>
    </row>
    <row r="3095" spans="1:3">
      <c r="A3095" s="12" t="s">
        <v>2974</v>
      </c>
      <c r="B3095" s="12" t="s">
        <v>21088</v>
      </c>
      <c r="C3095" s="13">
        <v>16785</v>
      </c>
    </row>
    <row r="3096" spans="1:3">
      <c r="A3096" s="12" t="s">
        <v>2978</v>
      </c>
      <c r="B3096" s="12" t="s">
        <v>21088</v>
      </c>
      <c r="C3096" s="13">
        <v>16765</v>
      </c>
    </row>
    <row r="3097" spans="1:3">
      <c r="A3097" s="12" t="s">
        <v>2982</v>
      </c>
      <c r="B3097" s="12" t="s">
        <v>21088</v>
      </c>
      <c r="C3097" s="13">
        <v>16785</v>
      </c>
    </row>
    <row r="3098" spans="1:3">
      <c r="A3098" s="12" t="s">
        <v>15118</v>
      </c>
      <c r="B3098" s="12" t="s">
        <v>21120</v>
      </c>
      <c r="C3098" s="12">
        <v>156.30000000000001</v>
      </c>
    </row>
    <row r="3099" spans="1:3">
      <c r="A3099" s="12" t="s">
        <v>19036</v>
      </c>
      <c r="B3099" s="12" t="s">
        <v>21177</v>
      </c>
      <c r="C3099" s="12">
        <v>7.7</v>
      </c>
    </row>
    <row r="3100" spans="1:3">
      <c r="A3100" s="12" t="s">
        <v>5565</v>
      </c>
      <c r="B3100" s="12" t="s">
        <v>21006</v>
      </c>
      <c r="C3100" s="13">
        <v>160</v>
      </c>
    </row>
    <row r="3101" spans="1:3">
      <c r="A3101" s="12" t="s">
        <v>10587</v>
      </c>
      <c r="B3101" s="12" t="s">
        <v>21128</v>
      </c>
      <c r="C3101" s="13">
        <v>120</v>
      </c>
    </row>
    <row r="3102" spans="1:3">
      <c r="A3102" s="12" t="s">
        <v>2124</v>
      </c>
      <c r="B3102" s="12" t="s">
        <v>21178</v>
      </c>
      <c r="C3102" s="13">
        <v>330</v>
      </c>
    </row>
    <row r="3103" spans="1:3">
      <c r="A3103" s="12" t="s">
        <v>7233</v>
      </c>
      <c r="B3103" s="12" t="s">
        <v>21178</v>
      </c>
      <c r="C3103" s="13">
        <v>330</v>
      </c>
    </row>
    <row r="3104" spans="1:3">
      <c r="A3104" s="12" t="s">
        <v>13157</v>
      </c>
      <c r="B3104" s="12" t="s">
        <v>21065</v>
      </c>
      <c r="C3104" s="13">
        <v>374</v>
      </c>
    </row>
    <row r="3105" spans="1:3">
      <c r="A3105" s="12" t="s">
        <v>13155</v>
      </c>
      <c r="B3105" s="12" t="s">
        <v>21065</v>
      </c>
      <c r="C3105" s="13">
        <v>374</v>
      </c>
    </row>
    <row r="3106" spans="1:3">
      <c r="A3106" s="12" t="s">
        <v>15180</v>
      </c>
      <c r="B3106" s="12" t="s">
        <v>21128</v>
      </c>
      <c r="C3106" s="13">
        <v>350</v>
      </c>
    </row>
    <row r="3107" spans="1:3">
      <c r="A3107" s="12" t="s">
        <v>15183</v>
      </c>
      <c r="B3107" s="12" t="s">
        <v>21128</v>
      </c>
      <c r="C3107" s="13">
        <v>34</v>
      </c>
    </row>
    <row r="3108" spans="1:3">
      <c r="A3108" s="12" t="s">
        <v>2877</v>
      </c>
      <c r="B3108" s="12" t="s">
        <v>21128</v>
      </c>
      <c r="C3108" s="13">
        <v>282</v>
      </c>
    </row>
    <row r="3109" spans="1:3">
      <c r="A3109" s="12" t="s">
        <v>17252</v>
      </c>
      <c r="B3109" s="12" t="s">
        <v>21128</v>
      </c>
      <c r="C3109" s="13">
        <v>495</v>
      </c>
    </row>
    <row r="3110" spans="1:3">
      <c r="A3110" s="12" t="s">
        <v>5877</v>
      </c>
      <c r="B3110" s="12" t="s">
        <v>20999</v>
      </c>
      <c r="C3110" s="13">
        <v>485</v>
      </c>
    </row>
    <row r="3111" spans="1:3">
      <c r="A3111" s="12" t="s">
        <v>3662</v>
      </c>
      <c r="B3111" s="12" t="s">
        <v>21065</v>
      </c>
      <c r="C3111" s="13">
        <v>515</v>
      </c>
    </row>
    <row r="3112" spans="1:3">
      <c r="A3112" s="12" t="s">
        <v>13648</v>
      </c>
      <c r="B3112" s="12" t="s">
        <v>21073</v>
      </c>
      <c r="C3112" s="13">
        <v>705</v>
      </c>
    </row>
    <row r="3113" spans="1:3">
      <c r="A3113" s="12" t="s">
        <v>6022</v>
      </c>
      <c r="B3113" s="12" t="s">
        <v>21071</v>
      </c>
      <c r="C3113" s="13">
        <v>1700</v>
      </c>
    </row>
    <row r="3114" spans="1:3">
      <c r="A3114" s="12" t="s">
        <v>13024</v>
      </c>
      <c r="B3114" s="12" t="s">
        <v>21001</v>
      </c>
      <c r="C3114" s="13">
        <v>1010</v>
      </c>
    </row>
    <row r="3115" spans="1:3">
      <c r="A3115" s="12" t="s">
        <v>10831</v>
      </c>
      <c r="B3115" s="12" t="s">
        <v>21125</v>
      </c>
      <c r="C3115" s="13">
        <v>230</v>
      </c>
    </row>
    <row r="3116" spans="1:3">
      <c r="A3116" s="12" t="s">
        <v>8461</v>
      </c>
      <c r="B3116" s="12" t="s">
        <v>21094</v>
      </c>
      <c r="C3116" s="12">
        <v>393.94</v>
      </c>
    </row>
    <row r="3117" spans="1:3">
      <c r="A3117" s="12" t="s">
        <v>3177</v>
      </c>
      <c r="B3117" s="12" t="s">
        <v>21065</v>
      </c>
      <c r="C3117" s="13">
        <v>2031</v>
      </c>
    </row>
    <row r="3118" spans="1:3">
      <c r="A3118" s="12" t="s">
        <v>3066</v>
      </c>
      <c r="B3118" s="12" t="s">
        <v>21093</v>
      </c>
      <c r="C3118" s="13">
        <v>1796</v>
      </c>
    </row>
    <row r="3119" spans="1:3">
      <c r="A3119" s="12" t="s">
        <v>13101</v>
      </c>
      <c r="B3119" s="12" t="s">
        <v>21093</v>
      </c>
      <c r="C3119" s="13">
        <v>1796</v>
      </c>
    </row>
    <row r="3120" spans="1:3">
      <c r="A3120" s="12" t="s">
        <v>13099</v>
      </c>
      <c r="B3120" s="12" t="s">
        <v>21093</v>
      </c>
      <c r="C3120" s="13">
        <v>1796</v>
      </c>
    </row>
    <row r="3121" spans="1:3">
      <c r="A3121" s="12" t="s">
        <v>12852</v>
      </c>
      <c r="B3121" s="12" t="s">
        <v>21073</v>
      </c>
      <c r="C3121" s="13">
        <v>67</v>
      </c>
    </row>
    <row r="3122" spans="1:3">
      <c r="A3122" s="12" t="s">
        <v>2316</v>
      </c>
      <c r="B3122" s="12" t="s">
        <v>21113</v>
      </c>
      <c r="C3122" s="13">
        <v>152355</v>
      </c>
    </row>
    <row r="3123" spans="1:3">
      <c r="A3123" s="12" t="s">
        <v>4708</v>
      </c>
      <c r="B3123" s="12" t="s">
        <v>21113</v>
      </c>
      <c r="C3123" s="13">
        <v>152355</v>
      </c>
    </row>
    <row r="3124" spans="1:3">
      <c r="A3124" s="12" t="s">
        <v>5151</v>
      </c>
      <c r="B3124" s="12" t="s">
        <v>21113</v>
      </c>
      <c r="C3124" s="13">
        <v>152355</v>
      </c>
    </row>
    <row r="3125" spans="1:3">
      <c r="A3125" s="12" t="s">
        <v>5224</v>
      </c>
      <c r="B3125" s="12" t="s">
        <v>21073</v>
      </c>
      <c r="C3125" s="13">
        <v>316</v>
      </c>
    </row>
    <row r="3126" spans="1:3">
      <c r="A3126" s="12" t="s">
        <v>1902</v>
      </c>
      <c r="B3126" s="12" t="s">
        <v>20993</v>
      </c>
      <c r="C3126" s="12">
        <v>13.6</v>
      </c>
    </row>
    <row r="3127" spans="1:3">
      <c r="A3127" s="12" t="s">
        <v>2820</v>
      </c>
      <c r="B3127" s="12" t="s">
        <v>20993</v>
      </c>
      <c r="C3127" s="12">
        <v>13.6</v>
      </c>
    </row>
    <row r="3128" spans="1:3">
      <c r="A3128" s="12" t="s">
        <v>3755</v>
      </c>
      <c r="B3128" s="12" t="s">
        <v>20993</v>
      </c>
      <c r="C3128" s="13">
        <v>17</v>
      </c>
    </row>
    <row r="3129" spans="1:3">
      <c r="A3129" s="12" t="s">
        <v>13772</v>
      </c>
      <c r="B3129" s="12" t="s">
        <v>20993</v>
      </c>
      <c r="C3129" s="12">
        <v>25.5</v>
      </c>
    </row>
    <row r="3130" spans="1:3">
      <c r="A3130" s="12" t="s">
        <v>3758</v>
      </c>
      <c r="B3130" s="12" t="s">
        <v>20993</v>
      </c>
      <c r="C3130" s="12">
        <v>16.2</v>
      </c>
    </row>
    <row r="3131" spans="1:3">
      <c r="A3131" s="12" t="s">
        <v>4807</v>
      </c>
      <c r="B3131" s="12" t="s">
        <v>20993</v>
      </c>
      <c r="C3131" s="12">
        <v>16.2</v>
      </c>
    </row>
    <row r="3132" spans="1:3">
      <c r="A3132" s="12" t="s">
        <v>13775</v>
      </c>
      <c r="B3132" s="12" t="s">
        <v>20993</v>
      </c>
      <c r="C3132" s="12">
        <v>25.5</v>
      </c>
    </row>
    <row r="3133" spans="1:3">
      <c r="A3133" s="12" t="s">
        <v>3763</v>
      </c>
      <c r="B3133" s="12" t="s">
        <v>20993</v>
      </c>
      <c r="C3133" s="13">
        <v>18</v>
      </c>
    </row>
    <row r="3134" spans="1:3">
      <c r="A3134" s="12" t="s">
        <v>12857</v>
      </c>
      <c r="B3134" s="12" t="s">
        <v>20993</v>
      </c>
      <c r="C3134" s="13">
        <v>18</v>
      </c>
    </row>
    <row r="3135" spans="1:3">
      <c r="A3135" s="12" t="s">
        <v>1513</v>
      </c>
      <c r="B3135" s="12" t="s">
        <v>21178</v>
      </c>
      <c r="C3135" s="13">
        <v>4400</v>
      </c>
    </row>
    <row r="3136" spans="1:3">
      <c r="A3136" s="12" t="s">
        <v>1368</v>
      </c>
      <c r="B3136" s="12" t="s">
        <v>21065</v>
      </c>
      <c r="C3136" s="13">
        <v>1028</v>
      </c>
    </row>
    <row r="3137" spans="1:3">
      <c r="A3137" s="12" t="s">
        <v>1372</v>
      </c>
      <c r="B3137" s="12" t="s">
        <v>21065</v>
      </c>
      <c r="C3137" s="13">
        <v>802</v>
      </c>
    </row>
    <row r="3138" spans="1:3">
      <c r="A3138" s="12" t="s">
        <v>2306</v>
      </c>
      <c r="B3138" s="12" t="s">
        <v>21073</v>
      </c>
      <c r="C3138" s="13">
        <v>365</v>
      </c>
    </row>
    <row r="3139" spans="1:3">
      <c r="A3139" s="12" t="s">
        <v>2367</v>
      </c>
      <c r="B3139" s="12" t="s">
        <v>21073</v>
      </c>
      <c r="C3139" s="13">
        <v>880</v>
      </c>
    </row>
    <row r="3140" spans="1:3">
      <c r="A3140" s="12" t="s">
        <v>6693</v>
      </c>
      <c r="B3140" s="12" t="s">
        <v>21124</v>
      </c>
      <c r="C3140" s="13">
        <v>1471</v>
      </c>
    </row>
    <row r="3141" spans="1:3">
      <c r="A3141" s="12" t="s">
        <v>7691</v>
      </c>
      <c r="B3141" s="12" t="s">
        <v>21006</v>
      </c>
      <c r="C3141" s="13">
        <v>231</v>
      </c>
    </row>
    <row r="3142" spans="1:3">
      <c r="A3142" s="12" t="s">
        <v>3853</v>
      </c>
      <c r="B3142" s="12" t="s">
        <v>21087</v>
      </c>
      <c r="C3142" s="13">
        <v>380</v>
      </c>
    </row>
    <row r="3143" spans="1:3">
      <c r="A3143" s="12" t="s">
        <v>3977</v>
      </c>
      <c r="B3143" s="12" t="s">
        <v>21124</v>
      </c>
      <c r="C3143" s="13">
        <v>853</v>
      </c>
    </row>
    <row r="3144" spans="1:3">
      <c r="A3144" s="12" t="s">
        <v>17601</v>
      </c>
      <c r="B3144" s="12" t="s">
        <v>21006</v>
      </c>
      <c r="C3144" s="13">
        <v>939</v>
      </c>
    </row>
    <row r="3145" spans="1:3">
      <c r="A3145" s="12" t="s">
        <v>13160</v>
      </c>
      <c r="B3145" s="12" t="s">
        <v>21065</v>
      </c>
      <c r="C3145" s="13">
        <v>3187</v>
      </c>
    </row>
    <row r="3146" spans="1:3">
      <c r="A3146" s="12" t="s">
        <v>13158</v>
      </c>
      <c r="B3146" s="12" t="s">
        <v>21065</v>
      </c>
      <c r="C3146" s="13">
        <v>3187</v>
      </c>
    </row>
    <row r="3147" spans="1:3">
      <c r="A3147" s="12" t="s">
        <v>4652</v>
      </c>
      <c r="B3147" s="12" t="s">
        <v>21114</v>
      </c>
      <c r="C3147" s="13">
        <v>3170</v>
      </c>
    </row>
    <row r="3148" spans="1:3">
      <c r="A3148" s="12" t="s">
        <v>13525</v>
      </c>
      <c r="B3148" s="12" t="s">
        <v>21114</v>
      </c>
      <c r="C3148" s="13">
        <v>3170</v>
      </c>
    </row>
    <row r="3149" spans="1:3">
      <c r="A3149" s="12" t="s">
        <v>17017</v>
      </c>
      <c r="B3149" s="12" t="s">
        <v>21114</v>
      </c>
      <c r="C3149" s="13">
        <v>3170</v>
      </c>
    </row>
    <row r="3150" spans="1:3">
      <c r="A3150" s="12" t="s">
        <v>4655</v>
      </c>
      <c r="B3150" s="12" t="s">
        <v>21114</v>
      </c>
      <c r="C3150" s="13">
        <v>3170</v>
      </c>
    </row>
    <row r="3151" spans="1:3">
      <c r="A3151" s="12" t="s">
        <v>13528</v>
      </c>
      <c r="B3151" s="12" t="s">
        <v>21114</v>
      </c>
      <c r="C3151" s="13">
        <v>3170</v>
      </c>
    </row>
    <row r="3152" spans="1:3">
      <c r="A3152" s="12" t="s">
        <v>17019</v>
      </c>
      <c r="B3152" s="12" t="s">
        <v>21114</v>
      </c>
      <c r="C3152" s="13">
        <v>3170</v>
      </c>
    </row>
    <row r="3153" spans="1:3">
      <c r="A3153" s="12" t="s">
        <v>4658</v>
      </c>
      <c r="B3153" s="12" t="s">
        <v>21114</v>
      </c>
      <c r="C3153" s="13">
        <v>200</v>
      </c>
    </row>
    <row r="3154" spans="1:3">
      <c r="A3154" s="12" t="s">
        <v>13531</v>
      </c>
      <c r="B3154" s="12" t="s">
        <v>21114</v>
      </c>
      <c r="C3154" s="13">
        <v>200</v>
      </c>
    </row>
    <row r="3155" spans="1:3">
      <c r="A3155" s="12" t="s">
        <v>5094</v>
      </c>
      <c r="B3155" s="12" t="s">
        <v>21114</v>
      </c>
      <c r="C3155" s="13">
        <v>200</v>
      </c>
    </row>
    <row r="3156" spans="1:3">
      <c r="A3156" s="12" t="s">
        <v>4881</v>
      </c>
      <c r="B3156" s="12" t="s">
        <v>21179</v>
      </c>
      <c r="C3156" s="13">
        <v>3300</v>
      </c>
    </row>
    <row r="3157" spans="1:3">
      <c r="A3157" s="12" t="s">
        <v>4090</v>
      </c>
      <c r="B3157" s="12" t="s">
        <v>21006</v>
      </c>
      <c r="C3157" s="13">
        <v>715</v>
      </c>
    </row>
    <row r="3158" spans="1:3">
      <c r="A3158" s="12" t="s">
        <v>4093</v>
      </c>
      <c r="B3158" s="12" t="s">
        <v>21006</v>
      </c>
      <c r="C3158" s="13">
        <v>715</v>
      </c>
    </row>
    <row r="3159" spans="1:3">
      <c r="A3159" s="12" t="s">
        <v>7984</v>
      </c>
      <c r="B3159" s="12" t="s">
        <v>21006</v>
      </c>
      <c r="C3159" s="13">
        <v>253</v>
      </c>
    </row>
    <row r="3160" spans="1:3">
      <c r="A3160" s="12" t="s">
        <v>9895</v>
      </c>
      <c r="B3160" s="12" t="s">
        <v>21006</v>
      </c>
      <c r="C3160" s="13">
        <v>253</v>
      </c>
    </row>
    <row r="3161" spans="1:3">
      <c r="A3161" s="12" t="s">
        <v>2240</v>
      </c>
      <c r="B3161" s="12" t="s">
        <v>21006</v>
      </c>
      <c r="C3161" s="13">
        <v>550</v>
      </c>
    </row>
    <row r="3162" spans="1:3">
      <c r="A3162" s="12" t="s">
        <v>2239</v>
      </c>
      <c r="B3162" s="12" t="s">
        <v>21006</v>
      </c>
      <c r="C3162" s="13">
        <v>550</v>
      </c>
    </row>
    <row r="3163" spans="1:3">
      <c r="A3163" s="12" t="s">
        <v>2237</v>
      </c>
      <c r="B3163" s="12" t="s">
        <v>21006</v>
      </c>
      <c r="C3163" s="13">
        <v>550</v>
      </c>
    </row>
    <row r="3164" spans="1:3">
      <c r="A3164" s="12" t="s">
        <v>4097</v>
      </c>
      <c r="B3164" s="12" t="s">
        <v>21006</v>
      </c>
      <c r="C3164" s="13">
        <v>550</v>
      </c>
    </row>
    <row r="3165" spans="1:3">
      <c r="A3165" s="12" t="s">
        <v>2057</v>
      </c>
      <c r="B3165" s="12" t="s">
        <v>21006</v>
      </c>
      <c r="C3165" s="13">
        <v>385</v>
      </c>
    </row>
    <row r="3166" spans="1:3">
      <c r="A3166" s="12" t="s">
        <v>2243</v>
      </c>
      <c r="B3166" s="12" t="s">
        <v>21006</v>
      </c>
      <c r="C3166" s="13">
        <v>385</v>
      </c>
    </row>
    <row r="3167" spans="1:3">
      <c r="A3167" s="12" t="s">
        <v>2241</v>
      </c>
      <c r="B3167" s="12" t="s">
        <v>21006</v>
      </c>
      <c r="C3167" s="13">
        <v>385</v>
      </c>
    </row>
    <row r="3168" spans="1:3">
      <c r="A3168" s="12" t="s">
        <v>2066</v>
      </c>
      <c r="B3168" s="12" t="s">
        <v>21006</v>
      </c>
      <c r="C3168" s="13">
        <v>385</v>
      </c>
    </row>
    <row r="3169" spans="1:3">
      <c r="A3169" s="12" t="s">
        <v>2246</v>
      </c>
      <c r="B3169" s="12" t="s">
        <v>21006</v>
      </c>
      <c r="C3169" s="13">
        <v>385</v>
      </c>
    </row>
    <row r="3170" spans="1:3">
      <c r="A3170" s="12" t="s">
        <v>2244</v>
      </c>
      <c r="B3170" s="12" t="s">
        <v>21006</v>
      </c>
      <c r="C3170" s="13">
        <v>385</v>
      </c>
    </row>
    <row r="3171" spans="1:3">
      <c r="A3171" s="12" t="s">
        <v>4613</v>
      </c>
      <c r="B3171" s="12" t="s">
        <v>21006</v>
      </c>
      <c r="C3171" s="13">
        <v>550</v>
      </c>
    </row>
    <row r="3172" spans="1:3">
      <c r="A3172" s="12" t="s">
        <v>16993</v>
      </c>
      <c r="B3172" s="12" t="s">
        <v>21006</v>
      </c>
      <c r="C3172" s="13">
        <v>550</v>
      </c>
    </row>
    <row r="3173" spans="1:3">
      <c r="A3173" s="12" t="s">
        <v>13517</v>
      </c>
      <c r="B3173" s="12" t="s">
        <v>21006</v>
      </c>
      <c r="C3173" s="13">
        <v>715</v>
      </c>
    </row>
    <row r="3174" spans="1:3">
      <c r="A3174" s="12" t="s">
        <v>16995</v>
      </c>
      <c r="B3174" s="12" t="s">
        <v>21006</v>
      </c>
      <c r="C3174" s="13">
        <v>715</v>
      </c>
    </row>
    <row r="3175" spans="1:3">
      <c r="A3175" s="12" t="s">
        <v>4107</v>
      </c>
      <c r="B3175" s="12" t="s">
        <v>21006</v>
      </c>
      <c r="C3175" s="13">
        <v>550</v>
      </c>
    </row>
    <row r="3176" spans="1:3">
      <c r="A3176" s="12" t="s">
        <v>4105</v>
      </c>
      <c r="B3176" s="12" t="s">
        <v>21006</v>
      </c>
      <c r="C3176" s="13">
        <v>550</v>
      </c>
    </row>
    <row r="3177" spans="1:3">
      <c r="A3177" s="12" t="s">
        <v>13431</v>
      </c>
      <c r="B3177" s="12" t="s">
        <v>21006</v>
      </c>
      <c r="C3177" s="13">
        <v>550</v>
      </c>
    </row>
    <row r="3178" spans="1:3">
      <c r="A3178" s="12" t="s">
        <v>6574</v>
      </c>
      <c r="B3178" s="12" t="s">
        <v>20963</v>
      </c>
      <c r="C3178" s="13">
        <v>1000</v>
      </c>
    </row>
    <row r="3179" spans="1:3">
      <c r="A3179" s="12" t="s">
        <v>6559</v>
      </c>
      <c r="B3179" s="12" t="s">
        <v>21073</v>
      </c>
      <c r="C3179" s="13">
        <v>1280</v>
      </c>
    </row>
    <row r="3180" spans="1:3">
      <c r="A3180" s="12" t="s">
        <v>14398</v>
      </c>
      <c r="B3180" s="12" t="s">
        <v>21103</v>
      </c>
      <c r="C3180" s="13">
        <v>355</v>
      </c>
    </row>
    <row r="3181" spans="1:3">
      <c r="A3181" s="12" t="s">
        <v>5866</v>
      </c>
      <c r="B3181" s="12" t="s">
        <v>21131</v>
      </c>
      <c r="C3181" s="13">
        <v>2286</v>
      </c>
    </row>
    <row r="3182" spans="1:3">
      <c r="A3182" s="12" t="s">
        <v>5869</v>
      </c>
      <c r="B3182" s="12" t="s">
        <v>21131</v>
      </c>
      <c r="C3182" s="13">
        <v>1010</v>
      </c>
    </row>
    <row r="3183" spans="1:3">
      <c r="A3183" s="12" t="s">
        <v>17318</v>
      </c>
      <c r="B3183" s="12" t="s">
        <v>21103</v>
      </c>
      <c r="C3183" s="13">
        <v>1020</v>
      </c>
    </row>
    <row r="3184" spans="1:3">
      <c r="A3184" s="12" t="s">
        <v>14003</v>
      </c>
      <c r="B3184" s="12" t="s">
        <v>21094</v>
      </c>
      <c r="C3184" s="13">
        <v>544</v>
      </c>
    </row>
    <row r="3185" spans="1:3">
      <c r="A3185" s="12" t="s">
        <v>1393</v>
      </c>
      <c r="B3185" s="12" t="s">
        <v>21073</v>
      </c>
      <c r="C3185" s="13">
        <v>5200</v>
      </c>
    </row>
    <row r="3186" spans="1:3">
      <c r="A3186" s="12" t="s">
        <v>13337</v>
      </c>
      <c r="B3186" s="12" t="s">
        <v>21073</v>
      </c>
      <c r="C3186" s="13">
        <v>242</v>
      </c>
    </row>
    <row r="3187" spans="1:3">
      <c r="A3187" s="12" t="s">
        <v>3719</v>
      </c>
      <c r="B3187" s="12" t="s">
        <v>21073</v>
      </c>
      <c r="C3187" s="13">
        <v>242</v>
      </c>
    </row>
    <row r="3188" spans="1:3">
      <c r="A3188" s="12" t="s">
        <v>3830</v>
      </c>
      <c r="B3188" s="12" t="s">
        <v>21103</v>
      </c>
      <c r="C3188" s="13">
        <v>872</v>
      </c>
    </row>
    <row r="3189" spans="1:3">
      <c r="A3189" s="12" t="s">
        <v>13379</v>
      </c>
      <c r="B3189" s="12" t="s">
        <v>21103</v>
      </c>
      <c r="C3189" s="13">
        <v>872</v>
      </c>
    </row>
    <row r="3190" spans="1:3">
      <c r="A3190" s="12" t="s">
        <v>13377</v>
      </c>
      <c r="B3190" s="12" t="s">
        <v>21103</v>
      </c>
      <c r="C3190" s="13">
        <v>872</v>
      </c>
    </row>
    <row r="3191" spans="1:3">
      <c r="A3191" s="12" t="s">
        <v>3838</v>
      </c>
      <c r="B3191" s="12" t="s">
        <v>21103</v>
      </c>
      <c r="C3191" s="13">
        <v>762</v>
      </c>
    </row>
    <row r="3192" spans="1:3">
      <c r="A3192" s="12" t="s">
        <v>13386</v>
      </c>
      <c r="B3192" s="12" t="s">
        <v>21103</v>
      </c>
      <c r="C3192" s="13">
        <v>830</v>
      </c>
    </row>
    <row r="3193" spans="1:3">
      <c r="A3193" s="12" t="s">
        <v>3189</v>
      </c>
      <c r="B3193" s="12" t="s">
        <v>21065</v>
      </c>
      <c r="C3193" s="13">
        <v>2884</v>
      </c>
    </row>
    <row r="3194" spans="1:3">
      <c r="A3194" s="12" t="s">
        <v>13164</v>
      </c>
      <c r="B3194" s="12" t="s">
        <v>21065</v>
      </c>
      <c r="C3194" s="13">
        <v>2884</v>
      </c>
    </row>
    <row r="3195" spans="1:3">
      <c r="A3195" s="12" t="s">
        <v>13162</v>
      </c>
      <c r="B3195" s="12" t="s">
        <v>21065</v>
      </c>
      <c r="C3195" s="13">
        <v>2884</v>
      </c>
    </row>
    <row r="3196" spans="1:3">
      <c r="A3196" s="12" t="s">
        <v>1854</v>
      </c>
      <c r="B3196" s="12" t="s">
        <v>21071</v>
      </c>
      <c r="C3196" s="13">
        <v>3960</v>
      </c>
    </row>
    <row r="3197" spans="1:3">
      <c r="A3197" s="12" t="s">
        <v>15439</v>
      </c>
      <c r="B3197" s="12" t="s">
        <v>21071</v>
      </c>
      <c r="C3197" s="13">
        <v>3600</v>
      </c>
    </row>
    <row r="3198" spans="1:3">
      <c r="A3198" s="12" t="s">
        <v>6376</v>
      </c>
      <c r="B3198" s="12" t="s">
        <v>21128</v>
      </c>
      <c r="C3198" s="13">
        <v>330</v>
      </c>
    </row>
    <row r="3199" spans="1:3">
      <c r="A3199" s="12" t="s">
        <v>939</v>
      </c>
      <c r="B3199" s="12" t="s">
        <v>21001</v>
      </c>
      <c r="C3199" s="13">
        <v>650</v>
      </c>
    </row>
    <row r="3200" spans="1:3">
      <c r="A3200" s="12" t="s">
        <v>12659</v>
      </c>
      <c r="B3200" s="12" t="s">
        <v>21001</v>
      </c>
      <c r="C3200" s="13">
        <v>650</v>
      </c>
    </row>
    <row r="3201" spans="1:3">
      <c r="A3201" s="12" t="s">
        <v>3012</v>
      </c>
      <c r="B3201" s="12" t="s">
        <v>21001</v>
      </c>
      <c r="C3201" s="13">
        <v>650</v>
      </c>
    </row>
    <row r="3202" spans="1:3">
      <c r="A3202" s="12" t="s">
        <v>3444</v>
      </c>
      <c r="B3202" s="12" t="s">
        <v>21001</v>
      </c>
      <c r="C3202" s="13">
        <v>900</v>
      </c>
    </row>
    <row r="3203" spans="1:3">
      <c r="A3203" s="12" t="s">
        <v>3440</v>
      </c>
      <c r="B3203" s="12" t="s">
        <v>21001</v>
      </c>
      <c r="C3203" s="13">
        <v>900</v>
      </c>
    </row>
    <row r="3204" spans="1:3">
      <c r="A3204" s="12" t="s">
        <v>13229</v>
      </c>
      <c r="B3204" s="12" t="s">
        <v>21001</v>
      </c>
      <c r="C3204" s="13">
        <v>900</v>
      </c>
    </row>
    <row r="3205" spans="1:3">
      <c r="A3205" s="12" t="s">
        <v>19039</v>
      </c>
      <c r="B3205" s="12" t="s">
        <v>21122</v>
      </c>
      <c r="C3205" s="13">
        <v>9500</v>
      </c>
    </row>
    <row r="3206" spans="1:3">
      <c r="A3206" s="12" t="s">
        <v>19042</v>
      </c>
      <c r="B3206" s="12" t="s">
        <v>21122</v>
      </c>
      <c r="C3206" s="13">
        <v>9500</v>
      </c>
    </row>
    <row r="3207" spans="1:3">
      <c r="A3207" s="12" t="s">
        <v>11407</v>
      </c>
      <c r="B3207" s="12" t="s">
        <v>21122</v>
      </c>
      <c r="C3207" s="13">
        <v>10015</v>
      </c>
    </row>
    <row r="3208" spans="1:3">
      <c r="A3208" s="12" t="s">
        <v>11410</v>
      </c>
      <c r="B3208" s="12" t="s">
        <v>21122</v>
      </c>
      <c r="C3208" s="13">
        <v>10245</v>
      </c>
    </row>
    <row r="3209" spans="1:3">
      <c r="A3209" s="12" t="s">
        <v>11444</v>
      </c>
      <c r="B3209" s="12" t="s">
        <v>21122</v>
      </c>
      <c r="C3209" s="13">
        <v>10245</v>
      </c>
    </row>
    <row r="3210" spans="1:3">
      <c r="A3210" s="12" t="s">
        <v>11446</v>
      </c>
      <c r="B3210" s="12" t="s">
        <v>21122</v>
      </c>
      <c r="C3210" s="13">
        <v>10245</v>
      </c>
    </row>
    <row r="3211" spans="1:3">
      <c r="A3211" s="12" t="s">
        <v>11413</v>
      </c>
      <c r="B3211" s="12" t="s">
        <v>21122</v>
      </c>
      <c r="C3211" s="13">
        <v>8380</v>
      </c>
    </row>
    <row r="3212" spans="1:3">
      <c r="A3212" s="12" t="s">
        <v>11416</v>
      </c>
      <c r="B3212" s="12" t="s">
        <v>21122</v>
      </c>
      <c r="C3212" s="13">
        <v>8639</v>
      </c>
    </row>
    <row r="3213" spans="1:3">
      <c r="A3213" s="12" t="s">
        <v>11450</v>
      </c>
      <c r="B3213" s="12" t="s">
        <v>21122</v>
      </c>
      <c r="C3213" s="13">
        <v>8639</v>
      </c>
    </row>
    <row r="3214" spans="1:3">
      <c r="A3214" s="12" t="s">
        <v>11452</v>
      </c>
      <c r="B3214" s="12" t="s">
        <v>21122</v>
      </c>
      <c r="C3214" s="13">
        <v>8639</v>
      </c>
    </row>
    <row r="3215" spans="1:3">
      <c r="A3215" s="12" t="s">
        <v>11422</v>
      </c>
      <c r="B3215" s="12" t="s">
        <v>21122</v>
      </c>
      <c r="C3215" s="13">
        <v>9832</v>
      </c>
    </row>
    <row r="3216" spans="1:3">
      <c r="A3216" s="12" t="s">
        <v>11425</v>
      </c>
      <c r="B3216" s="12" t="s">
        <v>21122</v>
      </c>
      <c r="C3216" s="13">
        <v>10532</v>
      </c>
    </row>
    <row r="3217" spans="1:3">
      <c r="A3217" s="12" t="s">
        <v>11461</v>
      </c>
      <c r="B3217" s="12" t="s">
        <v>21122</v>
      </c>
      <c r="C3217" s="13">
        <v>10532</v>
      </c>
    </row>
    <row r="3218" spans="1:3">
      <c r="A3218" s="12" t="s">
        <v>11463</v>
      </c>
      <c r="B3218" s="12" t="s">
        <v>21122</v>
      </c>
      <c r="C3218" s="13">
        <v>10532</v>
      </c>
    </row>
    <row r="3219" spans="1:3">
      <c r="A3219" s="12" t="s">
        <v>19043</v>
      </c>
      <c r="B3219" s="12" t="s">
        <v>21122</v>
      </c>
      <c r="C3219" s="13">
        <v>4000</v>
      </c>
    </row>
    <row r="3220" spans="1:3">
      <c r="A3220" s="12" t="s">
        <v>17264</v>
      </c>
      <c r="B3220" s="12" t="s">
        <v>21122</v>
      </c>
      <c r="C3220" s="13">
        <v>4000</v>
      </c>
    </row>
    <row r="3221" spans="1:3">
      <c r="A3221" s="12" t="s">
        <v>17480</v>
      </c>
      <c r="B3221" s="12" t="s">
        <v>21122</v>
      </c>
      <c r="C3221" s="13">
        <v>4000</v>
      </c>
    </row>
    <row r="3222" spans="1:3">
      <c r="A3222" s="12" t="s">
        <v>17640</v>
      </c>
      <c r="B3222" s="12" t="s">
        <v>21122</v>
      </c>
      <c r="C3222" s="13">
        <v>4000</v>
      </c>
    </row>
    <row r="3223" spans="1:3">
      <c r="A3223" s="12" t="s">
        <v>19045</v>
      </c>
      <c r="B3223" s="12" t="s">
        <v>21122</v>
      </c>
      <c r="C3223" s="13">
        <v>5000</v>
      </c>
    </row>
    <row r="3224" spans="1:3">
      <c r="A3224" s="12" t="s">
        <v>19047</v>
      </c>
      <c r="B3224" s="12" t="s">
        <v>21122</v>
      </c>
      <c r="C3224" s="13">
        <v>5000</v>
      </c>
    </row>
    <row r="3225" spans="1:3">
      <c r="A3225" s="12" t="s">
        <v>17267</v>
      </c>
      <c r="B3225" s="12" t="s">
        <v>21122</v>
      </c>
      <c r="C3225" s="13">
        <v>5000</v>
      </c>
    </row>
    <row r="3226" spans="1:3">
      <c r="A3226" s="12" t="s">
        <v>17482</v>
      </c>
      <c r="B3226" s="12" t="s">
        <v>21122</v>
      </c>
      <c r="C3226" s="13">
        <v>5000</v>
      </c>
    </row>
    <row r="3227" spans="1:3">
      <c r="A3227" s="12" t="s">
        <v>17642</v>
      </c>
      <c r="B3227" s="12" t="s">
        <v>21122</v>
      </c>
      <c r="C3227" s="13">
        <v>5000</v>
      </c>
    </row>
    <row r="3228" spans="1:3">
      <c r="A3228" s="12" t="s">
        <v>11430</v>
      </c>
      <c r="B3228" s="12" t="s">
        <v>21122</v>
      </c>
      <c r="C3228" s="13">
        <v>4910</v>
      </c>
    </row>
    <row r="3229" spans="1:3">
      <c r="A3229" s="12" t="s">
        <v>19048</v>
      </c>
      <c r="B3229" s="12" t="s">
        <v>21122</v>
      </c>
      <c r="C3229" s="13">
        <v>4910</v>
      </c>
    </row>
    <row r="3230" spans="1:3">
      <c r="A3230" s="12" t="s">
        <v>17270</v>
      </c>
      <c r="B3230" s="12" t="s">
        <v>21122</v>
      </c>
      <c r="C3230" s="13">
        <v>14143</v>
      </c>
    </row>
    <row r="3231" spans="1:3">
      <c r="A3231" s="12" t="s">
        <v>17484</v>
      </c>
      <c r="B3231" s="12" t="s">
        <v>21122</v>
      </c>
      <c r="C3231" s="13">
        <v>14143</v>
      </c>
    </row>
    <row r="3232" spans="1:3">
      <c r="A3232" s="12" t="s">
        <v>164</v>
      </c>
      <c r="B3232" s="12" t="s">
        <v>21122</v>
      </c>
      <c r="C3232" s="13">
        <v>6779</v>
      </c>
    </row>
    <row r="3233" spans="1:3">
      <c r="A3233" s="12" t="s">
        <v>180</v>
      </c>
      <c r="B3233" s="12" t="s">
        <v>21122</v>
      </c>
      <c r="C3233" s="13">
        <v>7110</v>
      </c>
    </row>
    <row r="3234" spans="1:3">
      <c r="A3234" s="12" t="s">
        <v>19049</v>
      </c>
      <c r="B3234" s="12" t="s">
        <v>21122</v>
      </c>
      <c r="C3234" s="13">
        <v>7110</v>
      </c>
    </row>
    <row r="3235" spans="1:3">
      <c r="A3235" s="12" t="s">
        <v>11471</v>
      </c>
      <c r="B3235" s="12" t="s">
        <v>21122</v>
      </c>
      <c r="C3235" s="13">
        <v>11500</v>
      </c>
    </row>
    <row r="3236" spans="1:3">
      <c r="A3236" s="12" t="s">
        <v>16786</v>
      </c>
      <c r="B3236" s="12" t="s">
        <v>21128</v>
      </c>
      <c r="C3236" s="13">
        <v>250</v>
      </c>
    </row>
    <row r="3237" spans="1:3">
      <c r="A3237" s="12" t="s">
        <v>16921</v>
      </c>
      <c r="B3237" s="12" t="s">
        <v>21106</v>
      </c>
      <c r="C3237" s="12">
        <v>106.7</v>
      </c>
    </row>
    <row r="3238" spans="1:3">
      <c r="A3238" s="12" t="s">
        <v>16923</v>
      </c>
      <c r="B3238" s="12" t="s">
        <v>21106</v>
      </c>
      <c r="C3238" s="12">
        <v>106.7</v>
      </c>
    </row>
    <row r="3239" spans="1:3">
      <c r="A3239" s="12" t="s">
        <v>2596</v>
      </c>
      <c r="B3239" s="12" t="s">
        <v>21115</v>
      </c>
      <c r="C3239" s="13">
        <v>36800</v>
      </c>
    </row>
    <row r="3240" spans="1:3">
      <c r="A3240" s="12" t="s">
        <v>16468</v>
      </c>
      <c r="B3240" s="12" t="s">
        <v>21115</v>
      </c>
      <c r="C3240" s="13">
        <v>52900</v>
      </c>
    </row>
    <row r="3241" spans="1:3">
      <c r="A3241" s="12" t="s">
        <v>2788</v>
      </c>
      <c r="B3241" s="12" t="s">
        <v>21115</v>
      </c>
      <c r="C3241" s="13">
        <v>52900</v>
      </c>
    </row>
    <row r="3242" spans="1:3">
      <c r="A3242" s="12" t="s">
        <v>3605</v>
      </c>
      <c r="B3242" s="12" t="s">
        <v>21115</v>
      </c>
      <c r="C3242" s="13">
        <v>52900</v>
      </c>
    </row>
    <row r="3243" spans="1:3">
      <c r="A3243" s="12" t="s">
        <v>5145</v>
      </c>
      <c r="B3243" s="12" t="s">
        <v>21115</v>
      </c>
      <c r="C3243" s="13">
        <v>90000</v>
      </c>
    </row>
    <row r="3244" spans="1:3">
      <c r="A3244" s="12" t="s">
        <v>1618</v>
      </c>
      <c r="B3244" s="12" t="s">
        <v>21115</v>
      </c>
      <c r="C3244" s="13">
        <v>55200</v>
      </c>
    </row>
    <row r="3245" spans="1:3">
      <c r="A3245" s="12" t="s">
        <v>1865</v>
      </c>
      <c r="B3245" s="12" t="s">
        <v>21115</v>
      </c>
      <c r="C3245" s="13">
        <v>55200</v>
      </c>
    </row>
    <row r="3246" spans="1:3">
      <c r="A3246" s="12" t="s">
        <v>2315</v>
      </c>
      <c r="B3246" s="12" t="s">
        <v>21115</v>
      </c>
      <c r="C3246" s="13">
        <v>55200</v>
      </c>
    </row>
    <row r="3247" spans="1:3">
      <c r="A3247" s="12" t="s">
        <v>3607</v>
      </c>
      <c r="B3247" s="12" t="s">
        <v>21115</v>
      </c>
      <c r="C3247" s="13">
        <v>55200</v>
      </c>
    </row>
    <row r="3248" spans="1:3">
      <c r="A3248" s="12" t="s">
        <v>4701</v>
      </c>
      <c r="B3248" s="12" t="s">
        <v>21115</v>
      </c>
      <c r="C3248" s="13">
        <v>55200</v>
      </c>
    </row>
    <row r="3249" spans="1:3">
      <c r="A3249" s="12" t="s">
        <v>5149</v>
      </c>
      <c r="B3249" s="12" t="s">
        <v>21115</v>
      </c>
      <c r="C3249" s="13">
        <v>55200</v>
      </c>
    </row>
    <row r="3250" spans="1:3">
      <c r="A3250" s="12" t="s">
        <v>11751</v>
      </c>
      <c r="B3250" s="12" t="s">
        <v>21006</v>
      </c>
      <c r="C3250" s="13">
        <v>3893</v>
      </c>
    </row>
    <row r="3251" spans="1:3">
      <c r="A3251" s="12" t="s">
        <v>11100</v>
      </c>
      <c r="B3251" s="12" t="s">
        <v>21107</v>
      </c>
      <c r="C3251" s="13">
        <v>7616</v>
      </c>
    </row>
    <row r="3252" spans="1:3">
      <c r="A3252" s="12" t="s">
        <v>11108</v>
      </c>
      <c r="B3252" s="12" t="s">
        <v>21107</v>
      </c>
      <c r="C3252" s="13">
        <v>7616</v>
      </c>
    </row>
    <row r="3253" spans="1:3">
      <c r="A3253" s="12" t="s">
        <v>16297</v>
      </c>
      <c r="B3253" s="12" t="s">
        <v>21107</v>
      </c>
      <c r="C3253" s="13">
        <v>7616</v>
      </c>
    </row>
    <row r="3254" spans="1:3">
      <c r="A3254" s="12" t="s">
        <v>2190</v>
      </c>
      <c r="B3254" s="12" t="s">
        <v>21107</v>
      </c>
      <c r="C3254" s="13">
        <v>15507</v>
      </c>
    </row>
    <row r="3255" spans="1:3">
      <c r="A3255" s="12" t="s">
        <v>2193</v>
      </c>
      <c r="B3255" s="12" t="s">
        <v>21107</v>
      </c>
      <c r="C3255" s="13">
        <v>15507</v>
      </c>
    </row>
    <row r="3256" spans="1:3">
      <c r="A3256" s="12" t="s">
        <v>2196</v>
      </c>
      <c r="B3256" s="12" t="s">
        <v>21107</v>
      </c>
      <c r="C3256" s="13">
        <v>15429</v>
      </c>
    </row>
    <row r="3257" spans="1:3">
      <c r="A3257" s="12" t="s">
        <v>2199</v>
      </c>
      <c r="B3257" s="12" t="s">
        <v>21107</v>
      </c>
      <c r="C3257" s="13">
        <v>15433</v>
      </c>
    </row>
    <row r="3258" spans="1:3">
      <c r="A3258" s="12" t="s">
        <v>15355</v>
      </c>
      <c r="B3258" s="12" t="s">
        <v>21068</v>
      </c>
      <c r="C3258" s="13">
        <v>7267</v>
      </c>
    </row>
    <row r="3259" spans="1:3">
      <c r="A3259" s="12" t="s">
        <v>15453</v>
      </c>
      <c r="B3259" s="12" t="s">
        <v>21068</v>
      </c>
      <c r="C3259" s="13">
        <v>7267</v>
      </c>
    </row>
    <row r="3260" spans="1:3">
      <c r="A3260" s="12" t="s">
        <v>15471</v>
      </c>
      <c r="B3260" s="12" t="s">
        <v>21068</v>
      </c>
      <c r="C3260" s="13">
        <v>7267</v>
      </c>
    </row>
    <row r="3261" spans="1:3">
      <c r="A3261" s="12" t="s">
        <v>15663</v>
      </c>
      <c r="B3261" s="12" t="s">
        <v>21068</v>
      </c>
      <c r="C3261" s="13">
        <v>7267</v>
      </c>
    </row>
    <row r="3262" spans="1:3">
      <c r="A3262" s="12" t="s">
        <v>2220</v>
      </c>
      <c r="B3262" s="12" t="s">
        <v>21120</v>
      </c>
      <c r="C3262" s="13">
        <v>384</v>
      </c>
    </row>
    <row r="3263" spans="1:3">
      <c r="A3263" s="12" t="s">
        <v>1307</v>
      </c>
      <c r="B3263" s="12" t="s">
        <v>21073</v>
      </c>
      <c r="C3263" s="13">
        <v>520</v>
      </c>
    </row>
    <row r="3264" spans="1:3">
      <c r="A3264" s="12" t="s">
        <v>12807</v>
      </c>
      <c r="B3264" s="12" t="s">
        <v>21073</v>
      </c>
      <c r="C3264" s="13">
        <v>920</v>
      </c>
    </row>
    <row r="3265" spans="1:3">
      <c r="A3265" s="12" t="s">
        <v>15062</v>
      </c>
      <c r="B3265" s="12" t="s">
        <v>20963</v>
      </c>
      <c r="C3265" s="13">
        <v>2250</v>
      </c>
    </row>
    <row r="3266" spans="1:3">
      <c r="A3266" s="12" t="s">
        <v>13167</v>
      </c>
      <c r="B3266" s="12" t="s">
        <v>21158</v>
      </c>
      <c r="C3266" s="13">
        <v>7600</v>
      </c>
    </row>
    <row r="3267" spans="1:3">
      <c r="A3267" s="12" t="s">
        <v>15715</v>
      </c>
      <c r="B3267" s="12" t="s">
        <v>21104</v>
      </c>
      <c r="C3267" s="12">
        <v>7.3</v>
      </c>
    </row>
    <row r="3268" spans="1:3">
      <c r="A3268" s="12" t="s">
        <v>15718</v>
      </c>
      <c r="B3268" s="12" t="s">
        <v>21104</v>
      </c>
      <c r="C3268" s="12">
        <v>7.3</v>
      </c>
    </row>
    <row r="3269" spans="1:3">
      <c r="A3269" s="12" t="s">
        <v>5325</v>
      </c>
      <c r="B3269" s="12" t="s">
        <v>20993</v>
      </c>
      <c r="C3269" s="13">
        <v>19</v>
      </c>
    </row>
    <row r="3270" spans="1:3">
      <c r="A3270" s="12" t="s">
        <v>19050</v>
      </c>
      <c r="B3270" s="12" t="s">
        <v>21058</v>
      </c>
      <c r="C3270" s="12">
        <v>18.37</v>
      </c>
    </row>
    <row r="3271" spans="1:3">
      <c r="A3271" s="12" t="s">
        <v>3839</v>
      </c>
      <c r="B3271" s="12" t="s">
        <v>21103</v>
      </c>
      <c r="C3271" s="13">
        <v>57</v>
      </c>
    </row>
    <row r="3272" spans="1:3">
      <c r="A3272" s="12" t="s">
        <v>12744</v>
      </c>
      <c r="B3272" s="12" t="s">
        <v>21071</v>
      </c>
      <c r="C3272" s="13">
        <v>383</v>
      </c>
    </row>
    <row r="3273" spans="1:3">
      <c r="A3273" s="12" t="s">
        <v>13432</v>
      </c>
      <c r="B3273" s="12" t="s">
        <v>21006</v>
      </c>
      <c r="C3273" s="13">
        <v>1109</v>
      </c>
    </row>
    <row r="3274" spans="1:3">
      <c r="A3274" s="12" t="s">
        <v>5858</v>
      </c>
      <c r="B3274" s="12" t="s">
        <v>21124</v>
      </c>
      <c r="C3274" s="13">
        <v>8787</v>
      </c>
    </row>
    <row r="3275" spans="1:3">
      <c r="A3275" s="12" t="s">
        <v>15094</v>
      </c>
      <c r="B3275" s="12" t="s">
        <v>21120</v>
      </c>
      <c r="C3275" s="12">
        <v>66.5</v>
      </c>
    </row>
    <row r="3276" spans="1:3">
      <c r="A3276" s="12" t="s">
        <v>15606</v>
      </c>
      <c r="B3276" s="12" t="s">
        <v>21162</v>
      </c>
      <c r="C3276" s="13">
        <v>109</v>
      </c>
    </row>
    <row r="3277" spans="1:3">
      <c r="A3277" s="12" t="s">
        <v>16106</v>
      </c>
      <c r="B3277" s="12" t="s">
        <v>21140</v>
      </c>
      <c r="C3277" s="13">
        <v>350</v>
      </c>
    </row>
    <row r="3278" spans="1:3">
      <c r="A3278" s="12" t="s">
        <v>2264</v>
      </c>
      <c r="B3278" s="12" t="s">
        <v>21114</v>
      </c>
      <c r="C3278" s="13">
        <v>7800</v>
      </c>
    </row>
    <row r="3279" spans="1:3">
      <c r="A3279" s="12" t="s">
        <v>4662</v>
      </c>
      <c r="B3279" s="12" t="s">
        <v>21114</v>
      </c>
      <c r="C3279" s="13">
        <v>7800</v>
      </c>
    </row>
    <row r="3280" spans="1:3">
      <c r="A3280" s="12" t="s">
        <v>13533</v>
      </c>
      <c r="B3280" s="12" t="s">
        <v>21114</v>
      </c>
      <c r="C3280" s="13">
        <v>7800</v>
      </c>
    </row>
    <row r="3281" spans="1:3">
      <c r="A3281" s="12" t="s">
        <v>15414</v>
      </c>
      <c r="B3281" s="12" t="s">
        <v>21071</v>
      </c>
      <c r="C3281" s="13">
        <v>5</v>
      </c>
    </row>
    <row r="3282" spans="1:3">
      <c r="A3282" s="12" t="s">
        <v>19053</v>
      </c>
      <c r="B3282" s="12" t="s">
        <v>21101</v>
      </c>
      <c r="C3282" s="13">
        <v>8000</v>
      </c>
    </row>
    <row r="3283" spans="1:3">
      <c r="A3283" s="12" t="s">
        <v>12176</v>
      </c>
      <c r="B3283" s="12" t="s">
        <v>21063</v>
      </c>
      <c r="C3283" s="13">
        <v>45500</v>
      </c>
    </row>
    <row r="3284" spans="1:3">
      <c r="A3284" s="12" t="s">
        <v>11264</v>
      </c>
      <c r="B3284" s="12" t="s">
        <v>21026</v>
      </c>
      <c r="C3284" s="13">
        <v>21177</v>
      </c>
    </row>
    <row r="3285" spans="1:3">
      <c r="A3285" s="12" t="s">
        <v>11955</v>
      </c>
      <c r="B3285" s="12" t="s">
        <v>21050</v>
      </c>
      <c r="C3285" s="13">
        <v>390</v>
      </c>
    </row>
    <row r="3286" spans="1:3">
      <c r="A3286" s="12" t="s">
        <v>12178</v>
      </c>
      <c r="B3286" s="12" t="s">
        <v>21063</v>
      </c>
      <c r="C3286" s="13">
        <v>3500</v>
      </c>
    </row>
    <row r="3287" spans="1:3">
      <c r="A3287" s="12" t="s">
        <v>19054</v>
      </c>
      <c r="B3287" s="12" t="s">
        <v>21180</v>
      </c>
      <c r="C3287" s="13">
        <v>2690</v>
      </c>
    </row>
    <row r="3288" spans="1:3">
      <c r="A3288" s="12" t="s">
        <v>2861</v>
      </c>
      <c r="B3288" s="12" t="s">
        <v>21001</v>
      </c>
      <c r="C3288" s="13">
        <v>7250</v>
      </c>
    </row>
    <row r="3289" spans="1:3">
      <c r="A3289" s="12" t="s">
        <v>19057</v>
      </c>
      <c r="B3289" s="12" t="s">
        <v>20986</v>
      </c>
      <c r="C3289" s="13">
        <v>7571</v>
      </c>
    </row>
    <row r="3290" spans="1:3">
      <c r="A3290" s="12" t="s">
        <v>19060</v>
      </c>
      <c r="B3290" s="12" t="s">
        <v>20986</v>
      </c>
      <c r="C3290" s="13">
        <v>1324</v>
      </c>
    </row>
    <row r="3291" spans="1:3">
      <c r="A3291" s="12" t="s">
        <v>19063</v>
      </c>
      <c r="B3291" s="12" t="s">
        <v>20986</v>
      </c>
      <c r="C3291" s="13">
        <v>25289</v>
      </c>
    </row>
    <row r="3292" spans="1:3">
      <c r="A3292" s="12" t="s">
        <v>19065</v>
      </c>
      <c r="B3292" s="12" t="s">
        <v>20986</v>
      </c>
      <c r="C3292" s="13">
        <v>77688</v>
      </c>
    </row>
    <row r="3293" spans="1:3">
      <c r="A3293" s="12" t="s">
        <v>19067</v>
      </c>
      <c r="B3293" s="12" t="s">
        <v>20986</v>
      </c>
      <c r="C3293" s="13">
        <v>7571</v>
      </c>
    </row>
    <row r="3294" spans="1:3">
      <c r="A3294" s="12" t="s">
        <v>19068</v>
      </c>
      <c r="B3294" s="12" t="s">
        <v>20986</v>
      </c>
      <c r="C3294" s="13">
        <v>1324</v>
      </c>
    </row>
    <row r="3295" spans="1:3">
      <c r="A3295" s="12" t="s">
        <v>19069</v>
      </c>
      <c r="B3295" s="12" t="s">
        <v>20986</v>
      </c>
      <c r="C3295" s="13">
        <v>25289</v>
      </c>
    </row>
    <row r="3296" spans="1:3">
      <c r="A3296" s="12" t="s">
        <v>19070</v>
      </c>
      <c r="B3296" s="12" t="s">
        <v>20986</v>
      </c>
      <c r="C3296" s="13">
        <v>77688</v>
      </c>
    </row>
    <row r="3297" spans="1:3">
      <c r="A3297" s="12" t="s">
        <v>12458</v>
      </c>
      <c r="B3297" s="12" t="s">
        <v>21131</v>
      </c>
      <c r="C3297" s="13">
        <v>679</v>
      </c>
    </row>
    <row r="3298" spans="1:3">
      <c r="A3298" s="12" t="s">
        <v>8863</v>
      </c>
      <c r="B3298" s="12" t="s">
        <v>21131</v>
      </c>
      <c r="C3298" s="13">
        <v>5780</v>
      </c>
    </row>
    <row r="3299" spans="1:3">
      <c r="A3299" s="12" t="s">
        <v>14723</v>
      </c>
      <c r="B3299" s="12" t="s">
        <v>21031</v>
      </c>
      <c r="C3299" s="13">
        <v>6460</v>
      </c>
    </row>
    <row r="3300" spans="1:3">
      <c r="A3300" s="12" t="s">
        <v>19071</v>
      </c>
      <c r="B3300" s="12" t="s">
        <v>21112</v>
      </c>
      <c r="C3300" s="13">
        <v>22</v>
      </c>
    </row>
    <row r="3301" spans="1:3">
      <c r="A3301" s="12" t="s">
        <v>10763</v>
      </c>
      <c r="B3301" s="12" t="s">
        <v>21163</v>
      </c>
      <c r="C3301" s="12">
        <v>11.3</v>
      </c>
    </row>
    <row r="3302" spans="1:3">
      <c r="A3302" s="12" t="s">
        <v>12180</v>
      </c>
      <c r="B3302" s="12" t="s">
        <v>20992</v>
      </c>
      <c r="C3302" s="13">
        <v>76420</v>
      </c>
    </row>
    <row r="3303" spans="1:3">
      <c r="A3303" s="12" t="s">
        <v>12182</v>
      </c>
      <c r="B3303" s="12" t="s">
        <v>20992</v>
      </c>
      <c r="C3303" s="13">
        <v>76420</v>
      </c>
    </row>
    <row r="3304" spans="1:3">
      <c r="A3304" s="12" t="s">
        <v>19073</v>
      </c>
      <c r="B3304" s="12" t="s">
        <v>21026</v>
      </c>
      <c r="C3304" s="13">
        <v>13297</v>
      </c>
    </row>
    <row r="3305" spans="1:3">
      <c r="A3305" s="12" t="s">
        <v>16084</v>
      </c>
      <c r="B3305" s="12" t="s">
        <v>21181</v>
      </c>
      <c r="C3305" s="12">
        <v>78.5</v>
      </c>
    </row>
    <row r="3306" spans="1:3">
      <c r="A3306" s="12" t="s">
        <v>15587</v>
      </c>
      <c r="B3306" s="12" t="s">
        <v>21056</v>
      </c>
      <c r="C3306" s="13">
        <v>57</v>
      </c>
    </row>
    <row r="3307" spans="1:3">
      <c r="A3307" s="12" t="s">
        <v>562</v>
      </c>
      <c r="B3307" s="12" t="s">
        <v>21182</v>
      </c>
      <c r="C3307" s="13">
        <v>3500</v>
      </c>
    </row>
    <row r="3308" spans="1:3">
      <c r="A3308" s="12" t="s">
        <v>2924</v>
      </c>
      <c r="B3308" s="12" t="s">
        <v>20993</v>
      </c>
      <c r="C3308" s="13">
        <v>47</v>
      </c>
    </row>
    <row r="3309" spans="1:3">
      <c r="A3309" s="12" t="s">
        <v>2927</v>
      </c>
      <c r="B3309" s="12" t="s">
        <v>20993</v>
      </c>
      <c r="C3309" s="13">
        <v>47</v>
      </c>
    </row>
    <row r="3310" spans="1:3">
      <c r="A3310" s="12" t="s">
        <v>2921</v>
      </c>
      <c r="B3310" s="12" t="s">
        <v>20993</v>
      </c>
      <c r="C3310" s="13">
        <v>44</v>
      </c>
    </row>
    <row r="3311" spans="1:3">
      <c r="A3311" s="12" t="s">
        <v>1425</v>
      </c>
      <c r="B3311" s="12" t="s">
        <v>21104</v>
      </c>
      <c r="C3311" s="13">
        <v>600</v>
      </c>
    </row>
    <row r="3312" spans="1:3">
      <c r="A3312" s="12" t="s">
        <v>3814</v>
      </c>
      <c r="B3312" s="12" t="s">
        <v>21104</v>
      </c>
      <c r="C3312" s="13">
        <v>450</v>
      </c>
    </row>
    <row r="3313" spans="1:3">
      <c r="A3313" s="12" t="s">
        <v>11137</v>
      </c>
      <c r="B3313" s="12" t="s">
        <v>21104</v>
      </c>
      <c r="C3313" s="13">
        <v>715</v>
      </c>
    </row>
    <row r="3314" spans="1:3">
      <c r="A3314" s="12" t="s">
        <v>11134</v>
      </c>
      <c r="B3314" s="12" t="s">
        <v>21104</v>
      </c>
      <c r="C3314" s="13">
        <v>440</v>
      </c>
    </row>
    <row r="3315" spans="1:3">
      <c r="A3315" s="12" t="s">
        <v>3246</v>
      </c>
      <c r="B3315" s="12" t="s">
        <v>21123</v>
      </c>
      <c r="C3315" s="13">
        <v>870</v>
      </c>
    </row>
    <row r="3316" spans="1:3">
      <c r="A3316" s="12" t="s">
        <v>13029</v>
      </c>
      <c r="B3316" s="12" t="s">
        <v>21093</v>
      </c>
      <c r="C3316" s="13">
        <v>1443</v>
      </c>
    </row>
    <row r="3317" spans="1:3">
      <c r="A3317" s="12" t="s">
        <v>16603</v>
      </c>
      <c r="B3317" s="12" t="s">
        <v>21093</v>
      </c>
      <c r="C3317" s="13">
        <v>1443</v>
      </c>
    </row>
    <row r="3318" spans="1:3">
      <c r="A3318" s="12" t="s">
        <v>16601</v>
      </c>
      <c r="B3318" s="12" t="s">
        <v>21093</v>
      </c>
      <c r="C3318" s="13">
        <v>1443</v>
      </c>
    </row>
    <row r="3319" spans="1:3">
      <c r="A3319" s="12" t="s">
        <v>3059</v>
      </c>
      <c r="B3319" s="12" t="s">
        <v>21093</v>
      </c>
      <c r="C3319" s="13">
        <v>500</v>
      </c>
    </row>
    <row r="3320" spans="1:3">
      <c r="A3320" s="12" t="s">
        <v>13095</v>
      </c>
      <c r="B3320" s="12" t="s">
        <v>21093</v>
      </c>
      <c r="C3320" s="13">
        <v>500</v>
      </c>
    </row>
    <row r="3321" spans="1:3">
      <c r="A3321" s="12" t="s">
        <v>2757</v>
      </c>
      <c r="B3321" s="12" t="s">
        <v>21093</v>
      </c>
      <c r="C3321" s="13">
        <v>550</v>
      </c>
    </row>
    <row r="3322" spans="1:3">
      <c r="A3322" s="12" t="s">
        <v>13097</v>
      </c>
      <c r="B3322" s="12" t="s">
        <v>21093</v>
      </c>
      <c r="C3322" s="13">
        <v>394</v>
      </c>
    </row>
    <row r="3323" spans="1:3">
      <c r="A3323" s="12" t="s">
        <v>16702</v>
      </c>
      <c r="B3323" s="12" t="s">
        <v>21093</v>
      </c>
      <c r="C3323" s="13">
        <v>394</v>
      </c>
    </row>
    <row r="3324" spans="1:3">
      <c r="A3324" s="12" t="s">
        <v>2760</v>
      </c>
      <c r="B3324" s="12" t="s">
        <v>21093</v>
      </c>
      <c r="C3324" s="13">
        <v>434</v>
      </c>
    </row>
    <row r="3325" spans="1:3">
      <c r="A3325" s="12" t="s">
        <v>2604</v>
      </c>
      <c r="B3325" s="12" t="s">
        <v>21056</v>
      </c>
      <c r="C3325" s="13">
        <v>320</v>
      </c>
    </row>
    <row r="3326" spans="1:3">
      <c r="A3326" s="12" t="s">
        <v>3169</v>
      </c>
      <c r="B3326" s="12" t="s">
        <v>21065</v>
      </c>
      <c r="C3326" s="13">
        <v>817</v>
      </c>
    </row>
    <row r="3327" spans="1:3">
      <c r="A3327" s="12" t="s">
        <v>4384</v>
      </c>
      <c r="B3327" s="12" t="s">
        <v>21056</v>
      </c>
      <c r="C3327" s="13">
        <v>550</v>
      </c>
    </row>
    <row r="3328" spans="1:3">
      <c r="A3328" s="12" t="s">
        <v>12590</v>
      </c>
      <c r="B3328" s="12" t="s">
        <v>21056</v>
      </c>
      <c r="C3328" s="12">
        <v>113.1</v>
      </c>
    </row>
    <row r="3329" spans="1:3">
      <c r="A3329" s="12" t="s">
        <v>10638</v>
      </c>
      <c r="B3329" s="12" t="s">
        <v>21040</v>
      </c>
      <c r="C3329" s="13">
        <v>28605</v>
      </c>
    </row>
    <row r="3330" spans="1:3">
      <c r="A3330" s="12" t="s">
        <v>10648</v>
      </c>
      <c r="B3330" s="12" t="s">
        <v>21040</v>
      </c>
      <c r="C3330" s="13">
        <v>28605</v>
      </c>
    </row>
    <row r="3331" spans="1:3">
      <c r="A3331" s="12" t="s">
        <v>10671</v>
      </c>
      <c r="B3331" s="12" t="s">
        <v>21040</v>
      </c>
      <c r="C3331" s="13">
        <v>28605</v>
      </c>
    </row>
    <row r="3332" spans="1:3">
      <c r="A3332" s="12" t="s">
        <v>10679</v>
      </c>
      <c r="B3332" s="12" t="s">
        <v>21040</v>
      </c>
      <c r="C3332" s="13">
        <v>28605</v>
      </c>
    </row>
    <row r="3333" spans="1:3">
      <c r="A3333" s="12" t="s">
        <v>10650</v>
      </c>
      <c r="B3333" s="12" t="s">
        <v>21040</v>
      </c>
      <c r="C3333" s="13">
        <v>29355</v>
      </c>
    </row>
    <row r="3334" spans="1:3">
      <c r="A3334" s="12" t="s">
        <v>10658</v>
      </c>
      <c r="B3334" s="12" t="s">
        <v>21040</v>
      </c>
      <c r="C3334" s="13">
        <v>29355</v>
      </c>
    </row>
    <row r="3335" spans="1:3">
      <c r="A3335" s="12" t="s">
        <v>10673</v>
      </c>
      <c r="B3335" s="12" t="s">
        <v>21040</v>
      </c>
      <c r="C3335" s="13">
        <v>29355</v>
      </c>
    </row>
    <row r="3336" spans="1:3">
      <c r="A3336" s="12" t="s">
        <v>10660</v>
      </c>
      <c r="B3336" s="12" t="s">
        <v>21040</v>
      </c>
      <c r="C3336" s="13">
        <v>25925</v>
      </c>
    </row>
    <row r="3337" spans="1:3">
      <c r="A3337" s="12" t="s">
        <v>10663</v>
      </c>
      <c r="B3337" s="12" t="s">
        <v>21040</v>
      </c>
      <c r="C3337" s="13">
        <v>25925</v>
      </c>
    </row>
    <row r="3338" spans="1:3">
      <c r="A3338" s="12" t="s">
        <v>10641</v>
      </c>
      <c r="B3338" s="12" t="s">
        <v>21040</v>
      </c>
      <c r="C3338" s="13">
        <v>27820</v>
      </c>
    </row>
    <row r="3339" spans="1:3">
      <c r="A3339" s="12" t="s">
        <v>10653</v>
      </c>
      <c r="B3339" s="12" t="s">
        <v>21040</v>
      </c>
      <c r="C3339" s="13">
        <v>27820</v>
      </c>
    </row>
    <row r="3340" spans="1:3">
      <c r="A3340" s="12" t="s">
        <v>10675</v>
      </c>
      <c r="B3340" s="12" t="s">
        <v>21040</v>
      </c>
      <c r="C3340" s="13">
        <v>27820</v>
      </c>
    </row>
    <row r="3341" spans="1:3">
      <c r="A3341" s="12" t="s">
        <v>10681</v>
      </c>
      <c r="B3341" s="12" t="s">
        <v>21040</v>
      </c>
      <c r="C3341" s="13">
        <v>27820</v>
      </c>
    </row>
    <row r="3342" spans="1:3">
      <c r="A3342" s="12" t="s">
        <v>10655</v>
      </c>
      <c r="B3342" s="12" t="s">
        <v>21040</v>
      </c>
      <c r="C3342" s="13">
        <v>29355</v>
      </c>
    </row>
    <row r="3343" spans="1:3">
      <c r="A3343" s="12" t="s">
        <v>10666</v>
      </c>
      <c r="B3343" s="12" t="s">
        <v>21040</v>
      </c>
      <c r="C3343" s="13">
        <v>29355</v>
      </c>
    </row>
    <row r="3344" spans="1:3">
      <c r="A3344" s="12" t="s">
        <v>10677</v>
      </c>
      <c r="B3344" s="12" t="s">
        <v>21040</v>
      </c>
      <c r="C3344" s="13">
        <v>29355</v>
      </c>
    </row>
    <row r="3345" spans="1:3">
      <c r="A3345" s="12" t="s">
        <v>10668</v>
      </c>
      <c r="B3345" s="12" t="s">
        <v>21040</v>
      </c>
      <c r="C3345" s="13">
        <v>16900</v>
      </c>
    </row>
    <row r="3346" spans="1:3">
      <c r="A3346" s="12" t="s">
        <v>867</v>
      </c>
      <c r="B3346" s="12" t="s">
        <v>21040</v>
      </c>
      <c r="C3346" s="13">
        <v>9170</v>
      </c>
    </row>
    <row r="3347" spans="1:3">
      <c r="A3347" s="12" t="s">
        <v>2478</v>
      </c>
      <c r="B3347" s="12" t="s">
        <v>21040</v>
      </c>
      <c r="C3347" s="13">
        <v>9170</v>
      </c>
    </row>
    <row r="3348" spans="1:3">
      <c r="A3348" s="12" t="s">
        <v>151</v>
      </c>
      <c r="B3348" s="12" t="s">
        <v>21040</v>
      </c>
      <c r="C3348" s="13">
        <v>29355</v>
      </c>
    </row>
    <row r="3349" spans="1:3">
      <c r="A3349" s="12" t="s">
        <v>612</v>
      </c>
      <c r="B3349" s="12" t="s">
        <v>21040</v>
      </c>
      <c r="C3349" s="13">
        <v>29355</v>
      </c>
    </row>
    <row r="3350" spans="1:3">
      <c r="A3350" s="12" t="s">
        <v>870</v>
      </c>
      <c r="B3350" s="12" t="s">
        <v>21040</v>
      </c>
      <c r="C3350" s="13">
        <v>29355</v>
      </c>
    </row>
    <row r="3351" spans="1:3">
      <c r="A3351" s="12" t="s">
        <v>872</v>
      </c>
      <c r="B3351" s="12" t="s">
        <v>21040</v>
      </c>
      <c r="C3351" s="13">
        <v>20000</v>
      </c>
    </row>
    <row r="3352" spans="1:3">
      <c r="A3352" s="12" t="s">
        <v>15084</v>
      </c>
      <c r="B3352" s="12" t="s">
        <v>21120</v>
      </c>
      <c r="C3352" s="12">
        <v>19.8</v>
      </c>
    </row>
    <row r="3353" spans="1:3">
      <c r="A3353" s="12" t="s">
        <v>10531</v>
      </c>
      <c r="B3353" s="12" t="s">
        <v>21128</v>
      </c>
      <c r="C3353" s="13">
        <v>32</v>
      </c>
    </row>
    <row r="3354" spans="1:3">
      <c r="A3354" s="12" t="s">
        <v>2016</v>
      </c>
      <c r="B3354" s="12" t="s">
        <v>21120</v>
      </c>
      <c r="C3354" s="13">
        <v>915</v>
      </c>
    </row>
    <row r="3355" spans="1:3">
      <c r="A3355" s="12" t="s">
        <v>8860</v>
      </c>
      <c r="B3355" s="12" t="s">
        <v>21131</v>
      </c>
      <c r="C3355" s="13">
        <v>64</v>
      </c>
    </row>
    <row r="3356" spans="1:3">
      <c r="A3356" s="12" t="s">
        <v>3173</v>
      </c>
      <c r="B3356" s="12" t="s">
        <v>21065</v>
      </c>
      <c r="C3356" s="13">
        <v>374</v>
      </c>
    </row>
    <row r="3357" spans="1:3">
      <c r="A3357" s="12" t="s">
        <v>15087</v>
      </c>
      <c r="B3357" s="12" t="s">
        <v>21120</v>
      </c>
      <c r="C3357" s="12">
        <v>26.8</v>
      </c>
    </row>
    <row r="3358" spans="1:3">
      <c r="A3358" s="12" t="s">
        <v>4758</v>
      </c>
      <c r="B3358" s="12" t="s">
        <v>21057</v>
      </c>
      <c r="C3358" s="13">
        <v>2190</v>
      </c>
    </row>
    <row r="3359" spans="1:3">
      <c r="A3359" s="12" t="s">
        <v>4762</v>
      </c>
      <c r="B3359" s="12" t="s">
        <v>21057</v>
      </c>
      <c r="C3359" s="13">
        <v>500</v>
      </c>
    </row>
    <row r="3360" spans="1:3">
      <c r="A3360" s="12" t="s">
        <v>4766</v>
      </c>
      <c r="B3360" s="12" t="s">
        <v>21057</v>
      </c>
      <c r="C3360" s="13">
        <v>940</v>
      </c>
    </row>
    <row r="3361" spans="1:3">
      <c r="A3361" s="12" t="s">
        <v>4770</v>
      </c>
      <c r="B3361" s="12" t="s">
        <v>21057</v>
      </c>
      <c r="C3361" s="13">
        <v>460</v>
      </c>
    </row>
    <row r="3362" spans="1:3">
      <c r="A3362" s="12" t="s">
        <v>4774</v>
      </c>
      <c r="B3362" s="12" t="s">
        <v>21057</v>
      </c>
      <c r="C3362" s="13">
        <v>460</v>
      </c>
    </row>
    <row r="3363" spans="1:3">
      <c r="A3363" s="12" t="s">
        <v>4778</v>
      </c>
      <c r="B3363" s="12" t="s">
        <v>21057</v>
      </c>
      <c r="C3363" s="13">
        <v>2200</v>
      </c>
    </row>
    <row r="3364" spans="1:3">
      <c r="A3364" s="12" t="s">
        <v>15875</v>
      </c>
      <c r="B3364" s="12" t="s">
        <v>20999</v>
      </c>
      <c r="C3364" s="13">
        <v>180</v>
      </c>
    </row>
    <row r="3365" spans="1:3">
      <c r="A3365" s="12" t="s">
        <v>19074</v>
      </c>
      <c r="B3365" s="12" t="s">
        <v>21112</v>
      </c>
      <c r="C3365" s="12">
        <v>28.5</v>
      </c>
    </row>
    <row r="3366" spans="1:3">
      <c r="A3366" s="12" t="s">
        <v>3117</v>
      </c>
      <c r="B3366" s="12" t="s">
        <v>21058</v>
      </c>
      <c r="C3366" s="13">
        <v>945</v>
      </c>
    </row>
    <row r="3367" spans="1:3">
      <c r="A3367" s="12" t="s">
        <v>4149</v>
      </c>
      <c r="B3367" s="12" t="s">
        <v>21058</v>
      </c>
      <c r="C3367" s="13">
        <v>945</v>
      </c>
    </row>
    <row r="3368" spans="1:3">
      <c r="A3368" s="12" t="s">
        <v>8061</v>
      </c>
      <c r="B3368" s="12" t="s">
        <v>21093</v>
      </c>
      <c r="C3368" s="13">
        <v>264</v>
      </c>
    </row>
    <row r="3369" spans="1:3">
      <c r="A3369" s="12" t="s">
        <v>15313</v>
      </c>
      <c r="B3369" s="12" t="s">
        <v>21093</v>
      </c>
      <c r="C3369" s="13">
        <v>1028</v>
      </c>
    </row>
    <row r="3370" spans="1:3">
      <c r="A3370" s="12" t="s">
        <v>16606</v>
      </c>
      <c r="B3370" s="12" t="s">
        <v>21058</v>
      </c>
      <c r="C3370" s="12">
        <v>2126.25</v>
      </c>
    </row>
    <row r="3371" spans="1:3">
      <c r="A3371" s="12" t="s">
        <v>4155</v>
      </c>
      <c r="B3371" s="12" t="s">
        <v>21058</v>
      </c>
      <c r="C3371" s="12">
        <v>2126.25</v>
      </c>
    </row>
    <row r="3372" spans="1:3">
      <c r="A3372" s="12" t="s">
        <v>7858</v>
      </c>
      <c r="B3372" s="12" t="s">
        <v>21120</v>
      </c>
      <c r="C3372" s="12">
        <v>50.9</v>
      </c>
    </row>
    <row r="3373" spans="1:3">
      <c r="A3373" s="12" t="s">
        <v>7861</v>
      </c>
      <c r="B3373" s="12" t="s">
        <v>21120</v>
      </c>
      <c r="C3373" s="12">
        <v>38.4</v>
      </c>
    </row>
    <row r="3374" spans="1:3">
      <c r="A3374" s="12" t="s">
        <v>19076</v>
      </c>
      <c r="B3374" s="12" t="s">
        <v>20993</v>
      </c>
      <c r="C3374" s="12">
        <v>1523.4</v>
      </c>
    </row>
    <row r="3375" spans="1:3">
      <c r="A3375" s="12" t="s">
        <v>1493</v>
      </c>
      <c r="B3375" s="12" t="s">
        <v>21124</v>
      </c>
      <c r="C3375" s="13">
        <v>2817</v>
      </c>
    </row>
    <row r="3376" spans="1:3">
      <c r="A3376" s="12" t="s">
        <v>1349</v>
      </c>
      <c r="B3376" s="12" t="s">
        <v>21163</v>
      </c>
      <c r="C3376" s="13">
        <v>1800</v>
      </c>
    </row>
    <row r="3377" spans="1:3">
      <c r="A3377" s="12" t="s">
        <v>19078</v>
      </c>
      <c r="B3377" s="12" t="s">
        <v>21127</v>
      </c>
      <c r="C3377" s="13">
        <v>115</v>
      </c>
    </row>
    <row r="3378" spans="1:3">
      <c r="A3378" s="12" t="s">
        <v>3181</v>
      </c>
      <c r="B3378" s="12" t="s">
        <v>21065</v>
      </c>
      <c r="C3378" s="13">
        <v>3187</v>
      </c>
    </row>
    <row r="3379" spans="1:3">
      <c r="A3379" s="12" t="s">
        <v>16708</v>
      </c>
      <c r="B3379" s="12" t="s">
        <v>21058</v>
      </c>
      <c r="C3379" s="12">
        <v>34.020000000000003</v>
      </c>
    </row>
    <row r="3380" spans="1:3">
      <c r="A3380" s="12" t="s">
        <v>3125</v>
      </c>
      <c r="B3380" s="12" t="s">
        <v>21058</v>
      </c>
      <c r="C3380" s="12">
        <v>16.8</v>
      </c>
    </row>
    <row r="3381" spans="1:3">
      <c r="A3381" s="12" t="s">
        <v>13127</v>
      </c>
      <c r="B3381" s="12" t="s">
        <v>21058</v>
      </c>
      <c r="C3381" s="12">
        <v>37.799999999999997</v>
      </c>
    </row>
    <row r="3382" spans="1:3">
      <c r="A3382" s="12" t="s">
        <v>13129</v>
      </c>
      <c r="B3382" s="12" t="s">
        <v>21058</v>
      </c>
      <c r="C3382" s="12">
        <v>37.799999999999997</v>
      </c>
    </row>
    <row r="3383" spans="1:3">
      <c r="A3383" s="12" t="s">
        <v>2798</v>
      </c>
      <c r="B3383" s="12" t="s">
        <v>21058</v>
      </c>
      <c r="C3383" s="13">
        <v>168</v>
      </c>
    </row>
    <row r="3384" spans="1:3">
      <c r="A3384" s="12" t="s">
        <v>13131</v>
      </c>
      <c r="B3384" s="12" t="s">
        <v>21058</v>
      </c>
      <c r="C3384" s="12">
        <v>100.8</v>
      </c>
    </row>
    <row r="3385" spans="1:3">
      <c r="A3385" s="12" t="s">
        <v>3132</v>
      </c>
      <c r="B3385" s="12" t="s">
        <v>21058</v>
      </c>
      <c r="C3385" s="12">
        <v>130.19999999999999</v>
      </c>
    </row>
    <row r="3386" spans="1:3">
      <c r="A3386" s="12" t="s">
        <v>13040</v>
      </c>
      <c r="B3386" s="12" t="s">
        <v>21058</v>
      </c>
      <c r="C3386" s="12">
        <v>64.260000000000005</v>
      </c>
    </row>
    <row r="3387" spans="1:3">
      <c r="A3387" s="12" t="s">
        <v>2803</v>
      </c>
      <c r="B3387" s="12" t="s">
        <v>21058</v>
      </c>
      <c r="C3387" s="12">
        <v>113.4</v>
      </c>
    </row>
    <row r="3388" spans="1:3">
      <c r="A3388" s="12" t="s">
        <v>3135</v>
      </c>
      <c r="B3388" s="12" t="s">
        <v>21058</v>
      </c>
      <c r="C3388" s="12">
        <v>577.5</v>
      </c>
    </row>
    <row r="3389" spans="1:3">
      <c r="A3389" s="12" t="s">
        <v>13141</v>
      </c>
      <c r="B3389" s="12" t="s">
        <v>21058</v>
      </c>
      <c r="C3389" s="12">
        <v>120.01</v>
      </c>
    </row>
    <row r="3390" spans="1:3">
      <c r="A3390" s="12" t="s">
        <v>3143</v>
      </c>
      <c r="B3390" s="12" t="s">
        <v>21058</v>
      </c>
      <c r="C3390" s="12">
        <v>37.799999999999997</v>
      </c>
    </row>
    <row r="3391" spans="1:3">
      <c r="A3391" s="12" t="s">
        <v>3621</v>
      </c>
      <c r="B3391" s="12" t="s">
        <v>21058</v>
      </c>
      <c r="C3391" s="12">
        <v>94.5</v>
      </c>
    </row>
    <row r="3392" spans="1:3">
      <c r="A3392" s="12" t="s">
        <v>3147</v>
      </c>
      <c r="B3392" s="12" t="s">
        <v>21058</v>
      </c>
      <c r="C3392" s="13">
        <v>3675</v>
      </c>
    </row>
    <row r="3393" spans="1:3">
      <c r="A3393" s="12" t="s">
        <v>4204</v>
      </c>
      <c r="B3393" s="12" t="s">
        <v>21058</v>
      </c>
      <c r="C3393" s="12">
        <v>577.5</v>
      </c>
    </row>
    <row r="3394" spans="1:3">
      <c r="A3394" s="12" t="s">
        <v>13108</v>
      </c>
      <c r="B3394" s="12" t="s">
        <v>21093</v>
      </c>
      <c r="C3394" s="13">
        <v>581</v>
      </c>
    </row>
    <row r="3395" spans="1:3">
      <c r="A3395" s="12" t="s">
        <v>10363</v>
      </c>
      <c r="B3395" s="12" t="s">
        <v>21090</v>
      </c>
      <c r="C3395" s="13">
        <v>11</v>
      </c>
    </row>
    <row r="3396" spans="1:3">
      <c r="A3396" s="12" t="s">
        <v>4354</v>
      </c>
      <c r="B3396" s="12" t="s">
        <v>21093</v>
      </c>
      <c r="C3396" s="13">
        <v>159</v>
      </c>
    </row>
    <row r="3397" spans="1:3">
      <c r="A3397" s="12" t="s">
        <v>15131</v>
      </c>
      <c r="B3397" s="12" t="s">
        <v>21068</v>
      </c>
      <c r="C3397" s="13">
        <v>7940</v>
      </c>
    </row>
    <row r="3398" spans="1:3">
      <c r="A3398" s="12" t="s">
        <v>15134</v>
      </c>
      <c r="B3398" s="12" t="s">
        <v>21068</v>
      </c>
      <c r="C3398" s="13">
        <v>7940</v>
      </c>
    </row>
    <row r="3399" spans="1:3">
      <c r="A3399" s="12" t="s">
        <v>15136</v>
      </c>
      <c r="B3399" s="12" t="s">
        <v>21068</v>
      </c>
      <c r="C3399" s="13">
        <v>7940</v>
      </c>
    </row>
    <row r="3400" spans="1:3">
      <c r="A3400" s="12" t="s">
        <v>15139</v>
      </c>
      <c r="B3400" s="12" t="s">
        <v>21068</v>
      </c>
      <c r="C3400" s="13">
        <v>7940</v>
      </c>
    </row>
    <row r="3401" spans="1:3">
      <c r="A3401" s="12" t="s">
        <v>15141</v>
      </c>
      <c r="B3401" s="12" t="s">
        <v>21068</v>
      </c>
      <c r="C3401" s="13">
        <v>7940</v>
      </c>
    </row>
    <row r="3402" spans="1:3">
      <c r="A3402" s="12" t="s">
        <v>15144</v>
      </c>
      <c r="B3402" s="12" t="s">
        <v>21068</v>
      </c>
      <c r="C3402" s="13">
        <v>7940</v>
      </c>
    </row>
    <row r="3403" spans="1:3">
      <c r="A3403" s="12" t="s">
        <v>15146</v>
      </c>
      <c r="B3403" s="12" t="s">
        <v>21068</v>
      </c>
      <c r="C3403" s="13">
        <v>7940</v>
      </c>
    </row>
    <row r="3404" spans="1:3">
      <c r="A3404" s="12" t="s">
        <v>15149</v>
      </c>
      <c r="B3404" s="12" t="s">
        <v>21068</v>
      </c>
      <c r="C3404" s="13">
        <v>7940</v>
      </c>
    </row>
    <row r="3405" spans="1:3">
      <c r="A3405" s="12" t="s">
        <v>14953</v>
      </c>
      <c r="B3405" s="12" t="s">
        <v>21090</v>
      </c>
      <c r="C3405" s="13">
        <v>178</v>
      </c>
    </row>
    <row r="3406" spans="1:3">
      <c r="A3406" s="12" t="s">
        <v>16852</v>
      </c>
      <c r="B3406" s="12" t="s">
        <v>21072</v>
      </c>
      <c r="C3406" s="13">
        <v>4000</v>
      </c>
    </row>
    <row r="3407" spans="1:3">
      <c r="A3407" s="12" t="s">
        <v>19080</v>
      </c>
      <c r="B3407" s="12" t="s">
        <v>21072</v>
      </c>
      <c r="C3407" s="13">
        <v>4000</v>
      </c>
    </row>
    <row r="3408" spans="1:3">
      <c r="A3408" s="12" t="s">
        <v>19081</v>
      </c>
      <c r="B3408" s="12" t="s">
        <v>21072</v>
      </c>
      <c r="C3408" s="13">
        <v>4000</v>
      </c>
    </row>
    <row r="3409" spans="1:3">
      <c r="A3409" s="12" t="s">
        <v>19083</v>
      </c>
      <c r="B3409" s="12" t="s">
        <v>21072</v>
      </c>
      <c r="C3409" s="13">
        <v>4000</v>
      </c>
    </row>
    <row r="3410" spans="1:3">
      <c r="A3410" s="12" t="s">
        <v>19084</v>
      </c>
      <c r="B3410" s="12" t="s">
        <v>21072</v>
      </c>
      <c r="C3410" s="13">
        <v>4000</v>
      </c>
    </row>
    <row r="3411" spans="1:3">
      <c r="A3411" s="12" t="s">
        <v>19086</v>
      </c>
      <c r="B3411" s="12" t="s">
        <v>21072</v>
      </c>
      <c r="C3411" s="13">
        <v>4000</v>
      </c>
    </row>
    <row r="3412" spans="1:3">
      <c r="A3412" s="12" t="s">
        <v>16856</v>
      </c>
      <c r="B3412" s="12" t="s">
        <v>21072</v>
      </c>
      <c r="C3412" s="13">
        <v>4000</v>
      </c>
    </row>
    <row r="3413" spans="1:3">
      <c r="A3413" s="12" t="s">
        <v>19087</v>
      </c>
      <c r="B3413" s="12" t="s">
        <v>21072</v>
      </c>
      <c r="C3413" s="13">
        <v>4000</v>
      </c>
    </row>
    <row r="3414" spans="1:3">
      <c r="A3414" s="12" t="s">
        <v>7806</v>
      </c>
      <c r="B3414" s="12" t="s">
        <v>21065</v>
      </c>
      <c r="C3414" s="13">
        <v>109</v>
      </c>
    </row>
    <row r="3415" spans="1:3">
      <c r="A3415" s="12" t="s">
        <v>14735</v>
      </c>
      <c r="B3415" s="12" t="s">
        <v>21058</v>
      </c>
      <c r="C3415" s="13">
        <v>63</v>
      </c>
    </row>
    <row r="3416" spans="1:3">
      <c r="A3416" s="12" t="s">
        <v>14739</v>
      </c>
      <c r="B3416" s="12" t="s">
        <v>21058</v>
      </c>
      <c r="C3416" s="13">
        <v>40</v>
      </c>
    </row>
    <row r="3417" spans="1:3">
      <c r="A3417" s="12" t="s">
        <v>2695</v>
      </c>
      <c r="B3417" s="12" t="s">
        <v>21124</v>
      </c>
      <c r="C3417" s="13">
        <v>912</v>
      </c>
    </row>
    <row r="3418" spans="1:3">
      <c r="A3418" s="12" t="s">
        <v>11223</v>
      </c>
      <c r="B3418" s="12" t="s">
        <v>21120</v>
      </c>
      <c r="C3418" s="13">
        <v>26</v>
      </c>
    </row>
    <row r="3419" spans="1:3">
      <c r="A3419" s="12" t="s">
        <v>13778</v>
      </c>
      <c r="B3419" s="12" t="s">
        <v>20993</v>
      </c>
      <c r="C3419" s="12">
        <v>25.5</v>
      </c>
    </row>
    <row r="3420" spans="1:3">
      <c r="A3420" s="12" t="s">
        <v>14474</v>
      </c>
      <c r="B3420" s="12" t="s">
        <v>21006</v>
      </c>
      <c r="C3420" s="13">
        <v>15500</v>
      </c>
    </row>
    <row r="3421" spans="1:3">
      <c r="A3421" s="12" t="s">
        <v>3121</v>
      </c>
      <c r="B3421" s="12" t="s">
        <v>21058</v>
      </c>
      <c r="C3421" s="12">
        <v>2126.25</v>
      </c>
    </row>
    <row r="3422" spans="1:3">
      <c r="A3422" s="12" t="s">
        <v>19088</v>
      </c>
      <c r="B3422" s="12" t="s">
        <v>20962</v>
      </c>
      <c r="C3422" s="13">
        <v>12882</v>
      </c>
    </row>
    <row r="3423" spans="1:3">
      <c r="A3423" s="12" t="s">
        <v>7782</v>
      </c>
      <c r="B3423" s="12" t="s">
        <v>21058</v>
      </c>
      <c r="C3423" s="12">
        <v>100.8</v>
      </c>
    </row>
    <row r="3424" spans="1:3">
      <c r="A3424" s="12" t="s">
        <v>19091</v>
      </c>
      <c r="B3424" s="12" t="s">
        <v>21160</v>
      </c>
      <c r="C3424" s="13">
        <v>18700</v>
      </c>
    </row>
    <row r="3425" spans="1:3">
      <c r="A3425" s="12" t="s">
        <v>19094</v>
      </c>
      <c r="B3425" s="12" t="s">
        <v>21183</v>
      </c>
      <c r="C3425" s="12">
        <v>9.5</v>
      </c>
    </row>
    <row r="3426" spans="1:3">
      <c r="A3426" s="12" t="s">
        <v>19096</v>
      </c>
      <c r="B3426" s="12" t="s">
        <v>21049</v>
      </c>
      <c r="C3426" s="13">
        <v>2242</v>
      </c>
    </row>
    <row r="3427" spans="1:3">
      <c r="A3427" s="12" t="s">
        <v>15035</v>
      </c>
      <c r="B3427" s="12" t="s">
        <v>21131</v>
      </c>
      <c r="C3427" s="13">
        <v>817</v>
      </c>
    </row>
    <row r="3428" spans="1:3">
      <c r="A3428" s="12" t="s">
        <v>1792</v>
      </c>
      <c r="B3428" s="12" t="s">
        <v>21117</v>
      </c>
      <c r="C3428" s="13">
        <v>36000</v>
      </c>
    </row>
    <row r="3429" spans="1:3">
      <c r="A3429" s="12" t="s">
        <v>4801</v>
      </c>
      <c r="B3429" s="12" t="s">
        <v>21040</v>
      </c>
      <c r="C3429" s="13">
        <v>75</v>
      </c>
    </row>
    <row r="3430" spans="1:3">
      <c r="A3430" s="12" t="s">
        <v>18547</v>
      </c>
      <c r="B3430" s="12" t="s">
        <v>21148</v>
      </c>
      <c r="C3430" s="13">
        <v>38500</v>
      </c>
    </row>
    <row r="3431" spans="1:3">
      <c r="A3431" s="12" t="s">
        <v>19098</v>
      </c>
      <c r="B3431" s="12" t="s">
        <v>21122</v>
      </c>
      <c r="C3431" s="13">
        <v>18500</v>
      </c>
    </row>
    <row r="3432" spans="1:3">
      <c r="A3432" s="12" t="s">
        <v>10170</v>
      </c>
      <c r="B3432" s="12" t="s">
        <v>21040</v>
      </c>
      <c r="C3432" s="13">
        <v>15000</v>
      </c>
    </row>
    <row r="3433" spans="1:3">
      <c r="A3433" s="12" t="s">
        <v>19100</v>
      </c>
      <c r="B3433" s="12" t="s">
        <v>21122</v>
      </c>
      <c r="C3433" s="13">
        <v>2837</v>
      </c>
    </row>
    <row r="3434" spans="1:3">
      <c r="A3434" s="12" t="s">
        <v>10174</v>
      </c>
      <c r="B3434" s="12" t="s">
        <v>21040</v>
      </c>
      <c r="C3434" s="13">
        <v>15000</v>
      </c>
    </row>
    <row r="3435" spans="1:3">
      <c r="A3435" s="12" t="s">
        <v>19102</v>
      </c>
      <c r="B3435" s="12" t="s">
        <v>21122</v>
      </c>
      <c r="C3435" s="13">
        <v>6019</v>
      </c>
    </row>
    <row r="3436" spans="1:3">
      <c r="A3436" s="12" t="s">
        <v>10178</v>
      </c>
      <c r="B3436" s="12" t="s">
        <v>21040</v>
      </c>
      <c r="C3436" s="13">
        <v>15000</v>
      </c>
    </row>
    <row r="3437" spans="1:3">
      <c r="A3437" s="12" t="s">
        <v>19104</v>
      </c>
      <c r="B3437" s="12" t="s">
        <v>21122</v>
      </c>
      <c r="C3437" s="13">
        <v>2805</v>
      </c>
    </row>
    <row r="3438" spans="1:3">
      <c r="A3438" s="12" t="s">
        <v>9418</v>
      </c>
      <c r="B3438" s="12" t="s">
        <v>21006</v>
      </c>
      <c r="C3438" s="13">
        <v>198</v>
      </c>
    </row>
    <row r="3439" spans="1:3">
      <c r="A3439" s="12" t="s">
        <v>10200</v>
      </c>
      <c r="B3439" s="12" t="s">
        <v>21122</v>
      </c>
      <c r="C3439" s="13">
        <v>3124</v>
      </c>
    </row>
    <row r="3440" spans="1:3">
      <c r="A3440" s="12" t="s">
        <v>11434</v>
      </c>
      <c r="B3440" s="12" t="s">
        <v>21122</v>
      </c>
      <c r="C3440" s="13">
        <v>13500</v>
      </c>
    </row>
    <row r="3441" spans="1:3">
      <c r="A3441" s="12" t="s">
        <v>19106</v>
      </c>
      <c r="B3441" s="12" t="s">
        <v>21040</v>
      </c>
      <c r="C3441" s="13">
        <v>12590</v>
      </c>
    </row>
    <row r="3442" spans="1:3">
      <c r="A3442" s="12" t="s">
        <v>11468</v>
      </c>
      <c r="B3442" s="12" t="s">
        <v>21122</v>
      </c>
      <c r="C3442" s="13">
        <v>3166</v>
      </c>
    </row>
    <row r="3443" spans="1:3">
      <c r="A3443" s="12" t="s">
        <v>11760</v>
      </c>
      <c r="B3443" s="12" t="s">
        <v>21006</v>
      </c>
      <c r="C3443" s="13">
        <v>935</v>
      </c>
    </row>
    <row r="3444" spans="1:3">
      <c r="A3444" s="12" t="s">
        <v>8849</v>
      </c>
      <c r="B3444" s="12" t="s">
        <v>21122</v>
      </c>
      <c r="C3444" s="13">
        <v>7191</v>
      </c>
    </row>
    <row r="3445" spans="1:3">
      <c r="A3445" s="12" t="s">
        <v>19108</v>
      </c>
      <c r="B3445" s="12" t="s">
        <v>20995</v>
      </c>
      <c r="C3445" s="13">
        <v>4940</v>
      </c>
    </row>
    <row r="3446" spans="1:3">
      <c r="A3446" s="12" t="s">
        <v>19110</v>
      </c>
      <c r="B3446" s="12" t="s">
        <v>20995</v>
      </c>
      <c r="C3446" s="13">
        <v>1200</v>
      </c>
    </row>
    <row r="3447" spans="1:3">
      <c r="A3447" s="12" t="s">
        <v>19112</v>
      </c>
      <c r="B3447" s="12" t="s">
        <v>20995</v>
      </c>
      <c r="C3447" s="13">
        <v>13000</v>
      </c>
    </row>
    <row r="3448" spans="1:3">
      <c r="A3448" s="12" t="s">
        <v>10125</v>
      </c>
      <c r="B3448" s="12" t="s">
        <v>20995</v>
      </c>
      <c r="C3448" s="13">
        <v>114288</v>
      </c>
    </row>
    <row r="3449" spans="1:3">
      <c r="A3449" s="12" t="s">
        <v>16423</v>
      </c>
      <c r="B3449" s="12" t="s">
        <v>21124</v>
      </c>
      <c r="C3449" s="13">
        <v>1879</v>
      </c>
    </row>
    <row r="3450" spans="1:3">
      <c r="A3450" s="12" t="s">
        <v>2841</v>
      </c>
      <c r="B3450" s="12" t="s">
        <v>21112</v>
      </c>
      <c r="C3450" s="13">
        <v>50</v>
      </c>
    </row>
    <row r="3451" spans="1:3">
      <c r="A3451" s="12" t="s">
        <v>6101</v>
      </c>
      <c r="B3451" s="12" t="s">
        <v>21112</v>
      </c>
      <c r="C3451" s="13">
        <v>50</v>
      </c>
    </row>
    <row r="3452" spans="1:3">
      <c r="A3452" s="12" t="s">
        <v>19114</v>
      </c>
      <c r="B3452" s="12" t="s">
        <v>20993</v>
      </c>
      <c r="C3452" s="12">
        <v>23.4</v>
      </c>
    </row>
    <row r="3453" spans="1:3">
      <c r="A3453" s="12" t="s">
        <v>2854</v>
      </c>
      <c r="B3453" s="12" t="s">
        <v>21124</v>
      </c>
      <c r="C3453" s="13">
        <v>1212</v>
      </c>
    </row>
    <row r="3454" spans="1:3">
      <c r="A3454" s="12" t="s">
        <v>11285</v>
      </c>
      <c r="B3454" s="12" t="s">
        <v>21026</v>
      </c>
      <c r="C3454" s="13">
        <v>18000</v>
      </c>
    </row>
    <row r="3455" spans="1:3">
      <c r="A3455" s="12" t="s">
        <v>15257</v>
      </c>
      <c r="B3455" s="12" t="s">
        <v>20986</v>
      </c>
      <c r="C3455" s="13">
        <v>23940</v>
      </c>
    </row>
    <row r="3456" spans="1:3">
      <c r="A3456" s="12" t="s">
        <v>2887</v>
      </c>
      <c r="B3456" s="12" t="s">
        <v>20986</v>
      </c>
      <c r="C3456" s="13">
        <v>28004</v>
      </c>
    </row>
    <row r="3457" spans="1:3">
      <c r="A3457" s="12" t="s">
        <v>2143</v>
      </c>
      <c r="B3457" s="12" t="s">
        <v>20986</v>
      </c>
      <c r="C3457" s="13">
        <v>33700</v>
      </c>
    </row>
    <row r="3458" spans="1:3">
      <c r="A3458" s="12" t="s">
        <v>19115</v>
      </c>
      <c r="B3458" s="12" t="s">
        <v>21120</v>
      </c>
      <c r="C3458" s="12">
        <v>26.495999999999999</v>
      </c>
    </row>
    <row r="3459" spans="1:3">
      <c r="A3459" s="12" t="s">
        <v>19117</v>
      </c>
      <c r="B3459" s="12" t="s">
        <v>18631</v>
      </c>
      <c r="C3459" s="13">
        <v>1000</v>
      </c>
    </row>
    <row r="3460" spans="1:3">
      <c r="A3460" s="12" t="s">
        <v>19118</v>
      </c>
      <c r="B3460" s="12" t="s">
        <v>18631</v>
      </c>
      <c r="C3460" s="13">
        <v>1000</v>
      </c>
    </row>
    <row r="3461" spans="1:3">
      <c r="A3461" s="12" t="s">
        <v>5001</v>
      </c>
      <c r="B3461" s="12" t="s">
        <v>21112</v>
      </c>
      <c r="C3461" s="13">
        <v>50</v>
      </c>
    </row>
    <row r="3462" spans="1:3">
      <c r="A3462" s="12" t="s">
        <v>19120</v>
      </c>
      <c r="B3462" s="12" t="s">
        <v>21150</v>
      </c>
      <c r="C3462" s="13">
        <v>1390</v>
      </c>
    </row>
    <row r="3463" spans="1:3">
      <c r="A3463" s="12" t="s">
        <v>19121</v>
      </c>
      <c r="B3463" s="12" t="s">
        <v>21124</v>
      </c>
      <c r="C3463" s="13">
        <v>8165</v>
      </c>
    </row>
    <row r="3464" spans="1:3">
      <c r="A3464" s="12" t="s">
        <v>18433</v>
      </c>
      <c r="B3464" s="12" t="s">
        <v>21124</v>
      </c>
      <c r="C3464" s="13">
        <v>8165</v>
      </c>
    </row>
    <row r="3465" spans="1:3">
      <c r="A3465" s="12" t="s">
        <v>18437</v>
      </c>
      <c r="B3465" s="12" t="s">
        <v>21124</v>
      </c>
      <c r="C3465" s="13">
        <v>8165</v>
      </c>
    </row>
    <row r="3466" spans="1:3">
      <c r="A3466" s="12" t="s">
        <v>18445</v>
      </c>
      <c r="B3466" s="12" t="s">
        <v>21124</v>
      </c>
      <c r="C3466" s="13">
        <v>8165</v>
      </c>
    </row>
    <row r="3467" spans="1:3">
      <c r="A3467" s="12" t="s">
        <v>14981</v>
      </c>
      <c r="B3467" s="12" t="s">
        <v>21124</v>
      </c>
      <c r="C3467" s="13">
        <v>8165</v>
      </c>
    </row>
    <row r="3468" spans="1:3">
      <c r="A3468" s="12" t="s">
        <v>14990</v>
      </c>
      <c r="B3468" s="12" t="s">
        <v>21124</v>
      </c>
      <c r="C3468" s="13">
        <v>8165</v>
      </c>
    </row>
    <row r="3469" spans="1:3">
      <c r="A3469" s="12" t="s">
        <v>11739</v>
      </c>
      <c r="B3469" s="12" t="s">
        <v>21184</v>
      </c>
      <c r="C3469" s="13">
        <v>30000</v>
      </c>
    </row>
    <row r="3470" spans="1:3">
      <c r="A3470" s="12" t="s">
        <v>19122</v>
      </c>
      <c r="B3470" s="12" t="s">
        <v>21046</v>
      </c>
      <c r="C3470" s="13">
        <v>9884</v>
      </c>
    </row>
    <row r="3471" spans="1:3">
      <c r="A3471" s="12" t="s">
        <v>19123</v>
      </c>
      <c r="B3471" s="12" t="s">
        <v>21046</v>
      </c>
      <c r="C3471" s="13">
        <v>9884</v>
      </c>
    </row>
    <row r="3472" spans="1:3">
      <c r="A3472" s="12" t="s">
        <v>19124</v>
      </c>
      <c r="B3472" s="12" t="s">
        <v>21046</v>
      </c>
      <c r="C3472" s="13">
        <v>9884</v>
      </c>
    </row>
    <row r="3473" spans="1:3">
      <c r="A3473" s="12" t="s">
        <v>19125</v>
      </c>
      <c r="B3473" s="12" t="s">
        <v>21046</v>
      </c>
      <c r="C3473" s="13">
        <v>9884</v>
      </c>
    </row>
    <row r="3474" spans="1:3">
      <c r="A3474" s="12" t="s">
        <v>19126</v>
      </c>
      <c r="B3474" s="12" t="s">
        <v>21046</v>
      </c>
      <c r="C3474" s="13">
        <v>13618</v>
      </c>
    </row>
    <row r="3475" spans="1:3">
      <c r="A3475" s="12" t="s">
        <v>19127</v>
      </c>
      <c r="B3475" s="12" t="s">
        <v>21046</v>
      </c>
      <c r="C3475" s="13">
        <v>13618</v>
      </c>
    </row>
    <row r="3476" spans="1:3">
      <c r="A3476" s="12" t="s">
        <v>19128</v>
      </c>
      <c r="B3476" s="12" t="s">
        <v>21046</v>
      </c>
      <c r="C3476" s="13">
        <v>13618</v>
      </c>
    </row>
    <row r="3477" spans="1:3">
      <c r="A3477" s="12" t="s">
        <v>19129</v>
      </c>
      <c r="B3477" s="12" t="s">
        <v>21058</v>
      </c>
      <c r="C3477" s="13">
        <v>63</v>
      </c>
    </row>
    <row r="3478" spans="1:3">
      <c r="A3478" s="12" t="s">
        <v>19131</v>
      </c>
      <c r="B3478" s="12" t="s">
        <v>21046</v>
      </c>
      <c r="C3478" s="13">
        <v>13618</v>
      </c>
    </row>
    <row r="3479" spans="1:3">
      <c r="A3479" s="12" t="s">
        <v>14762</v>
      </c>
      <c r="B3479" s="12" t="s">
        <v>21058</v>
      </c>
      <c r="C3479" s="12">
        <v>33.18</v>
      </c>
    </row>
    <row r="3480" spans="1:3">
      <c r="A3480" s="12" t="s">
        <v>10827</v>
      </c>
      <c r="B3480" s="12" t="s">
        <v>21125</v>
      </c>
      <c r="C3480" s="13">
        <v>460</v>
      </c>
    </row>
    <row r="3481" spans="1:3">
      <c r="A3481" s="12" t="s">
        <v>11290</v>
      </c>
      <c r="B3481" s="12" t="s">
        <v>21026</v>
      </c>
      <c r="C3481" s="13">
        <v>35000</v>
      </c>
    </row>
    <row r="3482" spans="1:3">
      <c r="A3482" s="12" t="s">
        <v>11302</v>
      </c>
      <c r="B3482" s="12" t="s">
        <v>21026</v>
      </c>
      <c r="C3482" s="13">
        <v>5000</v>
      </c>
    </row>
    <row r="3483" spans="1:3">
      <c r="A3483" s="12" t="s">
        <v>19132</v>
      </c>
      <c r="B3483" s="12" t="s">
        <v>21026</v>
      </c>
      <c r="C3483" s="13">
        <v>5000</v>
      </c>
    </row>
    <row r="3484" spans="1:3">
      <c r="A3484" s="12" t="s">
        <v>19133</v>
      </c>
      <c r="B3484" s="12" t="s">
        <v>21026</v>
      </c>
      <c r="C3484" s="13">
        <v>35000</v>
      </c>
    </row>
    <row r="3485" spans="1:3">
      <c r="A3485" s="12" t="s">
        <v>10327</v>
      </c>
      <c r="B3485" s="12" t="s">
        <v>20962</v>
      </c>
      <c r="C3485" s="13">
        <v>40940</v>
      </c>
    </row>
    <row r="3486" spans="1:3">
      <c r="A3486" s="12" t="s">
        <v>12184</v>
      </c>
      <c r="B3486" s="12" t="s">
        <v>21063</v>
      </c>
      <c r="C3486" s="13">
        <v>115000</v>
      </c>
    </row>
    <row r="3487" spans="1:3">
      <c r="A3487" s="12" t="s">
        <v>11299</v>
      </c>
      <c r="B3487" s="12" t="s">
        <v>21026</v>
      </c>
      <c r="C3487" s="13">
        <v>3000</v>
      </c>
    </row>
    <row r="3488" spans="1:3">
      <c r="A3488" s="12" t="s">
        <v>19134</v>
      </c>
      <c r="B3488" s="12" t="s">
        <v>21026</v>
      </c>
      <c r="C3488" s="13">
        <v>3000</v>
      </c>
    </row>
    <row r="3489" spans="1:3">
      <c r="A3489" s="12" t="s">
        <v>19135</v>
      </c>
      <c r="B3489" s="12" t="s">
        <v>20962</v>
      </c>
      <c r="C3489" s="13">
        <v>40940</v>
      </c>
    </row>
    <row r="3490" spans="1:3">
      <c r="A3490" s="12" t="s">
        <v>913</v>
      </c>
      <c r="B3490" s="12" t="s">
        <v>21001</v>
      </c>
      <c r="C3490" s="13">
        <v>9150</v>
      </c>
    </row>
    <row r="3491" spans="1:3">
      <c r="A3491" s="12" t="s">
        <v>12650</v>
      </c>
      <c r="B3491" s="12" t="s">
        <v>21001</v>
      </c>
      <c r="C3491" s="13">
        <v>1868</v>
      </c>
    </row>
    <row r="3492" spans="1:3">
      <c r="A3492" s="12" t="s">
        <v>14747</v>
      </c>
      <c r="B3492" s="12" t="s">
        <v>21001</v>
      </c>
      <c r="C3492" s="13">
        <v>3510</v>
      </c>
    </row>
    <row r="3493" spans="1:3">
      <c r="A3493" s="12" t="s">
        <v>917</v>
      </c>
      <c r="B3493" s="12" t="s">
        <v>21001</v>
      </c>
      <c r="C3493" s="13">
        <v>4851</v>
      </c>
    </row>
    <row r="3494" spans="1:3">
      <c r="A3494" s="12" t="s">
        <v>14751</v>
      </c>
      <c r="B3494" s="12" t="s">
        <v>21001</v>
      </c>
      <c r="C3494" s="13">
        <v>5049</v>
      </c>
    </row>
    <row r="3495" spans="1:3">
      <c r="A3495" s="12" t="s">
        <v>920</v>
      </c>
      <c r="B3495" s="12" t="s">
        <v>21001</v>
      </c>
      <c r="C3495" s="13">
        <v>5355</v>
      </c>
    </row>
    <row r="3496" spans="1:3">
      <c r="A3496" s="12" t="s">
        <v>10236</v>
      </c>
      <c r="B3496" s="12" t="s">
        <v>21001</v>
      </c>
      <c r="C3496" s="13">
        <v>4580</v>
      </c>
    </row>
    <row r="3497" spans="1:3">
      <c r="A3497" s="12" t="s">
        <v>2247</v>
      </c>
      <c r="B3497" s="12" t="s">
        <v>21001</v>
      </c>
      <c r="C3497" s="13">
        <v>3926</v>
      </c>
    </row>
    <row r="3498" spans="1:3">
      <c r="A3498" s="12" t="s">
        <v>19136</v>
      </c>
      <c r="B3498" s="12" t="s">
        <v>21026</v>
      </c>
      <c r="C3498" s="13">
        <v>7000</v>
      </c>
    </row>
    <row r="3499" spans="1:3">
      <c r="A3499" s="12" t="s">
        <v>12100</v>
      </c>
      <c r="B3499" s="12" t="s">
        <v>21026</v>
      </c>
      <c r="C3499" s="13">
        <v>23000</v>
      </c>
    </row>
    <row r="3500" spans="1:3">
      <c r="A3500" s="12" t="s">
        <v>19137</v>
      </c>
      <c r="B3500" s="12" t="s">
        <v>21026</v>
      </c>
      <c r="C3500" s="13">
        <v>40000</v>
      </c>
    </row>
    <row r="3501" spans="1:3">
      <c r="A3501" s="12" t="s">
        <v>19139</v>
      </c>
      <c r="B3501" s="12" t="s">
        <v>21026</v>
      </c>
      <c r="C3501" s="13">
        <v>40000</v>
      </c>
    </row>
    <row r="3502" spans="1:3">
      <c r="A3502" s="12" t="s">
        <v>461</v>
      </c>
      <c r="B3502" s="12" t="s">
        <v>21026</v>
      </c>
      <c r="C3502" s="13">
        <v>18500</v>
      </c>
    </row>
    <row r="3503" spans="1:3">
      <c r="A3503" s="12" t="s">
        <v>19140</v>
      </c>
      <c r="B3503" s="12" t="s">
        <v>21026</v>
      </c>
      <c r="C3503" s="13">
        <v>18500</v>
      </c>
    </row>
    <row r="3504" spans="1:3">
      <c r="A3504" s="12" t="s">
        <v>11303</v>
      </c>
      <c r="B3504" s="12" t="s">
        <v>21026</v>
      </c>
      <c r="C3504" s="13">
        <v>6000</v>
      </c>
    </row>
    <row r="3505" spans="1:3">
      <c r="A3505" s="12" t="s">
        <v>19141</v>
      </c>
      <c r="B3505" s="12" t="s">
        <v>21026</v>
      </c>
      <c r="C3505" s="13">
        <v>6000</v>
      </c>
    </row>
    <row r="3506" spans="1:3">
      <c r="A3506" s="12" t="s">
        <v>138</v>
      </c>
      <c r="B3506" s="12" t="s">
        <v>21026</v>
      </c>
      <c r="C3506" s="13">
        <v>44000</v>
      </c>
    </row>
    <row r="3507" spans="1:3">
      <c r="A3507" s="12" t="s">
        <v>19142</v>
      </c>
      <c r="B3507" s="12" t="s">
        <v>21026</v>
      </c>
      <c r="C3507" s="13">
        <v>44000</v>
      </c>
    </row>
    <row r="3508" spans="1:3">
      <c r="A3508" s="12" t="s">
        <v>19143</v>
      </c>
      <c r="B3508" s="12" t="s">
        <v>21075</v>
      </c>
      <c r="C3508" s="13">
        <v>34000</v>
      </c>
    </row>
    <row r="3509" spans="1:3">
      <c r="A3509" s="12" t="s">
        <v>19145</v>
      </c>
      <c r="B3509" s="12" t="s">
        <v>21075</v>
      </c>
      <c r="C3509" s="13">
        <v>37000</v>
      </c>
    </row>
    <row r="3510" spans="1:3">
      <c r="A3510" s="12" t="s">
        <v>11239</v>
      </c>
      <c r="B3510" s="12" t="s">
        <v>21075</v>
      </c>
      <c r="C3510" s="13">
        <v>16000</v>
      </c>
    </row>
    <row r="3511" spans="1:3">
      <c r="A3511" s="12" t="s">
        <v>19146</v>
      </c>
      <c r="B3511" s="12" t="s">
        <v>21075</v>
      </c>
      <c r="C3511" s="13">
        <v>16000</v>
      </c>
    </row>
    <row r="3512" spans="1:3">
      <c r="A3512" s="12" t="s">
        <v>19147</v>
      </c>
      <c r="B3512" s="12" t="s">
        <v>21075</v>
      </c>
      <c r="C3512" s="13">
        <v>22000</v>
      </c>
    </row>
    <row r="3513" spans="1:3">
      <c r="A3513" s="12" t="s">
        <v>19149</v>
      </c>
      <c r="B3513" s="12" t="s">
        <v>21075</v>
      </c>
      <c r="C3513" s="13">
        <v>22000</v>
      </c>
    </row>
    <row r="3514" spans="1:3">
      <c r="A3514" s="12" t="s">
        <v>11242</v>
      </c>
      <c r="B3514" s="12" t="s">
        <v>21075</v>
      </c>
      <c r="C3514" s="13">
        <v>34000</v>
      </c>
    </row>
    <row r="3515" spans="1:3">
      <c r="A3515" s="12" t="s">
        <v>19150</v>
      </c>
      <c r="B3515" s="12" t="s">
        <v>21075</v>
      </c>
      <c r="C3515" s="13">
        <v>34000</v>
      </c>
    </row>
    <row r="3516" spans="1:3">
      <c r="A3516" s="12" t="s">
        <v>1886</v>
      </c>
      <c r="B3516" s="12" t="s">
        <v>21073</v>
      </c>
      <c r="C3516" s="13">
        <v>2305</v>
      </c>
    </row>
    <row r="3517" spans="1:3">
      <c r="A3517" s="12" t="s">
        <v>3194</v>
      </c>
      <c r="B3517" s="12" t="s">
        <v>21073</v>
      </c>
      <c r="C3517" s="13">
        <v>2305</v>
      </c>
    </row>
    <row r="3518" spans="1:3">
      <c r="A3518" s="12" t="s">
        <v>3880</v>
      </c>
      <c r="B3518" s="12" t="s">
        <v>21124</v>
      </c>
      <c r="C3518" s="13">
        <v>2667</v>
      </c>
    </row>
    <row r="3519" spans="1:3">
      <c r="A3519" s="12" t="s">
        <v>13389</v>
      </c>
      <c r="B3519" s="12" t="s">
        <v>21124</v>
      </c>
      <c r="C3519" s="13">
        <v>2667</v>
      </c>
    </row>
    <row r="3520" spans="1:3">
      <c r="A3520" s="12" t="s">
        <v>5257</v>
      </c>
      <c r="B3520" s="12" t="s">
        <v>20963</v>
      </c>
      <c r="C3520" s="13">
        <v>4250</v>
      </c>
    </row>
    <row r="3521" spans="1:3">
      <c r="A3521" s="12" t="s">
        <v>16589</v>
      </c>
      <c r="B3521" s="12" t="s">
        <v>21088</v>
      </c>
      <c r="C3521" s="13">
        <v>9400</v>
      </c>
    </row>
    <row r="3522" spans="1:3">
      <c r="A3522" s="12" t="s">
        <v>17242</v>
      </c>
      <c r="B3522" s="12" t="s">
        <v>21088</v>
      </c>
      <c r="C3522" s="13">
        <v>9400</v>
      </c>
    </row>
    <row r="3523" spans="1:3">
      <c r="A3523" s="12" t="s">
        <v>19151</v>
      </c>
      <c r="B3523" s="12" t="s">
        <v>21088</v>
      </c>
      <c r="C3523" s="13">
        <v>9400</v>
      </c>
    </row>
    <row r="3524" spans="1:3">
      <c r="A3524" s="12" t="s">
        <v>19153</v>
      </c>
      <c r="B3524" s="12" t="s">
        <v>21088</v>
      </c>
      <c r="C3524" s="13">
        <v>9400</v>
      </c>
    </row>
    <row r="3525" spans="1:3">
      <c r="A3525" s="12" t="s">
        <v>19154</v>
      </c>
      <c r="B3525" s="12" t="s">
        <v>21088</v>
      </c>
      <c r="C3525" s="13">
        <v>9400</v>
      </c>
    </row>
    <row r="3526" spans="1:3">
      <c r="A3526" s="12" t="s">
        <v>19156</v>
      </c>
      <c r="B3526" s="12" t="s">
        <v>21088</v>
      </c>
      <c r="C3526" s="13">
        <v>9400</v>
      </c>
    </row>
    <row r="3527" spans="1:3">
      <c r="A3527" s="12" t="s">
        <v>16593</v>
      </c>
      <c r="B3527" s="12" t="s">
        <v>21088</v>
      </c>
      <c r="C3527" s="13">
        <v>9400</v>
      </c>
    </row>
    <row r="3528" spans="1:3">
      <c r="A3528" s="12" t="s">
        <v>17245</v>
      </c>
      <c r="B3528" s="12" t="s">
        <v>21088</v>
      </c>
      <c r="C3528" s="13">
        <v>9400</v>
      </c>
    </row>
    <row r="3529" spans="1:3">
      <c r="A3529" s="12" t="s">
        <v>15177</v>
      </c>
      <c r="B3529" s="12" t="s">
        <v>21128</v>
      </c>
      <c r="C3529" s="12">
        <v>110.58</v>
      </c>
    </row>
    <row r="3530" spans="1:3">
      <c r="A3530" s="12" t="s">
        <v>15125</v>
      </c>
      <c r="B3530" s="12" t="s">
        <v>21128</v>
      </c>
      <c r="C3530" s="13">
        <v>29</v>
      </c>
    </row>
    <row r="3531" spans="1:3">
      <c r="A3531" s="12" t="s">
        <v>7471</v>
      </c>
      <c r="B3531" s="12" t="s">
        <v>21073</v>
      </c>
      <c r="C3531" s="13">
        <v>170</v>
      </c>
    </row>
    <row r="3532" spans="1:3">
      <c r="A3532" s="12" t="s">
        <v>15870</v>
      </c>
      <c r="B3532" s="12" t="s">
        <v>20999</v>
      </c>
      <c r="C3532" s="13">
        <v>84</v>
      </c>
    </row>
    <row r="3533" spans="1:3">
      <c r="A3533" s="12" t="s">
        <v>2869</v>
      </c>
      <c r="B3533" s="12" t="s">
        <v>21128</v>
      </c>
      <c r="C3533" s="13">
        <v>319</v>
      </c>
    </row>
    <row r="3534" spans="1:3">
      <c r="A3534" s="12" t="s">
        <v>4742</v>
      </c>
      <c r="B3534" s="12" t="s">
        <v>21073</v>
      </c>
      <c r="C3534" s="13">
        <v>860</v>
      </c>
    </row>
    <row r="3535" spans="1:3">
      <c r="A3535" s="12" t="s">
        <v>5393</v>
      </c>
      <c r="B3535" s="12" t="s">
        <v>21124</v>
      </c>
      <c r="C3535" s="13">
        <v>5727</v>
      </c>
    </row>
    <row r="3536" spans="1:3">
      <c r="A3536" s="12" t="s">
        <v>5396</v>
      </c>
      <c r="B3536" s="12" t="s">
        <v>21124</v>
      </c>
      <c r="C3536" s="13">
        <v>5727</v>
      </c>
    </row>
    <row r="3537" spans="1:3">
      <c r="A3537" s="12" t="s">
        <v>5527</v>
      </c>
      <c r="B3537" s="12" t="s">
        <v>21086</v>
      </c>
      <c r="C3537" s="13">
        <v>648</v>
      </c>
    </row>
    <row r="3538" spans="1:3">
      <c r="A3538" s="12" t="s">
        <v>4746</v>
      </c>
      <c r="B3538" s="12" t="s">
        <v>21073</v>
      </c>
      <c r="C3538" s="13">
        <v>204</v>
      </c>
    </row>
    <row r="3539" spans="1:3">
      <c r="A3539" s="12" t="s">
        <v>4750</v>
      </c>
      <c r="B3539" s="12" t="s">
        <v>21073</v>
      </c>
      <c r="C3539" s="13">
        <v>204</v>
      </c>
    </row>
    <row r="3540" spans="1:3">
      <c r="A3540" s="12" t="s">
        <v>5750</v>
      </c>
      <c r="B3540" s="12" t="s">
        <v>21073</v>
      </c>
      <c r="C3540" s="13">
        <v>428</v>
      </c>
    </row>
    <row r="3541" spans="1:3">
      <c r="A3541" s="12" t="s">
        <v>3255</v>
      </c>
      <c r="B3541" s="12" t="s">
        <v>21103</v>
      </c>
      <c r="C3541" s="13">
        <v>122</v>
      </c>
    </row>
    <row r="3542" spans="1:3">
      <c r="A3542" s="12" t="s">
        <v>5218</v>
      </c>
      <c r="B3542" s="12" t="s">
        <v>21073</v>
      </c>
      <c r="C3542" s="13">
        <v>102</v>
      </c>
    </row>
    <row r="3543" spans="1:3">
      <c r="A3543" s="12" t="s">
        <v>14829</v>
      </c>
      <c r="B3543" s="12" t="s">
        <v>21073</v>
      </c>
      <c r="C3543" s="12">
        <v>8.9499999999999993</v>
      </c>
    </row>
    <row r="3544" spans="1:3">
      <c r="A3544" s="12" t="s">
        <v>5221</v>
      </c>
      <c r="B3544" s="12" t="s">
        <v>21073</v>
      </c>
      <c r="C3544" s="13">
        <v>67</v>
      </c>
    </row>
    <row r="3545" spans="1:3">
      <c r="A3545" s="12" t="s">
        <v>19157</v>
      </c>
      <c r="B3545" s="12" t="s">
        <v>20993</v>
      </c>
      <c r="C3545" s="12">
        <v>13.6</v>
      </c>
    </row>
    <row r="3546" spans="1:3">
      <c r="A3546" s="12" t="s">
        <v>4995</v>
      </c>
      <c r="B3546" s="12" t="s">
        <v>20993</v>
      </c>
      <c r="C3546" s="12">
        <v>13.6</v>
      </c>
    </row>
    <row r="3547" spans="1:3">
      <c r="A3547" s="12" t="s">
        <v>8554</v>
      </c>
      <c r="B3547" s="12" t="s">
        <v>20993</v>
      </c>
      <c r="C3547" s="12">
        <v>13.6</v>
      </c>
    </row>
    <row r="3548" spans="1:3">
      <c r="A3548" s="12" t="s">
        <v>8557</v>
      </c>
      <c r="B3548" s="12" t="s">
        <v>20993</v>
      </c>
      <c r="C3548" s="12">
        <v>16.64</v>
      </c>
    </row>
    <row r="3549" spans="1:3">
      <c r="A3549" s="12" t="s">
        <v>10184</v>
      </c>
      <c r="B3549" s="12" t="s">
        <v>20993</v>
      </c>
      <c r="C3549" s="12">
        <v>16.100000000000001</v>
      </c>
    </row>
    <row r="3550" spans="1:3">
      <c r="A3550" s="12" t="s">
        <v>10189</v>
      </c>
      <c r="B3550" s="12" t="s">
        <v>20993</v>
      </c>
      <c r="C3550" s="12">
        <v>15.4</v>
      </c>
    </row>
    <row r="3551" spans="1:3">
      <c r="A3551" s="12" t="s">
        <v>10095</v>
      </c>
      <c r="B3551" s="12" t="s">
        <v>21058</v>
      </c>
      <c r="C3551" s="13">
        <v>23</v>
      </c>
    </row>
    <row r="3552" spans="1:3">
      <c r="A3552" s="12" t="s">
        <v>10098</v>
      </c>
      <c r="B3552" s="12" t="s">
        <v>21058</v>
      </c>
      <c r="C3552" s="13">
        <v>22</v>
      </c>
    </row>
    <row r="3553" spans="1:3">
      <c r="A3553" s="12" t="s">
        <v>19158</v>
      </c>
      <c r="B3553" s="12" t="s">
        <v>20993</v>
      </c>
      <c r="C3553" s="13">
        <v>18</v>
      </c>
    </row>
    <row r="3554" spans="1:3">
      <c r="A3554" s="12" t="s">
        <v>5284</v>
      </c>
      <c r="B3554" s="12" t="s">
        <v>20993</v>
      </c>
      <c r="C3554" s="13">
        <v>18</v>
      </c>
    </row>
    <row r="3555" spans="1:3">
      <c r="A3555" s="12" t="s">
        <v>10197</v>
      </c>
      <c r="B3555" s="12" t="s">
        <v>20993</v>
      </c>
      <c r="C3555" s="13">
        <v>18</v>
      </c>
    </row>
    <row r="3556" spans="1:3">
      <c r="A3556" s="12" t="s">
        <v>14129</v>
      </c>
      <c r="B3556" s="12" t="s">
        <v>20993</v>
      </c>
      <c r="C3556" s="13">
        <v>18</v>
      </c>
    </row>
    <row r="3557" spans="1:3">
      <c r="A3557" s="12" t="s">
        <v>7821</v>
      </c>
      <c r="B3557" s="12" t="s">
        <v>20993</v>
      </c>
      <c r="C3557" s="12">
        <v>20.7</v>
      </c>
    </row>
    <row r="3558" spans="1:3">
      <c r="A3558" s="12" t="s">
        <v>16882</v>
      </c>
      <c r="B3558" s="12" t="s">
        <v>21124</v>
      </c>
      <c r="C3558" s="13">
        <v>2430</v>
      </c>
    </row>
    <row r="3559" spans="1:3">
      <c r="A3559" s="12" t="s">
        <v>17289</v>
      </c>
      <c r="B3559" s="12" t="s">
        <v>21073</v>
      </c>
      <c r="C3559" s="13">
        <v>921</v>
      </c>
    </row>
    <row r="3560" spans="1:3">
      <c r="A3560" s="12" t="s">
        <v>6737</v>
      </c>
      <c r="B3560" s="12" t="s">
        <v>21124</v>
      </c>
      <c r="C3560" s="13">
        <v>4727</v>
      </c>
    </row>
    <row r="3561" spans="1:3">
      <c r="A3561" s="12" t="s">
        <v>8583</v>
      </c>
      <c r="B3561" s="12" t="s">
        <v>21123</v>
      </c>
      <c r="C3561" s="13">
        <v>5500</v>
      </c>
    </row>
    <row r="3562" spans="1:3">
      <c r="A3562" s="12" t="s">
        <v>3932</v>
      </c>
      <c r="B3562" s="12" t="s">
        <v>21124</v>
      </c>
      <c r="C3562" s="13">
        <v>10908</v>
      </c>
    </row>
    <row r="3563" spans="1:3">
      <c r="A3563" s="12" t="s">
        <v>13397</v>
      </c>
      <c r="B3563" s="12" t="s">
        <v>21124</v>
      </c>
      <c r="C3563" s="13">
        <v>10908</v>
      </c>
    </row>
    <row r="3564" spans="1:3">
      <c r="A3564" s="12" t="s">
        <v>13395</v>
      </c>
      <c r="B3564" s="12" t="s">
        <v>21124</v>
      </c>
      <c r="C3564" s="13">
        <v>10908</v>
      </c>
    </row>
    <row r="3565" spans="1:3">
      <c r="A3565" s="12" t="s">
        <v>2121</v>
      </c>
      <c r="B3565" s="12" t="s">
        <v>21120</v>
      </c>
      <c r="C3565" s="12">
        <v>56.8</v>
      </c>
    </row>
    <row r="3566" spans="1:3">
      <c r="A3566" s="12" t="s">
        <v>19159</v>
      </c>
      <c r="B3566" s="12" t="s">
        <v>21124</v>
      </c>
      <c r="C3566" s="13">
        <v>2909</v>
      </c>
    </row>
    <row r="3567" spans="1:3">
      <c r="A3567" s="12" t="s">
        <v>14780</v>
      </c>
      <c r="B3567" s="12" t="s">
        <v>21185</v>
      </c>
      <c r="C3567" s="12">
        <v>2.8</v>
      </c>
    </row>
    <row r="3568" spans="1:3">
      <c r="A3568" s="12" t="s">
        <v>10986</v>
      </c>
      <c r="B3568" s="12" t="s">
        <v>20973</v>
      </c>
      <c r="C3568" s="13">
        <v>18386</v>
      </c>
    </row>
    <row r="3569" spans="1:3">
      <c r="A3569" s="12" t="s">
        <v>10404</v>
      </c>
      <c r="B3569" s="12" t="s">
        <v>21167</v>
      </c>
      <c r="C3569" s="13">
        <v>9845</v>
      </c>
    </row>
    <row r="3570" spans="1:3">
      <c r="A3570" s="12" t="s">
        <v>10408</v>
      </c>
      <c r="B3570" s="12" t="s">
        <v>21167</v>
      </c>
      <c r="C3570" s="13">
        <v>10340</v>
      </c>
    </row>
    <row r="3571" spans="1:3">
      <c r="A3571" s="12" t="s">
        <v>6126</v>
      </c>
      <c r="B3571" s="12" t="s">
        <v>20973</v>
      </c>
      <c r="C3571" s="13">
        <v>30201</v>
      </c>
    </row>
    <row r="3572" spans="1:3">
      <c r="A3572" s="12" t="s">
        <v>10412</v>
      </c>
      <c r="B3572" s="12" t="s">
        <v>21167</v>
      </c>
      <c r="C3572" s="13">
        <v>9000</v>
      </c>
    </row>
    <row r="3573" spans="1:3">
      <c r="A3573" s="12" t="s">
        <v>10415</v>
      </c>
      <c r="B3573" s="12" t="s">
        <v>21167</v>
      </c>
      <c r="C3573" s="13">
        <v>9500</v>
      </c>
    </row>
    <row r="3574" spans="1:3">
      <c r="A3574" s="12" t="s">
        <v>109</v>
      </c>
      <c r="B3574" s="12" t="s">
        <v>20986</v>
      </c>
      <c r="C3574" s="13">
        <v>1050</v>
      </c>
    </row>
    <row r="3575" spans="1:3">
      <c r="A3575" s="12" t="s">
        <v>8194</v>
      </c>
      <c r="B3575" s="12" t="s">
        <v>20963</v>
      </c>
      <c r="C3575" s="13">
        <v>360</v>
      </c>
    </row>
    <row r="3576" spans="1:3">
      <c r="A3576" s="12" t="s">
        <v>14705</v>
      </c>
      <c r="B3576" s="12" t="s">
        <v>21097</v>
      </c>
      <c r="C3576" s="13">
        <v>2955</v>
      </c>
    </row>
    <row r="3577" spans="1:3">
      <c r="A3577" s="12" t="s">
        <v>14708</v>
      </c>
      <c r="B3577" s="12" t="s">
        <v>21097</v>
      </c>
      <c r="C3577" s="13">
        <v>3558</v>
      </c>
    </row>
    <row r="3578" spans="1:3">
      <c r="A3578" s="12" t="s">
        <v>14711</v>
      </c>
      <c r="B3578" s="12" t="s">
        <v>21097</v>
      </c>
      <c r="C3578" s="13">
        <v>2955</v>
      </c>
    </row>
    <row r="3579" spans="1:3">
      <c r="A3579" s="12" t="s">
        <v>14714</v>
      </c>
      <c r="B3579" s="12" t="s">
        <v>21097</v>
      </c>
      <c r="C3579" s="13">
        <v>3558</v>
      </c>
    </row>
    <row r="3580" spans="1:3">
      <c r="A3580" s="12" t="s">
        <v>5886</v>
      </c>
      <c r="B3580" s="12" t="s">
        <v>21086</v>
      </c>
      <c r="C3580" s="13">
        <v>3720</v>
      </c>
    </row>
    <row r="3581" spans="1:3">
      <c r="A3581" s="12" t="s">
        <v>5441</v>
      </c>
      <c r="B3581" s="12" t="s">
        <v>21124</v>
      </c>
      <c r="C3581" s="13">
        <v>2424</v>
      </c>
    </row>
    <row r="3582" spans="1:3">
      <c r="A3582" s="12" t="s">
        <v>15128</v>
      </c>
      <c r="B3582" s="12" t="s">
        <v>21128</v>
      </c>
      <c r="C3582" s="13">
        <v>50</v>
      </c>
    </row>
    <row r="3583" spans="1:3">
      <c r="A3583" s="12" t="s">
        <v>14685</v>
      </c>
      <c r="B3583" s="12" t="s">
        <v>21128</v>
      </c>
      <c r="C3583" s="13">
        <v>35</v>
      </c>
    </row>
    <row r="3584" spans="1:3">
      <c r="A3584" s="12" t="s">
        <v>16102</v>
      </c>
      <c r="B3584" s="12" t="s">
        <v>21140</v>
      </c>
      <c r="C3584" s="13">
        <v>65</v>
      </c>
    </row>
    <row r="3585" spans="1:3">
      <c r="A3585" s="12" t="s">
        <v>10696</v>
      </c>
      <c r="B3585" s="12" t="s">
        <v>21093</v>
      </c>
      <c r="C3585" s="12">
        <v>12.1</v>
      </c>
    </row>
    <row r="3586" spans="1:3">
      <c r="A3586" s="12" t="s">
        <v>14671</v>
      </c>
      <c r="B3586" s="12" t="s">
        <v>21128</v>
      </c>
      <c r="C3586" s="13">
        <v>51</v>
      </c>
    </row>
    <row r="3587" spans="1:3">
      <c r="A3587" s="12" t="s">
        <v>14668</v>
      </c>
      <c r="B3587" s="12" t="s">
        <v>21128</v>
      </c>
      <c r="C3587" s="13">
        <v>185</v>
      </c>
    </row>
    <row r="3588" spans="1:3">
      <c r="A3588" s="12" t="s">
        <v>14674</v>
      </c>
      <c r="B3588" s="12" t="s">
        <v>21128</v>
      </c>
      <c r="C3588" s="13">
        <v>43</v>
      </c>
    </row>
    <row r="3589" spans="1:3">
      <c r="A3589" s="12" t="s">
        <v>14678</v>
      </c>
      <c r="B3589" s="12" t="s">
        <v>21128</v>
      </c>
      <c r="C3589" s="13">
        <v>33</v>
      </c>
    </row>
    <row r="3590" spans="1:3">
      <c r="A3590" s="12" t="s">
        <v>14681</v>
      </c>
      <c r="B3590" s="12" t="s">
        <v>21128</v>
      </c>
      <c r="C3590" s="13">
        <v>46</v>
      </c>
    </row>
    <row r="3591" spans="1:3">
      <c r="A3591" s="12" t="s">
        <v>14688</v>
      </c>
      <c r="B3591" s="12" t="s">
        <v>21128</v>
      </c>
      <c r="C3591" s="13">
        <v>57</v>
      </c>
    </row>
    <row r="3592" spans="1:3">
      <c r="A3592" s="12" t="s">
        <v>14691</v>
      </c>
      <c r="B3592" s="12" t="s">
        <v>21128</v>
      </c>
      <c r="C3592" s="13">
        <v>89</v>
      </c>
    </row>
    <row r="3593" spans="1:3">
      <c r="A3593" s="12" t="s">
        <v>14694</v>
      </c>
      <c r="B3593" s="12" t="s">
        <v>21128</v>
      </c>
      <c r="C3593" s="13">
        <v>203</v>
      </c>
    </row>
    <row r="3594" spans="1:3">
      <c r="A3594" s="12" t="s">
        <v>19162</v>
      </c>
      <c r="B3594" s="12" t="s">
        <v>21056</v>
      </c>
      <c r="C3594" s="13">
        <v>350</v>
      </c>
    </row>
    <row r="3595" spans="1:3">
      <c r="A3595" s="12" t="s">
        <v>19164</v>
      </c>
      <c r="B3595" s="12" t="s">
        <v>21110</v>
      </c>
      <c r="C3595" s="13">
        <v>24</v>
      </c>
    </row>
    <row r="3596" spans="1:3">
      <c r="A3596" s="12" t="s">
        <v>19165</v>
      </c>
      <c r="B3596" s="12" t="s">
        <v>21121</v>
      </c>
      <c r="C3596" s="12">
        <v>156.09</v>
      </c>
    </row>
    <row r="3597" spans="1:3">
      <c r="A3597" s="12" t="s">
        <v>14316</v>
      </c>
      <c r="B3597" s="12" t="s">
        <v>21121</v>
      </c>
      <c r="C3597" s="12">
        <v>156.09</v>
      </c>
    </row>
    <row r="3598" spans="1:3">
      <c r="A3598" s="12" t="s">
        <v>3195</v>
      </c>
      <c r="B3598" s="12" t="s">
        <v>21121</v>
      </c>
      <c r="C3598" s="12">
        <v>99.09</v>
      </c>
    </row>
    <row r="3599" spans="1:3">
      <c r="A3599" s="12" t="s">
        <v>3224</v>
      </c>
      <c r="B3599" s="12" t="s">
        <v>20993</v>
      </c>
      <c r="C3599" s="13">
        <v>200</v>
      </c>
    </row>
    <row r="3600" spans="1:3">
      <c r="A3600" s="12" t="s">
        <v>19168</v>
      </c>
      <c r="B3600" s="12" t="s">
        <v>21119</v>
      </c>
      <c r="C3600" s="13">
        <v>350</v>
      </c>
    </row>
    <row r="3601" spans="1:3">
      <c r="A3601" s="12" t="s">
        <v>19170</v>
      </c>
      <c r="B3601" s="12" t="s">
        <v>21119</v>
      </c>
      <c r="C3601" s="12">
        <v>3.3</v>
      </c>
    </row>
    <row r="3602" spans="1:3">
      <c r="A3602" s="12" t="s">
        <v>19171</v>
      </c>
      <c r="B3602" s="12" t="s">
        <v>21119</v>
      </c>
      <c r="C3602" s="13">
        <v>12</v>
      </c>
    </row>
    <row r="3603" spans="1:3">
      <c r="A3603" s="12" t="s">
        <v>19173</v>
      </c>
      <c r="B3603" s="12" t="s">
        <v>21119</v>
      </c>
      <c r="C3603" s="13">
        <v>36</v>
      </c>
    </row>
    <row r="3604" spans="1:3">
      <c r="A3604" s="12" t="s">
        <v>19175</v>
      </c>
      <c r="B3604" s="12" t="s">
        <v>21131</v>
      </c>
      <c r="C3604" s="13">
        <v>707</v>
      </c>
    </row>
    <row r="3605" spans="1:3">
      <c r="A3605" s="12" t="s">
        <v>18108</v>
      </c>
      <c r="B3605" s="12" t="s">
        <v>21131</v>
      </c>
      <c r="C3605" s="13">
        <v>141</v>
      </c>
    </row>
    <row r="3606" spans="1:3">
      <c r="A3606" s="12" t="s">
        <v>19178</v>
      </c>
      <c r="B3606" s="12" t="s">
        <v>21120</v>
      </c>
      <c r="C3606" s="13">
        <v>150</v>
      </c>
    </row>
    <row r="3607" spans="1:3">
      <c r="A3607" s="12" t="s">
        <v>19180</v>
      </c>
      <c r="B3607" s="12" t="s">
        <v>21120</v>
      </c>
      <c r="C3607" s="12">
        <v>44.2</v>
      </c>
    </row>
    <row r="3608" spans="1:3">
      <c r="A3608" s="12" t="s">
        <v>19182</v>
      </c>
      <c r="B3608" s="12" t="s">
        <v>21120</v>
      </c>
      <c r="C3608" s="13">
        <v>30</v>
      </c>
    </row>
    <row r="3609" spans="1:3">
      <c r="A3609" s="12" t="s">
        <v>19184</v>
      </c>
      <c r="B3609" s="12" t="s">
        <v>21120</v>
      </c>
      <c r="C3609" s="12">
        <v>78.8</v>
      </c>
    </row>
    <row r="3610" spans="1:3">
      <c r="A3610" s="12" t="s">
        <v>19186</v>
      </c>
      <c r="B3610" s="12" t="s">
        <v>21120</v>
      </c>
      <c r="C3610" s="12">
        <v>26.5</v>
      </c>
    </row>
    <row r="3611" spans="1:3">
      <c r="A3611" s="12" t="s">
        <v>19188</v>
      </c>
      <c r="B3611" s="12" t="s">
        <v>21120</v>
      </c>
      <c r="C3611" s="12">
        <v>7.1</v>
      </c>
    </row>
    <row r="3612" spans="1:3">
      <c r="A3612" s="12" t="s">
        <v>19189</v>
      </c>
      <c r="B3612" s="12" t="s">
        <v>21120</v>
      </c>
      <c r="C3612" s="12">
        <v>14.4</v>
      </c>
    </row>
    <row r="3613" spans="1:3">
      <c r="A3613" s="12" t="s">
        <v>19191</v>
      </c>
      <c r="B3613" s="12" t="s">
        <v>21156</v>
      </c>
      <c r="C3613" s="13">
        <v>60</v>
      </c>
    </row>
    <row r="3614" spans="1:3">
      <c r="A3614" s="12" t="s">
        <v>19194</v>
      </c>
      <c r="B3614" s="12" t="s">
        <v>21156</v>
      </c>
      <c r="C3614" s="13">
        <v>36</v>
      </c>
    </row>
    <row r="3615" spans="1:3">
      <c r="A3615" s="12" t="s">
        <v>14136</v>
      </c>
      <c r="B3615" s="12" t="s">
        <v>21074</v>
      </c>
      <c r="C3615" s="13">
        <v>500</v>
      </c>
    </row>
    <row r="3616" spans="1:3">
      <c r="A3616" s="12" t="s">
        <v>14599</v>
      </c>
      <c r="B3616" s="12" t="s">
        <v>21133</v>
      </c>
      <c r="C3616" s="13">
        <v>22</v>
      </c>
    </row>
    <row r="3617" spans="1:3">
      <c r="A3617" s="12" t="s">
        <v>14602</v>
      </c>
      <c r="B3617" s="12" t="s">
        <v>21133</v>
      </c>
      <c r="C3617" s="13">
        <v>37</v>
      </c>
    </row>
    <row r="3618" spans="1:3">
      <c r="A3618" s="12" t="s">
        <v>8321</v>
      </c>
      <c r="B3618" s="12" t="s">
        <v>21058</v>
      </c>
      <c r="C3618" s="12">
        <v>99.22</v>
      </c>
    </row>
    <row r="3619" spans="1:3">
      <c r="A3619" s="12" t="s">
        <v>19196</v>
      </c>
      <c r="B3619" s="12" t="s">
        <v>21058</v>
      </c>
      <c r="C3619" s="12">
        <v>614.25</v>
      </c>
    </row>
    <row r="3620" spans="1:3">
      <c r="A3620" s="12" t="s">
        <v>19199</v>
      </c>
      <c r="B3620" s="12" t="s">
        <v>21058</v>
      </c>
      <c r="C3620" s="13">
        <v>1323</v>
      </c>
    </row>
    <row r="3621" spans="1:3">
      <c r="A3621" s="12" t="s">
        <v>7765</v>
      </c>
      <c r="B3621" s="12" t="s">
        <v>21058</v>
      </c>
      <c r="C3621" s="13">
        <v>945</v>
      </c>
    </row>
    <row r="3622" spans="1:3">
      <c r="A3622" s="12" t="s">
        <v>7767</v>
      </c>
      <c r="B3622" s="12" t="s">
        <v>21058</v>
      </c>
      <c r="C3622" s="13">
        <v>945</v>
      </c>
    </row>
    <row r="3623" spans="1:3">
      <c r="A3623" s="12" t="s">
        <v>7769</v>
      </c>
      <c r="B3623" s="12" t="s">
        <v>21058</v>
      </c>
      <c r="C3623" s="12">
        <v>2126.25</v>
      </c>
    </row>
    <row r="3624" spans="1:3">
      <c r="A3624" s="12" t="s">
        <v>4152</v>
      </c>
      <c r="B3624" s="12" t="s">
        <v>21058</v>
      </c>
      <c r="C3624" s="12">
        <v>2126.25</v>
      </c>
    </row>
    <row r="3625" spans="1:3">
      <c r="A3625" s="12" t="s">
        <v>19201</v>
      </c>
      <c r="B3625" s="12" t="s">
        <v>21058</v>
      </c>
      <c r="C3625" s="12">
        <v>163.47999999999999</v>
      </c>
    </row>
    <row r="3626" spans="1:3">
      <c r="A3626" s="12" t="s">
        <v>4156</v>
      </c>
      <c r="B3626" s="12" t="s">
        <v>21058</v>
      </c>
      <c r="C3626" s="12">
        <v>34.020000000000003</v>
      </c>
    </row>
    <row r="3627" spans="1:3">
      <c r="A3627" s="12" t="s">
        <v>7772</v>
      </c>
      <c r="B3627" s="12" t="s">
        <v>21058</v>
      </c>
      <c r="C3627" s="12">
        <v>16.8</v>
      </c>
    </row>
    <row r="3628" spans="1:3">
      <c r="A3628" s="12" t="s">
        <v>19204</v>
      </c>
      <c r="B3628" s="12" t="s">
        <v>21058</v>
      </c>
      <c r="C3628" s="12">
        <v>18.899999999999999</v>
      </c>
    </row>
    <row r="3629" spans="1:3">
      <c r="A3629" s="12" t="s">
        <v>4164</v>
      </c>
      <c r="B3629" s="12" t="s">
        <v>21058</v>
      </c>
      <c r="C3629" s="12">
        <v>60.48</v>
      </c>
    </row>
    <row r="3630" spans="1:3">
      <c r="A3630" s="12" t="s">
        <v>4165</v>
      </c>
      <c r="B3630" s="12" t="s">
        <v>21058</v>
      </c>
      <c r="C3630" s="12">
        <v>60.48</v>
      </c>
    </row>
    <row r="3631" spans="1:3">
      <c r="A3631" s="12" t="s">
        <v>8130</v>
      </c>
      <c r="B3631" s="12" t="s">
        <v>21058</v>
      </c>
      <c r="C3631" s="12">
        <v>60.48</v>
      </c>
    </row>
    <row r="3632" spans="1:3">
      <c r="A3632" s="12" t="s">
        <v>8475</v>
      </c>
      <c r="B3632" s="12" t="s">
        <v>21058</v>
      </c>
      <c r="C3632" s="12">
        <v>60.48</v>
      </c>
    </row>
    <row r="3633" spans="1:3">
      <c r="A3633" s="12" t="s">
        <v>19206</v>
      </c>
      <c r="B3633" s="12" t="s">
        <v>21058</v>
      </c>
      <c r="C3633" s="12">
        <v>60.48</v>
      </c>
    </row>
    <row r="3634" spans="1:3">
      <c r="A3634" s="12" t="s">
        <v>19208</v>
      </c>
      <c r="B3634" s="12" t="s">
        <v>21058</v>
      </c>
      <c r="C3634" s="12">
        <v>60.48</v>
      </c>
    </row>
    <row r="3635" spans="1:3">
      <c r="A3635" s="12" t="s">
        <v>4171</v>
      </c>
      <c r="B3635" s="12" t="s">
        <v>21058</v>
      </c>
      <c r="C3635" s="12">
        <v>60.48</v>
      </c>
    </row>
    <row r="3636" spans="1:3">
      <c r="A3636" s="12" t="s">
        <v>4174</v>
      </c>
      <c r="B3636" s="12" t="s">
        <v>21058</v>
      </c>
      <c r="C3636" s="13">
        <v>945</v>
      </c>
    </row>
    <row r="3637" spans="1:3">
      <c r="A3637" s="12" t="s">
        <v>7778</v>
      </c>
      <c r="B3637" s="12" t="s">
        <v>21058</v>
      </c>
      <c r="C3637" s="12">
        <v>235.2</v>
      </c>
    </row>
    <row r="3638" spans="1:3">
      <c r="A3638" s="12" t="s">
        <v>4181</v>
      </c>
      <c r="B3638" s="12" t="s">
        <v>21058</v>
      </c>
      <c r="C3638" s="13">
        <v>189</v>
      </c>
    </row>
    <row r="3639" spans="1:3">
      <c r="A3639" s="12" t="s">
        <v>4185</v>
      </c>
      <c r="B3639" s="12" t="s">
        <v>21058</v>
      </c>
      <c r="C3639" s="12">
        <v>37.799999999999997</v>
      </c>
    </row>
    <row r="3640" spans="1:3">
      <c r="A3640" s="12" t="s">
        <v>4189</v>
      </c>
      <c r="B3640" s="12" t="s">
        <v>21058</v>
      </c>
      <c r="C3640" s="12">
        <v>37.799999999999997</v>
      </c>
    </row>
    <row r="3641" spans="1:3">
      <c r="A3641" s="12" t="s">
        <v>7780</v>
      </c>
      <c r="B3641" s="12" t="s">
        <v>21058</v>
      </c>
      <c r="C3641" s="13">
        <v>168</v>
      </c>
    </row>
    <row r="3642" spans="1:3">
      <c r="A3642" s="12" t="s">
        <v>7784</v>
      </c>
      <c r="B3642" s="12" t="s">
        <v>21058</v>
      </c>
      <c r="C3642" s="12">
        <v>100.8</v>
      </c>
    </row>
    <row r="3643" spans="1:3">
      <c r="A3643" s="12" t="s">
        <v>7785</v>
      </c>
      <c r="B3643" s="12" t="s">
        <v>21058</v>
      </c>
      <c r="C3643" s="12">
        <v>130.19999999999999</v>
      </c>
    </row>
    <row r="3644" spans="1:3">
      <c r="A3644" s="12" t="s">
        <v>7787</v>
      </c>
      <c r="B3644" s="12" t="s">
        <v>21058</v>
      </c>
      <c r="C3644" s="12">
        <v>132.30000000000001</v>
      </c>
    </row>
    <row r="3645" spans="1:3">
      <c r="A3645" s="12" t="s">
        <v>4192</v>
      </c>
      <c r="B3645" s="12" t="s">
        <v>21058</v>
      </c>
      <c r="C3645" s="13">
        <v>189</v>
      </c>
    </row>
    <row r="3646" spans="1:3">
      <c r="A3646" s="12" t="s">
        <v>4195</v>
      </c>
      <c r="B3646" s="12" t="s">
        <v>21058</v>
      </c>
      <c r="C3646" s="12">
        <v>302.39999999999998</v>
      </c>
    </row>
    <row r="3647" spans="1:3">
      <c r="A3647" s="12" t="s">
        <v>4199</v>
      </c>
      <c r="B3647" s="12" t="s">
        <v>21058</v>
      </c>
      <c r="C3647" s="12">
        <v>302.39999999999998</v>
      </c>
    </row>
    <row r="3648" spans="1:3">
      <c r="A3648" s="12" t="s">
        <v>7791</v>
      </c>
      <c r="B3648" s="12" t="s">
        <v>21058</v>
      </c>
      <c r="C3648" s="12">
        <v>64.260000000000005</v>
      </c>
    </row>
    <row r="3649" spans="1:3">
      <c r="A3649" s="12" t="s">
        <v>7795</v>
      </c>
      <c r="B3649" s="12" t="s">
        <v>21058</v>
      </c>
      <c r="C3649" s="12">
        <v>113.4</v>
      </c>
    </row>
    <row r="3650" spans="1:3">
      <c r="A3650" s="12" t="s">
        <v>6257</v>
      </c>
      <c r="B3650" s="12" t="s">
        <v>21058</v>
      </c>
      <c r="C3650" s="12">
        <v>577.5</v>
      </c>
    </row>
    <row r="3651" spans="1:3">
      <c r="A3651" s="12" t="s">
        <v>6259</v>
      </c>
      <c r="B3651" s="12" t="s">
        <v>21058</v>
      </c>
      <c r="C3651" s="12">
        <v>120.01</v>
      </c>
    </row>
    <row r="3652" spans="1:3">
      <c r="A3652" s="12" t="s">
        <v>6261</v>
      </c>
      <c r="B3652" s="12" t="s">
        <v>21058</v>
      </c>
      <c r="C3652" s="12">
        <v>37.799999999999997</v>
      </c>
    </row>
    <row r="3653" spans="1:3">
      <c r="A3653" s="12" t="s">
        <v>7798</v>
      </c>
      <c r="B3653" s="12" t="s">
        <v>21058</v>
      </c>
      <c r="C3653" s="12">
        <v>94.5</v>
      </c>
    </row>
    <row r="3654" spans="1:3">
      <c r="A3654" s="12" t="s">
        <v>4208</v>
      </c>
      <c r="B3654" s="12" t="s">
        <v>21058</v>
      </c>
      <c r="C3654" s="12">
        <v>577.5</v>
      </c>
    </row>
    <row r="3655" spans="1:3">
      <c r="A3655" s="12" t="s">
        <v>4718</v>
      </c>
      <c r="B3655" s="12" t="s">
        <v>21058</v>
      </c>
      <c r="C3655" s="12">
        <v>340.2</v>
      </c>
    </row>
    <row r="3656" spans="1:3">
      <c r="A3656" s="12" t="s">
        <v>4722</v>
      </c>
      <c r="B3656" s="12" t="s">
        <v>21058</v>
      </c>
      <c r="C3656" s="12">
        <v>396.9</v>
      </c>
    </row>
    <row r="3657" spans="1:3">
      <c r="A3657" s="12" t="s">
        <v>19210</v>
      </c>
      <c r="B3657" s="12" t="s">
        <v>21026</v>
      </c>
      <c r="C3657" s="13">
        <v>7951</v>
      </c>
    </row>
    <row r="3658" spans="1:3">
      <c r="A3658" s="12" t="s">
        <v>19212</v>
      </c>
      <c r="B3658" s="12" t="s">
        <v>21026</v>
      </c>
      <c r="C3658" s="13">
        <v>8025</v>
      </c>
    </row>
    <row r="3659" spans="1:3">
      <c r="A3659" s="12" t="s">
        <v>14483</v>
      </c>
      <c r="B3659" s="12" t="s">
        <v>21035</v>
      </c>
      <c r="C3659" s="13">
        <v>12000</v>
      </c>
    </row>
    <row r="3660" spans="1:3">
      <c r="A3660" s="12" t="s">
        <v>19214</v>
      </c>
      <c r="B3660" s="12" t="s">
        <v>20977</v>
      </c>
      <c r="C3660" s="13">
        <v>10500</v>
      </c>
    </row>
    <row r="3661" spans="1:3">
      <c r="A3661" s="12" t="s">
        <v>18391</v>
      </c>
      <c r="B3661" s="12" t="s">
        <v>21058</v>
      </c>
      <c r="C3661" s="13">
        <v>22</v>
      </c>
    </row>
    <row r="3662" spans="1:3">
      <c r="A3662" s="12" t="s">
        <v>19215</v>
      </c>
      <c r="B3662" s="12" t="s">
        <v>20993</v>
      </c>
      <c r="C3662" s="13">
        <v>55</v>
      </c>
    </row>
    <row r="3663" spans="1:3">
      <c r="A3663" s="12" t="s">
        <v>19217</v>
      </c>
      <c r="B3663" s="12" t="s">
        <v>20993</v>
      </c>
      <c r="C3663" s="13">
        <v>55</v>
      </c>
    </row>
    <row r="3664" spans="1:3">
      <c r="A3664" s="12" t="s">
        <v>19219</v>
      </c>
      <c r="B3664" s="12" t="s">
        <v>20993</v>
      </c>
      <c r="C3664" s="13">
        <v>55</v>
      </c>
    </row>
    <row r="3665" spans="1:3">
      <c r="A3665" s="12" t="s">
        <v>19221</v>
      </c>
      <c r="B3665" s="12" t="s">
        <v>20993</v>
      </c>
      <c r="C3665" s="13">
        <v>55</v>
      </c>
    </row>
    <row r="3666" spans="1:3">
      <c r="A3666" s="12" t="s">
        <v>9433</v>
      </c>
      <c r="B3666" s="12" t="s">
        <v>21058</v>
      </c>
      <c r="C3666" s="12">
        <v>31.05</v>
      </c>
    </row>
    <row r="3667" spans="1:3">
      <c r="A3667" s="12" t="s">
        <v>9430</v>
      </c>
      <c r="B3667" s="12" t="s">
        <v>21058</v>
      </c>
      <c r="C3667" s="12">
        <v>26.55</v>
      </c>
    </row>
    <row r="3668" spans="1:3">
      <c r="A3668" s="12" t="s">
        <v>19223</v>
      </c>
      <c r="B3668" s="12" t="s">
        <v>21109</v>
      </c>
      <c r="C3668" s="13">
        <v>2964</v>
      </c>
    </row>
    <row r="3669" spans="1:3">
      <c r="A3669" s="12" t="s">
        <v>19226</v>
      </c>
      <c r="B3669" s="12" t="s">
        <v>20997</v>
      </c>
      <c r="C3669" s="13">
        <v>6240</v>
      </c>
    </row>
    <row r="3670" spans="1:3">
      <c r="A3670" s="12" t="s">
        <v>19228</v>
      </c>
      <c r="B3670" s="12" t="s">
        <v>20986</v>
      </c>
      <c r="C3670" s="13">
        <v>1050</v>
      </c>
    </row>
    <row r="3671" spans="1:3">
      <c r="A3671" s="12" t="s">
        <v>19229</v>
      </c>
      <c r="B3671" s="12" t="s">
        <v>21186</v>
      </c>
      <c r="C3671" s="13">
        <v>330</v>
      </c>
    </row>
    <row r="3672" spans="1:3">
      <c r="A3672" s="12" t="s">
        <v>19232</v>
      </c>
      <c r="B3672" s="12" t="s">
        <v>21186</v>
      </c>
      <c r="C3672" s="13">
        <v>300</v>
      </c>
    </row>
    <row r="3673" spans="1:3">
      <c r="A3673" s="12" t="s">
        <v>11244</v>
      </c>
      <c r="B3673" s="12" t="s">
        <v>21120</v>
      </c>
      <c r="C3673" s="13">
        <v>350</v>
      </c>
    </row>
    <row r="3674" spans="1:3">
      <c r="A3674" s="12" t="s">
        <v>16153</v>
      </c>
      <c r="B3674" s="12" t="s">
        <v>21026</v>
      </c>
      <c r="C3674" s="13">
        <v>9180</v>
      </c>
    </row>
    <row r="3675" spans="1:3">
      <c r="A3675" s="12" t="s">
        <v>10584</v>
      </c>
      <c r="B3675" s="12" t="s">
        <v>21128</v>
      </c>
      <c r="C3675" s="13">
        <v>91</v>
      </c>
    </row>
    <row r="3676" spans="1:3">
      <c r="A3676" s="12" t="s">
        <v>19235</v>
      </c>
      <c r="B3676" s="12" t="s">
        <v>21127</v>
      </c>
      <c r="C3676" s="13">
        <v>351</v>
      </c>
    </row>
    <row r="3677" spans="1:3">
      <c r="A3677" s="12" t="s">
        <v>7905</v>
      </c>
      <c r="B3677" s="12" t="s">
        <v>21175</v>
      </c>
      <c r="C3677" s="13">
        <v>756</v>
      </c>
    </row>
    <row r="3678" spans="1:3">
      <c r="A3678" s="12" t="s">
        <v>12947</v>
      </c>
      <c r="B3678" s="12" t="s">
        <v>21071</v>
      </c>
      <c r="C3678" s="13">
        <v>3290</v>
      </c>
    </row>
    <row r="3679" spans="1:3">
      <c r="A3679" s="12" t="s">
        <v>12186</v>
      </c>
      <c r="B3679" s="12" t="s">
        <v>20998</v>
      </c>
      <c r="C3679" s="13">
        <v>26</v>
      </c>
    </row>
    <row r="3680" spans="1:3">
      <c r="A3680" s="12" t="s">
        <v>12953</v>
      </c>
      <c r="B3680" s="12" t="s">
        <v>21073</v>
      </c>
      <c r="C3680" s="13">
        <v>460</v>
      </c>
    </row>
    <row r="3681" spans="1:3">
      <c r="A3681" s="12" t="s">
        <v>12951</v>
      </c>
      <c r="B3681" s="12" t="s">
        <v>21031</v>
      </c>
      <c r="C3681" s="13">
        <v>490</v>
      </c>
    </row>
    <row r="3682" spans="1:3">
      <c r="A3682" s="12" t="s">
        <v>12949</v>
      </c>
      <c r="B3682" s="12" t="s">
        <v>21071</v>
      </c>
      <c r="C3682" s="13">
        <v>1345</v>
      </c>
    </row>
    <row r="3683" spans="1:3">
      <c r="A3683" s="12" t="s">
        <v>19237</v>
      </c>
      <c r="B3683" s="12" t="s">
        <v>21031</v>
      </c>
      <c r="C3683" s="13">
        <v>3750</v>
      </c>
    </row>
    <row r="3684" spans="1:3">
      <c r="A3684" s="12" t="s">
        <v>19238</v>
      </c>
      <c r="B3684" s="12" t="s">
        <v>21093</v>
      </c>
      <c r="C3684" s="13">
        <v>1452</v>
      </c>
    </row>
    <row r="3685" spans="1:3">
      <c r="A3685" s="12" t="s">
        <v>19240</v>
      </c>
      <c r="B3685" s="12" t="s">
        <v>21093</v>
      </c>
      <c r="C3685" s="13">
        <v>1705</v>
      </c>
    </row>
    <row r="3686" spans="1:3">
      <c r="A3686" s="12" t="s">
        <v>8819</v>
      </c>
      <c r="B3686" s="12" t="s">
        <v>21065</v>
      </c>
      <c r="C3686" s="13">
        <v>5510</v>
      </c>
    </row>
    <row r="3687" spans="1:3">
      <c r="A3687" s="12" t="s">
        <v>8823</v>
      </c>
      <c r="B3687" s="12" t="s">
        <v>21065</v>
      </c>
      <c r="C3687" s="13">
        <v>1149</v>
      </c>
    </row>
    <row r="3688" spans="1:3">
      <c r="A3688" s="12" t="s">
        <v>10534</v>
      </c>
      <c r="B3688" s="12" t="s">
        <v>21049</v>
      </c>
      <c r="C3688" s="13">
        <v>173</v>
      </c>
    </row>
    <row r="3689" spans="1:3">
      <c r="A3689" s="12" t="s">
        <v>10262</v>
      </c>
      <c r="B3689" s="12" t="s">
        <v>21049</v>
      </c>
      <c r="C3689" s="13">
        <v>2242</v>
      </c>
    </row>
    <row r="3690" spans="1:3">
      <c r="A3690" s="12" t="s">
        <v>13643</v>
      </c>
      <c r="B3690" s="12" t="s">
        <v>21058</v>
      </c>
      <c r="C3690" s="13">
        <v>21</v>
      </c>
    </row>
    <row r="3691" spans="1:3">
      <c r="A3691" s="12" t="s">
        <v>13808</v>
      </c>
      <c r="B3691" s="12" t="s">
        <v>21058</v>
      </c>
      <c r="C3691" s="13">
        <v>22</v>
      </c>
    </row>
    <row r="3692" spans="1:3">
      <c r="A3692" s="12" t="s">
        <v>10259</v>
      </c>
      <c r="B3692" s="12" t="s">
        <v>21049</v>
      </c>
      <c r="C3692" s="13">
        <v>984</v>
      </c>
    </row>
    <row r="3693" spans="1:3">
      <c r="A3693" s="12" t="s">
        <v>6298</v>
      </c>
      <c r="B3693" s="12" t="s">
        <v>21124</v>
      </c>
      <c r="C3693" s="13">
        <v>1425</v>
      </c>
    </row>
    <row r="3694" spans="1:3">
      <c r="A3694" s="12" t="s">
        <v>21187</v>
      </c>
      <c r="B3694" s="12" t="s">
        <v>21157</v>
      </c>
      <c r="C3694" s="13">
        <v>14300</v>
      </c>
    </row>
    <row r="3695" spans="1:3">
      <c r="A3695" s="12" t="s">
        <v>19242</v>
      </c>
      <c r="B3695" s="12" t="s">
        <v>21188</v>
      </c>
      <c r="C3695" s="13">
        <v>3595</v>
      </c>
    </row>
    <row r="3696" spans="1:3">
      <c r="A3696" s="12" t="s">
        <v>19245</v>
      </c>
      <c r="B3696" s="12" t="s">
        <v>21175</v>
      </c>
      <c r="C3696" s="13">
        <v>2426</v>
      </c>
    </row>
    <row r="3697" spans="1:3">
      <c r="A3697" s="12" t="s">
        <v>19248</v>
      </c>
      <c r="B3697" s="12" t="s">
        <v>21175</v>
      </c>
      <c r="C3697" s="13">
        <v>3696</v>
      </c>
    </row>
    <row r="3698" spans="1:3">
      <c r="A3698" s="12" t="s">
        <v>11003</v>
      </c>
      <c r="B3698" s="12" t="s">
        <v>21189</v>
      </c>
      <c r="C3698" s="13">
        <v>40</v>
      </c>
    </row>
    <row r="3699" spans="1:3">
      <c r="A3699" s="12" t="s">
        <v>11007</v>
      </c>
      <c r="B3699" s="12" t="s">
        <v>21189</v>
      </c>
      <c r="C3699" s="13">
        <v>40</v>
      </c>
    </row>
    <row r="3700" spans="1:3">
      <c r="A3700" s="12" t="s">
        <v>11010</v>
      </c>
      <c r="B3700" s="12" t="s">
        <v>21189</v>
      </c>
      <c r="C3700" s="13">
        <v>40</v>
      </c>
    </row>
    <row r="3701" spans="1:3">
      <c r="A3701" s="12" t="s">
        <v>11012</v>
      </c>
      <c r="B3701" s="12" t="s">
        <v>21189</v>
      </c>
      <c r="C3701" s="13">
        <v>40</v>
      </c>
    </row>
    <row r="3702" spans="1:3">
      <c r="A3702" s="12" t="s">
        <v>11016</v>
      </c>
      <c r="B3702" s="12" t="s">
        <v>21189</v>
      </c>
      <c r="C3702" s="13">
        <v>40</v>
      </c>
    </row>
    <row r="3703" spans="1:3">
      <c r="A3703" s="12" t="s">
        <v>11019</v>
      </c>
      <c r="B3703" s="12" t="s">
        <v>21189</v>
      </c>
      <c r="C3703" s="13">
        <v>40</v>
      </c>
    </row>
    <row r="3704" spans="1:3">
      <c r="A3704" s="12" t="s">
        <v>11022</v>
      </c>
      <c r="B3704" s="12" t="s">
        <v>21189</v>
      </c>
      <c r="C3704" s="13">
        <v>40</v>
      </c>
    </row>
    <row r="3705" spans="1:3">
      <c r="A3705" s="12" t="s">
        <v>11025</v>
      </c>
      <c r="B3705" s="12" t="s">
        <v>21189</v>
      </c>
      <c r="C3705" s="13">
        <v>40</v>
      </c>
    </row>
    <row r="3706" spans="1:3">
      <c r="A3706" s="12" t="s">
        <v>19251</v>
      </c>
      <c r="B3706" s="12" t="s">
        <v>21189</v>
      </c>
      <c r="C3706" s="13">
        <v>40</v>
      </c>
    </row>
    <row r="3707" spans="1:3">
      <c r="A3707" s="12" t="s">
        <v>19252</v>
      </c>
      <c r="B3707" s="12" t="s">
        <v>21189</v>
      </c>
      <c r="C3707" s="13">
        <v>40</v>
      </c>
    </row>
    <row r="3708" spans="1:3">
      <c r="A3708" s="12" t="s">
        <v>19253</v>
      </c>
      <c r="B3708" s="12" t="s">
        <v>21189</v>
      </c>
      <c r="C3708" s="13">
        <v>40</v>
      </c>
    </row>
    <row r="3709" spans="1:3">
      <c r="A3709" s="12" t="s">
        <v>19254</v>
      </c>
      <c r="B3709" s="12" t="s">
        <v>21189</v>
      </c>
      <c r="C3709" s="13">
        <v>40</v>
      </c>
    </row>
    <row r="3710" spans="1:3">
      <c r="A3710" s="12" t="s">
        <v>19255</v>
      </c>
      <c r="B3710" s="12" t="s">
        <v>21073</v>
      </c>
      <c r="C3710" s="13">
        <v>28</v>
      </c>
    </row>
    <row r="3711" spans="1:3">
      <c r="A3711" s="12" t="s">
        <v>19258</v>
      </c>
      <c r="B3711" s="12" t="s">
        <v>20993</v>
      </c>
      <c r="C3711" s="12">
        <v>13.6</v>
      </c>
    </row>
    <row r="3712" spans="1:3">
      <c r="A3712" s="12" t="s">
        <v>14327</v>
      </c>
      <c r="B3712" s="12" t="s">
        <v>20993</v>
      </c>
      <c r="C3712" s="13">
        <v>18</v>
      </c>
    </row>
    <row r="3713" spans="1:3">
      <c r="A3713" s="12" t="s">
        <v>13590</v>
      </c>
      <c r="B3713" s="12" t="s">
        <v>21108</v>
      </c>
      <c r="C3713" s="13">
        <v>1889</v>
      </c>
    </row>
    <row r="3714" spans="1:3">
      <c r="A3714" s="12" t="s">
        <v>3474</v>
      </c>
      <c r="B3714" s="12" t="s">
        <v>21108</v>
      </c>
      <c r="C3714" s="13">
        <v>108</v>
      </c>
    </row>
    <row r="3715" spans="1:3">
      <c r="A3715" s="12" t="s">
        <v>3480</v>
      </c>
      <c r="B3715" s="12" t="s">
        <v>21108</v>
      </c>
      <c r="C3715" s="13">
        <v>818</v>
      </c>
    </row>
    <row r="3716" spans="1:3">
      <c r="A3716" s="12" t="s">
        <v>5722</v>
      </c>
      <c r="B3716" s="12" t="s">
        <v>21108</v>
      </c>
      <c r="C3716" s="13">
        <v>829</v>
      </c>
    </row>
    <row r="3717" spans="1:3">
      <c r="A3717" s="12" t="s">
        <v>5080</v>
      </c>
      <c r="B3717" s="12" t="s">
        <v>21108</v>
      </c>
      <c r="C3717" s="13">
        <v>882</v>
      </c>
    </row>
    <row r="3718" spans="1:3">
      <c r="A3718" s="12" t="s">
        <v>3486</v>
      </c>
      <c r="B3718" s="12" t="s">
        <v>21108</v>
      </c>
      <c r="C3718" s="13">
        <v>151</v>
      </c>
    </row>
    <row r="3719" spans="1:3">
      <c r="A3719" s="12" t="s">
        <v>3488</v>
      </c>
      <c r="B3719" s="12" t="s">
        <v>21108</v>
      </c>
      <c r="C3719" s="13">
        <v>161</v>
      </c>
    </row>
    <row r="3720" spans="1:3">
      <c r="A3720" s="12" t="s">
        <v>3490</v>
      </c>
      <c r="B3720" s="12" t="s">
        <v>21108</v>
      </c>
      <c r="C3720" s="13">
        <v>299</v>
      </c>
    </row>
    <row r="3721" spans="1:3">
      <c r="A3721" s="12" t="s">
        <v>13596</v>
      </c>
      <c r="B3721" s="12" t="s">
        <v>21108</v>
      </c>
      <c r="C3721" s="13">
        <v>405</v>
      </c>
    </row>
    <row r="3722" spans="1:3">
      <c r="A3722" s="12" t="s">
        <v>3493</v>
      </c>
      <c r="B3722" s="12" t="s">
        <v>21108</v>
      </c>
      <c r="C3722" s="13">
        <v>553</v>
      </c>
    </row>
    <row r="3723" spans="1:3">
      <c r="A3723" s="12" t="s">
        <v>3398</v>
      </c>
      <c r="B3723" s="12" t="s">
        <v>21124</v>
      </c>
      <c r="C3723" s="13">
        <v>146</v>
      </c>
    </row>
    <row r="3724" spans="1:3">
      <c r="A3724" s="12" t="s">
        <v>5328</v>
      </c>
      <c r="B3724" s="12" t="s">
        <v>20992</v>
      </c>
      <c r="C3724" s="13">
        <v>188919</v>
      </c>
    </row>
    <row r="3725" spans="1:3">
      <c r="A3725" s="12" t="s">
        <v>6100</v>
      </c>
      <c r="B3725" s="12" t="s">
        <v>20992</v>
      </c>
      <c r="C3725" s="13">
        <v>188919</v>
      </c>
    </row>
    <row r="3726" spans="1:3">
      <c r="A3726" s="12" t="s">
        <v>6608</v>
      </c>
      <c r="B3726" s="12" t="s">
        <v>20992</v>
      </c>
      <c r="C3726" s="13">
        <v>188919</v>
      </c>
    </row>
    <row r="3727" spans="1:3">
      <c r="A3727" s="12" t="s">
        <v>6606</v>
      </c>
      <c r="B3727" s="12" t="s">
        <v>20992</v>
      </c>
      <c r="C3727" s="13">
        <v>188919</v>
      </c>
    </row>
    <row r="3728" spans="1:3">
      <c r="A3728" s="12" t="s">
        <v>7148</v>
      </c>
      <c r="B3728" s="12" t="s">
        <v>20992</v>
      </c>
      <c r="C3728" s="13">
        <v>188919</v>
      </c>
    </row>
    <row r="3729" spans="1:3">
      <c r="A3729" s="12" t="s">
        <v>7521</v>
      </c>
      <c r="B3729" s="12" t="s">
        <v>20992</v>
      </c>
      <c r="C3729" s="13">
        <v>188919</v>
      </c>
    </row>
    <row r="3730" spans="1:3">
      <c r="A3730" s="12" t="s">
        <v>9727</v>
      </c>
      <c r="B3730" s="12" t="s">
        <v>20992</v>
      </c>
      <c r="C3730" s="13">
        <v>188919</v>
      </c>
    </row>
    <row r="3731" spans="1:3">
      <c r="A3731" s="12" t="s">
        <v>10018</v>
      </c>
      <c r="B3731" s="12" t="s">
        <v>20992</v>
      </c>
      <c r="C3731" s="13">
        <v>190511</v>
      </c>
    </row>
    <row r="3732" spans="1:3">
      <c r="A3732" s="12" t="s">
        <v>19259</v>
      </c>
      <c r="B3732" s="12" t="s">
        <v>20992</v>
      </c>
      <c r="C3732" s="13">
        <v>190511</v>
      </c>
    </row>
    <row r="3733" spans="1:3">
      <c r="A3733" s="12" t="s">
        <v>19260</v>
      </c>
      <c r="B3733" s="12" t="s">
        <v>20992</v>
      </c>
      <c r="C3733" s="13">
        <v>190511</v>
      </c>
    </row>
    <row r="3734" spans="1:3">
      <c r="A3734" s="12" t="s">
        <v>19261</v>
      </c>
      <c r="B3734" s="12" t="s">
        <v>20992</v>
      </c>
      <c r="C3734" s="13">
        <v>190511</v>
      </c>
    </row>
    <row r="3735" spans="1:3">
      <c r="A3735" s="12" t="s">
        <v>19262</v>
      </c>
      <c r="B3735" s="12" t="s">
        <v>20992</v>
      </c>
      <c r="C3735" s="13">
        <v>190511</v>
      </c>
    </row>
    <row r="3736" spans="1:3">
      <c r="A3736" s="12" t="s">
        <v>19263</v>
      </c>
      <c r="B3736" s="12" t="s">
        <v>20992</v>
      </c>
      <c r="C3736" s="13">
        <v>190511</v>
      </c>
    </row>
    <row r="3737" spans="1:3">
      <c r="A3737" s="12" t="s">
        <v>18084</v>
      </c>
      <c r="B3737" s="12" t="s">
        <v>20992</v>
      </c>
      <c r="C3737" s="13">
        <v>190259</v>
      </c>
    </row>
    <row r="3738" spans="1:3">
      <c r="A3738" s="12" t="s">
        <v>9725</v>
      </c>
      <c r="B3738" s="12" t="s">
        <v>20992</v>
      </c>
      <c r="C3738" s="13">
        <v>190259</v>
      </c>
    </row>
    <row r="3739" spans="1:3">
      <c r="A3739" s="12" t="s">
        <v>9723</v>
      </c>
      <c r="B3739" s="12" t="s">
        <v>20992</v>
      </c>
      <c r="C3739" s="13">
        <v>190259</v>
      </c>
    </row>
    <row r="3740" spans="1:3">
      <c r="A3740" s="12" t="s">
        <v>19264</v>
      </c>
      <c r="B3740" s="12" t="s">
        <v>20992</v>
      </c>
      <c r="C3740" s="13">
        <v>190259</v>
      </c>
    </row>
    <row r="3741" spans="1:3">
      <c r="A3741" s="12" t="s">
        <v>19265</v>
      </c>
      <c r="B3741" s="12" t="s">
        <v>20992</v>
      </c>
      <c r="C3741" s="13">
        <v>696202</v>
      </c>
    </row>
    <row r="3742" spans="1:3">
      <c r="A3742" s="12" t="s">
        <v>19266</v>
      </c>
      <c r="B3742" s="12" t="s">
        <v>20992</v>
      </c>
      <c r="C3742" s="13">
        <v>696202</v>
      </c>
    </row>
    <row r="3743" spans="1:3">
      <c r="A3743" s="12" t="s">
        <v>19267</v>
      </c>
      <c r="B3743" s="12" t="s">
        <v>20992</v>
      </c>
      <c r="C3743" s="13">
        <v>40000</v>
      </c>
    </row>
    <row r="3744" spans="1:3">
      <c r="A3744" s="12" t="s">
        <v>19268</v>
      </c>
      <c r="B3744" s="12" t="s">
        <v>20992</v>
      </c>
      <c r="C3744" s="13">
        <v>40000</v>
      </c>
    </row>
    <row r="3745" spans="1:3">
      <c r="A3745" s="12" t="s">
        <v>19269</v>
      </c>
      <c r="B3745" s="12" t="s">
        <v>21162</v>
      </c>
      <c r="C3745" s="13">
        <v>171</v>
      </c>
    </row>
    <row r="3746" spans="1:3">
      <c r="A3746" s="12" t="s">
        <v>2709</v>
      </c>
      <c r="B3746" s="12" t="s">
        <v>21120</v>
      </c>
      <c r="C3746" s="13">
        <v>816</v>
      </c>
    </row>
    <row r="3747" spans="1:3">
      <c r="A3747" s="12" t="s">
        <v>14632</v>
      </c>
      <c r="B3747" s="12" t="s">
        <v>20999</v>
      </c>
      <c r="C3747" s="13">
        <v>74</v>
      </c>
    </row>
    <row r="3748" spans="1:3">
      <c r="A3748" s="12" t="s">
        <v>14635</v>
      </c>
      <c r="B3748" s="12" t="s">
        <v>20999</v>
      </c>
      <c r="C3748" s="13">
        <v>74</v>
      </c>
    </row>
    <row r="3749" spans="1:3">
      <c r="A3749" s="12" t="s">
        <v>14637</v>
      </c>
      <c r="B3749" s="12" t="s">
        <v>20999</v>
      </c>
      <c r="C3749" s="13">
        <v>74</v>
      </c>
    </row>
    <row r="3750" spans="1:3">
      <c r="A3750" s="12" t="s">
        <v>1039</v>
      </c>
      <c r="B3750" s="12" t="s">
        <v>21071</v>
      </c>
      <c r="C3750" s="13">
        <v>200</v>
      </c>
    </row>
    <row r="3751" spans="1:3">
      <c r="A3751" s="12" t="s">
        <v>1043</v>
      </c>
      <c r="B3751" s="12" t="s">
        <v>21071</v>
      </c>
      <c r="C3751" s="13">
        <v>100</v>
      </c>
    </row>
    <row r="3752" spans="1:3">
      <c r="A3752" s="12" t="s">
        <v>13182</v>
      </c>
      <c r="B3752" s="12" t="s">
        <v>21140</v>
      </c>
      <c r="C3752" s="13">
        <v>300</v>
      </c>
    </row>
    <row r="3753" spans="1:3">
      <c r="A3753" s="12" t="s">
        <v>15421</v>
      </c>
      <c r="B3753" s="12" t="s">
        <v>21071</v>
      </c>
      <c r="C3753" s="13">
        <v>6245</v>
      </c>
    </row>
    <row r="3754" spans="1:3">
      <c r="A3754" s="12" t="s">
        <v>2600</v>
      </c>
      <c r="B3754" s="12" t="s">
        <v>21056</v>
      </c>
      <c r="C3754" s="13">
        <v>250</v>
      </c>
    </row>
    <row r="3755" spans="1:3">
      <c r="A3755" s="12" t="s">
        <v>2698</v>
      </c>
      <c r="B3755" s="12" t="s">
        <v>21131</v>
      </c>
      <c r="C3755" s="13">
        <v>2010</v>
      </c>
    </row>
    <row r="3756" spans="1:3">
      <c r="A3756" s="12" t="s">
        <v>3801</v>
      </c>
      <c r="B3756" s="12" t="s">
        <v>21140</v>
      </c>
      <c r="C3756" s="13">
        <v>60</v>
      </c>
    </row>
    <row r="3757" spans="1:3">
      <c r="A3757" s="12" t="s">
        <v>7467</v>
      </c>
      <c r="B3757" s="12" t="s">
        <v>21065</v>
      </c>
      <c r="C3757" s="13">
        <v>221</v>
      </c>
    </row>
    <row r="3758" spans="1:3">
      <c r="A3758" s="12" t="s">
        <v>16597</v>
      </c>
      <c r="B3758" s="12" t="s">
        <v>21086</v>
      </c>
      <c r="C3758" s="13">
        <v>481</v>
      </c>
    </row>
    <row r="3759" spans="1:3">
      <c r="A3759" s="12" t="s">
        <v>10806</v>
      </c>
      <c r="B3759" s="12" t="s">
        <v>21071</v>
      </c>
      <c r="C3759" s="13">
        <v>50</v>
      </c>
    </row>
    <row r="3760" spans="1:3">
      <c r="A3760" s="12" t="s">
        <v>5516</v>
      </c>
      <c r="B3760" s="12" t="s">
        <v>20999</v>
      </c>
      <c r="C3760" s="13">
        <v>1870</v>
      </c>
    </row>
    <row r="3761" spans="1:3">
      <c r="A3761" s="12" t="s">
        <v>3561</v>
      </c>
      <c r="B3761" s="12" t="s">
        <v>21071</v>
      </c>
      <c r="C3761" s="13">
        <v>25</v>
      </c>
    </row>
    <row r="3762" spans="1:3">
      <c r="A3762" s="12" t="s">
        <v>5132</v>
      </c>
      <c r="B3762" s="12" t="s">
        <v>21071</v>
      </c>
      <c r="C3762" s="13">
        <v>1660</v>
      </c>
    </row>
    <row r="3763" spans="1:3">
      <c r="A3763" s="12" t="s">
        <v>2666</v>
      </c>
      <c r="B3763" s="12" t="s">
        <v>21140</v>
      </c>
      <c r="C3763" s="13">
        <v>175</v>
      </c>
    </row>
    <row r="3764" spans="1:3">
      <c r="A3764" s="12" t="s">
        <v>3082</v>
      </c>
      <c r="B3764" s="12" t="s">
        <v>21073</v>
      </c>
      <c r="C3764" s="13">
        <v>365</v>
      </c>
    </row>
    <row r="3765" spans="1:3">
      <c r="A3765" s="12" t="s">
        <v>1850</v>
      </c>
      <c r="B3765" s="12" t="s">
        <v>21071</v>
      </c>
      <c r="C3765" s="13">
        <v>460</v>
      </c>
    </row>
    <row r="3766" spans="1:3">
      <c r="A3766" s="12" t="s">
        <v>10801</v>
      </c>
      <c r="B3766" s="12" t="s">
        <v>21071</v>
      </c>
      <c r="C3766" s="13">
        <v>60</v>
      </c>
    </row>
    <row r="3767" spans="1:3">
      <c r="A3767" s="12" t="s">
        <v>17287</v>
      </c>
      <c r="B3767" s="12" t="s">
        <v>21031</v>
      </c>
      <c r="C3767" s="13">
        <v>118</v>
      </c>
    </row>
    <row r="3768" spans="1:3">
      <c r="A3768" s="12" t="s">
        <v>12935</v>
      </c>
      <c r="B3768" s="12" t="s">
        <v>21169</v>
      </c>
      <c r="C3768" s="13">
        <v>85</v>
      </c>
    </row>
    <row r="3769" spans="1:3">
      <c r="A3769" s="12" t="s">
        <v>2308</v>
      </c>
      <c r="B3769" s="12" t="s">
        <v>21071</v>
      </c>
      <c r="C3769" s="13">
        <v>3960</v>
      </c>
    </row>
    <row r="3770" spans="1:3">
      <c r="A3770" s="12" t="s">
        <v>11255</v>
      </c>
      <c r="B3770" s="12" t="s">
        <v>21140</v>
      </c>
      <c r="C3770" s="13">
        <v>15800</v>
      </c>
    </row>
    <row r="3771" spans="1:3">
      <c r="A3771" s="12" t="s">
        <v>11259</v>
      </c>
      <c r="B3771" s="12" t="s">
        <v>21140</v>
      </c>
      <c r="C3771" s="13">
        <v>15800</v>
      </c>
    </row>
    <row r="3772" spans="1:3">
      <c r="A3772" s="12" t="s">
        <v>15730</v>
      </c>
      <c r="B3772" s="12" t="s">
        <v>21107</v>
      </c>
      <c r="C3772" s="13">
        <v>10978</v>
      </c>
    </row>
    <row r="3773" spans="1:3">
      <c r="A3773" s="12" t="s">
        <v>12988</v>
      </c>
      <c r="B3773" s="12" t="s">
        <v>21068</v>
      </c>
      <c r="C3773" s="13">
        <v>20580</v>
      </c>
    </row>
    <row r="3774" spans="1:3">
      <c r="A3774" s="12" t="s">
        <v>21190</v>
      </c>
      <c r="B3774" s="12" t="s">
        <v>20962</v>
      </c>
      <c r="C3774" s="13">
        <v>1391</v>
      </c>
    </row>
    <row r="3775" spans="1:3">
      <c r="A3775" s="12" t="s">
        <v>17217</v>
      </c>
      <c r="B3775" s="12" t="s">
        <v>21072</v>
      </c>
      <c r="C3775" s="13">
        <v>4200</v>
      </c>
    </row>
    <row r="3776" spans="1:3">
      <c r="A3776" s="12" t="s">
        <v>10701</v>
      </c>
      <c r="B3776" s="12" t="s">
        <v>21093</v>
      </c>
      <c r="C3776" s="13">
        <v>92</v>
      </c>
    </row>
    <row r="3777" spans="1:3">
      <c r="A3777" s="12" t="s">
        <v>10627</v>
      </c>
      <c r="B3777" s="12" t="s">
        <v>21093</v>
      </c>
      <c r="C3777" s="12">
        <v>11.2</v>
      </c>
    </row>
    <row r="3778" spans="1:3">
      <c r="A3778" s="12" t="s">
        <v>10704</v>
      </c>
      <c r="B3778" s="12" t="s">
        <v>21093</v>
      </c>
      <c r="C3778" s="12">
        <v>25.3</v>
      </c>
    </row>
    <row r="3779" spans="1:3">
      <c r="A3779" s="12" t="s">
        <v>19272</v>
      </c>
      <c r="B3779" s="12" t="s">
        <v>20977</v>
      </c>
      <c r="C3779" s="12">
        <v>1.73</v>
      </c>
    </row>
    <row r="3780" spans="1:3">
      <c r="A3780" s="12" t="s">
        <v>19275</v>
      </c>
      <c r="B3780" s="12" t="s">
        <v>21109</v>
      </c>
      <c r="C3780" s="13">
        <v>1550</v>
      </c>
    </row>
    <row r="3781" spans="1:3">
      <c r="A3781" s="12" t="s">
        <v>8802</v>
      </c>
      <c r="B3781" s="12" t="s">
        <v>21058</v>
      </c>
      <c r="C3781" s="13">
        <v>26</v>
      </c>
    </row>
    <row r="3782" spans="1:3">
      <c r="A3782" s="12" t="s">
        <v>8796</v>
      </c>
      <c r="B3782" s="12" t="s">
        <v>21058</v>
      </c>
      <c r="C3782" s="13">
        <v>27</v>
      </c>
    </row>
    <row r="3783" spans="1:3">
      <c r="A3783" s="12" t="s">
        <v>8799</v>
      </c>
      <c r="B3783" s="12" t="s">
        <v>21058</v>
      </c>
      <c r="C3783" s="13">
        <v>22</v>
      </c>
    </row>
    <row r="3784" spans="1:3">
      <c r="A3784" s="12" t="s">
        <v>19278</v>
      </c>
      <c r="B3784" s="12" t="s">
        <v>21120</v>
      </c>
      <c r="C3784" s="13">
        <v>42</v>
      </c>
    </row>
    <row r="3785" spans="1:3">
      <c r="A3785" s="12" t="s">
        <v>4681</v>
      </c>
      <c r="B3785" s="12" t="s">
        <v>21191</v>
      </c>
      <c r="C3785" s="13">
        <v>38460</v>
      </c>
    </row>
    <row r="3786" spans="1:3">
      <c r="A3786" s="12" t="s">
        <v>8104</v>
      </c>
      <c r="B3786" s="12" t="s">
        <v>21191</v>
      </c>
      <c r="C3786" s="13">
        <v>38460</v>
      </c>
    </row>
    <row r="3787" spans="1:3">
      <c r="A3787" s="12" t="s">
        <v>19280</v>
      </c>
      <c r="B3787" s="12" t="s">
        <v>21026</v>
      </c>
      <c r="C3787" s="13">
        <v>7951</v>
      </c>
    </row>
    <row r="3788" spans="1:3">
      <c r="A3788" s="12" t="s">
        <v>17989</v>
      </c>
      <c r="B3788" s="12" t="s">
        <v>20977</v>
      </c>
      <c r="C3788" s="13">
        <v>9680</v>
      </c>
    </row>
    <row r="3789" spans="1:3">
      <c r="A3789" s="12" t="s">
        <v>19281</v>
      </c>
      <c r="B3789" s="12" t="s">
        <v>21026</v>
      </c>
      <c r="C3789" s="13">
        <v>8025</v>
      </c>
    </row>
    <row r="3790" spans="1:3">
      <c r="A3790" s="12" t="s">
        <v>19282</v>
      </c>
      <c r="B3790" s="12" t="s">
        <v>21006</v>
      </c>
      <c r="C3790" s="13">
        <v>9500</v>
      </c>
    </row>
    <row r="3791" spans="1:3">
      <c r="A3791" s="12" t="s">
        <v>19283</v>
      </c>
      <c r="B3791" s="12" t="s">
        <v>21035</v>
      </c>
      <c r="C3791" s="13">
        <v>12000</v>
      </c>
    </row>
    <row r="3792" spans="1:3">
      <c r="A3792" s="12" t="s">
        <v>19284</v>
      </c>
      <c r="B3792" s="12" t="s">
        <v>20977</v>
      </c>
      <c r="C3792" s="13">
        <v>10500</v>
      </c>
    </row>
    <row r="3793" spans="1:3">
      <c r="A3793" s="12" t="s">
        <v>19285</v>
      </c>
      <c r="B3793" s="12" t="s">
        <v>20977</v>
      </c>
      <c r="C3793" s="13">
        <v>10500</v>
      </c>
    </row>
    <row r="3794" spans="1:3">
      <c r="A3794" s="12" t="s">
        <v>4687</v>
      </c>
      <c r="B3794" s="12" t="s">
        <v>21071</v>
      </c>
      <c r="C3794" s="13">
        <v>460</v>
      </c>
    </row>
    <row r="3795" spans="1:3">
      <c r="A3795" s="12" t="s">
        <v>10461</v>
      </c>
      <c r="B3795" s="12" t="s">
        <v>20962</v>
      </c>
      <c r="C3795" s="13">
        <v>1268</v>
      </c>
    </row>
    <row r="3796" spans="1:3">
      <c r="A3796" s="12" t="s">
        <v>21192</v>
      </c>
      <c r="B3796" s="12" t="s">
        <v>21031</v>
      </c>
      <c r="C3796" s="13">
        <v>60800</v>
      </c>
    </row>
    <row r="3797" spans="1:3">
      <c r="A3797" s="12" t="s">
        <v>21193</v>
      </c>
      <c r="B3797" s="12" t="s">
        <v>21107</v>
      </c>
      <c r="C3797" s="13">
        <v>10000</v>
      </c>
    </row>
    <row r="3798" spans="1:3">
      <c r="A3798" s="12" t="s">
        <v>12999</v>
      </c>
      <c r="B3798" s="12" t="s">
        <v>21104</v>
      </c>
      <c r="C3798" s="13">
        <v>540</v>
      </c>
    </row>
    <row r="3799" spans="1:3">
      <c r="A3799" s="12" t="s">
        <v>14077</v>
      </c>
      <c r="B3799" s="12" t="s">
        <v>21104</v>
      </c>
      <c r="C3799" s="13">
        <v>605</v>
      </c>
    </row>
    <row r="3800" spans="1:3">
      <c r="A3800" s="12" t="s">
        <v>4417</v>
      </c>
      <c r="B3800" s="12" t="s">
        <v>21104</v>
      </c>
      <c r="C3800" s="13">
        <v>781</v>
      </c>
    </row>
    <row r="3801" spans="1:3">
      <c r="A3801" s="12" t="s">
        <v>16579</v>
      </c>
      <c r="B3801" s="12" t="s">
        <v>21104</v>
      </c>
      <c r="C3801" s="13">
        <v>781</v>
      </c>
    </row>
    <row r="3802" spans="1:3">
      <c r="A3802" s="12" t="s">
        <v>5365</v>
      </c>
      <c r="B3802" s="12" t="s">
        <v>21124</v>
      </c>
      <c r="C3802" s="13">
        <v>679</v>
      </c>
    </row>
    <row r="3803" spans="1:3">
      <c r="A3803" s="12" t="s">
        <v>5371</v>
      </c>
      <c r="B3803" s="12" t="s">
        <v>21124</v>
      </c>
      <c r="C3803" s="13">
        <v>1397</v>
      </c>
    </row>
    <row r="3804" spans="1:3">
      <c r="A3804" s="12" t="s">
        <v>14776</v>
      </c>
      <c r="B3804" s="12" t="s">
        <v>21095</v>
      </c>
      <c r="C3804" s="13">
        <v>97</v>
      </c>
    </row>
    <row r="3805" spans="1:3">
      <c r="A3805" s="12" t="s">
        <v>8995</v>
      </c>
      <c r="B3805" s="12" t="s">
        <v>21131</v>
      </c>
      <c r="C3805" s="13">
        <v>183</v>
      </c>
    </row>
    <row r="3806" spans="1:3">
      <c r="A3806" s="12" t="s">
        <v>17804</v>
      </c>
      <c r="B3806" s="12" t="s">
        <v>21094</v>
      </c>
      <c r="C3806" s="12">
        <v>839.81</v>
      </c>
    </row>
    <row r="3807" spans="1:3">
      <c r="A3807" s="12" t="s">
        <v>17807</v>
      </c>
      <c r="B3807" s="12" t="s">
        <v>21094</v>
      </c>
      <c r="C3807" s="12">
        <v>839.81</v>
      </c>
    </row>
    <row r="3808" spans="1:3">
      <c r="A3808" s="12" t="s">
        <v>2206</v>
      </c>
      <c r="B3808" s="12" t="s">
        <v>21124</v>
      </c>
      <c r="C3808" s="13">
        <v>647</v>
      </c>
    </row>
    <row r="3809" spans="1:3">
      <c r="A3809" s="12" t="s">
        <v>2212</v>
      </c>
      <c r="B3809" s="12" t="s">
        <v>21124</v>
      </c>
      <c r="C3809" s="13">
        <v>618</v>
      </c>
    </row>
    <row r="3810" spans="1:3">
      <c r="A3810" s="12" t="s">
        <v>17713</v>
      </c>
      <c r="B3810" s="12" t="s">
        <v>21124</v>
      </c>
      <c r="C3810" s="13">
        <v>1765</v>
      </c>
    </row>
    <row r="3811" spans="1:3">
      <c r="A3811" s="12" t="s">
        <v>6387</v>
      </c>
      <c r="B3811" s="12" t="s">
        <v>21089</v>
      </c>
      <c r="C3811" s="13">
        <v>137</v>
      </c>
    </row>
    <row r="3812" spans="1:3">
      <c r="A3812" s="12" t="s">
        <v>6710</v>
      </c>
      <c r="B3812" s="12" t="s">
        <v>21124</v>
      </c>
      <c r="C3812" s="13">
        <v>2324</v>
      </c>
    </row>
    <row r="3813" spans="1:3">
      <c r="A3813" s="12" t="s">
        <v>5379</v>
      </c>
      <c r="B3813" s="12" t="s">
        <v>21124</v>
      </c>
      <c r="C3813" s="13">
        <v>2500</v>
      </c>
    </row>
    <row r="3814" spans="1:3">
      <c r="A3814" s="12" t="s">
        <v>6716</v>
      </c>
      <c r="B3814" s="12" t="s">
        <v>21124</v>
      </c>
      <c r="C3814" s="13">
        <v>2118</v>
      </c>
    </row>
    <row r="3815" spans="1:3">
      <c r="A3815" s="12" t="s">
        <v>13688</v>
      </c>
      <c r="B3815" s="12" t="s">
        <v>21124</v>
      </c>
      <c r="C3815" s="13">
        <v>588</v>
      </c>
    </row>
    <row r="3816" spans="1:3">
      <c r="A3816" s="12" t="s">
        <v>3516</v>
      </c>
      <c r="B3816" s="12" t="s">
        <v>21089</v>
      </c>
      <c r="C3816" s="13">
        <v>370</v>
      </c>
    </row>
    <row r="3817" spans="1:3">
      <c r="A3817" s="12" t="s">
        <v>14032</v>
      </c>
      <c r="B3817" s="12" t="s">
        <v>21089</v>
      </c>
      <c r="C3817" s="13">
        <v>383</v>
      </c>
    </row>
    <row r="3818" spans="1:3">
      <c r="A3818" s="12" t="s">
        <v>15005</v>
      </c>
      <c r="B3818" s="12" t="s">
        <v>21124</v>
      </c>
      <c r="C3818" s="13">
        <v>11942</v>
      </c>
    </row>
    <row r="3819" spans="1:3">
      <c r="A3819" s="12" t="s">
        <v>17829</v>
      </c>
      <c r="B3819" s="12" t="s">
        <v>21124</v>
      </c>
      <c r="C3819" s="13">
        <v>1165</v>
      </c>
    </row>
    <row r="3820" spans="1:3">
      <c r="A3820" s="12" t="s">
        <v>17834</v>
      </c>
      <c r="B3820" s="12" t="s">
        <v>21124</v>
      </c>
      <c r="C3820" s="13">
        <v>324</v>
      </c>
    </row>
    <row r="3821" spans="1:3">
      <c r="A3821" s="12" t="s">
        <v>6302</v>
      </c>
      <c r="B3821" s="12" t="s">
        <v>21131</v>
      </c>
      <c r="C3821" s="13">
        <v>641</v>
      </c>
    </row>
    <row r="3822" spans="1:3">
      <c r="A3822" s="12" t="s">
        <v>16585</v>
      </c>
      <c r="B3822" s="12" t="s">
        <v>21131</v>
      </c>
      <c r="C3822" s="13">
        <v>1300</v>
      </c>
    </row>
    <row r="3823" spans="1:3">
      <c r="A3823" s="12" t="s">
        <v>2705</v>
      </c>
      <c r="B3823" s="12" t="s">
        <v>21131</v>
      </c>
      <c r="C3823" s="13">
        <v>270</v>
      </c>
    </row>
    <row r="3824" spans="1:3">
      <c r="A3824" s="12" t="s">
        <v>2955</v>
      </c>
      <c r="B3824" s="12" t="s">
        <v>21131</v>
      </c>
      <c r="C3824" s="13">
        <v>270</v>
      </c>
    </row>
    <row r="3825" spans="1:3">
      <c r="A3825" s="12" t="s">
        <v>19286</v>
      </c>
      <c r="B3825" s="12" t="s">
        <v>21163</v>
      </c>
      <c r="C3825" s="13">
        <v>76</v>
      </c>
    </row>
    <row r="3826" spans="1:3">
      <c r="A3826" s="12" t="s">
        <v>4548</v>
      </c>
      <c r="B3826" s="12" t="s">
        <v>21131</v>
      </c>
      <c r="C3826" s="13">
        <v>814</v>
      </c>
    </row>
    <row r="3827" spans="1:3">
      <c r="A3827" s="12" t="s">
        <v>4387</v>
      </c>
      <c r="B3827" s="12" t="s">
        <v>21056</v>
      </c>
      <c r="C3827" s="13">
        <v>680</v>
      </c>
    </row>
    <row r="3828" spans="1:3">
      <c r="A3828" s="12" t="s">
        <v>1198</v>
      </c>
      <c r="B3828" s="12" t="s">
        <v>21131</v>
      </c>
      <c r="C3828" s="13">
        <v>817</v>
      </c>
    </row>
    <row r="3829" spans="1:3">
      <c r="A3829" s="12" t="s">
        <v>2707</v>
      </c>
      <c r="B3829" s="12" t="s">
        <v>21131</v>
      </c>
      <c r="C3829" s="13">
        <v>817</v>
      </c>
    </row>
    <row r="3830" spans="1:3">
      <c r="A3830" s="12" t="s">
        <v>19288</v>
      </c>
      <c r="B3830" s="12" t="s">
        <v>21056</v>
      </c>
      <c r="C3830" s="13">
        <v>180</v>
      </c>
    </row>
    <row r="3831" spans="1:3">
      <c r="A3831" s="12" t="s">
        <v>19291</v>
      </c>
      <c r="B3831" s="12" t="s">
        <v>21120</v>
      </c>
      <c r="C3831" s="12">
        <v>27.4</v>
      </c>
    </row>
    <row r="3832" spans="1:3">
      <c r="A3832" s="12" t="s">
        <v>10278</v>
      </c>
      <c r="B3832" s="12" t="s">
        <v>21194</v>
      </c>
      <c r="C3832" s="13">
        <v>80</v>
      </c>
    </row>
    <row r="3833" spans="1:3">
      <c r="A3833" s="12" t="s">
        <v>14462</v>
      </c>
      <c r="B3833" s="12" t="s">
        <v>21194</v>
      </c>
      <c r="C3833" s="13">
        <v>80</v>
      </c>
    </row>
    <row r="3834" spans="1:3">
      <c r="A3834" s="12" t="s">
        <v>5689</v>
      </c>
      <c r="B3834" s="12" t="s">
        <v>21088</v>
      </c>
      <c r="C3834" s="13">
        <v>16720</v>
      </c>
    </row>
    <row r="3835" spans="1:3">
      <c r="A3835" s="12" t="s">
        <v>5692</v>
      </c>
      <c r="B3835" s="12" t="s">
        <v>21088</v>
      </c>
      <c r="C3835" s="13">
        <v>16710</v>
      </c>
    </row>
    <row r="3836" spans="1:3">
      <c r="A3836" s="12" t="s">
        <v>5695</v>
      </c>
      <c r="B3836" s="12" t="s">
        <v>21088</v>
      </c>
      <c r="C3836" s="13">
        <v>16720</v>
      </c>
    </row>
    <row r="3837" spans="1:3">
      <c r="A3837" s="12" t="s">
        <v>5698</v>
      </c>
      <c r="B3837" s="12" t="s">
        <v>21088</v>
      </c>
      <c r="C3837" s="13">
        <v>16710</v>
      </c>
    </row>
    <row r="3838" spans="1:3">
      <c r="A3838" s="12" t="s">
        <v>16010</v>
      </c>
      <c r="B3838" s="12" t="s">
        <v>21181</v>
      </c>
      <c r="C3838" s="12">
        <v>18.7</v>
      </c>
    </row>
    <row r="3839" spans="1:3">
      <c r="A3839" s="12" t="s">
        <v>14024</v>
      </c>
      <c r="B3839" s="12" t="s">
        <v>21108</v>
      </c>
      <c r="C3839" s="13">
        <v>585</v>
      </c>
    </row>
    <row r="3840" spans="1:3">
      <c r="A3840" s="12" t="s">
        <v>14028</v>
      </c>
      <c r="B3840" s="12" t="s">
        <v>21108</v>
      </c>
      <c r="C3840" s="13">
        <v>797</v>
      </c>
    </row>
    <row r="3841" spans="1:3">
      <c r="A3841" s="12" t="s">
        <v>16014</v>
      </c>
      <c r="B3841" s="12" t="s">
        <v>21181</v>
      </c>
      <c r="C3841" s="12">
        <v>43.2</v>
      </c>
    </row>
    <row r="3842" spans="1:3">
      <c r="A3842" s="12" t="s">
        <v>16029</v>
      </c>
      <c r="B3842" s="12" t="s">
        <v>21181</v>
      </c>
      <c r="C3842" s="12">
        <v>6.3</v>
      </c>
    </row>
    <row r="3843" spans="1:3">
      <c r="A3843" s="12" t="s">
        <v>16038</v>
      </c>
      <c r="B3843" s="12" t="s">
        <v>21181</v>
      </c>
      <c r="C3843" s="12">
        <v>16.100000000000001</v>
      </c>
    </row>
    <row r="3844" spans="1:3">
      <c r="A3844" s="12" t="s">
        <v>14855</v>
      </c>
      <c r="B3844" s="12" t="s">
        <v>21185</v>
      </c>
      <c r="C3844" s="12">
        <v>10.92</v>
      </c>
    </row>
    <row r="3845" spans="1:3">
      <c r="A3845" s="12" t="s">
        <v>14866</v>
      </c>
      <c r="B3845" s="12" t="s">
        <v>21185</v>
      </c>
      <c r="C3845" s="13">
        <v>88</v>
      </c>
    </row>
    <row r="3846" spans="1:3">
      <c r="A3846" s="12" t="s">
        <v>19293</v>
      </c>
      <c r="B3846" s="12" t="s">
        <v>21119</v>
      </c>
      <c r="C3846" s="13">
        <v>250</v>
      </c>
    </row>
    <row r="3847" spans="1:3">
      <c r="A3847" s="12" t="s">
        <v>14874</v>
      </c>
      <c r="B3847" s="12" t="s">
        <v>21185</v>
      </c>
      <c r="C3847" s="12">
        <v>2.13</v>
      </c>
    </row>
    <row r="3848" spans="1:3">
      <c r="A3848" s="12" t="s">
        <v>9039</v>
      </c>
      <c r="B3848" s="12" t="s">
        <v>21086</v>
      </c>
      <c r="C3848" s="13">
        <v>415</v>
      </c>
    </row>
    <row r="3849" spans="1:3">
      <c r="A3849" s="12" t="s">
        <v>17450</v>
      </c>
      <c r="B3849" s="12" t="s">
        <v>21124</v>
      </c>
      <c r="C3849" s="13">
        <v>479</v>
      </c>
    </row>
    <row r="3850" spans="1:3">
      <c r="A3850" s="12" t="s">
        <v>15121</v>
      </c>
      <c r="B3850" s="12" t="s">
        <v>21120</v>
      </c>
      <c r="C3850" s="13">
        <v>450</v>
      </c>
    </row>
    <row r="3851" spans="1:3">
      <c r="A3851" s="12" t="s">
        <v>6187</v>
      </c>
      <c r="B3851" s="12" t="s">
        <v>21120</v>
      </c>
      <c r="C3851" s="13">
        <v>489</v>
      </c>
    </row>
    <row r="3852" spans="1:3">
      <c r="A3852" s="12" t="s">
        <v>690</v>
      </c>
      <c r="B3852" s="12" t="s">
        <v>21120</v>
      </c>
      <c r="C3852" s="13">
        <v>492</v>
      </c>
    </row>
    <row r="3853" spans="1:3">
      <c r="A3853" s="12" t="s">
        <v>12993</v>
      </c>
      <c r="B3853" s="12" t="s">
        <v>21168</v>
      </c>
      <c r="C3853" s="13">
        <v>3600</v>
      </c>
    </row>
    <row r="3854" spans="1:3">
      <c r="A3854" s="12" t="s">
        <v>7197</v>
      </c>
      <c r="B3854" s="12" t="s">
        <v>21124</v>
      </c>
      <c r="C3854" s="13">
        <v>294</v>
      </c>
    </row>
    <row r="3855" spans="1:3">
      <c r="A3855" s="12" t="s">
        <v>7201</v>
      </c>
      <c r="B3855" s="12" t="s">
        <v>21124</v>
      </c>
      <c r="C3855" s="13">
        <v>294</v>
      </c>
    </row>
    <row r="3856" spans="1:3">
      <c r="A3856" s="12" t="s">
        <v>7204</v>
      </c>
      <c r="B3856" s="12" t="s">
        <v>21124</v>
      </c>
      <c r="C3856" s="13">
        <v>294</v>
      </c>
    </row>
    <row r="3857" spans="1:3">
      <c r="A3857" s="12" t="s">
        <v>5594</v>
      </c>
      <c r="B3857" s="12" t="s">
        <v>21089</v>
      </c>
      <c r="C3857" s="13">
        <v>442</v>
      </c>
    </row>
    <row r="3858" spans="1:3">
      <c r="A3858" s="12" t="s">
        <v>6395</v>
      </c>
      <c r="B3858" s="12" t="s">
        <v>21089</v>
      </c>
      <c r="C3858" s="13">
        <v>711</v>
      </c>
    </row>
    <row r="3859" spans="1:3">
      <c r="A3859" s="12" t="s">
        <v>15747</v>
      </c>
      <c r="B3859" s="12" t="s">
        <v>21120</v>
      </c>
      <c r="C3859" s="12">
        <v>27.5</v>
      </c>
    </row>
    <row r="3860" spans="1:3">
      <c r="A3860" s="12" t="s">
        <v>13571</v>
      </c>
      <c r="B3860" s="12" t="s">
        <v>21065</v>
      </c>
      <c r="C3860" s="13">
        <v>75</v>
      </c>
    </row>
    <row r="3861" spans="1:3">
      <c r="A3861" s="12" t="s">
        <v>7086</v>
      </c>
      <c r="B3861" s="12" t="s">
        <v>21065</v>
      </c>
      <c r="C3861" s="13">
        <v>1057</v>
      </c>
    </row>
    <row r="3862" spans="1:3">
      <c r="A3862" s="12" t="s">
        <v>8018</v>
      </c>
      <c r="B3862" s="12" t="s">
        <v>21170</v>
      </c>
      <c r="C3862" s="13">
        <v>5470</v>
      </c>
    </row>
    <row r="3863" spans="1:3">
      <c r="A3863" s="12" t="s">
        <v>8756</v>
      </c>
      <c r="B3863" s="12" t="s">
        <v>21170</v>
      </c>
      <c r="C3863" s="13">
        <v>1150</v>
      </c>
    </row>
    <row r="3864" spans="1:3">
      <c r="A3864" s="12" t="s">
        <v>13884</v>
      </c>
      <c r="B3864" s="12" t="s">
        <v>21089</v>
      </c>
      <c r="C3864" s="13">
        <v>273</v>
      </c>
    </row>
    <row r="3865" spans="1:3">
      <c r="A3865" s="12" t="s">
        <v>4980</v>
      </c>
      <c r="B3865" s="12" t="s">
        <v>20999</v>
      </c>
      <c r="C3865" s="13">
        <v>650</v>
      </c>
    </row>
    <row r="3866" spans="1:3">
      <c r="A3866" s="12" t="s">
        <v>11836</v>
      </c>
      <c r="B3866" s="12" t="s">
        <v>20999</v>
      </c>
      <c r="C3866" s="13">
        <v>70</v>
      </c>
    </row>
    <row r="3867" spans="1:3">
      <c r="A3867" s="12" t="s">
        <v>11840</v>
      </c>
      <c r="B3867" s="12" t="s">
        <v>20999</v>
      </c>
      <c r="C3867" s="13">
        <v>549</v>
      </c>
    </row>
    <row r="3868" spans="1:3">
      <c r="A3868" s="12" t="s">
        <v>19295</v>
      </c>
      <c r="B3868" s="12" t="s">
        <v>21140</v>
      </c>
      <c r="C3868" s="12">
        <v>11.55</v>
      </c>
    </row>
    <row r="3869" spans="1:3">
      <c r="A3869" s="12" t="s">
        <v>3329</v>
      </c>
      <c r="B3869" s="12" t="s">
        <v>20999</v>
      </c>
      <c r="C3869" s="13">
        <v>1207</v>
      </c>
    </row>
    <row r="3870" spans="1:3">
      <c r="A3870" s="12" t="s">
        <v>6222</v>
      </c>
      <c r="B3870" s="12" t="s">
        <v>20999</v>
      </c>
      <c r="C3870" s="13">
        <v>33000</v>
      </c>
    </row>
    <row r="3871" spans="1:3">
      <c r="A3871" s="12" t="s">
        <v>7246</v>
      </c>
      <c r="B3871" s="12" t="s">
        <v>20999</v>
      </c>
      <c r="C3871" s="13">
        <v>3166</v>
      </c>
    </row>
    <row r="3872" spans="1:3">
      <c r="A3872" s="12" t="s">
        <v>15886</v>
      </c>
      <c r="B3872" s="12" t="s">
        <v>20999</v>
      </c>
      <c r="C3872" s="12">
        <v>3949.5</v>
      </c>
    </row>
    <row r="3873" spans="1:3">
      <c r="A3873" s="12" t="s">
        <v>6792</v>
      </c>
      <c r="B3873" s="12" t="s">
        <v>20999</v>
      </c>
      <c r="C3873" s="13">
        <v>3657</v>
      </c>
    </row>
    <row r="3874" spans="1:3">
      <c r="A3874" s="12" t="s">
        <v>6793</v>
      </c>
      <c r="B3874" s="12" t="s">
        <v>20999</v>
      </c>
      <c r="C3874" s="13">
        <v>5523</v>
      </c>
    </row>
    <row r="3875" spans="1:3">
      <c r="A3875" s="12" t="s">
        <v>6722</v>
      </c>
      <c r="B3875" s="12" t="s">
        <v>21124</v>
      </c>
      <c r="C3875" s="13">
        <v>471</v>
      </c>
    </row>
    <row r="3876" spans="1:3">
      <c r="A3876" s="12" t="s">
        <v>5972</v>
      </c>
      <c r="B3876" s="12" t="s">
        <v>21089</v>
      </c>
      <c r="C3876" s="13">
        <v>635</v>
      </c>
    </row>
    <row r="3877" spans="1:3">
      <c r="A3877" s="12" t="s">
        <v>5980</v>
      </c>
      <c r="B3877" s="12" t="s">
        <v>21089</v>
      </c>
      <c r="C3877" s="13">
        <v>404</v>
      </c>
    </row>
    <row r="3878" spans="1:3">
      <c r="A3878" s="12" t="s">
        <v>4916</v>
      </c>
      <c r="B3878" s="12" t="s">
        <v>21124</v>
      </c>
      <c r="C3878" s="13">
        <v>765</v>
      </c>
    </row>
    <row r="3879" spans="1:3">
      <c r="A3879" s="12" t="s">
        <v>5643</v>
      </c>
      <c r="B3879" s="12" t="s">
        <v>20993</v>
      </c>
      <c r="C3879" s="12">
        <v>13.6</v>
      </c>
    </row>
    <row r="3880" spans="1:3">
      <c r="A3880" s="12" t="s">
        <v>19298</v>
      </c>
      <c r="B3880" s="12" t="s">
        <v>20993</v>
      </c>
      <c r="C3880" s="12">
        <v>13.6</v>
      </c>
    </row>
    <row r="3881" spans="1:3">
      <c r="A3881" s="12" t="s">
        <v>10182</v>
      </c>
      <c r="B3881" s="12" t="s">
        <v>20993</v>
      </c>
      <c r="C3881" s="13">
        <v>17</v>
      </c>
    </row>
    <row r="3882" spans="1:3">
      <c r="A3882" s="12" t="s">
        <v>10187</v>
      </c>
      <c r="B3882" s="12" t="s">
        <v>20993</v>
      </c>
      <c r="C3882" s="12">
        <v>15.3</v>
      </c>
    </row>
    <row r="3883" spans="1:3">
      <c r="A3883" s="12" t="s">
        <v>5645</v>
      </c>
      <c r="B3883" s="12" t="s">
        <v>20993</v>
      </c>
      <c r="C3883" s="13">
        <v>18</v>
      </c>
    </row>
    <row r="3884" spans="1:3">
      <c r="A3884" s="12" t="s">
        <v>19299</v>
      </c>
      <c r="B3884" s="12" t="s">
        <v>20993</v>
      </c>
      <c r="C3884" s="13">
        <v>18</v>
      </c>
    </row>
    <row r="3885" spans="1:3">
      <c r="A3885" s="12" t="s">
        <v>6731</v>
      </c>
      <c r="B3885" s="12" t="s">
        <v>21124</v>
      </c>
      <c r="C3885" s="13">
        <v>471</v>
      </c>
    </row>
    <row r="3886" spans="1:3">
      <c r="A3886" s="12" t="s">
        <v>2676</v>
      </c>
      <c r="B3886" s="12" t="s">
        <v>21104</v>
      </c>
      <c r="C3886" s="13">
        <v>104</v>
      </c>
    </row>
    <row r="3887" spans="1:3">
      <c r="A3887" s="12" t="s">
        <v>17366</v>
      </c>
      <c r="B3887" s="12" t="s">
        <v>21089</v>
      </c>
      <c r="C3887" s="13">
        <v>522</v>
      </c>
    </row>
    <row r="3888" spans="1:3">
      <c r="A3888" s="12" t="s">
        <v>7046</v>
      </c>
      <c r="B3888" s="12" t="s">
        <v>21089</v>
      </c>
      <c r="C3888" s="13">
        <v>733</v>
      </c>
    </row>
    <row r="3889" spans="1:3">
      <c r="A3889" s="12" t="s">
        <v>7049</v>
      </c>
      <c r="B3889" s="12" t="s">
        <v>21089</v>
      </c>
      <c r="C3889" s="13">
        <v>733</v>
      </c>
    </row>
    <row r="3890" spans="1:3">
      <c r="A3890" s="12" t="s">
        <v>14209</v>
      </c>
      <c r="B3890" s="12" t="s">
        <v>21086</v>
      </c>
      <c r="C3890" s="13">
        <v>5520</v>
      </c>
    </row>
    <row r="3891" spans="1:3">
      <c r="A3891" s="12" t="s">
        <v>15995</v>
      </c>
      <c r="B3891" s="12" t="s">
        <v>21067</v>
      </c>
      <c r="C3891" s="13">
        <v>126</v>
      </c>
    </row>
    <row r="3892" spans="1:3">
      <c r="A3892" s="12" t="s">
        <v>15982</v>
      </c>
      <c r="B3892" s="12" t="s">
        <v>21127</v>
      </c>
      <c r="C3892" s="13">
        <v>85</v>
      </c>
    </row>
    <row r="3893" spans="1:3">
      <c r="A3893" s="12" t="s">
        <v>11330</v>
      </c>
      <c r="B3893" s="12" t="s">
        <v>21120</v>
      </c>
      <c r="C3893" s="13">
        <v>31</v>
      </c>
    </row>
    <row r="3894" spans="1:3">
      <c r="A3894" s="12" t="s">
        <v>7570</v>
      </c>
      <c r="B3894" s="12" t="s">
        <v>21087</v>
      </c>
      <c r="C3894" s="13">
        <v>380</v>
      </c>
    </row>
    <row r="3895" spans="1:3">
      <c r="A3895" s="12" t="s">
        <v>19300</v>
      </c>
      <c r="B3895" s="12" t="s">
        <v>21120</v>
      </c>
      <c r="C3895" s="13">
        <v>132</v>
      </c>
    </row>
    <row r="3896" spans="1:3">
      <c r="A3896" s="12" t="s">
        <v>13700</v>
      </c>
      <c r="B3896" s="12" t="s">
        <v>21124</v>
      </c>
      <c r="C3896" s="13">
        <v>5883</v>
      </c>
    </row>
    <row r="3897" spans="1:3">
      <c r="A3897" s="12" t="s">
        <v>13703</v>
      </c>
      <c r="B3897" s="12" t="s">
        <v>21124</v>
      </c>
      <c r="C3897" s="13">
        <v>3235</v>
      </c>
    </row>
    <row r="3898" spans="1:3">
      <c r="A3898" s="12" t="s">
        <v>13706</v>
      </c>
      <c r="B3898" s="12" t="s">
        <v>21124</v>
      </c>
      <c r="C3898" s="13">
        <v>794</v>
      </c>
    </row>
    <row r="3899" spans="1:3">
      <c r="A3899" s="12" t="s">
        <v>17226</v>
      </c>
      <c r="B3899" s="12" t="s">
        <v>21124</v>
      </c>
      <c r="C3899" s="13">
        <v>912</v>
      </c>
    </row>
    <row r="3900" spans="1:3">
      <c r="A3900" s="12" t="s">
        <v>13709</v>
      </c>
      <c r="B3900" s="12" t="s">
        <v>21124</v>
      </c>
      <c r="C3900" s="13">
        <v>1294</v>
      </c>
    </row>
    <row r="3901" spans="1:3">
      <c r="A3901" s="12" t="s">
        <v>13613</v>
      </c>
      <c r="B3901" s="12" t="s">
        <v>21089</v>
      </c>
      <c r="C3901" s="13">
        <v>330</v>
      </c>
    </row>
    <row r="3902" spans="1:3">
      <c r="A3902" s="12" t="s">
        <v>13712</v>
      </c>
      <c r="B3902" s="12" t="s">
        <v>21124</v>
      </c>
      <c r="C3902" s="13">
        <v>488</v>
      </c>
    </row>
    <row r="3903" spans="1:3">
      <c r="A3903" s="12" t="s">
        <v>6402</v>
      </c>
      <c r="B3903" s="12" t="s">
        <v>21089</v>
      </c>
      <c r="C3903" s="13">
        <v>423</v>
      </c>
    </row>
    <row r="3904" spans="1:3">
      <c r="A3904" s="12" t="s">
        <v>4347</v>
      </c>
      <c r="B3904" s="12" t="s">
        <v>21089</v>
      </c>
      <c r="C3904" s="13">
        <v>673</v>
      </c>
    </row>
    <row r="3905" spans="1:3">
      <c r="A3905" s="12" t="s">
        <v>3930</v>
      </c>
      <c r="B3905" s="12" t="s">
        <v>21124</v>
      </c>
      <c r="C3905" s="13">
        <v>794</v>
      </c>
    </row>
    <row r="3906" spans="1:3">
      <c r="A3906" s="12" t="s">
        <v>13423</v>
      </c>
      <c r="B3906" s="12" t="s">
        <v>21086</v>
      </c>
      <c r="C3906" s="13">
        <v>19218</v>
      </c>
    </row>
    <row r="3907" spans="1:3">
      <c r="A3907" s="12" t="s">
        <v>7620</v>
      </c>
      <c r="B3907" s="12" t="s">
        <v>21124</v>
      </c>
      <c r="C3907" s="13">
        <v>11000</v>
      </c>
    </row>
    <row r="3908" spans="1:3">
      <c r="A3908" s="12" t="s">
        <v>13398</v>
      </c>
      <c r="B3908" s="12" t="s">
        <v>21124</v>
      </c>
      <c r="C3908" s="13">
        <v>1129</v>
      </c>
    </row>
    <row r="3909" spans="1:3">
      <c r="A3909" s="12" t="s">
        <v>16895</v>
      </c>
      <c r="B3909" s="12" t="s">
        <v>21086</v>
      </c>
      <c r="C3909" s="13">
        <v>935</v>
      </c>
    </row>
    <row r="3910" spans="1:3">
      <c r="A3910" s="12" t="s">
        <v>17172</v>
      </c>
      <c r="B3910" s="12" t="s">
        <v>21128</v>
      </c>
      <c r="C3910" s="13">
        <v>455</v>
      </c>
    </row>
    <row r="3911" spans="1:3">
      <c r="A3911" s="12" t="s">
        <v>5846</v>
      </c>
      <c r="B3911" s="12" t="s">
        <v>21124</v>
      </c>
      <c r="C3911" s="13">
        <v>479</v>
      </c>
    </row>
    <row r="3912" spans="1:3">
      <c r="A3912" s="12" t="s">
        <v>13404</v>
      </c>
      <c r="B3912" s="12" t="s">
        <v>21124</v>
      </c>
      <c r="C3912" s="13">
        <v>424</v>
      </c>
    </row>
    <row r="3913" spans="1:3">
      <c r="A3913" s="12" t="s">
        <v>8170</v>
      </c>
      <c r="B3913" s="12" t="s">
        <v>21065</v>
      </c>
      <c r="C3913" s="13">
        <v>6240</v>
      </c>
    </row>
    <row r="3914" spans="1:3">
      <c r="A3914" s="12" t="s">
        <v>8174</v>
      </c>
      <c r="B3914" s="12" t="s">
        <v>21065</v>
      </c>
      <c r="C3914" s="13">
        <v>7598</v>
      </c>
    </row>
    <row r="3915" spans="1:3">
      <c r="A3915" s="12" t="s">
        <v>5411</v>
      </c>
      <c r="B3915" s="12" t="s">
        <v>21124</v>
      </c>
      <c r="C3915" s="13">
        <v>279</v>
      </c>
    </row>
    <row r="3916" spans="1:3">
      <c r="A3916" s="12" t="s">
        <v>5420</v>
      </c>
      <c r="B3916" s="12" t="s">
        <v>21124</v>
      </c>
      <c r="C3916" s="13">
        <v>556</v>
      </c>
    </row>
    <row r="3917" spans="1:3">
      <c r="A3917" s="12" t="s">
        <v>17079</v>
      </c>
      <c r="B3917" s="12" t="s">
        <v>21124</v>
      </c>
      <c r="C3917" s="13">
        <v>1029</v>
      </c>
    </row>
    <row r="3918" spans="1:3">
      <c r="A3918" s="12" t="s">
        <v>13722</v>
      </c>
      <c r="B3918" s="12" t="s">
        <v>21124</v>
      </c>
      <c r="C3918" s="13">
        <v>1000</v>
      </c>
    </row>
    <row r="3919" spans="1:3">
      <c r="A3919" s="12" t="s">
        <v>13729</v>
      </c>
      <c r="B3919" s="12" t="s">
        <v>21124</v>
      </c>
      <c r="C3919" s="13">
        <v>853</v>
      </c>
    </row>
    <row r="3920" spans="1:3">
      <c r="A3920" s="12" t="s">
        <v>5995</v>
      </c>
      <c r="B3920" s="12" t="s">
        <v>21089</v>
      </c>
      <c r="C3920" s="13">
        <v>310</v>
      </c>
    </row>
    <row r="3921" spans="1:3">
      <c r="A3921" s="12" t="s">
        <v>6002</v>
      </c>
      <c r="B3921" s="12" t="s">
        <v>21089</v>
      </c>
      <c r="C3921" s="13">
        <v>400</v>
      </c>
    </row>
    <row r="3922" spans="1:3">
      <c r="A3922" s="12" t="s">
        <v>6009</v>
      </c>
      <c r="B3922" s="12" t="s">
        <v>21089</v>
      </c>
      <c r="C3922" s="13">
        <v>733</v>
      </c>
    </row>
    <row r="3923" spans="1:3">
      <c r="A3923" s="12" t="s">
        <v>13628</v>
      </c>
      <c r="B3923" s="12" t="s">
        <v>21089</v>
      </c>
      <c r="C3923" s="13">
        <v>320</v>
      </c>
    </row>
    <row r="3924" spans="1:3">
      <c r="A3924" s="12" t="s">
        <v>13633</v>
      </c>
      <c r="B3924" s="12" t="s">
        <v>21089</v>
      </c>
      <c r="C3924" s="13">
        <v>286</v>
      </c>
    </row>
    <row r="3925" spans="1:3">
      <c r="A3925" s="12" t="s">
        <v>19303</v>
      </c>
      <c r="B3925" s="12" t="s">
        <v>21026</v>
      </c>
      <c r="C3925" s="13">
        <v>18000</v>
      </c>
    </row>
    <row r="3926" spans="1:3">
      <c r="A3926" s="12" t="s">
        <v>10922</v>
      </c>
      <c r="B3926" s="12" t="s">
        <v>21185</v>
      </c>
      <c r="C3926" s="12">
        <v>0.78</v>
      </c>
    </row>
    <row r="3927" spans="1:3">
      <c r="A3927" s="12" t="s">
        <v>13833</v>
      </c>
      <c r="B3927" s="12" t="s">
        <v>20973</v>
      </c>
      <c r="C3927" s="13">
        <v>43263</v>
      </c>
    </row>
    <row r="3928" spans="1:3">
      <c r="A3928" s="12" t="s">
        <v>13989</v>
      </c>
      <c r="B3928" s="12" t="s">
        <v>21146</v>
      </c>
      <c r="C3928" s="13">
        <v>25993</v>
      </c>
    </row>
    <row r="3929" spans="1:3">
      <c r="A3929" s="12" t="s">
        <v>13992</v>
      </c>
      <c r="B3929" s="12" t="s">
        <v>21146</v>
      </c>
      <c r="C3929" s="13">
        <v>25460</v>
      </c>
    </row>
    <row r="3930" spans="1:3">
      <c r="A3930" s="12" t="s">
        <v>17393</v>
      </c>
      <c r="B3930" s="12" t="s">
        <v>21068</v>
      </c>
      <c r="C3930" s="13">
        <v>7820</v>
      </c>
    </row>
    <row r="3931" spans="1:3">
      <c r="A3931" s="12" t="s">
        <v>17396</v>
      </c>
      <c r="B3931" s="12" t="s">
        <v>21068</v>
      </c>
      <c r="C3931" s="13">
        <v>8160</v>
      </c>
    </row>
    <row r="3932" spans="1:3">
      <c r="A3932" s="12" t="s">
        <v>15263</v>
      </c>
      <c r="B3932" s="12" t="s">
        <v>20986</v>
      </c>
      <c r="C3932" s="13">
        <v>29988</v>
      </c>
    </row>
    <row r="3933" spans="1:3">
      <c r="A3933" s="12" t="s">
        <v>4231</v>
      </c>
      <c r="B3933" s="12" t="s">
        <v>21068</v>
      </c>
      <c r="C3933" s="13">
        <v>5630</v>
      </c>
    </row>
    <row r="3934" spans="1:3">
      <c r="A3934" s="12" t="s">
        <v>15965</v>
      </c>
      <c r="B3934" s="12" t="s">
        <v>21088</v>
      </c>
      <c r="C3934" s="13">
        <v>890</v>
      </c>
    </row>
    <row r="3935" spans="1:3">
      <c r="A3935" s="12" t="s">
        <v>4235</v>
      </c>
      <c r="B3935" s="12" t="s">
        <v>21068</v>
      </c>
      <c r="C3935" s="13">
        <v>5630</v>
      </c>
    </row>
    <row r="3936" spans="1:3">
      <c r="A3936" s="12" t="s">
        <v>15969</v>
      </c>
      <c r="B3936" s="12" t="s">
        <v>21088</v>
      </c>
      <c r="C3936" s="13">
        <v>890</v>
      </c>
    </row>
    <row r="3937" spans="1:3">
      <c r="A3937" s="12" t="s">
        <v>4238</v>
      </c>
      <c r="B3937" s="12" t="s">
        <v>21068</v>
      </c>
      <c r="C3937" s="13">
        <v>5580</v>
      </c>
    </row>
    <row r="3938" spans="1:3">
      <c r="A3938" s="12" t="s">
        <v>4241</v>
      </c>
      <c r="B3938" s="12" t="s">
        <v>21068</v>
      </c>
      <c r="C3938" s="13">
        <v>5580</v>
      </c>
    </row>
    <row r="3939" spans="1:3">
      <c r="A3939" s="12" t="s">
        <v>19304</v>
      </c>
      <c r="B3939" s="12" t="s">
        <v>20962</v>
      </c>
      <c r="C3939" s="13">
        <v>1700</v>
      </c>
    </row>
    <row r="3940" spans="1:3">
      <c r="A3940" s="12" t="s">
        <v>19305</v>
      </c>
      <c r="B3940" s="12" t="s">
        <v>21097</v>
      </c>
      <c r="C3940" s="13">
        <v>315</v>
      </c>
    </row>
    <row r="3941" spans="1:3">
      <c r="A3941" s="12" t="s">
        <v>16053</v>
      </c>
      <c r="B3941" s="12" t="s">
        <v>21181</v>
      </c>
      <c r="C3941" s="12">
        <v>1.8</v>
      </c>
    </row>
    <row r="3942" spans="1:3">
      <c r="A3942" s="12" t="s">
        <v>7260</v>
      </c>
      <c r="B3942" s="12" t="s">
        <v>21086</v>
      </c>
      <c r="C3942" s="13">
        <v>1672</v>
      </c>
    </row>
    <row r="3943" spans="1:3">
      <c r="A3943" s="12" t="s">
        <v>2696</v>
      </c>
      <c r="B3943" s="12" t="s">
        <v>21124</v>
      </c>
      <c r="C3943" s="13">
        <v>912</v>
      </c>
    </row>
    <row r="3944" spans="1:3">
      <c r="A3944" s="12" t="s">
        <v>7672</v>
      </c>
      <c r="B3944" s="12" t="s">
        <v>20999</v>
      </c>
      <c r="C3944" s="13">
        <v>5900</v>
      </c>
    </row>
    <row r="3945" spans="1:3">
      <c r="A3945" s="12" t="s">
        <v>16059</v>
      </c>
      <c r="B3945" s="12" t="s">
        <v>21181</v>
      </c>
      <c r="C3945" s="12">
        <v>2.8</v>
      </c>
    </row>
    <row r="3946" spans="1:3">
      <c r="A3946" s="12" t="s">
        <v>16063</v>
      </c>
      <c r="B3946" s="12" t="s">
        <v>21181</v>
      </c>
      <c r="C3946" s="13">
        <v>7</v>
      </c>
    </row>
    <row r="3947" spans="1:3">
      <c r="A3947" s="12" t="s">
        <v>15727</v>
      </c>
      <c r="B3947" s="12" t="s">
        <v>21104</v>
      </c>
      <c r="C3947" s="13">
        <v>165</v>
      </c>
    </row>
    <row r="3948" spans="1:3">
      <c r="A3948" s="12" t="s">
        <v>19306</v>
      </c>
      <c r="B3948" s="12" t="s">
        <v>21181</v>
      </c>
      <c r="C3948" s="12">
        <v>47.2</v>
      </c>
    </row>
    <row r="3949" spans="1:3">
      <c r="A3949" s="12" t="s">
        <v>19309</v>
      </c>
      <c r="B3949" s="12" t="s">
        <v>21181</v>
      </c>
      <c r="C3949" s="12">
        <v>65.099999999999994</v>
      </c>
    </row>
    <row r="3950" spans="1:3">
      <c r="A3950" s="12" t="s">
        <v>19311</v>
      </c>
      <c r="B3950" s="12" t="s">
        <v>21181</v>
      </c>
      <c r="C3950" s="13">
        <v>136</v>
      </c>
    </row>
    <row r="3951" spans="1:3">
      <c r="A3951" s="12" t="s">
        <v>14937</v>
      </c>
      <c r="B3951" s="12" t="s">
        <v>21185</v>
      </c>
      <c r="C3951" s="12">
        <v>8.32</v>
      </c>
    </row>
    <row r="3952" spans="1:3">
      <c r="A3952" s="12" t="s">
        <v>19314</v>
      </c>
      <c r="B3952" s="12" t="s">
        <v>21112</v>
      </c>
      <c r="C3952" s="13">
        <v>50</v>
      </c>
    </row>
    <row r="3953" spans="1:3">
      <c r="A3953" s="12" t="s">
        <v>16178</v>
      </c>
      <c r="B3953" s="12" t="s">
        <v>21120</v>
      </c>
      <c r="C3953" s="13">
        <v>5</v>
      </c>
    </row>
    <row r="3954" spans="1:3">
      <c r="A3954" s="12" t="s">
        <v>19316</v>
      </c>
      <c r="B3954" s="12" t="s">
        <v>20962</v>
      </c>
      <c r="C3954" s="13">
        <v>3600</v>
      </c>
    </row>
    <row r="3955" spans="1:3">
      <c r="A3955" s="12" t="s">
        <v>19318</v>
      </c>
      <c r="B3955" s="12" t="s">
        <v>21058</v>
      </c>
      <c r="C3955" s="13">
        <v>348</v>
      </c>
    </row>
    <row r="3956" spans="1:3">
      <c r="A3956" s="12" t="s">
        <v>17046</v>
      </c>
      <c r="B3956" s="12" t="s">
        <v>20977</v>
      </c>
      <c r="C3956" s="13">
        <v>18180</v>
      </c>
    </row>
    <row r="3957" spans="1:3">
      <c r="A3957" s="12" t="s">
        <v>19320</v>
      </c>
      <c r="B3957" s="12" t="s">
        <v>21058</v>
      </c>
      <c r="C3957" s="13">
        <v>48</v>
      </c>
    </row>
    <row r="3958" spans="1:3">
      <c r="A3958" s="12" t="s">
        <v>19321</v>
      </c>
      <c r="B3958" s="12" t="s">
        <v>21195</v>
      </c>
      <c r="C3958" s="13">
        <v>2500</v>
      </c>
    </row>
    <row r="3959" spans="1:3">
      <c r="A3959" s="12" t="s">
        <v>19323</v>
      </c>
      <c r="B3959" s="12" t="s">
        <v>21131</v>
      </c>
      <c r="C3959" s="13">
        <v>410</v>
      </c>
    </row>
    <row r="3960" spans="1:3">
      <c r="A3960" s="12" t="s">
        <v>14494</v>
      </c>
      <c r="B3960" s="12" t="s">
        <v>21086</v>
      </c>
      <c r="C3960" s="13">
        <v>597</v>
      </c>
    </row>
    <row r="3961" spans="1:3">
      <c r="A3961" s="12" t="s">
        <v>14490</v>
      </c>
      <c r="B3961" s="12" t="s">
        <v>21086</v>
      </c>
      <c r="C3961" s="13">
        <v>714</v>
      </c>
    </row>
    <row r="3962" spans="1:3">
      <c r="A3962" s="12" t="s">
        <v>13580</v>
      </c>
      <c r="B3962" s="12" t="s">
        <v>21124</v>
      </c>
      <c r="C3962" s="13">
        <v>3309</v>
      </c>
    </row>
    <row r="3963" spans="1:3">
      <c r="A3963" s="12" t="s">
        <v>19326</v>
      </c>
      <c r="B3963" s="12" t="s">
        <v>21124</v>
      </c>
      <c r="C3963" s="13">
        <v>1691</v>
      </c>
    </row>
    <row r="3964" spans="1:3">
      <c r="A3964" s="12" t="s">
        <v>19328</v>
      </c>
      <c r="B3964" s="12" t="s">
        <v>21124</v>
      </c>
      <c r="C3964" s="13">
        <v>2574</v>
      </c>
    </row>
    <row r="3965" spans="1:3">
      <c r="A3965" s="12" t="s">
        <v>5447</v>
      </c>
      <c r="B3965" s="12" t="s">
        <v>21124</v>
      </c>
      <c r="C3965" s="13">
        <v>3424</v>
      </c>
    </row>
    <row r="3966" spans="1:3">
      <c r="A3966" s="12" t="s">
        <v>16782</v>
      </c>
      <c r="B3966" s="12" t="s">
        <v>21108</v>
      </c>
      <c r="C3966" s="13">
        <v>596</v>
      </c>
    </row>
    <row r="3967" spans="1:3">
      <c r="A3967" s="12" t="s">
        <v>7038</v>
      </c>
      <c r="B3967" s="12" t="s">
        <v>21108</v>
      </c>
      <c r="C3967" s="13">
        <v>882</v>
      </c>
    </row>
    <row r="3968" spans="1:3">
      <c r="A3968" s="12" t="s">
        <v>19330</v>
      </c>
      <c r="B3968" s="12" t="s">
        <v>21040</v>
      </c>
      <c r="C3968" s="13">
        <v>53500</v>
      </c>
    </row>
    <row r="3969" spans="1:3">
      <c r="A3969" s="12" t="s">
        <v>12158</v>
      </c>
      <c r="B3969" s="12" t="s">
        <v>20995</v>
      </c>
      <c r="C3969" s="13">
        <v>5220</v>
      </c>
    </row>
    <row r="3970" spans="1:3">
      <c r="A3970" s="12" t="s">
        <v>12164</v>
      </c>
      <c r="B3970" s="12" t="s">
        <v>20995</v>
      </c>
      <c r="C3970" s="13">
        <v>33267</v>
      </c>
    </row>
    <row r="3971" spans="1:3">
      <c r="A3971" s="12" t="s">
        <v>19331</v>
      </c>
      <c r="B3971" s="12" t="s">
        <v>21049</v>
      </c>
      <c r="C3971" s="13">
        <v>1061</v>
      </c>
    </row>
    <row r="3972" spans="1:3">
      <c r="A3972" s="12" t="s">
        <v>695</v>
      </c>
      <c r="B3972" s="12" t="s">
        <v>20999</v>
      </c>
      <c r="C3972" s="13">
        <v>180</v>
      </c>
    </row>
    <row r="3973" spans="1:3">
      <c r="A3973" s="12" t="s">
        <v>6214</v>
      </c>
      <c r="B3973" s="12" t="s">
        <v>20999</v>
      </c>
      <c r="C3973" s="13">
        <v>180</v>
      </c>
    </row>
    <row r="3974" spans="1:3">
      <c r="A3974" s="12" t="s">
        <v>8703</v>
      </c>
      <c r="B3974" s="12" t="s">
        <v>20999</v>
      </c>
      <c r="C3974" s="13">
        <v>180</v>
      </c>
    </row>
    <row r="3975" spans="1:3">
      <c r="A3975" s="12" t="s">
        <v>17057</v>
      </c>
      <c r="B3975" s="12" t="s">
        <v>21196</v>
      </c>
      <c r="C3975" s="12">
        <v>1376.36</v>
      </c>
    </row>
    <row r="3976" spans="1:3">
      <c r="A3976" s="12" t="s">
        <v>13683</v>
      </c>
      <c r="B3976" s="12" t="s">
        <v>21196</v>
      </c>
      <c r="C3976" s="12">
        <v>1376.36</v>
      </c>
    </row>
    <row r="3977" spans="1:3">
      <c r="A3977" s="12" t="s">
        <v>2857</v>
      </c>
      <c r="B3977" s="12" t="s">
        <v>21196</v>
      </c>
      <c r="C3977" s="12">
        <v>1000.29</v>
      </c>
    </row>
    <row r="3978" spans="1:3">
      <c r="A3978" s="12" t="s">
        <v>11293</v>
      </c>
      <c r="B3978" s="12" t="s">
        <v>21165</v>
      </c>
      <c r="C3978" s="13">
        <v>20000</v>
      </c>
    </row>
    <row r="3979" spans="1:3">
      <c r="A3979" s="12" t="s">
        <v>11769</v>
      </c>
      <c r="B3979" s="12" t="s">
        <v>21165</v>
      </c>
      <c r="C3979" s="13">
        <v>5000</v>
      </c>
    </row>
    <row r="3980" spans="1:3">
      <c r="A3980" s="12" t="s">
        <v>16115</v>
      </c>
      <c r="B3980" s="12" t="s">
        <v>21098</v>
      </c>
      <c r="C3980" s="13">
        <v>385</v>
      </c>
    </row>
    <row r="3981" spans="1:3">
      <c r="A3981" s="12" t="s">
        <v>19334</v>
      </c>
      <c r="B3981" s="12" t="s">
        <v>21089</v>
      </c>
      <c r="C3981" s="13">
        <v>650</v>
      </c>
    </row>
    <row r="3982" spans="1:3">
      <c r="A3982" s="12" t="s">
        <v>2114</v>
      </c>
      <c r="B3982" s="12" t="s">
        <v>21197</v>
      </c>
      <c r="C3982" s="13">
        <v>580</v>
      </c>
    </row>
    <row r="3983" spans="1:3">
      <c r="A3983" s="12" t="s">
        <v>19336</v>
      </c>
      <c r="B3983" s="12" t="s">
        <v>21163</v>
      </c>
      <c r="C3983" s="13">
        <v>55</v>
      </c>
    </row>
    <row r="3984" spans="1:3">
      <c r="A3984" s="12" t="s">
        <v>19337</v>
      </c>
      <c r="B3984" s="12" t="s">
        <v>20986</v>
      </c>
      <c r="C3984" s="13">
        <v>21296</v>
      </c>
    </row>
    <row r="3985" spans="1:3">
      <c r="A3985" s="12" t="s">
        <v>19338</v>
      </c>
      <c r="B3985" s="12" t="s">
        <v>20986</v>
      </c>
      <c r="C3985" s="13">
        <v>1324</v>
      </c>
    </row>
    <row r="3986" spans="1:3">
      <c r="A3986" s="12" t="s">
        <v>19339</v>
      </c>
      <c r="B3986" s="12" t="s">
        <v>20986</v>
      </c>
      <c r="C3986" s="13">
        <v>13200</v>
      </c>
    </row>
    <row r="3987" spans="1:3">
      <c r="A3987" s="12" t="s">
        <v>5608</v>
      </c>
      <c r="B3987" s="12" t="s">
        <v>20986</v>
      </c>
      <c r="C3987" s="13">
        <v>81474</v>
      </c>
    </row>
    <row r="3988" spans="1:3">
      <c r="A3988" s="12" t="s">
        <v>19340</v>
      </c>
      <c r="B3988" s="12" t="s">
        <v>20986</v>
      </c>
      <c r="C3988" s="13">
        <v>3775</v>
      </c>
    </row>
    <row r="3989" spans="1:3">
      <c r="A3989" s="12" t="s">
        <v>5609</v>
      </c>
      <c r="B3989" s="12" t="s">
        <v>20986</v>
      </c>
      <c r="C3989" s="13">
        <v>42382</v>
      </c>
    </row>
    <row r="3990" spans="1:3">
      <c r="A3990" s="12" t="s">
        <v>19342</v>
      </c>
      <c r="B3990" s="12" t="s">
        <v>20986</v>
      </c>
      <c r="C3990" s="13">
        <v>8517</v>
      </c>
    </row>
    <row r="3991" spans="1:3">
      <c r="A3991" s="12" t="s">
        <v>19345</v>
      </c>
      <c r="B3991" s="12" t="s">
        <v>20986</v>
      </c>
      <c r="C3991" s="13">
        <v>9262</v>
      </c>
    </row>
    <row r="3992" spans="1:3">
      <c r="A3992" s="12" t="s">
        <v>2589</v>
      </c>
      <c r="B3992" s="12" t="s">
        <v>20986</v>
      </c>
      <c r="C3992" s="13">
        <v>35312</v>
      </c>
    </row>
    <row r="3993" spans="1:3">
      <c r="A3993" s="12" t="s">
        <v>19347</v>
      </c>
      <c r="B3993" s="12" t="s">
        <v>20986</v>
      </c>
      <c r="C3993" s="13">
        <v>8517</v>
      </c>
    </row>
    <row r="3994" spans="1:3">
      <c r="A3994" s="12" t="s">
        <v>19348</v>
      </c>
      <c r="B3994" s="12" t="s">
        <v>20986</v>
      </c>
      <c r="C3994" s="13">
        <v>9262</v>
      </c>
    </row>
    <row r="3995" spans="1:3">
      <c r="A3995" s="12" t="s">
        <v>3088</v>
      </c>
      <c r="B3995" s="12" t="s">
        <v>20986</v>
      </c>
      <c r="C3995" s="13">
        <v>35312</v>
      </c>
    </row>
    <row r="3996" spans="1:3">
      <c r="A3996" s="12" t="s">
        <v>19349</v>
      </c>
      <c r="B3996" s="12" t="s">
        <v>20995</v>
      </c>
      <c r="C3996" s="13">
        <v>2200</v>
      </c>
    </row>
    <row r="3997" spans="1:3">
      <c r="A3997" s="12" t="s">
        <v>19350</v>
      </c>
      <c r="B3997" s="12" t="s">
        <v>20995</v>
      </c>
      <c r="C3997" s="13">
        <v>9800</v>
      </c>
    </row>
    <row r="3998" spans="1:3">
      <c r="A3998" s="12" t="s">
        <v>5144</v>
      </c>
      <c r="B3998" s="12" t="s">
        <v>20995</v>
      </c>
      <c r="C3998" s="13">
        <v>37387</v>
      </c>
    </row>
    <row r="3999" spans="1:3">
      <c r="A3999" s="12" t="s">
        <v>17708</v>
      </c>
      <c r="B3999" s="12" t="s">
        <v>20995</v>
      </c>
      <c r="C3999" s="13">
        <v>2200</v>
      </c>
    </row>
    <row r="4000" spans="1:3">
      <c r="A4000" s="12" t="s">
        <v>19351</v>
      </c>
      <c r="B4000" s="12" t="s">
        <v>20995</v>
      </c>
      <c r="C4000" s="13">
        <v>11000</v>
      </c>
    </row>
    <row r="4001" spans="1:3">
      <c r="A4001" s="12" t="s">
        <v>1764</v>
      </c>
      <c r="B4001" s="12" t="s">
        <v>20995</v>
      </c>
      <c r="C4001" s="13">
        <v>32242</v>
      </c>
    </row>
    <row r="4002" spans="1:3">
      <c r="A4002" s="12" t="s">
        <v>19352</v>
      </c>
      <c r="B4002" s="12" t="s">
        <v>20995</v>
      </c>
      <c r="C4002" s="13">
        <v>1200</v>
      </c>
    </row>
    <row r="4003" spans="1:3">
      <c r="A4003" s="12" t="s">
        <v>19353</v>
      </c>
      <c r="B4003" s="12" t="s">
        <v>20995</v>
      </c>
      <c r="C4003" s="13">
        <v>2200</v>
      </c>
    </row>
    <row r="4004" spans="1:3">
      <c r="A4004" s="12" t="s">
        <v>19354</v>
      </c>
      <c r="B4004" s="12" t="s">
        <v>20995</v>
      </c>
      <c r="C4004" s="13">
        <v>13800</v>
      </c>
    </row>
    <row r="4005" spans="1:3">
      <c r="A4005" s="12" t="s">
        <v>6254</v>
      </c>
      <c r="B4005" s="12" t="s">
        <v>20995</v>
      </c>
      <c r="C4005" s="13">
        <v>90895</v>
      </c>
    </row>
    <row r="4006" spans="1:3">
      <c r="A4006" s="12" t="s">
        <v>19355</v>
      </c>
      <c r="B4006" s="12" t="s">
        <v>20995</v>
      </c>
      <c r="C4006" s="13">
        <v>10400</v>
      </c>
    </row>
    <row r="4007" spans="1:3">
      <c r="A4007" s="12" t="s">
        <v>2893</v>
      </c>
      <c r="B4007" s="12" t="s">
        <v>20995</v>
      </c>
      <c r="C4007" s="13">
        <v>38073</v>
      </c>
    </row>
    <row r="4008" spans="1:3">
      <c r="A4008" s="12" t="s">
        <v>19357</v>
      </c>
      <c r="B4008" s="12" t="s">
        <v>20995</v>
      </c>
      <c r="C4008" s="13">
        <v>1080</v>
      </c>
    </row>
    <row r="4009" spans="1:3">
      <c r="A4009" s="12" t="s">
        <v>19358</v>
      </c>
      <c r="B4009" s="12" t="s">
        <v>20995</v>
      </c>
      <c r="C4009" s="13">
        <v>13000</v>
      </c>
    </row>
    <row r="4010" spans="1:3">
      <c r="A4010" s="12" t="s">
        <v>19359</v>
      </c>
      <c r="B4010" s="12" t="s">
        <v>20995</v>
      </c>
      <c r="C4010" s="13">
        <v>62872</v>
      </c>
    </row>
    <row r="4011" spans="1:3">
      <c r="A4011" s="12" t="s">
        <v>19360</v>
      </c>
      <c r="B4011" s="12" t="s">
        <v>20995</v>
      </c>
      <c r="C4011" s="13">
        <v>9000</v>
      </c>
    </row>
    <row r="4012" spans="1:3">
      <c r="A4012" s="12" t="s">
        <v>15570</v>
      </c>
      <c r="B4012" s="12" t="s">
        <v>20995</v>
      </c>
      <c r="C4012" s="13">
        <v>51210</v>
      </c>
    </row>
    <row r="4013" spans="1:3">
      <c r="A4013" s="12" t="s">
        <v>19361</v>
      </c>
      <c r="B4013" s="12" t="s">
        <v>20995</v>
      </c>
      <c r="C4013" s="13">
        <v>1080</v>
      </c>
    </row>
    <row r="4014" spans="1:3">
      <c r="A4014" s="12" t="s">
        <v>19362</v>
      </c>
      <c r="B4014" s="12" t="s">
        <v>20995</v>
      </c>
      <c r="C4014" s="13">
        <v>13000</v>
      </c>
    </row>
    <row r="4015" spans="1:3">
      <c r="A4015" s="12" t="s">
        <v>19363</v>
      </c>
      <c r="B4015" s="12" t="s">
        <v>20995</v>
      </c>
      <c r="C4015" s="13">
        <v>62872</v>
      </c>
    </row>
    <row r="4016" spans="1:3">
      <c r="A4016" s="12" t="s">
        <v>19364</v>
      </c>
      <c r="B4016" s="12" t="s">
        <v>20995</v>
      </c>
      <c r="C4016" s="13">
        <v>9000</v>
      </c>
    </row>
    <row r="4017" spans="1:3">
      <c r="A4017" s="12" t="s">
        <v>597</v>
      </c>
      <c r="B4017" s="12" t="s">
        <v>20995</v>
      </c>
      <c r="C4017" s="13">
        <v>51210</v>
      </c>
    </row>
    <row r="4018" spans="1:3">
      <c r="A4018" s="12" t="s">
        <v>19365</v>
      </c>
      <c r="B4018" s="12" t="s">
        <v>20962</v>
      </c>
      <c r="C4018" s="13">
        <v>4300</v>
      </c>
    </row>
    <row r="4019" spans="1:3">
      <c r="A4019" s="12" t="s">
        <v>10442</v>
      </c>
      <c r="B4019" s="12" t="s">
        <v>20962</v>
      </c>
      <c r="C4019" s="13">
        <v>14510</v>
      </c>
    </row>
    <row r="4020" spans="1:3">
      <c r="A4020" s="12" t="s">
        <v>19367</v>
      </c>
      <c r="B4020" s="12" t="s">
        <v>20962</v>
      </c>
      <c r="C4020" s="13">
        <v>4300</v>
      </c>
    </row>
    <row r="4021" spans="1:3">
      <c r="A4021" s="12" t="s">
        <v>10457</v>
      </c>
      <c r="B4021" s="12" t="s">
        <v>20962</v>
      </c>
      <c r="C4021" s="13">
        <v>14510</v>
      </c>
    </row>
    <row r="4022" spans="1:3">
      <c r="A4022" s="12" t="s">
        <v>19368</v>
      </c>
      <c r="B4022" s="12" t="s">
        <v>20962</v>
      </c>
      <c r="C4022" s="13">
        <v>7075</v>
      </c>
    </row>
    <row r="4023" spans="1:3">
      <c r="A4023" s="12" t="s">
        <v>16147</v>
      </c>
      <c r="B4023" s="12" t="s">
        <v>20962</v>
      </c>
      <c r="C4023" s="13">
        <v>6406</v>
      </c>
    </row>
    <row r="4024" spans="1:3">
      <c r="A4024" s="12" t="s">
        <v>19369</v>
      </c>
      <c r="B4024" s="12" t="s">
        <v>21024</v>
      </c>
      <c r="C4024" s="13">
        <v>11780</v>
      </c>
    </row>
    <row r="4025" spans="1:3">
      <c r="A4025" s="12" t="s">
        <v>17506</v>
      </c>
      <c r="B4025" s="12" t="s">
        <v>21024</v>
      </c>
      <c r="C4025" s="13">
        <v>12540</v>
      </c>
    </row>
    <row r="4026" spans="1:3">
      <c r="A4026" s="12" t="s">
        <v>3617</v>
      </c>
      <c r="B4026" s="12" t="s">
        <v>21056</v>
      </c>
      <c r="C4026" s="13">
        <v>200</v>
      </c>
    </row>
    <row r="4027" spans="1:3">
      <c r="A4027" s="12" t="s">
        <v>4024</v>
      </c>
      <c r="B4027" s="12" t="s">
        <v>21131</v>
      </c>
      <c r="C4027" s="13">
        <v>797</v>
      </c>
    </row>
    <row r="4028" spans="1:3">
      <c r="A4028" s="12" t="s">
        <v>1504</v>
      </c>
      <c r="B4028" s="12" t="s">
        <v>21131</v>
      </c>
      <c r="C4028" s="13">
        <v>790</v>
      </c>
    </row>
    <row r="4029" spans="1:3">
      <c r="A4029" s="12" t="s">
        <v>10463</v>
      </c>
      <c r="B4029" s="12" t="s">
        <v>20962</v>
      </c>
      <c r="C4029" s="13">
        <v>5300</v>
      </c>
    </row>
    <row r="4030" spans="1:3">
      <c r="A4030" s="12" t="s">
        <v>19371</v>
      </c>
      <c r="B4030" s="12" t="s">
        <v>20962</v>
      </c>
      <c r="C4030" s="13">
        <v>5300</v>
      </c>
    </row>
    <row r="4031" spans="1:3">
      <c r="A4031" s="12" t="s">
        <v>21198</v>
      </c>
      <c r="B4031" s="12" t="s">
        <v>21071</v>
      </c>
      <c r="C4031" s="13">
        <v>4750</v>
      </c>
    </row>
    <row r="4032" spans="1:3">
      <c r="A4032" s="12" t="s">
        <v>3270</v>
      </c>
      <c r="B4032" s="12" t="s">
        <v>21124</v>
      </c>
      <c r="C4032" s="13">
        <v>2818</v>
      </c>
    </row>
    <row r="4033" spans="1:3">
      <c r="A4033" s="12" t="s">
        <v>3273</v>
      </c>
      <c r="B4033" s="12" t="s">
        <v>21124</v>
      </c>
      <c r="C4033" s="13">
        <v>3443</v>
      </c>
    </row>
    <row r="4034" spans="1:3">
      <c r="A4034" s="12" t="s">
        <v>5849</v>
      </c>
      <c r="B4034" s="12" t="s">
        <v>21124</v>
      </c>
      <c r="C4034" s="13">
        <v>98000</v>
      </c>
    </row>
    <row r="4035" spans="1:3">
      <c r="A4035" s="12" t="s">
        <v>2656</v>
      </c>
      <c r="B4035" s="12" t="s">
        <v>20993</v>
      </c>
      <c r="C4035" s="12">
        <v>13.6</v>
      </c>
    </row>
    <row r="4036" spans="1:3">
      <c r="A4036" s="12" t="s">
        <v>2111</v>
      </c>
      <c r="B4036" s="12" t="s">
        <v>20993</v>
      </c>
      <c r="C4036" s="13">
        <v>18</v>
      </c>
    </row>
    <row r="4037" spans="1:3">
      <c r="A4037" s="12" t="s">
        <v>8840</v>
      </c>
      <c r="B4037" s="12" t="s">
        <v>20993</v>
      </c>
      <c r="C4037" s="12">
        <v>13.6</v>
      </c>
    </row>
    <row r="4038" spans="1:3">
      <c r="A4038" s="12" t="s">
        <v>8327</v>
      </c>
      <c r="B4038" s="12" t="s">
        <v>20993</v>
      </c>
      <c r="C4038" s="13">
        <v>18</v>
      </c>
    </row>
    <row r="4039" spans="1:3">
      <c r="A4039" s="12" t="s">
        <v>10195</v>
      </c>
      <c r="B4039" s="12" t="s">
        <v>20993</v>
      </c>
      <c r="C4039" s="12">
        <v>13.6</v>
      </c>
    </row>
    <row r="4040" spans="1:3">
      <c r="A4040" s="12" t="s">
        <v>19372</v>
      </c>
      <c r="B4040" s="12" t="s">
        <v>21174</v>
      </c>
      <c r="C4040" s="13">
        <v>4690</v>
      </c>
    </row>
    <row r="4041" spans="1:3">
      <c r="A4041" s="12" t="s">
        <v>19375</v>
      </c>
      <c r="B4041" s="12" t="s">
        <v>21181</v>
      </c>
      <c r="C4041" s="13">
        <v>126</v>
      </c>
    </row>
    <row r="4042" spans="1:3">
      <c r="A4042" s="12" t="s">
        <v>8843</v>
      </c>
      <c r="B4042" s="12" t="s">
        <v>20993</v>
      </c>
      <c r="C4042" s="13">
        <v>18</v>
      </c>
    </row>
    <row r="4043" spans="1:3">
      <c r="A4043" s="12" t="s">
        <v>7504</v>
      </c>
      <c r="B4043" s="12" t="s">
        <v>20993</v>
      </c>
      <c r="C4043" s="12">
        <v>14.4</v>
      </c>
    </row>
    <row r="4044" spans="1:3">
      <c r="A4044" s="12" t="s">
        <v>7351</v>
      </c>
      <c r="B4044" s="12" t="s">
        <v>20993</v>
      </c>
      <c r="C4044" s="13">
        <v>16</v>
      </c>
    </row>
    <row r="4045" spans="1:3">
      <c r="A4045" s="12" t="s">
        <v>7357</v>
      </c>
      <c r="B4045" s="12" t="s">
        <v>20993</v>
      </c>
      <c r="C4045" s="12">
        <v>16.2</v>
      </c>
    </row>
    <row r="4046" spans="1:3">
      <c r="A4046" s="12" t="s">
        <v>7354</v>
      </c>
      <c r="B4046" s="12" t="s">
        <v>20993</v>
      </c>
      <c r="C4046" s="13">
        <v>17</v>
      </c>
    </row>
    <row r="4047" spans="1:3">
      <c r="A4047" s="12" t="s">
        <v>7851</v>
      </c>
      <c r="B4047" s="12" t="s">
        <v>21131</v>
      </c>
      <c r="C4047" s="13">
        <v>986</v>
      </c>
    </row>
    <row r="4048" spans="1:3">
      <c r="A4048" s="12" t="s">
        <v>5367</v>
      </c>
      <c r="B4048" s="12" t="s">
        <v>21124</v>
      </c>
      <c r="C4048" s="13">
        <v>679</v>
      </c>
    </row>
    <row r="4049" spans="1:3">
      <c r="A4049" s="12" t="s">
        <v>5374</v>
      </c>
      <c r="B4049" s="12" t="s">
        <v>21124</v>
      </c>
      <c r="C4049" s="13">
        <v>1397</v>
      </c>
    </row>
    <row r="4050" spans="1:3">
      <c r="A4050" s="12" t="s">
        <v>4215</v>
      </c>
      <c r="B4050" s="12" t="s">
        <v>21073</v>
      </c>
      <c r="C4050" s="13">
        <v>3300</v>
      </c>
    </row>
    <row r="4051" spans="1:3">
      <c r="A4051" s="12" t="s">
        <v>3997</v>
      </c>
      <c r="B4051" s="12" t="s">
        <v>21131</v>
      </c>
      <c r="C4051" s="13">
        <v>1205</v>
      </c>
    </row>
    <row r="4052" spans="1:3">
      <c r="A4052" s="12" t="s">
        <v>13835</v>
      </c>
      <c r="B4052" s="12" t="s">
        <v>21124</v>
      </c>
      <c r="C4052" s="13">
        <v>941</v>
      </c>
    </row>
    <row r="4053" spans="1:3">
      <c r="A4053" s="12" t="s">
        <v>3303</v>
      </c>
      <c r="B4053" s="12" t="s">
        <v>21131</v>
      </c>
      <c r="C4053" s="13">
        <v>860</v>
      </c>
    </row>
    <row r="4054" spans="1:3">
      <c r="A4054" s="12" t="s">
        <v>19378</v>
      </c>
      <c r="B4054" s="12" t="s">
        <v>21059</v>
      </c>
      <c r="C4054" s="13">
        <v>1235</v>
      </c>
    </row>
    <row r="4055" spans="1:3">
      <c r="A4055" s="12" t="s">
        <v>3825</v>
      </c>
      <c r="B4055" s="12" t="s">
        <v>21123</v>
      </c>
      <c r="C4055" s="13">
        <v>870</v>
      </c>
    </row>
    <row r="4056" spans="1:3">
      <c r="A4056" s="12" t="s">
        <v>6119</v>
      </c>
      <c r="B4056" s="12" t="s">
        <v>21123</v>
      </c>
      <c r="C4056" s="13">
        <v>870</v>
      </c>
    </row>
    <row r="4057" spans="1:3">
      <c r="A4057" s="12" t="s">
        <v>3827</v>
      </c>
      <c r="B4057" s="12" t="s">
        <v>21123</v>
      </c>
      <c r="C4057" s="13">
        <v>630</v>
      </c>
    </row>
    <row r="4058" spans="1:3">
      <c r="A4058" s="12" t="s">
        <v>4834</v>
      </c>
      <c r="B4058" s="12" t="s">
        <v>21123</v>
      </c>
      <c r="C4058" s="13">
        <v>630</v>
      </c>
    </row>
    <row r="4059" spans="1:3">
      <c r="A4059" s="12" t="s">
        <v>6665</v>
      </c>
      <c r="B4059" s="12" t="s">
        <v>21123</v>
      </c>
      <c r="C4059" s="13">
        <v>630</v>
      </c>
    </row>
    <row r="4060" spans="1:3">
      <c r="A4060" s="12" t="s">
        <v>19379</v>
      </c>
      <c r="B4060" s="12" t="s">
        <v>21120</v>
      </c>
      <c r="C4060" s="13">
        <v>232</v>
      </c>
    </row>
    <row r="4061" spans="1:3">
      <c r="A4061" s="12" t="s">
        <v>5965</v>
      </c>
      <c r="B4061" s="12" t="s">
        <v>21089</v>
      </c>
      <c r="C4061" s="13">
        <v>627</v>
      </c>
    </row>
    <row r="4062" spans="1:3">
      <c r="A4062" s="12" t="s">
        <v>7425</v>
      </c>
      <c r="B4062" s="12" t="s">
        <v>21089</v>
      </c>
      <c r="C4062" s="13">
        <v>627</v>
      </c>
    </row>
    <row r="4063" spans="1:3">
      <c r="A4063" s="12" t="s">
        <v>3513</v>
      </c>
      <c r="B4063" s="12" t="s">
        <v>21089</v>
      </c>
      <c r="C4063" s="13">
        <v>720</v>
      </c>
    </row>
    <row r="4064" spans="1:3">
      <c r="A4064" s="12" t="s">
        <v>7427</v>
      </c>
      <c r="B4064" s="12" t="s">
        <v>21089</v>
      </c>
      <c r="C4064" s="13">
        <v>720</v>
      </c>
    </row>
    <row r="4065" spans="1:3">
      <c r="A4065" s="12" t="s">
        <v>13270</v>
      </c>
      <c r="B4065" s="12" t="s">
        <v>21065</v>
      </c>
      <c r="C4065" s="13">
        <v>1081</v>
      </c>
    </row>
    <row r="4066" spans="1:3">
      <c r="A4066" s="12" t="s">
        <v>5178</v>
      </c>
      <c r="B4066" s="12" t="s">
        <v>21065</v>
      </c>
      <c r="C4066" s="13">
        <v>1051</v>
      </c>
    </row>
    <row r="4067" spans="1:3">
      <c r="A4067" s="12" t="s">
        <v>4741</v>
      </c>
      <c r="B4067" s="12" t="s">
        <v>21073</v>
      </c>
      <c r="C4067" s="13">
        <v>2305</v>
      </c>
    </row>
    <row r="4068" spans="1:3">
      <c r="A4068" s="12" t="s">
        <v>5217</v>
      </c>
      <c r="B4068" s="12" t="s">
        <v>21073</v>
      </c>
      <c r="C4068" s="13">
        <v>2305</v>
      </c>
    </row>
    <row r="4069" spans="1:3">
      <c r="A4069" s="12" t="s">
        <v>6697</v>
      </c>
      <c r="B4069" s="12" t="s">
        <v>21124</v>
      </c>
      <c r="C4069" s="13">
        <v>694</v>
      </c>
    </row>
    <row r="4070" spans="1:3">
      <c r="A4070" s="12" t="s">
        <v>9317</v>
      </c>
      <c r="B4070" s="12" t="s">
        <v>21124</v>
      </c>
      <c r="C4070" s="13">
        <v>17942</v>
      </c>
    </row>
    <row r="4071" spans="1:3">
      <c r="A4071" s="12" t="s">
        <v>9319</v>
      </c>
      <c r="B4071" s="12" t="s">
        <v>21124</v>
      </c>
      <c r="C4071" s="13">
        <v>17530</v>
      </c>
    </row>
    <row r="4072" spans="1:3">
      <c r="A4072" s="12" t="s">
        <v>5451</v>
      </c>
      <c r="B4072" s="12" t="s">
        <v>21124</v>
      </c>
      <c r="C4072" s="13">
        <v>9559</v>
      </c>
    </row>
    <row r="4073" spans="1:3">
      <c r="A4073" s="12" t="s">
        <v>7580</v>
      </c>
      <c r="B4073" s="12" t="s">
        <v>21124</v>
      </c>
      <c r="C4073" s="13">
        <v>10147</v>
      </c>
    </row>
    <row r="4074" spans="1:3">
      <c r="A4074" s="12" t="s">
        <v>18064</v>
      </c>
      <c r="B4074" s="12" t="s">
        <v>21124</v>
      </c>
      <c r="C4074" s="13">
        <v>11471</v>
      </c>
    </row>
    <row r="4075" spans="1:3">
      <c r="A4075" s="12" t="s">
        <v>6699</v>
      </c>
      <c r="B4075" s="12" t="s">
        <v>21124</v>
      </c>
      <c r="C4075" s="13">
        <v>1706</v>
      </c>
    </row>
    <row r="4076" spans="1:3">
      <c r="A4076" s="12" t="s">
        <v>6702</v>
      </c>
      <c r="B4076" s="12" t="s">
        <v>21124</v>
      </c>
      <c r="C4076" s="13">
        <v>1706</v>
      </c>
    </row>
    <row r="4077" spans="1:3">
      <c r="A4077" s="12" t="s">
        <v>5375</v>
      </c>
      <c r="B4077" s="12" t="s">
        <v>21124</v>
      </c>
      <c r="C4077" s="13">
        <v>1618</v>
      </c>
    </row>
    <row r="4078" spans="1:3">
      <c r="A4078" s="12" t="s">
        <v>5378</v>
      </c>
      <c r="B4078" s="12" t="s">
        <v>21124</v>
      </c>
      <c r="C4078" s="13">
        <v>1618</v>
      </c>
    </row>
    <row r="4079" spans="1:3">
      <c r="A4079" s="12" t="s">
        <v>4405</v>
      </c>
      <c r="B4079" s="12" t="s">
        <v>21059</v>
      </c>
      <c r="C4079" s="13">
        <v>1145</v>
      </c>
    </row>
    <row r="4080" spans="1:3">
      <c r="A4080" s="12" t="s">
        <v>6629</v>
      </c>
      <c r="B4080" s="12" t="s">
        <v>21059</v>
      </c>
      <c r="C4080" s="13">
        <v>1145</v>
      </c>
    </row>
    <row r="4081" spans="1:3">
      <c r="A4081" s="12" t="s">
        <v>6681</v>
      </c>
      <c r="B4081" s="12" t="s">
        <v>21124</v>
      </c>
      <c r="C4081" s="13">
        <v>2382</v>
      </c>
    </row>
    <row r="4082" spans="1:3">
      <c r="A4082" s="12" t="s">
        <v>14048</v>
      </c>
      <c r="B4082" s="12" t="s">
        <v>21045</v>
      </c>
      <c r="C4082" s="13">
        <v>2600</v>
      </c>
    </row>
    <row r="4083" spans="1:3">
      <c r="A4083" s="12" t="s">
        <v>2207</v>
      </c>
      <c r="B4083" s="12" t="s">
        <v>21124</v>
      </c>
      <c r="C4083" s="13">
        <v>647</v>
      </c>
    </row>
    <row r="4084" spans="1:3">
      <c r="A4084" s="12" t="s">
        <v>2213</v>
      </c>
      <c r="B4084" s="12" t="s">
        <v>21124</v>
      </c>
      <c r="C4084" s="13">
        <v>618</v>
      </c>
    </row>
    <row r="4085" spans="1:3">
      <c r="A4085" s="12" t="s">
        <v>12686</v>
      </c>
      <c r="B4085" s="12" t="s">
        <v>21040</v>
      </c>
      <c r="C4085" s="13">
        <v>155</v>
      </c>
    </row>
    <row r="4086" spans="1:3">
      <c r="A4086" s="12" t="s">
        <v>19380</v>
      </c>
      <c r="B4086" s="12" t="s">
        <v>21126</v>
      </c>
      <c r="C4086" s="13">
        <v>120</v>
      </c>
    </row>
    <row r="4087" spans="1:3">
      <c r="A4087" s="12" t="s">
        <v>1489</v>
      </c>
      <c r="B4087" s="12" t="s">
        <v>21124</v>
      </c>
      <c r="C4087" s="13">
        <v>765</v>
      </c>
    </row>
    <row r="4088" spans="1:3">
      <c r="A4088" s="12" t="s">
        <v>14147</v>
      </c>
      <c r="B4088" s="12" t="s">
        <v>21040</v>
      </c>
      <c r="C4088" s="13">
        <v>160</v>
      </c>
    </row>
    <row r="4089" spans="1:3">
      <c r="A4089" s="12" t="s">
        <v>3877</v>
      </c>
      <c r="B4089" s="12" t="s">
        <v>21124</v>
      </c>
      <c r="C4089" s="13">
        <v>1953</v>
      </c>
    </row>
    <row r="4090" spans="1:3">
      <c r="A4090" s="12" t="s">
        <v>6703</v>
      </c>
      <c r="B4090" s="12" t="s">
        <v>21124</v>
      </c>
      <c r="C4090" s="13">
        <v>1953</v>
      </c>
    </row>
    <row r="4091" spans="1:3">
      <c r="A4091" s="12" t="s">
        <v>4894</v>
      </c>
      <c r="B4091" s="12" t="s">
        <v>21124</v>
      </c>
      <c r="C4091" s="13">
        <v>3130</v>
      </c>
    </row>
    <row r="4092" spans="1:3">
      <c r="A4092" s="12" t="s">
        <v>4898</v>
      </c>
      <c r="B4092" s="12" t="s">
        <v>21124</v>
      </c>
      <c r="C4092" s="13">
        <v>3288</v>
      </c>
    </row>
    <row r="4093" spans="1:3">
      <c r="A4093" s="12" t="s">
        <v>5119</v>
      </c>
      <c r="B4093" s="12" t="s">
        <v>21093</v>
      </c>
      <c r="C4093" s="13">
        <v>264</v>
      </c>
    </row>
    <row r="4094" spans="1:3">
      <c r="A4094" s="12" t="s">
        <v>15365</v>
      </c>
      <c r="B4094" s="12" t="s">
        <v>21093</v>
      </c>
      <c r="C4094" s="13">
        <v>440</v>
      </c>
    </row>
    <row r="4095" spans="1:3">
      <c r="A4095" s="12" t="s">
        <v>15370</v>
      </c>
      <c r="B4095" s="12" t="s">
        <v>21093</v>
      </c>
      <c r="C4095" s="13">
        <v>317</v>
      </c>
    </row>
    <row r="4096" spans="1:3">
      <c r="A4096" s="12" t="s">
        <v>4899</v>
      </c>
      <c r="B4096" s="12" t="s">
        <v>21124</v>
      </c>
      <c r="C4096" s="13">
        <v>971</v>
      </c>
    </row>
    <row r="4097" spans="1:3">
      <c r="A4097" s="12" t="s">
        <v>9323</v>
      </c>
      <c r="B4097" s="12" t="s">
        <v>21124</v>
      </c>
      <c r="C4097" s="13">
        <v>971</v>
      </c>
    </row>
    <row r="4098" spans="1:3">
      <c r="A4098" s="12" t="s">
        <v>4902</v>
      </c>
      <c r="B4098" s="12" t="s">
        <v>21124</v>
      </c>
      <c r="C4098" s="13">
        <v>882</v>
      </c>
    </row>
    <row r="4099" spans="1:3">
      <c r="A4099" s="12" t="s">
        <v>9325</v>
      </c>
      <c r="B4099" s="12" t="s">
        <v>21124</v>
      </c>
      <c r="C4099" s="13">
        <v>882</v>
      </c>
    </row>
    <row r="4100" spans="1:3">
      <c r="A4100" s="12" t="s">
        <v>5523</v>
      </c>
      <c r="B4100" s="12" t="s">
        <v>21086</v>
      </c>
      <c r="C4100" s="13">
        <v>3247</v>
      </c>
    </row>
    <row r="4101" spans="1:3">
      <c r="A4101" s="12" t="s">
        <v>5526</v>
      </c>
      <c r="B4101" s="12" t="s">
        <v>21086</v>
      </c>
      <c r="C4101" s="13">
        <v>2564</v>
      </c>
    </row>
    <row r="4102" spans="1:3">
      <c r="A4102" s="12" t="s">
        <v>9214</v>
      </c>
      <c r="B4102" s="12" t="s">
        <v>21065</v>
      </c>
      <c r="C4102" s="13">
        <v>2688</v>
      </c>
    </row>
    <row r="4103" spans="1:3">
      <c r="A4103" s="12" t="s">
        <v>9217</v>
      </c>
      <c r="B4103" s="12" t="s">
        <v>21065</v>
      </c>
      <c r="C4103" s="13">
        <v>2115</v>
      </c>
    </row>
    <row r="4104" spans="1:3">
      <c r="A4104" s="12" t="s">
        <v>3887</v>
      </c>
      <c r="B4104" s="12" t="s">
        <v>21124</v>
      </c>
      <c r="C4104" s="13">
        <v>765</v>
      </c>
    </row>
    <row r="4105" spans="1:3">
      <c r="A4105" s="12" t="s">
        <v>4309</v>
      </c>
      <c r="B4105" s="12" t="s">
        <v>21131</v>
      </c>
      <c r="C4105" s="13">
        <v>1211</v>
      </c>
    </row>
    <row r="4106" spans="1:3">
      <c r="A4106" s="12" t="s">
        <v>11217</v>
      </c>
      <c r="B4106" s="12" t="s">
        <v>21199</v>
      </c>
      <c r="C4106" s="13">
        <v>1100</v>
      </c>
    </row>
    <row r="4107" spans="1:3">
      <c r="A4107" s="12" t="s">
        <v>19381</v>
      </c>
      <c r="B4107" s="12" t="s">
        <v>21065</v>
      </c>
      <c r="C4107" s="13">
        <v>277</v>
      </c>
    </row>
    <row r="4108" spans="1:3">
      <c r="A4108" s="12" t="s">
        <v>19382</v>
      </c>
      <c r="B4108" s="12" t="s">
        <v>21065</v>
      </c>
      <c r="C4108" s="13">
        <v>500</v>
      </c>
    </row>
    <row r="4109" spans="1:3">
      <c r="A4109" s="12" t="s">
        <v>4212</v>
      </c>
      <c r="B4109" s="12" t="s">
        <v>21065</v>
      </c>
      <c r="C4109" s="13">
        <v>575</v>
      </c>
    </row>
    <row r="4110" spans="1:3">
      <c r="A4110" s="12" t="s">
        <v>19384</v>
      </c>
      <c r="B4110" s="12" t="s">
        <v>20977</v>
      </c>
      <c r="C4110" s="13">
        <v>7525</v>
      </c>
    </row>
    <row r="4111" spans="1:3">
      <c r="A4111" s="12" t="s">
        <v>9739</v>
      </c>
      <c r="B4111" s="12" t="s">
        <v>20977</v>
      </c>
      <c r="C4111" s="13">
        <v>9115</v>
      </c>
    </row>
    <row r="4112" spans="1:3">
      <c r="A4112" s="12" t="s">
        <v>3040</v>
      </c>
      <c r="B4112" s="12" t="s">
        <v>21089</v>
      </c>
      <c r="C4112" s="13">
        <v>3700</v>
      </c>
    </row>
    <row r="4113" spans="1:3">
      <c r="A4113" s="12" t="s">
        <v>3043</v>
      </c>
      <c r="B4113" s="12" t="s">
        <v>21089</v>
      </c>
      <c r="C4113" s="13">
        <v>3700</v>
      </c>
    </row>
    <row r="4114" spans="1:3">
      <c r="A4114" s="12" t="s">
        <v>15291</v>
      </c>
      <c r="B4114" s="12" t="s">
        <v>21089</v>
      </c>
      <c r="C4114" s="13">
        <v>3420</v>
      </c>
    </row>
    <row r="4115" spans="1:3">
      <c r="A4115" s="12" t="s">
        <v>3046</v>
      </c>
      <c r="B4115" s="12" t="s">
        <v>21089</v>
      </c>
      <c r="C4115" s="13">
        <v>3730</v>
      </c>
    </row>
    <row r="4116" spans="1:3">
      <c r="A4116" s="12" t="s">
        <v>7079</v>
      </c>
      <c r="B4116" s="12" t="s">
        <v>21065</v>
      </c>
      <c r="C4116" s="13">
        <v>3379</v>
      </c>
    </row>
    <row r="4117" spans="1:3">
      <c r="A4117" s="12" t="s">
        <v>3972</v>
      </c>
      <c r="B4117" s="12" t="s">
        <v>21124</v>
      </c>
      <c r="C4117" s="13">
        <v>882</v>
      </c>
    </row>
    <row r="4118" spans="1:3">
      <c r="A4118" s="12" t="s">
        <v>9960</v>
      </c>
      <c r="B4118" s="12" t="s">
        <v>21065</v>
      </c>
      <c r="C4118" s="13">
        <v>3463</v>
      </c>
    </row>
    <row r="4119" spans="1:3">
      <c r="A4119" s="12" t="s">
        <v>19385</v>
      </c>
      <c r="B4119" s="12" t="s">
        <v>21065</v>
      </c>
      <c r="C4119" s="13">
        <v>3463</v>
      </c>
    </row>
    <row r="4120" spans="1:3">
      <c r="A4120" s="12" t="s">
        <v>5185</v>
      </c>
      <c r="B4120" s="12" t="s">
        <v>21065</v>
      </c>
      <c r="C4120" s="13">
        <v>4315</v>
      </c>
    </row>
    <row r="4121" spans="1:3">
      <c r="A4121" s="12" t="s">
        <v>7080</v>
      </c>
      <c r="B4121" s="12" t="s">
        <v>21065</v>
      </c>
      <c r="C4121" s="13">
        <v>4315</v>
      </c>
    </row>
    <row r="4122" spans="1:3">
      <c r="A4122" s="12" t="s">
        <v>14081</v>
      </c>
      <c r="B4122" s="12" t="s">
        <v>21123</v>
      </c>
      <c r="C4122" s="13">
        <v>300</v>
      </c>
    </row>
    <row r="4123" spans="1:3">
      <c r="A4123" s="12" t="s">
        <v>17878</v>
      </c>
      <c r="B4123" s="12" t="s">
        <v>20999</v>
      </c>
      <c r="C4123" s="13">
        <v>215</v>
      </c>
    </row>
    <row r="4124" spans="1:3">
      <c r="A4124" s="12" t="s">
        <v>7053</v>
      </c>
      <c r="B4124" s="12" t="s">
        <v>21093</v>
      </c>
      <c r="C4124" s="13">
        <v>1901</v>
      </c>
    </row>
    <row r="4125" spans="1:3">
      <c r="A4125" s="12" t="s">
        <v>19386</v>
      </c>
      <c r="B4125" s="12" t="s">
        <v>21093</v>
      </c>
      <c r="C4125" s="13">
        <v>898</v>
      </c>
    </row>
    <row r="4126" spans="1:3">
      <c r="A4126" s="12" t="s">
        <v>8411</v>
      </c>
      <c r="B4126" s="12" t="s">
        <v>21089</v>
      </c>
      <c r="C4126" s="13">
        <v>334</v>
      </c>
    </row>
    <row r="4127" spans="1:3">
      <c r="A4127" s="12" t="s">
        <v>13019</v>
      </c>
      <c r="B4127" s="12" t="s">
        <v>21131</v>
      </c>
      <c r="C4127" s="13">
        <v>1350</v>
      </c>
    </row>
    <row r="4128" spans="1:3">
      <c r="A4128" s="12" t="s">
        <v>7332</v>
      </c>
      <c r="B4128" s="12" t="s">
        <v>21089</v>
      </c>
      <c r="C4128" s="13">
        <v>1560</v>
      </c>
    </row>
    <row r="4129" spans="1:3">
      <c r="A4129" s="12" t="s">
        <v>6388</v>
      </c>
      <c r="B4129" s="12" t="s">
        <v>21089</v>
      </c>
      <c r="C4129" s="13">
        <v>137</v>
      </c>
    </row>
    <row r="4130" spans="1:3">
      <c r="A4130" s="12" t="s">
        <v>9545</v>
      </c>
      <c r="B4130" s="12" t="s">
        <v>21089</v>
      </c>
      <c r="C4130" s="13">
        <v>137</v>
      </c>
    </row>
    <row r="4131" spans="1:3">
      <c r="A4131" s="12" t="s">
        <v>14270</v>
      </c>
      <c r="B4131" s="12" t="s">
        <v>21131</v>
      </c>
      <c r="C4131" s="13">
        <v>209</v>
      </c>
    </row>
    <row r="4132" spans="1:3">
      <c r="A4132" s="12" t="s">
        <v>3992</v>
      </c>
      <c r="B4132" s="12" t="s">
        <v>21131</v>
      </c>
      <c r="C4132" s="13">
        <v>666</v>
      </c>
    </row>
    <row r="4133" spans="1:3">
      <c r="A4133" s="12" t="s">
        <v>4960</v>
      </c>
      <c r="B4133" s="12" t="s">
        <v>20999</v>
      </c>
      <c r="C4133" s="13">
        <v>24500</v>
      </c>
    </row>
    <row r="4134" spans="1:3">
      <c r="A4134" s="12" t="s">
        <v>5253</v>
      </c>
      <c r="B4134" s="12" t="s">
        <v>20963</v>
      </c>
      <c r="C4134" s="13">
        <v>1425</v>
      </c>
    </row>
    <row r="4135" spans="1:3">
      <c r="A4135" s="12" t="s">
        <v>7099</v>
      </c>
      <c r="B4135" s="12" t="s">
        <v>20963</v>
      </c>
      <c r="C4135" s="13">
        <v>2649</v>
      </c>
    </row>
    <row r="4136" spans="1:3">
      <c r="A4136" s="12" t="s">
        <v>6711</v>
      </c>
      <c r="B4136" s="12" t="s">
        <v>21124</v>
      </c>
      <c r="C4136" s="13">
        <v>2324</v>
      </c>
    </row>
    <row r="4137" spans="1:3">
      <c r="A4137" s="12" t="s">
        <v>8268</v>
      </c>
      <c r="B4137" s="12" t="s">
        <v>21124</v>
      </c>
      <c r="C4137" s="13">
        <v>2500</v>
      </c>
    </row>
    <row r="4138" spans="1:3">
      <c r="A4138" s="12" t="s">
        <v>17360</v>
      </c>
      <c r="B4138" s="12" t="s">
        <v>21089</v>
      </c>
      <c r="C4138" s="13">
        <v>957</v>
      </c>
    </row>
    <row r="4139" spans="1:3">
      <c r="A4139" s="12" t="s">
        <v>3890</v>
      </c>
      <c r="B4139" s="12" t="s">
        <v>21124</v>
      </c>
      <c r="C4139" s="13">
        <v>941</v>
      </c>
    </row>
    <row r="4140" spans="1:3">
      <c r="A4140" s="12" t="s">
        <v>7588</v>
      </c>
      <c r="B4140" s="12" t="s">
        <v>21124</v>
      </c>
      <c r="C4140" s="13">
        <v>941</v>
      </c>
    </row>
    <row r="4141" spans="1:3">
      <c r="A4141" s="12" t="s">
        <v>13692</v>
      </c>
      <c r="B4141" s="12" t="s">
        <v>21124</v>
      </c>
      <c r="C4141" s="13">
        <v>588</v>
      </c>
    </row>
    <row r="4142" spans="1:3">
      <c r="A4142" s="12" t="s">
        <v>5387</v>
      </c>
      <c r="B4142" s="12" t="s">
        <v>21124</v>
      </c>
      <c r="C4142" s="13">
        <v>3794</v>
      </c>
    </row>
    <row r="4143" spans="1:3">
      <c r="A4143" s="12" t="s">
        <v>5390</v>
      </c>
      <c r="B4143" s="12" t="s">
        <v>21124</v>
      </c>
      <c r="C4143" s="13">
        <v>2412</v>
      </c>
    </row>
    <row r="4144" spans="1:3">
      <c r="A4144" s="12" t="s">
        <v>19387</v>
      </c>
      <c r="B4144" s="12" t="s">
        <v>21124</v>
      </c>
      <c r="C4144" s="13">
        <v>3235</v>
      </c>
    </row>
    <row r="4145" spans="1:3">
      <c r="A4145" s="12" t="s">
        <v>7126</v>
      </c>
      <c r="B4145" s="12" t="s">
        <v>20993</v>
      </c>
      <c r="C4145" s="13">
        <v>39</v>
      </c>
    </row>
    <row r="4146" spans="1:3">
      <c r="A4146" s="12" t="s">
        <v>7123</v>
      </c>
      <c r="B4146" s="12" t="s">
        <v>20993</v>
      </c>
      <c r="C4146" s="13">
        <v>39</v>
      </c>
    </row>
    <row r="4147" spans="1:3">
      <c r="A4147" s="12" t="s">
        <v>7127</v>
      </c>
      <c r="B4147" s="12" t="s">
        <v>20993</v>
      </c>
      <c r="C4147" s="13">
        <v>39</v>
      </c>
    </row>
    <row r="4148" spans="1:3">
      <c r="A4148" s="12" t="s">
        <v>7512</v>
      </c>
      <c r="B4148" s="12" t="s">
        <v>20993</v>
      </c>
      <c r="C4148" s="13">
        <v>39</v>
      </c>
    </row>
    <row r="4149" spans="1:3">
      <c r="A4149" s="12" t="s">
        <v>3520</v>
      </c>
      <c r="B4149" s="12" t="s">
        <v>21089</v>
      </c>
      <c r="C4149" s="13">
        <v>370</v>
      </c>
    </row>
    <row r="4150" spans="1:3">
      <c r="A4150" s="12" t="s">
        <v>13698</v>
      </c>
      <c r="B4150" s="12" t="s">
        <v>21124</v>
      </c>
      <c r="C4150" s="13">
        <v>726</v>
      </c>
    </row>
    <row r="4151" spans="1:3">
      <c r="A4151" s="12" t="s">
        <v>4496</v>
      </c>
      <c r="B4151" s="12" t="s">
        <v>21124</v>
      </c>
      <c r="C4151" s="13">
        <v>2294</v>
      </c>
    </row>
    <row r="4152" spans="1:3">
      <c r="A4152" s="12" t="s">
        <v>4504</v>
      </c>
      <c r="B4152" s="12" t="s">
        <v>21124</v>
      </c>
      <c r="C4152" s="13">
        <v>2294</v>
      </c>
    </row>
    <row r="4153" spans="1:3">
      <c r="A4153" s="12" t="s">
        <v>4510</v>
      </c>
      <c r="B4153" s="12" t="s">
        <v>21124</v>
      </c>
      <c r="C4153" s="13">
        <v>3247</v>
      </c>
    </row>
    <row r="4154" spans="1:3">
      <c r="A4154" s="12" t="s">
        <v>4515</v>
      </c>
      <c r="B4154" s="12" t="s">
        <v>21124</v>
      </c>
      <c r="C4154" s="13">
        <v>3247</v>
      </c>
    </row>
    <row r="4155" spans="1:3">
      <c r="A4155" s="12" t="s">
        <v>19389</v>
      </c>
      <c r="B4155" s="12" t="s">
        <v>21086</v>
      </c>
      <c r="C4155" s="13">
        <v>651</v>
      </c>
    </row>
    <row r="4156" spans="1:3">
      <c r="A4156" s="12" t="s">
        <v>3767</v>
      </c>
      <c r="B4156" s="12" t="s">
        <v>20993</v>
      </c>
      <c r="C4156" s="13">
        <v>40</v>
      </c>
    </row>
    <row r="4157" spans="1:3">
      <c r="A4157" s="12" t="s">
        <v>7129</v>
      </c>
      <c r="B4157" s="12" t="s">
        <v>20993</v>
      </c>
      <c r="C4157" s="13">
        <v>48</v>
      </c>
    </row>
    <row r="4158" spans="1:3">
      <c r="A4158" s="12" t="s">
        <v>7514</v>
      </c>
      <c r="B4158" s="12" t="s">
        <v>20993</v>
      </c>
      <c r="C4158" s="13">
        <v>48</v>
      </c>
    </row>
    <row r="4159" spans="1:3">
      <c r="A4159" s="12" t="s">
        <v>7131</v>
      </c>
      <c r="B4159" s="12" t="s">
        <v>20993</v>
      </c>
      <c r="C4159" s="13">
        <v>48</v>
      </c>
    </row>
    <row r="4160" spans="1:3">
      <c r="A4160" s="12" t="s">
        <v>7516</v>
      </c>
      <c r="B4160" s="12" t="s">
        <v>20993</v>
      </c>
      <c r="C4160" s="13">
        <v>48</v>
      </c>
    </row>
    <row r="4161" spans="1:3">
      <c r="A4161" s="12" t="s">
        <v>15854</v>
      </c>
      <c r="B4161" s="12" t="s">
        <v>20993</v>
      </c>
      <c r="C4161" s="13">
        <v>70</v>
      </c>
    </row>
    <row r="4162" spans="1:3">
      <c r="A4162" s="12" t="s">
        <v>15857</v>
      </c>
      <c r="B4162" s="12" t="s">
        <v>20993</v>
      </c>
      <c r="C4162" s="13">
        <v>70</v>
      </c>
    </row>
    <row r="4163" spans="1:3">
      <c r="A4163" s="12" t="s">
        <v>7133</v>
      </c>
      <c r="B4163" s="12" t="s">
        <v>20993</v>
      </c>
      <c r="C4163" s="13">
        <v>31</v>
      </c>
    </row>
    <row r="4164" spans="1:3">
      <c r="A4164" s="12" t="s">
        <v>13977</v>
      </c>
      <c r="B4164" s="12" t="s">
        <v>20993</v>
      </c>
      <c r="C4164" s="13">
        <v>31</v>
      </c>
    </row>
    <row r="4165" spans="1:3">
      <c r="A4165" s="12" t="s">
        <v>4329</v>
      </c>
      <c r="B4165" s="12" t="s">
        <v>21090</v>
      </c>
      <c r="C4165" s="13">
        <v>210</v>
      </c>
    </row>
    <row r="4166" spans="1:3">
      <c r="A4166" s="12" t="s">
        <v>6326</v>
      </c>
      <c r="B4166" s="12" t="s">
        <v>21090</v>
      </c>
      <c r="C4166" s="13">
        <v>260</v>
      </c>
    </row>
    <row r="4167" spans="1:3">
      <c r="A4167" s="12" t="s">
        <v>17968</v>
      </c>
      <c r="B4167" s="12" t="s">
        <v>21091</v>
      </c>
      <c r="C4167" s="13">
        <v>92</v>
      </c>
    </row>
    <row r="4168" spans="1:3">
      <c r="A4168" s="12" t="s">
        <v>3460</v>
      </c>
      <c r="B4168" s="12" t="s">
        <v>21090</v>
      </c>
      <c r="C4168" s="13">
        <v>437</v>
      </c>
    </row>
    <row r="4169" spans="1:3">
      <c r="A4169" s="12" t="s">
        <v>19390</v>
      </c>
      <c r="B4169" s="12" t="s">
        <v>21090</v>
      </c>
      <c r="C4169" s="13">
        <v>387</v>
      </c>
    </row>
    <row r="4170" spans="1:3">
      <c r="A4170" s="12" t="s">
        <v>8365</v>
      </c>
      <c r="B4170" s="12" t="s">
        <v>21090</v>
      </c>
      <c r="C4170" s="13">
        <v>608</v>
      </c>
    </row>
    <row r="4171" spans="1:3">
      <c r="A4171" s="12" t="s">
        <v>3466</v>
      </c>
      <c r="B4171" s="12" t="s">
        <v>21090</v>
      </c>
      <c r="C4171" s="13">
        <v>702</v>
      </c>
    </row>
    <row r="4172" spans="1:3">
      <c r="A4172" s="12" t="s">
        <v>5063</v>
      </c>
      <c r="B4172" s="12" t="s">
        <v>21090</v>
      </c>
      <c r="C4172" s="13">
        <v>702</v>
      </c>
    </row>
    <row r="4173" spans="1:3">
      <c r="A4173" s="12" t="s">
        <v>5065</v>
      </c>
      <c r="B4173" s="12" t="s">
        <v>21090</v>
      </c>
      <c r="C4173" s="13">
        <v>1164</v>
      </c>
    </row>
    <row r="4174" spans="1:3">
      <c r="A4174" s="12" t="s">
        <v>3470</v>
      </c>
      <c r="B4174" s="12" t="s">
        <v>21090</v>
      </c>
      <c r="C4174" s="13">
        <v>629</v>
      </c>
    </row>
    <row r="4175" spans="1:3">
      <c r="A4175" s="12" t="s">
        <v>3471</v>
      </c>
      <c r="B4175" s="12" t="s">
        <v>21090</v>
      </c>
      <c r="C4175" s="13">
        <v>794</v>
      </c>
    </row>
    <row r="4176" spans="1:3">
      <c r="A4176" s="12" t="s">
        <v>19391</v>
      </c>
      <c r="B4176" s="12" t="s">
        <v>21090</v>
      </c>
      <c r="C4176" s="13">
        <v>467</v>
      </c>
    </row>
    <row r="4177" spans="1:3">
      <c r="A4177" s="12" t="s">
        <v>14947</v>
      </c>
      <c r="B4177" s="12" t="s">
        <v>21090</v>
      </c>
      <c r="C4177" s="13">
        <v>375</v>
      </c>
    </row>
    <row r="4178" spans="1:3">
      <c r="A4178" s="12" t="s">
        <v>8370</v>
      </c>
      <c r="B4178" s="12" t="s">
        <v>21090</v>
      </c>
      <c r="C4178" s="13">
        <v>2100</v>
      </c>
    </row>
    <row r="4179" spans="1:3">
      <c r="A4179" s="12" t="s">
        <v>6332</v>
      </c>
      <c r="B4179" s="12" t="s">
        <v>21090</v>
      </c>
      <c r="C4179" s="13">
        <v>3520</v>
      </c>
    </row>
    <row r="4180" spans="1:3">
      <c r="A4180" s="12" t="s">
        <v>19392</v>
      </c>
      <c r="B4180" s="12" t="s">
        <v>21031</v>
      </c>
      <c r="C4180" s="12">
        <v>90.3</v>
      </c>
    </row>
    <row r="4181" spans="1:3">
      <c r="A4181" s="12" t="s">
        <v>11564</v>
      </c>
      <c r="B4181" s="12" t="s">
        <v>21181</v>
      </c>
      <c r="C4181" s="12">
        <v>26.3</v>
      </c>
    </row>
    <row r="4182" spans="1:3">
      <c r="A4182" s="12" t="s">
        <v>11596</v>
      </c>
      <c r="B4182" s="12" t="s">
        <v>21181</v>
      </c>
      <c r="C4182" s="12">
        <v>2.9</v>
      </c>
    </row>
    <row r="4183" spans="1:3">
      <c r="A4183" s="12" t="s">
        <v>16026</v>
      </c>
      <c r="B4183" s="12" t="s">
        <v>21181</v>
      </c>
      <c r="C4183" s="12">
        <v>3.2</v>
      </c>
    </row>
    <row r="4184" spans="1:3">
      <c r="A4184" s="12" t="s">
        <v>15813</v>
      </c>
      <c r="B4184" s="12" t="s">
        <v>21200</v>
      </c>
      <c r="C4184" s="12">
        <v>11.95</v>
      </c>
    </row>
    <row r="4185" spans="1:3">
      <c r="A4185" s="12" t="s">
        <v>19395</v>
      </c>
      <c r="B4185" s="12" t="s">
        <v>21181</v>
      </c>
      <c r="C4185" s="12">
        <v>20.5</v>
      </c>
    </row>
    <row r="4186" spans="1:3">
      <c r="A4186" s="12" t="s">
        <v>11334</v>
      </c>
      <c r="B4186" s="12" t="s">
        <v>21120</v>
      </c>
      <c r="C4186" s="13">
        <v>26</v>
      </c>
    </row>
    <row r="4187" spans="1:3">
      <c r="A4187" s="12" t="s">
        <v>6055</v>
      </c>
      <c r="B4187" s="12" t="s">
        <v>21073</v>
      </c>
      <c r="C4187" s="13">
        <v>135</v>
      </c>
    </row>
    <row r="4188" spans="1:3">
      <c r="A4188" s="12" t="s">
        <v>3307</v>
      </c>
      <c r="B4188" s="12" t="s">
        <v>21120</v>
      </c>
      <c r="C4188" s="13">
        <v>180</v>
      </c>
    </row>
    <row r="4189" spans="1:3">
      <c r="A4189" s="12" t="s">
        <v>9361</v>
      </c>
      <c r="B4189" s="12" t="s">
        <v>21131</v>
      </c>
      <c r="C4189" s="13">
        <v>1100</v>
      </c>
    </row>
    <row r="4190" spans="1:3">
      <c r="A4190" s="12" t="s">
        <v>17453</v>
      </c>
      <c r="B4190" s="12" t="s">
        <v>21124</v>
      </c>
      <c r="C4190" s="13">
        <v>479</v>
      </c>
    </row>
    <row r="4191" spans="1:3">
      <c r="A4191" s="12" t="s">
        <v>19397</v>
      </c>
      <c r="B4191" s="12" t="s">
        <v>21065</v>
      </c>
      <c r="C4191" s="13">
        <v>426</v>
      </c>
    </row>
    <row r="4192" spans="1:3">
      <c r="A4192" s="12" t="s">
        <v>17606</v>
      </c>
      <c r="B4192" s="12" t="s">
        <v>21093</v>
      </c>
      <c r="C4192" s="13">
        <v>300</v>
      </c>
    </row>
    <row r="4193" spans="1:3">
      <c r="A4193" s="12" t="s">
        <v>17862</v>
      </c>
      <c r="B4193" s="12" t="s">
        <v>21131</v>
      </c>
      <c r="C4193" s="13">
        <v>533</v>
      </c>
    </row>
    <row r="4194" spans="1:3">
      <c r="A4194" s="12" t="s">
        <v>8652</v>
      </c>
      <c r="B4194" s="12" t="s">
        <v>21131</v>
      </c>
      <c r="C4194" s="13">
        <v>333</v>
      </c>
    </row>
    <row r="4195" spans="1:3">
      <c r="A4195" s="12" t="s">
        <v>5598</v>
      </c>
      <c r="B4195" s="12" t="s">
        <v>21089</v>
      </c>
      <c r="C4195" s="13">
        <v>442</v>
      </c>
    </row>
    <row r="4196" spans="1:3">
      <c r="A4196" s="12" t="s">
        <v>6396</v>
      </c>
      <c r="B4196" s="12" t="s">
        <v>21089</v>
      </c>
      <c r="C4196" s="13">
        <v>711</v>
      </c>
    </row>
    <row r="4197" spans="1:3">
      <c r="A4197" s="12" t="s">
        <v>17540</v>
      </c>
      <c r="B4197" s="12" t="s">
        <v>21089</v>
      </c>
      <c r="C4197" s="13">
        <v>711</v>
      </c>
    </row>
    <row r="4198" spans="1:3">
      <c r="A4198" s="12" t="s">
        <v>5599</v>
      </c>
      <c r="B4198" s="12" t="s">
        <v>21089</v>
      </c>
      <c r="C4198" s="13">
        <v>3120</v>
      </c>
    </row>
    <row r="4199" spans="1:3">
      <c r="A4199" s="12" t="s">
        <v>15303</v>
      </c>
      <c r="B4199" s="12" t="s">
        <v>21089</v>
      </c>
      <c r="C4199" s="13">
        <v>2370</v>
      </c>
    </row>
    <row r="4200" spans="1:3">
      <c r="A4200" s="12" t="s">
        <v>8697</v>
      </c>
      <c r="B4200" s="12" t="s">
        <v>20999</v>
      </c>
      <c r="C4200" s="13">
        <v>950</v>
      </c>
    </row>
    <row r="4201" spans="1:3">
      <c r="A4201" s="12" t="s">
        <v>17698</v>
      </c>
      <c r="B4201" s="12" t="s">
        <v>20993</v>
      </c>
      <c r="C4201" s="13">
        <v>30</v>
      </c>
    </row>
    <row r="4202" spans="1:3">
      <c r="A4202" s="12" t="s">
        <v>17701</v>
      </c>
      <c r="B4202" s="12" t="s">
        <v>20993</v>
      </c>
      <c r="C4202" s="13">
        <v>30</v>
      </c>
    </row>
    <row r="4203" spans="1:3">
      <c r="A4203" s="12" t="s">
        <v>7136</v>
      </c>
      <c r="B4203" s="12" t="s">
        <v>20993</v>
      </c>
      <c r="C4203" s="13">
        <v>34</v>
      </c>
    </row>
    <row r="4204" spans="1:3">
      <c r="A4204" s="12" t="s">
        <v>7138</v>
      </c>
      <c r="B4204" s="12" t="s">
        <v>20993</v>
      </c>
      <c r="C4204" s="13">
        <v>34</v>
      </c>
    </row>
    <row r="4205" spans="1:3">
      <c r="A4205" s="12" t="s">
        <v>14650</v>
      </c>
      <c r="B4205" s="12" t="s">
        <v>20999</v>
      </c>
      <c r="C4205" s="13">
        <v>1684</v>
      </c>
    </row>
    <row r="4206" spans="1:3">
      <c r="A4206" s="12" t="s">
        <v>6796</v>
      </c>
      <c r="B4206" s="12" t="s">
        <v>20999</v>
      </c>
      <c r="C4206" s="13">
        <v>485</v>
      </c>
    </row>
    <row r="4207" spans="1:3">
      <c r="A4207" s="12" t="s">
        <v>14374</v>
      </c>
      <c r="B4207" s="12" t="s">
        <v>21093</v>
      </c>
      <c r="C4207" s="13">
        <v>600</v>
      </c>
    </row>
    <row r="4208" spans="1:3">
      <c r="A4208" s="12" t="s">
        <v>7083</v>
      </c>
      <c r="B4208" s="12" t="s">
        <v>21065</v>
      </c>
      <c r="C4208" s="13">
        <v>1057</v>
      </c>
    </row>
    <row r="4209" spans="1:3">
      <c r="A4209" s="12" t="s">
        <v>4292</v>
      </c>
      <c r="B4209" s="12" t="s">
        <v>21124</v>
      </c>
      <c r="C4209" s="13">
        <v>556</v>
      </c>
    </row>
    <row r="4210" spans="1:3">
      <c r="A4210" s="12" t="s">
        <v>13208</v>
      </c>
      <c r="B4210" s="12" t="s">
        <v>20999</v>
      </c>
      <c r="C4210" s="13">
        <v>511</v>
      </c>
    </row>
    <row r="4211" spans="1:3">
      <c r="A4211" s="12" t="s">
        <v>13477</v>
      </c>
      <c r="B4211" s="12" t="s">
        <v>20999</v>
      </c>
      <c r="C4211" s="13">
        <v>344</v>
      </c>
    </row>
    <row r="4212" spans="1:3">
      <c r="A4212" s="12" t="s">
        <v>2022</v>
      </c>
      <c r="B4212" s="12" t="s">
        <v>20999</v>
      </c>
      <c r="C4212" s="13">
        <v>1300</v>
      </c>
    </row>
    <row r="4213" spans="1:3">
      <c r="A4213" s="12" t="s">
        <v>19398</v>
      </c>
      <c r="B4213" s="12" t="s">
        <v>20999</v>
      </c>
      <c r="C4213" s="13">
        <v>3363</v>
      </c>
    </row>
    <row r="4214" spans="1:3">
      <c r="A4214" s="12" t="s">
        <v>13564</v>
      </c>
      <c r="B4214" s="12" t="s">
        <v>20999</v>
      </c>
      <c r="C4214" s="13">
        <v>3549</v>
      </c>
    </row>
    <row r="4215" spans="1:3">
      <c r="A4215" s="12" t="s">
        <v>11844</v>
      </c>
      <c r="B4215" s="12" t="s">
        <v>20999</v>
      </c>
      <c r="C4215" s="13">
        <v>51</v>
      </c>
    </row>
    <row r="4216" spans="1:3">
      <c r="A4216" s="12" t="s">
        <v>10398</v>
      </c>
      <c r="B4216" s="12" t="s">
        <v>21092</v>
      </c>
      <c r="C4216" s="12">
        <v>11.5</v>
      </c>
    </row>
    <row r="4217" spans="1:3">
      <c r="A4217" s="12" t="s">
        <v>7060</v>
      </c>
      <c r="B4217" s="12" t="s">
        <v>21071</v>
      </c>
      <c r="C4217" s="13">
        <v>1700</v>
      </c>
    </row>
    <row r="4218" spans="1:3">
      <c r="A4218" s="12" t="s">
        <v>13496</v>
      </c>
      <c r="B4218" s="12" t="s">
        <v>20994</v>
      </c>
      <c r="C4218" s="13">
        <v>274</v>
      </c>
    </row>
    <row r="4219" spans="1:3">
      <c r="A4219" s="12" t="s">
        <v>15383</v>
      </c>
      <c r="B4219" s="12" t="s">
        <v>21093</v>
      </c>
      <c r="C4219" s="12">
        <v>18.7</v>
      </c>
    </row>
    <row r="4220" spans="1:3">
      <c r="A4220" s="12" t="s">
        <v>13848</v>
      </c>
      <c r="B4220" s="12" t="s">
        <v>21071</v>
      </c>
      <c r="C4220" s="13">
        <v>12</v>
      </c>
    </row>
    <row r="4221" spans="1:3">
      <c r="A4221" s="12" t="s">
        <v>19399</v>
      </c>
      <c r="B4221" s="12" t="s">
        <v>21123</v>
      </c>
      <c r="C4221" s="13">
        <v>120</v>
      </c>
    </row>
    <row r="4222" spans="1:3">
      <c r="A4222" s="12" t="s">
        <v>12873</v>
      </c>
      <c r="B4222" s="12" t="s">
        <v>20999</v>
      </c>
      <c r="C4222" s="13">
        <v>1870</v>
      </c>
    </row>
    <row r="4223" spans="1:3">
      <c r="A4223" s="12" t="s">
        <v>3324</v>
      </c>
      <c r="B4223" s="12" t="s">
        <v>20999</v>
      </c>
      <c r="C4223" s="13">
        <v>1207</v>
      </c>
    </row>
    <row r="4224" spans="1:3">
      <c r="A4224" s="12" t="s">
        <v>4967</v>
      </c>
      <c r="B4224" s="12" t="s">
        <v>20999</v>
      </c>
      <c r="C4224" s="13">
        <v>1178</v>
      </c>
    </row>
    <row r="4225" spans="1:3">
      <c r="A4225" s="12" t="s">
        <v>6220</v>
      </c>
      <c r="B4225" s="12" t="s">
        <v>20999</v>
      </c>
      <c r="C4225" s="13">
        <v>33000</v>
      </c>
    </row>
    <row r="4226" spans="1:3">
      <c r="A4226" s="12" t="s">
        <v>6783</v>
      </c>
      <c r="B4226" s="12" t="s">
        <v>20999</v>
      </c>
      <c r="C4226" s="13">
        <v>33000</v>
      </c>
    </row>
    <row r="4227" spans="1:3">
      <c r="A4227" s="12" t="s">
        <v>6787</v>
      </c>
      <c r="B4227" s="12" t="s">
        <v>20999</v>
      </c>
      <c r="C4227" s="13">
        <v>38300</v>
      </c>
    </row>
    <row r="4228" spans="1:3">
      <c r="A4228" s="12" t="s">
        <v>6785</v>
      </c>
      <c r="B4228" s="12" t="s">
        <v>20999</v>
      </c>
      <c r="C4228" s="13">
        <v>38300</v>
      </c>
    </row>
    <row r="4229" spans="1:3">
      <c r="A4229" s="12" t="s">
        <v>7660</v>
      </c>
      <c r="B4229" s="12" t="s">
        <v>20999</v>
      </c>
      <c r="C4229" s="13">
        <v>38300</v>
      </c>
    </row>
    <row r="4230" spans="1:3">
      <c r="A4230" s="12" t="s">
        <v>9836</v>
      </c>
      <c r="B4230" s="12" t="s">
        <v>20999</v>
      </c>
      <c r="C4230" s="13">
        <v>38300</v>
      </c>
    </row>
    <row r="4231" spans="1:3">
      <c r="A4231" s="12" t="s">
        <v>9838</v>
      </c>
      <c r="B4231" s="12" t="s">
        <v>20999</v>
      </c>
      <c r="C4231" s="13">
        <v>3166</v>
      </c>
    </row>
    <row r="4232" spans="1:3">
      <c r="A4232" s="12" t="s">
        <v>10065</v>
      </c>
      <c r="B4232" s="12" t="s">
        <v>20999</v>
      </c>
      <c r="C4232" s="13">
        <v>3166</v>
      </c>
    </row>
    <row r="4233" spans="1:3">
      <c r="A4233" s="12" t="s">
        <v>6225</v>
      </c>
      <c r="B4233" s="12" t="s">
        <v>20999</v>
      </c>
      <c r="C4233" s="13">
        <v>3376</v>
      </c>
    </row>
    <row r="4234" spans="1:3">
      <c r="A4234" s="12" t="s">
        <v>6788</v>
      </c>
      <c r="B4234" s="12" t="s">
        <v>20999</v>
      </c>
      <c r="C4234" s="13">
        <v>3376</v>
      </c>
    </row>
    <row r="4235" spans="1:3">
      <c r="A4235" s="12" t="s">
        <v>6790</v>
      </c>
      <c r="B4235" s="12" t="s">
        <v>20999</v>
      </c>
      <c r="C4235" s="13">
        <v>3657</v>
      </c>
    </row>
    <row r="4236" spans="1:3">
      <c r="A4236" s="12" t="s">
        <v>8707</v>
      </c>
      <c r="B4236" s="12" t="s">
        <v>20999</v>
      </c>
      <c r="C4236" s="13">
        <v>3657</v>
      </c>
    </row>
    <row r="4237" spans="1:3">
      <c r="A4237" s="12" t="s">
        <v>9841</v>
      </c>
      <c r="B4237" s="12" t="s">
        <v>20999</v>
      </c>
      <c r="C4237" s="13">
        <v>3657</v>
      </c>
    </row>
    <row r="4238" spans="1:3">
      <c r="A4238" s="12" t="s">
        <v>5505</v>
      </c>
      <c r="B4238" s="12" t="s">
        <v>20999</v>
      </c>
      <c r="C4238" s="12">
        <v>3939.5</v>
      </c>
    </row>
    <row r="4239" spans="1:3">
      <c r="A4239" s="12" t="s">
        <v>7251</v>
      </c>
      <c r="B4239" s="12" t="s">
        <v>20999</v>
      </c>
      <c r="C4239" s="12">
        <v>3939.5</v>
      </c>
    </row>
    <row r="4240" spans="1:3">
      <c r="A4240" s="12" t="s">
        <v>9842</v>
      </c>
      <c r="B4240" s="12" t="s">
        <v>20999</v>
      </c>
      <c r="C4240" s="13">
        <v>4545</v>
      </c>
    </row>
    <row r="4241" spans="1:3">
      <c r="A4241" s="12" t="s">
        <v>10074</v>
      </c>
      <c r="B4241" s="12" t="s">
        <v>20999</v>
      </c>
      <c r="C4241" s="13">
        <v>4545</v>
      </c>
    </row>
    <row r="4242" spans="1:3">
      <c r="A4242" s="12" t="s">
        <v>13748</v>
      </c>
      <c r="B4242" s="12" t="s">
        <v>20999</v>
      </c>
      <c r="C4242" s="13">
        <v>5037</v>
      </c>
    </row>
    <row r="4243" spans="1:3">
      <c r="A4243" s="12" t="s">
        <v>17249</v>
      </c>
      <c r="B4243" s="12" t="s">
        <v>20999</v>
      </c>
      <c r="C4243" s="13">
        <v>5037</v>
      </c>
    </row>
    <row r="4244" spans="1:3">
      <c r="A4244" s="12" t="s">
        <v>7253</v>
      </c>
      <c r="B4244" s="12" t="s">
        <v>20999</v>
      </c>
      <c r="C4244" s="13">
        <v>5523</v>
      </c>
    </row>
    <row r="4245" spans="1:3">
      <c r="A4245" s="12" t="s">
        <v>7669</v>
      </c>
      <c r="B4245" s="12" t="s">
        <v>20999</v>
      </c>
      <c r="C4245" s="13">
        <v>5523</v>
      </c>
    </row>
    <row r="4246" spans="1:3">
      <c r="A4246" s="12" t="s">
        <v>3544</v>
      </c>
      <c r="B4246" s="12" t="s">
        <v>21093</v>
      </c>
      <c r="C4246" s="13">
        <v>850</v>
      </c>
    </row>
    <row r="4247" spans="1:3">
      <c r="A4247" s="12" t="s">
        <v>6725</v>
      </c>
      <c r="B4247" s="12" t="s">
        <v>21124</v>
      </c>
      <c r="C4247" s="13">
        <v>471</v>
      </c>
    </row>
    <row r="4248" spans="1:3">
      <c r="A4248" s="12" t="s">
        <v>5974</v>
      </c>
      <c r="B4248" s="12" t="s">
        <v>21089</v>
      </c>
      <c r="C4248" s="13">
        <v>635</v>
      </c>
    </row>
    <row r="4249" spans="1:3">
      <c r="A4249" s="12" t="s">
        <v>5982</v>
      </c>
      <c r="B4249" s="12" t="s">
        <v>21089</v>
      </c>
      <c r="C4249" s="13">
        <v>404</v>
      </c>
    </row>
    <row r="4250" spans="1:3">
      <c r="A4250" s="12" t="s">
        <v>4736</v>
      </c>
      <c r="B4250" s="12" t="s">
        <v>21065</v>
      </c>
      <c r="C4250" s="13">
        <v>1617</v>
      </c>
    </row>
    <row r="4251" spans="1:3">
      <c r="A4251" s="12" t="s">
        <v>6753</v>
      </c>
      <c r="B4251" s="12" t="s">
        <v>21131</v>
      </c>
      <c r="C4251" s="13">
        <v>1510</v>
      </c>
    </row>
    <row r="4252" spans="1:3">
      <c r="A4252" s="12" t="s">
        <v>19402</v>
      </c>
      <c r="B4252" s="12" t="s">
        <v>21131</v>
      </c>
      <c r="C4252" s="13">
        <v>1420</v>
      </c>
    </row>
    <row r="4253" spans="1:3">
      <c r="A4253" s="12" t="s">
        <v>19405</v>
      </c>
      <c r="B4253" s="12" t="s">
        <v>21131</v>
      </c>
      <c r="C4253" s="13">
        <v>1500</v>
      </c>
    </row>
    <row r="4254" spans="1:3">
      <c r="A4254" s="12" t="s">
        <v>4913</v>
      </c>
      <c r="B4254" s="12" t="s">
        <v>21124</v>
      </c>
      <c r="C4254" s="13">
        <v>909</v>
      </c>
    </row>
    <row r="4255" spans="1:3">
      <c r="A4255" s="12" t="s">
        <v>4919</v>
      </c>
      <c r="B4255" s="12" t="s">
        <v>21124</v>
      </c>
      <c r="C4255" s="13">
        <v>765</v>
      </c>
    </row>
    <row r="4256" spans="1:3">
      <c r="A4256" s="12" t="s">
        <v>17719</v>
      </c>
      <c r="B4256" s="12" t="s">
        <v>21131</v>
      </c>
      <c r="C4256" s="13">
        <v>867</v>
      </c>
    </row>
    <row r="4257" spans="1:3">
      <c r="A4257" s="12" t="s">
        <v>19408</v>
      </c>
      <c r="B4257" s="12" t="s">
        <v>21120</v>
      </c>
      <c r="C4257" s="12">
        <v>63.8</v>
      </c>
    </row>
    <row r="4258" spans="1:3">
      <c r="A4258" s="12" t="s">
        <v>3716</v>
      </c>
      <c r="B4258" s="12" t="s">
        <v>21073</v>
      </c>
      <c r="C4258" s="13">
        <v>62</v>
      </c>
    </row>
    <row r="4259" spans="1:3">
      <c r="A4259" s="12" t="s">
        <v>8185</v>
      </c>
      <c r="B4259" s="12" t="s">
        <v>21073</v>
      </c>
      <c r="C4259" s="13">
        <v>585</v>
      </c>
    </row>
    <row r="4260" spans="1:3">
      <c r="A4260" s="12" t="s">
        <v>10335</v>
      </c>
      <c r="B4260" s="12" t="s">
        <v>21073</v>
      </c>
      <c r="C4260" s="13">
        <v>300</v>
      </c>
    </row>
    <row r="4261" spans="1:3">
      <c r="A4261" s="12" t="s">
        <v>7149</v>
      </c>
      <c r="B4261" s="12" t="s">
        <v>21112</v>
      </c>
      <c r="C4261" s="13">
        <v>50</v>
      </c>
    </row>
    <row r="4262" spans="1:3">
      <c r="A4262" s="12" t="s">
        <v>6558</v>
      </c>
      <c r="B4262" s="12" t="s">
        <v>21073</v>
      </c>
      <c r="C4262" s="13">
        <v>316</v>
      </c>
    </row>
    <row r="4263" spans="1:3">
      <c r="A4263" s="12" t="s">
        <v>14336</v>
      </c>
      <c r="B4263" s="12" t="s">
        <v>21131</v>
      </c>
      <c r="C4263" s="13">
        <v>904</v>
      </c>
    </row>
    <row r="4264" spans="1:3">
      <c r="A4264" s="12" t="s">
        <v>6732</v>
      </c>
      <c r="B4264" s="12" t="s">
        <v>21124</v>
      </c>
      <c r="C4264" s="13">
        <v>471</v>
      </c>
    </row>
    <row r="4265" spans="1:3">
      <c r="A4265" s="12" t="s">
        <v>9365</v>
      </c>
      <c r="B4265" s="12" t="s">
        <v>21131</v>
      </c>
      <c r="C4265" s="13">
        <v>171</v>
      </c>
    </row>
    <row r="4266" spans="1:3">
      <c r="A4266" s="12" t="s">
        <v>13184</v>
      </c>
      <c r="B4266" s="12" t="s">
        <v>21124</v>
      </c>
      <c r="C4266" s="13">
        <v>2927</v>
      </c>
    </row>
    <row r="4267" spans="1:3">
      <c r="A4267" s="12" t="s">
        <v>7372</v>
      </c>
      <c r="B4267" s="12" t="s">
        <v>21124</v>
      </c>
      <c r="C4267" s="13">
        <v>1471</v>
      </c>
    </row>
    <row r="4268" spans="1:3">
      <c r="A4268" s="12" t="s">
        <v>6690</v>
      </c>
      <c r="B4268" s="12" t="s">
        <v>21124</v>
      </c>
      <c r="C4268" s="13">
        <v>1471</v>
      </c>
    </row>
    <row r="4269" spans="1:3">
      <c r="A4269" s="12" t="s">
        <v>7433</v>
      </c>
      <c r="B4269" s="12" t="s">
        <v>21089</v>
      </c>
      <c r="C4269" s="13">
        <v>233</v>
      </c>
    </row>
    <row r="4270" spans="1:3">
      <c r="A4270" s="12" t="s">
        <v>15989</v>
      </c>
      <c r="B4270" s="12" t="s">
        <v>21127</v>
      </c>
      <c r="C4270" s="13">
        <v>115</v>
      </c>
    </row>
    <row r="4271" spans="1:3">
      <c r="A4271" s="12" t="s">
        <v>5261</v>
      </c>
      <c r="B4271" s="12" t="s">
        <v>20963</v>
      </c>
      <c r="C4271" s="13">
        <v>760</v>
      </c>
    </row>
    <row r="4272" spans="1:3">
      <c r="A4272" s="12" t="s">
        <v>5197</v>
      </c>
      <c r="B4272" s="12" t="s">
        <v>21065</v>
      </c>
      <c r="C4272" s="13">
        <v>435</v>
      </c>
    </row>
    <row r="4273" spans="1:3">
      <c r="A4273" s="12" t="s">
        <v>9962</v>
      </c>
      <c r="B4273" s="12" t="s">
        <v>21065</v>
      </c>
      <c r="C4273" s="13">
        <v>350</v>
      </c>
    </row>
    <row r="4274" spans="1:3">
      <c r="A4274" s="12" t="s">
        <v>4408</v>
      </c>
      <c r="B4274" s="12" t="s">
        <v>21059</v>
      </c>
      <c r="C4274" s="13">
        <v>3537</v>
      </c>
    </row>
    <row r="4275" spans="1:3">
      <c r="A4275" s="12" t="s">
        <v>5779</v>
      </c>
      <c r="B4275" s="12" t="s">
        <v>21059</v>
      </c>
      <c r="C4275" s="13">
        <v>1572</v>
      </c>
    </row>
    <row r="4276" spans="1:3">
      <c r="A4276" s="12" t="s">
        <v>8938</v>
      </c>
      <c r="B4276" s="12" t="s">
        <v>21059</v>
      </c>
      <c r="C4276" s="13">
        <v>1572</v>
      </c>
    </row>
    <row r="4277" spans="1:3">
      <c r="A4277" s="12" t="s">
        <v>5863</v>
      </c>
      <c r="B4277" s="12" t="s">
        <v>21131</v>
      </c>
      <c r="C4277" s="13">
        <v>1159</v>
      </c>
    </row>
    <row r="4278" spans="1:3">
      <c r="A4278" s="12" t="s">
        <v>5455</v>
      </c>
      <c r="B4278" s="12" t="s">
        <v>21124</v>
      </c>
      <c r="C4278" s="13">
        <v>853</v>
      </c>
    </row>
    <row r="4279" spans="1:3">
      <c r="A4279" s="12" t="s">
        <v>17722</v>
      </c>
      <c r="B4279" s="12" t="s">
        <v>21131</v>
      </c>
      <c r="C4279" s="13">
        <v>327</v>
      </c>
    </row>
    <row r="4280" spans="1:3">
      <c r="A4280" s="12" t="s">
        <v>17726</v>
      </c>
      <c r="B4280" s="12" t="s">
        <v>21131</v>
      </c>
      <c r="C4280" s="13">
        <v>327</v>
      </c>
    </row>
    <row r="4281" spans="1:3">
      <c r="A4281" s="12" t="s">
        <v>3663</v>
      </c>
      <c r="B4281" s="12" t="s">
        <v>21065</v>
      </c>
      <c r="C4281" s="13">
        <v>4454</v>
      </c>
    </row>
    <row r="4282" spans="1:3">
      <c r="A4282" s="12" t="s">
        <v>2267</v>
      </c>
      <c r="B4282" s="12" t="s">
        <v>21128</v>
      </c>
      <c r="C4282" s="13">
        <v>280</v>
      </c>
    </row>
    <row r="4283" spans="1:3">
      <c r="A4283" s="12" t="s">
        <v>4937</v>
      </c>
      <c r="B4283" s="12" t="s">
        <v>21131</v>
      </c>
      <c r="C4283" s="13">
        <v>498</v>
      </c>
    </row>
    <row r="4284" spans="1:3">
      <c r="A4284" s="12" t="s">
        <v>3982</v>
      </c>
      <c r="B4284" s="12" t="s">
        <v>21124</v>
      </c>
      <c r="C4284" s="13">
        <v>4353</v>
      </c>
    </row>
    <row r="4285" spans="1:3">
      <c r="A4285" s="12" t="s">
        <v>4930</v>
      </c>
      <c r="B4285" s="12" t="s">
        <v>21124</v>
      </c>
      <c r="C4285" s="13">
        <v>1471</v>
      </c>
    </row>
    <row r="4286" spans="1:3">
      <c r="A4286" s="12" t="s">
        <v>3290</v>
      </c>
      <c r="B4286" s="12" t="s">
        <v>21124</v>
      </c>
      <c r="C4286" s="13">
        <v>3177</v>
      </c>
    </row>
    <row r="4287" spans="1:3">
      <c r="A4287" s="12" t="s">
        <v>16875</v>
      </c>
      <c r="B4287" s="12" t="s">
        <v>21124</v>
      </c>
      <c r="C4287" s="13">
        <v>1941</v>
      </c>
    </row>
    <row r="4288" spans="1:3">
      <c r="A4288" s="12" t="s">
        <v>6158</v>
      </c>
      <c r="B4288" s="12" t="s">
        <v>21124</v>
      </c>
      <c r="C4288" s="13">
        <v>5883</v>
      </c>
    </row>
    <row r="4289" spans="1:3">
      <c r="A4289" s="12" t="s">
        <v>6162</v>
      </c>
      <c r="B4289" s="12" t="s">
        <v>21124</v>
      </c>
      <c r="C4289" s="13">
        <v>3235</v>
      </c>
    </row>
    <row r="4290" spans="1:3">
      <c r="A4290" s="12" t="s">
        <v>5988</v>
      </c>
      <c r="B4290" s="12" t="s">
        <v>21089</v>
      </c>
      <c r="C4290" s="13">
        <v>2010</v>
      </c>
    </row>
    <row r="4291" spans="1:3">
      <c r="A4291" s="12" t="s">
        <v>6167</v>
      </c>
      <c r="B4291" s="12" t="s">
        <v>21124</v>
      </c>
      <c r="C4291" s="13">
        <v>794</v>
      </c>
    </row>
    <row r="4292" spans="1:3">
      <c r="A4292" s="12" t="s">
        <v>13838</v>
      </c>
      <c r="B4292" s="12" t="s">
        <v>21124</v>
      </c>
      <c r="C4292" s="13">
        <v>912</v>
      </c>
    </row>
    <row r="4293" spans="1:3">
      <c r="A4293" s="12" t="s">
        <v>6173</v>
      </c>
      <c r="B4293" s="12" t="s">
        <v>21124</v>
      </c>
      <c r="C4293" s="13">
        <v>1294</v>
      </c>
    </row>
    <row r="4294" spans="1:3">
      <c r="A4294" s="12" t="s">
        <v>5226</v>
      </c>
      <c r="B4294" s="12" t="s">
        <v>21073</v>
      </c>
      <c r="C4294" s="13">
        <v>185</v>
      </c>
    </row>
    <row r="4295" spans="1:3">
      <c r="A4295" s="12" t="s">
        <v>13656</v>
      </c>
      <c r="B4295" s="12" t="s">
        <v>21073</v>
      </c>
      <c r="C4295" s="13">
        <v>65</v>
      </c>
    </row>
    <row r="4296" spans="1:3">
      <c r="A4296" s="12" t="s">
        <v>13618</v>
      </c>
      <c r="B4296" s="12" t="s">
        <v>21089</v>
      </c>
      <c r="C4296" s="13">
        <v>330</v>
      </c>
    </row>
    <row r="4297" spans="1:3">
      <c r="A4297" s="12" t="s">
        <v>2019</v>
      </c>
      <c r="B4297" s="12" t="s">
        <v>21120</v>
      </c>
      <c r="C4297" s="12">
        <v>207.6</v>
      </c>
    </row>
    <row r="4298" spans="1:3">
      <c r="A4298" s="12" t="s">
        <v>4668</v>
      </c>
      <c r="B4298" s="12" t="s">
        <v>21089</v>
      </c>
      <c r="C4298" s="13">
        <v>420</v>
      </c>
    </row>
    <row r="4299" spans="1:3">
      <c r="A4299" s="12" t="s">
        <v>4933</v>
      </c>
      <c r="B4299" s="12" t="s">
        <v>21124</v>
      </c>
      <c r="C4299" s="13">
        <v>941</v>
      </c>
    </row>
    <row r="4300" spans="1:3">
      <c r="A4300" s="12" t="s">
        <v>5483</v>
      </c>
      <c r="B4300" s="12" t="s">
        <v>21131</v>
      </c>
      <c r="C4300" s="13">
        <v>1070</v>
      </c>
    </row>
    <row r="4301" spans="1:3">
      <c r="A4301" s="12" t="s">
        <v>7159</v>
      </c>
      <c r="B4301" s="12" t="s">
        <v>21131</v>
      </c>
      <c r="C4301" s="13">
        <v>1850</v>
      </c>
    </row>
    <row r="4302" spans="1:3">
      <c r="A4302" s="12" t="s">
        <v>4411</v>
      </c>
      <c r="B4302" s="12" t="s">
        <v>21059</v>
      </c>
      <c r="C4302" s="13">
        <v>747</v>
      </c>
    </row>
    <row r="4303" spans="1:3">
      <c r="A4303" s="12" t="s">
        <v>7163</v>
      </c>
      <c r="B4303" s="12" t="s">
        <v>21059</v>
      </c>
      <c r="C4303" s="13">
        <v>674</v>
      </c>
    </row>
    <row r="4304" spans="1:3">
      <c r="A4304" s="12" t="s">
        <v>6404</v>
      </c>
      <c r="B4304" s="12" t="s">
        <v>21089</v>
      </c>
      <c r="C4304" s="13">
        <v>423</v>
      </c>
    </row>
    <row r="4305" spans="1:3">
      <c r="A4305" s="12" t="s">
        <v>7878</v>
      </c>
      <c r="B4305" s="12" t="s">
        <v>21089</v>
      </c>
      <c r="C4305" s="13">
        <v>423</v>
      </c>
    </row>
    <row r="4306" spans="1:3">
      <c r="A4306" s="12" t="s">
        <v>4351</v>
      </c>
      <c r="B4306" s="12" t="s">
        <v>21089</v>
      </c>
      <c r="C4306" s="13">
        <v>673</v>
      </c>
    </row>
    <row r="4307" spans="1:3">
      <c r="A4307" s="12" t="s">
        <v>4544</v>
      </c>
      <c r="B4307" s="12" t="s">
        <v>21124</v>
      </c>
      <c r="C4307" s="13">
        <v>2088</v>
      </c>
    </row>
    <row r="4308" spans="1:3">
      <c r="A4308" s="12" t="s">
        <v>7475</v>
      </c>
      <c r="B4308" s="12" t="s">
        <v>21073</v>
      </c>
      <c r="C4308" s="13">
        <v>225</v>
      </c>
    </row>
    <row r="4309" spans="1:3">
      <c r="A4309" s="12" t="s">
        <v>3553</v>
      </c>
      <c r="B4309" s="12" t="s">
        <v>21093</v>
      </c>
      <c r="C4309" s="13">
        <v>990</v>
      </c>
    </row>
    <row r="4310" spans="1:3">
      <c r="A4310" s="12" t="s">
        <v>3555</v>
      </c>
      <c r="B4310" s="12" t="s">
        <v>21093</v>
      </c>
      <c r="C4310" s="13">
        <v>550</v>
      </c>
    </row>
    <row r="4311" spans="1:3">
      <c r="A4311" s="12" t="s">
        <v>5828</v>
      </c>
      <c r="B4311" s="12" t="s">
        <v>21124</v>
      </c>
      <c r="C4311" s="13">
        <v>765</v>
      </c>
    </row>
    <row r="4312" spans="1:3">
      <c r="A4312" s="12" t="s">
        <v>6406</v>
      </c>
      <c r="B4312" s="12" t="s">
        <v>21089</v>
      </c>
      <c r="C4312" s="13">
        <v>810</v>
      </c>
    </row>
    <row r="4313" spans="1:3">
      <c r="A4313" s="12" t="s">
        <v>3899</v>
      </c>
      <c r="B4313" s="12" t="s">
        <v>21124</v>
      </c>
      <c r="C4313" s="13">
        <v>1294</v>
      </c>
    </row>
    <row r="4314" spans="1:3">
      <c r="A4314" s="12" t="s">
        <v>7610</v>
      </c>
      <c r="B4314" s="12" t="s">
        <v>21124</v>
      </c>
      <c r="C4314" s="13">
        <v>479</v>
      </c>
    </row>
    <row r="4315" spans="1:3">
      <c r="A4315" s="12" t="s">
        <v>17838</v>
      </c>
      <c r="B4315" s="12" t="s">
        <v>21124</v>
      </c>
      <c r="C4315" s="13">
        <v>4706</v>
      </c>
    </row>
    <row r="4316" spans="1:3">
      <c r="A4316" s="12" t="s">
        <v>17842</v>
      </c>
      <c r="B4316" s="12" t="s">
        <v>21124</v>
      </c>
      <c r="C4316" s="13">
        <v>4706</v>
      </c>
    </row>
    <row r="4317" spans="1:3">
      <c r="A4317" s="12" t="s">
        <v>17846</v>
      </c>
      <c r="B4317" s="12" t="s">
        <v>21124</v>
      </c>
      <c r="C4317" s="13">
        <v>1412</v>
      </c>
    </row>
    <row r="4318" spans="1:3">
      <c r="A4318" s="12" t="s">
        <v>17850</v>
      </c>
      <c r="B4318" s="12" t="s">
        <v>21124</v>
      </c>
      <c r="C4318" s="13">
        <v>647</v>
      </c>
    </row>
    <row r="4319" spans="1:3">
      <c r="A4319" s="12" t="s">
        <v>17854</v>
      </c>
      <c r="B4319" s="12" t="s">
        <v>21124</v>
      </c>
      <c r="C4319" s="13">
        <v>741</v>
      </c>
    </row>
    <row r="4320" spans="1:3">
      <c r="A4320" s="12" t="s">
        <v>17549</v>
      </c>
      <c r="B4320" s="12" t="s">
        <v>21065</v>
      </c>
      <c r="C4320" s="13">
        <v>415</v>
      </c>
    </row>
    <row r="4321" spans="1:3">
      <c r="A4321" s="12" t="s">
        <v>3723</v>
      </c>
      <c r="B4321" s="12" t="s">
        <v>21073</v>
      </c>
      <c r="C4321" s="13">
        <v>242</v>
      </c>
    </row>
    <row r="4322" spans="1:3">
      <c r="A4322" s="12" t="s">
        <v>3906</v>
      </c>
      <c r="B4322" s="12" t="s">
        <v>21124</v>
      </c>
      <c r="C4322" s="13">
        <v>2706</v>
      </c>
    </row>
    <row r="4323" spans="1:3">
      <c r="A4323" s="12" t="s">
        <v>3913</v>
      </c>
      <c r="B4323" s="12" t="s">
        <v>21124</v>
      </c>
      <c r="C4323" s="13">
        <v>1377</v>
      </c>
    </row>
    <row r="4324" spans="1:3">
      <c r="A4324" s="12" t="s">
        <v>3918</v>
      </c>
      <c r="B4324" s="12" t="s">
        <v>21124</v>
      </c>
      <c r="C4324" s="13">
        <v>1100</v>
      </c>
    </row>
    <row r="4325" spans="1:3">
      <c r="A4325" s="12" t="s">
        <v>3919</v>
      </c>
      <c r="B4325" s="12" t="s">
        <v>21124</v>
      </c>
      <c r="C4325" s="13">
        <v>1465</v>
      </c>
    </row>
    <row r="4326" spans="1:3">
      <c r="A4326" s="12" t="s">
        <v>5837</v>
      </c>
      <c r="B4326" s="12" t="s">
        <v>21124</v>
      </c>
      <c r="C4326" s="13">
        <v>1465</v>
      </c>
    </row>
    <row r="4327" spans="1:3">
      <c r="A4327" s="12" t="s">
        <v>4519</v>
      </c>
      <c r="B4327" s="12" t="s">
        <v>21124</v>
      </c>
      <c r="C4327" s="13">
        <v>5353</v>
      </c>
    </row>
    <row r="4328" spans="1:3">
      <c r="A4328" s="12" t="s">
        <v>6743</v>
      </c>
      <c r="B4328" s="12" t="s">
        <v>21124</v>
      </c>
      <c r="C4328" s="13">
        <v>5353</v>
      </c>
    </row>
    <row r="4329" spans="1:3">
      <c r="A4329" s="12" t="s">
        <v>4523</v>
      </c>
      <c r="B4329" s="12" t="s">
        <v>21124</v>
      </c>
      <c r="C4329" s="13">
        <v>4030</v>
      </c>
    </row>
    <row r="4330" spans="1:3">
      <c r="A4330" s="12" t="s">
        <v>6745</v>
      </c>
      <c r="B4330" s="12" t="s">
        <v>21124</v>
      </c>
      <c r="C4330" s="13">
        <v>4030</v>
      </c>
    </row>
    <row r="4331" spans="1:3">
      <c r="A4331" s="12" t="s">
        <v>16877</v>
      </c>
      <c r="B4331" s="12" t="s">
        <v>21124</v>
      </c>
      <c r="C4331" s="13">
        <v>759</v>
      </c>
    </row>
    <row r="4332" spans="1:3">
      <c r="A4332" s="12" t="s">
        <v>7617</v>
      </c>
      <c r="B4332" s="12" t="s">
        <v>21124</v>
      </c>
      <c r="C4332" s="13">
        <v>759</v>
      </c>
    </row>
    <row r="4333" spans="1:3">
      <c r="A4333" s="12" t="s">
        <v>5206</v>
      </c>
      <c r="B4333" s="12" t="s">
        <v>21065</v>
      </c>
      <c r="C4333" s="13">
        <v>1774</v>
      </c>
    </row>
    <row r="4334" spans="1:3">
      <c r="A4334" s="12" t="s">
        <v>13499</v>
      </c>
      <c r="B4334" s="12" t="s">
        <v>21124</v>
      </c>
      <c r="C4334" s="13">
        <v>965</v>
      </c>
    </row>
    <row r="4335" spans="1:3">
      <c r="A4335" s="12" t="s">
        <v>5407</v>
      </c>
      <c r="B4335" s="12" t="s">
        <v>21124</v>
      </c>
      <c r="C4335" s="13">
        <v>735</v>
      </c>
    </row>
    <row r="4336" spans="1:3">
      <c r="A4336" s="12" t="s">
        <v>3931</v>
      </c>
      <c r="B4336" s="12" t="s">
        <v>21124</v>
      </c>
      <c r="C4336" s="13">
        <v>794</v>
      </c>
    </row>
    <row r="4337" spans="1:3">
      <c r="A4337" s="12" t="s">
        <v>19411</v>
      </c>
      <c r="B4337" s="12" t="s">
        <v>21086</v>
      </c>
      <c r="C4337" s="13">
        <v>271</v>
      </c>
    </row>
    <row r="4338" spans="1:3">
      <c r="A4338" s="12" t="s">
        <v>6749</v>
      </c>
      <c r="B4338" s="12" t="s">
        <v>21124</v>
      </c>
      <c r="C4338" s="13">
        <v>11000</v>
      </c>
    </row>
    <row r="4339" spans="1:3">
      <c r="A4339" s="12" t="s">
        <v>7623</v>
      </c>
      <c r="B4339" s="12" t="s">
        <v>21124</v>
      </c>
      <c r="C4339" s="13">
        <v>1129</v>
      </c>
    </row>
    <row r="4340" spans="1:3">
      <c r="A4340" s="12" t="s">
        <v>5883</v>
      </c>
      <c r="B4340" s="12" t="s">
        <v>21086</v>
      </c>
      <c r="C4340" s="13">
        <v>935</v>
      </c>
    </row>
    <row r="4341" spans="1:3">
      <c r="A4341" s="12" t="s">
        <v>5848</v>
      </c>
      <c r="B4341" s="12" t="s">
        <v>21124</v>
      </c>
      <c r="C4341" s="13">
        <v>479</v>
      </c>
    </row>
    <row r="4342" spans="1:3">
      <c r="A4342" s="12" t="s">
        <v>7627</v>
      </c>
      <c r="B4342" s="12" t="s">
        <v>21124</v>
      </c>
      <c r="C4342" s="13">
        <v>424</v>
      </c>
    </row>
    <row r="4343" spans="1:3">
      <c r="A4343" s="12" t="s">
        <v>5416</v>
      </c>
      <c r="B4343" s="12" t="s">
        <v>21124</v>
      </c>
      <c r="C4343" s="13">
        <v>279</v>
      </c>
    </row>
    <row r="4344" spans="1:3">
      <c r="A4344" s="12" t="s">
        <v>7630</v>
      </c>
      <c r="B4344" s="12" t="s">
        <v>21124</v>
      </c>
      <c r="C4344" s="13">
        <v>279</v>
      </c>
    </row>
    <row r="4345" spans="1:3">
      <c r="A4345" s="12" t="s">
        <v>3949</v>
      </c>
      <c r="B4345" s="12" t="s">
        <v>21124</v>
      </c>
      <c r="C4345" s="13">
        <v>1112</v>
      </c>
    </row>
    <row r="4346" spans="1:3">
      <c r="A4346" s="12" t="s">
        <v>5417</v>
      </c>
      <c r="B4346" s="12" t="s">
        <v>21124</v>
      </c>
      <c r="C4346" s="13">
        <v>556</v>
      </c>
    </row>
    <row r="4347" spans="1:3">
      <c r="A4347" s="12" t="s">
        <v>13720</v>
      </c>
      <c r="B4347" s="12" t="s">
        <v>21124</v>
      </c>
      <c r="C4347" s="13">
        <v>1029</v>
      </c>
    </row>
    <row r="4348" spans="1:3">
      <c r="A4348" s="12" t="s">
        <v>13727</v>
      </c>
      <c r="B4348" s="12" t="s">
        <v>21124</v>
      </c>
      <c r="C4348" s="13">
        <v>1000</v>
      </c>
    </row>
    <row r="4349" spans="1:3">
      <c r="A4349" s="12" t="s">
        <v>13733</v>
      </c>
      <c r="B4349" s="12" t="s">
        <v>21124</v>
      </c>
      <c r="C4349" s="13">
        <v>853</v>
      </c>
    </row>
    <row r="4350" spans="1:3">
      <c r="A4350" s="12" t="s">
        <v>10055</v>
      </c>
      <c r="B4350" s="12" t="s">
        <v>21131</v>
      </c>
      <c r="C4350" s="13">
        <v>386</v>
      </c>
    </row>
    <row r="4351" spans="1:3">
      <c r="A4351" s="12" t="s">
        <v>5997</v>
      </c>
      <c r="B4351" s="12" t="s">
        <v>21089</v>
      </c>
      <c r="C4351" s="13">
        <v>310</v>
      </c>
    </row>
    <row r="4352" spans="1:3">
      <c r="A4352" s="12" t="s">
        <v>6004</v>
      </c>
      <c r="B4352" s="12" t="s">
        <v>21089</v>
      </c>
      <c r="C4352" s="13">
        <v>400</v>
      </c>
    </row>
    <row r="4353" spans="1:3">
      <c r="A4353" s="12" t="s">
        <v>6011</v>
      </c>
      <c r="B4353" s="12" t="s">
        <v>21089</v>
      </c>
      <c r="C4353" s="13">
        <v>733</v>
      </c>
    </row>
    <row r="4354" spans="1:3">
      <c r="A4354" s="12" t="s">
        <v>13644</v>
      </c>
      <c r="B4354" s="12" t="s">
        <v>21065</v>
      </c>
      <c r="C4354" s="13">
        <v>2083</v>
      </c>
    </row>
    <row r="4355" spans="1:3">
      <c r="A4355" s="12" t="s">
        <v>13629</v>
      </c>
      <c r="B4355" s="12" t="s">
        <v>21089</v>
      </c>
      <c r="C4355" s="13">
        <v>320</v>
      </c>
    </row>
    <row r="4356" spans="1:3">
      <c r="A4356" s="12" t="s">
        <v>13634</v>
      </c>
      <c r="B4356" s="12" t="s">
        <v>21089</v>
      </c>
      <c r="C4356" s="13">
        <v>286</v>
      </c>
    </row>
    <row r="4357" spans="1:3">
      <c r="A4357" s="12" t="s">
        <v>5426</v>
      </c>
      <c r="B4357" s="12" t="s">
        <v>21124</v>
      </c>
      <c r="C4357" s="13">
        <v>1218</v>
      </c>
    </row>
    <row r="4358" spans="1:3">
      <c r="A4358" s="12" t="s">
        <v>19412</v>
      </c>
      <c r="B4358" s="12" t="s">
        <v>20962</v>
      </c>
      <c r="C4358" s="13">
        <v>1000</v>
      </c>
    </row>
    <row r="4359" spans="1:3">
      <c r="A4359" s="12" t="s">
        <v>19414</v>
      </c>
      <c r="B4359" s="12" t="s">
        <v>21026</v>
      </c>
      <c r="C4359" s="13">
        <v>15000</v>
      </c>
    </row>
    <row r="4360" spans="1:3">
      <c r="A4360" s="12" t="s">
        <v>19415</v>
      </c>
      <c r="B4360" s="12" t="s">
        <v>21026</v>
      </c>
      <c r="C4360" s="13">
        <v>15000</v>
      </c>
    </row>
    <row r="4361" spans="1:3">
      <c r="A4361" s="12" t="s">
        <v>10367</v>
      </c>
      <c r="B4361" s="12" t="s">
        <v>21090</v>
      </c>
      <c r="C4361" s="13">
        <v>20</v>
      </c>
    </row>
    <row r="4362" spans="1:3">
      <c r="A4362" s="12" t="s">
        <v>16144</v>
      </c>
      <c r="B4362" s="12" t="s">
        <v>21120</v>
      </c>
      <c r="C4362" s="12">
        <v>106.1</v>
      </c>
    </row>
    <row r="4363" spans="1:3">
      <c r="A4363" s="12" t="s">
        <v>19416</v>
      </c>
      <c r="B4363" s="12" t="s">
        <v>21068</v>
      </c>
      <c r="C4363" s="13">
        <v>1600</v>
      </c>
    </row>
    <row r="4364" spans="1:3">
      <c r="A4364" s="12" t="s">
        <v>16374</v>
      </c>
      <c r="B4364" s="12" t="s">
        <v>21132</v>
      </c>
      <c r="C4364" s="13">
        <v>4800</v>
      </c>
    </row>
    <row r="4365" spans="1:3">
      <c r="A4365" s="12" t="s">
        <v>5664</v>
      </c>
      <c r="B4365" s="12" t="s">
        <v>20973</v>
      </c>
      <c r="C4365" s="13">
        <v>63438</v>
      </c>
    </row>
    <row r="4366" spans="1:3">
      <c r="A4366" s="12" t="s">
        <v>4836</v>
      </c>
      <c r="B4366" s="12" t="s">
        <v>20973</v>
      </c>
      <c r="C4366" s="13">
        <v>63438</v>
      </c>
    </row>
    <row r="4367" spans="1:3">
      <c r="A4367" s="12" t="s">
        <v>6123</v>
      </c>
      <c r="B4367" s="12" t="s">
        <v>20973</v>
      </c>
      <c r="C4367" s="13">
        <v>63438</v>
      </c>
    </row>
    <row r="4368" spans="1:3">
      <c r="A4368" s="12" t="s">
        <v>7828</v>
      </c>
      <c r="B4368" s="12" t="s">
        <v>20973</v>
      </c>
      <c r="C4368" s="13">
        <v>63438</v>
      </c>
    </row>
    <row r="4369" spans="1:3">
      <c r="A4369" s="12" t="s">
        <v>19419</v>
      </c>
      <c r="B4369" s="12" t="s">
        <v>21201</v>
      </c>
      <c r="C4369" s="13">
        <v>3520</v>
      </c>
    </row>
    <row r="4370" spans="1:3">
      <c r="A4370" s="12" t="s">
        <v>15772</v>
      </c>
      <c r="B4370" s="12" t="s">
        <v>20962</v>
      </c>
      <c r="C4370" s="13">
        <v>2568</v>
      </c>
    </row>
    <row r="4371" spans="1:3">
      <c r="A4371" s="12" t="s">
        <v>15768</v>
      </c>
      <c r="B4371" s="12" t="s">
        <v>20973</v>
      </c>
      <c r="C4371" s="13">
        <v>87122</v>
      </c>
    </row>
    <row r="4372" spans="1:3">
      <c r="A4372" s="12" t="s">
        <v>17583</v>
      </c>
      <c r="B4372" s="12" t="s">
        <v>20973</v>
      </c>
      <c r="C4372" s="13">
        <v>43263</v>
      </c>
    </row>
    <row r="4373" spans="1:3">
      <c r="A4373" s="12" t="s">
        <v>6128</v>
      </c>
      <c r="B4373" s="12" t="s">
        <v>20973</v>
      </c>
      <c r="C4373" s="13">
        <v>30201</v>
      </c>
    </row>
    <row r="4374" spans="1:3">
      <c r="A4374" s="12" t="s">
        <v>8227</v>
      </c>
      <c r="B4374" s="12" t="s">
        <v>20973</v>
      </c>
      <c r="C4374" s="13">
        <v>30201</v>
      </c>
    </row>
    <row r="4375" spans="1:3">
      <c r="A4375" s="12" t="s">
        <v>3358</v>
      </c>
      <c r="B4375" s="12" t="s">
        <v>20986</v>
      </c>
      <c r="C4375" s="13">
        <v>32490</v>
      </c>
    </row>
    <row r="4376" spans="1:3">
      <c r="A4376" s="12" t="s">
        <v>15261</v>
      </c>
      <c r="B4376" s="12" t="s">
        <v>20986</v>
      </c>
      <c r="C4376" s="13">
        <v>23940</v>
      </c>
    </row>
    <row r="4377" spans="1:3">
      <c r="A4377" s="12" t="s">
        <v>7378</v>
      </c>
      <c r="B4377" s="12" t="s">
        <v>21120</v>
      </c>
      <c r="C4377" s="12">
        <v>531.6</v>
      </c>
    </row>
    <row r="4378" spans="1:3">
      <c r="A4378" s="12" t="s">
        <v>7381</v>
      </c>
      <c r="B4378" s="12" t="s">
        <v>21120</v>
      </c>
      <c r="C4378" s="12">
        <v>629.29999999999995</v>
      </c>
    </row>
    <row r="4379" spans="1:3">
      <c r="A4379" s="12" t="s">
        <v>7384</v>
      </c>
      <c r="B4379" s="12" t="s">
        <v>21120</v>
      </c>
      <c r="C4379" s="13">
        <v>628</v>
      </c>
    </row>
    <row r="4380" spans="1:3">
      <c r="A4380" s="12" t="s">
        <v>7387</v>
      </c>
      <c r="B4380" s="12" t="s">
        <v>21120</v>
      </c>
      <c r="C4380" s="12">
        <v>340.5</v>
      </c>
    </row>
    <row r="4381" spans="1:3">
      <c r="A4381" s="12" t="s">
        <v>7390</v>
      </c>
      <c r="B4381" s="12" t="s">
        <v>21120</v>
      </c>
      <c r="C4381" s="12">
        <v>345.3</v>
      </c>
    </row>
    <row r="4382" spans="1:3">
      <c r="A4382" s="12" t="s">
        <v>19421</v>
      </c>
      <c r="B4382" s="12" t="s">
        <v>21065</v>
      </c>
      <c r="C4382" s="13">
        <v>2217</v>
      </c>
    </row>
    <row r="4383" spans="1:3">
      <c r="A4383" s="12" t="s">
        <v>19423</v>
      </c>
      <c r="B4383" s="12" t="s">
        <v>21124</v>
      </c>
      <c r="C4383" s="13">
        <v>7941</v>
      </c>
    </row>
    <row r="4384" spans="1:3">
      <c r="A4384" s="12" t="s">
        <v>14887</v>
      </c>
      <c r="B4384" s="12" t="s">
        <v>21185</v>
      </c>
      <c r="C4384" s="12">
        <v>7.15</v>
      </c>
    </row>
    <row r="4385" spans="1:3">
      <c r="A4385" s="12" t="s">
        <v>10883</v>
      </c>
      <c r="B4385" s="12" t="s">
        <v>21185</v>
      </c>
      <c r="C4385" s="13">
        <v>4</v>
      </c>
    </row>
    <row r="4386" spans="1:3">
      <c r="A4386" s="12" t="s">
        <v>19424</v>
      </c>
      <c r="B4386" s="12" t="s">
        <v>21162</v>
      </c>
      <c r="C4386" s="13">
        <v>171</v>
      </c>
    </row>
    <row r="4387" spans="1:3">
      <c r="A4387" s="12" t="s">
        <v>13971</v>
      </c>
      <c r="B4387" s="12" t="s">
        <v>20963</v>
      </c>
      <c r="C4387" s="13">
        <v>375</v>
      </c>
    </row>
    <row r="4388" spans="1:3">
      <c r="A4388" s="12" t="s">
        <v>15040</v>
      </c>
      <c r="B4388" s="12" t="s">
        <v>21092</v>
      </c>
      <c r="C4388" s="13">
        <v>95</v>
      </c>
    </row>
    <row r="4389" spans="1:3">
      <c r="A4389" s="12" t="s">
        <v>14955</v>
      </c>
      <c r="B4389" s="12" t="s">
        <v>21090</v>
      </c>
      <c r="C4389" s="13">
        <v>41</v>
      </c>
    </row>
    <row r="4390" spans="1:3">
      <c r="A4390" s="12" t="s">
        <v>14963</v>
      </c>
      <c r="B4390" s="12" t="s">
        <v>21090</v>
      </c>
      <c r="C4390" s="13">
        <v>16</v>
      </c>
    </row>
    <row r="4391" spans="1:3">
      <c r="A4391" s="12" t="s">
        <v>19425</v>
      </c>
      <c r="B4391" s="12" t="s">
        <v>21090</v>
      </c>
      <c r="C4391" s="13">
        <v>22</v>
      </c>
    </row>
    <row r="4392" spans="1:3">
      <c r="A4392" s="12" t="s">
        <v>14562</v>
      </c>
      <c r="B4392" s="12" t="s">
        <v>21090</v>
      </c>
      <c r="C4392" s="13">
        <v>53</v>
      </c>
    </row>
    <row r="4393" spans="1:3">
      <c r="A4393" s="12" t="s">
        <v>17089</v>
      </c>
      <c r="B4393" s="12" t="s">
        <v>21097</v>
      </c>
      <c r="C4393" s="13">
        <v>315</v>
      </c>
    </row>
    <row r="4394" spans="1:3">
      <c r="A4394" s="12" t="s">
        <v>4755</v>
      </c>
      <c r="B4394" s="12" t="s">
        <v>21073</v>
      </c>
      <c r="C4394" s="13">
        <v>520</v>
      </c>
    </row>
    <row r="4395" spans="1:3">
      <c r="A4395" s="12" t="s">
        <v>5265</v>
      </c>
      <c r="B4395" s="12" t="s">
        <v>20963</v>
      </c>
      <c r="C4395" s="13">
        <v>611</v>
      </c>
    </row>
    <row r="4396" spans="1:3">
      <c r="A4396" s="12" t="s">
        <v>7104</v>
      </c>
      <c r="B4396" s="12" t="s">
        <v>20963</v>
      </c>
      <c r="C4396" s="13">
        <v>955</v>
      </c>
    </row>
    <row r="4397" spans="1:3">
      <c r="A4397" s="12" t="s">
        <v>5269</v>
      </c>
      <c r="B4397" s="12" t="s">
        <v>20963</v>
      </c>
      <c r="C4397" s="13">
        <v>1410</v>
      </c>
    </row>
    <row r="4398" spans="1:3">
      <c r="A4398" s="12" t="s">
        <v>7141</v>
      </c>
      <c r="B4398" s="12" t="s">
        <v>20993</v>
      </c>
      <c r="C4398" s="12">
        <v>11.4</v>
      </c>
    </row>
    <row r="4399" spans="1:3">
      <c r="A4399" s="12" t="s">
        <v>7144</v>
      </c>
      <c r="B4399" s="12" t="s">
        <v>20993</v>
      </c>
      <c r="C4399" s="12">
        <v>21.6</v>
      </c>
    </row>
    <row r="4400" spans="1:3">
      <c r="A4400" s="12" t="s">
        <v>21202</v>
      </c>
      <c r="B4400" s="12" t="s">
        <v>21181</v>
      </c>
      <c r="C4400" s="12">
        <v>2.6</v>
      </c>
    </row>
    <row r="4401" spans="1:3">
      <c r="A4401" s="12" t="s">
        <v>19426</v>
      </c>
      <c r="B4401" s="12" t="s">
        <v>21071</v>
      </c>
      <c r="C4401" s="13">
        <v>23</v>
      </c>
    </row>
    <row r="4402" spans="1:3">
      <c r="A4402" s="12" t="s">
        <v>581</v>
      </c>
      <c r="B4402" s="12" t="s">
        <v>21103</v>
      </c>
      <c r="C4402" s="13">
        <v>72</v>
      </c>
    </row>
    <row r="4403" spans="1:3">
      <c r="A4403" s="12" t="s">
        <v>11210</v>
      </c>
      <c r="B4403" s="12" t="s">
        <v>21119</v>
      </c>
      <c r="C4403" s="12">
        <v>3.3</v>
      </c>
    </row>
    <row r="4404" spans="1:3">
      <c r="A4404" s="12" t="s">
        <v>11910</v>
      </c>
      <c r="B4404" s="12" t="s">
        <v>21133</v>
      </c>
      <c r="C4404" s="12">
        <v>2.8</v>
      </c>
    </row>
    <row r="4405" spans="1:3">
      <c r="A4405" s="12" t="s">
        <v>17912</v>
      </c>
      <c r="B4405" s="12" t="s">
        <v>21163</v>
      </c>
      <c r="C4405" s="13">
        <v>159</v>
      </c>
    </row>
    <row r="4406" spans="1:3">
      <c r="A4406" s="12" t="s">
        <v>10771</v>
      </c>
      <c r="B4406" s="12" t="s">
        <v>21185</v>
      </c>
      <c r="C4406" s="12">
        <v>5.7</v>
      </c>
    </row>
    <row r="4407" spans="1:3">
      <c r="A4407" s="12" t="s">
        <v>5213</v>
      </c>
      <c r="B4407" s="12" t="s">
        <v>21065</v>
      </c>
      <c r="C4407" s="13">
        <v>911</v>
      </c>
    </row>
    <row r="4408" spans="1:3">
      <c r="A4408" s="12" t="s">
        <v>4679</v>
      </c>
      <c r="B4408" s="12" t="s">
        <v>21093</v>
      </c>
      <c r="C4408" s="13">
        <v>1925</v>
      </c>
    </row>
    <row r="4409" spans="1:3">
      <c r="A4409" s="12" t="s">
        <v>2214</v>
      </c>
      <c r="B4409" s="12" t="s">
        <v>21124</v>
      </c>
      <c r="C4409" s="13">
        <v>2029</v>
      </c>
    </row>
    <row r="4410" spans="1:3">
      <c r="A4410" s="12" t="s">
        <v>7088</v>
      </c>
      <c r="B4410" s="12" t="s">
        <v>21065</v>
      </c>
      <c r="C4410" s="13">
        <v>398</v>
      </c>
    </row>
    <row r="4411" spans="1:3">
      <c r="A4411" s="12" t="s">
        <v>3952</v>
      </c>
      <c r="B4411" s="12" t="s">
        <v>21124</v>
      </c>
      <c r="C4411" s="13">
        <v>1559</v>
      </c>
    </row>
    <row r="4412" spans="1:3">
      <c r="A4412" s="12" t="s">
        <v>13188</v>
      </c>
      <c r="B4412" s="12" t="s">
        <v>21124</v>
      </c>
      <c r="C4412" s="13">
        <v>824</v>
      </c>
    </row>
    <row r="4413" spans="1:3">
      <c r="A4413" s="12" t="s">
        <v>3983</v>
      </c>
      <c r="B4413" s="12" t="s">
        <v>21124</v>
      </c>
      <c r="C4413" s="13">
        <v>312</v>
      </c>
    </row>
    <row r="4414" spans="1:3">
      <c r="A4414" s="12" t="s">
        <v>12870</v>
      </c>
      <c r="B4414" s="12" t="s">
        <v>21120</v>
      </c>
      <c r="C4414" s="12">
        <v>508.8</v>
      </c>
    </row>
    <row r="4415" spans="1:3">
      <c r="A4415" s="12" t="s">
        <v>17596</v>
      </c>
      <c r="B4415" s="12" t="s">
        <v>21124</v>
      </c>
      <c r="C4415" s="13">
        <v>676</v>
      </c>
    </row>
    <row r="4416" spans="1:3">
      <c r="A4416" s="12" t="s">
        <v>2697</v>
      </c>
      <c r="B4416" s="12" t="s">
        <v>21124</v>
      </c>
      <c r="C4416" s="13">
        <v>912</v>
      </c>
    </row>
    <row r="4417" spans="1:3">
      <c r="A4417" s="12" t="s">
        <v>3956</v>
      </c>
      <c r="B4417" s="12" t="s">
        <v>21124</v>
      </c>
      <c r="C4417" s="13">
        <v>2059</v>
      </c>
    </row>
    <row r="4418" spans="1:3">
      <c r="A4418" s="12" t="s">
        <v>5853</v>
      </c>
      <c r="B4418" s="12" t="s">
        <v>21124</v>
      </c>
      <c r="C4418" s="13">
        <v>2994</v>
      </c>
    </row>
    <row r="4419" spans="1:3">
      <c r="A4419" s="12" t="s">
        <v>5460</v>
      </c>
      <c r="B4419" s="12" t="s">
        <v>21124</v>
      </c>
      <c r="C4419" s="13">
        <v>694</v>
      </c>
    </row>
    <row r="4420" spans="1:3">
      <c r="A4420" s="12" t="s">
        <v>4531</v>
      </c>
      <c r="B4420" s="12" t="s">
        <v>21124</v>
      </c>
      <c r="C4420" s="13">
        <v>294</v>
      </c>
    </row>
    <row r="4421" spans="1:3">
      <c r="A4421" s="12" t="s">
        <v>3558</v>
      </c>
      <c r="B4421" s="12" t="s">
        <v>21093</v>
      </c>
      <c r="C4421" s="13">
        <v>1342</v>
      </c>
    </row>
    <row r="4422" spans="1:3">
      <c r="A4422" s="12" t="s">
        <v>4542</v>
      </c>
      <c r="B4422" s="12" t="s">
        <v>21124</v>
      </c>
      <c r="C4422" s="13">
        <v>1588</v>
      </c>
    </row>
    <row r="4423" spans="1:3">
      <c r="A4423" s="12" t="s">
        <v>19428</v>
      </c>
      <c r="B4423" s="12" t="s">
        <v>21092</v>
      </c>
      <c r="C4423" s="13">
        <v>1190</v>
      </c>
    </row>
    <row r="4424" spans="1:3">
      <c r="A4424" s="12" t="s">
        <v>1896</v>
      </c>
      <c r="B4424" s="12" t="s">
        <v>20963</v>
      </c>
      <c r="C4424" s="13">
        <v>848</v>
      </c>
    </row>
    <row r="4425" spans="1:3">
      <c r="A4425" s="12" t="s">
        <v>3743</v>
      </c>
      <c r="B4425" s="12" t="s">
        <v>20963</v>
      </c>
      <c r="C4425" s="13">
        <v>848</v>
      </c>
    </row>
    <row r="4426" spans="1:3">
      <c r="A4426" s="12" t="s">
        <v>6073</v>
      </c>
      <c r="B4426" s="12" t="s">
        <v>20963</v>
      </c>
      <c r="C4426" s="13">
        <v>848</v>
      </c>
    </row>
    <row r="4427" spans="1:3">
      <c r="A4427" s="12" t="s">
        <v>2335</v>
      </c>
      <c r="B4427" s="12" t="s">
        <v>20963</v>
      </c>
      <c r="C4427" s="13">
        <v>947</v>
      </c>
    </row>
    <row r="4428" spans="1:3">
      <c r="A4428" s="12" t="s">
        <v>15064</v>
      </c>
      <c r="B4428" s="12" t="s">
        <v>20963</v>
      </c>
      <c r="C4428" s="13">
        <v>505</v>
      </c>
    </row>
    <row r="4429" spans="1:3">
      <c r="A4429" s="12" t="s">
        <v>5276</v>
      </c>
      <c r="B4429" s="12" t="s">
        <v>20963</v>
      </c>
      <c r="C4429" s="13">
        <v>566</v>
      </c>
    </row>
    <row r="4430" spans="1:3">
      <c r="A4430" s="12" t="s">
        <v>10473</v>
      </c>
      <c r="B4430" s="12" t="s">
        <v>21203</v>
      </c>
      <c r="C4430" s="13">
        <v>10</v>
      </c>
    </row>
    <row r="4431" spans="1:3">
      <c r="A4431" s="12" t="s">
        <v>15110</v>
      </c>
      <c r="B4431" s="12" t="s">
        <v>21203</v>
      </c>
      <c r="C4431" s="13">
        <v>9</v>
      </c>
    </row>
    <row r="4432" spans="1:3">
      <c r="A4432" s="12" t="s">
        <v>11654</v>
      </c>
      <c r="B4432" s="12" t="s">
        <v>21181</v>
      </c>
      <c r="C4432" s="12">
        <v>0.4</v>
      </c>
    </row>
    <row r="4433" spans="1:3">
      <c r="A4433" s="12" t="s">
        <v>15114</v>
      </c>
      <c r="B4433" s="12" t="s">
        <v>21203</v>
      </c>
      <c r="C4433" s="13">
        <v>10</v>
      </c>
    </row>
    <row r="4434" spans="1:3">
      <c r="A4434" s="12" t="s">
        <v>11606</v>
      </c>
      <c r="B4434" s="12" t="s">
        <v>21181</v>
      </c>
      <c r="C4434" s="13">
        <v>80</v>
      </c>
    </row>
    <row r="4435" spans="1:3">
      <c r="A4435" s="12" t="s">
        <v>11579</v>
      </c>
      <c r="B4435" s="12" t="s">
        <v>21181</v>
      </c>
      <c r="C4435" s="12">
        <v>5.5</v>
      </c>
    </row>
    <row r="4436" spans="1:3">
      <c r="A4436" s="12" t="s">
        <v>19429</v>
      </c>
      <c r="B4436" s="12" t="s">
        <v>21112</v>
      </c>
      <c r="C4436" s="13">
        <v>50</v>
      </c>
    </row>
    <row r="4437" spans="1:3">
      <c r="A4437" s="12" t="s">
        <v>15903</v>
      </c>
      <c r="B4437" s="12" t="s">
        <v>20993</v>
      </c>
      <c r="C4437" s="13">
        <v>25</v>
      </c>
    </row>
    <row r="4438" spans="1:3">
      <c r="A4438" s="12" t="s">
        <v>19431</v>
      </c>
      <c r="B4438" s="12" t="s">
        <v>21120</v>
      </c>
      <c r="C4438" s="12">
        <v>19.5</v>
      </c>
    </row>
    <row r="4439" spans="1:3">
      <c r="A4439" s="12" t="s">
        <v>16185</v>
      </c>
      <c r="B4439" s="12" t="s">
        <v>21120</v>
      </c>
      <c r="C4439" s="13">
        <v>5</v>
      </c>
    </row>
    <row r="4440" spans="1:3">
      <c r="A4440" s="12" t="s">
        <v>11146</v>
      </c>
      <c r="B4440" s="12" t="s">
        <v>21118</v>
      </c>
      <c r="C4440" s="13">
        <v>33822</v>
      </c>
    </row>
    <row r="4441" spans="1:3">
      <c r="A4441" s="12" t="s">
        <v>11149</v>
      </c>
      <c r="B4441" s="12" t="s">
        <v>21118</v>
      </c>
      <c r="C4441" s="13">
        <v>59236</v>
      </c>
    </row>
    <row r="4442" spans="1:3">
      <c r="A4442" s="12" t="s">
        <v>19432</v>
      </c>
      <c r="B4442" s="12" t="s">
        <v>21204</v>
      </c>
      <c r="C4442" s="13">
        <v>910</v>
      </c>
    </row>
    <row r="4443" spans="1:3">
      <c r="A4443" s="12" t="s">
        <v>19435</v>
      </c>
      <c r="B4443" s="12" t="s">
        <v>21204</v>
      </c>
      <c r="C4443" s="13">
        <v>910</v>
      </c>
    </row>
    <row r="4444" spans="1:3">
      <c r="A4444" s="12" t="s">
        <v>19438</v>
      </c>
      <c r="B4444" s="12" t="s">
        <v>21204</v>
      </c>
      <c r="C4444" s="13">
        <v>910</v>
      </c>
    </row>
    <row r="4445" spans="1:3">
      <c r="A4445" s="12" t="s">
        <v>17963</v>
      </c>
      <c r="B4445" s="12" t="s">
        <v>21110</v>
      </c>
      <c r="C4445" s="13">
        <v>265</v>
      </c>
    </row>
    <row r="4446" spans="1:3">
      <c r="A4446" s="12" t="s">
        <v>18302</v>
      </c>
      <c r="B4446" s="12" t="s">
        <v>20993</v>
      </c>
      <c r="C4446" s="13">
        <v>40</v>
      </c>
    </row>
    <row r="4447" spans="1:3">
      <c r="A4447" s="12" t="s">
        <v>14497</v>
      </c>
      <c r="B4447" s="12" t="s">
        <v>21086</v>
      </c>
      <c r="C4447" s="13">
        <v>949</v>
      </c>
    </row>
    <row r="4448" spans="1:3">
      <c r="A4448" s="12" t="s">
        <v>14500</v>
      </c>
      <c r="B4448" s="12" t="s">
        <v>21086</v>
      </c>
      <c r="C4448" s="13">
        <v>796</v>
      </c>
    </row>
    <row r="4449" spans="1:3">
      <c r="A4449" s="12" t="s">
        <v>14590</v>
      </c>
      <c r="B4449" s="12" t="s">
        <v>21173</v>
      </c>
      <c r="C4449" s="13">
        <v>100</v>
      </c>
    </row>
    <row r="4450" spans="1:3">
      <c r="A4450" s="12" t="s">
        <v>19441</v>
      </c>
      <c r="B4450" s="12" t="s">
        <v>21124</v>
      </c>
      <c r="C4450" s="13">
        <v>168</v>
      </c>
    </row>
    <row r="4451" spans="1:3">
      <c r="A4451" s="12" t="s">
        <v>10470</v>
      </c>
      <c r="B4451" s="12" t="s">
        <v>21203</v>
      </c>
      <c r="C4451" s="13">
        <v>70</v>
      </c>
    </row>
    <row r="4452" spans="1:3">
      <c r="A4452" s="12" t="s">
        <v>19444</v>
      </c>
      <c r="B4452" s="12" t="s">
        <v>21059</v>
      </c>
      <c r="C4452" s="13">
        <v>836</v>
      </c>
    </row>
    <row r="4453" spans="1:3">
      <c r="A4453" s="12" t="s">
        <v>19445</v>
      </c>
      <c r="B4453" s="12" t="s">
        <v>21059</v>
      </c>
      <c r="C4453" s="13">
        <v>1055</v>
      </c>
    </row>
    <row r="4454" spans="1:3">
      <c r="A4454" s="12" t="s">
        <v>15044</v>
      </c>
      <c r="B4454" s="12" t="s">
        <v>21131</v>
      </c>
      <c r="C4454" s="13">
        <v>1038</v>
      </c>
    </row>
    <row r="4455" spans="1:3">
      <c r="A4455" s="12" t="s">
        <v>15048</v>
      </c>
      <c r="B4455" s="12" t="s">
        <v>21131</v>
      </c>
      <c r="C4455" s="13">
        <v>396</v>
      </c>
    </row>
    <row r="4456" spans="1:3">
      <c r="A4456" s="12" t="s">
        <v>19446</v>
      </c>
      <c r="B4456" s="12" t="s">
        <v>21201</v>
      </c>
      <c r="C4456" s="13">
        <v>2270</v>
      </c>
    </row>
    <row r="4457" spans="1:3">
      <c r="A4457" s="12" t="s">
        <v>16494</v>
      </c>
      <c r="B4457" s="12" t="s">
        <v>20986</v>
      </c>
      <c r="C4457" s="13">
        <v>33700</v>
      </c>
    </row>
    <row r="4458" spans="1:3">
      <c r="A4458" s="12" t="s">
        <v>2984</v>
      </c>
      <c r="B4458" s="12" t="s">
        <v>21133</v>
      </c>
      <c r="C4458" s="13">
        <v>3000</v>
      </c>
    </row>
    <row r="4459" spans="1:3">
      <c r="A4459" s="12" t="s">
        <v>2702</v>
      </c>
      <c r="B4459" s="12" t="s">
        <v>21131</v>
      </c>
      <c r="C4459" s="13">
        <v>800</v>
      </c>
    </row>
    <row r="4460" spans="1:3">
      <c r="A4460" s="12" t="s">
        <v>13014</v>
      </c>
      <c r="B4460" s="12" t="s">
        <v>21131</v>
      </c>
      <c r="C4460" s="13">
        <v>2330</v>
      </c>
    </row>
    <row r="4461" spans="1:3">
      <c r="A4461" s="12" t="s">
        <v>2958</v>
      </c>
      <c r="B4461" s="12" t="s">
        <v>21131</v>
      </c>
      <c r="C4461" s="13">
        <v>1270</v>
      </c>
    </row>
    <row r="4462" spans="1:3">
      <c r="A4462" s="12" t="s">
        <v>14881</v>
      </c>
      <c r="B4462" s="12" t="s">
        <v>21185</v>
      </c>
      <c r="C4462" s="12">
        <v>1.7</v>
      </c>
    </row>
    <row r="4463" spans="1:3">
      <c r="A4463" s="12" t="s">
        <v>13016</v>
      </c>
      <c r="B4463" s="12" t="s">
        <v>21131</v>
      </c>
      <c r="C4463" s="13">
        <v>2330</v>
      </c>
    </row>
    <row r="4464" spans="1:3">
      <c r="A4464" s="12" t="s">
        <v>19448</v>
      </c>
      <c r="B4464" s="12" t="s">
        <v>21181</v>
      </c>
      <c r="C4464" s="12">
        <v>1.6</v>
      </c>
    </row>
    <row r="4465" spans="1:3">
      <c r="A4465" s="12" t="s">
        <v>11914</v>
      </c>
      <c r="B4465" s="12" t="s">
        <v>21133</v>
      </c>
      <c r="C4465" s="12">
        <v>7.5</v>
      </c>
    </row>
    <row r="4466" spans="1:3">
      <c r="A4466" s="12" t="s">
        <v>11479</v>
      </c>
      <c r="B4466" s="12" t="s">
        <v>21106</v>
      </c>
      <c r="C4466" s="12">
        <v>172.9</v>
      </c>
    </row>
    <row r="4467" spans="1:3">
      <c r="A4467" s="12" t="s">
        <v>11476</v>
      </c>
      <c r="B4467" s="12" t="s">
        <v>21106</v>
      </c>
      <c r="C4467" s="13">
        <v>8</v>
      </c>
    </row>
    <row r="4468" spans="1:3">
      <c r="A4468" s="12" t="s">
        <v>19450</v>
      </c>
      <c r="B4468" s="12" t="s">
        <v>21026</v>
      </c>
      <c r="C4468" s="13">
        <v>34500</v>
      </c>
    </row>
    <row r="4469" spans="1:3">
      <c r="A4469" s="12" t="s">
        <v>19451</v>
      </c>
      <c r="B4469" s="12" t="s">
        <v>21026</v>
      </c>
      <c r="C4469" s="13">
        <v>34500</v>
      </c>
    </row>
    <row r="4470" spans="1:3">
      <c r="A4470" s="12" t="s">
        <v>19452</v>
      </c>
      <c r="B4470" s="12" t="s">
        <v>21026</v>
      </c>
      <c r="C4470" s="13">
        <v>2000</v>
      </c>
    </row>
    <row r="4471" spans="1:3">
      <c r="A4471" s="12" t="s">
        <v>19453</v>
      </c>
      <c r="B4471" s="12" t="s">
        <v>21026</v>
      </c>
      <c r="C4471" s="13">
        <v>2000</v>
      </c>
    </row>
    <row r="4472" spans="1:3">
      <c r="A4472" s="12" t="s">
        <v>19454</v>
      </c>
      <c r="B4472" s="12" t="s">
        <v>21026</v>
      </c>
      <c r="C4472" s="13">
        <v>3500</v>
      </c>
    </row>
    <row r="4473" spans="1:3">
      <c r="A4473" s="12" t="s">
        <v>19455</v>
      </c>
      <c r="B4473" s="12" t="s">
        <v>21026</v>
      </c>
      <c r="C4473" s="13">
        <v>3500</v>
      </c>
    </row>
    <row r="4474" spans="1:3">
      <c r="A4474" s="12" t="s">
        <v>3746</v>
      </c>
      <c r="B4474" s="12" t="s">
        <v>20963</v>
      </c>
      <c r="C4474" s="13">
        <v>848</v>
      </c>
    </row>
    <row r="4475" spans="1:3">
      <c r="A4475" s="12" t="s">
        <v>3745</v>
      </c>
      <c r="B4475" s="12" t="s">
        <v>20963</v>
      </c>
      <c r="C4475" s="13">
        <v>848</v>
      </c>
    </row>
    <row r="4476" spans="1:3">
      <c r="A4476" s="12" t="s">
        <v>3199</v>
      </c>
      <c r="B4476" s="12" t="s">
        <v>20963</v>
      </c>
      <c r="C4476" s="13">
        <v>947</v>
      </c>
    </row>
    <row r="4477" spans="1:3">
      <c r="A4477" s="12" t="s">
        <v>11153</v>
      </c>
      <c r="B4477" s="12" t="s">
        <v>21118</v>
      </c>
      <c r="C4477" s="13">
        <v>79212</v>
      </c>
    </row>
    <row r="4478" spans="1:3">
      <c r="A4478" s="12" t="s">
        <v>19456</v>
      </c>
      <c r="B4478" s="12" t="s">
        <v>21026</v>
      </c>
      <c r="C4478" s="13">
        <v>14000</v>
      </c>
    </row>
    <row r="4479" spans="1:3">
      <c r="A4479" s="12" t="s">
        <v>21205</v>
      </c>
      <c r="B4479" s="12" t="s">
        <v>21131</v>
      </c>
      <c r="C4479" s="13">
        <v>817</v>
      </c>
    </row>
    <row r="4480" spans="1:3">
      <c r="A4480" s="12" t="s">
        <v>11323</v>
      </c>
      <c r="B4480" s="12" t="s">
        <v>21120</v>
      </c>
      <c r="C4480" s="13">
        <v>320</v>
      </c>
    </row>
    <row r="4481" spans="1:3">
      <c r="A4481" s="12" t="s">
        <v>15610</v>
      </c>
      <c r="B4481" s="12" t="s">
        <v>21162</v>
      </c>
      <c r="C4481" s="13">
        <v>109</v>
      </c>
    </row>
    <row r="4482" spans="1:3">
      <c r="A4482" s="12" t="s">
        <v>6244</v>
      </c>
      <c r="B4482" s="12" t="s">
        <v>21206</v>
      </c>
      <c r="C4482" s="13">
        <v>595</v>
      </c>
    </row>
    <row r="4483" spans="1:3">
      <c r="A4483" s="12" t="s">
        <v>19458</v>
      </c>
      <c r="B4483" s="12" t="s">
        <v>20999</v>
      </c>
      <c r="C4483" s="13">
        <v>6800</v>
      </c>
    </row>
    <row r="4484" spans="1:3">
      <c r="A4484" s="12" t="s">
        <v>19461</v>
      </c>
      <c r="B4484" s="12" t="s">
        <v>21174</v>
      </c>
      <c r="C4484" s="13">
        <v>192600</v>
      </c>
    </row>
    <row r="4485" spans="1:3">
      <c r="A4485" s="12" t="s">
        <v>19464</v>
      </c>
      <c r="B4485" s="12" t="s">
        <v>20999</v>
      </c>
      <c r="C4485" s="13">
        <v>3410</v>
      </c>
    </row>
    <row r="4486" spans="1:3">
      <c r="A4486" s="12" t="s">
        <v>19465</v>
      </c>
      <c r="B4486" s="12" t="s">
        <v>21134</v>
      </c>
      <c r="C4486" s="13">
        <v>440</v>
      </c>
    </row>
    <row r="4487" spans="1:3">
      <c r="A4487" s="12" t="s">
        <v>19468</v>
      </c>
      <c r="B4487" s="12" t="s">
        <v>20999</v>
      </c>
      <c r="C4487" s="13">
        <v>3780</v>
      </c>
    </row>
    <row r="4488" spans="1:3">
      <c r="A4488" s="12" t="s">
        <v>19469</v>
      </c>
      <c r="B4488" s="12" t="s">
        <v>21134</v>
      </c>
      <c r="C4488" s="13">
        <v>506</v>
      </c>
    </row>
    <row r="4489" spans="1:3">
      <c r="A4489" s="12" t="s">
        <v>19471</v>
      </c>
      <c r="B4489" s="12" t="s">
        <v>21134</v>
      </c>
      <c r="C4489" s="13">
        <v>11</v>
      </c>
    </row>
    <row r="4490" spans="1:3">
      <c r="A4490" s="12" t="s">
        <v>19473</v>
      </c>
      <c r="B4490" s="12" t="s">
        <v>20999</v>
      </c>
      <c r="C4490" s="13">
        <v>4120</v>
      </c>
    </row>
    <row r="4491" spans="1:3">
      <c r="A4491" s="12" t="s">
        <v>19474</v>
      </c>
      <c r="B4491" s="12" t="s">
        <v>21134</v>
      </c>
      <c r="C4491" s="12">
        <v>5.5</v>
      </c>
    </row>
    <row r="4492" spans="1:3">
      <c r="A4492" s="12" t="s">
        <v>19476</v>
      </c>
      <c r="B4492" s="12" t="s">
        <v>21134</v>
      </c>
      <c r="C4492" s="13">
        <v>11</v>
      </c>
    </row>
    <row r="4493" spans="1:3">
      <c r="A4493" s="12" t="s">
        <v>19479</v>
      </c>
      <c r="B4493" s="12" t="s">
        <v>20999</v>
      </c>
      <c r="C4493" s="13">
        <v>30536</v>
      </c>
    </row>
    <row r="4494" spans="1:3">
      <c r="A4494" s="12" t="s">
        <v>1072</v>
      </c>
      <c r="B4494" s="12" t="s">
        <v>21073</v>
      </c>
      <c r="C4494" s="13">
        <v>316</v>
      </c>
    </row>
    <row r="4495" spans="1:3">
      <c r="A4495" s="12" t="s">
        <v>6305</v>
      </c>
      <c r="B4495" s="12" t="s">
        <v>21131</v>
      </c>
      <c r="C4495" s="13">
        <v>641</v>
      </c>
    </row>
    <row r="4496" spans="1:3">
      <c r="A4496" s="12" t="s">
        <v>17943</v>
      </c>
      <c r="B4496" s="12" t="s">
        <v>21131</v>
      </c>
      <c r="C4496" s="13">
        <v>663</v>
      </c>
    </row>
    <row r="4497" spans="1:3">
      <c r="A4497" s="12" t="s">
        <v>19482</v>
      </c>
      <c r="B4497" s="12" t="s">
        <v>20986</v>
      </c>
      <c r="C4497" s="13">
        <v>9749</v>
      </c>
    </row>
    <row r="4498" spans="1:3">
      <c r="A4498" s="12" t="s">
        <v>19483</v>
      </c>
      <c r="B4498" s="12" t="s">
        <v>20986</v>
      </c>
      <c r="C4498" s="13">
        <v>9438</v>
      </c>
    </row>
    <row r="4499" spans="1:3">
      <c r="A4499" s="12" t="s">
        <v>19484</v>
      </c>
      <c r="B4499" s="12" t="s">
        <v>20986</v>
      </c>
      <c r="C4499" s="13">
        <v>8942</v>
      </c>
    </row>
    <row r="4500" spans="1:3">
      <c r="A4500" s="12" t="s">
        <v>1361</v>
      </c>
      <c r="B4500" s="12" t="s">
        <v>20986</v>
      </c>
      <c r="C4500" s="13">
        <v>35856</v>
      </c>
    </row>
    <row r="4501" spans="1:3">
      <c r="A4501" s="12" t="s">
        <v>19485</v>
      </c>
      <c r="B4501" s="12" t="s">
        <v>20986</v>
      </c>
      <c r="C4501" s="13">
        <v>1392</v>
      </c>
    </row>
    <row r="4502" spans="1:3">
      <c r="A4502" s="12" t="s">
        <v>19486</v>
      </c>
      <c r="B4502" s="12" t="s">
        <v>20986</v>
      </c>
      <c r="C4502" s="13">
        <v>1670</v>
      </c>
    </row>
    <row r="4503" spans="1:3">
      <c r="A4503" s="12" t="s">
        <v>19487</v>
      </c>
      <c r="B4503" s="12" t="s">
        <v>20986</v>
      </c>
      <c r="C4503" s="13">
        <v>34485</v>
      </c>
    </row>
    <row r="4504" spans="1:3">
      <c r="A4504" s="12" t="s">
        <v>19488</v>
      </c>
      <c r="B4504" s="12" t="s">
        <v>20986</v>
      </c>
      <c r="C4504" s="13">
        <v>149965</v>
      </c>
    </row>
    <row r="4505" spans="1:3">
      <c r="A4505" s="12" t="s">
        <v>19489</v>
      </c>
      <c r="B4505" s="12" t="s">
        <v>20986</v>
      </c>
      <c r="C4505" s="13">
        <v>1392</v>
      </c>
    </row>
    <row r="4506" spans="1:3">
      <c r="A4506" s="12" t="s">
        <v>19490</v>
      </c>
      <c r="B4506" s="12" t="s">
        <v>20986</v>
      </c>
      <c r="C4506" s="13">
        <v>1670</v>
      </c>
    </row>
    <row r="4507" spans="1:3">
      <c r="A4507" s="12" t="s">
        <v>19491</v>
      </c>
      <c r="B4507" s="12" t="s">
        <v>20986</v>
      </c>
      <c r="C4507" s="13">
        <v>34485</v>
      </c>
    </row>
    <row r="4508" spans="1:3">
      <c r="A4508" s="12" t="s">
        <v>19492</v>
      </c>
      <c r="B4508" s="12" t="s">
        <v>20986</v>
      </c>
      <c r="C4508" s="13">
        <v>149965</v>
      </c>
    </row>
    <row r="4509" spans="1:3">
      <c r="A4509" s="12" t="s">
        <v>19493</v>
      </c>
      <c r="B4509" s="12" t="s">
        <v>20986</v>
      </c>
      <c r="C4509" s="13">
        <v>9741</v>
      </c>
    </row>
    <row r="4510" spans="1:3">
      <c r="A4510" s="12" t="s">
        <v>19494</v>
      </c>
      <c r="B4510" s="12" t="s">
        <v>20986</v>
      </c>
      <c r="C4510" s="13">
        <v>1324</v>
      </c>
    </row>
    <row r="4511" spans="1:3">
      <c r="A4511" s="12" t="s">
        <v>19495</v>
      </c>
      <c r="B4511" s="12" t="s">
        <v>20986</v>
      </c>
      <c r="C4511" s="13">
        <v>22990</v>
      </c>
    </row>
    <row r="4512" spans="1:3">
      <c r="A4512" s="12" t="s">
        <v>19496</v>
      </c>
      <c r="B4512" s="12" t="s">
        <v>20986</v>
      </c>
      <c r="C4512" s="13">
        <v>102920</v>
      </c>
    </row>
    <row r="4513" spans="1:3">
      <c r="A4513" s="12" t="s">
        <v>19497</v>
      </c>
      <c r="B4513" s="12" t="s">
        <v>20986</v>
      </c>
      <c r="C4513" s="13">
        <v>9567</v>
      </c>
    </row>
    <row r="4514" spans="1:3">
      <c r="A4514" s="12" t="s">
        <v>19499</v>
      </c>
      <c r="B4514" s="12" t="s">
        <v>20986</v>
      </c>
      <c r="C4514" s="13">
        <v>6622</v>
      </c>
    </row>
    <row r="4515" spans="1:3">
      <c r="A4515" s="12" t="s">
        <v>1055</v>
      </c>
      <c r="B4515" s="12" t="s">
        <v>20986</v>
      </c>
      <c r="C4515" s="13">
        <v>46843</v>
      </c>
    </row>
    <row r="4516" spans="1:3">
      <c r="A4516" s="12" t="s">
        <v>19500</v>
      </c>
      <c r="B4516" s="12" t="s">
        <v>20986</v>
      </c>
      <c r="C4516" s="13">
        <v>5882</v>
      </c>
    </row>
    <row r="4517" spans="1:3">
      <c r="A4517" s="12" t="s">
        <v>19501</v>
      </c>
      <c r="B4517" s="12" t="s">
        <v>20986</v>
      </c>
      <c r="C4517" s="13">
        <v>9749</v>
      </c>
    </row>
    <row r="4518" spans="1:3">
      <c r="A4518" s="12" t="s">
        <v>19502</v>
      </c>
      <c r="B4518" s="12" t="s">
        <v>20986</v>
      </c>
      <c r="C4518" s="13">
        <v>9438</v>
      </c>
    </row>
    <row r="4519" spans="1:3">
      <c r="A4519" s="12" t="s">
        <v>19503</v>
      </c>
      <c r="B4519" s="12" t="s">
        <v>20986</v>
      </c>
      <c r="C4519" s="13">
        <v>8942</v>
      </c>
    </row>
    <row r="4520" spans="1:3">
      <c r="A4520" s="12" t="s">
        <v>1360</v>
      </c>
      <c r="B4520" s="12" t="s">
        <v>20986</v>
      </c>
      <c r="C4520" s="13">
        <v>35856</v>
      </c>
    </row>
    <row r="4521" spans="1:3">
      <c r="A4521" s="12" t="s">
        <v>19504</v>
      </c>
      <c r="B4521" s="12" t="s">
        <v>20986</v>
      </c>
      <c r="C4521" s="13">
        <v>1392</v>
      </c>
    </row>
    <row r="4522" spans="1:3">
      <c r="A4522" s="12" t="s">
        <v>19505</v>
      </c>
      <c r="B4522" s="12" t="s">
        <v>20986</v>
      </c>
      <c r="C4522" s="13">
        <v>1670</v>
      </c>
    </row>
    <row r="4523" spans="1:3">
      <c r="A4523" s="12" t="s">
        <v>19506</v>
      </c>
      <c r="B4523" s="12" t="s">
        <v>20986</v>
      </c>
      <c r="C4523" s="13">
        <v>34485</v>
      </c>
    </row>
    <row r="4524" spans="1:3">
      <c r="A4524" s="12" t="s">
        <v>19507</v>
      </c>
      <c r="B4524" s="12" t="s">
        <v>20986</v>
      </c>
      <c r="C4524" s="13">
        <v>149965</v>
      </c>
    </row>
    <row r="4525" spans="1:3">
      <c r="A4525" s="12" t="s">
        <v>19508</v>
      </c>
      <c r="B4525" s="12" t="s">
        <v>20986</v>
      </c>
      <c r="C4525" s="13">
        <v>9741</v>
      </c>
    </row>
    <row r="4526" spans="1:3">
      <c r="A4526" s="12" t="s">
        <v>19509</v>
      </c>
      <c r="B4526" s="12" t="s">
        <v>20986</v>
      </c>
      <c r="C4526" s="13">
        <v>1324</v>
      </c>
    </row>
    <row r="4527" spans="1:3">
      <c r="A4527" s="12" t="s">
        <v>19510</v>
      </c>
      <c r="B4527" s="12" t="s">
        <v>20986</v>
      </c>
      <c r="C4527" s="13">
        <v>22990</v>
      </c>
    </row>
    <row r="4528" spans="1:3">
      <c r="A4528" s="12" t="s">
        <v>19511</v>
      </c>
      <c r="B4528" s="12" t="s">
        <v>20986</v>
      </c>
      <c r="C4528" s="13">
        <v>102920</v>
      </c>
    </row>
    <row r="4529" spans="1:3">
      <c r="A4529" s="12" t="s">
        <v>19512</v>
      </c>
      <c r="B4529" s="12" t="s">
        <v>20986</v>
      </c>
      <c r="C4529" s="13">
        <v>5882</v>
      </c>
    </row>
    <row r="4530" spans="1:3">
      <c r="A4530" s="12" t="s">
        <v>19513</v>
      </c>
      <c r="B4530" s="12" t="s">
        <v>20986</v>
      </c>
      <c r="C4530" s="13">
        <v>21296</v>
      </c>
    </row>
    <row r="4531" spans="1:3">
      <c r="A4531" s="12" t="s">
        <v>19514</v>
      </c>
      <c r="B4531" s="12" t="s">
        <v>20986</v>
      </c>
      <c r="C4531" s="13">
        <v>1324</v>
      </c>
    </row>
    <row r="4532" spans="1:3">
      <c r="A4532" s="12" t="s">
        <v>19515</v>
      </c>
      <c r="B4532" s="12" t="s">
        <v>20986</v>
      </c>
      <c r="C4532" s="13">
        <v>13200</v>
      </c>
    </row>
    <row r="4533" spans="1:3">
      <c r="A4533" s="12" t="s">
        <v>6028</v>
      </c>
      <c r="B4533" s="12" t="s">
        <v>20986</v>
      </c>
      <c r="C4533" s="13">
        <v>81474</v>
      </c>
    </row>
    <row r="4534" spans="1:3">
      <c r="A4534" s="12" t="s">
        <v>19516</v>
      </c>
      <c r="B4534" s="12" t="s">
        <v>20986</v>
      </c>
      <c r="C4534" s="13">
        <v>13068</v>
      </c>
    </row>
    <row r="4535" spans="1:3">
      <c r="A4535" s="12" t="s">
        <v>8786</v>
      </c>
      <c r="B4535" s="12" t="s">
        <v>20986</v>
      </c>
      <c r="C4535" s="13">
        <v>36594</v>
      </c>
    </row>
    <row r="4536" spans="1:3">
      <c r="A4536" s="12" t="s">
        <v>19517</v>
      </c>
      <c r="B4536" s="12" t="s">
        <v>20986</v>
      </c>
      <c r="C4536" s="13">
        <v>8683</v>
      </c>
    </row>
    <row r="4537" spans="1:3">
      <c r="A4537" s="12" t="s">
        <v>19518</v>
      </c>
      <c r="B4537" s="12" t="s">
        <v>20986</v>
      </c>
      <c r="C4537" s="13">
        <v>32130</v>
      </c>
    </row>
    <row r="4538" spans="1:3">
      <c r="A4538" s="12" t="s">
        <v>19519</v>
      </c>
      <c r="B4538" s="12" t="s">
        <v>20986</v>
      </c>
      <c r="C4538" s="13">
        <v>11207</v>
      </c>
    </row>
    <row r="4539" spans="1:3">
      <c r="A4539" s="12" t="s">
        <v>19520</v>
      </c>
      <c r="B4539" s="12" t="s">
        <v>20986</v>
      </c>
      <c r="C4539" s="13">
        <v>1324</v>
      </c>
    </row>
    <row r="4540" spans="1:3">
      <c r="A4540" s="12" t="s">
        <v>19521</v>
      </c>
      <c r="B4540" s="12" t="s">
        <v>20986</v>
      </c>
      <c r="C4540" s="13">
        <v>21841</v>
      </c>
    </row>
    <row r="4541" spans="1:3">
      <c r="A4541" s="12" t="s">
        <v>4138</v>
      </c>
      <c r="B4541" s="12" t="s">
        <v>20986</v>
      </c>
      <c r="C4541" s="13">
        <v>66400</v>
      </c>
    </row>
    <row r="4542" spans="1:3">
      <c r="A4542" s="12" t="s">
        <v>19522</v>
      </c>
      <c r="B4542" s="12" t="s">
        <v>20986</v>
      </c>
      <c r="C4542" s="13">
        <v>5750</v>
      </c>
    </row>
    <row r="4543" spans="1:3">
      <c r="A4543" s="12" t="s">
        <v>15252</v>
      </c>
      <c r="B4543" s="12" t="s">
        <v>20986</v>
      </c>
      <c r="C4543" s="13">
        <v>44820</v>
      </c>
    </row>
    <row r="4544" spans="1:3">
      <c r="A4544" s="12" t="s">
        <v>19523</v>
      </c>
      <c r="B4544" s="12" t="s">
        <v>20986</v>
      </c>
      <c r="C4544" s="13">
        <v>7098</v>
      </c>
    </row>
    <row r="4545" spans="1:3">
      <c r="A4545" s="12" t="s">
        <v>19525</v>
      </c>
      <c r="B4545" s="12" t="s">
        <v>20986</v>
      </c>
      <c r="C4545" s="13">
        <v>8329</v>
      </c>
    </row>
    <row r="4546" spans="1:3">
      <c r="A4546" s="12" t="s">
        <v>3577</v>
      </c>
      <c r="B4546" s="12" t="s">
        <v>20986</v>
      </c>
      <c r="C4546" s="13">
        <v>33363</v>
      </c>
    </row>
    <row r="4547" spans="1:3">
      <c r="A4547" s="12" t="s">
        <v>19527</v>
      </c>
      <c r="B4547" s="12" t="s">
        <v>20986</v>
      </c>
      <c r="C4547" s="13">
        <v>5882</v>
      </c>
    </row>
    <row r="4548" spans="1:3">
      <c r="A4548" s="12" t="s">
        <v>19528</v>
      </c>
      <c r="B4548" s="12" t="s">
        <v>20986</v>
      </c>
      <c r="C4548" s="13">
        <v>13068</v>
      </c>
    </row>
    <row r="4549" spans="1:3">
      <c r="A4549" s="12" t="s">
        <v>12565</v>
      </c>
      <c r="B4549" s="12" t="s">
        <v>20986</v>
      </c>
      <c r="C4549" s="13">
        <v>36594</v>
      </c>
    </row>
    <row r="4550" spans="1:3">
      <c r="A4550" s="12" t="s">
        <v>19529</v>
      </c>
      <c r="B4550" s="12" t="s">
        <v>20986</v>
      </c>
      <c r="C4550" s="13">
        <v>8683</v>
      </c>
    </row>
    <row r="4551" spans="1:3">
      <c r="A4551" s="12" t="s">
        <v>19530</v>
      </c>
      <c r="B4551" s="12" t="s">
        <v>20986</v>
      </c>
      <c r="C4551" s="13">
        <v>32130</v>
      </c>
    </row>
    <row r="4552" spans="1:3">
      <c r="A4552" s="12" t="s">
        <v>19531</v>
      </c>
      <c r="B4552" s="12" t="s">
        <v>20986</v>
      </c>
      <c r="C4552" s="13">
        <v>11207</v>
      </c>
    </row>
    <row r="4553" spans="1:3">
      <c r="A4553" s="12" t="s">
        <v>19532</v>
      </c>
      <c r="B4553" s="12" t="s">
        <v>20986</v>
      </c>
      <c r="C4553" s="13">
        <v>1324</v>
      </c>
    </row>
    <row r="4554" spans="1:3">
      <c r="A4554" s="12" t="s">
        <v>19533</v>
      </c>
      <c r="B4554" s="12" t="s">
        <v>20986</v>
      </c>
      <c r="C4554" s="13">
        <v>21841</v>
      </c>
    </row>
    <row r="4555" spans="1:3">
      <c r="A4555" s="12" t="s">
        <v>8789</v>
      </c>
      <c r="B4555" s="12" t="s">
        <v>20986</v>
      </c>
      <c r="C4555" s="13">
        <v>66400</v>
      </c>
    </row>
    <row r="4556" spans="1:3">
      <c r="A4556" s="12" t="s">
        <v>19534</v>
      </c>
      <c r="B4556" s="12" t="s">
        <v>20986</v>
      </c>
      <c r="C4556" s="13">
        <v>5750</v>
      </c>
    </row>
    <row r="4557" spans="1:3">
      <c r="A4557" s="12" t="s">
        <v>540</v>
      </c>
      <c r="B4557" s="12" t="s">
        <v>20986</v>
      </c>
      <c r="C4557" s="13">
        <v>44820</v>
      </c>
    </row>
    <row r="4558" spans="1:3">
      <c r="A4558" s="12" t="s">
        <v>19535</v>
      </c>
      <c r="B4558" s="12" t="s">
        <v>20986</v>
      </c>
      <c r="C4558" s="13">
        <v>7098</v>
      </c>
    </row>
    <row r="4559" spans="1:3">
      <c r="A4559" s="12" t="s">
        <v>19536</v>
      </c>
      <c r="B4559" s="12" t="s">
        <v>20986</v>
      </c>
      <c r="C4559" s="13">
        <v>8329</v>
      </c>
    </row>
    <row r="4560" spans="1:3">
      <c r="A4560" s="12" t="s">
        <v>8451</v>
      </c>
      <c r="B4560" s="12" t="s">
        <v>20986</v>
      </c>
      <c r="C4560" s="13">
        <v>33363</v>
      </c>
    </row>
    <row r="4561" spans="1:3">
      <c r="A4561" s="12" t="s">
        <v>19537</v>
      </c>
      <c r="B4561" s="12" t="s">
        <v>20986</v>
      </c>
      <c r="C4561" s="13">
        <v>5882</v>
      </c>
    </row>
    <row r="4562" spans="1:3">
      <c r="A4562" s="12" t="s">
        <v>19538</v>
      </c>
      <c r="B4562" s="12" t="s">
        <v>20995</v>
      </c>
      <c r="C4562" s="13">
        <v>3000</v>
      </c>
    </row>
    <row r="4563" spans="1:3">
      <c r="A4563" s="12" t="s">
        <v>14583</v>
      </c>
      <c r="B4563" s="12" t="s">
        <v>20995</v>
      </c>
      <c r="C4563" s="13">
        <v>9800</v>
      </c>
    </row>
    <row r="4564" spans="1:3">
      <c r="A4564" s="12" t="s">
        <v>2891</v>
      </c>
      <c r="B4564" s="12" t="s">
        <v>20995</v>
      </c>
      <c r="C4564" s="13">
        <v>57590</v>
      </c>
    </row>
    <row r="4565" spans="1:3">
      <c r="A4565" s="12" t="s">
        <v>16796</v>
      </c>
      <c r="B4565" s="12" t="s">
        <v>20995</v>
      </c>
      <c r="C4565" s="13">
        <v>7980</v>
      </c>
    </row>
    <row r="4566" spans="1:3">
      <c r="A4566" s="12" t="s">
        <v>19539</v>
      </c>
      <c r="B4566" s="12" t="s">
        <v>20995</v>
      </c>
      <c r="C4566" s="13">
        <v>11220</v>
      </c>
    </row>
    <row r="4567" spans="1:3">
      <c r="A4567" s="12" t="s">
        <v>15509</v>
      </c>
      <c r="B4567" s="12" t="s">
        <v>20995</v>
      </c>
      <c r="C4567" s="13">
        <v>58893</v>
      </c>
    </row>
    <row r="4568" spans="1:3">
      <c r="A4568" s="12" t="s">
        <v>16802</v>
      </c>
      <c r="B4568" s="12" t="s">
        <v>20995</v>
      </c>
      <c r="C4568" s="13">
        <v>14516</v>
      </c>
    </row>
    <row r="4569" spans="1:3">
      <c r="A4569" s="12" t="s">
        <v>19540</v>
      </c>
      <c r="B4569" s="12" t="s">
        <v>20995</v>
      </c>
      <c r="C4569" s="13">
        <v>14400</v>
      </c>
    </row>
    <row r="4570" spans="1:3">
      <c r="A4570" s="12" t="s">
        <v>19541</v>
      </c>
      <c r="B4570" s="12" t="s">
        <v>20995</v>
      </c>
      <c r="C4570" s="13">
        <v>85750</v>
      </c>
    </row>
    <row r="4571" spans="1:3">
      <c r="A4571" s="12" t="s">
        <v>19542</v>
      </c>
      <c r="B4571" s="12" t="s">
        <v>20995</v>
      </c>
      <c r="C4571" s="13">
        <v>3795</v>
      </c>
    </row>
    <row r="4572" spans="1:3">
      <c r="A4572" s="12" t="s">
        <v>19543</v>
      </c>
      <c r="B4572" s="12" t="s">
        <v>20995</v>
      </c>
      <c r="C4572" s="13">
        <v>2070</v>
      </c>
    </row>
    <row r="4573" spans="1:3">
      <c r="A4573" s="12" t="s">
        <v>632</v>
      </c>
      <c r="B4573" s="12" t="s">
        <v>20995</v>
      </c>
      <c r="C4573" s="13">
        <v>6037</v>
      </c>
    </row>
    <row r="4574" spans="1:3">
      <c r="A4574" s="12" t="s">
        <v>19544</v>
      </c>
      <c r="B4574" s="12" t="s">
        <v>20995</v>
      </c>
      <c r="C4574" s="13">
        <v>1080</v>
      </c>
    </row>
    <row r="4575" spans="1:3">
      <c r="A4575" s="12" t="s">
        <v>19545</v>
      </c>
      <c r="B4575" s="12" t="s">
        <v>20995</v>
      </c>
      <c r="C4575" s="13">
        <v>13000</v>
      </c>
    </row>
    <row r="4576" spans="1:3">
      <c r="A4576" s="12" t="s">
        <v>19546</v>
      </c>
      <c r="B4576" s="12" t="s">
        <v>20995</v>
      </c>
      <c r="C4576" s="13">
        <v>62872</v>
      </c>
    </row>
    <row r="4577" spans="1:3">
      <c r="A4577" s="12" t="s">
        <v>19547</v>
      </c>
      <c r="B4577" s="12" t="s">
        <v>20995</v>
      </c>
      <c r="C4577" s="13">
        <v>9000</v>
      </c>
    </row>
    <row r="4578" spans="1:3">
      <c r="A4578" s="12" t="s">
        <v>15573</v>
      </c>
      <c r="B4578" s="12" t="s">
        <v>20995</v>
      </c>
      <c r="C4578" s="13">
        <v>51210</v>
      </c>
    </row>
    <row r="4579" spans="1:3">
      <c r="A4579" s="12" t="s">
        <v>19548</v>
      </c>
      <c r="B4579" s="12" t="s">
        <v>20995</v>
      </c>
      <c r="C4579" s="13">
        <v>3000</v>
      </c>
    </row>
    <row r="4580" spans="1:3">
      <c r="A4580" s="12" t="s">
        <v>19549</v>
      </c>
      <c r="B4580" s="12" t="s">
        <v>20995</v>
      </c>
      <c r="C4580" s="13">
        <v>9800</v>
      </c>
    </row>
    <row r="4581" spans="1:3">
      <c r="A4581" s="12" t="s">
        <v>3359</v>
      </c>
      <c r="B4581" s="12" t="s">
        <v>20995</v>
      </c>
      <c r="C4581" s="13">
        <v>57590</v>
      </c>
    </row>
    <row r="4582" spans="1:3">
      <c r="A4582" s="12" t="s">
        <v>16932</v>
      </c>
      <c r="B4582" s="12" t="s">
        <v>20995</v>
      </c>
      <c r="C4582" s="13">
        <v>7980</v>
      </c>
    </row>
    <row r="4583" spans="1:3">
      <c r="A4583" s="12" t="s">
        <v>19550</v>
      </c>
      <c r="B4583" s="12" t="s">
        <v>20995</v>
      </c>
      <c r="C4583" s="13">
        <v>11220</v>
      </c>
    </row>
    <row r="4584" spans="1:3">
      <c r="A4584" s="12" t="s">
        <v>544</v>
      </c>
      <c r="B4584" s="12" t="s">
        <v>20995</v>
      </c>
      <c r="C4584" s="13">
        <v>58893</v>
      </c>
    </row>
    <row r="4585" spans="1:3">
      <c r="A4585" s="12" t="s">
        <v>16938</v>
      </c>
      <c r="B4585" s="12" t="s">
        <v>20995</v>
      </c>
      <c r="C4585" s="13">
        <v>14516</v>
      </c>
    </row>
    <row r="4586" spans="1:3">
      <c r="A4586" s="12" t="s">
        <v>19551</v>
      </c>
      <c r="B4586" s="12" t="s">
        <v>20995</v>
      </c>
      <c r="C4586" s="13">
        <v>14400</v>
      </c>
    </row>
    <row r="4587" spans="1:3">
      <c r="A4587" s="12" t="s">
        <v>19552</v>
      </c>
      <c r="B4587" s="12" t="s">
        <v>20995</v>
      </c>
      <c r="C4587" s="13">
        <v>85750</v>
      </c>
    </row>
    <row r="4588" spans="1:3">
      <c r="A4588" s="12" t="s">
        <v>19553</v>
      </c>
      <c r="B4588" s="12" t="s">
        <v>20995</v>
      </c>
      <c r="C4588" s="13">
        <v>3795</v>
      </c>
    </row>
    <row r="4589" spans="1:3">
      <c r="A4589" s="12" t="s">
        <v>19554</v>
      </c>
      <c r="B4589" s="12" t="s">
        <v>20995</v>
      </c>
      <c r="C4589" s="13">
        <v>2070</v>
      </c>
    </row>
    <row r="4590" spans="1:3">
      <c r="A4590" s="12" t="s">
        <v>1059</v>
      </c>
      <c r="B4590" s="12" t="s">
        <v>20995</v>
      </c>
      <c r="C4590" s="13">
        <v>6037</v>
      </c>
    </row>
    <row r="4591" spans="1:3">
      <c r="A4591" s="12" t="s">
        <v>19555</v>
      </c>
      <c r="B4591" s="12" t="s">
        <v>20995</v>
      </c>
      <c r="C4591" s="13">
        <v>2200</v>
      </c>
    </row>
    <row r="4592" spans="1:3">
      <c r="A4592" s="12" t="s">
        <v>19556</v>
      </c>
      <c r="B4592" s="12" t="s">
        <v>20995</v>
      </c>
      <c r="C4592" s="13">
        <v>9800</v>
      </c>
    </row>
    <row r="4593" spans="1:3">
      <c r="A4593" s="12" t="s">
        <v>5142</v>
      </c>
      <c r="B4593" s="12" t="s">
        <v>20995</v>
      </c>
      <c r="C4593" s="13">
        <v>37387</v>
      </c>
    </row>
    <row r="4594" spans="1:3">
      <c r="A4594" s="12" t="s">
        <v>18001</v>
      </c>
      <c r="B4594" s="12" t="s">
        <v>20995</v>
      </c>
      <c r="C4594" s="13">
        <v>2200</v>
      </c>
    </row>
    <row r="4595" spans="1:3">
      <c r="A4595" s="12" t="s">
        <v>19557</v>
      </c>
      <c r="B4595" s="12" t="s">
        <v>20995</v>
      </c>
      <c r="C4595" s="13">
        <v>11000</v>
      </c>
    </row>
    <row r="4596" spans="1:3">
      <c r="A4596" s="12" t="s">
        <v>2092</v>
      </c>
      <c r="B4596" s="12" t="s">
        <v>20995</v>
      </c>
      <c r="C4596" s="13">
        <v>32242</v>
      </c>
    </row>
    <row r="4597" spans="1:3">
      <c r="A4597" s="12" t="s">
        <v>19558</v>
      </c>
      <c r="B4597" s="12" t="s">
        <v>20995</v>
      </c>
      <c r="C4597" s="13">
        <v>1200</v>
      </c>
    </row>
    <row r="4598" spans="1:3">
      <c r="A4598" s="12" t="s">
        <v>19559</v>
      </c>
      <c r="B4598" s="12" t="s">
        <v>20995</v>
      </c>
      <c r="C4598" s="13">
        <v>2200</v>
      </c>
    </row>
    <row r="4599" spans="1:3">
      <c r="A4599" s="12" t="s">
        <v>19560</v>
      </c>
      <c r="B4599" s="12" t="s">
        <v>20995</v>
      </c>
      <c r="C4599" s="13">
        <v>13800</v>
      </c>
    </row>
    <row r="4600" spans="1:3">
      <c r="A4600" s="12" t="s">
        <v>7449</v>
      </c>
      <c r="B4600" s="12" t="s">
        <v>20995</v>
      </c>
      <c r="C4600" s="13">
        <v>90895</v>
      </c>
    </row>
    <row r="4601" spans="1:3">
      <c r="A4601" s="12" t="s">
        <v>19561</v>
      </c>
      <c r="B4601" s="12" t="s">
        <v>20995</v>
      </c>
      <c r="C4601" s="13">
        <v>10400</v>
      </c>
    </row>
    <row r="4602" spans="1:3">
      <c r="A4602" s="12" t="s">
        <v>3599</v>
      </c>
      <c r="B4602" s="12" t="s">
        <v>20995</v>
      </c>
      <c r="C4602" s="13">
        <v>38073</v>
      </c>
    </row>
    <row r="4603" spans="1:3">
      <c r="A4603" s="12" t="s">
        <v>19562</v>
      </c>
      <c r="B4603" s="12" t="s">
        <v>20995</v>
      </c>
      <c r="C4603" s="13">
        <v>1200</v>
      </c>
    </row>
    <row r="4604" spans="1:3">
      <c r="A4604" s="12" t="s">
        <v>19563</v>
      </c>
      <c r="B4604" s="12" t="s">
        <v>20995</v>
      </c>
      <c r="C4604" s="13">
        <v>1620</v>
      </c>
    </row>
    <row r="4605" spans="1:3">
      <c r="A4605" s="12" t="s">
        <v>19564</v>
      </c>
      <c r="B4605" s="12" t="s">
        <v>20995</v>
      </c>
      <c r="C4605" s="13">
        <v>11700</v>
      </c>
    </row>
    <row r="4606" spans="1:3">
      <c r="A4606" s="12" t="s">
        <v>15477</v>
      </c>
      <c r="B4606" s="12" t="s">
        <v>20995</v>
      </c>
      <c r="C4606" s="13">
        <v>120976</v>
      </c>
    </row>
    <row r="4607" spans="1:3">
      <c r="A4607" s="12" t="s">
        <v>18123</v>
      </c>
      <c r="B4607" s="12" t="s">
        <v>20995</v>
      </c>
      <c r="C4607" s="13">
        <v>7980</v>
      </c>
    </row>
    <row r="4608" spans="1:3">
      <c r="A4608" s="12" t="s">
        <v>19565</v>
      </c>
      <c r="B4608" s="12" t="s">
        <v>20995</v>
      </c>
      <c r="C4608" s="13">
        <v>9900</v>
      </c>
    </row>
    <row r="4609" spans="1:3">
      <c r="A4609" s="12" t="s">
        <v>15495</v>
      </c>
      <c r="B4609" s="12" t="s">
        <v>20995</v>
      </c>
      <c r="C4609" s="13">
        <v>45619</v>
      </c>
    </row>
    <row r="4610" spans="1:3">
      <c r="A4610" s="12" t="s">
        <v>18117</v>
      </c>
      <c r="B4610" s="12" t="s">
        <v>20995</v>
      </c>
      <c r="C4610" s="13">
        <v>11552</v>
      </c>
    </row>
    <row r="4611" spans="1:3">
      <c r="A4611" s="12" t="s">
        <v>19566</v>
      </c>
      <c r="B4611" s="12" t="s">
        <v>20995</v>
      </c>
      <c r="C4611" s="13">
        <v>12900</v>
      </c>
    </row>
    <row r="4612" spans="1:3">
      <c r="A4612" s="12" t="s">
        <v>15527</v>
      </c>
      <c r="B4612" s="12" t="s">
        <v>20995</v>
      </c>
      <c r="C4612" s="13">
        <v>68291</v>
      </c>
    </row>
    <row r="4613" spans="1:3">
      <c r="A4613" s="12" t="s">
        <v>19567</v>
      </c>
      <c r="B4613" s="12" t="s">
        <v>20995</v>
      </c>
      <c r="C4613" s="13">
        <v>3795</v>
      </c>
    </row>
    <row r="4614" spans="1:3">
      <c r="A4614" s="12" t="s">
        <v>19568</v>
      </c>
      <c r="B4614" s="12" t="s">
        <v>20995</v>
      </c>
      <c r="C4614" s="13">
        <v>2070</v>
      </c>
    </row>
    <row r="4615" spans="1:3">
      <c r="A4615" s="12" t="s">
        <v>3597</v>
      </c>
      <c r="B4615" s="12" t="s">
        <v>20995</v>
      </c>
      <c r="C4615" s="13">
        <v>6037</v>
      </c>
    </row>
    <row r="4616" spans="1:3">
      <c r="A4616" s="12" t="s">
        <v>19569</v>
      </c>
      <c r="B4616" s="12" t="s">
        <v>20995</v>
      </c>
      <c r="C4616" s="13">
        <v>1080</v>
      </c>
    </row>
    <row r="4617" spans="1:3">
      <c r="A4617" s="12" t="s">
        <v>19570</v>
      </c>
      <c r="B4617" s="12" t="s">
        <v>20995</v>
      </c>
      <c r="C4617" s="13">
        <v>9800</v>
      </c>
    </row>
    <row r="4618" spans="1:3">
      <c r="A4618" s="12" t="s">
        <v>4360</v>
      </c>
      <c r="B4618" s="12" t="s">
        <v>20995</v>
      </c>
      <c r="C4618" s="13">
        <v>37113</v>
      </c>
    </row>
    <row r="4619" spans="1:3">
      <c r="A4619" s="12" t="s">
        <v>19571</v>
      </c>
      <c r="B4619" s="12" t="s">
        <v>20995</v>
      </c>
      <c r="C4619" s="13">
        <v>1200</v>
      </c>
    </row>
    <row r="4620" spans="1:3">
      <c r="A4620" s="12" t="s">
        <v>19572</v>
      </c>
      <c r="B4620" s="12" t="s">
        <v>20995</v>
      </c>
      <c r="C4620" s="13">
        <v>1620</v>
      </c>
    </row>
    <row r="4621" spans="1:3">
      <c r="A4621" s="12" t="s">
        <v>19573</v>
      </c>
      <c r="B4621" s="12" t="s">
        <v>20995</v>
      </c>
      <c r="C4621" s="13">
        <v>11700</v>
      </c>
    </row>
    <row r="4622" spans="1:3">
      <c r="A4622" s="12" t="s">
        <v>555</v>
      </c>
      <c r="B4622" s="12" t="s">
        <v>20995</v>
      </c>
      <c r="C4622" s="13">
        <v>120976</v>
      </c>
    </row>
    <row r="4623" spans="1:3">
      <c r="A4623" s="12" t="s">
        <v>18223</v>
      </c>
      <c r="B4623" s="12" t="s">
        <v>20995</v>
      </c>
      <c r="C4623" s="13">
        <v>7980</v>
      </c>
    </row>
    <row r="4624" spans="1:3">
      <c r="A4624" s="12" t="s">
        <v>19574</v>
      </c>
      <c r="B4624" s="12" t="s">
        <v>20995</v>
      </c>
      <c r="C4624" s="13">
        <v>9900</v>
      </c>
    </row>
    <row r="4625" spans="1:3">
      <c r="A4625" s="12" t="s">
        <v>15497</v>
      </c>
      <c r="B4625" s="12" t="s">
        <v>20995</v>
      </c>
      <c r="C4625" s="13">
        <v>45619</v>
      </c>
    </row>
    <row r="4626" spans="1:3">
      <c r="A4626" s="12" t="s">
        <v>18217</v>
      </c>
      <c r="B4626" s="12" t="s">
        <v>20995</v>
      </c>
      <c r="C4626" s="13">
        <v>11552</v>
      </c>
    </row>
    <row r="4627" spans="1:3">
      <c r="A4627" s="12" t="s">
        <v>19575</v>
      </c>
      <c r="B4627" s="12" t="s">
        <v>20995</v>
      </c>
      <c r="C4627" s="13">
        <v>12900</v>
      </c>
    </row>
    <row r="4628" spans="1:3">
      <c r="A4628" s="12" t="s">
        <v>15529</v>
      </c>
      <c r="B4628" s="12" t="s">
        <v>20995</v>
      </c>
      <c r="C4628" s="13">
        <v>68291</v>
      </c>
    </row>
    <row r="4629" spans="1:3">
      <c r="A4629" s="12" t="s">
        <v>19576</v>
      </c>
      <c r="B4629" s="12" t="s">
        <v>20995</v>
      </c>
      <c r="C4629" s="13">
        <v>3795</v>
      </c>
    </row>
    <row r="4630" spans="1:3">
      <c r="A4630" s="12" t="s">
        <v>19577</v>
      </c>
      <c r="B4630" s="12" t="s">
        <v>20995</v>
      </c>
      <c r="C4630" s="13">
        <v>2070</v>
      </c>
    </row>
    <row r="4631" spans="1:3">
      <c r="A4631" s="12" t="s">
        <v>4367</v>
      </c>
      <c r="B4631" s="12" t="s">
        <v>20995</v>
      </c>
      <c r="C4631" s="13">
        <v>6037</v>
      </c>
    </row>
    <row r="4632" spans="1:3">
      <c r="A4632" s="12" t="s">
        <v>19578</v>
      </c>
      <c r="B4632" s="12" t="s">
        <v>20995</v>
      </c>
      <c r="C4632" s="13">
        <v>1080</v>
      </c>
    </row>
    <row r="4633" spans="1:3">
      <c r="A4633" s="12" t="s">
        <v>19579</v>
      </c>
      <c r="B4633" s="12" t="s">
        <v>20995</v>
      </c>
      <c r="C4633" s="13">
        <v>9800</v>
      </c>
    </row>
    <row r="4634" spans="1:3">
      <c r="A4634" s="12" t="s">
        <v>8905</v>
      </c>
      <c r="B4634" s="12" t="s">
        <v>20995</v>
      </c>
      <c r="C4634" s="13">
        <v>37113</v>
      </c>
    </row>
    <row r="4635" spans="1:3">
      <c r="A4635" s="12" t="s">
        <v>6640</v>
      </c>
      <c r="B4635" s="12" t="s">
        <v>21075</v>
      </c>
      <c r="C4635" s="13">
        <v>5600</v>
      </c>
    </row>
    <row r="4636" spans="1:3">
      <c r="A4636" s="12" t="s">
        <v>7359</v>
      </c>
      <c r="B4636" s="12" t="s">
        <v>21075</v>
      </c>
      <c r="C4636" s="13">
        <v>5600</v>
      </c>
    </row>
    <row r="4637" spans="1:3">
      <c r="A4637" s="12" t="s">
        <v>7916</v>
      </c>
      <c r="B4637" s="12" t="s">
        <v>21075</v>
      </c>
      <c r="C4637" s="13">
        <v>5600</v>
      </c>
    </row>
    <row r="4638" spans="1:3">
      <c r="A4638" s="12" t="s">
        <v>8943</v>
      </c>
      <c r="B4638" s="12" t="s">
        <v>21075</v>
      </c>
      <c r="C4638" s="13">
        <v>5600</v>
      </c>
    </row>
    <row r="4639" spans="1:3">
      <c r="A4639" s="12" t="s">
        <v>19580</v>
      </c>
      <c r="B4639" s="12" t="s">
        <v>20965</v>
      </c>
      <c r="C4639" s="13">
        <v>6143</v>
      </c>
    </row>
    <row r="4640" spans="1:3">
      <c r="A4640" s="12" t="s">
        <v>103</v>
      </c>
      <c r="B4640" s="12" t="s">
        <v>20965</v>
      </c>
      <c r="C4640" s="13">
        <v>8011</v>
      </c>
    </row>
    <row r="4641" spans="1:3">
      <c r="A4641" s="12" t="s">
        <v>19581</v>
      </c>
      <c r="B4641" s="12" t="s">
        <v>20965</v>
      </c>
      <c r="C4641" s="13">
        <v>6143</v>
      </c>
    </row>
    <row r="4642" spans="1:3">
      <c r="A4642" s="12" t="s">
        <v>12582</v>
      </c>
      <c r="B4642" s="12" t="s">
        <v>20965</v>
      </c>
      <c r="C4642" s="13">
        <v>8011</v>
      </c>
    </row>
    <row r="4643" spans="1:3">
      <c r="A4643" s="12" t="s">
        <v>19582</v>
      </c>
      <c r="B4643" s="12" t="s">
        <v>20965</v>
      </c>
      <c r="C4643" s="13">
        <v>6143</v>
      </c>
    </row>
    <row r="4644" spans="1:3">
      <c r="A4644" s="12" t="s">
        <v>2118</v>
      </c>
      <c r="B4644" s="12" t="s">
        <v>20965</v>
      </c>
      <c r="C4644" s="13">
        <v>8011</v>
      </c>
    </row>
    <row r="4645" spans="1:3">
      <c r="A4645" s="12" t="s">
        <v>19583</v>
      </c>
      <c r="B4645" s="12" t="s">
        <v>20965</v>
      </c>
      <c r="C4645" s="13">
        <v>6143</v>
      </c>
    </row>
    <row r="4646" spans="1:3">
      <c r="A4646" s="12" t="s">
        <v>2356</v>
      </c>
      <c r="B4646" s="12" t="s">
        <v>20965</v>
      </c>
      <c r="C4646" s="13">
        <v>8011</v>
      </c>
    </row>
    <row r="4647" spans="1:3">
      <c r="A4647" s="12" t="s">
        <v>19584</v>
      </c>
      <c r="B4647" s="12" t="s">
        <v>20962</v>
      </c>
      <c r="C4647" s="13">
        <v>7075</v>
      </c>
    </row>
    <row r="4648" spans="1:3">
      <c r="A4648" s="12" t="s">
        <v>19585</v>
      </c>
      <c r="B4648" s="12" t="s">
        <v>20962</v>
      </c>
      <c r="C4648" s="13">
        <v>6406</v>
      </c>
    </row>
    <row r="4649" spans="1:3">
      <c r="A4649" s="12" t="s">
        <v>17322</v>
      </c>
      <c r="B4649" s="12" t="s">
        <v>21015</v>
      </c>
      <c r="C4649" s="13">
        <v>8125</v>
      </c>
    </row>
    <row r="4650" spans="1:3">
      <c r="A4650" s="12" t="s">
        <v>18149</v>
      </c>
      <c r="B4650" s="12" t="s">
        <v>21015</v>
      </c>
      <c r="C4650" s="13">
        <v>8125</v>
      </c>
    </row>
    <row r="4651" spans="1:3">
      <c r="A4651" s="12" t="s">
        <v>17511</v>
      </c>
      <c r="B4651" s="12" t="s">
        <v>21024</v>
      </c>
      <c r="C4651" s="13">
        <v>15400</v>
      </c>
    </row>
    <row r="4652" spans="1:3">
      <c r="A4652" s="12" t="s">
        <v>17872</v>
      </c>
      <c r="B4652" s="12" t="s">
        <v>21024</v>
      </c>
      <c r="C4652" s="13">
        <v>13640</v>
      </c>
    </row>
    <row r="4653" spans="1:3">
      <c r="A4653" s="12" t="s">
        <v>21207</v>
      </c>
      <c r="B4653" s="12" t="s">
        <v>21208</v>
      </c>
      <c r="C4653" s="13">
        <v>960</v>
      </c>
    </row>
    <row r="4654" spans="1:3">
      <c r="A4654" s="12" t="s">
        <v>21209</v>
      </c>
      <c r="B4654" s="12" t="s">
        <v>21208</v>
      </c>
      <c r="C4654" s="13">
        <v>520</v>
      </c>
    </row>
    <row r="4655" spans="1:3">
      <c r="A4655" s="12" t="s">
        <v>11482</v>
      </c>
      <c r="B4655" s="12" t="s">
        <v>21106</v>
      </c>
      <c r="C4655" s="12">
        <v>184.8</v>
      </c>
    </row>
    <row r="4656" spans="1:3">
      <c r="A4656" s="12" t="s">
        <v>11485</v>
      </c>
      <c r="B4656" s="12" t="s">
        <v>21106</v>
      </c>
      <c r="C4656" s="13">
        <v>8</v>
      </c>
    </row>
    <row r="4657" spans="1:3">
      <c r="A4657" s="12" t="s">
        <v>11489</v>
      </c>
      <c r="B4657" s="12" t="s">
        <v>21106</v>
      </c>
      <c r="C4657" s="12">
        <v>184.8</v>
      </c>
    </row>
    <row r="4658" spans="1:3">
      <c r="A4658" s="12" t="s">
        <v>11493</v>
      </c>
      <c r="B4658" s="12" t="s">
        <v>21106</v>
      </c>
      <c r="C4658" s="13">
        <v>8</v>
      </c>
    </row>
    <row r="4659" spans="1:3">
      <c r="A4659" s="12" t="s">
        <v>11510</v>
      </c>
      <c r="B4659" s="12" t="s">
        <v>21106</v>
      </c>
      <c r="C4659" s="12">
        <v>158.5</v>
      </c>
    </row>
    <row r="4660" spans="1:3">
      <c r="A4660" s="12" t="s">
        <v>11525</v>
      </c>
      <c r="B4660" s="12" t="s">
        <v>21106</v>
      </c>
      <c r="C4660" s="13">
        <v>8</v>
      </c>
    </row>
    <row r="4661" spans="1:3">
      <c r="A4661" s="12" t="s">
        <v>11774</v>
      </c>
      <c r="B4661" s="12" t="s">
        <v>21006</v>
      </c>
      <c r="C4661" s="13">
        <v>40</v>
      </c>
    </row>
    <row r="4662" spans="1:3">
      <c r="A4662" s="12" t="s">
        <v>11778</v>
      </c>
      <c r="B4662" s="12" t="s">
        <v>21006</v>
      </c>
      <c r="C4662" s="13">
        <v>40</v>
      </c>
    </row>
    <row r="4663" spans="1:3">
      <c r="A4663" s="12" t="s">
        <v>15850</v>
      </c>
      <c r="B4663" s="12" t="s">
        <v>21103</v>
      </c>
      <c r="C4663" s="13">
        <v>154</v>
      </c>
    </row>
    <row r="4664" spans="1:3">
      <c r="A4664" s="12" t="s">
        <v>10572</v>
      </c>
      <c r="B4664" s="12" t="s">
        <v>21090</v>
      </c>
      <c r="C4664" s="13">
        <v>390</v>
      </c>
    </row>
    <row r="4665" spans="1:3">
      <c r="A4665" s="12" t="s">
        <v>11316</v>
      </c>
      <c r="B4665" s="12" t="s">
        <v>21026</v>
      </c>
      <c r="C4665" s="13">
        <v>35510</v>
      </c>
    </row>
    <row r="4666" spans="1:3">
      <c r="A4666" s="12" t="s">
        <v>19586</v>
      </c>
      <c r="B4666" s="12" t="s">
        <v>21140</v>
      </c>
      <c r="C4666" s="13">
        <v>105</v>
      </c>
    </row>
    <row r="4667" spans="1:3">
      <c r="A4667" s="12" t="s">
        <v>5895</v>
      </c>
      <c r="B4667" s="12" t="s">
        <v>21006</v>
      </c>
      <c r="C4667" s="13">
        <v>1332</v>
      </c>
    </row>
    <row r="4668" spans="1:3">
      <c r="A4668" s="12" t="s">
        <v>9315</v>
      </c>
      <c r="B4668" s="12" t="s">
        <v>21124</v>
      </c>
      <c r="C4668" s="13">
        <v>13236</v>
      </c>
    </row>
    <row r="4669" spans="1:3">
      <c r="A4669" s="12" t="s">
        <v>6815</v>
      </c>
      <c r="B4669" s="12" t="s">
        <v>21006</v>
      </c>
      <c r="C4669" s="13">
        <v>580</v>
      </c>
    </row>
    <row r="4670" spans="1:3">
      <c r="A4670" s="12" t="s">
        <v>6818</v>
      </c>
      <c r="B4670" s="12" t="s">
        <v>21006</v>
      </c>
      <c r="C4670" s="13">
        <v>501</v>
      </c>
    </row>
    <row r="4671" spans="1:3">
      <c r="A4671" s="12" t="s">
        <v>7268</v>
      </c>
      <c r="B4671" s="12" t="s">
        <v>21006</v>
      </c>
      <c r="C4671" s="13">
        <v>501</v>
      </c>
    </row>
    <row r="4672" spans="1:3">
      <c r="A4672" s="12" t="s">
        <v>7685</v>
      </c>
      <c r="B4672" s="12" t="s">
        <v>21006</v>
      </c>
      <c r="C4672" s="13">
        <v>501</v>
      </c>
    </row>
    <row r="4673" spans="1:3">
      <c r="A4673" s="12" t="s">
        <v>7976</v>
      </c>
      <c r="B4673" s="12" t="s">
        <v>21006</v>
      </c>
      <c r="C4673" s="13">
        <v>501</v>
      </c>
    </row>
    <row r="4674" spans="1:3">
      <c r="A4674" s="12" t="s">
        <v>13866</v>
      </c>
      <c r="B4674" s="12" t="s">
        <v>21086</v>
      </c>
      <c r="C4674" s="13">
        <v>998</v>
      </c>
    </row>
    <row r="4675" spans="1:3">
      <c r="A4675" s="12" t="s">
        <v>9327</v>
      </c>
      <c r="B4675" s="12" t="s">
        <v>21124</v>
      </c>
      <c r="C4675" s="13">
        <v>188</v>
      </c>
    </row>
    <row r="4676" spans="1:3">
      <c r="A4676" s="12" t="s">
        <v>4284</v>
      </c>
      <c r="B4676" s="12" t="s">
        <v>21124</v>
      </c>
      <c r="C4676" s="13">
        <v>206</v>
      </c>
    </row>
    <row r="4677" spans="1:3">
      <c r="A4677" s="12" t="s">
        <v>19589</v>
      </c>
      <c r="B4677" s="12" t="s">
        <v>21124</v>
      </c>
      <c r="C4677" s="13">
        <v>1765</v>
      </c>
    </row>
    <row r="4678" spans="1:3">
      <c r="A4678" s="12" t="s">
        <v>18520</v>
      </c>
      <c r="B4678" s="12" t="s">
        <v>21086</v>
      </c>
      <c r="C4678" s="13">
        <v>1626</v>
      </c>
    </row>
    <row r="4679" spans="1:3">
      <c r="A4679" s="12" t="s">
        <v>7980</v>
      </c>
      <c r="B4679" s="12" t="s">
        <v>21006</v>
      </c>
      <c r="C4679" s="13">
        <v>363</v>
      </c>
    </row>
    <row r="4680" spans="1:3">
      <c r="A4680" s="12" t="s">
        <v>10158</v>
      </c>
      <c r="B4680" s="12" t="s">
        <v>21006</v>
      </c>
      <c r="C4680" s="13">
        <v>363</v>
      </c>
    </row>
    <row r="4681" spans="1:3">
      <c r="A4681" s="12" t="s">
        <v>19590</v>
      </c>
      <c r="B4681" s="12" t="s">
        <v>21006</v>
      </c>
      <c r="C4681" s="13">
        <v>363</v>
      </c>
    </row>
    <row r="4682" spans="1:3">
      <c r="A4682" s="12" t="s">
        <v>14090</v>
      </c>
      <c r="B4682" s="12" t="s">
        <v>21124</v>
      </c>
      <c r="C4682" s="13">
        <v>2412</v>
      </c>
    </row>
    <row r="4683" spans="1:3">
      <c r="A4683" s="12" t="s">
        <v>7192</v>
      </c>
      <c r="B4683" s="12" t="s">
        <v>21124</v>
      </c>
      <c r="C4683" s="13">
        <v>2118</v>
      </c>
    </row>
    <row r="4684" spans="1:3">
      <c r="A4684" s="12" t="s">
        <v>15008</v>
      </c>
      <c r="B4684" s="12" t="s">
        <v>21124</v>
      </c>
      <c r="C4684" s="13">
        <v>11942</v>
      </c>
    </row>
    <row r="4685" spans="1:3">
      <c r="A4685" s="12" t="s">
        <v>7194</v>
      </c>
      <c r="B4685" s="12" t="s">
        <v>21124</v>
      </c>
      <c r="C4685" s="13">
        <v>13706</v>
      </c>
    </row>
    <row r="4686" spans="1:3">
      <c r="A4686" s="12" t="s">
        <v>19591</v>
      </c>
      <c r="B4686" s="12" t="s">
        <v>21093</v>
      </c>
      <c r="C4686" s="13">
        <v>9020</v>
      </c>
    </row>
    <row r="4687" spans="1:3">
      <c r="A4687" s="12" t="s">
        <v>17174</v>
      </c>
      <c r="B4687" s="12" t="s">
        <v>21093</v>
      </c>
      <c r="C4687" s="13">
        <v>9700</v>
      </c>
    </row>
    <row r="4688" spans="1:3">
      <c r="A4688" s="12" t="s">
        <v>19592</v>
      </c>
      <c r="B4688" s="12" t="s">
        <v>21093</v>
      </c>
      <c r="C4688" s="13">
        <v>9700</v>
      </c>
    </row>
    <row r="4689" spans="1:3">
      <c r="A4689" s="12" t="s">
        <v>5681</v>
      </c>
      <c r="B4689" s="12" t="s">
        <v>21088</v>
      </c>
      <c r="C4689" s="13">
        <v>17965</v>
      </c>
    </row>
    <row r="4690" spans="1:3">
      <c r="A4690" s="12" t="s">
        <v>6191</v>
      </c>
      <c r="B4690" s="12" t="s">
        <v>21088</v>
      </c>
      <c r="C4690" s="13">
        <v>17965</v>
      </c>
    </row>
    <row r="4691" spans="1:3">
      <c r="A4691" s="12" t="s">
        <v>7961</v>
      </c>
      <c r="B4691" s="12" t="s">
        <v>21088</v>
      </c>
      <c r="C4691" s="13">
        <v>16765</v>
      </c>
    </row>
    <row r="4692" spans="1:3">
      <c r="A4692" s="12" t="s">
        <v>5683</v>
      </c>
      <c r="B4692" s="12" t="s">
        <v>21088</v>
      </c>
      <c r="C4692" s="13">
        <v>17985</v>
      </c>
    </row>
    <row r="4693" spans="1:3">
      <c r="A4693" s="12" t="s">
        <v>6193</v>
      </c>
      <c r="B4693" s="12" t="s">
        <v>21088</v>
      </c>
      <c r="C4693" s="13">
        <v>17985</v>
      </c>
    </row>
    <row r="4694" spans="1:3">
      <c r="A4694" s="12" t="s">
        <v>7963</v>
      </c>
      <c r="B4694" s="12" t="s">
        <v>21088</v>
      </c>
      <c r="C4694" s="13">
        <v>16785</v>
      </c>
    </row>
    <row r="4695" spans="1:3">
      <c r="A4695" s="12" t="s">
        <v>5685</v>
      </c>
      <c r="B4695" s="12" t="s">
        <v>21088</v>
      </c>
      <c r="C4695" s="13">
        <v>17965</v>
      </c>
    </row>
    <row r="4696" spans="1:3">
      <c r="A4696" s="12" t="s">
        <v>6195</v>
      </c>
      <c r="B4696" s="12" t="s">
        <v>21088</v>
      </c>
      <c r="C4696" s="13">
        <v>17965</v>
      </c>
    </row>
    <row r="4697" spans="1:3">
      <c r="A4697" s="12" t="s">
        <v>7965</v>
      </c>
      <c r="B4697" s="12" t="s">
        <v>21088</v>
      </c>
      <c r="C4697" s="13">
        <v>16765</v>
      </c>
    </row>
    <row r="4698" spans="1:3">
      <c r="A4698" s="12" t="s">
        <v>5687</v>
      </c>
      <c r="B4698" s="12" t="s">
        <v>21088</v>
      </c>
      <c r="C4698" s="13">
        <v>17985</v>
      </c>
    </row>
    <row r="4699" spans="1:3">
      <c r="A4699" s="12" t="s">
        <v>6197</v>
      </c>
      <c r="B4699" s="12" t="s">
        <v>21088</v>
      </c>
      <c r="C4699" s="13">
        <v>17985</v>
      </c>
    </row>
    <row r="4700" spans="1:3">
      <c r="A4700" s="12" t="s">
        <v>7967</v>
      </c>
      <c r="B4700" s="12" t="s">
        <v>21088</v>
      </c>
      <c r="C4700" s="13">
        <v>16785</v>
      </c>
    </row>
    <row r="4701" spans="1:3">
      <c r="A4701" s="12" t="s">
        <v>6970</v>
      </c>
      <c r="B4701" s="12" t="s">
        <v>21088</v>
      </c>
      <c r="C4701" s="13">
        <v>18715</v>
      </c>
    </row>
    <row r="4702" spans="1:3">
      <c r="A4702" s="12" t="s">
        <v>6972</v>
      </c>
      <c r="B4702" s="12" t="s">
        <v>21088</v>
      </c>
      <c r="C4702" s="13">
        <v>18735</v>
      </c>
    </row>
    <row r="4703" spans="1:3">
      <c r="A4703" s="12" t="s">
        <v>6974</v>
      </c>
      <c r="B4703" s="12" t="s">
        <v>21088</v>
      </c>
      <c r="C4703" s="13">
        <v>18715</v>
      </c>
    </row>
    <row r="4704" spans="1:3">
      <c r="A4704" s="12" t="s">
        <v>6976</v>
      </c>
      <c r="B4704" s="12" t="s">
        <v>21088</v>
      </c>
      <c r="C4704" s="13">
        <v>18735</v>
      </c>
    </row>
    <row r="4705" spans="1:3">
      <c r="A4705" s="12" t="s">
        <v>14835</v>
      </c>
      <c r="B4705" s="12" t="s">
        <v>21185</v>
      </c>
      <c r="C4705" s="13">
        <v>30</v>
      </c>
    </row>
    <row r="4706" spans="1:3">
      <c r="A4706" s="12" t="s">
        <v>11531</v>
      </c>
      <c r="B4706" s="12" t="s">
        <v>21181</v>
      </c>
      <c r="C4706" s="12">
        <v>20.100000000000001</v>
      </c>
    </row>
    <row r="4707" spans="1:3">
      <c r="A4707" s="12" t="s">
        <v>10596</v>
      </c>
      <c r="B4707" s="12" t="s">
        <v>21200</v>
      </c>
      <c r="C4707" s="12">
        <v>8.0500000000000007</v>
      </c>
    </row>
    <row r="4708" spans="1:3">
      <c r="A4708" s="12" t="s">
        <v>7272</v>
      </c>
      <c r="B4708" s="12" t="s">
        <v>21006</v>
      </c>
      <c r="C4708" s="13">
        <v>160</v>
      </c>
    </row>
    <row r="4709" spans="1:3">
      <c r="A4709" s="12" t="s">
        <v>7689</v>
      </c>
      <c r="B4709" s="12" t="s">
        <v>21006</v>
      </c>
      <c r="C4709" s="13">
        <v>160</v>
      </c>
    </row>
    <row r="4710" spans="1:3">
      <c r="A4710" s="12" t="s">
        <v>10081</v>
      </c>
      <c r="B4710" s="12" t="s">
        <v>21006</v>
      </c>
      <c r="C4710" s="13">
        <v>160</v>
      </c>
    </row>
    <row r="4711" spans="1:3">
      <c r="A4711" s="12" t="s">
        <v>10083</v>
      </c>
      <c r="B4711" s="12" t="s">
        <v>21006</v>
      </c>
      <c r="C4711" s="13">
        <v>160</v>
      </c>
    </row>
    <row r="4712" spans="1:3">
      <c r="A4712" s="12" t="s">
        <v>1364</v>
      </c>
      <c r="B4712" s="12" t="s">
        <v>21031</v>
      </c>
      <c r="C4712" s="13">
        <v>100</v>
      </c>
    </row>
    <row r="4713" spans="1:3">
      <c r="A4713" s="12" t="s">
        <v>6644</v>
      </c>
      <c r="B4713" s="12" t="s">
        <v>21140</v>
      </c>
      <c r="C4713" s="13">
        <v>60</v>
      </c>
    </row>
    <row r="4714" spans="1:3">
      <c r="A4714" s="12" t="s">
        <v>6351</v>
      </c>
      <c r="B4714" s="12" t="s">
        <v>21092</v>
      </c>
      <c r="C4714" s="13">
        <v>44</v>
      </c>
    </row>
    <row r="4715" spans="1:3">
      <c r="A4715" s="12" t="s">
        <v>17794</v>
      </c>
      <c r="B4715" s="12" t="s">
        <v>21092</v>
      </c>
      <c r="C4715" s="13">
        <v>72</v>
      </c>
    </row>
    <row r="4716" spans="1:3">
      <c r="A4716" s="12" t="s">
        <v>18318</v>
      </c>
      <c r="B4716" s="12" t="s">
        <v>21129</v>
      </c>
      <c r="C4716" s="13">
        <v>682</v>
      </c>
    </row>
    <row r="4717" spans="1:3">
      <c r="A4717" s="12" t="s">
        <v>15424</v>
      </c>
      <c r="B4717" s="12" t="s">
        <v>21071</v>
      </c>
      <c r="C4717" s="13">
        <v>130</v>
      </c>
    </row>
    <row r="4718" spans="1:3">
      <c r="A4718" s="12" t="s">
        <v>13466</v>
      </c>
      <c r="B4718" s="12" t="s">
        <v>21124</v>
      </c>
      <c r="C4718" s="13">
        <v>529</v>
      </c>
    </row>
    <row r="4719" spans="1:3">
      <c r="A4719" s="12" t="s">
        <v>7847</v>
      </c>
      <c r="B4719" s="12" t="s">
        <v>21124</v>
      </c>
      <c r="C4719" s="13">
        <v>529</v>
      </c>
    </row>
    <row r="4720" spans="1:3">
      <c r="A4720" s="12" t="s">
        <v>13469</v>
      </c>
      <c r="B4720" s="12" t="s">
        <v>21124</v>
      </c>
      <c r="C4720" s="13">
        <v>618</v>
      </c>
    </row>
    <row r="4721" spans="1:3">
      <c r="A4721" s="12" t="s">
        <v>7849</v>
      </c>
      <c r="B4721" s="12" t="s">
        <v>21124</v>
      </c>
      <c r="C4721" s="13">
        <v>618</v>
      </c>
    </row>
    <row r="4722" spans="1:3">
      <c r="A4722" s="12" t="s">
        <v>5344</v>
      </c>
      <c r="B4722" s="12" t="s">
        <v>21210</v>
      </c>
      <c r="C4722" s="13">
        <v>2148</v>
      </c>
    </row>
    <row r="4723" spans="1:3">
      <c r="A4723" s="12" t="s">
        <v>11831</v>
      </c>
      <c r="B4723" s="12" t="s">
        <v>20999</v>
      </c>
      <c r="C4723" s="13">
        <v>3</v>
      </c>
    </row>
    <row r="4724" spans="1:3">
      <c r="A4724" s="12" t="s">
        <v>3505</v>
      </c>
      <c r="B4724" s="12" t="s">
        <v>21092</v>
      </c>
      <c r="C4724" s="13">
        <v>358</v>
      </c>
    </row>
    <row r="4725" spans="1:3">
      <c r="A4725" s="12" t="s">
        <v>12601</v>
      </c>
      <c r="B4725" s="12" t="s">
        <v>21071</v>
      </c>
      <c r="C4725" s="13">
        <v>132</v>
      </c>
    </row>
    <row r="4726" spans="1:3">
      <c r="A4726" s="12" t="s">
        <v>19593</v>
      </c>
      <c r="B4726" s="12" t="s">
        <v>21071</v>
      </c>
      <c r="C4726" s="13">
        <v>29</v>
      </c>
    </row>
    <row r="4727" spans="1:3">
      <c r="A4727" s="12" t="s">
        <v>19596</v>
      </c>
      <c r="B4727" s="12" t="s">
        <v>21073</v>
      </c>
      <c r="C4727" s="13">
        <v>258</v>
      </c>
    </row>
    <row r="4728" spans="1:3">
      <c r="A4728" s="12" t="s">
        <v>19599</v>
      </c>
      <c r="B4728" s="12" t="s">
        <v>21073</v>
      </c>
      <c r="C4728" s="13">
        <v>135</v>
      </c>
    </row>
    <row r="4729" spans="1:3">
      <c r="A4729" s="12" t="s">
        <v>4685</v>
      </c>
      <c r="B4729" s="12" t="s">
        <v>21071</v>
      </c>
      <c r="C4729" s="13">
        <v>66</v>
      </c>
    </row>
    <row r="4730" spans="1:3">
      <c r="A4730" s="12" t="s">
        <v>6017</v>
      </c>
      <c r="B4730" s="12" t="s">
        <v>21071</v>
      </c>
      <c r="C4730" s="13">
        <v>418</v>
      </c>
    </row>
    <row r="4731" spans="1:3">
      <c r="A4731" s="12" t="s">
        <v>13795</v>
      </c>
      <c r="B4731" s="12" t="s">
        <v>21090</v>
      </c>
      <c r="C4731" s="13">
        <v>38</v>
      </c>
    </row>
    <row r="4732" spans="1:3">
      <c r="A4732" s="12" t="s">
        <v>12603</v>
      </c>
      <c r="B4732" s="12" t="s">
        <v>21071</v>
      </c>
      <c r="C4732" s="13">
        <v>225</v>
      </c>
    </row>
    <row r="4733" spans="1:3">
      <c r="A4733" s="12" t="s">
        <v>1808</v>
      </c>
      <c r="B4733" s="12" t="s">
        <v>21001</v>
      </c>
      <c r="C4733" s="13">
        <v>30</v>
      </c>
    </row>
    <row r="4734" spans="1:3">
      <c r="A4734" s="12" t="s">
        <v>1806</v>
      </c>
      <c r="B4734" s="12" t="s">
        <v>21001</v>
      </c>
      <c r="C4734" s="13">
        <v>30</v>
      </c>
    </row>
    <row r="4735" spans="1:3">
      <c r="A4735" s="12" t="s">
        <v>9076</v>
      </c>
      <c r="B4735" s="12" t="s">
        <v>21001</v>
      </c>
      <c r="C4735" s="13">
        <v>30</v>
      </c>
    </row>
    <row r="4736" spans="1:3">
      <c r="A4736" s="12" t="s">
        <v>9474</v>
      </c>
      <c r="B4736" s="12" t="s">
        <v>21001</v>
      </c>
      <c r="C4736" s="13">
        <v>30</v>
      </c>
    </row>
    <row r="4737" spans="1:3">
      <c r="A4737" s="12" t="s">
        <v>9472</v>
      </c>
      <c r="B4737" s="12" t="s">
        <v>21001</v>
      </c>
      <c r="C4737" s="13">
        <v>30</v>
      </c>
    </row>
    <row r="4738" spans="1:3">
      <c r="A4738" s="12" t="s">
        <v>1812</v>
      </c>
      <c r="B4738" s="12" t="s">
        <v>21001</v>
      </c>
      <c r="C4738" s="13">
        <v>30</v>
      </c>
    </row>
    <row r="4739" spans="1:3">
      <c r="A4739" s="12" t="s">
        <v>1810</v>
      </c>
      <c r="B4739" s="12" t="s">
        <v>21001</v>
      </c>
      <c r="C4739" s="13">
        <v>30</v>
      </c>
    </row>
    <row r="4740" spans="1:3">
      <c r="A4740" s="12" t="s">
        <v>9078</v>
      </c>
      <c r="B4740" s="12" t="s">
        <v>21001</v>
      </c>
      <c r="C4740" s="13">
        <v>30</v>
      </c>
    </row>
    <row r="4741" spans="1:3">
      <c r="A4741" s="12" t="s">
        <v>9477</v>
      </c>
      <c r="B4741" s="12" t="s">
        <v>21001</v>
      </c>
      <c r="C4741" s="13">
        <v>30</v>
      </c>
    </row>
    <row r="4742" spans="1:3">
      <c r="A4742" s="12" t="s">
        <v>9475</v>
      </c>
      <c r="B4742" s="12" t="s">
        <v>21001</v>
      </c>
      <c r="C4742" s="13">
        <v>30</v>
      </c>
    </row>
    <row r="4743" spans="1:3">
      <c r="A4743" s="12" t="s">
        <v>10351</v>
      </c>
      <c r="B4743" s="12" t="s">
        <v>21073</v>
      </c>
      <c r="C4743" s="13">
        <v>382</v>
      </c>
    </row>
    <row r="4744" spans="1:3">
      <c r="A4744" s="12" t="s">
        <v>17882</v>
      </c>
      <c r="B4744" s="12" t="s">
        <v>21006</v>
      </c>
      <c r="C4744" s="13">
        <v>716</v>
      </c>
    </row>
    <row r="4745" spans="1:3">
      <c r="A4745" s="12" t="s">
        <v>3566</v>
      </c>
      <c r="B4745" s="12" t="s">
        <v>21073</v>
      </c>
      <c r="C4745" s="13">
        <v>365</v>
      </c>
    </row>
    <row r="4746" spans="1:3">
      <c r="A4746" s="12" t="s">
        <v>3848</v>
      </c>
      <c r="B4746" s="12" t="s">
        <v>21073</v>
      </c>
      <c r="C4746" s="13">
        <v>880</v>
      </c>
    </row>
    <row r="4747" spans="1:3">
      <c r="A4747" s="12" t="s">
        <v>3897</v>
      </c>
      <c r="B4747" s="12" t="s">
        <v>21124</v>
      </c>
      <c r="C4747" s="13">
        <v>1412</v>
      </c>
    </row>
    <row r="4748" spans="1:3">
      <c r="A4748" s="12" t="s">
        <v>7590</v>
      </c>
      <c r="B4748" s="12" t="s">
        <v>21124</v>
      </c>
      <c r="C4748" s="13">
        <v>1412</v>
      </c>
    </row>
    <row r="4749" spans="1:3">
      <c r="A4749" s="12" t="s">
        <v>8729</v>
      </c>
      <c r="B4749" s="12" t="s">
        <v>21006</v>
      </c>
      <c r="C4749" s="13">
        <v>328</v>
      </c>
    </row>
    <row r="4750" spans="1:3">
      <c r="A4750" s="12" t="s">
        <v>7573</v>
      </c>
      <c r="B4750" s="12" t="s">
        <v>21087</v>
      </c>
      <c r="C4750" s="13">
        <v>380</v>
      </c>
    </row>
    <row r="4751" spans="1:3">
      <c r="A4751" s="12" t="s">
        <v>3283</v>
      </c>
      <c r="B4751" s="12" t="s">
        <v>21124</v>
      </c>
      <c r="C4751" s="13">
        <v>488</v>
      </c>
    </row>
    <row r="4752" spans="1:3">
      <c r="A4752" s="12" t="s">
        <v>6174</v>
      </c>
      <c r="B4752" s="12" t="s">
        <v>21124</v>
      </c>
      <c r="C4752" s="13">
        <v>488</v>
      </c>
    </row>
    <row r="4753" spans="1:3">
      <c r="A4753" s="12" t="s">
        <v>17230</v>
      </c>
      <c r="B4753" s="12" t="s">
        <v>21124</v>
      </c>
      <c r="C4753" s="13">
        <v>488</v>
      </c>
    </row>
    <row r="4754" spans="1:3">
      <c r="A4754" s="12" t="s">
        <v>4092</v>
      </c>
      <c r="B4754" s="12" t="s">
        <v>21006</v>
      </c>
      <c r="C4754" s="13">
        <v>715</v>
      </c>
    </row>
    <row r="4755" spans="1:3">
      <c r="A4755" s="12" t="s">
        <v>5905</v>
      </c>
      <c r="B4755" s="12" t="s">
        <v>21006</v>
      </c>
      <c r="C4755" s="13">
        <v>715</v>
      </c>
    </row>
    <row r="4756" spans="1:3">
      <c r="A4756" s="12" t="s">
        <v>5908</v>
      </c>
      <c r="B4756" s="12" t="s">
        <v>21006</v>
      </c>
      <c r="C4756" s="13">
        <v>550</v>
      </c>
    </row>
    <row r="4757" spans="1:3">
      <c r="A4757" s="12" t="s">
        <v>7274</v>
      </c>
      <c r="B4757" s="12" t="s">
        <v>21006</v>
      </c>
      <c r="C4757" s="13">
        <v>550</v>
      </c>
    </row>
    <row r="4758" spans="1:3">
      <c r="A4758" s="12" t="s">
        <v>5909</v>
      </c>
      <c r="B4758" s="12" t="s">
        <v>21006</v>
      </c>
      <c r="C4758" s="13">
        <v>385</v>
      </c>
    </row>
    <row r="4759" spans="1:3">
      <c r="A4759" s="12" t="s">
        <v>7275</v>
      </c>
      <c r="B4759" s="12" t="s">
        <v>21006</v>
      </c>
      <c r="C4759" s="13">
        <v>385</v>
      </c>
    </row>
    <row r="4760" spans="1:3">
      <c r="A4760" s="12" t="s">
        <v>7701</v>
      </c>
      <c r="B4760" s="12" t="s">
        <v>21006</v>
      </c>
      <c r="C4760" s="13">
        <v>198</v>
      </c>
    </row>
    <row r="4761" spans="1:3">
      <c r="A4761" s="12" t="s">
        <v>5911</v>
      </c>
      <c r="B4761" s="12" t="s">
        <v>21006</v>
      </c>
      <c r="C4761" s="13">
        <v>385</v>
      </c>
    </row>
    <row r="4762" spans="1:3">
      <c r="A4762" s="12" t="s">
        <v>7277</v>
      </c>
      <c r="B4762" s="12" t="s">
        <v>21006</v>
      </c>
      <c r="C4762" s="13">
        <v>385</v>
      </c>
    </row>
    <row r="4763" spans="1:3">
      <c r="A4763" s="12" t="s">
        <v>7281</v>
      </c>
      <c r="B4763" s="12" t="s">
        <v>21006</v>
      </c>
      <c r="C4763" s="13">
        <v>550</v>
      </c>
    </row>
    <row r="4764" spans="1:3">
      <c r="A4764" s="12" t="s">
        <v>7280</v>
      </c>
      <c r="B4764" s="12" t="s">
        <v>21006</v>
      </c>
      <c r="C4764" s="13">
        <v>550</v>
      </c>
    </row>
    <row r="4765" spans="1:3">
      <c r="A4765" s="12" t="s">
        <v>7706</v>
      </c>
      <c r="B4765" s="12" t="s">
        <v>21006</v>
      </c>
      <c r="C4765" s="13">
        <v>550</v>
      </c>
    </row>
    <row r="4766" spans="1:3">
      <c r="A4766" s="12" t="s">
        <v>8746</v>
      </c>
      <c r="B4766" s="12" t="s">
        <v>21006</v>
      </c>
      <c r="C4766" s="13">
        <v>550</v>
      </c>
    </row>
    <row r="4767" spans="1:3">
      <c r="A4767" s="12" t="s">
        <v>10086</v>
      </c>
      <c r="B4767" s="12" t="s">
        <v>21006</v>
      </c>
      <c r="C4767" s="13">
        <v>550</v>
      </c>
    </row>
    <row r="4768" spans="1:3">
      <c r="A4768" s="12" t="s">
        <v>7284</v>
      </c>
      <c r="B4768" s="12" t="s">
        <v>21006</v>
      </c>
      <c r="C4768" s="13">
        <v>715</v>
      </c>
    </row>
    <row r="4769" spans="1:3">
      <c r="A4769" s="12" t="s">
        <v>7283</v>
      </c>
      <c r="B4769" s="12" t="s">
        <v>21006</v>
      </c>
      <c r="C4769" s="13">
        <v>715</v>
      </c>
    </row>
    <row r="4770" spans="1:3">
      <c r="A4770" s="12" t="s">
        <v>7708</v>
      </c>
      <c r="B4770" s="12" t="s">
        <v>21006</v>
      </c>
      <c r="C4770" s="13">
        <v>715</v>
      </c>
    </row>
    <row r="4771" spans="1:3">
      <c r="A4771" s="12" t="s">
        <v>8749</v>
      </c>
      <c r="B4771" s="12" t="s">
        <v>21006</v>
      </c>
      <c r="C4771" s="13">
        <v>715</v>
      </c>
    </row>
    <row r="4772" spans="1:3">
      <c r="A4772" s="12" t="s">
        <v>10088</v>
      </c>
      <c r="B4772" s="12" t="s">
        <v>21006</v>
      </c>
      <c r="C4772" s="13">
        <v>715</v>
      </c>
    </row>
    <row r="4773" spans="1:3">
      <c r="A4773" s="12" t="s">
        <v>5919</v>
      </c>
      <c r="B4773" s="12" t="s">
        <v>21006</v>
      </c>
      <c r="C4773" s="13">
        <v>550</v>
      </c>
    </row>
    <row r="4774" spans="1:3">
      <c r="A4774" s="12" t="s">
        <v>5578</v>
      </c>
      <c r="B4774" s="12" t="s">
        <v>21006</v>
      </c>
      <c r="C4774" s="13">
        <v>550</v>
      </c>
    </row>
    <row r="4775" spans="1:3">
      <c r="A4775" s="12" t="s">
        <v>5921</v>
      </c>
      <c r="B4775" s="12" t="s">
        <v>21006</v>
      </c>
      <c r="C4775" s="13">
        <v>550</v>
      </c>
    </row>
    <row r="4776" spans="1:3">
      <c r="A4776" s="12" t="s">
        <v>6845</v>
      </c>
      <c r="B4776" s="12" t="s">
        <v>21006</v>
      </c>
      <c r="C4776" s="13">
        <v>550</v>
      </c>
    </row>
    <row r="4777" spans="1:3">
      <c r="A4777" s="12" t="s">
        <v>7288</v>
      </c>
      <c r="B4777" s="12" t="s">
        <v>21006</v>
      </c>
      <c r="C4777" s="13">
        <v>550</v>
      </c>
    </row>
    <row r="4778" spans="1:3">
      <c r="A4778" s="12" t="s">
        <v>7290</v>
      </c>
      <c r="B4778" s="12" t="s">
        <v>21006</v>
      </c>
      <c r="C4778" s="13">
        <v>380</v>
      </c>
    </row>
    <row r="4779" spans="1:3">
      <c r="A4779" s="12" t="s">
        <v>7709</v>
      </c>
      <c r="B4779" s="12" t="s">
        <v>21006</v>
      </c>
      <c r="C4779" s="13">
        <v>380</v>
      </c>
    </row>
    <row r="4780" spans="1:3">
      <c r="A4780" s="12" t="s">
        <v>8000</v>
      </c>
      <c r="B4780" s="12" t="s">
        <v>21006</v>
      </c>
      <c r="C4780" s="13">
        <v>380</v>
      </c>
    </row>
    <row r="4781" spans="1:3">
      <c r="A4781" s="12" t="s">
        <v>10090</v>
      </c>
      <c r="B4781" s="12" t="s">
        <v>21006</v>
      </c>
      <c r="C4781" s="13">
        <v>380</v>
      </c>
    </row>
    <row r="4782" spans="1:3">
      <c r="A4782" s="12" t="s">
        <v>5582</v>
      </c>
      <c r="B4782" s="12" t="s">
        <v>21006</v>
      </c>
      <c r="C4782" s="13">
        <v>550</v>
      </c>
    </row>
    <row r="4783" spans="1:3">
      <c r="A4783" s="12" t="s">
        <v>5925</v>
      </c>
      <c r="B4783" s="12" t="s">
        <v>21006</v>
      </c>
      <c r="C4783" s="13">
        <v>550</v>
      </c>
    </row>
    <row r="4784" spans="1:3">
      <c r="A4784" s="12" t="s">
        <v>6849</v>
      </c>
      <c r="B4784" s="12" t="s">
        <v>21006</v>
      </c>
      <c r="C4784" s="13">
        <v>550</v>
      </c>
    </row>
    <row r="4785" spans="1:3">
      <c r="A4785" s="12" t="s">
        <v>7292</v>
      </c>
      <c r="B4785" s="12" t="s">
        <v>21006</v>
      </c>
      <c r="C4785" s="13">
        <v>550</v>
      </c>
    </row>
    <row r="4786" spans="1:3">
      <c r="A4786" s="12" t="s">
        <v>5584</v>
      </c>
      <c r="B4786" s="12" t="s">
        <v>21006</v>
      </c>
      <c r="C4786" s="13">
        <v>550</v>
      </c>
    </row>
    <row r="4787" spans="1:3">
      <c r="A4787" s="12" t="s">
        <v>5927</v>
      </c>
      <c r="B4787" s="12" t="s">
        <v>21006</v>
      </c>
      <c r="C4787" s="13">
        <v>550</v>
      </c>
    </row>
    <row r="4788" spans="1:3">
      <c r="A4788" s="12" t="s">
        <v>6851</v>
      </c>
      <c r="B4788" s="12" t="s">
        <v>21006</v>
      </c>
      <c r="C4788" s="13">
        <v>550</v>
      </c>
    </row>
    <row r="4789" spans="1:3">
      <c r="A4789" s="12" t="s">
        <v>7294</v>
      </c>
      <c r="B4789" s="12" t="s">
        <v>21006</v>
      </c>
      <c r="C4789" s="13">
        <v>550</v>
      </c>
    </row>
    <row r="4790" spans="1:3">
      <c r="A4790" s="12" t="s">
        <v>7296</v>
      </c>
      <c r="B4790" s="12" t="s">
        <v>21006</v>
      </c>
      <c r="C4790" s="13">
        <v>200</v>
      </c>
    </row>
    <row r="4791" spans="1:3">
      <c r="A4791" s="12" t="s">
        <v>7711</v>
      </c>
      <c r="B4791" s="12" t="s">
        <v>21006</v>
      </c>
      <c r="C4791" s="13">
        <v>200</v>
      </c>
    </row>
    <row r="4792" spans="1:3">
      <c r="A4792" s="12" t="s">
        <v>8002</v>
      </c>
      <c r="B4792" s="12" t="s">
        <v>21006</v>
      </c>
      <c r="C4792" s="13">
        <v>200</v>
      </c>
    </row>
    <row r="4793" spans="1:3">
      <c r="A4793" s="12" t="s">
        <v>10092</v>
      </c>
      <c r="B4793" s="12" t="s">
        <v>21006</v>
      </c>
      <c r="C4793" s="13">
        <v>200</v>
      </c>
    </row>
    <row r="4794" spans="1:3">
      <c r="A4794" s="12" t="s">
        <v>4634</v>
      </c>
      <c r="B4794" s="12" t="s">
        <v>21006</v>
      </c>
      <c r="C4794" s="13">
        <v>238</v>
      </c>
    </row>
    <row r="4795" spans="1:3">
      <c r="A4795" s="12" t="s">
        <v>13520</v>
      </c>
      <c r="B4795" s="12" t="s">
        <v>21006</v>
      </c>
      <c r="C4795" s="13">
        <v>262</v>
      </c>
    </row>
    <row r="4796" spans="1:3">
      <c r="A4796" s="12" t="s">
        <v>1189</v>
      </c>
      <c r="B4796" s="12" t="s">
        <v>21185</v>
      </c>
      <c r="C4796" s="13">
        <v>150</v>
      </c>
    </row>
    <row r="4797" spans="1:3">
      <c r="A4797" s="12" t="s">
        <v>5839</v>
      </c>
      <c r="B4797" s="12" t="s">
        <v>21124</v>
      </c>
      <c r="C4797" s="13">
        <v>13236</v>
      </c>
    </row>
    <row r="4798" spans="1:3">
      <c r="A4798" s="12" t="s">
        <v>19602</v>
      </c>
      <c r="B4798" s="12" t="s">
        <v>21094</v>
      </c>
      <c r="C4798" s="13">
        <v>131</v>
      </c>
    </row>
    <row r="4799" spans="1:3">
      <c r="A4799" s="12" t="s">
        <v>4819</v>
      </c>
      <c r="B4799" s="12" t="s">
        <v>21169</v>
      </c>
      <c r="C4799" s="13">
        <v>85</v>
      </c>
    </row>
    <row r="4800" spans="1:3">
      <c r="A4800" s="12" t="s">
        <v>15435</v>
      </c>
      <c r="B4800" s="12" t="s">
        <v>21071</v>
      </c>
      <c r="C4800" s="13">
        <v>3960</v>
      </c>
    </row>
    <row r="4801" spans="1:3">
      <c r="A4801" s="12" t="s">
        <v>3568</v>
      </c>
      <c r="B4801" s="12" t="s">
        <v>21071</v>
      </c>
      <c r="C4801" s="13">
        <v>3960</v>
      </c>
    </row>
    <row r="4802" spans="1:3">
      <c r="A4802" s="12" t="s">
        <v>1856</v>
      </c>
      <c r="B4802" s="12" t="s">
        <v>21071</v>
      </c>
      <c r="C4802" s="13">
        <v>3600</v>
      </c>
    </row>
    <row r="4803" spans="1:3">
      <c r="A4803" s="12" t="s">
        <v>2354</v>
      </c>
      <c r="B4803" s="12" t="s">
        <v>21142</v>
      </c>
      <c r="C4803" s="13">
        <v>1896</v>
      </c>
    </row>
    <row r="4804" spans="1:3">
      <c r="A4804" s="12" t="s">
        <v>13436</v>
      </c>
      <c r="B4804" s="12" t="s">
        <v>21093</v>
      </c>
      <c r="C4804" s="13">
        <v>581</v>
      </c>
    </row>
    <row r="4805" spans="1:3">
      <c r="A4805" s="12" t="s">
        <v>12717</v>
      </c>
      <c r="B4805" s="12" t="s">
        <v>21185</v>
      </c>
      <c r="C4805" s="13">
        <v>32</v>
      </c>
    </row>
    <row r="4806" spans="1:3">
      <c r="A4806" s="12" t="s">
        <v>10857</v>
      </c>
      <c r="B4806" s="12" t="s">
        <v>21185</v>
      </c>
      <c r="C4806" s="12">
        <v>6.5</v>
      </c>
    </row>
    <row r="4807" spans="1:3">
      <c r="A4807" s="12" t="s">
        <v>10371</v>
      </c>
      <c r="B4807" s="12" t="s">
        <v>21090</v>
      </c>
      <c r="C4807" s="13">
        <v>16</v>
      </c>
    </row>
    <row r="4808" spans="1:3">
      <c r="A4808" s="12" t="s">
        <v>17907</v>
      </c>
      <c r="B4808" s="12" t="s">
        <v>21106</v>
      </c>
      <c r="C4808" s="12">
        <v>106.7</v>
      </c>
    </row>
    <row r="4809" spans="1:3">
      <c r="A4809" s="12" t="s">
        <v>17909</v>
      </c>
      <c r="B4809" s="12" t="s">
        <v>21106</v>
      </c>
      <c r="C4809" s="12">
        <v>106.7</v>
      </c>
    </row>
    <row r="4810" spans="1:3">
      <c r="A4810" s="12" t="s">
        <v>19603</v>
      </c>
      <c r="B4810" s="12" t="s">
        <v>21006</v>
      </c>
      <c r="C4810" s="13">
        <v>3893</v>
      </c>
    </row>
    <row r="4811" spans="1:3">
      <c r="A4811" s="12" t="s">
        <v>16315</v>
      </c>
      <c r="B4811" s="12" t="s">
        <v>21006</v>
      </c>
      <c r="C4811" s="13">
        <v>3883</v>
      </c>
    </row>
    <row r="4812" spans="1:3">
      <c r="A4812" s="12" t="s">
        <v>19604</v>
      </c>
      <c r="B4812" s="12" t="s">
        <v>21140</v>
      </c>
      <c r="C4812" s="13">
        <v>15800</v>
      </c>
    </row>
    <row r="4813" spans="1:3">
      <c r="A4813" s="12" t="s">
        <v>18198</v>
      </c>
      <c r="B4813" s="12" t="s">
        <v>21068</v>
      </c>
      <c r="C4813" s="13">
        <v>18220</v>
      </c>
    </row>
    <row r="4814" spans="1:3">
      <c r="A4814" s="12" t="s">
        <v>17259</v>
      </c>
      <c r="B4814" s="12" t="s">
        <v>21068</v>
      </c>
      <c r="C4814" s="13">
        <v>18650</v>
      </c>
    </row>
    <row r="4815" spans="1:3">
      <c r="A4815" s="12" t="s">
        <v>16967</v>
      </c>
      <c r="B4815" s="12" t="s">
        <v>21107</v>
      </c>
      <c r="C4815" s="13">
        <v>7557</v>
      </c>
    </row>
    <row r="4816" spans="1:3">
      <c r="A4816" s="12" t="s">
        <v>17278</v>
      </c>
      <c r="B4816" s="12" t="s">
        <v>21107</v>
      </c>
      <c r="C4816" s="13">
        <v>7557</v>
      </c>
    </row>
    <row r="4817" spans="1:3">
      <c r="A4817" s="12" t="s">
        <v>17657</v>
      </c>
      <c r="B4817" s="12" t="s">
        <v>21107</v>
      </c>
      <c r="C4817" s="13">
        <v>7557</v>
      </c>
    </row>
    <row r="4818" spans="1:3">
      <c r="A4818" s="12" t="s">
        <v>18060</v>
      </c>
      <c r="B4818" s="12" t="s">
        <v>21107</v>
      </c>
      <c r="C4818" s="13">
        <v>9633</v>
      </c>
    </row>
    <row r="4819" spans="1:3">
      <c r="A4819" s="12" t="s">
        <v>16851</v>
      </c>
      <c r="B4819" s="12" t="s">
        <v>21107</v>
      </c>
      <c r="C4819" s="13">
        <v>12322</v>
      </c>
    </row>
    <row r="4820" spans="1:3">
      <c r="A4820" s="12" t="s">
        <v>16970</v>
      </c>
      <c r="B4820" s="12" t="s">
        <v>21107</v>
      </c>
      <c r="C4820" s="13">
        <v>12322</v>
      </c>
    </row>
    <row r="4821" spans="1:3">
      <c r="A4821" s="12" t="s">
        <v>15331</v>
      </c>
      <c r="B4821" s="12" t="s">
        <v>21068</v>
      </c>
      <c r="C4821" s="13">
        <v>4720</v>
      </c>
    </row>
    <row r="4822" spans="1:3">
      <c r="A4822" s="12" t="s">
        <v>15337</v>
      </c>
      <c r="B4822" s="12" t="s">
        <v>21068</v>
      </c>
      <c r="C4822" s="13">
        <v>4720</v>
      </c>
    </row>
    <row r="4823" spans="1:3">
      <c r="A4823" s="12" t="s">
        <v>15343</v>
      </c>
      <c r="B4823" s="12" t="s">
        <v>21068</v>
      </c>
      <c r="C4823" s="13">
        <v>4720</v>
      </c>
    </row>
    <row r="4824" spans="1:3">
      <c r="A4824" s="12" t="s">
        <v>19605</v>
      </c>
      <c r="B4824" s="12" t="s">
        <v>21107</v>
      </c>
      <c r="C4824" s="13">
        <v>8694</v>
      </c>
    </row>
    <row r="4825" spans="1:3">
      <c r="A4825" s="12" t="s">
        <v>17753</v>
      </c>
      <c r="B4825" s="12" t="s">
        <v>21068</v>
      </c>
      <c r="C4825" s="13">
        <v>20680</v>
      </c>
    </row>
    <row r="4826" spans="1:3">
      <c r="A4826" s="12" t="s">
        <v>13212</v>
      </c>
      <c r="B4826" s="12" t="s">
        <v>21068</v>
      </c>
      <c r="C4826" s="13">
        <v>820</v>
      </c>
    </row>
    <row r="4827" spans="1:3">
      <c r="A4827" s="12" t="s">
        <v>4588</v>
      </c>
      <c r="B4827" s="12" t="s">
        <v>21086</v>
      </c>
      <c r="C4827" s="13">
        <v>5520</v>
      </c>
    </row>
    <row r="4828" spans="1:3">
      <c r="A4828" s="12" t="s">
        <v>6940</v>
      </c>
      <c r="B4828" s="12" t="s">
        <v>21107</v>
      </c>
      <c r="C4828" s="13">
        <v>1877</v>
      </c>
    </row>
    <row r="4829" spans="1:3">
      <c r="A4829" s="12" t="s">
        <v>5012</v>
      </c>
      <c r="B4829" s="12" t="s">
        <v>21107</v>
      </c>
      <c r="C4829" s="13">
        <v>15361</v>
      </c>
    </row>
    <row r="4830" spans="1:3">
      <c r="A4830" s="12" t="s">
        <v>5657</v>
      </c>
      <c r="B4830" s="12" t="s">
        <v>21107</v>
      </c>
      <c r="C4830" s="13">
        <v>15361</v>
      </c>
    </row>
    <row r="4831" spans="1:3">
      <c r="A4831" s="12" t="s">
        <v>19607</v>
      </c>
      <c r="B4831" s="12" t="s">
        <v>21107</v>
      </c>
      <c r="C4831" s="13">
        <v>15339</v>
      </c>
    </row>
    <row r="4832" spans="1:3">
      <c r="A4832" s="12" t="s">
        <v>4435</v>
      </c>
      <c r="B4832" s="12" t="s">
        <v>21107</v>
      </c>
      <c r="C4832" s="13">
        <v>15307</v>
      </c>
    </row>
    <row r="4833" spans="1:3">
      <c r="A4833" s="12" t="s">
        <v>5015</v>
      </c>
      <c r="B4833" s="12" t="s">
        <v>21107</v>
      </c>
      <c r="C4833" s="13">
        <v>15361</v>
      </c>
    </row>
    <row r="4834" spans="1:3">
      <c r="A4834" s="12" t="s">
        <v>5659</v>
      </c>
      <c r="B4834" s="12" t="s">
        <v>21107</v>
      </c>
      <c r="C4834" s="13">
        <v>15361</v>
      </c>
    </row>
    <row r="4835" spans="1:3">
      <c r="A4835" s="12" t="s">
        <v>19608</v>
      </c>
      <c r="B4835" s="12" t="s">
        <v>21107</v>
      </c>
      <c r="C4835" s="13">
        <v>15339</v>
      </c>
    </row>
    <row r="4836" spans="1:3">
      <c r="A4836" s="12" t="s">
        <v>4440</v>
      </c>
      <c r="B4836" s="12" t="s">
        <v>21107</v>
      </c>
      <c r="C4836" s="13">
        <v>15307</v>
      </c>
    </row>
    <row r="4837" spans="1:3">
      <c r="A4837" s="12" t="s">
        <v>5018</v>
      </c>
      <c r="B4837" s="12" t="s">
        <v>21107</v>
      </c>
      <c r="C4837" s="13">
        <v>15289</v>
      </c>
    </row>
    <row r="4838" spans="1:3">
      <c r="A4838" s="12" t="s">
        <v>5661</v>
      </c>
      <c r="B4838" s="12" t="s">
        <v>21107</v>
      </c>
      <c r="C4838" s="13">
        <v>15289</v>
      </c>
    </row>
    <row r="4839" spans="1:3">
      <c r="A4839" s="12" t="s">
        <v>19609</v>
      </c>
      <c r="B4839" s="12" t="s">
        <v>21107</v>
      </c>
      <c r="C4839" s="13">
        <v>15273</v>
      </c>
    </row>
    <row r="4840" spans="1:3">
      <c r="A4840" s="12" t="s">
        <v>4445</v>
      </c>
      <c r="B4840" s="12" t="s">
        <v>21107</v>
      </c>
      <c r="C4840" s="13">
        <v>15221</v>
      </c>
    </row>
    <row r="4841" spans="1:3">
      <c r="A4841" s="12" t="s">
        <v>5021</v>
      </c>
      <c r="B4841" s="12" t="s">
        <v>21107</v>
      </c>
      <c r="C4841" s="13">
        <v>15294</v>
      </c>
    </row>
    <row r="4842" spans="1:3">
      <c r="A4842" s="12" t="s">
        <v>5663</v>
      </c>
      <c r="B4842" s="12" t="s">
        <v>21107</v>
      </c>
      <c r="C4842" s="13">
        <v>15294</v>
      </c>
    </row>
    <row r="4843" spans="1:3">
      <c r="A4843" s="12" t="s">
        <v>19610</v>
      </c>
      <c r="B4843" s="12" t="s">
        <v>21107</v>
      </c>
      <c r="C4843" s="13">
        <v>15277</v>
      </c>
    </row>
    <row r="4844" spans="1:3">
      <c r="A4844" s="12" t="s">
        <v>4450</v>
      </c>
      <c r="B4844" s="12" t="s">
        <v>21107</v>
      </c>
      <c r="C4844" s="13">
        <v>15219</v>
      </c>
    </row>
    <row r="4845" spans="1:3">
      <c r="A4845" s="12" t="s">
        <v>2905</v>
      </c>
      <c r="B4845" s="12" t="s">
        <v>21068</v>
      </c>
      <c r="C4845" s="13">
        <v>7639</v>
      </c>
    </row>
    <row r="4846" spans="1:3">
      <c r="A4846" s="12" t="s">
        <v>4247</v>
      </c>
      <c r="B4846" s="12" t="s">
        <v>21068</v>
      </c>
      <c r="C4846" s="13">
        <v>7639</v>
      </c>
    </row>
    <row r="4847" spans="1:3">
      <c r="A4847" s="12" t="s">
        <v>5624</v>
      </c>
      <c r="B4847" s="12" t="s">
        <v>21068</v>
      </c>
      <c r="C4847" s="13">
        <v>7267</v>
      </c>
    </row>
    <row r="4848" spans="1:3">
      <c r="A4848" s="12" t="s">
        <v>2907</v>
      </c>
      <c r="B4848" s="12" t="s">
        <v>21068</v>
      </c>
      <c r="C4848" s="13">
        <v>7639</v>
      </c>
    </row>
    <row r="4849" spans="1:3">
      <c r="A4849" s="12" t="s">
        <v>4249</v>
      </c>
      <c r="B4849" s="12" t="s">
        <v>21068</v>
      </c>
      <c r="C4849" s="13">
        <v>7639</v>
      </c>
    </row>
    <row r="4850" spans="1:3">
      <c r="A4850" s="12" t="s">
        <v>5626</v>
      </c>
      <c r="B4850" s="12" t="s">
        <v>21068</v>
      </c>
      <c r="C4850" s="13">
        <v>7267</v>
      </c>
    </row>
    <row r="4851" spans="1:3">
      <c r="A4851" s="12" t="s">
        <v>2909</v>
      </c>
      <c r="B4851" s="12" t="s">
        <v>21068</v>
      </c>
      <c r="C4851" s="13">
        <v>7427</v>
      </c>
    </row>
    <row r="4852" spans="1:3">
      <c r="A4852" s="12" t="s">
        <v>4251</v>
      </c>
      <c r="B4852" s="12" t="s">
        <v>21068</v>
      </c>
      <c r="C4852" s="13">
        <v>7427</v>
      </c>
    </row>
    <row r="4853" spans="1:3">
      <c r="A4853" s="12" t="s">
        <v>5628</v>
      </c>
      <c r="B4853" s="12" t="s">
        <v>21068</v>
      </c>
      <c r="C4853" s="13">
        <v>7267</v>
      </c>
    </row>
    <row r="4854" spans="1:3">
      <c r="A4854" s="12" t="s">
        <v>2911</v>
      </c>
      <c r="B4854" s="12" t="s">
        <v>21068</v>
      </c>
      <c r="C4854" s="13">
        <v>7427</v>
      </c>
    </row>
    <row r="4855" spans="1:3">
      <c r="A4855" s="12" t="s">
        <v>4253</v>
      </c>
      <c r="B4855" s="12" t="s">
        <v>21068</v>
      </c>
      <c r="C4855" s="13">
        <v>7427</v>
      </c>
    </row>
    <row r="4856" spans="1:3">
      <c r="A4856" s="12" t="s">
        <v>5630</v>
      </c>
      <c r="B4856" s="12" t="s">
        <v>21068</v>
      </c>
      <c r="C4856" s="13">
        <v>7267</v>
      </c>
    </row>
    <row r="4857" spans="1:3">
      <c r="A4857" s="12" t="s">
        <v>5632</v>
      </c>
      <c r="B4857" s="12" t="s">
        <v>21068</v>
      </c>
      <c r="C4857" s="13">
        <v>7646</v>
      </c>
    </row>
    <row r="4858" spans="1:3">
      <c r="A4858" s="12" t="s">
        <v>5634</v>
      </c>
      <c r="B4858" s="12" t="s">
        <v>21068</v>
      </c>
      <c r="C4858" s="13">
        <v>7646</v>
      </c>
    </row>
    <row r="4859" spans="1:3">
      <c r="A4859" s="12" t="s">
        <v>5636</v>
      </c>
      <c r="B4859" s="12" t="s">
        <v>21068</v>
      </c>
      <c r="C4859" s="13">
        <v>7433</v>
      </c>
    </row>
    <row r="4860" spans="1:3">
      <c r="A4860" s="12" t="s">
        <v>5638</v>
      </c>
      <c r="B4860" s="12" t="s">
        <v>21068</v>
      </c>
      <c r="C4860" s="13">
        <v>7433</v>
      </c>
    </row>
    <row r="4861" spans="1:3">
      <c r="A4861" s="12" t="s">
        <v>15684</v>
      </c>
      <c r="B4861" s="12" t="s">
        <v>21068</v>
      </c>
      <c r="C4861" s="13">
        <v>4380</v>
      </c>
    </row>
    <row r="4862" spans="1:3">
      <c r="A4862" s="12" t="s">
        <v>19611</v>
      </c>
      <c r="B4862" s="12" t="s">
        <v>21068</v>
      </c>
      <c r="C4862" s="13">
        <v>4380</v>
      </c>
    </row>
    <row r="4863" spans="1:3">
      <c r="A4863" s="12" t="s">
        <v>13545</v>
      </c>
      <c r="B4863" s="12" t="s">
        <v>21068</v>
      </c>
      <c r="C4863" s="13">
        <v>1740</v>
      </c>
    </row>
    <row r="4864" spans="1:3">
      <c r="A4864" s="12" t="s">
        <v>13548</v>
      </c>
      <c r="B4864" s="12" t="s">
        <v>21068</v>
      </c>
      <c r="C4864" s="13">
        <v>2350</v>
      </c>
    </row>
    <row r="4865" spans="1:3">
      <c r="A4865" s="12" t="s">
        <v>5709</v>
      </c>
      <c r="B4865" s="12" t="s">
        <v>21086</v>
      </c>
      <c r="C4865" s="13">
        <v>1427</v>
      </c>
    </row>
    <row r="4866" spans="1:3">
      <c r="A4866" s="12" t="s">
        <v>14551</v>
      </c>
      <c r="B4866" s="12" t="s">
        <v>21090</v>
      </c>
      <c r="C4866" s="13">
        <v>390</v>
      </c>
    </row>
    <row r="4867" spans="1:3">
      <c r="A4867" s="12" t="s">
        <v>14661</v>
      </c>
      <c r="B4867" s="12" t="s">
        <v>21092</v>
      </c>
      <c r="C4867" s="13">
        <v>345</v>
      </c>
    </row>
    <row r="4868" spans="1:3">
      <c r="A4868" s="12" t="s">
        <v>14905</v>
      </c>
      <c r="B4868" s="12" t="s">
        <v>21185</v>
      </c>
      <c r="C4868" s="12">
        <v>1.19</v>
      </c>
    </row>
    <row r="4869" spans="1:3">
      <c r="A4869" s="12" t="s">
        <v>6582</v>
      </c>
      <c r="B4869" s="12" t="s">
        <v>21068</v>
      </c>
      <c r="C4869" s="13">
        <v>110</v>
      </c>
    </row>
    <row r="4870" spans="1:3">
      <c r="A4870" s="12" t="s">
        <v>6580</v>
      </c>
      <c r="B4870" s="12" t="s">
        <v>21068</v>
      </c>
      <c r="C4870" s="13">
        <v>110</v>
      </c>
    </row>
    <row r="4871" spans="1:3">
      <c r="A4871" s="12" t="s">
        <v>7116</v>
      </c>
      <c r="B4871" s="12" t="s">
        <v>21068</v>
      </c>
      <c r="C4871" s="13">
        <v>110</v>
      </c>
    </row>
    <row r="4872" spans="1:3">
      <c r="A4872" s="12" t="s">
        <v>8550</v>
      </c>
      <c r="B4872" s="12" t="s">
        <v>21068</v>
      </c>
      <c r="C4872" s="13">
        <v>110</v>
      </c>
    </row>
    <row r="4873" spans="1:3">
      <c r="A4873" s="12" t="s">
        <v>9694</v>
      </c>
      <c r="B4873" s="12" t="s">
        <v>21068</v>
      </c>
      <c r="C4873" s="13">
        <v>110</v>
      </c>
    </row>
    <row r="4874" spans="1:3">
      <c r="A4874" s="12" t="s">
        <v>4534</v>
      </c>
      <c r="B4874" s="12" t="s">
        <v>21124</v>
      </c>
      <c r="C4874" s="13">
        <v>535</v>
      </c>
    </row>
    <row r="4875" spans="1:3">
      <c r="A4875" s="12" t="s">
        <v>19612</v>
      </c>
      <c r="B4875" s="12" t="s">
        <v>21068</v>
      </c>
      <c r="C4875" s="13">
        <v>8680</v>
      </c>
    </row>
    <row r="4876" spans="1:3">
      <c r="A4876" s="12" t="s">
        <v>14924</v>
      </c>
      <c r="B4876" s="12" t="s">
        <v>21185</v>
      </c>
      <c r="C4876" s="12">
        <v>1.5</v>
      </c>
    </row>
    <row r="4877" spans="1:3">
      <c r="A4877" s="12" t="s">
        <v>5945</v>
      </c>
      <c r="B4877" s="12" t="s">
        <v>21092</v>
      </c>
      <c r="C4877" s="13">
        <v>1520</v>
      </c>
    </row>
    <row r="4878" spans="1:3">
      <c r="A4878" s="12" t="s">
        <v>3747</v>
      </c>
      <c r="B4878" s="12" t="s">
        <v>20963</v>
      </c>
      <c r="C4878" s="13">
        <v>947</v>
      </c>
    </row>
    <row r="4879" spans="1:3">
      <c r="A4879" s="12" t="s">
        <v>19613</v>
      </c>
      <c r="B4879" s="12" t="s">
        <v>21093</v>
      </c>
      <c r="C4879" s="13">
        <v>22</v>
      </c>
    </row>
    <row r="4880" spans="1:3">
      <c r="A4880" s="12" t="s">
        <v>21211</v>
      </c>
      <c r="B4880" s="12" t="s">
        <v>21071</v>
      </c>
      <c r="C4880" s="13">
        <v>2380</v>
      </c>
    </row>
    <row r="4881" spans="1:3">
      <c r="A4881" s="12" t="s">
        <v>21212</v>
      </c>
      <c r="B4881" s="12" t="s">
        <v>21213</v>
      </c>
      <c r="C4881" s="13">
        <v>96030</v>
      </c>
    </row>
    <row r="4882" spans="1:3">
      <c r="A4882" s="12" t="s">
        <v>21214</v>
      </c>
      <c r="B4882" s="12" t="s">
        <v>21213</v>
      </c>
      <c r="C4882" s="13">
        <v>37570</v>
      </c>
    </row>
    <row r="4883" spans="1:3">
      <c r="A4883" s="12" t="s">
        <v>4885</v>
      </c>
      <c r="B4883" s="12" t="s">
        <v>21141</v>
      </c>
      <c r="C4883" s="13">
        <v>895</v>
      </c>
    </row>
    <row r="4884" spans="1:3">
      <c r="A4884" s="12" t="s">
        <v>21215</v>
      </c>
      <c r="B4884" s="12" t="s">
        <v>21194</v>
      </c>
      <c r="C4884" s="13">
        <v>680</v>
      </c>
    </row>
    <row r="4885" spans="1:3">
      <c r="A4885" s="12" t="s">
        <v>5136</v>
      </c>
      <c r="B4885" s="12" t="s">
        <v>21073</v>
      </c>
      <c r="C4885" s="13">
        <v>365</v>
      </c>
    </row>
    <row r="4886" spans="1:3">
      <c r="A4886" s="12" t="s">
        <v>6454</v>
      </c>
      <c r="B4886" s="12" t="s">
        <v>21073</v>
      </c>
      <c r="C4886" s="13">
        <v>365</v>
      </c>
    </row>
    <row r="4887" spans="1:3">
      <c r="A4887" s="12" t="s">
        <v>21216</v>
      </c>
      <c r="B4887" s="12" t="s">
        <v>21071</v>
      </c>
      <c r="C4887" s="13">
        <v>1690</v>
      </c>
    </row>
    <row r="4888" spans="1:3">
      <c r="A4888" s="12" t="s">
        <v>13340</v>
      </c>
      <c r="B4888" s="12" t="s">
        <v>21073</v>
      </c>
      <c r="C4888" s="13">
        <v>242</v>
      </c>
    </row>
    <row r="4889" spans="1:3">
      <c r="A4889" s="12" t="s">
        <v>13850</v>
      </c>
      <c r="B4889" s="12" t="s">
        <v>21058</v>
      </c>
      <c r="C4889" s="13">
        <v>23</v>
      </c>
    </row>
    <row r="4890" spans="1:3">
      <c r="A4890" s="12" t="s">
        <v>11904</v>
      </c>
      <c r="B4890" s="12" t="s">
        <v>21086</v>
      </c>
      <c r="C4890" s="13">
        <v>2726</v>
      </c>
    </row>
    <row r="4891" spans="1:3">
      <c r="A4891" s="12" t="s">
        <v>11902</v>
      </c>
      <c r="B4891" s="12" t="s">
        <v>21086</v>
      </c>
      <c r="C4891" s="13">
        <v>4729</v>
      </c>
    </row>
    <row r="4892" spans="1:3">
      <c r="A4892" s="12" t="s">
        <v>19615</v>
      </c>
      <c r="B4892" s="12" t="s">
        <v>21056</v>
      </c>
      <c r="C4892" s="12">
        <v>25.7</v>
      </c>
    </row>
    <row r="4893" spans="1:3">
      <c r="A4893" s="12" t="s">
        <v>1454</v>
      </c>
      <c r="B4893" s="12" t="s">
        <v>21210</v>
      </c>
      <c r="C4893" s="13">
        <v>623</v>
      </c>
    </row>
    <row r="4894" spans="1:3">
      <c r="A4894" s="12" t="s">
        <v>21217</v>
      </c>
      <c r="B4894" s="12" t="s">
        <v>21140</v>
      </c>
      <c r="C4894" s="13">
        <v>60</v>
      </c>
    </row>
    <row r="4895" spans="1:3">
      <c r="A4895" s="12" t="s">
        <v>19618</v>
      </c>
      <c r="B4895" s="12" t="s">
        <v>21056</v>
      </c>
      <c r="C4895" s="13">
        <v>284</v>
      </c>
    </row>
    <row r="4896" spans="1:3">
      <c r="A4896" s="12" t="s">
        <v>19621</v>
      </c>
      <c r="B4896" s="12" t="s">
        <v>21056</v>
      </c>
      <c r="C4896" s="13">
        <v>6</v>
      </c>
    </row>
    <row r="4897" spans="1:3">
      <c r="A4897" s="12" t="s">
        <v>11204</v>
      </c>
      <c r="B4897" s="12" t="s">
        <v>21131</v>
      </c>
      <c r="C4897" s="13">
        <v>493</v>
      </c>
    </row>
    <row r="4898" spans="1:3">
      <c r="A4898" s="12" t="s">
        <v>4987</v>
      </c>
      <c r="B4898" s="12" t="s">
        <v>21108</v>
      </c>
      <c r="C4898" s="13">
        <v>1794</v>
      </c>
    </row>
    <row r="4899" spans="1:3">
      <c r="A4899" s="12" t="s">
        <v>21218</v>
      </c>
      <c r="B4899" s="12" t="s">
        <v>20986</v>
      </c>
      <c r="C4899" s="13">
        <v>96000</v>
      </c>
    </row>
    <row r="4900" spans="1:3">
      <c r="A4900" s="12" t="s">
        <v>16124</v>
      </c>
      <c r="B4900" s="12" t="s">
        <v>21118</v>
      </c>
      <c r="C4900" s="13">
        <v>110715</v>
      </c>
    </row>
    <row r="4901" spans="1:3">
      <c r="A4901" s="12" t="s">
        <v>16121</v>
      </c>
      <c r="B4901" s="12" t="s">
        <v>21118</v>
      </c>
      <c r="C4901" s="13">
        <v>64693</v>
      </c>
    </row>
    <row r="4902" spans="1:3">
      <c r="A4902" s="12" t="s">
        <v>11159</v>
      </c>
      <c r="B4902" s="12" t="s">
        <v>21118</v>
      </c>
      <c r="C4902" s="13">
        <v>65854</v>
      </c>
    </row>
    <row r="4903" spans="1:3">
      <c r="A4903" s="12" t="s">
        <v>1706</v>
      </c>
      <c r="B4903" s="12" t="s">
        <v>21118</v>
      </c>
      <c r="C4903" s="13">
        <v>37295</v>
      </c>
    </row>
    <row r="4904" spans="1:3">
      <c r="A4904" s="12" t="s">
        <v>10309</v>
      </c>
      <c r="B4904" s="12" t="s">
        <v>21219</v>
      </c>
      <c r="C4904" s="13">
        <v>690</v>
      </c>
    </row>
    <row r="4905" spans="1:3">
      <c r="A4905" s="12" t="s">
        <v>10301</v>
      </c>
      <c r="B4905" s="12" t="s">
        <v>21219</v>
      </c>
      <c r="C4905" s="13">
        <v>690</v>
      </c>
    </row>
    <row r="4906" spans="1:3">
      <c r="A4906" s="12" t="s">
        <v>10305</v>
      </c>
      <c r="B4906" s="12" t="s">
        <v>21219</v>
      </c>
      <c r="C4906" s="13">
        <v>690</v>
      </c>
    </row>
    <row r="4907" spans="1:3">
      <c r="A4907" s="12" t="s">
        <v>10313</v>
      </c>
      <c r="B4907" s="12" t="s">
        <v>21219</v>
      </c>
      <c r="C4907" s="13">
        <v>690</v>
      </c>
    </row>
    <row r="4908" spans="1:3">
      <c r="A4908" s="12" t="s">
        <v>10317</v>
      </c>
      <c r="B4908" s="12" t="s">
        <v>21219</v>
      </c>
      <c r="C4908" s="13">
        <v>690</v>
      </c>
    </row>
    <row r="4909" spans="1:3">
      <c r="A4909" s="12" t="s">
        <v>19623</v>
      </c>
      <c r="B4909" s="12" t="s">
        <v>21026</v>
      </c>
      <c r="C4909" s="13">
        <v>19371</v>
      </c>
    </row>
    <row r="4910" spans="1:3">
      <c r="A4910" s="12" t="s">
        <v>19625</v>
      </c>
      <c r="B4910" s="12" t="s">
        <v>21219</v>
      </c>
      <c r="C4910" s="13">
        <v>690</v>
      </c>
    </row>
    <row r="4911" spans="1:3">
      <c r="A4911" s="12" t="s">
        <v>19626</v>
      </c>
      <c r="B4911" s="12" t="s">
        <v>21219</v>
      </c>
      <c r="C4911" s="13">
        <v>690</v>
      </c>
    </row>
    <row r="4912" spans="1:3">
      <c r="A4912" s="12" t="s">
        <v>17935</v>
      </c>
      <c r="B4912" s="12" t="s">
        <v>21026</v>
      </c>
      <c r="C4912" s="13">
        <v>14282</v>
      </c>
    </row>
    <row r="4913" spans="1:3">
      <c r="A4913" s="12" t="s">
        <v>19627</v>
      </c>
      <c r="B4913" s="12" t="s">
        <v>21219</v>
      </c>
      <c r="C4913" s="13">
        <v>690</v>
      </c>
    </row>
    <row r="4914" spans="1:3">
      <c r="A4914" s="12" t="s">
        <v>19628</v>
      </c>
      <c r="B4914" s="12" t="s">
        <v>21219</v>
      </c>
      <c r="C4914" s="13">
        <v>690</v>
      </c>
    </row>
    <row r="4915" spans="1:3">
      <c r="A4915" s="12" t="s">
        <v>19631</v>
      </c>
      <c r="B4915" s="12" t="s">
        <v>21026</v>
      </c>
      <c r="C4915" s="13">
        <v>16390</v>
      </c>
    </row>
    <row r="4916" spans="1:3">
      <c r="A4916" s="12" t="s">
        <v>19633</v>
      </c>
      <c r="B4916" s="12" t="s">
        <v>21026</v>
      </c>
      <c r="C4916" s="13">
        <v>18000</v>
      </c>
    </row>
    <row r="4917" spans="1:3">
      <c r="A4917" s="12" t="s">
        <v>9901</v>
      </c>
      <c r="B4917" s="12" t="s">
        <v>21058</v>
      </c>
      <c r="C4917" s="13">
        <v>525</v>
      </c>
    </row>
    <row r="4918" spans="1:3">
      <c r="A4918" s="12" t="s">
        <v>3659</v>
      </c>
      <c r="B4918" s="12" t="s">
        <v>21065</v>
      </c>
      <c r="C4918" s="13">
        <v>515</v>
      </c>
    </row>
    <row r="4919" spans="1:3">
      <c r="A4919" s="12" t="s">
        <v>11827</v>
      </c>
      <c r="B4919" s="12" t="s">
        <v>20999</v>
      </c>
      <c r="C4919" s="13">
        <v>135</v>
      </c>
    </row>
    <row r="4920" spans="1:3">
      <c r="A4920" s="12" t="s">
        <v>4670</v>
      </c>
      <c r="B4920" s="12" t="s">
        <v>21093</v>
      </c>
      <c r="C4920" s="13">
        <v>220</v>
      </c>
    </row>
    <row r="4921" spans="1:3">
      <c r="A4921" s="12" t="s">
        <v>1564</v>
      </c>
      <c r="B4921" s="12" t="s">
        <v>21095</v>
      </c>
      <c r="C4921" s="13">
        <v>40</v>
      </c>
    </row>
    <row r="4922" spans="1:3">
      <c r="A4922" s="12" t="s">
        <v>5802</v>
      </c>
      <c r="B4922" s="12" t="s">
        <v>21104</v>
      </c>
      <c r="C4922" s="13">
        <v>600</v>
      </c>
    </row>
    <row r="4923" spans="1:3">
      <c r="A4923" s="12" t="s">
        <v>17825</v>
      </c>
      <c r="B4923" s="12" t="s">
        <v>21104</v>
      </c>
      <c r="C4923" s="13">
        <v>450</v>
      </c>
    </row>
    <row r="4924" spans="1:3">
      <c r="A4924" s="12" t="s">
        <v>14080</v>
      </c>
      <c r="B4924" s="12" t="s">
        <v>21104</v>
      </c>
      <c r="C4924" s="13">
        <v>605</v>
      </c>
    </row>
    <row r="4925" spans="1:3">
      <c r="A4925" s="12" t="s">
        <v>6673</v>
      </c>
      <c r="B4925" s="12" t="s">
        <v>21103</v>
      </c>
      <c r="C4925" s="13">
        <v>527</v>
      </c>
    </row>
    <row r="4926" spans="1:3">
      <c r="A4926" s="12" t="s">
        <v>7184</v>
      </c>
      <c r="B4926" s="12" t="s">
        <v>21103</v>
      </c>
      <c r="C4926" s="13">
        <v>527</v>
      </c>
    </row>
    <row r="4927" spans="1:3">
      <c r="A4927" s="12" t="s">
        <v>19635</v>
      </c>
      <c r="B4927" s="12" t="s">
        <v>21089</v>
      </c>
      <c r="C4927" s="13">
        <v>379</v>
      </c>
    </row>
    <row r="4928" spans="1:3">
      <c r="A4928" s="12" t="s">
        <v>15281</v>
      </c>
      <c r="B4928" s="12" t="s">
        <v>21089</v>
      </c>
      <c r="C4928" s="13">
        <v>323</v>
      </c>
    </row>
    <row r="4929" spans="1:3">
      <c r="A4929" s="12" t="s">
        <v>6383</v>
      </c>
      <c r="B4929" s="12" t="s">
        <v>21089</v>
      </c>
      <c r="C4929" s="13">
        <v>170</v>
      </c>
    </row>
    <row r="4930" spans="1:3">
      <c r="A4930" s="12" t="s">
        <v>7330</v>
      </c>
      <c r="B4930" s="12" t="s">
        <v>21089</v>
      </c>
      <c r="C4930" s="13">
        <v>364</v>
      </c>
    </row>
    <row r="4931" spans="1:3">
      <c r="A4931" s="12" t="s">
        <v>6661</v>
      </c>
      <c r="B4931" s="12" t="s">
        <v>21104</v>
      </c>
      <c r="C4931" s="13">
        <v>781</v>
      </c>
    </row>
    <row r="4932" spans="1:3">
      <c r="A4932" s="12" t="s">
        <v>6114</v>
      </c>
      <c r="B4932" s="12" t="s">
        <v>21104</v>
      </c>
      <c r="C4932" s="13">
        <v>785</v>
      </c>
    </row>
    <row r="4933" spans="1:3">
      <c r="A4933" s="12" t="s">
        <v>4423</v>
      </c>
      <c r="B4933" s="12" t="s">
        <v>21104</v>
      </c>
      <c r="C4933" s="13">
        <v>781</v>
      </c>
    </row>
    <row r="4934" spans="1:3">
      <c r="A4934" s="12" t="s">
        <v>16581</v>
      </c>
      <c r="B4934" s="12" t="s">
        <v>21104</v>
      </c>
      <c r="C4934" s="13">
        <v>781</v>
      </c>
    </row>
    <row r="4935" spans="1:3">
      <c r="A4935" s="12" t="s">
        <v>13006</v>
      </c>
      <c r="B4935" s="12" t="s">
        <v>21104</v>
      </c>
      <c r="C4935" s="13">
        <v>1700</v>
      </c>
    </row>
    <row r="4936" spans="1:3">
      <c r="A4936" s="12" t="s">
        <v>17858</v>
      </c>
      <c r="B4936" s="12" t="s">
        <v>21131</v>
      </c>
      <c r="C4936" s="13">
        <v>185</v>
      </c>
    </row>
    <row r="4937" spans="1:3">
      <c r="A4937" s="12" t="s">
        <v>7413</v>
      </c>
      <c r="B4937" s="12" t="s">
        <v>21108</v>
      </c>
      <c r="C4937" s="13">
        <v>1984</v>
      </c>
    </row>
    <row r="4938" spans="1:3">
      <c r="A4938" s="12" t="s">
        <v>9310</v>
      </c>
      <c r="B4938" s="12" t="s">
        <v>21124</v>
      </c>
      <c r="C4938" s="13">
        <v>679</v>
      </c>
    </row>
    <row r="4939" spans="1:3">
      <c r="A4939" s="12" t="s">
        <v>5372</v>
      </c>
      <c r="B4939" s="12" t="s">
        <v>21124</v>
      </c>
      <c r="C4939" s="13">
        <v>1397</v>
      </c>
    </row>
    <row r="4940" spans="1:3">
      <c r="A4940" s="12" t="s">
        <v>9205</v>
      </c>
      <c r="B4940" s="12" t="s">
        <v>21065</v>
      </c>
      <c r="C4940" s="13">
        <v>30803</v>
      </c>
    </row>
    <row r="4941" spans="1:3">
      <c r="A4941" s="12" t="s">
        <v>9860</v>
      </c>
      <c r="B4941" s="12" t="s">
        <v>21086</v>
      </c>
      <c r="C4941" s="13">
        <v>1374</v>
      </c>
    </row>
    <row r="4942" spans="1:3">
      <c r="A4942" s="12" t="s">
        <v>9805</v>
      </c>
      <c r="B4942" s="12" t="s">
        <v>21131</v>
      </c>
      <c r="C4942" s="13">
        <v>4900</v>
      </c>
    </row>
    <row r="4943" spans="1:3">
      <c r="A4943" s="12" t="s">
        <v>9809</v>
      </c>
      <c r="B4943" s="12" t="s">
        <v>21131</v>
      </c>
      <c r="C4943" s="13">
        <v>4900</v>
      </c>
    </row>
    <row r="4944" spans="1:3">
      <c r="A4944" s="12" t="s">
        <v>9812</v>
      </c>
      <c r="B4944" s="12" t="s">
        <v>21131</v>
      </c>
      <c r="C4944" s="13">
        <v>4900</v>
      </c>
    </row>
    <row r="4945" spans="1:3">
      <c r="A4945" s="12" t="s">
        <v>9620</v>
      </c>
      <c r="B4945" s="12" t="s">
        <v>21065</v>
      </c>
      <c r="C4945" s="13">
        <v>3991</v>
      </c>
    </row>
    <row r="4946" spans="1:3">
      <c r="A4946" s="12" t="s">
        <v>9624</v>
      </c>
      <c r="B4946" s="12" t="s">
        <v>21065</v>
      </c>
      <c r="C4946" s="13">
        <v>4441</v>
      </c>
    </row>
    <row r="4947" spans="1:3">
      <c r="A4947" s="12" t="s">
        <v>9119</v>
      </c>
      <c r="B4947" s="12" t="s">
        <v>21093</v>
      </c>
      <c r="C4947" s="13">
        <v>2783</v>
      </c>
    </row>
    <row r="4948" spans="1:3">
      <c r="A4948" s="12" t="s">
        <v>13837</v>
      </c>
      <c r="B4948" s="12" t="s">
        <v>21124</v>
      </c>
      <c r="C4948" s="13">
        <v>941</v>
      </c>
    </row>
    <row r="4949" spans="1:3">
      <c r="A4949" s="12" t="s">
        <v>9344</v>
      </c>
      <c r="B4949" s="12" t="s">
        <v>21124</v>
      </c>
      <c r="C4949" s="13">
        <v>382</v>
      </c>
    </row>
    <row r="4950" spans="1:3">
      <c r="A4950" s="12" t="s">
        <v>13342</v>
      </c>
      <c r="B4950" s="12" t="s">
        <v>21167</v>
      </c>
      <c r="C4950" s="13">
        <v>13700</v>
      </c>
    </row>
    <row r="4951" spans="1:3">
      <c r="A4951" s="12" t="s">
        <v>6059</v>
      </c>
      <c r="B4951" s="12" t="s">
        <v>21167</v>
      </c>
      <c r="C4951" s="13">
        <v>17750</v>
      </c>
    </row>
    <row r="4952" spans="1:3">
      <c r="A4952" s="12" t="s">
        <v>6061</v>
      </c>
      <c r="B4952" s="12" t="s">
        <v>21167</v>
      </c>
      <c r="C4952" s="13">
        <v>16400</v>
      </c>
    </row>
    <row r="4953" spans="1:3">
      <c r="A4953" s="12" t="s">
        <v>17717</v>
      </c>
      <c r="B4953" s="12" t="s">
        <v>21124</v>
      </c>
      <c r="C4953" s="13">
        <v>10147</v>
      </c>
    </row>
    <row r="4954" spans="1:3">
      <c r="A4954" s="12" t="s">
        <v>19636</v>
      </c>
      <c r="B4954" s="12" t="s">
        <v>21089</v>
      </c>
      <c r="C4954" s="13">
        <v>3000</v>
      </c>
    </row>
    <row r="4955" spans="1:3">
      <c r="A4955" s="12" t="s">
        <v>19637</v>
      </c>
      <c r="B4955" s="12" t="s">
        <v>21089</v>
      </c>
      <c r="C4955" s="13">
        <v>935</v>
      </c>
    </row>
    <row r="4956" spans="1:3">
      <c r="A4956" s="12" t="s">
        <v>12885</v>
      </c>
      <c r="B4956" s="12" t="s">
        <v>21056</v>
      </c>
      <c r="C4956" s="13">
        <v>171</v>
      </c>
    </row>
    <row r="4957" spans="1:3">
      <c r="A4957" s="12" t="s">
        <v>9751</v>
      </c>
      <c r="B4957" s="12" t="s">
        <v>21104</v>
      </c>
      <c r="C4957" s="13">
        <v>250</v>
      </c>
    </row>
    <row r="4958" spans="1:3">
      <c r="A4958" s="12" t="s">
        <v>9216</v>
      </c>
      <c r="B4958" s="12" t="s">
        <v>21065</v>
      </c>
      <c r="C4958" s="13">
        <v>2688</v>
      </c>
    </row>
    <row r="4959" spans="1:3">
      <c r="A4959" s="12" t="s">
        <v>9219</v>
      </c>
      <c r="B4959" s="12" t="s">
        <v>21065</v>
      </c>
      <c r="C4959" s="13">
        <v>2115</v>
      </c>
    </row>
    <row r="4960" spans="1:3">
      <c r="A4960" s="12" t="s">
        <v>6106</v>
      </c>
      <c r="B4960" s="12" t="s">
        <v>20977</v>
      </c>
      <c r="C4960" s="13">
        <v>23800</v>
      </c>
    </row>
    <row r="4961" spans="1:3">
      <c r="A4961" s="12" t="s">
        <v>8767</v>
      </c>
      <c r="B4961" s="12" t="s">
        <v>21093</v>
      </c>
      <c r="C4961" s="13">
        <v>1889</v>
      </c>
    </row>
    <row r="4962" spans="1:3">
      <c r="A4962" s="12" t="s">
        <v>8770</v>
      </c>
      <c r="B4962" s="12" t="s">
        <v>21093</v>
      </c>
      <c r="C4962" s="13">
        <v>1889</v>
      </c>
    </row>
    <row r="4963" spans="1:3">
      <c r="A4963" s="12" t="s">
        <v>5617</v>
      </c>
      <c r="B4963" s="12" t="s">
        <v>21065</v>
      </c>
      <c r="C4963" s="13">
        <v>3379</v>
      </c>
    </row>
    <row r="4964" spans="1:3">
      <c r="A4964" s="12" t="s">
        <v>19638</v>
      </c>
      <c r="B4964" s="12" t="s">
        <v>21124</v>
      </c>
      <c r="C4964" s="13">
        <v>206</v>
      </c>
    </row>
    <row r="4965" spans="1:3">
      <c r="A4965" s="12" t="s">
        <v>8262</v>
      </c>
      <c r="B4965" s="12" t="s">
        <v>21124</v>
      </c>
      <c r="C4965" s="13">
        <v>1765</v>
      </c>
    </row>
    <row r="4966" spans="1:3">
      <c r="A4966" s="12" t="s">
        <v>9398</v>
      </c>
      <c r="B4966" s="12" t="s">
        <v>21086</v>
      </c>
      <c r="C4966" s="13">
        <v>641</v>
      </c>
    </row>
    <row r="4967" spans="1:3">
      <c r="A4967" s="12" t="s">
        <v>9401</v>
      </c>
      <c r="B4967" s="12" t="s">
        <v>21086</v>
      </c>
      <c r="C4967" s="13">
        <v>641</v>
      </c>
    </row>
    <row r="4968" spans="1:3">
      <c r="A4968" s="12" t="s">
        <v>9404</v>
      </c>
      <c r="B4968" s="12" t="s">
        <v>21086</v>
      </c>
      <c r="C4968" s="13">
        <v>1270</v>
      </c>
    </row>
    <row r="4969" spans="1:3">
      <c r="A4969" s="12" t="s">
        <v>9349</v>
      </c>
      <c r="B4969" s="12" t="s">
        <v>21131</v>
      </c>
      <c r="C4969" s="13">
        <v>19500</v>
      </c>
    </row>
    <row r="4970" spans="1:3">
      <c r="A4970" s="12" t="s">
        <v>9353</v>
      </c>
      <c r="B4970" s="12" t="s">
        <v>21131</v>
      </c>
      <c r="C4970" s="13">
        <v>13000</v>
      </c>
    </row>
    <row r="4971" spans="1:3">
      <c r="A4971" s="12" t="s">
        <v>5124</v>
      </c>
      <c r="B4971" s="12" t="s">
        <v>21093</v>
      </c>
      <c r="C4971" s="13">
        <v>898</v>
      </c>
    </row>
    <row r="4972" spans="1:3">
      <c r="A4972" s="12" t="s">
        <v>8413</v>
      </c>
      <c r="B4972" s="12" t="s">
        <v>21089</v>
      </c>
      <c r="C4972" s="13">
        <v>334</v>
      </c>
    </row>
    <row r="4973" spans="1:3">
      <c r="A4973" s="12" t="s">
        <v>4403</v>
      </c>
      <c r="B4973" s="12" t="s">
        <v>21059</v>
      </c>
      <c r="C4973" s="13">
        <v>735</v>
      </c>
    </row>
    <row r="4974" spans="1:3">
      <c r="A4974" s="12" t="s">
        <v>19639</v>
      </c>
      <c r="B4974" s="12" t="s">
        <v>21131</v>
      </c>
      <c r="C4974" s="13">
        <v>1150</v>
      </c>
    </row>
    <row r="4975" spans="1:3">
      <c r="A4975" s="12" t="s">
        <v>18137</v>
      </c>
      <c r="B4975" s="12" t="s">
        <v>20977</v>
      </c>
      <c r="C4975" s="13">
        <v>2935</v>
      </c>
    </row>
    <row r="4976" spans="1:3">
      <c r="A4976" s="12" t="s">
        <v>7335</v>
      </c>
      <c r="B4976" s="12" t="s">
        <v>21089</v>
      </c>
      <c r="C4976" s="13">
        <v>1560</v>
      </c>
    </row>
    <row r="4977" spans="1:3">
      <c r="A4977" s="12" t="s">
        <v>7551</v>
      </c>
      <c r="B4977" s="12" t="s">
        <v>21104</v>
      </c>
      <c r="C4977" s="13">
        <v>825</v>
      </c>
    </row>
    <row r="4978" spans="1:3">
      <c r="A4978" s="12" t="s">
        <v>17826</v>
      </c>
      <c r="B4978" s="12" t="s">
        <v>21124</v>
      </c>
      <c r="C4978" s="13">
        <v>559</v>
      </c>
    </row>
    <row r="4979" spans="1:3">
      <c r="A4979" s="12" t="s">
        <v>9641</v>
      </c>
      <c r="B4979" s="12" t="s">
        <v>21065</v>
      </c>
      <c r="C4979" s="13">
        <v>2640</v>
      </c>
    </row>
    <row r="4980" spans="1:3">
      <c r="A4980" s="12" t="s">
        <v>9645</v>
      </c>
      <c r="B4980" s="12" t="s">
        <v>21065</v>
      </c>
      <c r="C4980" s="13">
        <v>3770</v>
      </c>
    </row>
    <row r="4981" spans="1:3">
      <c r="A4981" s="12" t="s">
        <v>7875</v>
      </c>
      <c r="B4981" s="12" t="s">
        <v>21089</v>
      </c>
      <c r="C4981" s="13">
        <v>137</v>
      </c>
    </row>
    <row r="4982" spans="1:3">
      <c r="A4982" s="12" t="s">
        <v>9100</v>
      </c>
      <c r="B4982" s="12" t="s">
        <v>21089</v>
      </c>
      <c r="C4982" s="13">
        <v>192</v>
      </c>
    </row>
    <row r="4983" spans="1:3">
      <c r="A4983" s="12" t="s">
        <v>18008</v>
      </c>
      <c r="B4983" s="12" t="s">
        <v>21124</v>
      </c>
      <c r="C4983" s="13">
        <v>471</v>
      </c>
    </row>
    <row r="4984" spans="1:3">
      <c r="A4984" s="12" t="s">
        <v>6712</v>
      </c>
      <c r="B4984" s="12" t="s">
        <v>21124</v>
      </c>
      <c r="C4984" s="13">
        <v>2324</v>
      </c>
    </row>
    <row r="4985" spans="1:3">
      <c r="A4985" s="12" t="s">
        <v>6713</v>
      </c>
      <c r="B4985" s="12" t="s">
        <v>21124</v>
      </c>
      <c r="C4985" s="13">
        <v>2500</v>
      </c>
    </row>
    <row r="4986" spans="1:3">
      <c r="A4986" s="12" t="s">
        <v>8274</v>
      </c>
      <c r="B4986" s="12" t="s">
        <v>21124</v>
      </c>
      <c r="C4986" s="13">
        <v>1471</v>
      </c>
    </row>
    <row r="4987" spans="1:3">
      <c r="A4987" s="12" t="s">
        <v>8588</v>
      </c>
      <c r="B4987" s="12" t="s">
        <v>20962</v>
      </c>
      <c r="C4987" s="13">
        <v>4596</v>
      </c>
    </row>
    <row r="4988" spans="1:3">
      <c r="A4988" s="12" t="s">
        <v>8277</v>
      </c>
      <c r="B4988" s="12" t="s">
        <v>21124</v>
      </c>
      <c r="C4988" s="13">
        <v>2118</v>
      </c>
    </row>
    <row r="4989" spans="1:3">
      <c r="A4989" s="12" t="s">
        <v>7554</v>
      </c>
      <c r="B4989" s="12" t="s">
        <v>21123</v>
      </c>
      <c r="C4989" s="13">
        <v>600</v>
      </c>
    </row>
    <row r="4990" spans="1:3">
      <c r="A4990" s="12" t="s">
        <v>3891</v>
      </c>
      <c r="B4990" s="12" t="s">
        <v>21124</v>
      </c>
      <c r="C4990" s="13">
        <v>941</v>
      </c>
    </row>
    <row r="4991" spans="1:3">
      <c r="A4991" s="12" t="s">
        <v>14967</v>
      </c>
      <c r="B4991" s="12" t="s">
        <v>21167</v>
      </c>
      <c r="C4991" s="13">
        <v>13920</v>
      </c>
    </row>
    <row r="4992" spans="1:3">
      <c r="A4992" s="12" t="s">
        <v>14051</v>
      </c>
      <c r="B4992" s="12" t="s">
        <v>21167</v>
      </c>
      <c r="C4992" s="13">
        <v>14400</v>
      </c>
    </row>
    <row r="4993" spans="1:3">
      <c r="A4993" s="12" t="s">
        <v>14970</v>
      </c>
      <c r="B4993" s="12" t="s">
        <v>21167</v>
      </c>
      <c r="C4993" s="13">
        <v>12650</v>
      </c>
    </row>
    <row r="4994" spans="1:3">
      <c r="A4994" s="12" t="s">
        <v>14054</v>
      </c>
      <c r="B4994" s="12" t="s">
        <v>21167</v>
      </c>
      <c r="C4994" s="13">
        <v>13100</v>
      </c>
    </row>
    <row r="4995" spans="1:3">
      <c r="A4995" s="12" t="s">
        <v>6569</v>
      </c>
      <c r="B4995" s="12" t="s">
        <v>21167</v>
      </c>
      <c r="C4995" s="13">
        <v>18907</v>
      </c>
    </row>
    <row r="4996" spans="1:3">
      <c r="A4996" s="12" t="s">
        <v>13818</v>
      </c>
      <c r="B4996" s="12" t="s">
        <v>21167</v>
      </c>
      <c r="C4996" s="13">
        <v>18179</v>
      </c>
    </row>
    <row r="4997" spans="1:3">
      <c r="A4997" s="12" t="s">
        <v>6067</v>
      </c>
      <c r="B4997" s="12" t="s">
        <v>21167</v>
      </c>
      <c r="C4997" s="13">
        <v>13193</v>
      </c>
    </row>
    <row r="4998" spans="1:3">
      <c r="A4998" s="12" t="s">
        <v>13691</v>
      </c>
      <c r="B4998" s="12" t="s">
        <v>21124</v>
      </c>
      <c r="C4998" s="13">
        <v>588</v>
      </c>
    </row>
    <row r="4999" spans="1:3">
      <c r="A4999" s="12" t="s">
        <v>19642</v>
      </c>
      <c r="B4999" s="12" t="s">
        <v>21124</v>
      </c>
      <c r="C4999" s="13">
        <v>3106</v>
      </c>
    </row>
    <row r="5000" spans="1:3">
      <c r="A5000" s="12" t="s">
        <v>14996</v>
      </c>
      <c r="B5000" s="12" t="s">
        <v>21124</v>
      </c>
      <c r="C5000" s="13">
        <v>3412</v>
      </c>
    </row>
    <row r="5001" spans="1:3">
      <c r="A5001" s="12" t="s">
        <v>6389</v>
      </c>
      <c r="B5001" s="12" t="s">
        <v>21089</v>
      </c>
      <c r="C5001" s="13">
        <v>370</v>
      </c>
    </row>
    <row r="5002" spans="1:3">
      <c r="A5002" s="12" t="s">
        <v>14035</v>
      </c>
      <c r="B5002" s="12" t="s">
        <v>21089</v>
      </c>
      <c r="C5002" s="13">
        <v>383</v>
      </c>
    </row>
    <row r="5003" spans="1:3">
      <c r="A5003" s="12" t="s">
        <v>14999</v>
      </c>
      <c r="B5003" s="12" t="s">
        <v>21124</v>
      </c>
      <c r="C5003" s="13">
        <v>1471</v>
      </c>
    </row>
    <row r="5004" spans="1:3">
      <c r="A5004" s="12" t="s">
        <v>15002</v>
      </c>
      <c r="B5004" s="12" t="s">
        <v>21124</v>
      </c>
      <c r="C5004" s="13">
        <v>1471</v>
      </c>
    </row>
    <row r="5005" spans="1:3">
      <c r="A5005" s="12" t="s">
        <v>14154</v>
      </c>
      <c r="B5005" s="12" t="s">
        <v>21124</v>
      </c>
      <c r="C5005" s="13">
        <v>17059</v>
      </c>
    </row>
    <row r="5006" spans="1:3">
      <c r="A5006" s="12" t="s">
        <v>17833</v>
      </c>
      <c r="B5006" s="12" t="s">
        <v>21124</v>
      </c>
      <c r="C5006" s="13">
        <v>1165</v>
      </c>
    </row>
    <row r="5007" spans="1:3">
      <c r="A5007" s="12" t="s">
        <v>17837</v>
      </c>
      <c r="B5007" s="12" t="s">
        <v>21124</v>
      </c>
      <c r="C5007" s="13">
        <v>324</v>
      </c>
    </row>
    <row r="5008" spans="1:3">
      <c r="A5008" s="12" t="s">
        <v>17221</v>
      </c>
      <c r="B5008" s="12" t="s">
        <v>21124</v>
      </c>
      <c r="C5008" s="13">
        <v>726</v>
      </c>
    </row>
    <row r="5009" spans="1:3">
      <c r="A5009" s="12" t="s">
        <v>6304</v>
      </c>
      <c r="B5009" s="12" t="s">
        <v>21131</v>
      </c>
      <c r="C5009" s="13">
        <v>641</v>
      </c>
    </row>
    <row r="5010" spans="1:3">
      <c r="A5010" s="12" t="s">
        <v>6177</v>
      </c>
      <c r="B5010" s="12" t="s">
        <v>21131</v>
      </c>
      <c r="C5010" s="13">
        <v>1892</v>
      </c>
    </row>
    <row r="5011" spans="1:3">
      <c r="A5011" s="12" t="s">
        <v>19644</v>
      </c>
      <c r="B5011" s="12" t="s">
        <v>21127</v>
      </c>
      <c r="C5011" s="13">
        <v>113</v>
      </c>
    </row>
    <row r="5012" spans="1:3">
      <c r="A5012" s="12" t="s">
        <v>19645</v>
      </c>
      <c r="B5012" s="12" t="s">
        <v>21127</v>
      </c>
      <c r="C5012" s="13">
        <v>125</v>
      </c>
    </row>
    <row r="5013" spans="1:3">
      <c r="A5013" s="12" t="s">
        <v>8468</v>
      </c>
      <c r="B5013" s="12" t="s">
        <v>21056</v>
      </c>
      <c r="C5013" s="13">
        <v>530</v>
      </c>
    </row>
    <row r="5014" spans="1:3">
      <c r="A5014" s="12" t="s">
        <v>8642</v>
      </c>
      <c r="B5014" s="12" t="s">
        <v>21131</v>
      </c>
      <c r="C5014" s="13">
        <v>638</v>
      </c>
    </row>
    <row r="5015" spans="1:3">
      <c r="A5015" s="12" t="s">
        <v>19648</v>
      </c>
      <c r="B5015" s="12" t="s">
        <v>21131</v>
      </c>
      <c r="C5015" s="13">
        <v>144</v>
      </c>
    </row>
    <row r="5016" spans="1:3">
      <c r="A5016" s="12" t="s">
        <v>8645</v>
      </c>
      <c r="B5016" s="12" t="s">
        <v>21131</v>
      </c>
      <c r="C5016" s="13">
        <v>1220</v>
      </c>
    </row>
    <row r="5017" spans="1:3">
      <c r="A5017" s="12" t="s">
        <v>17915</v>
      </c>
      <c r="B5017" s="12" t="s">
        <v>21056</v>
      </c>
      <c r="C5017" s="12">
        <v>68.400000000000006</v>
      </c>
    </row>
    <row r="5018" spans="1:3">
      <c r="A5018" s="12" t="s">
        <v>13038</v>
      </c>
      <c r="B5018" s="12" t="s">
        <v>21110</v>
      </c>
      <c r="C5018" s="13">
        <v>980</v>
      </c>
    </row>
    <row r="5019" spans="1:3">
      <c r="A5019" s="12" t="s">
        <v>8649</v>
      </c>
      <c r="B5019" s="12" t="s">
        <v>21131</v>
      </c>
      <c r="C5019" s="13">
        <v>882</v>
      </c>
    </row>
    <row r="5020" spans="1:3">
      <c r="A5020" s="12" t="s">
        <v>19650</v>
      </c>
      <c r="B5020" s="12" t="s">
        <v>21056</v>
      </c>
      <c r="C5020" s="12">
        <v>141.6</v>
      </c>
    </row>
    <row r="5021" spans="1:3">
      <c r="A5021" s="12" t="s">
        <v>8125</v>
      </c>
      <c r="B5021" s="12" t="s">
        <v>21056</v>
      </c>
      <c r="C5021" s="13">
        <v>3800</v>
      </c>
    </row>
    <row r="5022" spans="1:3">
      <c r="A5022" s="12" t="s">
        <v>19652</v>
      </c>
      <c r="B5022" s="12" t="s">
        <v>21067</v>
      </c>
      <c r="C5022" s="13">
        <v>210</v>
      </c>
    </row>
    <row r="5023" spans="1:3">
      <c r="A5023" s="12" t="s">
        <v>19655</v>
      </c>
      <c r="B5023" s="12" t="s">
        <v>21120</v>
      </c>
      <c r="C5023" s="12">
        <v>27.4</v>
      </c>
    </row>
    <row r="5024" spans="1:3">
      <c r="A5024" s="12" t="s">
        <v>19656</v>
      </c>
      <c r="B5024" s="12" t="s">
        <v>21124</v>
      </c>
      <c r="C5024" s="13">
        <v>212</v>
      </c>
    </row>
    <row r="5025" spans="1:3">
      <c r="A5025" s="12" t="s">
        <v>17919</v>
      </c>
      <c r="B5025" s="12" t="s">
        <v>21056</v>
      </c>
      <c r="C5025" s="13">
        <v>200</v>
      </c>
    </row>
    <row r="5026" spans="1:3">
      <c r="A5026" s="12" t="s">
        <v>15576</v>
      </c>
      <c r="B5026" s="12" t="s">
        <v>21056</v>
      </c>
      <c r="C5026" s="12">
        <v>1142.9000000000001</v>
      </c>
    </row>
    <row r="5027" spans="1:3">
      <c r="A5027" s="12" t="s">
        <v>17922</v>
      </c>
      <c r="B5027" s="12" t="s">
        <v>21056</v>
      </c>
      <c r="C5027" s="12">
        <v>128.30000000000001</v>
      </c>
    </row>
    <row r="5028" spans="1:3">
      <c r="A5028" s="12" t="s">
        <v>7884</v>
      </c>
      <c r="B5028" s="12" t="s">
        <v>21093</v>
      </c>
      <c r="C5028" s="13">
        <v>17900</v>
      </c>
    </row>
    <row r="5029" spans="1:3">
      <c r="A5029" s="12" t="s">
        <v>7887</v>
      </c>
      <c r="B5029" s="12" t="s">
        <v>21093</v>
      </c>
      <c r="C5029" s="13">
        <v>17900</v>
      </c>
    </row>
    <row r="5030" spans="1:3">
      <c r="A5030" s="12" t="s">
        <v>7890</v>
      </c>
      <c r="B5030" s="12" t="s">
        <v>21093</v>
      </c>
      <c r="C5030" s="13">
        <v>17900</v>
      </c>
    </row>
    <row r="5031" spans="1:3">
      <c r="A5031" s="12" t="s">
        <v>7893</v>
      </c>
      <c r="B5031" s="12" t="s">
        <v>21093</v>
      </c>
      <c r="C5031" s="13">
        <v>17900</v>
      </c>
    </row>
    <row r="5032" spans="1:3">
      <c r="A5032" s="12" t="s">
        <v>6199</v>
      </c>
      <c r="B5032" s="12" t="s">
        <v>21088</v>
      </c>
      <c r="C5032" s="13">
        <v>17920</v>
      </c>
    </row>
    <row r="5033" spans="1:3">
      <c r="A5033" s="12" t="s">
        <v>6202</v>
      </c>
      <c r="B5033" s="12" t="s">
        <v>21088</v>
      </c>
      <c r="C5033" s="13">
        <v>17910</v>
      </c>
    </row>
    <row r="5034" spans="1:3">
      <c r="A5034" s="12" t="s">
        <v>6205</v>
      </c>
      <c r="B5034" s="12" t="s">
        <v>21088</v>
      </c>
      <c r="C5034" s="13">
        <v>17920</v>
      </c>
    </row>
    <row r="5035" spans="1:3">
      <c r="A5035" s="12" t="s">
        <v>6208</v>
      </c>
      <c r="B5035" s="12" t="s">
        <v>21088</v>
      </c>
      <c r="C5035" s="13">
        <v>17910</v>
      </c>
    </row>
    <row r="5036" spans="1:3">
      <c r="A5036" s="12" t="s">
        <v>19657</v>
      </c>
      <c r="B5036" s="12" t="s">
        <v>21090</v>
      </c>
      <c r="C5036" s="13">
        <v>213</v>
      </c>
    </row>
    <row r="5037" spans="1:3">
      <c r="A5037" s="12" t="s">
        <v>18189</v>
      </c>
      <c r="B5037" s="12" t="s">
        <v>21091</v>
      </c>
      <c r="C5037" s="13">
        <v>100</v>
      </c>
    </row>
    <row r="5038" spans="1:3">
      <c r="A5038" s="12" t="s">
        <v>5938</v>
      </c>
      <c r="B5038" s="12" t="s">
        <v>21090</v>
      </c>
      <c r="C5038" s="13">
        <v>638</v>
      </c>
    </row>
    <row r="5039" spans="1:3">
      <c r="A5039" s="12" t="s">
        <v>19658</v>
      </c>
      <c r="B5039" s="12" t="s">
        <v>21090</v>
      </c>
      <c r="C5039" s="13">
        <v>629</v>
      </c>
    </row>
    <row r="5040" spans="1:3">
      <c r="A5040" s="12" t="s">
        <v>13797</v>
      </c>
      <c r="B5040" s="12" t="s">
        <v>21090</v>
      </c>
      <c r="C5040" s="13">
        <v>738</v>
      </c>
    </row>
    <row r="5041" spans="1:3">
      <c r="A5041" s="12" t="s">
        <v>19659</v>
      </c>
      <c r="B5041" s="12" t="s">
        <v>21104</v>
      </c>
      <c r="C5041" s="13">
        <v>423</v>
      </c>
    </row>
    <row r="5042" spans="1:3">
      <c r="A5042" s="12" t="s">
        <v>19660</v>
      </c>
      <c r="B5042" s="12" t="s">
        <v>21181</v>
      </c>
      <c r="C5042" s="12">
        <v>65.5</v>
      </c>
    </row>
    <row r="5043" spans="1:3">
      <c r="A5043" s="12" t="s">
        <v>8372</v>
      </c>
      <c r="B5043" s="12" t="s">
        <v>21090</v>
      </c>
      <c r="C5043" s="13">
        <v>1813</v>
      </c>
    </row>
    <row r="5044" spans="1:3">
      <c r="A5044" s="12" t="s">
        <v>14027</v>
      </c>
      <c r="B5044" s="12" t="s">
        <v>21108</v>
      </c>
      <c r="C5044" s="13">
        <v>585</v>
      </c>
    </row>
    <row r="5045" spans="1:3">
      <c r="A5045" s="12" t="s">
        <v>14031</v>
      </c>
      <c r="B5045" s="12" t="s">
        <v>21108</v>
      </c>
      <c r="C5045" s="13">
        <v>797</v>
      </c>
    </row>
    <row r="5046" spans="1:3">
      <c r="A5046" s="12" t="s">
        <v>9509</v>
      </c>
      <c r="B5046" s="12" t="s">
        <v>21108</v>
      </c>
      <c r="C5046" s="13">
        <v>1911</v>
      </c>
    </row>
    <row r="5047" spans="1:3">
      <c r="A5047" s="12" t="s">
        <v>9512</v>
      </c>
      <c r="B5047" s="12" t="s">
        <v>21108</v>
      </c>
      <c r="C5047" s="13">
        <v>1942</v>
      </c>
    </row>
    <row r="5048" spans="1:3">
      <c r="A5048" s="12" t="s">
        <v>6336</v>
      </c>
      <c r="B5048" s="12" t="s">
        <v>21108</v>
      </c>
      <c r="C5048" s="13">
        <v>310</v>
      </c>
    </row>
    <row r="5049" spans="1:3">
      <c r="A5049" s="12" t="s">
        <v>7302</v>
      </c>
      <c r="B5049" s="12" t="s">
        <v>21108</v>
      </c>
      <c r="C5049" s="13">
        <v>341</v>
      </c>
    </row>
    <row r="5050" spans="1:3">
      <c r="A5050" s="12" t="s">
        <v>5942</v>
      </c>
      <c r="B5050" s="12" t="s">
        <v>21108</v>
      </c>
      <c r="C5050" s="13">
        <v>405</v>
      </c>
    </row>
    <row r="5051" spans="1:3">
      <c r="A5051" s="12" t="s">
        <v>11534</v>
      </c>
      <c r="B5051" s="12" t="s">
        <v>21181</v>
      </c>
      <c r="C5051" s="12">
        <v>148.1</v>
      </c>
    </row>
    <row r="5052" spans="1:3">
      <c r="A5052" s="12" t="s">
        <v>16020</v>
      </c>
      <c r="B5052" s="12" t="s">
        <v>21181</v>
      </c>
      <c r="C5052" s="12">
        <v>1.5</v>
      </c>
    </row>
    <row r="5053" spans="1:3">
      <c r="A5053" s="12" t="s">
        <v>16023</v>
      </c>
      <c r="B5053" s="12" t="s">
        <v>21181</v>
      </c>
      <c r="C5053" s="12">
        <v>2.4</v>
      </c>
    </row>
    <row r="5054" spans="1:3">
      <c r="A5054" s="12" t="s">
        <v>16032</v>
      </c>
      <c r="B5054" s="12" t="s">
        <v>21181</v>
      </c>
      <c r="C5054" s="12">
        <v>2.2999999999999998</v>
      </c>
    </row>
    <row r="5055" spans="1:3">
      <c r="A5055" s="12" t="s">
        <v>11537</v>
      </c>
      <c r="B5055" s="12" t="s">
        <v>21181</v>
      </c>
      <c r="C5055" s="12">
        <v>6.6</v>
      </c>
    </row>
    <row r="5056" spans="1:3">
      <c r="A5056" s="12" t="s">
        <v>10600</v>
      </c>
      <c r="B5056" s="12" t="s">
        <v>21200</v>
      </c>
      <c r="C5056" s="12">
        <v>8.0500000000000007</v>
      </c>
    </row>
    <row r="5057" spans="1:3">
      <c r="A5057" s="12" t="s">
        <v>19663</v>
      </c>
      <c r="B5057" s="12" t="s">
        <v>21185</v>
      </c>
      <c r="C5057" s="12">
        <v>13.9</v>
      </c>
    </row>
    <row r="5058" spans="1:3">
      <c r="A5058" s="12" t="s">
        <v>10842</v>
      </c>
      <c r="B5058" s="12" t="s">
        <v>21185</v>
      </c>
      <c r="C5058" s="12">
        <v>18.8</v>
      </c>
    </row>
    <row r="5059" spans="1:3">
      <c r="A5059" s="12" t="s">
        <v>10848</v>
      </c>
      <c r="B5059" s="12" t="s">
        <v>21185</v>
      </c>
      <c r="C5059" s="12">
        <v>10.8</v>
      </c>
    </row>
    <row r="5060" spans="1:3">
      <c r="A5060" s="12" t="s">
        <v>10852</v>
      </c>
      <c r="B5060" s="12" t="s">
        <v>21185</v>
      </c>
      <c r="C5060" s="12">
        <v>13.8</v>
      </c>
    </row>
    <row r="5061" spans="1:3">
      <c r="A5061" s="12" t="s">
        <v>16050</v>
      </c>
      <c r="B5061" s="12" t="s">
        <v>21181</v>
      </c>
      <c r="C5061" s="12">
        <v>86.4</v>
      </c>
    </row>
    <row r="5062" spans="1:3">
      <c r="A5062" s="12" t="s">
        <v>19665</v>
      </c>
      <c r="B5062" s="12" t="s">
        <v>21181</v>
      </c>
      <c r="C5062" s="13">
        <v>109</v>
      </c>
    </row>
    <row r="5063" spans="1:3">
      <c r="A5063" s="12" t="s">
        <v>19668</v>
      </c>
      <c r="B5063" s="12" t="s">
        <v>21181</v>
      </c>
      <c r="C5063" s="13">
        <v>125</v>
      </c>
    </row>
    <row r="5064" spans="1:3">
      <c r="A5064" s="12" t="s">
        <v>19671</v>
      </c>
      <c r="B5064" s="12" t="s">
        <v>21181</v>
      </c>
      <c r="C5064" s="12">
        <v>45.1</v>
      </c>
    </row>
    <row r="5065" spans="1:3">
      <c r="A5065" s="12" t="s">
        <v>14085</v>
      </c>
      <c r="B5065" s="12" t="s">
        <v>21103</v>
      </c>
      <c r="C5065" s="13">
        <v>43</v>
      </c>
    </row>
    <row r="5066" spans="1:3">
      <c r="A5066" s="12" t="s">
        <v>19674</v>
      </c>
      <c r="B5066" s="12" t="s">
        <v>21103</v>
      </c>
      <c r="C5066" s="13">
        <v>211</v>
      </c>
    </row>
    <row r="5067" spans="1:3">
      <c r="A5067" s="12" t="s">
        <v>4557</v>
      </c>
      <c r="B5067" s="12" t="s">
        <v>21120</v>
      </c>
      <c r="C5067" s="12">
        <v>172.8</v>
      </c>
    </row>
    <row r="5068" spans="1:3">
      <c r="A5068" s="12" t="s">
        <v>15739</v>
      </c>
      <c r="B5068" s="12" t="s">
        <v>21120</v>
      </c>
      <c r="C5068" s="12">
        <v>302.39999999999998</v>
      </c>
    </row>
    <row r="5069" spans="1:3">
      <c r="A5069" s="12" t="s">
        <v>17454</v>
      </c>
      <c r="B5069" s="12" t="s">
        <v>21124</v>
      </c>
      <c r="C5069" s="13">
        <v>479</v>
      </c>
    </row>
    <row r="5070" spans="1:3">
      <c r="A5070" s="12" t="s">
        <v>17816</v>
      </c>
      <c r="B5070" s="12" t="s">
        <v>21059</v>
      </c>
      <c r="C5070" s="13">
        <v>578</v>
      </c>
    </row>
    <row r="5071" spans="1:3">
      <c r="A5071" s="12" t="s">
        <v>17820</v>
      </c>
      <c r="B5071" s="12" t="s">
        <v>21059</v>
      </c>
      <c r="C5071" s="13">
        <v>1027</v>
      </c>
    </row>
    <row r="5072" spans="1:3">
      <c r="A5072" s="12" t="s">
        <v>9221</v>
      </c>
      <c r="B5072" s="12" t="s">
        <v>21065</v>
      </c>
      <c r="C5072" s="13">
        <v>426</v>
      </c>
    </row>
    <row r="5073" spans="1:3">
      <c r="A5073" s="12" t="s">
        <v>15580</v>
      </c>
      <c r="B5073" s="12" t="s">
        <v>21056</v>
      </c>
      <c r="C5073" s="13">
        <v>1200</v>
      </c>
    </row>
    <row r="5074" spans="1:3">
      <c r="A5074" s="12" t="s">
        <v>2964</v>
      </c>
      <c r="B5074" s="12" t="s">
        <v>21120</v>
      </c>
      <c r="C5074" s="13">
        <v>915</v>
      </c>
    </row>
    <row r="5075" spans="1:3">
      <c r="A5075" s="12" t="s">
        <v>5873</v>
      </c>
      <c r="B5075" s="12" t="s">
        <v>21120</v>
      </c>
      <c r="C5075" s="13">
        <v>915</v>
      </c>
    </row>
    <row r="5076" spans="1:3">
      <c r="A5076" s="12" t="s">
        <v>6184</v>
      </c>
      <c r="B5076" s="12" t="s">
        <v>21120</v>
      </c>
      <c r="C5076" s="13">
        <v>915</v>
      </c>
    </row>
    <row r="5077" spans="1:3">
      <c r="A5077" s="12" t="s">
        <v>6307</v>
      </c>
      <c r="B5077" s="12" t="s">
        <v>21120</v>
      </c>
      <c r="C5077" s="13">
        <v>915</v>
      </c>
    </row>
    <row r="5078" spans="1:3">
      <c r="A5078" s="12" t="s">
        <v>686</v>
      </c>
      <c r="B5078" s="12" t="s">
        <v>21120</v>
      </c>
      <c r="C5078" s="13">
        <v>912</v>
      </c>
    </row>
    <row r="5079" spans="1:3">
      <c r="A5079" s="12" t="s">
        <v>6310</v>
      </c>
      <c r="B5079" s="12" t="s">
        <v>21120</v>
      </c>
      <c r="C5079" s="13">
        <v>610</v>
      </c>
    </row>
    <row r="5080" spans="1:3">
      <c r="A5080" s="12" t="s">
        <v>7486</v>
      </c>
      <c r="B5080" s="12" t="s">
        <v>20963</v>
      </c>
      <c r="C5080" s="13">
        <v>36000</v>
      </c>
    </row>
    <row r="5081" spans="1:3">
      <c r="A5081" s="12" t="s">
        <v>15294</v>
      </c>
      <c r="B5081" s="12" t="s">
        <v>21089</v>
      </c>
      <c r="C5081" s="13">
        <v>666</v>
      </c>
    </row>
    <row r="5082" spans="1:3">
      <c r="A5082" s="12" t="s">
        <v>15373</v>
      </c>
      <c r="B5082" s="12" t="s">
        <v>21093</v>
      </c>
      <c r="C5082" s="13">
        <v>638</v>
      </c>
    </row>
    <row r="5083" spans="1:3">
      <c r="A5083" s="12" t="s">
        <v>15297</v>
      </c>
      <c r="B5083" s="12" t="s">
        <v>21089</v>
      </c>
      <c r="C5083" s="13">
        <v>828</v>
      </c>
    </row>
    <row r="5084" spans="1:3">
      <c r="A5084" s="12" t="s">
        <v>7558</v>
      </c>
      <c r="B5084" s="12" t="s">
        <v>21123</v>
      </c>
      <c r="C5084" s="13">
        <v>3100</v>
      </c>
    </row>
    <row r="5085" spans="1:3">
      <c r="A5085" s="12" t="s">
        <v>7561</v>
      </c>
      <c r="B5085" s="12" t="s">
        <v>21123</v>
      </c>
      <c r="C5085" s="13">
        <v>6800</v>
      </c>
    </row>
    <row r="5086" spans="1:3">
      <c r="A5086" s="12" t="s">
        <v>5596</v>
      </c>
      <c r="B5086" s="12" t="s">
        <v>21089</v>
      </c>
      <c r="C5086" s="13">
        <v>442</v>
      </c>
    </row>
    <row r="5087" spans="1:3">
      <c r="A5087" s="12" t="s">
        <v>7742</v>
      </c>
      <c r="B5087" s="12" t="s">
        <v>21089</v>
      </c>
      <c r="C5087" s="13">
        <v>495</v>
      </c>
    </row>
    <row r="5088" spans="1:3">
      <c r="A5088" s="12" t="s">
        <v>923</v>
      </c>
      <c r="B5088" s="12" t="s">
        <v>21001</v>
      </c>
      <c r="C5088" s="13">
        <v>1500</v>
      </c>
    </row>
    <row r="5089" spans="1:3">
      <c r="A5089" s="12" t="s">
        <v>3003</v>
      </c>
      <c r="B5089" s="12" t="s">
        <v>21001</v>
      </c>
      <c r="C5089" s="13">
        <v>1500</v>
      </c>
    </row>
    <row r="5090" spans="1:3">
      <c r="A5090" s="12" t="s">
        <v>3005</v>
      </c>
      <c r="B5090" s="12" t="s">
        <v>21001</v>
      </c>
      <c r="C5090" s="13">
        <v>1500</v>
      </c>
    </row>
    <row r="5091" spans="1:3">
      <c r="A5091" s="12" t="s">
        <v>17680</v>
      </c>
      <c r="B5091" s="12" t="s">
        <v>21065</v>
      </c>
      <c r="C5091" s="13">
        <v>131</v>
      </c>
    </row>
    <row r="5092" spans="1:3">
      <c r="A5092" s="12" t="s">
        <v>17542</v>
      </c>
      <c r="B5092" s="12" t="s">
        <v>21089</v>
      </c>
      <c r="C5092" s="13">
        <v>711</v>
      </c>
    </row>
    <row r="5093" spans="1:3">
      <c r="A5093" s="12" t="s">
        <v>14259</v>
      </c>
      <c r="B5093" s="12" t="s">
        <v>20999</v>
      </c>
      <c r="C5093" s="13">
        <v>205</v>
      </c>
    </row>
    <row r="5094" spans="1:3">
      <c r="A5094" s="12" t="s">
        <v>15744</v>
      </c>
      <c r="B5094" s="12" t="s">
        <v>21120</v>
      </c>
      <c r="C5094" s="13">
        <v>36</v>
      </c>
    </row>
    <row r="5095" spans="1:3">
      <c r="A5095" s="12" t="s">
        <v>7240</v>
      </c>
      <c r="B5095" s="12" t="s">
        <v>20999</v>
      </c>
      <c r="C5095" s="13">
        <v>950</v>
      </c>
    </row>
    <row r="5096" spans="1:3">
      <c r="A5096" s="12" t="s">
        <v>6500</v>
      </c>
      <c r="B5096" s="12" t="s">
        <v>21065</v>
      </c>
      <c r="C5096" s="13">
        <v>765</v>
      </c>
    </row>
    <row r="5097" spans="1:3">
      <c r="A5097" s="12" t="s">
        <v>6416</v>
      </c>
      <c r="B5097" s="12" t="s">
        <v>21093</v>
      </c>
      <c r="C5097" s="13">
        <v>1373</v>
      </c>
    </row>
    <row r="5098" spans="1:3">
      <c r="A5098" s="12" t="s">
        <v>9228</v>
      </c>
      <c r="B5098" s="12" t="s">
        <v>21065</v>
      </c>
      <c r="C5098" s="13">
        <v>1255</v>
      </c>
    </row>
    <row r="5099" spans="1:3">
      <c r="A5099" s="12" t="s">
        <v>9135</v>
      </c>
      <c r="B5099" s="12" t="s">
        <v>21093</v>
      </c>
      <c r="C5099" s="13">
        <v>2750</v>
      </c>
    </row>
    <row r="5100" spans="1:3">
      <c r="A5100" s="12" t="s">
        <v>14616</v>
      </c>
      <c r="B5100" s="12" t="s">
        <v>20999</v>
      </c>
      <c r="C5100" s="13">
        <v>1214</v>
      </c>
    </row>
    <row r="5101" spans="1:3">
      <c r="A5101" s="12" t="s">
        <v>14620</v>
      </c>
      <c r="B5101" s="12" t="s">
        <v>20999</v>
      </c>
      <c r="C5101" s="13">
        <v>1206</v>
      </c>
    </row>
    <row r="5102" spans="1:3">
      <c r="A5102" s="12" t="s">
        <v>14623</v>
      </c>
      <c r="B5102" s="12" t="s">
        <v>20999</v>
      </c>
      <c r="C5102" s="13">
        <v>956</v>
      </c>
    </row>
    <row r="5103" spans="1:3">
      <c r="A5103" s="12" t="s">
        <v>14626</v>
      </c>
      <c r="B5103" s="12" t="s">
        <v>20999</v>
      </c>
      <c r="C5103" s="13">
        <v>5443</v>
      </c>
    </row>
    <row r="5104" spans="1:3">
      <c r="A5104" s="12" t="s">
        <v>14630</v>
      </c>
      <c r="B5104" s="12" t="s">
        <v>20999</v>
      </c>
      <c r="C5104" s="13">
        <v>5913</v>
      </c>
    </row>
    <row r="5105" spans="1:3">
      <c r="A5105" s="12" t="s">
        <v>927</v>
      </c>
      <c r="B5105" s="12" t="s">
        <v>21001</v>
      </c>
      <c r="C5105" s="13">
        <v>550</v>
      </c>
    </row>
    <row r="5106" spans="1:3">
      <c r="A5106" s="12" t="s">
        <v>3006</v>
      </c>
      <c r="B5106" s="12" t="s">
        <v>21001</v>
      </c>
      <c r="C5106" s="13">
        <v>550</v>
      </c>
    </row>
    <row r="5107" spans="1:3">
      <c r="A5107" s="12" t="s">
        <v>3434</v>
      </c>
      <c r="B5107" s="12" t="s">
        <v>21001</v>
      </c>
      <c r="C5107" s="13">
        <v>550</v>
      </c>
    </row>
    <row r="5108" spans="1:3">
      <c r="A5108" s="12" t="s">
        <v>931</v>
      </c>
      <c r="B5108" s="12" t="s">
        <v>21001</v>
      </c>
      <c r="C5108" s="13">
        <v>350</v>
      </c>
    </row>
    <row r="5109" spans="1:3">
      <c r="A5109" s="12" t="s">
        <v>3008</v>
      </c>
      <c r="B5109" s="12" t="s">
        <v>21001</v>
      </c>
      <c r="C5109" s="13">
        <v>350</v>
      </c>
    </row>
    <row r="5110" spans="1:3">
      <c r="A5110" s="12" t="s">
        <v>3436</v>
      </c>
      <c r="B5110" s="12" t="s">
        <v>21001</v>
      </c>
      <c r="C5110" s="13">
        <v>350</v>
      </c>
    </row>
    <row r="5111" spans="1:3">
      <c r="A5111" s="12" t="s">
        <v>935</v>
      </c>
      <c r="B5111" s="12" t="s">
        <v>21001</v>
      </c>
      <c r="C5111" s="13">
        <v>350</v>
      </c>
    </row>
    <row r="5112" spans="1:3">
      <c r="A5112" s="12" t="s">
        <v>3010</v>
      </c>
      <c r="B5112" s="12" t="s">
        <v>21001</v>
      </c>
      <c r="C5112" s="13">
        <v>350</v>
      </c>
    </row>
    <row r="5113" spans="1:3">
      <c r="A5113" s="12" t="s">
        <v>3438</v>
      </c>
      <c r="B5113" s="12" t="s">
        <v>21001</v>
      </c>
      <c r="C5113" s="13">
        <v>350</v>
      </c>
    </row>
    <row r="5114" spans="1:3">
      <c r="A5114" s="12" t="s">
        <v>13881</v>
      </c>
      <c r="B5114" s="12" t="s">
        <v>21089</v>
      </c>
      <c r="C5114" s="13">
        <v>273</v>
      </c>
    </row>
    <row r="5115" spans="1:3">
      <c r="A5115" s="12" t="s">
        <v>15305</v>
      </c>
      <c r="B5115" s="12" t="s">
        <v>21089</v>
      </c>
      <c r="C5115" s="13">
        <v>186</v>
      </c>
    </row>
    <row r="5116" spans="1:3">
      <c r="A5116" s="12" t="s">
        <v>13755</v>
      </c>
      <c r="B5116" s="12" t="s">
        <v>21093</v>
      </c>
      <c r="C5116" s="13">
        <v>935</v>
      </c>
    </row>
    <row r="5117" spans="1:3">
      <c r="A5117" s="12" t="s">
        <v>5602</v>
      </c>
      <c r="B5117" s="12" t="s">
        <v>21093</v>
      </c>
      <c r="C5117" s="13">
        <v>814</v>
      </c>
    </row>
    <row r="5118" spans="1:3">
      <c r="A5118" s="12" t="s">
        <v>14653</v>
      </c>
      <c r="B5118" s="12" t="s">
        <v>20999</v>
      </c>
      <c r="C5118" s="13">
        <v>812</v>
      </c>
    </row>
    <row r="5119" spans="1:3">
      <c r="A5119" s="12" t="s">
        <v>11865</v>
      </c>
      <c r="B5119" s="12" t="s">
        <v>20999</v>
      </c>
      <c r="C5119" s="12">
        <v>7.7</v>
      </c>
    </row>
    <row r="5120" spans="1:3">
      <c r="A5120" s="12" t="s">
        <v>14974</v>
      </c>
      <c r="B5120" s="12" t="s">
        <v>21038</v>
      </c>
      <c r="C5120" s="13">
        <v>105</v>
      </c>
    </row>
    <row r="5121" spans="1:3">
      <c r="A5121" s="12" t="s">
        <v>5701</v>
      </c>
      <c r="B5121" s="12" t="s">
        <v>20999</v>
      </c>
      <c r="C5121" s="13">
        <v>1207</v>
      </c>
    </row>
    <row r="5122" spans="1:3">
      <c r="A5122" s="12" t="s">
        <v>5705</v>
      </c>
      <c r="B5122" s="12" t="s">
        <v>20999</v>
      </c>
      <c r="C5122" s="13">
        <v>1170</v>
      </c>
    </row>
    <row r="5123" spans="1:3">
      <c r="A5123" s="12" t="s">
        <v>9384</v>
      </c>
      <c r="B5123" s="12" t="s">
        <v>20999</v>
      </c>
      <c r="C5123" s="13">
        <v>1164</v>
      </c>
    </row>
    <row r="5124" spans="1:3">
      <c r="A5124" s="12" t="s">
        <v>4971</v>
      </c>
      <c r="B5124" s="12" t="s">
        <v>20999</v>
      </c>
      <c r="C5124" s="13">
        <v>1178</v>
      </c>
    </row>
    <row r="5125" spans="1:3">
      <c r="A5125" s="12" t="s">
        <v>7243</v>
      </c>
      <c r="B5125" s="12" t="s">
        <v>20999</v>
      </c>
      <c r="C5125" s="13">
        <v>33000</v>
      </c>
    </row>
    <row r="5126" spans="1:3">
      <c r="A5126" s="12" t="s">
        <v>18206</v>
      </c>
      <c r="B5126" s="12" t="s">
        <v>21131</v>
      </c>
      <c r="C5126" s="13">
        <v>1627</v>
      </c>
    </row>
    <row r="5127" spans="1:3">
      <c r="A5127" s="12" t="s">
        <v>9199</v>
      </c>
      <c r="B5127" s="12" t="s">
        <v>21049</v>
      </c>
      <c r="C5127" s="13">
        <v>445</v>
      </c>
    </row>
    <row r="5128" spans="1:3">
      <c r="A5128" s="12" t="s">
        <v>8704</v>
      </c>
      <c r="B5128" s="12" t="s">
        <v>20999</v>
      </c>
      <c r="C5128" s="13">
        <v>3166</v>
      </c>
    </row>
    <row r="5129" spans="1:3">
      <c r="A5129" s="12" t="s">
        <v>7662</v>
      </c>
      <c r="B5129" s="12" t="s">
        <v>20999</v>
      </c>
      <c r="C5129" s="13">
        <v>3376</v>
      </c>
    </row>
    <row r="5130" spans="1:3">
      <c r="A5130" s="12" t="s">
        <v>14098</v>
      </c>
      <c r="B5130" s="12" t="s">
        <v>20999</v>
      </c>
      <c r="C5130" s="13">
        <v>3376</v>
      </c>
    </row>
    <row r="5131" spans="1:3">
      <c r="A5131" s="12" t="s">
        <v>9386</v>
      </c>
      <c r="B5131" s="12" t="s">
        <v>20999</v>
      </c>
      <c r="C5131" s="12">
        <v>4093.5</v>
      </c>
    </row>
    <row r="5132" spans="1:3">
      <c r="A5132" s="12" t="s">
        <v>8303</v>
      </c>
      <c r="B5132" s="12" t="s">
        <v>20999</v>
      </c>
      <c r="C5132" s="13">
        <v>3657</v>
      </c>
    </row>
    <row r="5133" spans="1:3">
      <c r="A5133" s="12" t="s">
        <v>9389</v>
      </c>
      <c r="B5133" s="12" t="s">
        <v>20999</v>
      </c>
      <c r="C5133" s="13">
        <v>4982</v>
      </c>
    </row>
    <row r="5134" spans="1:3">
      <c r="A5134" s="12" t="s">
        <v>9392</v>
      </c>
      <c r="B5134" s="12" t="s">
        <v>20999</v>
      </c>
      <c r="C5134" s="13">
        <v>4011</v>
      </c>
    </row>
    <row r="5135" spans="1:3">
      <c r="A5135" s="12" t="s">
        <v>10069</v>
      </c>
      <c r="B5135" s="12" t="s">
        <v>20999</v>
      </c>
      <c r="C5135" s="13">
        <v>4011</v>
      </c>
    </row>
    <row r="5136" spans="1:3">
      <c r="A5136" s="12" t="s">
        <v>7254</v>
      </c>
      <c r="B5136" s="12" t="s">
        <v>20999</v>
      </c>
      <c r="C5136" s="13">
        <v>5523</v>
      </c>
    </row>
    <row r="5137" spans="1:3">
      <c r="A5137" s="12" t="s">
        <v>8307</v>
      </c>
      <c r="B5137" s="12" t="s">
        <v>20999</v>
      </c>
      <c r="C5137" s="13">
        <v>5523</v>
      </c>
    </row>
    <row r="5138" spans="1:3">
      <c r="A5138" s="12" t="s">
        <v>6728</v>
      </c>
      <c r="B5138" s="12" t="s">
        <v>21124</v>
      </c>
      <c r="C5138" s="13">
        <v>471</v>
      </c>
    </row>
    <row r="5139" spans="1:3">
      <c r="A5139" s="12" t="s">
        <v>5975</v>
      </c>
      <c r="B5139" s="12" t="s">
        <v>21089</v>
      </c>
      <c r="C5139" s="13">
        <v>635</v>
      </c>
    </row>
    <row r="5140" spans="1:3">
      <c r="A5140" s="12" t="s">
        <v>5983</v>
      </c>
      <c r="B5140" s="12" t="s">
        <v>21089</v>
      </c>
      <c r="C5140" s="13">
        <v>404</v>
      </c>
    </row>
    <row r="5141" spans="1:3">
      <c r="A5141" s="12" t="s">
        <v>8379</v>
      </c>
      <c r="B5141" s="12" t="s">
        <v>21132</v>
      </c>
      <c r="C5141" s="13">
        <v>4600</v>
      </c>
    </row>
    <row r="5142" spans="1:3">
      <c r="A5142" s="12" t="s">
        <v>1809</v>
      </c>
      <c r="B5142" s="12" t="s">
        <v>21164</v>
      </c>
      <c r="C5142" s="13">
        <v>70</v>
      </c>
    </row>
    <row r="5143" spans="1:3">
      <c r="A5143" s="12" t="s">
        <v>1813</v>
      </c>
      <c r="B5143" s="12" t="s">
        <v>21164</v>
      </c>
      <c r="C5143" s="13">
        <v>70</v>
      </c>
    </row>
    <row r="5144" spans="1:3">
      <c r="A5144" s="12" t="s">
        <v>6097</v>
      </c>
      <c r="B5144" s="12" t="s">
        <v>21164</v>
      </c>
      <c r="C5144" s="13">
        <v>81</v>
      </c>
    </row>
    <row r="5145" spans="1:3">
      <c r="A5145" s="12" t="s">
        <v>3151</v>
      </c>
      <c r="B5145" s="12" t="s">
        <v>21049</v>
      </c>
      <c r="C5145" s="13">
        <v>285</v>
      </c>
    </row>
    <row r="5146" spans="1:3">
      <c r="A5146" s="12" t="s">
        <v>6733</v>
      </c>
      <c r="B5146" s="12" t="s">
        <v>21124</v>
      </c>
      <c r="C5146" s="13">
        <v>471</v>
      </c>
    </row>
    <row r="5147" spans="1:3">
      <c r="A5147" s="12" t="s">
        <v>10050</v>
      </c>
      <c r="B5147" s="12" t="s">
        <v>21131</v>
      </c>
      <c r="C5147" s="13">
        <v>251</v>
      </c>
    </row>
    <row r="5148" spans="1:3">
      <c r="A5148" s="12" t="s">
        <v>8712</v>
      </c>
      <c r="B5148" s="12" t="s">
        <v>21086</v>
      </c>
      <c r="C5148" s="13">
        <v>714</v>
      </c>
    </row>
    <row r="5149" spans="1:3">
      <c r="A5149" s="12" t="s">
        <v>15052</v>
      </c>
      <c r="B5149" s="12" t="s">
        <v>21131</v>
      </c>
      <c r="C5149" s="13">
        <v>508</v>
      </c>
    </row>
    <row r="5150" spans="1:3">
      <c r="A5150" s="12" t="s">
        <v>17367</v>
      </c>
      <c r="B5150" s="12" t="s">
        <v>21089</v>
      </c>
      <c r="C5150" s="13">
        <v>522</v>
      </c>
    </row>
    <row r="5151" spans="1:3">
      <c r="A5151" s="12" t="s">
        <v>7430</v>
      </c>
      <c r="B5151" s="12" t="s">
        <v>21089</v>
      </c>
      <c r="C5151" s="13">
        <v>733</v>
      </c>
    </row>
    <row r="5152" spans="1:3">
      <c r="A5152" s="12" t="s">
        <v>7432</v>
      </c>
      <c r="B5152" s="12" t="s">
        <v>21089</v>
      </c>
      <c r="C5152" s="13">
        <v>733</v>
      </c>
    </row>
    <row r="5153" spans="1:3">
      <c r="A5153" s="12" t="s">
        <v>18033</v>
      </c>
      <c r="B5153" s="12" t="s">
        <v>21086</v>
      </c>
      <c r="C5153" s="13">
        <v>5520</v>
      </c>
    </row>
    <row r="5154" spans="1:3">
      <c r="A5154" s="12" t="s">
        <v>5987</v>
      </c>
      <c r="B5154" s="12" t="s">
        <v>21089</v>
      </c>
      <c r="C5154" s="13">
        <v>233</v>
      </c>
    </row>
    <row r="5155" spans="1:3">
      <c r="A5155" s="12" t="s">
        <v>19677</v>
      </c>
      <c r="B5155" s="12" t="s">
        <v>21120</v>
      </c>
      <c r="C5155" s="13">
        <v>106</v>
      </c>
    </row>
    <row r="5156" spans="1:3">
      <c r="A5156" s="12" t="s">
        <v>19680</v>
      </c>
      <c r="B5156" s="12" t="s">
        <v>21120</v>
      </c>
      <c r="C5156" s="13">
        <v>31</v>
      </c>
    </row>
    <row r="5157" spans="1:3">
      <c r="A5157" s="12" t="s">
        <v>5745</v>
      </c>
      <c r="B5157" s="12" t="s">
        <v>21056</v>
      </c>
      <c r="C5157" s="13">
        <v>350</v>
      </c>
    </row>
    <row r="5158" spans="1:3">
      <c r="A5158" s="12" t="s">
        <v>19681</v>
      </c>
      <c r="B5158" s="12" t="s">
        <v>21120</v>
      </c>
      <c r="C5158" s="13">
        <v>132</v>
      </c>
    </row>
    <row r="5159" spans="1:3">
      <c r="A5159" s="12" t="s">
        <v>14350</v>
      </c>
      <c r="B5159" s="12" t="s">
        <v>21089</v>
      </c>
      <c r="C5159" s="13">
        <v>291</v>
      </c>
    </row>
    <row r="5160" spans="1:3">
      <c r="A5160" s="12" t="s">
        <v>9574</v>
      </c>
      <c r="B5160" s="12" t="s">
        <v>21093</v>
      </c>
      <c r="C5160" s="13">
        <v>1800</v>
      </c>
    </row>
    <row r="5161" spans="1:3">
      <c r="A5161" s="12" t="s">
        <v>4941</v>
      </c>
      <c r="B5161" s="12" t="s">
        <v>21131</v>
      </c>
      <c r="C5161" s="13">
        <v>195</v>
      </c>
    </row>
    <row r="5162" spans="1:3">
      <c r="A5162" s="12" t="s">
        <v>6921</v>
      </c>
      <c r="B5162" s="12" t="s">
        <v>21169</v>
      </c>
      <c r="C5162" s="13">
        <v>367</v>
      </c>
    </row>
    <row r="5163" spans="1:3">
      <c r="A5163" s="12" t="s">
        <v>6926</v>
      </c>
      <c r="B5163" s="12" t="s">
        <v>21169</v>
      </c>
      <c r="C5163" s="13">
        <v>367</v>
      </c>
    </row>
    <row r="5164" spans="1:3">
      <c r="A5164" s="12" t="s">
        <v>6925</v>
      </c>
      <c r="B5164" s="12" t="s">
        <v>21169</v>
      </c>
      <c r="C5164" s="13">
        <v>367</v>
      </c>
    </row>
    <row r="5165" spans="1:3">
      <c r="A5165" s="12" t="s">
        <v>13940</v>
      </c>
      <c r="B5165" s="12" t="s">
        <v>21169</v>
      </c>
      <c r="C5165" s="13">
        <v>367</v>
      </c>
    </row>
    <row r="5166" spans="1:3">
      <c r="A5166" s="12" t="s">
        <v>13939</v>
      </c>
      <c r="B5166" s="12" t="s">
        <v>21169</v>
      </c>
      <c r="C5166" s="13">
        <v>367</v>
      </c>
    </row>
    <row r="5167" spans="1:3">
      <c r="A5167" s="12" t="s">
        <v>9408</v>
      </c>
      <c r="B5167" s="12" t="s">
        <v>21086</v>
      </c>
      <c r="C5167" s="13">
        <v>6000</v>
      </c>
    </row>
    <row r="5168" spans="1:3">
      <c r="A5168" s="12" t="s">
        <v>9411</v>
      </c>
      <c r="B5168" s="12" t="s">
        <v>21086</v>
      </c>
      <c r="C5168" s="13">
        <v>3090</v>
      </c>
    </row>
    <row r="5169" spans="1:3">
      <c r="A5169" s="12" t="s">
        <v>9415</v>
      </c>
      <c r="B5169" s="12" t="s">
        <v>21086</v>
      </c>
      <c r="C5169" s="13">
        <v>3250</v>
      </c>
    </row>
    <row r="5170" spans="1:3">
      <c r="A5170" s="12" t="s">
        <v>6142</v>
      </c>
      <c r="B5170" s="12" t="s">
        <v>21124</v>
      </c>
      <c r="C5170" s="13">
        <v>1941</v>
      </c>
    </row>
    <row r="5171" spans="1:3">
      <c r="A5171" s="12" t="s">
        <v>6154</v>
      </c>
      <c r="B5171" s="12" t="s">
        <v>21124</v>
      </c>
      <c r="C5171" s="13">
        <v>5883</v>
      </c>
    </row>
    <row r="5172" spans="1:3">
      <c r="A5172" s="12" t="s">
        <v>6159</v>
      </c>
      <c r="B5172" s="12" t="s">
        <v>21124</v>
      </c>
      <c r="C5172" s="13">
        <v>3235</v>
      </c>
    </row>
    <row r="5173" spans="1:3">
      <c r="A5173" s="12" t="s">
        <v>13612</v>
      </c>
      <c r="B5173" s="12" t="s">
        <v>21089</v>
      </c>
      <c r="C5173" s="13">
        <v>2010</v>
      </c>
    </row>
    <row r="5174" spans="1:3">
      <c r="A5174" s="12" t="s">
        <v>6163</v>
      </c>
      <c r="B5174" s="12" t="s">
        <v>21124</v>
      </c>
      <c r="C5174" s="13">
        <v>794</v>
      </c>
    </row>
    <row r="5175" spans="1:3">
      <c r="A5175" s="12" t="s">
        <v>13840</v>
      </c>
      <c r="B5175" s="12" t="s">
        <v>21124</v>
      </c>
      <c r="C5175" s="13">
        <v>912</v>
      </c>
    </row>
    <row r="5176" spans="1:3">
      <c r="A5176" s="12" t="s">
        <v>6172</v>
      </c>
      <c r="B5176" s="12" t="s">
        <v>21124</v>
      </c>
      <c r="C5176" s="13">
        <v>1294</v>
      </c>
    </row>
    <row r="5177" spans="1:3">
      <c r="A5177" s="12" t="s">
        <v>13617</v>
      </c>
      <c r="B5177" s="12" t="s">
        <v>21089</v>
      </c>
      <c r="C5177" s="13">
        <v>330</v>
      </c>
    </row>
    <row r="5178" spans="1:3">
      <c r="A5178" s="12" t="s">
        <v>17228</v>
      </c>
      <c r="B5178" s="12" t="s">
        <v>21124</v>
      </c>
      <c r="C5178" s="13">
        <v>488</v>
      </c>
    </row>
    <row r="5179" spans="1:3">
      <c r="A5179" s="12" t="s">
        <v>8059</v>
      </c>
      <c r="B5179" s="12" t="s">
        <v>21089</v>
      </c>
      <c r="C5179" s="13">
        <v>442</v>
      </c>
    </row>
    <row r="5180" spans="1:3">
      <c r="A5180" s="12" t="s">
        <v>4350</v>
      </c>
      <c r="B5180" s="12" t="s">
        <v>21089</v>
      </c>
      <c r="C5180" s="13">
        <v>673</v>
      </c>
    </row>
    <row r="5181" spans="1:3">
      <c r="A5181" s="12" t="s">
        <v>6633</v>
      </c>
      <c r="B5181" s="12" t="s">
        <v>21059</v>
      </c>
      <c r="C5181" s="13">
        <v>1095</v>
      </c>
    </row>
    <row r="5182" spans="1:3">
      <c r="A5182" s="12" t="s">
        <v>7186</v>
      </c>
      <c r="B5182" s="12" t="s">
        <v>21103</v>
      </c>
      <c r="C5182" s="13">
        <v>1090</v>
      </c>
    </row>
    <row r="5183" spans="1:3">
      <c r="A5183" s="12" t="s">
        <v>7923</v>
      </c>
      <c r="B5183" s="12" t="s">
        <v>21103</v>
      </c>
      <c r="C5183" s="13">
        <v>1090</v>
      </c>
    </row>
    <row r="5184" spans="1:3">
      <c r="A5184" s="12" t="s">
        <v>9863</v>
      </c>
      <c r="B5184" s="12" t="s">
        <v>21086</v>
      </c>
      <c r="C5184" s="13">
        <v>1890</v>
      </c>
    </row>
    <row r="5185" spans="1:3">
      <c r="A5185" s="12" t="s">
        <v>5832</v>
      </c>
      <c r="B5185" s="12" t="s">
        <v>21124</v>
      </c>
      <c r="C5185" s="13">
        <v>765</v>
      </c>
    </row>
    <row r="5186" spans="1:3">
      <c r="A5186" s="12" t="s">
        <v>8917</v>
      </c>
      <c r="B5186" s="12" t="s">
        <v>21065</v>
      </c>
      <c r="C5186" s="13">
        <v>1420</v>
      </c>
    </row>
    <row r="5187" spans="1:3">
      <c r="A5187" s="12" t="s">
        <v>7604</v>
      </c>
      <c r="B5187" s="12" t="s">
        <v>21124</v>
      </c>
      <c r="C5187" s="13">
        <v>853</v>
      </c>
    </row>
    <row r="5188" spans="1:3">
      <c r="A5188" s="12" t="s">
        <v>6408</v>
      </c>
      <c r="B5188" s="12" t="s">
        <v>21089</v>
      </c>
      <c r="C5188" s="13">
        <v>810</v>
      </c>
    </row>
    <row r="5189" spans="1:3">
      <c r="A5189" s="12" t="s">
        <v>5804</v>
      </c>
      <c r="B5189" s="12" t="s">
        <v>20962</v>
      </c>
      <c r="C5189" s="13">
        <v>9912</v>
      </c>
    </row>
    <row r="5190" spans="1:3">
      <c r="A5190" s="12" t="s">
        <v>5808</v>
      </c>
      <c r="B5190" s="12" t="s">
        <v>20962</v>
      </c>
      <c r="C5190" s="13">
        <v>9641</v>
      </c>
    </row>
    <row r="5191" spans="1:3">
      <c r="A5191" s="12" t="s">
        <v>17841</v>
      </c>
      <c r="B5191" s="12" t="s">
        <v>21124</v>
      </c>
      <c r="C5191" s="13">
        <v>4706</v>
      </c>
    </row>
    <row r="5192" spans="1:3">
      <c r="A5192" s="12" t="s">
        <v>9577</v>
      </c>
      <c r="B5192" s="12" t="s">
        <v>21093</v>
      </c>
      <c r="C5192" s="13">
        <v>16700</v>
      </c>
    </row>
    <row r="5193" spans="1:3">
      <c r="A5193" s="12" t="s">
        <v>17845</v>
      </c>
      <c r="B5193" s="12" t="s">
        <v>21124</v>
      </c>
      <c r="C5193" s="13">
        <v>4706</v>
      </c>
    </row>
    <row r="5194" spans="1:3">
      <c r="A5194" s="12" t="s">
        <v>9580</v>
      </c>
      <c r="B5194" s="12" t="s">
        <v>21093</v>
      </c>
      <c r="C5194" s="13">
        <v>15500</v>
      </c>
    </row>
    <row r="5195" spans="1:3">
      <c r="A5195" s="12" t="s">
        <v>17849</v>
      </c>
      <c r="B5195" s="12" t="s">
        <v>21124</v>
      </c>
      <c r="C5195" s="13">
        <v>1412</v>
      </c>
    </row>
    <row r="5196" spans="1:3">
      <c r="A5196" s="12" t="s">
        <v>9867</v>
      </c>
      <c r="B5196" s="12" t="s">
        <v>21086</v>
      </c>
      <c r="C5196" s="13">
        <v>3982</v>
      </c>
    </row>
    <row r="5197" spans="1:3">
      <c r="A5197" s="12" t="s">
        <v>19682</v>
      </c>
      <c r="B5197" s="12" t="s">
        <v>21089</v>
      </c>
      <c r="C5197" s="13">
        <v>473</v>
      </c>
    </row>
    <row r="5198" spans="1:3">
      <c r="A5198" s="12" t="s">
        <v>18288</v>
      </c>
      <c r="B5198" s="12" t="s">
        <v>21089</v>
      </c>
      <c r="C5198" s="13">
        <v>1125</v>
      </c>
    </row>
    <row r="5199" spans="1:3">
      <c r="A5199" s="12" t="s">
        <v>19683</v>
      </c>
      <c r="B5199" s="12" t="s">
        <v>21089</v>
      </c>
      <c r="C5199" s="13">
        <v>1268</v>
      </c>
    </row>
    <row r="5200" spans="1:3">
      <c r="A5200" s="12" t="s">
        <v>9870</v>
      </c>
      <c r="B5200" s="12" t="s">
        <v>21086</v>
      </c>
      <c r="C5200" s="13">
        <v>3108</v>
      </c>
    </row>
    <row r="5201" spans="1:3">
      <c r="A5201" s="12" t="s">
        <v>17853</v>
      </c>
      <c r="B5201" s="12" t="s">
        <v>21124</v>
      </c>
      <c r="C5201" s="13">
        <v>647</v>
      </c>
    </row>
    <row r="5202" spans="1:3">
      <c r="A5202" s="12" t="s">
        <v>17857</v>
      </c>
      <c r="B5202" s="12" t="s">
        <v>21124</v>
      </c>
      <c r="C5202" s="13">
        <v>741</v>
      </c>
    </row>
    <row r="5203" spans="1:3">
      <c r="A5203" s="12" t="s">
        <v>14042</v>
      </c>
      <c r="B5203" s="12" t="s">
        <v>21065</v>
      </c>
      <c r="C5203" s="13">
        <v>415</v>
      </c>
    </row>
    <row r="5204" spans="1:3">
      <c r="A5204" s="12" t="s">
        <v>19684</v>
      </c>
      <c r="B5204" s="12" t="s">
        <v>21104</v>
      </c>
      <c r="C5204" s="13">
        <v>1480</v>
      </c>
    </row>
    <row r="5205" spans="1:3">
      <c r="A5205" s="12" t="s">
        <v>7942</v>
      </c>
      <c r="B5205" s="12" t="s">
        <v>21124</v>
      </c>
      <c r="C5205" s="13">
        <v>941</v>
      </c>
    </row>
    <row r="5206" spans="1:3">
      <c r="A5206" s="12" t="s">
        <v>7945</v>
      </c>
      <c r="B5206" s="12" t="s">
        <v>21124</v>
      </c>
      <c r="C5206" s="13">
        <v>1059</v>
      </c>
    </row>
    <row r="5207" spans="1:3">
      <c r="A5207" s="12" t="s">
        <v>5812</v>
      </c>
      <c r="B5207" s="12" t="s">
        <v>21103</v>
      </c>
      <c r="C5207" s="13">
        <v>872</v>
      </c>
    </row>
    <row r="5208" spans="1:3">
      <c r="A5208" s="12" t="s">
        <v>5814</v>
      </c>
      <c r="B5208" s="12" t="s">
        <v>21103</v>
      </c>
      <c r="C5208" s="13">
        <v>872</v>
      </c>
    </row>
    <row r="5209" spans="1:3">
      <c r="A5209" s="12" t="s">
        <v>13380</v>
      </c>
      <c r="B5209" s="12" t="s">
        <v>21103</v>
      </c>
      <c r="C5209" s="13">
        <v>762</v>
      </c>
    </row>
    <row r="5210" spans="1:3">
      <c r="A5210" s="12" t="s">
        <v>13764</v>
      </c>
      <c r="B5210" s="12" t="s">
        <v>21128</v>
      </c>
      <c r="C5210" s="13">
        <v>455</v>
      </c>
    </row>
    <row r="5211" spans="1:3">
      <c r="A5211" s="12" t="s">
        <v>16863</v>
      </c>
      <c r="B5211" s="12" t="s">
        <v>21103</v>
      </c>
      <c r="C5211" s="13">
        <v>830</v>
      </c>
    </row>
    <row r="5212" spans="1:3">
      <c r="A5212" s="12" t="s">
        <v>5415</v>
      </c>
      <c r="B5212" s="12" t="s">
        <v>21124</v>
      </c>
      <c r="C5212" s="13">
        <v>279</v>
      </c>
    </row>
    <row r="5213" spans="1:3">
      <c r="A5213" s="12" t="s">
        <v>9801</v>
      </c>
      <c r="B5213" s="12" t="s">
        <v>21131</v>
      </c>
      <c r="C5213" s="13">
        <v>820</v>
      </c>
    </row>
    <row r="5214" spans="1:3">
      <c r="A5214" s="12" t="s">
        <v>8657</v>
      </c>
      <c r="B5214" s="12" t="s">
        <v>21131</v>
      </c>
      <c r="C5214" s="13">
        <v>1050</v>
      </c>
    </row>
    <row r="5215" spans="1:3">
      <c r="A5215" s="12" t="s">
        <v>5421</v>
      </c>
      <c r="B5215" s="12" t="s">
        <v>21124</v>
      </c>
      <c r="C5215" s="13">
        <v>556</v>
      </c>
    </row>
    <row r="5216" spans="1:3">
      <c r="A5216" s="12" t="s">
        <v>9357</v>
      </c>
      <c r="B5216" s="12" t="s">
        <v>21131</v>
      </c>
      <c r="C5216" s="13">
        <v>1333</v>
      </c>
    </row>
    <row r="5217" spans="1:3">
      <c r="A5217" s="12" t="s">
        <v>14402</v>
      </c>
      <c r="B5217" s="12" t="s">
        <v>21011</v>
      </c>
      <c r="C5217" s="13">
        <v>1385</v>
      </c>
    </row>
    <row r="5218" spans="1:3">
      <c r="A5218" s="12" t="s">
        <v>18092</v>
      </c>
      <c r="B5218" s="12" t="s">
        <v>21131</v>
      </c>
      <c r="C5218" s="13">
        <v>1679</v>
      </c>
    </row>
    <row r="5219" spans="1:3">
      <c r="A5219" s="12" t="s">
        <v>13721</v>
      </c>
      <c r="B5219" s="12" t="s">
        <v>21124</v>
      </c>
      <c r="C5219" s="13">
        <v>1029</v>
      </c>
    </row>
    <row r="5220" spans="1:3">
      <c r="A5220" s="12" t="s">
        <v>13726</v>
      </c>
      <c r="B5220" s="12" t="s">
        <v>21124</v>
      </c>
      <c r="C5220" s="13">
        <v>1000</v>
      </c>
    </row>
    <row r="5221" spans="1:3">
      <c r="A5221" s="12" t="s">
        <v>18013</v>
      </c>
      <c r="B5221" s="12" t="s">
        <v>21124</v>
      </c>
      <c r="C5221" s="13">
        <v>1618</v>
      </c>
    </row>
    <row r="5222" spans="1:3">
      <c r="A5222" s="12" t="s">
        <v>13732</v>
      </c>
      <c r="B5222" s="12" t="s">
        <v>21124</v>
      </c>
      <c r="C5222" s="13">
        <v>853</v>
      </c>
    </row>
    <row r="5223" spans="1:3">
      <c r="A5223" s="12" t="s">
        <v>18018</v>
      </c>
      <c r="B5223" s="12" t="s">
        <v>21124</v>
      </c>
      <c r="C5223" s="13">
        <v>1235</v>
      </c>
    </row>
    <row r="5224" spans="1:3">
      <c r="A5224" s="12" t="s">
        <v>5998</v>
      </c>
      <c r="B5224" s="12" t="s">
        <v>21089</v>
      </c>
      <c r="C5224" s="13">
        <v>310</v>
      </c>
    </row>
    <row r="5225" spans="1:3">
      <c r="A5225" s="12" t="s">
        <v>7632</v>
      </c>
      <c r="B5225" s="12" t="s">
        <v>21124</v>
      </c>
      <c r="C5225" s="13">
        <v>2059</v>
      </c>
    </row>
    <row r="5226" spans="1:3">
      <c r="A5226" s="12" t="s">
        <v>6005</v>
      </c>
      <c r="B5226" s="12" t="s">
        <v>21089</v>
      </c>
      <c r="C5226" s="13">
        <v>400</v>
      </c>
    </row>
    <row r="5227" spans="1:3">
      <c r="A5227" s="12" t="s">
        <v>6012</v>
      </c>
      <c r="B5227" s="12" t="s">
        <v>21089</v>
      </c>
      <c r="C5227" s="13">
        <v>733</v>
      </c>
    </row>
    <row r="5228" spans="1:3">
      <c r="A5228" s="12" t="s">
        <v>13630</v>
      </c>
      <c r="B5228" s="12" t="s">
        <v>21089</v>
      </c>
      <c r="C5228" s="13">
        <v>320</v>
      </c>
    </row>
    <row r="5229" spans="1:3">
      <c r="A5229" s="12" t="s">
        <v>13635</v>
      </c>
      <c r="B5229" s="12" t="s">
        <v>21089</v>
      </c>
      <c r="C5229" s="13">
        <v>286</v>
      </c>
    </row>
    <row r="5230" spans="1:3">
      <c r="A5230" s="12" t="s">
        <v>15907</v>
      </c>
      <c r="B5230" s="12" t="s">
        <v>21169</v>
      </c>
      <c r="C5230" s="13">
        <v>343</v>
      </c>
    </row>
    <row r="5231" spans="1:3">
      <c r="A5231" s="12" t="s">
        <v>7574</v>
      </c>
      <c r="B5231" s="12" t="s">
        <v>21124</v>
      </c>
      <c r="C5231" s="13">
        <v>5824</v>
      </c>
    </row>
    <row r="5232" spans="1:3">
      <c r="A5232" s="12" t="s">
        <v>19685</v>
      </c>
      <c r="B5232" s="12" t="s">
        <v>21124</v>
      </c>
      <c r="C5232" s="13">
        <v>3824</v>
      </c>
    </row>
    <row r="5233" spans="1:3">
      <c r="A5233" s="12" t="s">
        <v>19688</v>
      </c>
      <c r="B5233" s="12" t="s">
        <v>21124</v>
      </c>
      <c r="C5233" s="13">
        <v>3824</v>
      </c>
    </row>
    <row r="5234" spans="1:3">
      <c r="A5234" s="12" t="s">
        <v>19690</v>
      </c>
      <c r="B5234" s="12" t="s">
        <v>21124</v>
      </c>
      <c r="C5234" s="13">
        <v>3824</v>
      </c>
    </row>
    <row r="5235" spans="1:3">
      <c r="A5235" s="12" t="s">
        <v>21220</v>
      </c>
      <c r="B5235" s="12" t="s">
        <v>21131</v>
      </c>
      <c r="C5235" s="13">
        <v>5200</v>
      </c>
    </row>
    <row r="5236" spans="1:3">
      <c r="A5236" s="12" t="s">
        <v>4949</v>
      </c>
      <c r="B5236" s="12" t="s">
        <v>21131</v>
      </c>
      <c r="C5236" s="13">
        <v>1250</v>
      </c>
    </row>
    <row r="5237" spans="1:3">
      <c r="A5237" s="12" t="s">
        <v>17083</v>
      </c>
      <c r="B5237" s="12" t="s">
        <v>21131</v>
      </c>
      <c r="C5237" s="13">
        <v>915</v>
      </c>
    </row>
    <row r="5238" spans="1:3">
      <c r="A5238" s="12" t="s">
        <v>19692</v>
      </c>
      <c r="B5238" s="12" t="s">
        <v>21026</v>
      </c>
      <c r="C5238" s="13">
        <v>13500</v>
      </c>
    </row>
    <row r="5239" spans="1:3">
      <c r="A5239" s="12" t="s">
        <v>19694</v>
      </c>
      <c r="B5239" s="12" t="s">
        <v>21026</v>
      </c>
      <c r="C5239" s="13">
        <v>18715</v>
      </c>
    </row>
    <row r="5240" spans="1:3">
      <c r="A5240" s="12" t="s">
        <v>19696</v>
      </c>
      <c r="B5240" s="12" t="s">
        <v>21026</v>
      </c>
      <c r="C5240" s="13">
        <v>47000</v>
      </c>
    </row>
    <row r="5241" spans="1:3">
      <c r="A5241" s="12" t="s">
        <v>19697</v>
      </c>
      <c r="B5241" s="12" t="s">
        <v>21090</v>
      </c>
      <c r="C5241" s="13">
        <v>9</v>
      </c>
    </row>
    <row r="5242" spans="1:3">
      <c r="A5242" s="12" t="s">
        <v>14877</v>
      </c>
      <c r="B5242" s="12" t="s">
        <v>21185</v>
      </c>
      <c r="C5242" s="12">
        <v>0.33</v>
      </c>
    </row>
    <row r="5243" spans="1:3">
      <c r="A5243" s="12" t="s">
        <v>7908</v>
      </c>
      <c r="B5243" s="12" t="s">
        <v>21056</v>
      </c>
      <c r="C5243" s="13">
        <v>950</v>
      </c>
    </row>
    <row r="5244" spans="1:3">
      <c r="A5244" s="12" t="s">
        <v>14609</v>
      </c>
      <c r="B5244" s="12" t="s">
        <v>21132</v>
      </c>
      <c r="C5244" s="13">
        <v>5200</v>
      </c>
    </row>
    <row r="5245" spans="1:3">
      <c r="A5245" s="12" t="s">
        <v>14613</v>
      </c>
      <c r="B5245" s="12" t="s">
        <v>21132</v>
      </c>
      <c r="C5245" s="13">
        <v>5700</v>
      </c>
    </row>
    <row r="5246" spans="1:3">
      <c r="A5246" s="12" t="s">
        <v>7178</v>
      </c>
      <c r="B5246" s="12" t="s">
        <v>20973</v>
      </c>
      <c r="C5246" s="13">
        <v>63438</v>
      </c>
    </row>
    <row r="5247" spans="1:3">
      <c r="A5247" s="12" t="s">
        <v>17124</v>
      </c>
      <c r="B5247" s="12" t="s">
        <v>21107</v>
      </c>
      <c r="C5247" s="13">
        <v>12322</v>
      </c>
    </row>
    <row r="5248" spans="1:3">
      <c r="A5248" s="12" t="s">
        <v>17661</v>
      </c>
      <c r="B5248" s="12" t="s">
        <v>21107</v>
      </c>
      <c r="C5248" s="13">
        <v>12254</v>
      </c>
    </row>
    <row r="5249" spans="1:3">
      <c r="A5249" s="12" t="s">
        <v>17156</v>
      </c>
      <c r="B5249" s="12" t="s">
        <v>21131</v>
      </c>
      <c r="C5249" s="13">
        <v>1428</v>
      </c>
    </row>
    <row r="5250" spans="1:3">
      <c r="A5250" s="12" t="s">
        <v>17343</v>
      </c>
      <c r="B5250" s="12" t="s">
        <v>21131</v>
      </c>
      <c r="C5250" s="13">
        <v>1334</v>
      </c>
    </row>
    <row r="5251" spans="1:3">
      <c r="A5251" s="12" t="s">
        <v>16194</v>
      </c>
      <c r="B5251" s="12" t="s">
        <v>20973</v>
      </c>
      <c r="C5251" s="13">
        <v>37676</v>
      </c>
    </row>
    <row r="5252" spans="1:3">
      <c r="A5252" s="12" t="s">
        <v>16188</v>
      </c>
      <c r="B5252" s="12" t="s">
        <v>20973</v>
      </c>
      <c r="C5252" s="13">
        <v>19640</v>
      </c>
    </row>
    <row r="5253" spans="1:3">
      <c r="A5253" s="12" t="s">
        <v>16971</v>
      </c>
      <c r="B5253" s="12" t="s">
        <v>20973</v>
      </c>
      <c r="C5253" s="13">
        <v>87122</v>
      </c>
    </row>
    <row r="5254" spans="1:3">
      <c r="A5254" s="12" t="s">
        <v>16973</v>
      </c>
      <c r="B5254" s="12" t="s">
        <v>20973</v>
      </c>
      <c r="C5254" s="13">
        <v>104283</v>
      </c>
    </row>
    <row r="5255" spans="1:3">
      <c r="A5255" s="12" t="s">
        <v>13909</v>
      </c>
      <c r="B5255" s="12" t="s">
        <v>20973</v>
      </c>
      <c r="C5255" s="13">
        <v>43263</v>
      </c>
    </row>
    <row r="5256" spans="1:3">
      <c r="A5256" s="12" t="s">
        <v>6668</v>
      </c>
      <c r="B5256" s="12" t="s">
        <v>20973</v>
      </c>
      <c r="C5256" s="13">
        <v>30201</v>
      </c>
    </row>
    <row r="5257" spans="1:3">
      <c r="A5257" s="12" t="s">
        <v>19700</v>
      </c>
      <c r="B5257" s="12" t="s">
        <v>21167</v>
      </c>
      <c r="C5257" s="13">
        <v>9000</v>
      </c>
    </row>
    <row r="5258" spans="1:3">
      <c r="A5258" s="12" t="s">
        <v>19701</v>
      </c>
      <c r="B5258" s="12" t="s">
        <v>21167</v>
      </c>
      <c r="C5258" s="13">
        <v>9500</v>
      </c>
    </row>
    <row r="5259" spans="1:3">
      <c r="A5259" s="12" t="s">
        <v>19702</v>
      </c>
      <c r="B5259" s="12" t="s">
        <v>21068</v>
      </c>
      <c r="C5259" s="13">
        <v>8300</v>
      </c>
    </row>
    <row r="5260" spans="1:3">
      <c r="A5260" s="12" t="s">
        <v>17564</v>
      </c>
      <c r="B5260" s="12" t="s">
        <v>21068</v>
      </c>
      <c r="C5260" s="13">
        <v>8250</v>
      </c>
    </row>
    <row r="5261" spans="1:3">
      <c r="A5261" s="12" t="s">
        <v>15269</v>
      </c>
      <c r="B5261" s="12" t="s">
        <v>20986</v>
      </c>
      <c r="C5261" s="13">
        <v>44390</v>
      </c>
    </row>
    <row r="5262" spans="1:3">
      <c r="A5262" s="12" t="s">
        <v>15273</v>
      </c>
      <c r="B5262" s="12" t="s">
        <v>20986</v>
      </c>
      <c r="C5262" s="13">
        <v>53010</v>
      </c>
    </row>
    <row r="5263" spans="1:3">
      <c r="A5263" s="12" t="s">
        <v>10477</v>
      </c>
      <c r="B5263" s="12" t="s">
        <v>21068</v>
      </c>
      <c r="C5263" s="13">
        <v>1700</v>
      </c>
    </row>
    <row r="5264" spans="1:3">
      <c r="A5264" s="12" t="s">
        <v>17976</v>
      </c>
      <c r="B5264" s="12" t="s">
        <v>21068</v>
      </c>
      <c r="C5264" s="13">
        <v>680</v>
      </c>
    </row>
    <row r="5265" spans="1:3">
      <c r="A5265" s="12" t="s">
        <v>12899</v>
      </c>
      <c r="B5265" s="12" t="s">
        <v>21068</v>
      </c>
      <c r="C5265" s="13">
        <v>820</v>
      </c>
    </row>
    <row r="5266" spans="1:3">
      <c r="A5266" s="12" t="s">
        <v>13474</v>
      </c>
      <c r="B5266" s="12" t="s">
        <v>21120</v>
      </c>
      <c r="C5266" s="12">
        <v>272.39999999999998</v>
      </c>
    </row>
    <row r="5267" spans="1:3">
      <c r="A5267" s="12" t="s">
        <v>6887</v>
      </c>
      <c r="B5267" s="12" t="s">
        <v>21065</v>
      </c>
      <c r="C5267" s="13">
        <v>2906</v>
      </c>
    </row>
    <row r="5268" spans="1:3">
      <c r="A5268" s="12" t="s">
        <v>6891</v>
      </c>
      <c r="B5268" s="12" t="s">
        <v>21065</v>
      </c>
      <c r="C5268" s="13">
        <v>2906</v>
      </c>
    </row>
    <row r="5269" spans="1:3">
      <c r="A5269" s="12" t="s">
        <v>6050</v>
      </c>
      <c r="B5269" s="12" t="s">
        <v>21065</v>
      </c>
      <c r="C5269" s="13">
        <v>2190</v>
      </c>
    </row>
    <row r="5270" spans="1:3">
      <c r="A5270" s="12" t="s">
        <v>4738</v>
      </c>
      <c r="B5270" s="12" t="s">
        <v>21065</v>
      </c>
      <c r="C5270" s="13">
        <v>2807</v>
      </c>
    </row>
    <row r="5271" spans="1:3">
      <c r="A5271" s="12" t="s">
        <v>6897</v>
      </c>
      <c r="B5271" s="12" t="s">
        <v>21068</v>
      </c>
      <c r="C5271" s="13">
        <v>8741</v>
      </c>
    </row>
    <row r="5272" spans="1:3">
      <c r="A5272" s="12" t="s">
        <v>6900</v>
      </c>
      <c r="B5272" s="12" t="s">
        <v>21068</v>
      </c>
      <c r="C5272" s="13">
        <v>9833</v>
      </c>
    </row>
    <row r="5273" spans="1:3">
      <c r="A5273" s="12" t="s">
        <v>6903</v>
      </c>
      <c r="B5273" s="12" t="s">
        <v>21068</v>
      </c>
      <c r="C5273" s="13">
        <v>9833</v>
      </c>
    </row>
    <row r="5274" spans="1:3">
      <c r="A5274" s="12" t="s">
        <v>6906</v>
      </c>
      <c r="B5274" s="12" t="s">
        <v>21068</v>
      </c>
      <c r="C5274" s="13">
        <v>8741</v>
      </c>
    </row>
    <row r="5275" spans="1:3">
      <c r="A5275" s="12" t="s">
        <v>4784</v>
      </c>
      <c r="B5275" s="12" t="s">
        <v>21068</v>
      </c>
      <c r="C5275" s="13">
        <v>5800</v>
      </c>
    </row>
    <row r="5276" spans="1:3">
      <c r="A5276" s="12" t="s">
        <v>4787</v>
      </c>
      <c r="B5276" s="12" t="s">
        <v>21068</v>
      </c>
      <c r="C5276" s="13">
        <v>5800</v>
      </c>
    </row>
    <row r="5277" spans="1:3">
      <c r="A5277" s="12" t="s">
        <v>4790</v>
      </c>
      <c r="B5277" s="12" t="s">
        <v>21068</v>
      </c>
      <c r="C5277" s="13">
        <v>5750</v>
      </c>
    </row>
    <row r="5278" spans="1:3">
      <c r="A5278" s="12" t="s">
        <v>4793</v>
      </c>
      <c r="B5278" s="12" t="s">
        <v>21068</v>
      </c>
      <c r="C5278" s="13">
        <v>5750</v>
      </c>
    </row>
    <row r="5279" spans="1:3">
      <c r="A5279" s="12" t="s">
        <v>10926</v>
      </c>
      <c r="B5279" s="12" t="s">
        <v>21185</v>
      </c>
      <c r="C5279" s="13">
        <v>10</v>
      </c>
    </row>
    <row r="5280" spans="1:3">
      <c r="A5280" s="12" t="s">
        <v>10861</v>
      </c>
      <c r="B5280" s="12" t="s">
        <v>21185</v>
      </c>
      <c r="C5280" s="13">
        <v>22</v>
      </c>
    </row>
    <row r="5281" spans="1:3">
      <c r="A5281" s="12" t="s">
        <v>10933</v>
      </c>
      <c r="B5281" s="12" t="s">
        <v>21185</v>
      </c>
      <c r="C5281" s="13">
        <v>40</v>
      </c>
    </row>
    <row r="5282" spans="1:3">
      <c r="A5282" s="12" t="s">
        <v>10936</v>
      </c>
      <c r="B5282" s="12" t="s">
        <v>21185</v>
      </c>
      <c r="C5282" s="13">
        <v>3</v>
      </c>
    </row>
    <row r="5283" spans="1:3">
      <c r="A5283" s="12" t="s">
        <v>17671</v>
      </c>
      <c r="B5283" s="12" t="s">
        <v>21173</v>
      </c>
      <c r="C5283" s="13">
        <v>500</v>
      </c>
    </row>
    <row r="5284" spans="1:3">
      <c r="A5284" s="12" t="s">
        <v>7400</v>
      </c>
      <c r="B5284" s="12" t="s">
        <v>21173</v>
      </c>
      <c r="C5284" s="13">
        <v>120</v>
      </c>
    </row>
    <row r="5285" spans="1:3">
      <c r="A5285" s="12" t="s">
        <v>15400</v>
      </c>
      <c r="B5285" s="12" t="s">
        <v>21093</v>
      </c>
      <c r="C5285" s="13">
        <v>92</v>
      </c>
    </row>
    <row r="5286" spans="1:3">
      <c r="A5286" s="12" t="s">
        <v>14896</v>
      </c>
      <c r="B5286" s="12" t="s">
        <v>21185</v>
      </c>
      <c r="C5286" s="12">
        <v>79.2</v>
      </c>
    </row>
    <row r="5287" spans="1:3">
      <c r="A5287" s="12" t="s">
        <v>19704</v>
      </c>
      <c r="B5287" s="12" t="s">
        <v>21181</v>
      </c>
      <c r="C5287" s="12">
        <v>1.3</v>
      </c>
    </row>
    <row r="5288" spans="1:3">
      <c r="A5288" s="12" t="s">
        <v>19706</v>
      </c>
      <c r="B5288" s="12" t="s">
        <v>21119</v>
      </c>
      <c r="C5288" s="12">
        <v>2.9</v>
      </c>
    </row>
    <row r="5289" spans="1:3">
      <c r="A5289" s="12" t="s">
        <v>19708</v>
      </c>
      <c r="B5289" s="12" t="s">
        <v>21185</v>
      </c>
      <c r="C5289" s="12">
        <v>5.99</v>
      </c>
    </row>
    <row r="5290" spans="1:3">
      <c r="A5290" s="12" t="s">
        <v>9238</v>
      </c>
      <c r="B5290" s="12" t="s">
        <v>21065</v>
      </c>
      <c r="C5290" s="13">
        <v>753</v>
      </c>
    </row>
    <row r="5291" spans="1:3">
      <c r="A5291" s="12" t="s">
        <v>9241</v>
      </c>
      <c r="B5291" s="12" t="s">
        <v>21124</v>
      </c>
      <c r="C5291" s="13">
        <v>2727</v>
      </c>
    </row>
    <row r="5292" spans="1:3">
      <c r="A5292" s="12" t="s">
        <v>9335</v>
      </c>
      <c r="B5292" s="12" t="s">
        <v>21124</v>
      </c>
      <c r="C5292" s="13">
        <v>1235</v>
      </c>
    </row>
    <row r="5293" spans="1:3">
      <c r="A5293" s="12" t="s">
        <v>9338</v>
      </c>
      <c r="B5293" s="12" t="s">
        <v>21124</v>
      </c>
      <c r="C5293" s="13">
        <v>1235</v>
      </c>
    </row>
    <row r="5294" spans="1:3">
      <c r="A5294" s="12" t="s">
        <v>5435</v>
      </c>
      <c r="B5294" s="12" t="s">
        <v>21124</v>
      </c>
      <c r="C5294" s="13">
        <v>912</v>
      </c>
    </row>
    <row r="5295" spans="1:3">
      <c r="A5295" s="12" t="s">
        <v>9877</v>
      </c>
      <c r="B5295" s="12" t="s">
        <v>21086</v>
      </c>
      <c r="C5295" s="13">
        <v>368</v>
      </c>
    </row>
    <row r="5296" spans="1:3">
      <c r="A5296" s="12" t="s">
        <v>9584</v>
      </c>
      <c r="B5296" s="12" t="s">
        <v>21093</v>
      </c>
      <c r="C5296" s="13">
        <v>900</v>
      </c>
    </row>
    <row r="5297" spans="1:3">
      <c r="A5297" s="12" t="s">
        <v>9587</v>
      </c>
      <c r="B5297" s="12" t="s">
        <v>21093</v>
      </c>
      <c r="C5297" s="13">
        <v>2000</v>
      </c>
    </row>
    <row r="5298" spans="1:3">
      <c r="A5298" s="12" t="s">
        <v>9341</v>
      </c>
      <c r="B5298" s="12" t="s">
        <v>21124</v>
      </c>
      <c r="C5298" s="13">
        <v>1412</v>
      </c>
    </row>
    <row r="5299" spans="1:3">
      <c r="A5299" s="12" t="s">
        <v>15751</v>
      </c>
      <c r="B5299" s="12" t="s">
        <v>21120</v>
      </c>
      <c r="C5299" s="13">
        <v>5</v>
      </c>
    </row>
    <row r="5300" spans="1:3">
      <c r="A5300" s="12" t="s">
        <v>11327</v>
      </c>
      <c r="B5300" s="12" t="s">
        <v>21120</v>
      </c>
      <c r="C5300" s="12">
        <v>16.2</v>
      </c>
    </row>
    <row r="5301" spans="1:3">
      <c r="A5301" s="12" t="s">
        <v>10864</v>
      </c>
      <c r="B5301" s="12" t="s">
        <v>21185</v>
      </c>
      <c r="C5301" s="12">
        <v>3.8</v>
      </c>
    </row>
    <row r="5302" spans="1:3">
      <c r="A5302" s="12" t="s">
        <v>18308</v>
      </c>
      <c r="B5302" s="12" t="s">
        <v>21104</v>
      </c>
      <c r="C5302" s="13">
        <v>850</v>
      </c>
    </row>
    <row r="5303" spans="1:3">
      <c r="A5303" s="12" t="s">
        <v>11646</v>
      </c>
      <c r="B5303" s="12" t="s">
        <v>21181</v>
      </c>
      <c r="C5303" s="12">
        <v>4.2</v>
      </c>
    </row>
    <row r="5304" spans="1:3">
      <c r="A5304" s="12" t="s">
        <v>9244</v>
      </c>
      <c r="B5304" s="12" t="s">
        <v>21065</v>
      </c>
      <c r="C5304" s="13">
        <v>284</v>
      </c>
    </row>
    <row r="5305" spans="1:3">
      <c r="A5305" s="12" t="s">
        <v>19710</v>
      </c>
      <c r="B5305" s="12" t="s">
        <v>21181</v>
      </c>
      <c r="C5305" s="12">
        <v>5.2</v>
      </c>
    </row>
    <row r="5306" spans="1:3">
      <c r="A5306" s="12" t="s">
        <v>16077</v>
      </c>
      <c r="B5306" s="12" t="s">
        <v>21181</v>
      </c>
      <c r="C5306" s="12">
        <v>13.8</v>
      </c>
    </row>
    <row r="5307" spans="1:3">
      <c r="A5307" s="12" t="s">
        <v>10896</v>
      </c>
      <c r="B5307" s="12" t="s">
        <v>21185</v>
      </c>
      <c r="C5307" s="12">
        <v>1.63</v>
      </c>
    </row>
    <row r="5308" spans="1:3">
      <c r="A5308" s="12" t="s">
        <v>19712</v>
      </c>
      <c r="B5308" s="12" t="s">
        <v>18631</v>
      </c>
      <c r="C5308" s="13">
        <v>1000</v>
      </c>
    </row>
    <row r="5309" spans="1:3">
      <c r="A5309" s="12" t="s">
        <v>3402</v>
      </c>
      <c r="B5309" s="12" t="s">
        <v>21131</v>
      </c>
      <c r="C5309" s="13">
        <v>411</v>
      </c>
    </row>
    <row r="5310" spans="1:3">
      <c r="A5310" s="12" t="s">
        <v>682</v>
      </c>
      <c r="B5310" s="12" t="s">
        <v>21131</v>
      </c>
      <c r="C5310" s="13">
        <v>293</v>
      </c>
    </row>
    <row r="5311" spans="1:3">
      <c r="A5311" s="12" t="s">
        <v>14448</v>
      </c>
      <c r="B5311" s="12" t="s">
        <v>21095</v>
      </c>
      <c r="C5311" s="13">
        <v>78</v>
      </c>
    </row>
    <row r="5312" spans="1:3">
      <c r="A5312" s="12" t="s">
        <v>14940</v>
      </c>
      <c r="B5312" s="12" t="s">
        <v>21185</v>
      </c>
      <c r="C5312" s="12">
        <v>3.41</v>
      </c>
    </row>
    <row r="5313" spans="1:3">
      <c r="A5313" s="12" t="s">
        <v>19714</v>
      </c>
      <c r="B5313" s="12" t="s">
        <v>21185</v>
      </c>
      <c r="C5313" s="12">
        <v>5.94</v>
      </c>
    </row>
    <row r="5314" spans="1:3">
      <c r="A5314" s="12" t="s">
        <v>13941</v>
      </c>
      <c r="B5314" s="12" t="s">
        <v>21169</v>
      </c>
      <c r="C5314" s="13">
        <v>367</v>
      </c>
    </row>
    <row r="5315" spans="1:3">
      <c r="A5315" s="12" t="s">
        <v>11918</v>
      </c>
      <c r="B5315" s="12" t="s">
        <v>21133</v>
      </c>
      <c r="C5315" s="12">
        <v>7.5</v>
      </c>
    </row>
    <row r="5316" spans="1:3">
      <c r="A5316" s="12" t="s">
        <v>19717</v>
      </c>
      <c r="B5316" s="12" t="s">
        <v>21119</v>
      </c>
      <c r="C5316" s="12">
        <v>2.9</v>
      </c>
    </row>
    <row r="5317" spans="1:3">
      <c r="A5317" s="12" t="s">
        <v>14810</v>
      </c>
      <c r="B5317" s="12" t="s">
        <v>21065</v>
      </c>
      <c r="C5317" s="13">
        <v>969</v>
      </c>
    </row>
    <row r="5318" spans="1:3">
      <c r="A5318" s="12" t="s">
        <v>14814</v>
      </c>
      <c r="B5318" s="12" t="s">
        <v>21065</v>
      </c>
      <c r="C5318" s="13">
        <v>956</v>
      </c>
    </row>
    <row r="5319" spans="1:3">
      <c r="A5319" s="12" t="s">
        <v>19718</v>
      </c>
      <c r="B5319" s="12" t="s">
        <v>20977</v>
      </c>
      <c r="C5319" s="13">
        <v>3000</v>
      </c>
    </row>
    <row r="5320" spans="1:3">
      <c r="A5320" s="12" t="s">
        <v>4956</v>
      </c>
      <c r="B5320" s="12" t="s">
        <v>21120</v>
      </c>
      <c r="C5320" s="12">
        <v>207.6</v>
      </c>
    </row>
    <row r="5321" spans="1:3">
      <c r="A5321" s="12" t="s">
        <v>19719</v>
      </c>
      <c r="B5321" s="12" t="s">
        <v>21131</v>
      </c>
      <c r="C5321" s="13">
        <v>333</v>
      </c>
    </row>
    <row r="5322" spans="1:3">
      <c r="A5322" s="12" t="s">
        <v>19721</v>
      </c>
      <c r="B5322" s="12" t="s">
        <v>21185</v>
      </c>
      <c r="C5322" s="13">
        <v>3</v>
      </c>
    </row>
    <row r="5323" spans="1:3">
      <c r="A5323" s="12" t="s">
        <v>3589</v>
      </c>
      <c r="B5323" s="12" t="s">
        <v>20986</v>
      </c>
      <c r="C5323" s="13">
        <v>85988</v>
      </c>
    </row>
    <row r="5324" spans="1:3">
      <c r="A5324" s="12" t="s">
        <v>10819</v>
      </c>
      <c r="B5324" s="12" t="s">
        <v>21055</v>
      </c>
      <c r="C5324" s="13">
        <v>1200</v>
      </c>
    </row>
    <row r="5325" spans="1:3">
      <c r="A5325" s="12" t="s">
        <v>19724</v>
      </c>
      <c r="B5325" s="12" t="s">
        <v>21184</v>
      </c>
      <c r="C5325" s="13">
        <v>30000</v>
      </c>
    </row>
    <row r="5326" spans="1:3">
      <c r="A5326" s="12" t="s">
        <v>14585</v>
      </c>
      <c r="B5326" s="12" t="s">
        <v>21221</v>
      </c>
      <c r="C5326" s="13">
        <v>27000</v>
      </c>
    </row>
    <row r="5327" spans="1:3">
      <c r="A5327" s="12" t="s">
        <v>19725</v>
      </c>
      <c r="B5327" s="12" t="s">
        <v>20977</v>
      </c>
      <c r="C5327" s="13">
        <v>50000</v>
      </c>
    </row>
    <row r="5328" spans="1:3">
      <c r="A5328" s="12" t="s">
        <v>19726</v>
      </c>
      <c r="B5328" s="12" t="s">
        <v>20986</v>
      </c>
      <c r="C5328" s="13">
        <v>21780</v>
      </c>
    </row>
    <row r="5329" spans="1:3">
      <c r="A5329" s="12" t="s">
        <v>19727</v>
      </c>
      <c r="B5329" s="12" t="s">
        <v>20986</v>
      </c>
      <c r="C5329" s="13">
        <v>1324</v>
      </c>
    </row>
    <row r="5330" spans="1:3">
      <c r="A5330" s="12" t="s">
        <v>19728</v>
      </c>
      <c r="B5330" s="12" t="s">
        <v>20986</v>
      </c>
      <c r="C5330" s="13">
        <v>18755</v>
      </c>
    </row>
    <row r="5331" spans="1:3">
      <c r="A5331" s="12" t="s">
        <v>7062</v>
      </c>
      <c r="B5331" s="12" t="s">
        <v>20986</v>
      </c>
      <c r="C5331" s="13">
        <v>113502</v>
      </c>
    </row>
    <row r="5332" spans="1:3">
      <c r="A5332" s="12" t="s">
        <v>19729</v>
      </c>
      <c r="B5332" s="12" t="s">
        <v>20986</v>
      </c>
      <c r="C5332" s="13">
        <v>21780</v>
      </c>
    </row>
    <row r="5333" spans="1:3">
      <c r="A5333" s="12" t="s">
        <v>19730</v>
      </c>
      <c r="B5333" s="12" t="s">
        <v>20986</v>
      </c>
      <c r="C5333" s="13">
        <v>1324</v>
      </c>
    </row>
    <row r="5334" spans="1:3">
      <c r="A5334" s="12" t="s">
        <v>19731</v>
      </c>
      <c r="B5334" s="12" t="s">
        <v>20986</v>
      </c>
      <c r="C5334" s="13">
        <v>18755</v>
      </c>
    </row>
    <row r="5335" spans="1:3">
      <c r="A5335" s="12" t="s">
        <v>7762</v>
      </c>
      <c r="B5335" s="12" t="s">
        <v>20986</v>
      </c>
      <c r="C5335" s="13">
        <v>113502</v>
      </c>
    </row>
    <row r="5336" spans="1:3">
      <c r="A5336" s="12" t="s">
        <v>18054</v>
      </c>
      <c r="B5336" s="12" t="s">
        <v>20986</v>
      </c>
      <c r="C5336" s="13">
        <v>21296</v>
      </c>
    </row>
    <row r="5337" spans="1:3">
      <c r="A5337" s="12" t="s">
        <v>19732</v>
      </c>
      <c r="B5337" s="12" t="s">
        <v>20986</v>
      </c>
      <c r="C5337" s="13">
        <v>1324</v>
      </c>
    </row>
    <row r="5338" spans="1:3">
      <c r="A5338" s="12" t="s">
        <v>19734</v>
      </c>
      <c r="B5338" s="12" t="s">
        <v>20986</v>
      </c>
      <c r="C5338" s="13">
        <v>13068</v>
      </c>
    </row>
    <row r="5339" spans="1:3">
      <c r="A5339" s="12" t="s">
        <v>2089</v>
      </c>
      <c r="B5339" s="12" t="s">
        <v>20986</v>
      </c>
      <c r="C5339" s="13">
        <v>88709</v>
      </c>
    </row>
    <row r="5340" spans="1:3">
      <c r="A5340" s="12" t="s">
        <v>19736</v>
      </c>
      <c r="B5340" s="12" t="s">
        <v>20986</v>
      </c>
      <c r="C5340" s="13">
        <v>9240</v>
      </c>
    </row>
    <row r="5341" spans="1:3">
      <c r="A5341" s="12" t="s">
        <v>19739</v>
      </c>
      <c r="B5341" s="12" t="s">
        <v>20986</v>
      </c>
      <c r="C5341" s="13">
        <v>11083</v>
      </c>
    </row>
    <row r="5342" spans="1:3">
      <c r="A5342" s="12" t="s">
        <v>19741</v>
      </c>
      <c r="B5342" s="12" t="s">
        <v>20986</v>
      </c>
      <c r="C5342" s="13">
        <v>12540</v>
      </c>
    </row>
    <row r="5343" spans="1:3">
      <c r="A5343" s="12" t="s">
        <v>8447</v>
      </c>
      <c r="B5343" s="12" t="s">
        <v>20986</v>
      </c>
      <c r="C5343" s="13">
        <v>74520</v>
      </c>
    </row>
    <row r="5344" spans="1:3">
      <c r="A5344" s="12" t="s">
        <v>19743</v>
      </c>
      <c r="B5344" s="12" t="s">
        <v>20986</v>
      </c>
      <c r="C5344" s="13">
        <v>1392</v>
      </c>
    </row>
    <row r="5345" spans="1:3">
      <c r="A5345" s="12" t="s">
        <v>19744</v>
      </c>
      <c r="B5345" s="12" t="s">
        <v>20986</v>
      </c>
      <c r="C5345" s="13">
        <v>1670</v>
      </c>
    </row>
    <row r="5346" spans="1:3">
      <c r="A5346" s="12" t="s">
        <v>19745</v>
      </c>
      <c r="B5346" s="12" t="s">
        <v>20986</v>
      </c>
      <c r="C5346" s="13">
        <v>34485</v>
      </c>
    </row>
    <row r="5347" spans="1:3">
      <c r="A5347" s="12" t="s">
        <v>19746</v>
      </c>
      <c r="B5347" s="12" t="s">
        <v>20986</v>
      </c>
      <c r="C5347" s="13">
        <v>149965</v>
      </c>
    </row>
    <row r="5348" spans="1:3">
      <c r="A5348" s="12" t="s">
        <v>8790</v>
      </c>
      <c r="B5348" s="12" t="s">
        <v>20986</v>
      </c>
      <c r="C5348" s="13">
        <v>29920</v>
      </c>
    </row>
    <row r="5349" spans="1:3">
      <c r="A5349" s="12" t="s">
        <v>19747</v>
      </c>
      <c r="B5349" s="12" t="s">
        <v>20986</v>
      </c>
      <c r="C5349" s="13">
        <v>10164</v>
      </c>
    </row>
    <row r="5350" spans="1:3">
      <c r="A5350" s="12" t="s">
        <v>19749</v>
      </c>
      <c r="B5350" s="12" t="s">
        <v>20986</v>
      </c>
      <c r="C5350" s="13">
        <v>13431</v>
      </c>
    </row>
    <row r="5351" spans="1:3">
      <c r="A5351" s="12" t="s">
        <v>8116</v>
      </c>
      <c r="B5351" s="12" t="s">
        <v>20986</v>
      </c>
      <c r="C5351" s="13">
        <v>59649</v>
      </c>
    </row>
    <row r="5352" spans="1:3">
      <c r="A5352" s="12" t="s">
        <v>19751</v>
      </c>
      <c r="B5352" s="12" t="s">
        <v>20986</v>
      </c>
      <c r="C5352" s="13">
        <v>5882</v>
      </c>
    </row>
    <row r="5353" spans="1:3">
      <c r="A5353" s="12" t="s">
        <v>19752</v>
      </c>
      <c r="B5353" s="12" t="s">
        <v>20995</v>
      </c>
      <c r="C5353" s="13">
        <v>2200</v>
      </c>
    </row>
    <row r="5354" spans="1:3">
      <c r="A5354" s="12" t="s">
        <v>19753</v>
      </c>
      <c r="B5354" s="12" t="s">
        <v>20995</v>
      </c>
      <c r="C5354" s="13">
        <v>12000</v>
      </c>
    </row>
    <row r="5355" spans="1:3">
      <c r="A5355" s="12" t="s">
        <v>6860</v>
      </c>
      <c r="B5355" s="12" t="s">
        <v>20995</v>
      </c>
      <c r="C5355" s="13">
        <v>41846</v>
      </c>
    </row>
    <row r="5356" spans="1:3">
      <c r="A5356" s="12" t="s">
        <v>19754</v>
      </c>
      <c r="B5356" s="12" t="s">
        <v>20995</v>
      </c>
      <c r="C5356" s="13">
        <v>2200</v>
      </c>
    </row>
    <row r="5357" spans="1:3">
      <c r="A5357" s="12" t="s">
        <v>19755</v>
      </c>
      <c r="B5357" s="12" t="s">
        <v>20995</v>
      </c>
      <c r="C5357" s="13">
        <v>12100</v>
      </c>
    </row>
    <row r="5358" spans="1:3">
      <c r="A5358" s="12" t="s">
        <v>7064</v>
      </c>
      <c r="B5358" s="12" t="s">
        <v>20995</v>
      </c>
      <c r="C5358" s="13">
        <v>54880</v>
      </c>
    </row>
    <row r="5359" spans="1:3">
      <c r="A5359" s="12" t="s">
        <v>19756</v>
      </c>
      <c r="B5359" s="12" t="s">
        <v>20995</v>
      </c>
      <c r="C5359" s="13">
        <v>1200</v>
      </c>
    </row>
    <row r="5360" spans="1:3">
      <c r="A5360" s="12" t="s">
        <v>19757</v>
      </c>
      <c r="B5360" s="12" t="s">
        <v>20995</v>
      </c>
      <c r="C5360" s="13">
        <v>2400</v>
      </c>
    </row>
    <row r="5361" spans="1:3">
      <c r="A5361" s="12" t="s">
        <v>19758</v>
      </c>
      <c r="B5361" s="12" t="s">
        <v>20995</v>
      </c>
      <c r="C5361" s="13">
        <v>16500</v>
      </c>
    </row>
    <row r="5362" spans="1:3">
      <c r="A5362" s="12" t="s">
        <v>6858</v>
      </c>
      <c r="B5362" s="12" t="s">
        <v>20995</v>
      </c>
      <c r="C5362" s="13">
        <v>109760</v>
      </c>
    </row>
    <row r="5363" spans="1:3">
      <c r="A5363" s="12" t="s">
        <v>19759</v>
      </c>
      <c r="B5363" s="12" t="s">
        <v>20995</v>
      </c>
      <c r="C5363" s="13">
        <v>10900</v>
      </c>
    </row>
    <row r="5364" spans="1:3">
      <c r="A5364" s="12" t="s">
        <v>1615</v>
      </c>
      <c r="B5364" s="12" t="s">
        <v>20995</v>
      </c>
      <c r="C5364" s="13">
        <v>42532</v>
      </c>
    </row>
    <row r="5365" spans="1:3">
      <c r="A5365" s="12" t="s">
        <v>19760</v>
      </c>
      <c r="B5365" s="12" t="s">
        <v>20995</v>
      </c>
      <c r="C5365" s="13">
        <v>1200</v>
      </c>
    </row>
    <row r="5366" spans="1:3">
      <c r="A5366" s="12" t="s">
        <v>19761</v>
      </c>
      <c r="B5366" s="12" t="s">
        <v>20995</v>
      </c>
      <c r="C5366" s="13">
        <v>2400</v>
      </c>
    </row>
    <row r="5367" spans="1:3">
      <c r="A5367" s="12" t="s">
        <v>19762</v>
      </c>
      <c r="B5367" s="12" t="s">
        <v>20995</v>
      </c>
      <c r="C5367" s="13">
        <v>16500</v>
      </c>
    </row>
    <row r="5368" spans="1:3">
      <c r="A5368" s="12" t="s">
        <v>17609</v>
      </c>
      <c r="B5368" s="12" t="s">
        <v>20995</v>
      </c>
      <c r="C5368" s="13">
        <v>109760</v>
      </c>
    </row>
    <row r="5369" spans="1:3">
      <c r="A5369" s="12" t="s">
        <v>19763</v>
      </c>
      <c r="B5369" s="12" t="s">
        <v>20995</v>
      </c>
      <c r="C5369" s="13">
        <v>2200</v>
      </c>
    </row>
    <row r="5370" spans="1:3">
      <c r="A5370" s="12" t="s">
        <v>19764</v>
      </c>
      <c r="B5370" s="12" t="s">
        <v>20995</v>
      </c>
      <c r="C5370" s="13">
        <v>12000</v>
      </c>
    </row>
    <row r="5371" spans="1:3">
      <c r="A5371" s="12" t="s">
        <v>19765</v>
      </c>
      <c r="B5371" s="12" t="s">
        <v>20995</v>
      </c>
      <c r="C5371" s="13">
        <v>41846</v>
      </c>
    </row>
    <row r="5372" spans="1:3">
      <c r="A5372" s="12" t="s">
        <v>19766</v>
      </c>
      <c r="B5372" s="12" t="s">
        <v>20995</v>
      </c>
      <c r="C5372" s="13">
        <v>2200</v>
      </c>
    </row>
    <row r="5373" spans="1:3">
      <c r="A5373" s="12" t="s">
        <v>19767</v>
      </c>
      <c r="B5373" s="12" t="s">
        <v>20995</v>
      </c>
      <c r="C5373" s="13">
        <v>12100</v>
      </c>
    </row>
    <row r="5374" spans="1:3">
      <c r="A5374" s="12" t="s">
        <v>19768</v>
      </c>
      <c r="B5374" s="12" t="s">
        <v>20995</v>
      </c>
      <c r="C5374" s="13">
        <v>54880</v>
      </c>
    </row>
    <row r="5375" spans="1:3">
      <c r="A5375" s="12" t="s">
        <v>19769</v>
      </c>
      <c r="B5375" s="12" t="s">
        <v>20995</v>
      </c>
      <c r="C5375" s="13">
        <v>10900</v>
      </c>
    </row>
    <row r="5376" spans="1:3">
      <c r="A5376" s="12" t="s">
        <v>2094</v>
      </c>
      <c r="B5376" s="12" t="s">
        <v>20995</v>
      </c>
      <c r="C5376" s="13">
        <v>42532</v>
      </c>
    </row>
    <row r="5377" spans="1:3">
      <c r="A5377" s="12" t="s">
        <v>15551</v>
      </c>
      <c r="B5377" s="12" t="s">
        <v>20995</v>
      </c>
      <c r="C5377" s="13">
        <v>38416</v>
      </c>
    </row>
    <row r="5378" spans="1:3">
      <c r="A5378" s="12" t="s">
        <v>19770</v>
      </c>
      <c r="B5378" s="12" t="s">
        <v>20995</v>
      </c>
      <c r="C5378" s="13">
        <v>1200</v>
      </c>
    </row>
    <row r="5379" spans="1:3">
      <c r="A5379" s="12" t="s">
        <v>19771</v>
      </c>
      <c r="B5379" s="12" t="s">
        <v>20995</v>
      </c>
      <c r="C5379" s="13">
        <v>2200</v>
      </c>
    </row>
    <row r="5380" spans="1:3">
      <c r="A5380" s="12" t="s">
        <v>19772</v>
      </c>
      <c r="B5380" s="12" t="s">
        <v>20995</v>
      </c>
      <c r="C5380" s="13">
        <v>13800</v>
      </c>
    </row>
    <row r="5381" spans="1:3">
      <c r="A5381" s="12" t="s">
        <v>7898</v>
      </c>
      <c r="B5381" s="12" t="s">
        <v>20995</v>
      </c>
      <c r="C5381" s="13">
        <v>90895</v>
      </c>
    </row>
    <row r="5382" spans="1:3">
      <c r="A5382" s="12" t="s">
        <v>19773</v>
      </c>
      <c r="B5382" s="12" t="s">
        <v>20995</v>
      </c>
      <c r="C5382" s="13">
        <v>2200</v>
      </c>
    </row>
    <row r="5383" spans="1:3">
      <c r="A5383" s="12" t="s">
        <v>19775</v>
      </c>
      <c r="B5383" s="12" t="s">
        <v>20995</v>
      </c>
      <c r="C5383" s="13">
        <v>12000</v>
      </c>
    </row>
    <row r="5384" spans="1:3">
      <c r="A5384" s="12" t="s">
        <v>7899</v>
      </c>
      <c r="B5384" s="12" t="s">
        <v>20995</v>
      </c>
      <c r="C5384" s="13">
        <v>74431</v>
      </c>
    </row>
    <row r="5385" spans="1:3">
      <c r="A5385" s="12" t="s">
        <v>19777</v>
      </c>
      <c r="B5385" s="12" t="s">
        <v>20995</v>
      </c>
      <c r="C5385" s="13">
        <v>7000</v>
      </c>
    </row>
    <row r="5386" spans="1:3">
      <c r="A5386" s="12" t="s">
        <v>7067</v>
      </c>
      <c r="B5386" s="12" t="s">
        <v>20995</v>
      </c>
      <c r="C5386" s="13">
        <v>19757</v>
      </c>
    </row>
    <row r="5387" spans="1:3">
      <c r="A5387" s="12" t="s">
        <v>19780</v>
      </c>
      <c r="B5387" s="12" t="s">
        <v>20995</v>
      </c>
      <c r="C5387" s="13">
        <v>9000</v>
      </c>
    </row>
    <row r="5388" spans="1:3">
      <c r="A5388" s="12" t="s">
        <v>7342</v>
      </c>
      <c r="B5388" s="12" t="s">
        <v>20995</v>
      </c>
      <c r="C5388" s="13">
        <v>19139</v>
      </c>
    </row>
    <row r="5389" spans="1:3">
      <c r="A5389" s="12" t="s">
        <v>19782</v>
      </c>
      <c r="B5389" s="12" t="s">
        <v>20995</v>
      </c>
      <c r="C5389" s="13">
        <v>9600</v>
      </c>
    </row>
    <row r="5390" spans="1:3">
      <c r="A5390" s="12" t="s">
        <v>6465</v>
      </c>
      <c r="B5390" s="12" t="s">
        <v>20995</v>
      </c>
      <c r="C5390" s="13">
        <v>35741</v>
      </c>
    </row>
    <row r="5391" spans="1:3">
      <c r="A5391" s="12" t="s">
        <v>19784</v>
      </c>
      <c r="B5391" s="12" t="s">
        <v>20995</v>
      </c>
      <c r="C5391" s="13">
        <v>3000</v>
      </c>
    </row>
    <row r="5392" spans="1:3">
      <c r="A5392" s="12" t="s">
        <v>19785</v>
      </c>
      <c r="B5392" s="12" t="s">
        <v>20995</v>
      </c>
      <c r="C5392" s="13">
        <v>9800</v>
      </c>
    </row>
    <row r="5393" spans="1:3">
      <c r="A5393" s="12" t="s">
        <v>4358</v>
      </c>
      <c r="B5393" s="12" t="s">
        <v>20995</v>
      </c>
      <c r="C5393" s="13">
        <v>57590</v>
      </c>
    </row>
    <row r="5394" spans="1:3">
      <c r="A5394" s="12" t="s">
        <v>17370</v>
      </c>
      <c r="B5394" s="12" t="s">
        <v>20995</v>
      </c>
      <c r="C5394" s="13">
        <v>7980</v>
      </c>
    </row>
    <row r="5395" spans="1:3">
      <c r="A5395" s="12" t="s">
        <v>19786</v>
      </c>
      <c r="B5395" s="12" t="s">
        <v>20995</v>
      </c>
      <c r="C5395" s="13">
        <v>11220</v>
      </c>
    </row>
    <row r="5396" spans="1:3">
      <c r="A5396" s="12" t="s">
        <v>19787</v>
      </c>
      <c r="B5396" s="12" t="s">
        <v>20995</v>
      </c>
      <c r="C5396" s="13">
        <v>58893</v>
      </c>
    </row>
    <row r="5397" spans="1:3">
      <c r="A5397" s="12" t="s">
        <v>17372</v>
      </c>
      <c r="B5397" s="12" t="s">
        <v>20995</v>
      </c>
      <c r="C5397" s="13">
        <v>14516</v>
      </c>
    </row>
    <row r="5398" spans="1:3">
      <c r="A5398" s="12" t="s">
        <v>19788</v>
      </c>
      <c r="B5398" s="12" t="s">
        <v>20995</v>
      </c>
      <c r="C5398" s="13">
        <v>14400</v>
      </c>
    </row>
    <row r="5399" spans="1:3">
      <c r="A5399" s="12" t="s">
        <v>19789</v>
      </c>
      <c r="B5399" s="12" t="s">
        <v>20995</v>
      </c>
      <c r="C5399" s="13">
        <v>85750</v>
      </c>
    </row>
    <row r="5400" spans="1:3">
      <c r="A5400" s="12" t="s">
        <v>19790</v>
      </c>
      <c r="B5400" s="12" t="s">
        <v>20995</v>
      </c>
      <c r="C5400" s="13">
        <v>8968</v>
      </c>
    </row>
    <row r="5401" spans="1:3">
      <c r="A5401" s="12" t="s">
        <v>19792</v>
      </c>
      <c r="B5401" s="12" t="s">
        <v>20995</v>
      </c>
      <c r="C5401" s="13">
        <v>1200</v>
      </c>
    </row>
    <row r="5402" spans="1:3">
      <c r="A5402" s="12" t="s">
        <v>19794</v>
      </c>
      <c r="B5402" s="12" t="s">
        <v>20995</v>
      </c>
      <c r="C5402" s="13">
        <v>11700</v>
      </c>
    </row>
    <row r="5403" spans="1:3">
      <c r="A5403" s="12" t="s">
        <v>8315</v>
      </c>
      <c r="B5403" s="12" t="s">
        <v>20995</v>
      </c>
      <c r="C5403" s="13">
        <v>109829</v>
      </c>
    </row>
    <row r="5404" spans="1:3">
      <c r="A5404" s="12" t="s">
        <v>8455</v>
      </c>
      <c r="B5404" s="12" t="s">
        <v>20995</v>
      </c>
      <c r="C5404" s="13">
        <v>39445</v>
      </c>
    </row>
    <row r="5405" spans="1:3">
      <c r="A5405" s="12" t="s">
        <v>8792</v>
      </c>
      <c r="B5405" s="12" t="s">
        <v>20995</v>
      </c>
      <c r="C5405" s="13">
        <v>32585</v>
      </c>
    </row>
    <row r="5406" spans="1:3">
      <c r="A5406" s="12" t="s">
        <v>18183</v>
      </c>
      <c r="B5406" s="12" t="s">
        <v>20995</v>
      </c>
      <c r="C5406" s="13">
        <v>15500</v>
      </c>
    </row>
    <row r="5407" spans="1:3">
      <c r="A5407" s="12" t="s">
        <v>2149</v>
      </c>
      <c r="B5407" s="12" t="s">
        <v>20995</v>
      </c>
      <c r="C5407" s="13">
        <v>3910</v>
      </c>
    </row>
    <row r="5408" spans="1:3">
      <c r="A5408" s="12" t="s">
        <v>19796</v>
      </c>
      <c r="B5408" s="12" t="s">
        <v>20995</v>
      </c>
      <c r="C5408" s="13">
        <v>3795</v>
      </c>
    </row>
    <row r="5409" spans="1:3">
      <c r="A5409" s="12" t="s">
        <v>19797</v>
      </c>
      <c r="B5409" s="12" t="s">
        <v>20995</v>
      </c>
      <c r="C5409" s="13">
        <v>2070</v>
      </c>
    </row>
    <row r="5410" spans="1:3">
      <c r="A5410" s="12" t="s">
        <v>2153</v>
      </c>
      <c r="B5410" s="12" t="s">
        <v>20995</v>
      </c>
      <c r="C5410" s="13">
        <v>6037</v>
      </c>
    </row>
    <row r="5411" spans="1:3">
      <c r="A5411" s="12" t="s">
        <v>19798</v>
      </c>
      <c r="B5411" s="12" t="s">
        <v>20995</v>
      </c>
      <c r="C5411" s="13">
        <v>2000</v>
      </c>
    </row>
    <row r="5412" spans="1:3">
      <c r="A5412" s="12" t="s">
        <v>19800</v>
      </c>
      <c r="B5412" s="12" t="s">
        <v>20995</v>
      </c>
      <c r="C5412" s="13">
        <v>16000</v>
      </c>
    </row>
    <row r="5413" spans="1:3">
      <c r="A5413" s="12" t="s">
        <v>8318</v>
      </c>
      <c r="B5413" s="12" t="s">
        <v>20995</v>
      </c>
      <c r="C5413" s="13">
        <v>44590</v>
      </c>
    </row>
    <row r="5414" spans="1:3">
      <c r="A5414" s="12" t="s">
        <v>19802</v>
      </c>
      <c r="B5414" s="12" t="s">
        <v>20995</v>
      </c>
      <c r="C5414" s="13">
        <v>12000</v>
      </c>
    </row>
    <row r="5415" spans="1:3">
      <c r="A5415" s="12" t="s">
        <v>7902</v>
      </c>
      <c r="B5415" s="12" t="s">
        <v>20995</v>
      </c>
      <c r="C5415" s="13">
        <v>68000</v>
      </c>
    </row>
    <row r="5416" spans="1:3">
      <c r="A5416" s="12" t="s">
        <v>9904</v>
      </c>
      <c r="B5416" s="12" t="s">
        <v>21075</v>
      </c>
      <c r="C5416" s="13">
        <v>5600</v>
      </c>
    </row>
    <row r="5417" spans="1:3">
      <c r="A5417" s="12" t="s">
        <v>19804</v>
      </c>
      <c r="B5417" s="12" t="s">
        <v>20965</v>
      </c>
      <c r="C5417" s="13">
        <v>6143</v>
      </c>
    </row>
    <row r="5418" spans="1:3">
      <c r="A5418" s="12" t="s">
        <v>1316</v>
      </c>
      <c r="B5418" s="12" t="s">
        <v>20965</v>
      </c>
      <c r="C5418" s="13">
        <v>8011</v>
      </c>
    </row>
    <row r="5419" spans="1:3">
      <c r="A5419" s="12" t="s">
        <v>19805</v>
      </c>
      <c r="B5419" s="12" t="s">
        <v>20962</v>
      </c>
      <c r="C5419" s="13">
        <v>7075</v>
      </c>
    </row>
    <row r="5420" spans="1:3">
      <c r="A5420" s="12" t="s">
        <v>19806</v>
      </c>
      <c r="B5420" s="12" t="s">
        <v>20962</v>
      </c>
      <c r="C5420" s="13">
        <v>6406</v>
      </c>
    </row>
    <row r="5421" spans="1:3">
      <c r="A5421" s="12" t="s">
        <v>19807</v>
      </c>
      <c r="B5421" s="12" t="s">
        <v>20962</v>
      </c>
      <c r="C5421" s="13">
        <v>7075</v>
      </c>
    </row>
    <row r="5422" spans="1:3">
      <c r="A5422" s="12" t="s">
        <v>19808</v>
      </c>
      <c r="B5422" s="12" t="s">
        <v>20962</v>
      </c>
      <c r="C5422" s="13">
        <v>6406</v>
      </c>
    </row>
    <row r="5423" spans="1:3">
      <c r="A5423" s="12" t="s">
        <v>19809</v>
      </c>
      <c r="B5423" s="12" t="s">
        <v>20962</v>
      </c>
      <c r="C5423" s="13">
        <v>7075</v>
      </c>
    </row>
    <row r="5424" spans="1:3">
      <c r="A5424" s="12" t="s">
        <v>19810</v>
      </c>
      <c r="B5424" s="12" t="s">
        <v>20962</v>
      </c>
      <c r="C5424" s="13">
        <v>6406</v>
      </c>
    </row>
    <row r="5425" spans="1:3">
      <c r="A5425" s="12" t="s">
        <v>17666</v>
      </c>
      <c r="B5425" s="12" t="s">
        <v>21024</v>
      </c>
      <c r="C5425" s="13">
        <v>13680</v>
      </c>
    </row>
    <row r="5426" spans="1:3">
      <c r="A5426" s="12" t="s">
        <v>17869</v>
      </c>
      <c r="B5426" s="12" t="s">
        <v>21024</v>
      </c>
      <c r="C5426" s="13">
        <v>13680</v>
      </c>
    </row>
    <row r="5427" spans="1:3">
      <c r="A5427" s="12" t="s">
        <v>21222</v>
      </c>
      <c r="B5427" s="12" t="s">
        <v>21208</v>
      </c>
      <c r="C5427" s="13">
        <v>180</v>
      </c>
    </row>
    <row r="5428" spans="1:3">
      <c r="A5428" s="12" t="s">
        <v>14477</v>
      </c>
      <c r="B5428" s="12" t="s">
        <v>21006</v>
      </c>
      <c r="C5428" s="13">
        <v>12000</v>
      </c>
    </row>
    <row r="5429" spans="1:3">
      <c r="A5429" s="12" t="s">
        <v>14480</v>
      </c>
      <c r="B5429" s="12" t="s">
        <v>21006</v>
      </c>
      <c r="C5429" s="13">
        <v>9500</v>
      </c>
    </row>
    <row r="5430" spans="1:3">
      <c r="A5430" s="12" t="s">
        <v>19811</v>
      </c>
      <c r="B5430" s="12" t="s">
        <v>21035</v>
      </c>
      <c r="C5430" s="13">
        <v>12000</v>
      </c>
    </row>
    <row r="5431" spans="1:3">
      <c r="A5431" s="12" t="s">
        <v>19812</v>
      </c>
      <c r="B5431" s="12" t="s">
        <v>21093</v>
      </c>
      <c r="C5431" s="13">
        <v>310</v>
      </c>
    </row>
    <row r="5432" spans="1:3">
      <c r="A5432" s="12" t="s">
        <v>19814</v>
      </c>
      <c r="B5432" s="12" t="s">
        <v>21120</v>
      </c>
      <c r="C5432" s="13">
        <v>94</v>
      </c>
    </row>
    <row r="5433" spans="1:3">
      <c r="A5433" s="12" t="s">
        <v>19815</v>
      </c>
      <c r="B5433" s="12" t="s">
        <v>20977</v>
      </c>
      <c r="C5433" s="13">
        <v>26000</v>
      </c>
    </row>
    <row r="5434" spans="1:3">
      <c r="A5434" s="12" t="s">
        <v>19818</v>
      </c>
      <c r="B5434" s="12" t="s">
        <v>20977</v>
      </c>
      <c r="C5434" s="13">
        <v>3000</v>
      </c>
    </row>
    <row r="5435" spans="1:3">
      <c r="A5435" s="12" t="s">
        <v>19819</v>
      </c>
      <c r="B5435" s="12" t="s">
        <v>20977</v>
      </c>
      <c r="C5435" s="13">
        <v>3000</v>
      </c>
    </row>
    <row r="5436" spans="1:3">
      <c r="A5436" s="12" t="s">
        <v>19820</v>
      </c>
      <c r="B5436" s="12" t="s">
        <v>20977</v>
      </c>
      <c r="C5436" s="13">
        <v>23800</v>
      </c>
    </row>
    <row r="5437" spans="1:3">
      <c r="A5437" s="12" t="s">
        <v>21223</v>
      </c>
      <c r="B5437" s="12" t="s">
        <v>20962</v>
      </c>
      <c r="C5437" s="13">
        <v>100000</v>
      </c>
    </row>
    <row r="5438" spans="1:3">
      <c r="A5438" s="12" t="s">
        <v>21224</v>
      </c>
      <c r="B5438" s="12" t="s">
        <v>20962</v>
      </c>
      <c r="C5438" s="13">
        <v>88000</v>
      </c>
    </row>
    <row r="5439" spans="1:3">
      <c r="A5439" s="12" t="s">
        <v>16007</v>
      </c>
      <c r="B5439" s="12" t="s">
        <v>21181</v>
      </c>
      <c r="C5439" s="13">
        <v>147</v>
      </c>
    </row>
    <row r="5440" spans="1:3">
      <c r="A5440" s="12" t="s">
        <v>19823</v>
      </c>
      <c r="B5440" s="12" t="s">
        <v>21185</v>
      </c>
      <c r="C5440" s="12">
        <v>21.2</v>
      </c>
    </row>
    <row r="5441" spans="1:3">
      <c r="A5441" s="12" t="s">
        <v>19825</v>
      </c>
      <c r="B5441" s="12" t="s">
        <v>21181</v>
      </c>
      <c r="C5441" s="12">
        <v>45.1</v>
      </c>
    </row>
    <row r="5442" spans="1:3">
      <c r="A5442" s="12" t="s">
        <v>11156</v>
      </c>
      <c r="B5442" s="12" t="s">
        <v>21118</v>
      </c>
      <c r="C5442" s="13">
        <v>63332</v>
      </c>
    </row>
    <row r="5443" spans="1:3">
      <c r="A5443" s="12" t="s">
        <v>19826</v>
      </c>
      <c r="B5443" s="12" t="s">
        <v>21026</v>
      </c>
      <c r="C5443" s="13">
        <v>25000</v>
      </c>
    </row>
    <row r="5444" spans="1:3">
      <c r="A5444" s="12" t="s">
        <v>19828</v>
      </c>
      <c r="B5444" s="12" t="s">
        <v>21185</v>
      </c>
      <c r="C5444" s="12">
        <v>9.68</v>
      </c>
    </row>
    <row r="5445" spans="1:3">
      <c r="A5445" s="12" t="s">
        <v>19831</v>
      </c>
      <c r="B5445" s="12" t="s">
        <v>21185</v>
      </c>
      <c r="C5445" s="13">
        <v>10</v>
      </c>
    </row>
    <row r="5446" spans="1:3">
      <c r="A5446" s="12" t="s">
        <v>18549</v>
      </c>
      <c r="B5446" s="12" t="s">
        <v>20981</v>
      </c>
      <c r="C5446" s="13">
        <v>8276</v>
      </c>
    </row>
    <row r="5447" spans="1:3">
      <c r="A5447" s="12" t="s">
        <v>18551</v>
      </c>
      <c r="B5447" s="12" t="s">
        <v>20981</v>
      </c>
      <c r="C5447" s="13">
        <v>6948</v>
      </c>
    </row>
    <row r="5448" spans="1:3">
      <c r="A5448" s="12" t="s">
        <v>9822</v>
      </c>
      <c r="B5448" s="12" t="s">
        <v>20981</v>
      </c>
      <c r="C5448" s="13">
        <v>46847</v>
      </c>
    </row>
    <row r="5449" spans="1:3">
      <c r="A5449" s="12" t="s">
        <v>1326</v>
      </c>
      <c r="B5449" s="12" t="s">
        <v>20962</v>
      </c>
      <c r="C5449" s="13">
        <v>1391</v>
      </c>
    </row>
    <row r="5450" spans="1:3">
      <c r="A5450" s="12" t="s">
        <v>8332</v>
      </c>
      <c r="B5450" s="12" t="s">
        <v>20962</v>
      </c>
      <c r="C5450" s="13">
        <v>1391</v>
      </c>
    </row>
    <row r="5451" spans="1:3">
      <c r="A5451" s="12" t="s">
        <v>19834</v>
      </c>
      <c r="B5451" s="12" t="s">
        <v>20962</v>
      </c>
      <c r="C5451" s="13">
        <v>1518</v>
      </c>
    </row>
    <row r="5452" spans="1:3">
      <c r="A5452" s="12" t="s">
        <v>19835</v>
      </c>
      <c r="B5452" s="12" t="s">
        <v>20962</v>
      </c>
      <c r="C5452" s="13">
        <v>1518</v>
      </c>
    </row>
    <row r="5453" spans="1:3">
      <c r="A5453" s="12" t="s">
        <v>15796</v>
      </c>
      <c r="B5453" s="12" t="s">
        <v>20962</v>
      </c>
      <c r="C5453" s="13">
        <v>11776</v>
      </c>
    </row>
    <row r="5454" spans="1:3">
      <c r="A5454" s="12" t="s">
        <v>15799</v>
      </c>
      <c r="B5454" s="12" t="s">
        <v>20962</v>
      </c>
      <c r="C5454" s="13">
        <v>11776</v>
      </c>
    </row>
    <row r="5455" spans="1:3">
      <c r="A5455" s="12" t="s">
        <v>15801</v>
      </c>
      <c r="B5455" s="12" t="s">
        <v>20962</v>
      </c>
      <c r="C5455" s="13">
        <v>9568</v>
      </c>
    </row>
    <row r="5456" spans="1:3">
      <c r="A5456" s="12" t="s">
        <v>15804</v>
      </c>
      <c r="B5456" s="12" t="s">
        <v>20962</v>
      </c>
      <c r="C5456" s="13">
        <v>9568</v>
      </c>
    </row>
    <row r="5457" spans="1:3">
      <c r="A5457" s="12" t="s">
        <v>16406</v>
      </c>
      <c r="B5457" s="12" t="s">
        <v>20962</v>
      </c>
      <c r="C5457" s="13">
        <v>4600</v>
      </c>
    </row>
    <row r="5458" spans="1:3">
      <c r="A5458" s="12" t="s">
        <v>16672</v>
      </c>
      <c r="B5458" s="12" t="s">
        <v>20962</v>
      </c>
      <c r="C5458" s="13">
        <v>4600</v>
      </c>
    </row>
    <row r="5459" spans="1:3">
      <c r="A5459" s="12" t="s">
        <v>12461</v>
      </c>
      <c r="B5459" s="12" t="s">
        <v>21063</v>
      </c>
      <c r="C5459" s="13">
        <v>2500</v>
      </c>
    </row>
    <row r="5460" spans="1:3">
      <c r="A5460" s="12" t="s">
        <v>16413</v>
      </c>
      <c r="B5460" s="12" t="s">
        <v>20962</v>
      </c>
      <c r="C5460" s="13">
        <v>4200</v>
      </c>
    </row>
    <row r="5461" spans="1:3">
      <c r="A5461" s="12" t="s">
        <v>12463</v>
      </c>
      <c r="B5461" s="12" t="s">
        <v>21063</v>
      </c>
      <c r="C5461" s="13">
        <v>2500</v>
      </c>
    </row>
    <row r="5462" spans="1:3">
      <c r="A5462" s="12" t="s">
        <v>16683</v>
      </c>
      <c r="B5462" s="12" t="s">
        <v>20962</v>
      </c>
      <c r="C5462" s="13">
        <v>4200</v>
      </c>
    </row>
    <row r="5463" spans="1:3">
      <c r="A5463" s="12" t="s">
        <v>21225</v>
      </c>
      <c r="B5463" s="12" t="s">
        <v>21063</v>
      </c>
      <c r="C5463" s="13">
        <v>7600</v>
      </c>
    </row>
    <row r="5464" spans="1:3">
      <c r="A5464" s="12" t="s">
        <v>12465</v>
      </c>
      <c r="B5464" s="12" t="s">
        <v>21063</v>
      </c>
      <c r="C5464" s="13">
        <v>16500</v>
      </c>
    </row>
    <row r="5465" spans="1:3">
      <c r="A5465" s="12" t="s">
        <v>12467</v>
      </c>
      <c r="B5465" s="12" t="s">
        <v>21063</v>
      </c>
      <c r="C5465" s="13">
        <v>16500</v>
      </c>
    </row>
    <row r="5466" spans="1:3">
      <c r="A5466" s="12" t="s">
        <v>21226</v>
      </c>
      <c r="B5466" s="12" t="s">
        <v>21063</v>
      </c>
      <c r="C5466" s="13">
        <v>11320</v>
      </c>
    </row>
    <row r="5467" spans="1:3">
      <c r="A5467" s="12" t="s">
        <v>21227</v>
      </c>
      <c r="B5467" s="12" t="s">
        <v>21063</v>
      </c>
      <c r="C5467" s="13">
        <v>11320</v>
      </c>
    </row>
    <row r="5468" spans="1:3">
      <c r="A5468" s="12" t="s">
        <v>12469</v>
      </c>
      <c r="B5468" s="12" t="s">
        <v>21063</v>
      </c>
      <c r="C5468" s="13">
        <v>11320</v>
      </c>
    </row>
    <row r="5469" spans="1:3">
      <c r="A5469" s="12" t="s">
        <v>12471</v>
      </c>
      <c r="B5469" s="12" t="s">
        <v>21063</v>
      </c>
      <c r="C5469" s="13">
        <v>5480</v>
      </c>
    </row>
    <row r="5470" spans="1:3">
      <c r="A5470" s="12" t="s">
        <v>12473</v>
      </c>
      <c r="B5470" s="12" t="s">
        <v>21063</v>
      </c>
      <c r="C5470" s="13">
        <v>5480</v>
      </c>
    </row>
    <row r="5471" spans="1:3">
      <c r="A5471" s="12" t="s">
        <v>12475</v>
      </c>
      <c r="B5471" s="12" t="s">
        <v>21063</v>
      </c>
      <c r="C5471" s="13">
        <v>5480</v>
      </c>
    </row>
    <row r="5472" spans="1:3">
      <c r="A5472" s="12" t="s">
        <v>21228</v>
      </c>
      <c r="B5472" s="12" t="s">
        <v>21063</v>
      </c>
      <c r="C5472" s="13">
        <v>5480</v>
      </c>
    </row>
    <row r="5473" spans="1:3">
      <c r="A5473" s="12" t="s">
        <v>21229</v>
      </c>
      <c r="B5473" s="12" t="s">
        <v>21101</v>
      </c>
      <c r="C5473" s="13">
        <v>10250</v>
      </c>
    </row>
    <row r="5474" spans="1:3">
      <c r="A5474" s="12" t="s">
        <v>21230</v>
      </c>
      <c r="B5474" s="12" t="s">
        <v>21101</v>
      </c>
      <c r="C5474" s="13">
        <v>10250</v>
      </c>
    </row>
    <row r="5475" spans="1:3">
      <c r="A5475" s="12" t="s">
        <v>21231</v>
      </c>
      <c r="B5475" s="12" t="s">
        <v>21232</v>
      </c>
      <c r="C5475" s="13">
        <v>9000</v>
      </c>
    </row>
    <row r="5476" spans="1:3">
      <c r="A5476" s="12" t="s">
        <v>21233</v>
      </c>
      <c r="B5476" s="12" t="s">
        <v>21063</v>
      </c>
      <c r="C5476" s="13">
        <v>414</v>
      </c>
    </row>
    <row r="5477" spans="1:3">
      <c r="A5477" s="12" t="s">
        <v>21234</v>
      </c>
      <c r="B5477" s="12" t="s">
        <v>21063</v>
      </c>
      <c r="C5477" s="13">
        <v>651</v>
      </c>
    </row>
    <row r="5478" spans="1:3">
      <c r="A5478" s="12" t="s">
        <v>12477</v>
      </c>
      <c r="B5478" s="12" t="s">
        <v>21063</v>
      </c>
      <c r="C5478" s="13">
        <v>56373</v>
      </c>
    </row>
    <row r="5479" spans="1:3">
      <c r="A5479" s="12" t="s">
        <v>21235</v>
      </c>
      <c r="B5479" s="12" t="s">
        <v>21063</v>
      </c>
      <c r="C5479" s="13">
        <v>917</v>
      </c>
    </row>
    <row r="5480" spans="1:3">
      <c r="A5480" s="12" t="s">
        <v>19836</v>
      </c>
      <c r="B5480" s="12" t="s">
        <v>21185</v>
      </c>
      <c r="C5480" s="12">
        <v>12.5</v>
      </c>
    </row>
    <row r="5481" spans="1:3">
      <c r="A5481" s="12" t="s">
        <v>16087</v>
      </c>
      <c r="B5481" s="12" t="s">
        <v>21181</v>
      </c>
      <c r="C5481" s="12">
        <v>78.5</v>
      </c>
    </row>
    <row r="5482" spans="1:3">
      <c r="A5482" s="12" t="s">
        <v>14605</v>
      </c>
      <c r="B5482" s="12" t="s">
        <v>21133</v>
      </c>
      <c r="C5482" s="12">
        <v>2.8</v>
      </c>
    </row>
    <row r="5483" spans="1:3">
      <c r="A5483" s="12" t="s">
        <v>14727</v>
      </c>
      <c r="B5483" s="12" t="s">
        <v>21031</v>
      </c>
      <c r="C5483" s="12">
        <v>2.37</v>
      </c>
    </row>
    <row r="5484" spans="1:3">
      <c r="A5484" s="12" t="s">
        <v>15816</v>
      </c>
      <c r="B5484" s="12" t="s">
        <v>21210</v>
      </c>
      <c r="C5484" s="13">
        <v>2069</v>
      </c>
    </row>
    <row r="5485" spans="1:3">
      <c r="A5485" s="12" t="s">
        <v>19839</v>
      </c>
      <c r="B5485" s="12" t="s">
        <v>21065</v>
      </c>
      <c r="C5485" s="13">
        <v>7604</v>
      </c>
    </row>
    <row r="5486" spans="1:3">
      <c r="A5486" s="12" t="s">
        <v>19841</v>
      </c>
      <c r="B5486" s="12" t="s">
        <v>21124</v>
      </c>
      <c r="C5486" s="13">
        <v>346</v>
      </c>
    </row>
    <row r="5487" spans="1:3">
      <c r="A5487" s="12" t="s">
        <v>19843</v>
      </c>
      <c r="B5487" s="12" t="s">
        <v>21124</v>
      </c>
      <c r="C5487" s="13">
        <v>419</v>
      </c>
    </row>
    <row r="5488" spans="1:3">
      <c r="A5488" s="12" t="s">
        <v>21236</v>
      </c>
      <c r="B5488" s="12" t="s">
        <v>21071</v>
      </c>
      <c r="C5488" s="13">
        <v>15000</v>
      </c>
    </row>
    <row r="5489" spans="1:3">
      <c r="A5489" s="12" t="s">
        <v>19846</v>
      </c>
      <c r="B5489" s="12" t="s">
        <v>21098</v>
      </c>
      <c r="C5489" s="13">
        <v>8760</v>
      </c>
    </row>
    <row r="5490" spans="1:3">
      <c r="A5490" s="12" t="s">
        <v>19849</v>
      </c>
      <c r="B5490" s="12" t="s">
        <v>21098</v>
      </c>
      <c r="C5490" s="13">
        <v>8760</v>
      </c>
    </row>
    <row r="5491" spans="1:3">
      <c r="A5491" s="12" t="s">
        <v>19852</v>
      </c>
      <c r="B5491" s="12" t="s">
        <v>21098</v>
      </c>
      <c r="C5491" s="13">
        <v>10300</v>
      </c>
    </row>
    <row r="5492" spans="1:3">
      <c r="A5492" s="12" t="s">
        <v>19855</v>
      </c>
      <c r="B5492" s="12" t="s">
        <v>21098</v>
      </c>
      <c r="C5492" s="13">
        <v>8760</v>
      </c>
    </row>
    <row r="5493" spans="1:3">
      <c r="A5493" s="12" t="s">
        <v>15411</v>
      </c>
      <c r="B5493" s="12" t="s">
        <v>21191</v>
      </c>
      <c r="C5493" s="13">
        <v>57550</v>
      </c>
    </row>
    <row r="5494" spans="1:3">
      <c r="A5494" s="12" t="s">
        <v>12909</v>
      </c>
      <c r="B5494" s="12" t="s">
        <v>21001</v>
      </c>
      <c r="C5494" s="13">
        <v>3926</v>
      </c>
    </row>
    <row r="5495" spans="1:3">
      <c r="A5495" s="12" t="s">
        <v>2538</v>
      </c>
      <c r="B5495" s="12" t="s">
        <v>21001</v>
      </c>
      <c r="C5495" s="13">
        <v>5049</v>
      </c>
    </row>
    <row r="5496" spans="1:3">
      <c r="A5496" s="12" t="s">
        <v>3014</v>
      </c>
      <c r="B5496" s="12" t="s">
        <v>21001</v>
      </c>
      <c r="C5496" s="13">
        <v>10497</v>
      </c>
    </row>
    <row r="5497" spans="1:3">
      <c r="A5497" s="12" t="s">
        <v>16527</v>
      </c>
      <c r="B5497" s="12" t="s">
        <v>21001</v>
      </c>
      <c r="C5497" s="13">
        <v>3926</v>
      </c>
    </row>
    <row r="5498" spans="1:3">
      <c r="A5498" s="12" t="s">
        <v>3017</v>
      </c>
      <c r="B5498" s="12" t="s">
        <v>21001</v>
      </c>
      <c r="C5498" s="13">
        <v>5049</v>
      </c>
    </row>
    <row r="5499" spans="1:3">
      <c r="A5499" s="12" t="s">
        <v>3019</v>
      </c>
      <c r="B5499" s="12" t="s">
        <v>21001</v>
      </c>
      <c r="C5499" s="13">
        <v>5423</v>
      </c>
    </row>
    <row r="5500" spans="1:3">
      <c r="A5500" s="12" t="s">
        <v>13079</v>
      </c>
      <c r="B5500" s="12" t="s">
        <v>21001</v>
      </c>
      <c r="C5500" s="13">
        <v>10497</v>
      </c>
    </row>
    <row r="5501" spans="1:3">
      <c r="A5501" s="12" t="s">
        <v>3449</v>
      </c>
      <c r="B5501" s="12" t="s">
        <v>21001</v>
      </c>
      <c r="C5501" s="13">
        <v>4419</v>
      </c>
    </row>
    <row r="5502" spans="1:3">
      <c r="A5502" s="12" t="s">
        <v>3452</v>
      </c>
      <c r="B5502" s="12" t="s">
        <v>21001</v>
      </c>
      <c r="C5502" s="13">
        <v>4167</v>
      </c>
    </row>
    <row r="5503" spans="1:3">
      <c r="A5503" s="12" t="s">
        <v>3457</v>
      </c>
      <c r="B5503" s="12" t="s">
        <v>21001</v>
      </c>
      <c r="C5503" s="13">
        <v>5049</v>
      </c>
    </row>
    <row r="5504" spans="1:3">
      <c r="A5504" s="12" t="s">
        <v>13081</v>
      </c>
      <c r="B5504" s="12" t="s">
        <v>21001</v>
      </c>
      <c r="C5504" s="13">
        <v>5423</v>
      </c>
    </row>
    <row r="5505" spans="1:3">
      <c r="A5505" s="12" t="s">
        <v>3447</v>
      </c>
      <c r="B5505" s="12" t="s">
        <v>21001</v>
      </c>
      <c r="C5505" s="13">
        <v>10497</v>
      </c>
    </row>
    <row r="5506" spans="1:3">
      <c r="A5506" s="12" t="s">
        <v>14744</v>
      </c>
      <c r="B5506" s="12" t="s">
        <v>21001</v>
      </c>
      <c r="C5506" s="13">
        <v>1791</v>
      </c>
    </row>
    <row r="5507" spans="1:3">
      <c r="A5507" s="12" t="s">
        <v>13226</v>
      </c>
      <c r="B5507" s="12" t="s">
        <v>21001</v>
      </c>
      <c r="C5507" s="13">
        <v>4419</v>
      </c>
    </row>
    <row r="5508" spans="1:3">
      <c r="A5508" s="12" t="s">
        <v>3455</v>
      </c>
      <c r="B5508" s="12" t="s">
        <v>21001</v>
      </c>
      <c r="C5508" s="13">
        <v>5049</v>
      </c>
    </row>
    <row r="5509" spans="1:3">
      <c r="A5509" s="12" t="s">
        <v>3458</v>
      </c>
      <c r="B5509" s="12" t="s">
        <v>21001</v>
      </c>
      <c r="C5509" s="13">
        <v>5423</v>
      </c>
    </row>
    <row r="5510" spans="1:3">
      <c r="A5510" s="12" t="s">
        <v>5051</v>
      </c>
      <c r="B5510" s="12" t="s">
        <v>21001</v>
      </c>
      <c r="C5510" s="13">
        <v>1791</v>
      </c>
    </row>
    <row r="5511" spans="1:3">
      <c r="A5511" s="12" t="s">
        <v>14022</v>
      </c>
      <c r="B5511" s="12" t="s">
        <v>21001</v>
      </c>
      <c r="C5511" s="13">
        <v>1868</v>
      </c>
    </row>
    <row r="5512" spans="1:3">
      <c r="A5512" s="12" t="s">
        <v>5054</v>
      </c>
      <c r="B5512" s="12" t="s">
        <v>21001</v>
      </c>
      <c r="C5512" s="13">
        <v>3732</v>
      </c>
    </row>
    <row r="5513" spans="1:3">
      <c r="A5513" s="12" t="s">
        <v>5060</v>
      </c>
      <c r="B5513" s="12" t="s">
        <v>21001</v>
      </c>
      <c r="C5513" s="13">
        <v>3983</v>
      </c>
    </row>
    <row r="5514" spans="1:3">
      <c r="A5514" s="12" t="s">
        <v>19856</v>
      </c>
      <c r="B5514" s="12" t="s">
        <v>21001</v>
      </c>
      <c r="C5514" s="13">
        <v>4851</v>
      </c>
    </row>
    <row r="5515" spans="1:3">
      <c r="A5515" s="12" t="s">
        <v>4639</v>
      </c>
      <c r="B5515" s="12" t="s">
        <v>21001</v>
      </c>
      <c r="C5515" s="13">
        <v>5049</v>
      </c>
    </row>
    <row r="5516" spans="1:3">
      <c r="A5516" s="12" t="s">
        <v>5932</v>
      </c>
      <c r="B5516" s="12" t="s">
        <v>21001</v>
      </c>
      <c r="C5516" s="13">
        <v>1791</v>
      </c>
    </row>
    <row r="5517" spans="1:3">
      <c r="A5517" s="12" t="s">
        <v>14020</v>
      </c>
      <c r="B5517" s="12" t="s">
        <v>21001</v>
      </c>
      <c r="C5517" s="13">
        <v>1868</v>
      </c>
    </row>
    <row r="5518" spans="1:3">
      <c r="A5518" s="12" t="s">
        <v>4636</v>
      </c>
      <c r="B5518" s="12" t="s">
        <v>21001</v>
      </c>
      <c r="C5518" s="13">
        <v>4419</v>
      </c>
    </row>
    <row r="5519" spans="1:3">
      <c r="A5519" s="12" t="s">
        <v>5057</v>
      </c>
      <c r="B5519" s="12" t="s">
        <v>21001</v>
      </c>
      <c r="C5519" s="13">
        <v>3983</v>
      </c>
    </row>
    <row r="5520" spans="1:3">
      <c r="A5520" s="12" t="s">
        <v>19857</v>
      </c>
      <c r="B5520" s="12" t="s">
        <v>21001</v>
      </c>
      <c r="C5520" s="13">
        <v>4851</v>
      </c>
    </row>
    <row r="5521" spans="1:3">
      <c r="A5521" s="12" t="s">
        <v>6321</v>
      </c>
      <c r="B5521" s="12" t="s">
        <v>21001</v>
      </c>
      <c r="C5521" s="13">
        <v>1791</v>
      </c>
    </row>
    <row r="5522" spans="1:3">
      <c r="A5522" s="12" t="s">
        <v>5934</v>
      </c>
      <c r="B5522" s="12" t="s">
        <v>21001</v>
      </c>
      <c r="C5522" s="13">
        <v>4419</v>
      </c>
    </row>
    <row r="5523" spans="1:3">
      <c r="A5523" s="12" t="s">
        <v>5936</v>
      </c>
      <c r="B5523" s="12" t="s">
        <v>21001</v>
      </c>
      <c r="C5523" s="13">
        <v>3983</v>
      </c>
    </row>
    <row r="5524" spans="1:3">
      <c r="A5524" s="12" t="s">
        <v>6324</v>
      </c>
      <c r="B5524" s="12" t="s">
        <v>21001</v>
      </c>
      <c r="C5524" s="13">
        <v>4167</v>
      </c>
    </row>
    <row r="5525" spans="1:3">
      <c r="A5525" s="12" t="s">
        <v>8138</v>
      </c>
      <c r="B5525" s="12" t="s">
        <v>21058</v>
      </c>
      <c r="C5525" s="13">
        <v>23</v>
      </c>
    </row>
    <row r="5526" spans="1:3">
      <c r="A5526" s="12" t="s">
        <v>19858</v>
      </c>
      <c r="B5526" s="12" t="s">
        <v>20995</v>
      </c>
      <c r="C5526" s="13">
        <v>8000</v>
      </c>
    </row>
    <row r="5527" spans="1:3">
      <c r="A5527" s="12" t="s">
        <v>19861</v>
      </c>
      <c r="B5527" s="12" t="s">
        <v>20995</v>
      </c>
      <c r="C5527" s="13">
        <v>1200</v>
      </c>
    </row>
    <row r="5528" spans="1:3">
      <c r="A5528" s="12" t="s">
        <v>19863</v>
      </c>
      <c r="B5528" s="12" t="s">
        <v>20995</v>
      </c>
      <c r="C5528" s="13">
        <v>8565</v>
      </c>
    </row>
    <row r="5529" spans="1:3">
      <c r="A5529" s="12" t="s">
        <v>10192</v>
      </c>
      <c r="B5529" s="12" t="s">
        <v>20995</v>
      </c>
      <c r="C5529" s="13">
        <v>94325</v>
      </c>
    </row>
    <row r="5530" spans="1:3">
      <c r="A5530" s="12" t="s">
        <v>19865</v>
      </c>
      <c r="B5530" s="12" t="s">
        <v>20993</v>
      </c>
      <c r="C5530" s="12">
        <v>20.7</v>
      </c>
    </row>
    <row r="5531" spans="1:3">
      <c r="A5531" s="12" t="s">
        <v>19867</v>
      </c>
      <c r="B5531" s="12" t="s">
        <v>21237</v>
      </c>
      <c r="C5531" s="13">
        <v>7270</v>
      </c>
    </row>
    <row r="5532" spans="1:3">
      <c r="A5532" s="12" t="s">
        <v>21238</v>
      </c>
      <c r="B5532" s="12" t="s">
        <v>21063</v>
      </c>
      <c r="C5532" s="13">
        <v>4000</v>
      </c>
    </row>
    <row r="5533" spans="1:3">
      <c r="A5533" s="12" t="s">
        <v>12479</v>
      </c>
      <c r="B5533" s="12" t="s">
        <v>21063</v>
      </c>
      <c r="C5533" s="13">
        <v>1700</v>
      </c>
    </row>
    <row r="5534" spans="1:3">
      <c r="A5534" s="12" t="s">
        <v>19870</v>
      </c>
      <c r="B5534" s="12" t="s">
        <v>21131</v>
      </c>
      <c r="C5534" s="13">
        <v>2160</v>
      </c>
    </row>
    <row r="5535" spans="1:3">
      <c r="A5535" s="12" t="s">
        <v>7454</v>
      </c>
      <c r="B5535" s="12" t="s">
        <v>21056</v>
      </c>
      <c r="C5535" s="13">
        <v>250</v>
      </c>
    </row>
    <row r="5536" spans="1:3">
      <c r="A5536" s="12" t="s">
        <v>7456</v>
      </c>
      <c r="B5536" s="12" t="s">
        <v>21056</v>
      </c>
      <c r="C5536" s="13">
        <v>320</v>
      </c>
    </row>
    <row r="5537" spans="1:3">
      <c r="A5537" s="12" t="s">
        <v>21239</v>
      </c>
      <c r="B5537" s="12" t="s">
        <v>21240</v>
      </c>
      <c r="C5537" s="13">
        <v>20500</v>
      </c>
    </row>
    <row r="5538" spans="1:3">
      <c r="A5538" s="12" t="s">
        <v>21241</v>
      </c>
      <c r="B5538" s="12" t="s">
        <v>21240</v>
      </c>
      <c r="C5538" s="13">
        <v>20500</v>
      </c>
    </row>
    <row r="5539" spans="1:3">
      <c r="A5539" s="12" t="s">
        <v>12481</v>
      </c>
      <c r="B5539" s="12" t="s">
        <v>21240</v>
      </c>
      <c r="C5539" s="13">
        <v>20500</v>
      </c>
    </row>
    <row r="5540" spans="1:3">
      <c r="A5540" s="12" t="s">
        <v>21242</v>
      </c>
      <c r="B5540" s="12" t="s">
        <v>21240</v>
      </c>
      <c r="C5540" s="13">
        <v>20500</v>
      </c>
    </row>
    <row r="5541" spans="1:3">
      <c r="A5541" s="12" t="s">
        <v>21243</v>
      </c>
      <c r="B5541" s="12" t="s">
        <v>21240</v>
      </c>
      <c r="C5541" s="13">
        <v>20500</v>
      </c>
    </row>
    <row r="5542" spans="1:3">
      <c r="A5542" s="12" t="s">
        <v>12483</v>
      </c>
      <c r="B5542" s="12" t="s">
        <v>21240</v>
      </c>
      <c r="C5542" s="13">
        <v>20500</v>
      </c>
    </row>
    <row r="5543" spans="1:3">
      <c r="A5543" s="12" t="s">
        <v>12485</v>
      </c>
      <c r="B5543" s="12" t="s">
        <v>21240</v>
      </c>
      <c r="C5543" s="13">
        <v>20500</v>
      </c>
    </row>
    <row r="5544" spans="1:3">
      <c r="A5544" s="12" t="s">
        <v>2295</v>
      </c>
      <c r="B5544" s="12" t="s">
        <v>21191</v>
      </c>
      <c r="C5544" s="13">
        <v>40715</v>
      </c>
    </row>
    <row r="5545" spans="1:3">
      <c r="A5545" s="12" t="s">
        <v>3229</v>
      </c>
      <c r="B5545" s="12" t="s">
        <v>21118</v>
      </c>
      <c r="C5545" s="13">
        <v>32596</v>
      </c>
    </row>
    <row r="5546" spans="1:3">
      <c r="A5546" s="12" t="s">
        <v>19872</v>
      </c>
      <c r="B5546" s="12" t="s">
        <v>21006</v>
      </c>
      <c r="C5546" s="13">
        <v>10220</v>
      </c>
    </row>
    <row r="5547" spans="1:3">
      <c r="A5547" s="12" t="s">
        <v>16151</v>
      </c>
      <c r="B5547" s="12" t="s">
        <v>21006</v>
      </c>
      <c r="C5547" s="13">
        <v>9500</v>
      </c>
    </row>
    <row r="5548" spans="1:3">
      <c r="A5548" s="12" t="s">
        <v>21244</v>
      </c>
      <c r="B5548" s="12" t="s">
        <v>21071</v>
      </c>
      <c r="C5548" s="13">
        <v>27900</v>
      </c>
    </row>
    <row r="5549" spans="1:3">
      <c r="A5549" s="12" t="s">
        <v>21245</v>
      </c>
      <c r="B5549" s="12" t="s">
        <v>21071</v>
      </c>
      <c r="C5549" s="13">
        <v>24800</v>
      </c>
    </row>
    <row r="5550" spans="1:3">
      <c r="A5550" s="12" t="s">
        <v>13503</v>
      </c>
      <c r="B5550" s="12" t="s">
        <v>21124</v>
      </c>
      <c r="C5550" s="13">
        <v>2430</v>
      </c>
    </row>
    <row r="5551" spans="1:3">
      <c r="A5551" s="12" t="s">
        <v>5467</v>
      </c>
      <c r="B5551" s="12" t="s">
        <v>21131</v>
      </c>
      <c r="C5551" s="13">
        <v>2810</v>
      </c>
    </row>
    <row r="5552" spans="1:3">
      <c r="A5552" s="12" t="s">
        <v>21246</v>
      </c>
      <c r="B5552" s="12" t="s">
        <v>21071</v>
      </c>
      <c r="C5552" s="13">
        <v>13250</v>
      </c>
    </row>
    <row r="5553" spans="1:3">
      <c r="A5553" s="12" t="s">
        <v>11920</v>
      </c>
      <c r="B5553" s="12" t="s">
        <v>21133</v>
      </c>
      <c r="C5553" s="13">
        <v>38</v>
      </c>
    </row>
    <row r="5554" spans="1:3">
      <c r="A5554" s="12" t="s">
        <v>21247</v>
      </c>
      <c r="B5554" s="12" t="s">
        <v>21232</v>
      </c>
      <c r="C5554" s="13">
        <v>897</v>
      </c>
    </row>
    <row r="5555" spans="1:3">
      <c r="A5555" s="12" t="s">
        <v>4016</v>
      </c>
      <c r="B5555" s="12" t="s">
        <v>21131</v>
      </c>
      <c r="C5555" s="13">
        <v>800</v>
      </c>
    </row>
    <row r="5556" spans="1:3">
      <c r="A5556" s="12" t="s">
        <v>19873</v>
      </c>
      <c r="B5556" s="12" t="s">
        <v>21131</v>
      </c>
      <c r="C5556" s="13">
        <v>1300</v>
      </c>
    </row>
    <row r="5557" spans="1:3">
      <c r="A5557" s="12" t="s">
        <v>7641</v>
      </c>
      <c r="B5557" s="12" t="s">
        <v>21131</v>
      </c>
      <c r="C5557" s="13">
        <v>2010</v>
      </c>
    </row>
    <row r="5558" spans="1:3">
      <c r="A5558" s="12" t="s">
        <v>9456</v>
      </c>
      <c r="B5558" s="12" t="s">
        <v>21131</v>
      </c>
      <c r="C5558" s="13">
        <v>669</v>
      </c>
    </row>
    <row r="5559" spans="1:3">
      <c r="A5559" s="12" t="s">
        <v>6334</v>
      </c>
      <c r="B5559" s="12" t="s">
        <v>21108</v>
      </c>
      <c r="C5559" s="13">
        <v>829</v>
      </c>
    </row>
    <row r="5560" spans="1:3">
      <c r="A5560" s="12" t="s">
        <v>7040</v>
      </c>
      <c r="B5560" s="12" t="s">
        <v>21108</v>
      </c>
      <c r="C5560" s="13">
        <v>882</v>
      </c>
    </row>
    <row r="5561" spans="1:3">
      <c r="A5561" s="12" t="s">
        <v>19874</v>
      </c>
      <c r="B5561" s="12" t="s">
        <v>21248</v>
      </c>
      <c r="C5561" s="13">
        <v>1360</v>
      </c>
    </row>
    <row r="5562" spans="1:3">
      <c r="A5562" s="12" t="s">
        <v>19877</v>
      </c>
      <c r="B5562" s="12" t="s">
        <v>21248</v>
      </c>
      <c r="C5562" s="13">
        <v>1360</v>
      </c>
    </row>
    <row r="5563" spans="1:3">
      <c r="A5563" s="12" t="s">
        <v>19878</v>
      </c>
      <c r="B5563" s="12" t="s">
        <v>21248</v>
      </c>
      <c r="C5563" s="13">
        <v>1360</v>
      </c>
    </row>
    <row r="5564" spans="1:3">
      <c r="A5564" s="12" t="s">
        <v>13871</v>
      </c>
      <c r="B5564" s="12" t="s">
        <v>21108</v>
      </c>
      <c r="C5564" s="13">
        <v>1218</v>
      </c>
    </row>
    <row r="5565" spans="1:3">
      <c r="A5565" s="12" t="s">
        <v>19879</v>
      </c>
      <c r="B5565" s="12" t="s">
        <v>21248</v>
      </c>
      <c r="C5565" s="13">
        <v>393</v>
      </c>
    </row>
    <row r="5566" spans="1:3">
      <c r="A5566" s="12" t="s">
        <v>19882</v>
      </c>
      <c r="B5566" s="12" t="s">
        <v>21248</v>
      </c>
      <c r="C5566" s="13">
        <v>393</v>
      </c>
    </row>
    <row r="5567" spans="1:3">
      <c r="A5567" s="12" t="s">
        <v>19883</v>
      </c>
      <c r="B5567" s="12" t="s">
        <v>21248</v>
      </c>
      <c r="C5567" s="13">
        <v>393</v>
      </c>
    </row>
    <row r="5568" spans="1:3">
      <c r="A5568" s="12" t="s">
        <v>13873</v>
      </c>
      <c r="B5568" s="12" t="s">
        <v>21108</v>
      </c>
      <c r="C5568" s="13">
        <v>645</v>
      </c>
    </row>
    <row r="5569" spans="1:3">
      <c r="A5569" s="12" t="s">
        <v>19884</v>
      </c>
      <c r="B5569" s="12" t="s">
        <v>21248</v>
      </c>
      <c r="C5569" s="13">
        <v>640</v>
      </c>
    </row>
    <row r="5570" spans="1:3">
      <c r="A5570" s="12" t="s">
        <v>19887</v>
      </c>
      <c r="B5570" s="12" t="s">
        <v>21248</v>
      </c>
      <c r="C5570" s="13">
        <v>640</v>
      </c>
    </row>
    <row r="5571" spans="1:3">
      <c r="A5571" s="12" t="s">
        <v>19888</v>
      </c>
      <c r="B5571" s="12" t="s">
        <v>21248</v>
      </c>
      <c r="C5571" s="13">
        <v>640</v>
      </c>
    </row>
    <row r="5572" spans="1:3">
      <c r="A5572" s="12" t="s">
        <v>19889</v>
      </c>
      <c r="B5572" s="12" t="s">
        <v>21248</v>
      </c>
      <c r="C5572" s="13">
        <v>299</v>
      </c>
    </row>
    <row r="5573" spans="1:3">
      <c r="A5573" s="12" t="s">
        <v>19892</v>
      </c>
      <c r="B5573" s="12" t="s">
        <v>21248</v>
      </c>
      <c r="C5573" s="13">
        <v>299</v>
      </c>
    </row>
    <row r="5574" spans="1:3">
      <c r="A5574" s="12" t="s">
        <v>19893</v>
      </c>
      <c r="B5574" s="12" t="s">
        <v>21248</v>
      </c>
      <c r="C5574" s="13">
        <v>299</v>
      </c>
    </row>
    <row r="5575" spans="1:3">
      <c r="A5575" s="12" t="s">
        <v>19894</v>
      </c>
      <c r="B5575" s="12" t="s">
        <v>21248</v>
      </c>
      <c r="C5575" s="13">
        <v>354</v>
      </c>
    </row>
    <row r="5576" spans="1:3">
      <c r="A5576" s="12" t="s">
        <v>19897</v>
      </c>
      <c r="B5576" s="12" t="s">
        <v>21248</v>
      </c>
      <c r="C5576" s="13">
        <v>354</v>
      </c>
    </row>
    <row r="5577" spans="1:3">
      <c r="A5577" s="12" t="s">
        <v>19898</v>
      </c>
      <c r="B5577" s="12" t="s">
        <v>21248</v>
      </c>
      <c r="C5577" s="13">
        <v>93</v>
      </c>
    </row>
    <row r="5578" spans="1:3">
      <c r="A5578" s="12" t="s">
        <v>19901</v>
      </c>
      <c r="B5578" s="12" t="s">
        <v>21248</v>
      </c>
      <c r="C5578" s="13">
        <v>93</v>
      </c>
    </row>
    <row r="5579" spans="1:3">
      <c r="A5579" s="12" t="s">
        <v>19902</v>
      </c>
      <c r="B5579" s="12" t="s">
        <v>21248</v>
      </c>
      <c r="C5579" s="13">
        <v>167</v>
      </c>
    </row>
    <row r="5580" spans="1:3">
      <c r="A5580" s="12" t="s">
        <v>19905</v>
      </c>
      <c r="B5580" s="12" t="s">
        <v>21248</v>
      </c>
      <c r="C5580" s="13">
        <v>167</v>
      </c>
    </row>
    <row r="5581" spans="1:3">
      <c r="A5581" s="12" t="s">
        <v>19906</v>
      </c>
      <c r="B5581" s="12" t="s">
        <v>21248</v>
      </c>
      <c r="C5581" s="13">
        <v>167</v>
      </c>
    </row>
    <row r="5582" spans="1:3">
      <c r="A5582" s="12" t="s">
        <v>19907</v>
      </c>
      <c r="B5582" s="12" t="s">
        <v>21248</v>
      </c>
      <c r="C5582" s="13">
        <v>159</v>
      </c>
    </row>
    <row r="5583" spans="1:3">
      <c r="A5583" s="12" t="s">
        <v>19910</v>
      </c>
      <c r="B5583" s="12" t="s">
        <v>21248</v>
      </c>
      <c r="C5583" s="13">
        <v>159</v>
      </c>
    </row>
    <row r="5584" spans="1:3">
      <c r="A5584" s="12" t="s">
        <v>19911</v>
      </c>
      <c r="B5584" s="12" t="s">
        <v>21248</v>
      </c>
      <c r="C5584" s="13">
        <v>142</v>
      </c>
    </row>
    <row r="5585" spans="1:3">
      <c r="A5585" s="12" t="s">
        <v>19914</v>
      </c>
      <c r="B5585" s="12" t="s">
        <v>21248</v>
      </c>
      <c r="C5585" s="13">
        <v>724</v>
      </c>
    </row>
    <row r="5586" spans="1:3">
      <c r="A5586" s="12" t="s">
        <v>19917</v>
      </c>
      <c r="B5586" s="12" t="s">
        <v>21248</v>
      </c>
      <c r="C5586" s="13">
        <v>724</v>
      </c>
    </row>
    <row r="5587" spans="1:3">
      <c r="A5587" s="12" t="s">
        <v>19918</v>
      </c>
      <c r="B5587" s="12" t="s">
        <v>21248</v>
      </c>
      <c r="C5587" s="13">
        <v>272</v>
      </c>
    </row>
    <row r="5588" spans="1:3">
      <c r="A5588" s="12" t="s">
        <v>19921</v>
      </c>
      <c r="B5588" s="12" t="s">
        <v>21248</v>
      </c>
      <c r="C5588" s="13">
        <v>272</v>
      </c>
    </row>
    <row r="5589" spans="1:3">
      <c r="A5589" s="12" t="s">
        <v>19922</v>
      </c>
      <c r="B5589" s="12" t="s">
        <v>21248</v>
      </c>
      <c r="C5589" s="13">
        <v>253</v>
      </c>
    </row>
    <row r="5590" spans="1:3">
      <c r="A5590" s="12" t="s">
        <v>19925</v>
      </c>
      <c r="B5590" s="12" t="s">
        <v>21248</v>
      </c>
      <c r="C5590" s="13">
        <v>253</v>
      </c>
    </row>
    <row r="5591" spans="1:3">
      <c r="A5591" s="12" t="s">
        <v>19926</v>
      </c>
      <c r="B5591" s="12" t="s">
        <v>21248</v>
      </c>
      <c r="C5591" s="13">
        <v>253</v>
      </c>
    </row>
    <row r="5592" spans="1:3">
      <c r="A5592" s="12" t="s">
        <v>19927</v>
      </c>
      <c r="B5592" s="12" t="s">
        <v>21248</v>
      </c>
      <c r="C5592" s="13">
        <v>2020</v>
      </c>
    </row>
    <row r="5593" spans="1:3">
      <c r="A5593" s="12" t="s">
        <v>19930</v>
      </c>
      <c r="B5593" s="12" t="s">
        <v>21248</v>
      </c>
      <c r="C5593" s="13">
        <v>2020</v>
      </c>
    </row>
    <row r="5594" spans="1:3">
      <c r="A5594" s="12" t="s">
        <v>19931</v>
      </c>
      <c r="B5594" s="12" t="s">
        <v>21248</v>
      </c>
      <c r="C5594" s="13">
        <v>3154</v>
      </c>
    </row>
    <row r="5595" spans="1:3">
      <c r="A5595" s="12" t="s">
        <v>19934</v>
      </c>
      <c r="B5595" s="12" t="s">
        <v>21248</v>
      </c>
      <c r="C5595" s="13">
        <v>3154</v>
      </c>
    </row>
    <row r="5596" spans="1:3">
      <c r="A5596" s="12" t="s">
        <v>19935</v>
      </c>
      <c r="B5596" s="12" t="s">
        <v>21248</v>
      </c>
      <c r="C5596" s="13">
        <v>3154</v>
      </c>
    </row>
    <row r="5597" spans="1:3">
      <c r="A5597" s="12" t="s">
        <v>19936</v>
      </c>
      <c r="B5597" s="12" t="s">
        <v>21248</v>
      </c>
      <c r="C5597" s="13">
        <v>1836</v>
      </c>
    </row>
    <row r="5598" spans="1:3">
      <c r="A5598" s="12" t="s">
        <v>19939</v>
      </c>
      <c r="B5598" s="12" t="s">
        <v>21248</v>
      </c>
      <c r="C5598" s="13">
        <v>1836</v>
      </c>
    </row>
    <row r="5599" spans="1:3">
      <c r="A5599" s="12" t="s">
        <v>19940</v>
      </c>
      <c r="B5599" s="12" t="s">
        <v>21248</v>
      </c>
      <c r="C5599" s="13">
        <v>1836</v>
      </c>
    </row>
    <row r="5600" spans="1:3">
      <c r="A5600" s="12" t="s">
        <v>19941</v>
      </c>
      <c r="B5600" s="12" t="s">
        <v>21248</v>
      </c>
      <c r="C5600" s="13">
        <v>299</v>
      </c>
    </row>
    <row r="5601" spans="1:3">
      <c r="A5601" s="12" t="s">
        <v>19944</v>
      </c>
      <c r="B5601" s="12" t="s">
        <v>21248</v>
      </c>
      <c r="C5601" s="13">
        <v>299</v>
      </c>
    </row>
    <row r="5602" spans="1:3">
      <c r="A5602" s="12" t="s">
        <v>19945</v>
      </c>
      <c r="B5602" s="12" t="s">
        <v>21248</v>
      </c>
      <c r="C5602" s="13">
        <v>4234</v>
      </c>
    </row>
    <row r="5603" spans="1:3">
      <c r="A5603" s="12" t="s">
        <v>19948</v>
      </c>
      <c r="B5603" s="12" t="s">
        <v>21248</v>
      </c>
      <c r="C5603" s="13">
        <v>4234</v>
      </c>
    </row>
    <row r="5604" spans="1:3">
      <c r="A5604" s="12" t="s">
        <v>19949</v>
      </c>
      <c r="B5604" s="12" t="s">
        <v>21248</v>
      </c>
      <c r="C5604" s="13">
        <v>4234</v>
      </c>
    </row>
    <row r="5605" spans="1:3">
      <c r="A5605" s="12" t="s">
        <v>19950</v>
      </c>
      <c r="B5605" s="12" t="s">
        <v>21248</v>
      </c>
      <c r="C5605" s="13">
        <v>1504</v>
      </c>
    </row>
    <row r="5606" spans="1:3">
      <c r="A5606" s="12" t="s">
        <v>19953</v>
      </c>
      <c r="B5606" s="12" t="s">
        <v>21248</v>
      </c>
      <c r="C5606" s="13">
        <v>1504</v>
      </c>
    </row>
    <row r="5607" spans="1:3">
      <c r="A5607" s="12" t="s">
        <v>19954</v>
      </c>
      <c r="B5607" s="12" t="s">
        <v>21248</v>
      </c>
      <c r="C5607" s="13">
        <v>1488</v>
      </c>
    </row>
    <row r="5608" spans="1:3">
      <c r="A5608" s="12" t="s">
        <v>19957</v>
      </c>
      <c r="B5608" s="12" t="s">
        <v>21248</v>
      </c>
      <c r="C5608" s="13">
        <v>1488</v>
      </c>
    </row>
    <row r="5609" spans="1:3">
      <c r="A5609" s="12" t="s">
        <v>19958</v>
      </c>
      <c r="B5609" s="12" t="s">
        <v>21248</v>
      </c>
      <c r="C5609" s="13">
        <v>1292</v>
      </c>
    </row>
    <row r="5610" spans="1:3">
      <c r="A5610" s="12" t="s">
        <v>19961</v>
      </c>
      <c r="B5610" s="12" t="s">
        <v>21248</v>
      </c>
      <c r="C5610" s="13">
        <v>1292</v>
      </c>
    </row>
    <row r="5611" spans="1:3">
      <c r="A5611" s="12" t="s">
        <v>19962</v>
      </c>
      <c r="B5611" s="12" t="s">
        <v>21248</v>
      </c>
      <c r="C5611" s="13">
        <v>1292</v>
      </c>
    </row>
    <row r="5612" spans="1:3">
      <c r="A5612" s="12" t="s">
        <v>19963</v>
      </c>
      <c r="B5612" s="12" t="s">
        <v>21248</v>
      </c>
      <c r="C5612" s="13">
        <v>480</v>
      </c>
    </row>
    <row r="5613" spans="1:3">
      <c r="A5613" s="12" t="s">
        <v>19966</v>
      </c>
      <c r="B5613" s="12" t="s">
        <v>21248</v>
      </c>
      <c r="C5613" s="13">
        <v>480</v>
      </c>
    </row>
    <row r="5614" spans="1:3">
      <c r="A5614" s="12" t="s">
        <v>19967</v>
      </c>
      <c r="B5614" s="12" t="s">
        <v>21248</v>
      </c>
      <c r="C5614" s="13">
        <v>480</v>
      </c>
    </row>
    <row r="5615" spans="1:3">
      <c r="A5615" s="12" t="s">
        <v>19968</v>
      </c>
      <c r="B5615" s="12" t="s">
        <v>21248</v>
      </c>
      <c r="C5615" s="13">
        <v>166</v>
      </c>
    </row>
    <row r="5616" spans="1:3">
      <c r="A5616" s="12" t="s">
        <v>19971</v>
      </c>
      <c r="B5616" s="12" t="s">
        <v>21248</v>
      </c>
      <c r="C5616" s="13">
        <v>166</v>
      </c>
    </row>
    <row r="5617" spans="1:3">
      <c r="A5617" s="12" t="s">
        <v>19972</v>
      </c>
      <c r="B5617" s="12" t="s">
        <v>21248</v>
      </c>
      <c r="C5617" s="13">
        <v>238</v>
      </c>
    </row>
    <row r="5618" spans="1:3">
      <c r="A5618" s="12" t="s">
        <v>19975</v>
      </c>
      <c r="B5618" s="12" t="s">
        <v>21248</v>
      </c>
      <c r="C5618" s="13">
        <v>238</v>
      </c>
    </row>
    <row r="5619" spans="1:3">
      <c r="A5619" s="12" t="s">
        <v>19976</v>
      </c>
      <c r="B5619" s="12" t="s">
        <v>21248</v>
      </c>
      <c r="C5619" s="13">
        <v>238</v>
      </c>
    </row>
    <row r="5620" spans="1:3">
      <c r="A5620" s="12" t="s">
        <v>19977</v>
      </c>
      <c r="B5620" s="12" t="s">
        <v>21248</v>
      </c>
      <c r="C5620" s="13">
        <v>2150</v>
      </c>
    </row>
    <row r="5621" spans="1:3">
      <c r="A5621" s="12" t="s">
        <v>19980</v>
      </c>
      <c r="B5621" s="12" t="s">
        <v>21248</v>
      </c>
      <c r="C5621" s="13">
        <v>81</v>
      </c>
    </row>
    <row r="5622" spans="1:3">
      <c r="A5622" s="12" t="s">
        <v>19983</v>
      </c>
      <c r="B5622" s="12" t="s">
        <v>21248</v>
      </c>
      <c r="C5622" s="13">
        <v>1322</v>
      </c>
    </row>
    <row r="5623" spans="1:3">
      <c r="A5623" s="12" t="s">
        <v>19986</v>
      </c>
      <c r="B5623" s="12" t="s">
        <v>21248</v>
      </c>
      <c r="C5623" s="13">
        <v>3253</v>
      </c>
    </row>
    <row r="5624" spans="1:3">
      <c r="A5624" s="12" t="s">
        <v>19989</v>
      </c>
      <c r="B5624" s="12" t="s">
        <v>21248</v>
      </c>
      <c r="C5624" s="13">
        <v>1143</v>
      </c>
    </row>
    <row r="5625" spans="1:3">
      <c r="A5625" s="12" t="s">
        <v>19992</v>
      </c>
      <c r="B5625" s="12" t="s">
        <v>21248</v>
      </c>
      <c r="C5625" s="13">
        <v>522</v>
      </c>
    </row>
    <row r="5626" spans="1:3">
      <c r="A5626" s="12" t="s">
        <v>19995</v>
      </c>
      <c r="B5626" s="12" t="s">
        <v>21248</v>
      </c>
      <c r="C5626" s="13">
        <v>1981</v>
      </c>
    </row>
    <row r="5627" spans="1:3">
      <c r="A5627" s="12" t="s">
        <v>19998</v>
      </c>
      <c r="B5627" s="12" t="s">
        <v>21248</v>
      </c>
      <c r="C5627" s="13">
        <v>4350</v>
      </c>
    </row>
    <row r="5628" spans="1:3">
      <c r="A5628" s="12" t="s">
        <v>20001</v>
      </c>
      <c r="B5628" s="12" t="s">
        <v>21248</v>
      </c>
      <c r="C5628" s="13">
        <v>4350</v>
      </c>
    </row>
    <row r="5629" spans="1:3">
      <c r="A5629" s="12" t="s">
        <v>20002</v>
      </c>
      <c r="B5629" s="12" t="s">
        <v>21131</v>
      </c>
      <c r="C5629" s="13">
        <v>157</v>
      </c>
    </row>
    <row r="5630" spans="1:3">
      <c r="A5630" s="12" t="s">
        <v>13210</v>
      </c>
      <c r="B5630" s="12" t="s">
        <v>21191</v>
      </c>
      <c r="C5630" s="13">
        <v>40715</v>
      </c>
    </row>
    <row r="5631" spans="1:3">
      <c r="A5631" s="12" t="s">
        <v>16118</v>
      </c>
      <c r="B5631" s="12" t="s">
        <v>21118</v>
      </c>
      <c r="C5631" s="13">
        <v>46118</v>
      </c>
    </row>
    <row r="5632" spans="1:3">
      <c r="A5632" s="12" t="s">
        <v>20004</v>
      </c>
      <c r="B5632" s="12" t="s">
        <v>21248</v>
      </c>
      <c r="C5632" s="13">
        <v>188</v>
      </c>
    </row>
    <row r="5633" spans="1:3">
      <c r="A5633" s="12" t="s">
        <v>16128</v>
      </c>
      <c r="B5633" s="12" t="s">
        <v>21118</v>
      </c>
      <c r="C5633" s="13">
        <v>47493</v>
      </c>
    </row>
    <row r="5634" spans="1:3">
      <c r="A5634" s="12" t="s">
        <v>20007</v>
      </c>
      <c r="B5634" s="12" t="s">
        <v>21248</v>
      </c>
      <c r="C5634" s="13">
        <v>443</v>
      </c>
    </row>
    <row r="5635" spans="1:3">
      <c r="A5635" s="12" t="s">
        <v>20010</v>
      </c>
      <c r="B5635" s="12" t="s">
        <v>21006</v>
      </c>
      <c r="C5635" s="13">
        <v>10220</v>
      </c>
    </row>
    <row r="5636" spans="1:3">
      <c r="A5636" s="12" t="s">
        <v>20011</v>
      </c>
      <c r="B5636" s="12" t="s">
        <v>21248</v>
      </c>
      <c r="C5636" s="13">
        <v>563</v>
      </c>
    </row>
    <row r="5637" spans="1:3">
      <c r="A5637" s="12" t="s">
        <v>20014</v>
      </c>
      <c r="B5637" s="12" t="s">
        <v>20977</v>
      </c>
      <c r="C5637" s="13">
        <v>13125</v>
      </c>
    </row>
    <row r="5638" spans="1:3">
      <c r="A5638" s="12" t="s">
        <v>20015</v>
      </c>
      <c r="B5638" s="12" t="s">
        <v>21026</v>
      </c>
      <c r="C5638" s="13">
        <v>12805</v>
      </c>
    </row>
    <row r="5639" spans="1:3">
      <c r="A5639" s="12" t="s">
        <v>20016</v>
      </c>
      <c r="B5639" s="12" t="s">
        <v>21248</v>
      </c>
      <c r="C5639" s="13">
        <v>557</v>
      </c>
    </row>
    <row r="5640" spans="1:3">
      <c r="A5640" s="12" t="s">
        <v>20019</v>
      </c>
      <c r="B5640" s="12" t="s">
        <v>21248</v>
      </c>
      <c r="C5640" s="13">
        <v>898</v>
      </c>
    </row>
    <row r="5641" spans="1:3">
      <c r="A5641" s="12" t="s">
        <v>20022</v>
      </c>
      <c r="B5641" s="12" t="s">
        <v>21248</v>
      </c>
      <c r="C5641" s="13">
        <v>950</v>
      </c>
    </row>
    <row r="5642" spans="1:3">
      <c r="A5642" s="12" t="s">
        <v>20025</v>
      </c>
      <c r="B5642" s="12" t="s">
        <v>21248</v>
      </c>
      <c r="C5642" s="13">
        <v>396</v>
      </c>
    </row>
    <row r="5643" spans="1:3">
      <c r="A5643" s="12" t="s">
        <v>20028</v>
      </c>
      <c r="B5643" s="12" t="s">
        <v>21248</v>
      </c>
      <c r="C5643" s="13">
        <v>320</v>
      </c>
    </row>
    <row r="5644" spans="1:3">
      <c r="A5644" s="12" t="s">
        <v>20031</v>
      </c>
      <c r="B5644" s="12" t="s">
        <v>21118</v>
      </c>
      <c r="C5644" s="13">
        <v>32596</v>
      </c>
    </row>
    <row r="5645" spans="1:3">
      <c r="A5645" s="12" t="s">
        <v>20032</v>
      </c>
      <c r="B5645" s="12" t="s">
        <v>21124</v>
      </c>
      <c r="C5645" s="13">
        <v>728</v>
      </c>
    </row>
    <row r="5646" spans="1:3">
      <c r="A5646" s="12" t="s">
        <v>20035</v>
      </c>
      <c r="B5646" s="12" t="s">
        <v>20992</v>
      </c>
      <c r="C5646" s="13">
        <v>188919</v>
      </c>
    </row>
    <row r="5647" spans="1:3">
      <c r="A5647" s="12" t="s">
        <v>20036</v>
      </c>
      <c r="B5647" s="12" t="s">
        <v>20986</v>
      </c>
      <c r="C5647" s="13">
        <v>1500</v>
      </c>
    </row>
    <row r="5648" spans="1:3">
      <c r="A5648" s="12" t="s">
        <v>20037</v>
      </c>
      <c r="B5648" s="12" t="s">
        <v>20986</v>
      </c>
      <c r="C5648" s="13">
        <v>38000</v>
      </c>
    </row>
    <row r="5649" spans="1:3">
      <c r="A5649" s="12" t="s">
        <v>20038</v>
      </c>
      <c r="B5649" s="12" t="s">
        <v>20986</v>
      </c>
      <c r="C5649" s="13">
        <v>102920</v>
      </c>
    </row>
    <row r="5650" spans="1:3">
      <c r="A5650" s="12" t="s">
        <v>20039</v>
      </c>
      <c r="B5650" s="12" t="s">
        <v>20986</v>
      </c>
      <c r="C5650" s="13">
        <v>28500</v>
      </c>
    </row>
    <row r="5651" spans="1:3">
      <c r="A5651" s="12" t="s">
        <v>20040</v>
      </c>
      <c r="B5651" s="12" t="s">
        <v>20986</v>
      </c>
      <c r="C5651" s="13">
        <v>22500</v>
      </c>
    </row>
    <row r="5652" spans="1:3">
      <c r="A5652" s="12" t="s">
        <v>7374</v>
      </c>
      <c r="B5652" s="12" t="s">
        <v>21131</v>
      </c>
      <c r="C5652" s="13">
        <v>2830</v>
      </c>
    </row>
    <row r="5653" spans="1:3">
      <c r="A5653" s="12" t="s">
        <v>20041</v>
      </c>
      <c r="B5653" s="12" t="s">
        <v>21185</v>
      </c>
      <c r="C5653" s="12">
        <v>1.1399999999999999</v>
      </c>
    </row>
    <row r="5654" spans="1:3">
      <c r="A5654" s="12" t="s">
        <v>8181</v>
      </c>
      <c r="B5654" s="12" t="s">
        <v>21073</v>
      </c>
      <c r="C5654" s="13">
        <v>384</v>
      </c>
    </row>
    <row r="5655" spans="1:3">
      <c r="A5655" s="12" t="s">
        <v>17798</v>
      </c>
      <c r="B5655" s="12" t="s">
        <v>21071</v>
      </c>
      <c r="C5655" s="13">
        <v>215</v>
      </c>
    </row>
    <row r="5656" spans="1:3">
      <c r="A5656" s="12" t="s">
        <v>12861</v>
      </c>
      <c r="B5656" s="12" t="s">
        <v>21249</v>
      </c>
      <c r="C5656" s="13">
        <v>550</v>
      </c>
    </row>
    <row r="5657" spans="1:3">
      <c r="A5657" s="12" t="s">
        <v>5338</v>
      </c>
      <c r="B5657" s="12" t="s">
        <v>21122</v>
      </c>
      <c r="C5657" s="13">
        <v>16424</v>
      </c>
    </row>
    <row r="5658" spans="1:3">
      <c r="A5658" s="12" t="s">
        <v>8580</v>
      </c>
      <c r="B5658" s="12" t="s">
        <v>21122</v>
      </c>
      <c r="C5658" s="13">
        <v>16424</v>
      </c>
    </row>
    <row r="5659" spans="1:3">
      <c r="A5659" s="12" t="s">
        <v>8947</v>
      </c>
      <c r="B5659" s="12" t="s">
        <v>21122</v>
      </c>
      <c r="C5659" s="13">
        <v>16424</v>
      </c>
    </row>
    <row r="5660" spans="1:3">
      <c r="A5660" s="12" t="s">
        <v>9745</v>
      </c>
      <c r="B5660" s="12" t="s">
        <v>21122</v>
      </c>
      <c r="C5660" s="13">
        <v>16424</v>
      </c>
    </row>
    <row r="5661" spans="1:3">
      <c r="A5661" s="12" t="s">
        <v>10024</v>
      </c>
      <c r="B5661" s="12" t="s">
        <v>21122</v>
      </c>
      <c r="C5661" s="13">
        <v>16424</v>
      </c>
    </row>
    <row r="5662" spans="1:3">
      <c r="A5662" s="12" t="s">
        <v>6646</v>
      </c>
      <c r="B5662" s="12" t="s">
        <v>21122</v>
      </c>
      <c r="C5662" s="13">
        <v>16424</v>
      </c>
    </row>
    <row r="5663" spans="1:3">
      <c r="A5663" s="12" t="s">
        <v>7172</v>
      </c>
      <c r="B5663" s="12" t="s">
        <v>21122</v>
      </c>
      <c r="C5663" s="13">
        <v>16424</v>
      </c>
    </row>
    <row r="5664" spans="1:3">
      <c r="A5664" s="12" t="s">
        <v>6652</v>
      </c>
      <c r="B5664" s="12" t="s">
        <v>21122</v>
      </c>
      <c r="C5664" s="13">
        <v>16424</v>
      </c>
    </row>
    <row r="5665" spans="1:3">
      <c r="A5665" s="12" t="s">
        <v>7544</v>
      </c>
      <c r="B5665" s="12" t="s">
        <v>21122</v>
      </c>
      <c r="C5665" s="13">
        <v>16694</v>
      </c>
    </row>
    <row r="5666" spans="1:3">
      <c r="A5666" s="12" t="s">
        <v>7918</v>
      </c>
      <c r="B5666" s="12" t="s">
        <v>21122</v>
      </c>
      <c r="C5666" s="13">
        <v>17794</v>
      </c>
    </row>
    <row r="5667" spans="1:3">
      <c r="A5667" s="12" t="s">
        <v>9748</v>
      </c>
      <c r="B5667" s="12" t="s">
        <v>21104</v>
      </c>
      <c r="C5667" s="13">
        <v>540</v>
      </c>
    </row>
    <row r="5668" spans="1:3">
      <c r="A5668" s="12" t="s">
        <v>7264</v>
      </c>
      <c r="B5668" s="12" t="s">
        <v>21006</v>
      </c>
      <c r="C5668" s="13">
        <v>478</v>
      </c>
    </row>
    <row r="5669" spans="1:3">
      <c r="A5669" s="12" t="s">
        <v>7266</v>
      </c>
      <c r="B5669" s="12" t="s">
        <v>21006</v>
      </c>
      <c r="C5669" s="13">
        <v>1332</v>
      </c>
    </row>
    <row r="5670" spans="1:3">
      <c r="A5670" s="12" t="s">
        <v>8725</v>
      </c>
      <c r="B5670" s="12" t="s">
        <v>21006</v>
      </c>
      <c r="C5670" s="13">
        <v>1332</v>
      </c>
    </row>
    <row r="5671" spans="1:3">
      <c r="A5671" s="12" t="s">
        <v>8123</v>
      </c>
      <c r="B5671" s="12" t="s">
        <v>21056</v>
      </c>
      <c r="C5671" s="13">
        <v>1300</v>
      </c>
    </row>
    <row r="5672" spans="1:3">
      <c r="A5672" s="12" t="s">
        <v>8218</v>
      </c>
      <c r="B5672" s="12" t="s">
        <v>20977</v>
      </c>
      <c r="C5672" s="13">
        <v>18180</v>
      </c>
    </row>
    <row r="5673" spans="1:3">
      <c r="A5673" s="12" t="s">
        <v>14196</v>
      </c>
      <c r="B5673" s="12" t="s">
        <v>21131</v>
      </c>
      <c r="C5673" s="13">
        <v>3000</v>
      </c>
    </row>
    <row r="5674" spans="1:3">
      <c r="A5674" s="12" t="s">
        <v>6110</v>
      </c>
      <c r="B5674" s="12" t="s">
        <v>21104</v>
      </c>
      <c r="C5674" s="13">
        <v>785</v>
      </c>
    </row>
    <row r="5675" spans="1:3">
      <c r="A5675" s="12" t="s">
        <v>4422</v>
      </c>
      <c r="B5675" s="12" t="s">
        <v>21104</v>
      </c>
      <c r="C5675" s="13">
        <v>781</v>
      </c>
    </row>
    <row r="5676" spans="1:3">
      <c r="A5676" s="12" t="s">
        <v>4424</v>
      </c>
      <c r="B5676" s="12" t="s">
        <v>21104</v>
      </c>
      <c r="C5676" s="13">
        <v>781</v>
      </c>
    </row>
    <row r="5677" spans="1:3">
      <c r="A5677" s="12" t="s">
        <v>9920</v>
      </c>
      <c r="B5677" s="12" t="s">
        <v>21108</v>
      </c>
      <c r="C5677" s="13">
        <v>2440</v>
      </c>
    </row>
    <row r="5678" spans="1:3">
      <c r="A5678" s="12" t="s">
        <v>9307</v>
      </c>
      <c r="B5678" s="12" t="s">
        <v>21124</v>
      </c>
      <c r="C5678" s="13">
        <v>679</v>
      </c>
    </row>
    <row r="5679" spans="1:3">
      <c r="A5679" s="12" t="s">
        <v>9311</v>
      </c>
      <c r="B5679" s="12" t="s">
        <v>21124</v>
      </c>
      <c r="C5679" s="13">
        <v>1397</v>
      </c>
    </row>
    <row r="5680" spans="1:3">
      <c r="A5680" s="12" t="s">
        <v>7091</v>
      </c>
      <c r="B5680" s="12" t="s">
        <v>21073</v>
      </c>
      <c r="C5680" s="13">
        <v>3300</v>
      </c>
    </row>
    <row r="5681" spans="1:3">
      <c r="A5681" s="12" t="s">
        <v>3535</v>
      </c>
      <c r="B5681" s="12" t="s">
        <v>21093</v>
      </c>
      <c r="C5681" s="13">
        <v>423</v>
      </c>
    </row>
    <row r="5682" spans="1:3">
      <c r="A5682" s="12" t="s">
        <v>4674</v>
      </c>
      <c r="B5682" s="12" t="s">
        <v>21093</v>
      </c>
      <c r="C5682" s="13">
        <v>423</v>
      </c>
    </row>
    <row r="5683" spans="1:3">
      <c r="A5683" s="12" t="s">
        <v>8067</v>
      </c>
      <c r="B5683" s="12" t="s">
        <v>21093</v>
      </c>
      <c r="C5683" s="13">
        <v>423</v>
      </c>
    </row>
    <row r="5684" spans="1:3">
      <c r="A5684" s="12" t="s">
        <v>8418</v>
      </c>
      <c r="B5684" s="12" t="s">
        <v>21093</v>
      </c>
      <c r="C5684" s="13">
        <v>423</v>
      </c>
    </row>
    <row r="5685" spans="1:3">
      <c r="A5685" s="12" t="s">
        <v>3871</v>
      </c>
      <c r="B5685" s="12" t="s">
        <v>21124</v>
      </c>
      <c r="C5685" s="13">
        <v>13236</v>
      </c>
    </row>
    <row r="5686" spans="1:3">
      <c r="A5686" s="12" t="s">
        <v>6756</v>
      </c>
      <c r="B5686" s="12" t="s">
        <v>21131</v>
      </c>
      <c r="C5686" s="13">
        <v>860</v>
      </c>
    </row>
    <row r="5687" spans="1:3">
      <c r="A5687" s="12" t="s">
        <v>8311</v>
      </c>
      <c r="B5687" s="12" t="s">
        <v>20999</v>
      </c>
      <c r="C5687" s="13">
        <v>28900</v>
      </c>
    </row>
    <row r="5688" spans="1:3">
      <c r="A5688" s="12" t="s">
        <v>9094</v>
      </c>
      <c r="B5688" s="12" t="s">
        <v>21128</v>
      </c>
      <c r="C5688" s="13">
        <v>306</v>
      </c>
    </row>
    <row r="5689" spans="1:3">
      <c r="A5689" s="12" t="s">
        <v>15173</v>
      </c>
      <c r="B5689" s="12" t="s">
        <v>21128</v>
      </c>
      <c r="C5689" s="13">
        <v>430</v>
      </c>
    </row>
    <row r="5690" spans="1:3">
      <c r="A5690" s="12" t="s">
        <v>5341</v>
      </c>
      <c r="B5690" s="12" t="s">
        <v>21123</v>
      </c>
      <c r="C5690" s="13">
        <v>870</v>
      </c>
    </row>
    <row r="5691" spans="1:3">
      <c r="A5691" s="12" t="s">
        <v>6122</v>
      </c>
      <c r="B5691" s="12" t="s">
        <v>21123</v>
      </c>
      <c r="C5691" s="13">
        <v>630</v>
      </c>
    </row>
    <row r="5692" spans="1:3">
      <c r="A5692" s="12" t="s">
        <v>6181</v>
      </c>
      <c r="B5692" s="12" t="s">
        <v>21120</v>
      </c>
      <c r="C5692" s="13">
        <v>232</v>
      </c>
    </row>
    <row r="5693" spans="1:3">
      <c r="A5693" s="12" t="s">
        <v>5963</v>
      </c>
      <c r="B5693" s="12" t="s">
        <v>21089</v>
      </c>
      <c r="C5693" s="13">
        <v>627</v>
      </c>
    </row>
    <row r="5694" spans="1:3">
      <c r="A5694" s="12" t="s">
        <v>5966</v>
      </c>
      <c r="B5694" s="12" t="s">
        <v>21089</v>
      </c>
      <c r="C5694" s="13">
        <v>720</v>
      </c>
    </row>
    <row r="5695" spans="1:3">
      <c r="A5695" s="12" t="s">
        <v>8487</v>
      </c>
      <c r="B5695" s="12" t="s">
        <v>21065</v>
      </c>
      <c r="C5695" s="13">
        <v>1051</v>
      </c>
    </row>
    <row r="5696" spans="1:3">
      <c r="A5696" s="12" t="s">
        <v>6054</v>
      </c>
      <c r="B5696" s="12" t="s">
        <v>21073</v>
      </c>
      <c r="C5696" s="13">
        <v>2305</v>
      </c>
    </row>
    <row r="5697" spans="1:3">
      <c r="A5697" s="12" t="s">
        <v>6553</v>
      </c>
      <c r="B5697" s="12" t="s">
        <v>21073</v>
      </c>
      <c r="C5697" s="13">
        <v>2305</v>
      </c>
    </row>
    <row r="5698" spans="1:3">
      <c r="A5698" s="12" t="s">
        <v>7348</v>
      </c>
      <c r="B5698" s="12" t="s">
        <v>21073</v>
      </c>
      <c r="C5698" s="13">
        <v>2305</v>
      </c>
    </row>
    <row r="5699" spans="1:3">
      <c r="A5699" s="12" t="s">
        <v>7809</v>
      </c>
      <c r="B5699" s="12" t="s">
        <v>21073</v>
      </c>
      <c r="C5699" s="13">
        <v>2305</v>
      </c>
    </row>
    <row r="5700" spans="1:3">
      <c r="A5700" s="12" t="s">
        <v>7811</v>
      </c>
      <c r="B5700" s="12" t="s">
        <v>21073</v>
      </c>
      <c r="C5700" s="13">
        <v>2305</v>
      </c>
    </row>
    <row r="5701" spans="1:3">
      <c r="A5701" s="12" t="s">
        <v>8184</v>
      </c>
      <c r="B5701" s="12" t="s">
        <v>21073</v>
      </c>
      <c r="C5701" s="13">
        <v>2305</v>
      </c>
    </row>
    <row r="5702" spans="1:3">
      <c r="A5702" s="12" t="s">
        <v>3873</v>
      </c>
      <c r="B5702" s="12" t="s">
        <v>21124</v>
      </c>
      <c r="C5702" s="13">
        <v>17942</v>
      </c>
    </row>
    <row r="5703" spans="1:3">
      <c r="A5703" s="12" t="s">
        <v>3875</v>
      </c>
      <c r="B5703" s="12" t="s">
        <v>21124</v>
      </c>
      <c r="C5703" s="13">
        <v>17530</v>
      </c>
    </row>
    <row r="5704" spans="1:3">
      <c r="A5704" s="12" t="s">
        <v>10046</v>
      </c>
      <c r="B5704" s="12" t="s">
        <v>21124</v>
      </c>
      <c r="C5704" s="13">
        <v>9559</v>
      </c>
    </row>
    <row r="5705" spans="1:3">
      <c r="A5705" s="12" t="s">
        <v>14247</v>
      </c>
      <c r="B5705" s="12" t="s">
        <v>21120</v>
      </c>
      <c r="C5705" s="13">
        <v>120</v>
      </c>
    </row>
    <row r="5706" spans="1:3">
      <c r="A5706" s="12" t="s">
        <v>4492</v>
      </c>
      <c r="B5706" s="12" t="s">
        <v>21124</v>
      </c>
      <c r="C5706" s="13">
        <v>647</v>
      </c>
    </row>
    <row r="5707" spans="1:3">
      <c r="A5707" s="12" t="s">
        <v>4495</v>
      </c>
      <c r="B5707" s="12" t="s">
        <v>21124</v>
      </c>
      <c r="C5707" s="13">
        <v>618</v>
      </c>
    </row>
    <row r="5708" spans="1:3">
      <c r="A5708" s="12" t="s">
        <v>3714</v>
      </c>
      <c r="B5708" s="12" t="s">
        <v>21073</v>
      </c>
      <c r="C5708" s="13">
        <v>126</v>
      </c>
    </row>
    <row r="5709" spans="1:3">
      <c r="A5709" s="12" t="s">
        <v>5485</v>
      </c>
      <c r="B5709" s="12" t="s">
        <v>21131</v>
      </c>
      <c r="C5709" s="13">
        <v>1020</v>
      </c>
    </row>
    <row r="5710" spans="1:3">
      <c r="A5710" s="12" t="s">
        <v>5081</v>
      </c>
      <c r="B5710" s="12" t="s">
        <v>21126</v>
      </c>
      <c r="C5710" s="13">
        <v>120</v>
      </c>
    </row>
    <row r="5711" spans="1:3">
      <c r="A5711" s="12" t="s">
        <v>5084</v>
      </c>
      <c r="B5711" s="12" t="s">
        <v>21126</v>
      </c>
      <c r="C5711" s="13">
        <v>120</v>
      </c>
    </row>
    <row r="5712" spans="1:3">
      <c r="A5712" s="12" t="s">
        <v>17814</v>
      </c>
      <c r="B5712" s="12" t="s">
        <v>21040</v>
      </c>
      <c r="C5712" s="13">
        <v>160</v>
      </c>
    </row>
    <row r="5713" spans="1:3">
      <c r="A5713" s="12" t="s">
        <v>6705</v>
      </c>
      <c r="B5713" s="12" t="s">
        <v>21124</v>
      </c>
      <c r="C5713" s="13">
        <v>1953</v>
      </c>
    </row>
    <row r="5714" spans="1:3">
      <c r="A5714" s="12" t="s">
        <v>8256</v>
      </c>
      <c r="B5714" s="12" t="s">
        <v>21124</v>
      </c>
      <c r="C5714" s="13">
        <v>3130</v>
      </c>
    </row>
    <row r="5715" spans="1:3">
      <c r="A5715" s="12" t="s">
        <v>8258</v>
      </c>
      <c r="B5715" s="12" t="s">
        <v>21124</v>
      </c>
      <c r="C5715" s="13">
        <v>3288</v>
      </c>
    </row>
    <row r="5716" spans="1:3">
      <c r="A5716" s="12" t="s">
        <v>9880</v>
      </c>
      <c r="B5716" s="12" t="s">
        <v>21006</v>
      </c>
      <c r="C5716" s="13">
        <v>331</v>
      </c>
    </row>
    <row r="5717" spans="1:3">
      <c r="A5717" s="12" t="s">
        <v>8068</v>
      </c>
      <c r="B5717" s="12" t="s">
        <v>21093</v>
      </c>
      <c r="C5717" s="13">
        <v>1584</v>
      </c>
    </row>
    <row r="5718" spans="1:3">
      <c r="A5718" s="12" t="s">
        <v>8072</v>
      </c>
      <c r="B5718" s="12" t="s">
        <v>21093</v>
      </c>
      <c r="C5718" s="13">
        <v>528</v>
      </c>
    </row>
    <row r="5719" spans="1:3">
      <c r="A5719" s="12" t="s">
        <v>8075</v>
      </c>
      <c r="B5719" s="12" t="s">
        <v>21093</v>
      </c>
      <c r="C5719" s="13">
        <v>528</v>
      </c>
    </row>
    <row r="5720" spans="1:3">
      <c r="A5720" s="12" t="s">
        <v>8079</v>
      </c>
      <c r="B5720" s="12" t="s">
        <v>21093</v>
      </c>
      <c r="C5720" s="13">
        <v>1268</v>
      </c>
    </row>
    <row r="5721" spans="1:3">
      <c r="A5721" s="12" t="s">
        <v>3055</v>
      </c>
      <c r="B5721" s="12" t="s">
        <v>21093</v>
      </c>
      <c r="C5721" s="13">
        <v>3696</v>
      </c>
    </row>
    <row r="5722" spans="1:3">
      <c r="A5722" s="12" t="s">
        <v>8283</v>
      </c>
      <c r="B5722" s="12" t="s">
        <v>21131</v>
      </c>
      <c r="C5722" s="13">
        <v>2590</v>
      </c>
    </row>
    <row r="5723" spans="1:3">
      <c r="A5723" s="12" t="s">
        <v>7743</v>
      </c>
      <c r="B5723" s="12" t="s">
        <v>21093</v>
      </c>
      <c r="C5723" s="13">
        <v>1443</v>
      </c>
    </row>
    <row r="5724" spans="1:3">
      <c r="A5724" s="12" t="s">
        <v>8083</v>
      </c>
      <c r="B5724" s="12" t="s">
        <v>21093</v>
      </c>
      <c r="C5724" s="13">
        <v>1443</v>
      </c>
    </row>
    <row r="5725" spans="1:3">
      <c r="A5725" s="12" t="s">
        <v>8765</v>
      </c>
      <c r="B5725" s="12" t="s">
        <v>21093</v>
      </c>
      <c r="C5725" s="13">
        <v>1443</v>
      </c>
    </row>
    <row r="5726" spans="1:3">
      <c r="A5726" s="12" t="s">
        <v>9123</v>
      </c>
      <c r="B5726" s="12" t="s">
        <v>21093</v>
      </c>
      <c r="C5726" s="13">
        <v>1443</v>
      </c>
    </row>
    <row r="5727" spans="1:3">
      <c r="A5727" s="12" t="s">
        <v>8144</v>
      </c>
      <c r="B5727" s="12" t="s">
        <v>21065</v>
      </c>
      <c r="C5727" s="13">
        <v>2969</v>
      </c>
    </row>
    <row r="5728" spans="1:3">
      <c r="A5728" s="12" t="s">
        <v>8489</v>
      </c>
      <c r="B5728" s="12" t="s">
        <v>21065</v>
      </c>
      <c r="C5728" s="13">
        <v>2969</v>
      </c>
    </row>
    <row r="5729" spans="1:3">
      <c r="A5729" s="12" t="s">
        <v>9208</v>
      </c>
      <c r="B5729" s="12" t="s">
        <v>21065</v>
      </c>
      <c r="C5729" s="13">
        <v>2969</v>
      </c>
    </row>
    <row r="5730" spans="1:3">
      <c r="A5730" s="12" t="s">
        <v>9627</v>
      </c>
      <c r="B5730" s="12" t="s">
        <v>21065</v>
      </c>
      <c r="C5730" s="13">
        <v>2969</v>
      </c>
    </row>
    <row r="5731" spans="1:3">
      <c r="A5731" s="12" t="s">
        <v>8148</v>
      </c>
      <c r="B5731" s="12" t="s">
        <v>21065</v>
      </c>
      <c r="C5731" s="13">
        <v>1500</v>
      </c>
    </row>
    <row r="5732" spans="1:3">
      <c r="A5732" s="12" t="s">
        <v>8491</v>
      </c>
      <c r="B5732" s="12" t="s">
        <v>21065</v>
      </c>
      <c r="C5732" s="13">
        <v>1500</v>
      </c>
    </row>
    <row r="5733" spans="1:3">
      <c r="A5733" s="12" t="s">
        <v>9210</v>
      </c>
      <c r="B5733" s="12" t="s">
        <v>21065</v>
      </c>
      <c r="C5733" s="13">
        <v>1500</v>
      </c>
    </row>
    <row r="5734" spans="1:3">
      <c r="A5734" s="12" t="s">
        <v>9629</v>
      </c>
      <c r="B5734" s="12" t="s">
        <v>21065</v>
      </c>
      <c r="C5734" s="13">
        <v>1500</v>
      </c>
    </row>
    <row r="5735" spans="1:3">
      <c r="A5735" s="12" t="s">
        <v>9321</v>
      </c>
      <c r="B5735" s="12" t="s">
        <v>21124</v>
      </c>
      <c r="C5735" s="13">
        <v>2667</v>
      </c>
    </row>
    <row r="5736" spans="1:3">
      <c r="A5736" s="12" t="s">
        <v>9777</v>
      </c>
      <c r="B5736" s="12" t="s">
        <v>21124</v>
      </c>
      <c r="C5736" s="13">
        <v>2667</v>
      </c>
    </row>
    <row r="5737" spans="1:3">
      <c r="A5737" s="12" t="s">
        <v>8260</v>
      </c>
      <c r="B5737" s="12" t="s">
        <v>21124</v>
      </c>
      <c r="C5737" s="13">
        <v>2818</v>
      </c>
    </row>
    <row r="5738" spans="1:3">
      <c r="A5738" s="12" t="s">
        <v>8607</v>
      </c>
      <c r="B5738" s="12" t="s">
        <v>21124</v>
      </c>
      <c r="C5738" s="13">
        <v>2818</v>
      </c>
    </row>
    <row r="5739" spans="1:3">
      <c r="A5739" s="12" t="s">
        <v>8150</v>
      </c>
      <c r="B5739" s="12" t="s">
        <v>21065</v>
      </c>
      <c r="C5739" s="13">
        <v>2237</v>
      </c>
    </row>
    <row r="5740" spans="1:3">
      <c r="A5740" s="12" t="s">
        <v>8155</v>
      </c>
      <c r="B5740" s="12" t="s">
        <v>21065</v>
      </c>
      <c r="C5740" s="13">
        <v>1860</v>
      </c>
    </row>
    <row r="5741" spans="1:3">
      <c r="A5741" s="12" t="s">
        <v>8493</v>
      </c>
      <c r="B5741" s="12" t="s">
        <v>21065</v>
      </c>
      <c r="C5741" s="13">
        <v>1860</v>
      </c>
    </row>
    <row r="5742" spans="1:3">
      <c r="A5742" s="12" t="s">
        <v>9212</v>
      </c>
      <c r="B5742" s="12" t="s">
        <v>21065</v>
      </c>
      <c r="C5742" s="13">
        <v>1860</v>
      </c>
    </row>
    <row r="5743" spans="1:3">
      <c r="A5743" s="12" t="s">
        <v>9631</v>
      </c>
      <c r="B5743" s="12" t="s">
        <v>21065</v>
      </c>
      <c r="C5743" s="13">
        <v>1860</v>
      </c>
    </row>
    <row r="5744" spans="1:3">
      <c r="A5744" s="12" t="s">
        <v>8085</v>
      </c>
      <c r="B5744" s="12" t="s">
        <v>21093</v>
      </c>
      <c r="C5744" s="13">
        <v>528</v>
      </c>
    </row>
    <row r="5745" spans="1:3">
      <c r="A5745" s="12" t="s">
        <v>8419</v>
      </c>
      <c r="B5745" s="12" t="s">
        <v>21093</v>
      </c>
      <c r="C5745" s="13">
        <v>528</v>
      </c>
    </row>
    <row r="5746" spans="1:3">
      <c r="A5746" s="12" t="s">
        <v>9125</v>
      </c>
      <c r="B5746" s="12" t="s">
        <v>21093</v>
      </c>
      <c r="C5746" s="13">
        <v>528</v>
      </c>
    </row>
    <row r="5747" spans="1:3">
      <c r="A5747" s="12" t="s">
        <v>9565</v>
      </c>
      <c r="B5747" s="12" t="s">
        <v>21093</v>
      </c>
      <c r="C5747" s="13">
        <v>528</v>
      </c>
    </row>
    <row r="5748" spans="1:3">
      <c r="A5748" s="12" t="s">
        <v>7585</v>
      </c>
      <c r="B5748" s="12" t="s">
        <v>21124</v>
      </c>
      <c r="C5748" s="13">
        <v>765</v>
      </c>
    </row>
    <row r="5749" spans="1:3">
      <c r="A5749" s="12" t="s">
        <v>9768</v>
      </c>
      <c r="B5749" s="12" t="s">
        <v>21103</v>
      </c>
      <c r="C5749" s="13">
        <v>115</v>
      </c>
    </row>
    <row r="5750" spans="1:3">
      <c r="A5750" s="12" t="s">
        <v>9799</v>
      </c>
      <c r="B5750" s="12" t="s">
        <v>21153</v>
      </c>
      <c r="C5750" s="13">
        <v>227</v>
      </c>
    </row>
    <row r="5751" spans="1:3">
      <c r="A5751" s="12" t="s">
        <v>14190</v>
      </c>
      <c r="B5751" s="12" t="s">
        <v>21153</v>
      </c>
      <c r="C5751" s="13">
        <v>274</v>
      </c>
    </row>
    <row r="5752" spans="1:3">
      <c r="A5752" s="12" t="s">
        <v>8050</v>
      </c>
      <c r="B5752" s="12" t="s">
        <v>21128</v>
      </c>
      <c r="C5752" s="13">
        <v>85</v>
      </c>
    </row>
    <row r="5753" spans="1:3">
      <c r="A5753" s="12" t="s">
        <v>8266</v>
      </c>
      <c r="B5753" s="12" t="s">
        <v>21124</v>
      </c>
      <c r="C5753" s="13">
        <v>3443</v>
      </c>
    </row>
    <row r="5754" spans="1:3">
      <c r="A5754" s="12" t="s">
        <v>8609</v>
      </c>
      <c r="B5754" s="12" t="s">
        <v>21124</v>
      </c>
      <c r="C5754" s="13">
        <v>3443</v>
      </c>
    </row>
    <row r="5755" spans="1:3">
      <c r="A5755" s="12" t="s">
        <v>9333</v>
      </c>
      <c r="B5755" s="12" t="s">
        <v>21124</v>
      </c>
      <c r="C5755" s="13">
        <v>3443</v>
      </c>
    </row>
    <row r="5756" spans="1:3">
      <c r="A5756" s="12" t="s">
        <v>9782</v>
      </c>
      <c r="B5756" s="12" t="s">
        <v>21124</v>
      </c>
      <c r="C5756" s="13">
        <v>3443</v>
      </c>
    </row>
    <row r="5757" spans="1:3">
      <c r="A5757" s="12" t="s">
        <v>9884</v>
      </c>
      <c r="B5757" s="12" t="s">
        <v>21006</v>
      </c>
      <c r="C5757" s="13">
        <v>292</v>
      </c>
    </row>
    <row r="5758" spans="1:3">
      <c r="A5758" s="12" t="s">
        <v>5737</v>
      </c>
      <c r="B5758" s="12" t="s">
        <v>21089</v>
      </c>
      <c r="C5758" s="13">
        <v>210</v>
      </c>
    </row>
    <row r="5759" spans="1:3">
      <c r="A5759" s="12" t="s">
        <v>6411</v>
      </c>
      <c r="B5759" s="12" t="s">
        <v>21089</v>
      </c>
      <c r="C5759" s="13">
        <v>210</v>
      </c>
    </row>
    <row r="5760" spans="1:3">
      <c r="A5760" s="12" t="s">
        <v>7044</v>
      </c>
      <c r="B5760" s="12" t="s">
        <v>21089</v>
      </c>
      <c r="C5760" s="13">
        <v>210</v>
      </c>
    </row>
    <row r="5761" spans="1:3">
      <c r="A5761" s="12" t="s">
        <v>7328</v>
      </c>
      <c r="B5761" s="12" t="s">
        <v>21089</v>
      </c>
      <c r="C5761" s="13">
        <v>210</v>
      </c>
    </row>
    <row r="5762" spans="1:3">
      <c r="A5762" s="12" t="s">
        <v>8404</v>
      </c>
      <c r="B5762" s="12" t="s">
        <v>21089</v>
      </c>
      <c r="C5762" s="13">
        <v>210</v>
      </c>
    </row>
    <row r="5763" spans="1:3">
      <c r="A5763" s="12" t="s">
        <v>7549</v>
      </c>
      <c r="B5763" s="12" t="s">
        <v>21104</v>
      </c>
      <c r="C5763" s="13">
        <v>385</v>
      </c>
    </row>
    <row r="5764" spans="1:3">
      <c r="A5764" s="12" t="s">
        <v>9886</v>
      </c>
      <c r="B5764" s="12" t="s">
        <v>21006</v>
      </c>
      <c r="C5764" s="13">
        <v>1974</v>
      </c>
    </row>
    <row r="5765" spans="1:3">
      <c r="A5765" s="12" t="s">
        <v>7876</v>
      </c>
      <c r="B5765" s="12" t="s">
        <v>21089</v>
      </c>
      <c r="C5765" s="13">
        <v>137</v>
      </c>
    </row>
    <row r="5766" spans="1:3">
      <c r="A5766" s="12" t="s">
        <v>9934</v>
      </c>
      <c r="B5766" s="12" t="s">
        <v>21093</v>
      </c>
      <c r="C5766" s="13">
        <v>5995</v>
      </c>
    </row>
    <row r="5767" spans="1:3">
      <c r="A5767" s="12" t="s">
        <v>17192</v>
      </c>
      <c r="B5767" s="12" t="s">
        <v>20963</v>
      </c>
      <c r="C5767" s="13">
        <v>1482</v>
      </c>
    </row>
    <row r="5768" spans="1:3">
      <c r="A5768" s="12" t="s">
        <v>13970</v>
      </c>
      <c r="B5768" s="12" t="s">
        <v>20963</v>
      </c>
      <c r="C5768" s="13">
        <v>2649</v>
      </c>
    </row>
    <row r="5769" spans="1:3">
      <c r="A5769" s="12" t="s">
        <v>13660</v>
      </c>
      <c r="B5769" s="12" t="s">
        <v>20963</v>
      </c>
      <c r="C5769" s="13">
        <v>4250</v>
      </c>
    </row>
    <row r="5770" spans="1:3">
      <c r="A5770" s="12" t="s">
        <v>17591</v>
      </c>
      <c r="B5770" s="12" t="s">
        <v>21124</v>
      </c>
      <c r="C5770" s="13">
        <v>2324</v>
      </c>
    </row>
    <row r="5771" spans="1:3">
      <c r="A5771" s="12" t="s">
        <v>8271</v>
      </c>
      <c r="B5771" s="12" t="s">
        <v>21124</v>
      </c>
      <c r="C5771" s="13">
        <v>1471</v>
      </c>
    </row>
    <row r="5772" spans="1:3">
      <c r="A5772" s="12" t="s">
        <v>10032</v>
      </c>
      <c r="B5772" s="12" t="s">
        <v>21124</v>
      </c>
      <c r="C5772" s="13">
        <v>2941</v>
      </c>
    </row>
    <row r="5773" spans="1:3">
      <c r="A5773" s="12" t="s">
        <v>6146</v>
      </c>
      <c r="B5773" s="12" t="s">
        <v>21124</v>
      </c>
      <c r="C5773" s="13">
        <v>941</v>
      </c>
    </row>
    <row r="5774" spans="1:3">
      <c r="A5774" s="12" t="s">
        <v>10026</v>
      </c>
      <c r="B5774" s="12" t="s">
        <v>21122</v>
      </c>
      <c r="C5774" s="13">
        <v>2108</v>
      </c>
    </row>
    <row r="5775" spans="1:3">
      <c r="A5775" s="12" t="s">
        <v>6391</v>
      </c>
      <c r="B5775" s="12" t="s">
        <v>21089</v>
      </c>
      <c r="C5775" s="13">
        <v>370</v>
      </c>
    </row>
    <row r="5776" spans="1:3">
      <c r="A5776" s="12" t="s">
        <v>6392</v>
      </c>
      <c r="B5776" s="12" t="s">
        <v>21089</v>
      </c>
      <c r="C5776" s="13">
        <v>700</v>
      </c>
    </row>
    <row r="5777" spans="1:3">
      <c r="A5777" s="12" t="s">
        <v>17223</v>
      </c>
      <c r="B5777" s="12" t="s">
        <v>21124</v>
      </c>
      <c r="C5777" s="13">
        <v>726</v>
      </c>
    </row>
    <row r="5778" spans="1:3">
      <c r="A5778" s="12" t="s">
        <v>6717</v>
      </c>
      <c r="B5778" s="12" t="s">
        <v>21124</v>
      </c>
      <c r="C5778" s="13">
        <v>2294</v>
      </c>
    </row>
    <row r="5779" spans="1:3">
      <c r="A5779" s="12" t="s">
        <v>4500</v>
      </c>
      <c r="B5779" s="12" t="s">
        <v>21124</v>
      </c>
      <c r="C5779" s="13">
        <v>2294</v>
      </c>
    </row>
    <row r="5780" spans="1:3">
      <c r="A5780" s="12" t="s">
        <v>4506</v>
      </c>
      <c r="B5780" s="12" t="s">
        <v>21124</v>
      </c>
      <c r="C5780" s="13">
        <v>3247</v>
      </c>
    </row>
    <row r="5781" spans="1:3">
      <c r="A5781" s="12" t="s">
        <v>4512</v>
      </c>
      <c r="B5781" s="12" t="s">
        <v>21124</v>
      </c>
      <c r="C5781" s="13">
        <v>3247</v>
      </c>
    </row>
    <row r="5782" spans="1:3">
      <c r="A5782" s="12" t="s">
        <v>5652</v>
      </c>
      <c r="B5782" s="12" t="s">
        <v>21122</v>
      </c>
      <c r="C5782" s="13">
        <v>1673</v>
      </c>
    </row>
    <row r="5783" spans="1:3">
      <c r="A5783" s="12" t="s">
        <v>6938</v>
      </c>
      <c r="B5783" s="12" t="s">
        <v>21122</v>
      </c>
      <c r="C5783" s="13">
        <v>1673</v>
      </c>
    </row>
    <row r="5784" spans="1:3">
      <c r="A5784" s="12" t="s">
        <v>2999</v>
      </c>
      <c r="B5784" s="12" t="s">
        <v>21001</v>
      </c>
      <c r="C5784" s="13">
        <v>1560</v>
      </c>
    </row>
    <row r="5785" spans="1:3">
      <c r="A5785" s="12" t="s">
        <v>13078</v>
      </c>
      <c r="B5785" s="12" t="s">
        <v>21001</v>
      </c>
      <c r="C5785" s="13">
        <v>1560</v>
      </c>
    </row>
    <row r="5786" spans="1:3">
      <c r="A5786" s="12" t="s">
        <v>13076</v>
      </c>
      <c r="B5786" s="12" t="s">
        <v>21001</v>
      </c>
      <c r="C5786" s="13">
        <v>1560</v>
      </c>
    </row>
    <row r="5787" spans="1:3">
      <c r="A5787" s="12" t="s">
        <v>8004</v>
      </c>
      <c r="B5787" s="12" t="s">
        <v>21001</v>
      </c>
      <c r="C5787" s="13">
        <v>1560</v>
      </c>
    </row>
    <row r="5788" spans="1:3">
      <c r="A5788" s="12" t="s">
        <v>8349</v>
      </c>
      <c r="B5788" s="12" t="s">
        <v>21001</v>
      </c>
      <c r="C5788" s="13">
        <v>1560</v>
      </c>
    </row>
    <row r="5789" spans="1:3">
      <c r="A5789" s="12" t="s">
        <v>9054</v>
      </c>
      <c r="B5789" s="12" t="s">
        <v>21001</v>
      </c>
      <c r="C5789" s="13">
        <v>1560</v>
      </c>
    </row>
    <row r="5790" spans="1:3">
      <c r="A5790" s="12" t="s">
        <v>9481</v>
      </c>
      <c r="B5790" s="12" t="s">
        <v>21001</v>
      </c>
      <c r="C5790" s="13">
        <v>1560</v>
      </c>
    </row>
    <row r="5791" spans="1:3">
      <c r="A5791" s="12" t="s">
        <v>20043</v>
      </c>
      <c r="B5791" s="12" t="s">
        <v>21093</v>
      </c>
      <c r="C5791" s="13">
        <v>328</v>
      </c>
    </row>
    <row r="5792" spans="1:3">
      <c r="A5792" s="12" t="s">
        <v>15315</v>
      </c>
      <c r="B5792" s="12" t="s">
        <v>21093</v>
      </c>
      <c r="C5792" s="13">
        <v>341</v>
      </c>
    </row>
    <row r="5793" spans="1:3">
      <c r="A5793" s="12" t="s">
        <v>20046</v>
      </c>
      <c r="B5793" s="12" t="s">
        <v>21093</v>
      </c>
      <c r="C5793" s="13">
        <v>310</v>
      </c>
    </row>
    <row r="5794" spans="1:3">
      <c r="A5794" s="12" t="s">
        <v>15319</v>
      </c>
      <c r="B5794" s="12" t="s">
        <v>21093</v>
      </c>
      <c r="C5794" s="13">
        <v>328</v>
      </c>
    </row>
    <row r="5795" spans="1:3">
      <c r="A5795" s="12" t="s">
        <v>4001</v>
      </c>
      <c r="B5795" s="12" t="s">
        <v>21131</v>
      </c>
      <c r="C5795" s="13">
        <v>240</v>
      </c>
    </row>
    <row r="5796" spans="1:3">
      <c r="A5796" s="12" t="s">
        <v>15066</v>
      </c>
      <c r="B5796" s="12" t="s">
        <v>21131</v>
      </c>
      <c r="C5796" s="13">
        <v>347</v>
      </c>
    </row>
    <row r="5797" spans="1:3">
      <c r="A5797" s="12" t="s">
        <v>8773</v>
      </c>
      <c r="B5797" s="12" t="s">
        <v>21093</v>
      </c>
      <c r="C5797" s="13">
        <v>500</v>
      </c>
    </row>
    <row r="5798" spans="1:3">
      <c r="A5798" s="12" t="s">
        <v>9130</v>
      </c>
      <c r="B5798" s="12" t="s">
        <v>21093</v>
      </c>
      <c r="C5798" s="13">
        <v>500</v>
      </c>
    </row>
    <row r="5799" spans="1:3">
      <c r="A5799" s="12" t="s">
        <v>7746</v>
      </c>
      <c r="B5799" s="12" t="s">
        <v>21093</v>
      </c>
      <c r="C5799" s="13">
        <v>550</v>
      </c>
    </row>
    <row r="5800" spans="1:3">
      <c r="A5800" s="12" t="s">
        <v>8088</v>
      </c>
      <c r="B5800" s="12" t="s">
        <v>21093</v>
      </c>
      <c r="C5800" s="13">
        <v>550</v>
      </c>
    </row>
    <row r="5801" spans="1:3">
      <c r="A5801" s="12" t="s">
        <v>8775</v>
      </c>
      <c r="B5801" s="12" t="s">
        <v>21093</v>
      </c>
      <c r="C5801" s="13">
        <v>394</v>
      </c>
    </row>
    <row r="5802" spans="1:3">
      <c r="A5802" s="12" t="s">
        <v>9132</v>
      </c>
      <c r="B5802" s="12" t="s">
        <v>21093</v>
      </c>
      <c r="C5802" s="13">
        <v>394</v>
      </c>
    </row>
    <row r="5803" spans="1:3">
      <c r="A5803" s="12" t="s">
        <v>7748</v>
      </c>
      <c r="B5803" s="12" t="s">
        <v>21093</v>
      </c>
      <c r="C5803" s="13">
        <v>434</v>
      </c>
    </row>
    <row r="5804" spans="1:3">
      <c r="A5804" s="12" t="s">
        <v>7801</v>
      </c>
      <c r="B5804" s="12" t="s">
        <v>21065</v>
      </c>
      <c r="C5804" s="13">
        <v>817</v>
      </c>
    </row>
    <row r="5805" spans="1:3">
      <c r="A5805" s="12" t="s">
        <v>4018</v>
      </c>
      <c r="B5805" s="12" t="s">
        <v>21131</v>
      </c>
      <c r="C5805" s="13">
        <v>1845</v>
      </c>
    </row>
    <row r="5806" spans="1:3">
      <c r="A5806" s="12" t="s">
        <v>9710</v>
      </c>
      <c r="B5806" s="12" t="s">
        <v>20993</v>
      </c>
      <c r="C5806" s="13">
        <v>57</v>
      </c>
    </row>
    <row r="5807" spans="1:3">
      <c r="A5807" s="12" t="s">
        <v>10004</v>
      </c>
      <c r="B5807" s="12" t="s">
        <v>20993</v>
      </c>
      <c r="C5807" s="13">
        <v>57</v>
      </c>
    </row>
    <row r="5808" spans="1:3">
      <c r="A5808" s="12" t="s">
        <v>9712</v>
      </c>
      <c r="B5808" s="12" t="s">
        <v>20993</v>
      </c>
      <c r="C5808" s="13">
        <v>57</v>
      </c>
    </row>
    <row r="5809" spans="1:3">
      <c r="A5809" s="12" t="s">
        <v>10006</v>
      </c>
      <c r="B5809" s="12" t="s">
        <v>20993</v>
      </c>
      <c r="C5809" s="13">
        <v>57</v>
      </c>
    </row>
    <row r="5810" spans="1:3">
      <c r="A5810" s="12" t="s">
        <v>9714</v>
      </c>
      <c r="B5810" s="12" t="s">
        <v>20993</v>
      </c>
      <c r="C5810" s="13">
        <v>57</v>
      </c>
    </row>
    <row r="5811" spans="1:3">
      <c r="A5811" s="12" t="s">
        <v>10008</v>
      </c>
      <c r="B5811" s="12" t="s">
        <v>20993</v>
      </c>
      <c r="C5811" s="13">
        <v>57</v>
      </c>
    </row>
    <row r="5812" spans="1:3">
      <c r="A5812" s="12" t="s">
        <v>9716</v>
      </c>
      <c r="B5812" s="12" t="s">
        <v>20993</v>
      </c>
      <c r="C5812" s="13">
        <v>57</v>
      </c>
    </row>
    <row r="5813" spans="1:3">
      <c r="A5813" s="12" t="s">
        <v>10010</v>
      </c>
      <c r="B5813" s="12" t="s">
        <v>20993</v>
      </c>
      <c r="C5813" s="13">
        <v>57</v>
      </c>
    </row>
    <row r="5814" spans="1:3">
      <c r="A5814" s="12" t="s">
        <v>9269</v>
      </c>
      <c r="B5814" s="12" t="s">
        <v>20993</v>
      </c>
      <c r="C5814" s="13">
        <v>35</v>
      </c>
    </row>
    <row r="5815" spans="1:3">
      <c r="A5815" s="12" t="s">
        <v>9272</v>
      </c>
      <c r="B5815" s="12" t="s">
        <v>20993</v>
      </c>
      <c r="C5815" s="13">
        <v>35</v>
      </c>
    </row>
    <row r="5816" spans="1:3">
      <c r="A5816" s="12" t="s">
        <v>17958</v>
      </c>
      <c r="B5816" s="12" t="s">
        <v>21128</v>
      </c>
      <c r="C5816" s="12">
        <v>737.2</v>
      </c>
    </row>
    <row r="5817" spans="1:3">
      <c r="A5817" s="12" t="s">
        <v>5103</v>
      </c>
      <c r="B5817" s="12" t="s">
        <v>21128</v>
      </c>
      <c r="C5817" s="13">
        <v>41</v>
      </c>
    </row>
    <row r="5818" spans="1:3">
      <c r="A5818" s="12" t="s">
        <v>13804</v>
      </c>
      <c r="B5818" s="12" t="s">
        <v>21056</v>
      </c>
      <c r="C5818" s="12">
        <v>194.8</v>
      </c>
    </row>
    <row r="5819" spans="1:3">
      <c r="A5819" s="12" t="s">
        <v>9275</v>
      </c>
      <c r="B5819" s="12" t="s">
        <v>20993</v>
      </c>
      <c r="C5819" s="13">
        <v>29</v>
      </c>
    </row>
    <row r="5820" spans="1:3">
      <c r="A5820" s="12" t="s">
        <v>9278</v>
      </c>
      <c r="B5820" s="12" t="s">
        <v>20993</v>
      </c>
      <c r="C5820" s="13">
        <v>29</v>
      </c>
    </row>
    <row r="5821" spans="1:3">
      <c r="A5821" s="12" t="s">
        <v>20047</v>
      </c>
      <c r="B5821" s="12" t="s">
        <v>21194</v>
      </c>
      <c r="C5821" s="13">
        <v>80</v>
      </c>
    </row>
    <row r="5822" spans="1:3">
      <c r="A5822" s="12" t="s">
        <v>20048</v>
      </c>
      <c r="B5822" s="12" t="s">
        <v>21088</v>
      </c>
      <c r="C5822" s="13">
        <v>16765</v>
      </c>
    </row>
    <row r="5823" spans="1:3">
      <c r="A5823" s="12" t="s">
        <v>20049</v>
      </c>
      <c r="B5823" s="12" t="s">
        <v>21088</v>
      </c>
      <c r="C5823" s="13">
        <v>16765</v>
      </c>
    </row>
    <row r="5824" spans="1:3">
      <c r="A5824" s="12" t="s">
        <v>20050</v>
      </c>
      <c r="B5824" s="12" t="s">
        <v>21088</v>
      </c>
      <c r="C5824" s="13">
        <v>16765</v>
      </c>
    </row>
    <row r="5825" spans="1:3">
      <c r="A5825" s="12" t="s">
        <v>20051</v>
      </c>
      <c r="B5825" s="12" t="s">
        <v>21088</v>
      </c>
      <c r="C5825" s="13">
        <v>16765</v>
      </c>
    </row>
    <row r="5826" spans="1:3">
      <c r="A5826" s="12" t="s">
        <v>20052</v>
      </c>
      <c r="B5826" s="12" t="s">
        <v>21088</v>
      </c>
      <c r="C5826" s="13">
        <v>16785</v>
      </c>
    </row>
    <row r="5827" spans="1:3">
      <c r="A5827" s="12" t="s">
        <v>20053</v>
      </c>
      <c r="B5827" s="12" t="s">
        <v>21088</v>
      </c>
      <c r="C5827" s="13">
        <v>16785</v>
      </c>
    </row>
    <row r="5828" spans="1:3">
      <c r="A5828" s="12" t="s">
        <v>20054</v>
      </c>
      <c r="B5828" s="12" t="s">
        <v>21088</v>
      </c>
      <c r="C5828" s="13">
        <v>16785</v>
      </c>
    </row>
    <row r="5829" spans="1:3">
      <c r="A5829" s="12" t="s">
        <v>20055</v>
      </c>
      <c r="B5829" s="12" t="s">
        <v>21088</v>
      </c>
      <c r="C5829" s="13">
        <v>16785</v>
      </c>
    </row>
    <row r="5830" spans="1:3">
      <c r="A5830" s="12" t="s">
        <v>20056</v>
      </c>
      <c r="B5830" s="12" t="s">
        <v>21088</v>
      </c>
      <c r="C5830" s="13">
        <v>16765</v>
      </c>
    </row>
    <row r="5831" spans="1:3">
      <c r="A5831" s="12" t="s">
        <v>20057</v>
      </c>
      <c r="B5831" s="12" t="s">
        <v>21088</v>
      </c>
      <c r="C5831" s="13">
        <v>16765</v>
      </c>
    </row>
    <row r="5832" spans="1:3">
      <c r="A5832" s="12" t="s">
        <v>20058</v>
      </c>
      <c r="B5832" s="12" t="s">
        <v>21088</v>
      </c>
      <c r="C5832" s="13">
        <v>16765</v>
      </c>
    </row>
    <row r="5833" spans="1:3">
      <c r="A5833" s="12" t="s">
        <v>20059</v>
      </c>
      <c r="B5833" s="12" t="s">
        <v>21088</v>
      </c>
      <c r="C5833" s="13">
        <v>16765</v>
      </c>
    </row>
    <row r="5834" spans="1:3">
      <c r="A5834" s="12" t="s">
        <v>20060</v>
      </c>
      <c r="B5834" s="12" t="s">
        <v>21088</v>
      </c>
      <c r="C5834" s="13">
        <v>16785</v>
      </c>
    </row>
    <row r="5835" spans="1:3">
      <c r="A5835" s="12" t="s">
        <v>20061</v>
      </c>
      <c r="B5835" s="12" t="s">
        <v>21088</v>
      </c>
      <c r="C5835" s="13">
        <v>16785</v>
      </c>
    </row>
    <row r="5836" spans="1:3">
      <c r="A5836" s="12" t="s">
        <v>20062</v>
      </c>
      <c r="B5836" s="12" t="s">
        <v>21088</v>
      </c>
      <c r="C5836" s="13">
        <v>16785</v>
      </c>
    </row>
    <row r="5837" spans="1:3">
      <c r="A5837" s="12" t="s">
        <v>20063</v>
      </c>
      <c r="B5837" s="12" t="s">
        <v>21088</v>
      </c>
      <c r="C5837" s="13">
        <v>16785</v>
      </c>
    </row>
    <row r="5838" spans="1:3">
      <c r="A5838" s="12" t="s">
        <v>14437</v>
      </c>
      <c r="B5838" s="12" t="s">
        <v>21001</v>
      </c>
      <c r="C5838" s="13">
        <v>6350</v>
      </c>
    </row>
    <row r="5839" spans="1:3">
      <c r="A5839" s="12" t="s">
        <v>16761</v>
      </c>
      <c r="B5839" s="12" t="s">
        <v>21001</v>
      </c>
      <c r="C5839" s="13">
        <v>6350</v>
      </c>
    </row>
    <row r="5840" spans="1:3">
      <c r="A5840" s="12" t="s">
        <v>16763</v>
      </c>
      <c r="B5840" s="12" t="s">
        <v>21001</v>
      </c>
      <c r="C5840" s="13">
        <v>6350</v>
      </c>
    </row>
    <row r="5841" spans="1:3">
      <c r="A5841" s="12" t="s">
        <v>17515</v>
      </c>
      <c r="B5841" s="12" t="s">
        <v>21001</v>
      </c>
      <c r="C5841" s="13">
        <v>6350</v>
      </c>
    </row>
    <row r="5842" spans="1:3">
      <c r="A5842" s="12" t="s">
        <v>14431</v>
      </c>
      <c r="B5842" s="12" t="s">
        <v>21001</v>
      </c>
      <c r="C5842" s="13">
        <v>6350</v>
      </c>
    </row>
    <row r="5843" spans="1:3">
      <c r="A5843" s="12" t="s">
        <v>17604</v>
      </c>
      <c r="B5843" s="12" t="s">
        <v>21001</v>
      </c>
      <c r="C5843" s="13">
        <v>6350</v>
      </c>
    </row>
    <row r="5844" spans="1:3">
      <c r="A5844" s="12" t="s">
        <v>18157</v>
      </c>
      <c r="B5844" s="12" t="s">
        <v>21001</v>
      </c>
      <c r="C5844" s="13">
        <v>6350</v>
      </c>
    </row>
    <row r="5845" spans="1:3">
      <c r="A5845" s="12" t="s">
        <v>14422</v>
      </c>
      <c r="B5845" s="12" t="s">
        <v>21001</v>
      </c>
      <c r="C5845" s="13">
        <v>6400</v>
      </c>
    </row>
    <row r="5846" spans="1:3">
      <c r="A5846" s="12" t="s">
        <v>14433</v>
      </c>
      <c r="B5846" s="12" t="s">
        <v>21001</v>
      </c>
      <c r="C5846" s="13">
        <v>6400</v>
      </c>
    </row>
    <row r="5847" spans="1:3">
      <c r="A5847" s="12" t="s">
        <v>14440</v>
      </c>
      <c r="B5847" s="12" t="s">
        <v>21001</v>
      </c>
      <c r="C5847" s="13">
        <v>6400</v>
      </c>
    </row>
    <row r="5848" spans="1:3">
      <c r="A5848" s="12" t="s">
        <v>16765</v>
      </c>
      <c r="B5848" s="12" t="s">
        <v>21001</v>
      </c>
      <c r="C5848" s="13">
        <v>6400</v>
      </c>
    </row>
    <row r="5849" spans="1:3">
      <c r="A5849" s="12" t="s">
        <v>17954</v>
      </c>
      <c r="B5849" s="12" t="s">
        <v>21001</v>
      </c>
      <c r="C5849" s="13">
        <v>6400</v>
      </c>
    </row>
    <row r="5850" spans="1:3">
      <c r="A5850" s="12" t="s">
        <v>18070</v>
      </c>
      <c r="B5850" s="12" t="s">
        <v>21001</v>
      </c>
      <c r="C5850" s="13">
        <v>6400</v>
      </c>
    </row>
    <row r="5851" spans="1:3">
      <c r="A5851" s="12" t="s">
        <v>18160</v>
      </c>
      <c r="B5851" s="12" t="s">
        <v>21001</v>
      </c>
      <c r="C5851" s="13">
        <v>6400</v>
      </c>
    </row>
    <row r="5852" spans="1:3">
      <c r="A5852" s="12" t="s">
        <v>18260</v>
      </c>
      <c r="B5852" s="12" t="s">
        <v>21001</v>
      </c>
      <c r="C5852" s="13">
        <v>6400</v>
      </c>
    </row>
    <row r="5853" spans="1:3">
      <c r="A5853" s="12" t="s">
        <v>20064</v>
      </c>
      <c r="B5853" s="12" t="s">
        <v>21001</v>
      </c>
      <c r="C5853" s="13">
        <v>6400</v>
      </c>
    </row>
    <row r="5854" spans="1:3">
      <c r="A5854" s="12" t="s">
        <v>14442</v>
      </c>
      <c r="B5854" s="12" t="s">
        <v>21001</v>
      </c>
      <c r="C5854" s="13">
        <v>6400</v>
      </c>
    </row>
    <row r="5855" spans="1:3">
      <c r="A5855" s="12" t="s">
        <v>16768</v>
      </c>
      <c r="B5855" s="12" t="s">
        <v>21001</v>
      </c>
      <c r="C5855" s="13">
        <v>6400</v>
      </c>
    </row>
    <row r="5856" spans="1:3">
      <c r="A5856" s="12" t="s">
        <v>16996</v>
      </c>
      <c r="B5856" s="12" t="s">
        <v>21001</v>
      </c>
      <c r="C5856" s="13">
        <v>6400</v>
      </c>
    </row>
    <row r="5857" spans="1:3">
      <c r="A5857" s="12" t="s">
        <v>17162</v>
      </c>
      <c r="B5857" s="12" t="s">
        <v>21001</v>
      </c>
      <c r="C5857" s="13">
        <v>6400</v>
      </c>
    </row>
    <row r="5858" spans="1:3">
      <c r="A5858" s="12" t="s">
        <v>17353</v>
      </c>
      <c r="B5858" s="12" t="s">
        <v>21001</v>
      </c>
      <c r="C5858" s="13">
        <v>6400</v>
      </c>
    </row>
    <row r="5859" spans="1:3">
      <c r="A5859" s="12" t="s">
        <v>17517</v>
      </c>
      <c r="B5859" s="12" t="s">
        <v>21001</v>
      </c>
      <c r="C5859" s="13">
        <v>6400</v>
      </c>
    </row>
    <row r="5860" spans="1:3">
      <c r="A5860" s="12" t="s">
        <v>17674</v>
      </c>
      <c r="B5860" s="12" t="s">
        <v>21001</v>
      </c>
      <c r="C5860" s="13">
        <v>6400</v>
      </c>
    </row>
    <row r="5861" spans="1:3">
      <c r="A5861" s="12" t="s">
        <v>14424</v>
      </c>
      <c r="B5861" s="12" t="s">
        <v>21001</v>
      </c>
      <c r="C5861" s="13">
        <v>6000</v>
      </c>
    </row>
    <row r="5862" spans="1:3">
      <c r="A5862" s="12" t="s">
        <v>14435</v>
      </c>
      <c r="B5862" s="12" t="s">
        <v>21001</v>
      </c>
      <c r="C5862" s="13">
        <v>6000</v>
      </c>
    </row>
    <row r="5863" spans="1:3">
      <c r="A5863" s="12" t="s">
        <v>17002</v>
      </c>
      <c r="B5863" s="12" t="s">
        <v>21001</v>
      </c>
      <c r="C5863" s="13">
        <v>6000</v>
      </c>
    </row>
    <row r="5864" spans="1:3">
      <c r="A5864" s="12" t="s">
        <v>17006</v>
      </c>
      <c r="B5864" s="12" t="s">
        <v>21001</v>
      </c>
      <c r="C5864" s="13">
        <v>6000</v>
      </c>
    </row>
    <row r="5865" spans="1:3">
      <c r="A5865" s="12" t="s">
        <v>17524</v>
      </c>
      <c r="B5865" s="12" t="s">
        <v>21001</v>
      </c>
      <c r="C5865" s="13">
        <v>6000</v>
      </c>
    </row>
    <row r="5866" spans="1:3">
      <c r="A5866" s="12" t="s">
        <v>17738</v>
      </c>
      <c r="B5866" s="12" t="s">
        <v>21001</v>
      </c>
      <c r="C5866" s="13">
        <v>6000</v>
      </c>
    </row>
    <row r="5867" spans="1:3">
      <c r="A5867" s="12" t="s">
        <v>17892</v>
      </c>
      <c r="B5867" s="12" t="s">
        <v>21001</v>
      </c>
      <c r="C5867" s="13">
        <v>6000</v>
      </c>
    </row>
    <row r="5868" spans="1:3">
      <c r="A5868" s="12" t="s">
        <v>20065</v>
      </c>
      <c r="B5868" s="12" t="s">
        <v>21090</v>
      </c>
      <c r="C5868" s="13">
        <v>294</v>
      </c>
    </row>
    <row r="5869" spans="1:3">
      <c r="A5869" s="12" t="s">
        <v>20066</v>
      </c>
      <c r="B5869" s="12" t="s">
        <v>21090</v>
      </c>
      <c r="C5869" s="13">
        <v>387</v>
      </c>
    </row>
    <row r="5870" spans="1:3">
      <c r="A5870" s="12" t="s">
        <v>18270</v>
      </c>
      <c r="B5870" s="12" t="s">
        <v>21090</v>
      </c>
      <c r="C5870" s="13">
        <v>347</v>
      </c>
    </row>
    <row r="5871" spans="1:3">
      <c r="A5871" s="12" t="s">
        <v>20067</v>
      </c>
      <c r="B5871" s="12" t="s">
        <v>21090</v>
      </c>
      <c r="C5871" s="13">
        <v>629</v>
      </c>
    </row>
    <row r="5872" spans="1:3">
      <c r="A5872" s="12" t="s">
        <v>5067</v>
      </c>
      <c r="B5872" s="12" t="s">
        <v>21090</v>
      </c>
      <c r="C5872" s="13">
        <v>200</v>
      </c>
    </row>
    <row r="5873" spans="1:3">
      <c r="A5873" s="12" t="s">
        <v>14839</v>
      </c>
      <c r="B5873" s="12" t="s">
        <v>21185</v>
      </c>
      <c r="C5873" s="12">
        <v>47.9</v>
      </c>
    </row>
    <row r="5874" spans="1:3">
      <c r="A5874" s="12" t="s">
        <v>10871</v>
      </c>
      <c r="B5874" s="12" t="s">
        <v>21185</v>
      </c>
      <c r="C5874" s="12">
        <v>38.799999999999997</v>
      </c>
    </row>
    <row r="5875" spans="1:3">
      <c r="A5875" s="12" t="s">
        <v>5069</v>
      </c>
      <c r="B5875" s="12" t="s">
        <v>21090</v>
      </c>
      <c r="C5875" s="13">
        <v>1723</v>
      </c>
    </row>
    <row r="5876" spans="1:3">
      <c r="A5876" s="12" t="s">
        <v>6329</v>
      </c>
      <c r="B5876" s="12" t="s">
        <v>21090</v>
      </c>
      <c r="C5876" s="13">
        <v>1813</v>
      </c>
    </row>
    <row r="5877" spans="1:3">
      <c r="A5877" s="12" t="s">
        <v>20068</v>
      </c>
      <c r="B5877" s="12" t="s">
        <v>21031</v>
      </c>
      <c r="C5877" s="12">
        <v>90.3</v>
      </c>
    </row>
    <row r="5878" spans="1:3">
      <c r="A5878" s="12" t="s">
        <v>11552</v>
      </c>
      <c r="B5878" s="12" t="s">
        <v>21181</v>
      </c>
      <c r="C5878" s="13">
        <v>69</v>
      </c>
    </row>
    <row r="5879" spans="1:3">
      <c r="A5879" s="12" t="s">
        <v>11555</v>
      </c>
      <c r="B5879" s="12" t="s">
        <v>21181</v>
      </c>
      <c r="C5879" s="12">
        <v>11.5</v>
      </c>
    </row>
    <row r="5880" spans="1:3">
      <c r="A5880" s="12" t="s">
        <v>11558</v>
      </c>
      <c r="B5880" s="12" t="s">
        <v>21181</v>
      </c>
      <c r="C5880" s="12">
        <v>19.600000000000001</v>
      </c>
    </row>
    <row r="5881" spans="1:3">
      <c r="A5881" s="12" t="s">
        <v>11561</v>
      </c>
      <c r="B5881" s="12" t="s">
        <v>21181</v>
      </c>
      <c r="C5881" s="13">
        <v>78</v>
      </c>
    </row>
    <row r="5882" spans="1:3">
      <c r="A5882" s="12" t="s">
        <v>14847</v>
      </c>
      <c r="B5882" s="12" t="s">
        <v>21185</v>
      </c>
      <c r="C5882" s="12">
        <v>24.8</v>
      </c>
    </row>
    <row r="5883" spans="1:3">
      <c r="A5883" s="12" t="s">
        <v>11567</v>
      </c>
      <c r="B5883" s="12" t="s">
        <v>21181</v>
      </c>
      <c r="C5883" s="12">
        <v>47.5</v>
      </c>
    </row>
    <row r="5884" spans="1:3">
      <c r="A5884" s="12" t="s">
        <v>11570</v>
      </c>
      <c r="B5884" s="12" t="s">
        <v>21181</v>
      </c>
      <c r="C5884" s="12">
        <v>2.6</v>
      </c>
    </row>
    <row r="5885" spans="1:3">
      <c r="A5885" s="12" t="s">
        <v>11590</v>
      </c>
      <c r="B5885" s="12" t="s">
        <v>21181</v>
      </c>
      <c r="C5885" s="12">
        <v>3.9</v>
      </c>
    </row>
    <row r="5886" spans="1:3">
      <c r="A5886" s="12" t="s">
        <v>20069</v>
      </c>
      <c r="B5886" s="12" t="s">
        <v>21181</v>
      </c>
      <c r="C5886" s="12">
        <v>1.8</v>
      </c>
    </row>
    <row r="5887" spans="1:3">
      <c r="A5887" s="12" t="s">
        <v>11573</v>
      </c>
      <c r="B5887" s="12" t="s">
        <v>21181</v>
      </c>
      <c r="C5887" s="12">
        <v>1.7</v>
      </c>
    </row>
    <row r="5888" spans="1:3">
      <c r="A5888" s="12" t="s">
        <v>14850</v>
      </c>
      <c r="B5888" s="12" t="s">
        <v>21185</v>
      </c>
      <c r="C5888" s="12">
        <v>4.3</v>
      </c>
    </row>
    <row r="5889" spans="1:3">
      <c r="A5889" s="12" t="s">
        <v>11576</v>
      </c>
      <c r="B5889" s="12" t="s">
        <v>21181</v>
      </c>
      <c r="C5889" s="12">
        <v>8.3000000000000007</v>
      </c>
    </row>
    <row r="5890" spans="1:3">
      <c r="A5890" s="12" t="s">
        <v>14858</v>
      </c>
      <c r="B5890" s="12" t="s">
        <v>21185</v>
      </c>
      <c r="C5890" s="12">
        <v>9.84</v>
      </c>
    </row>
    <row r="5891" spans="1:3">
      <c r="A5891" s="12" t="s">
        <v>10845</v>
      </c>
      <c r="B5891" s="12" t="s">
        <v>21185</v>
      </c>
      <c r="C5891" s="13">
        <v>20</v>
      </c>
    </row>
    <row r="5892" spans="1:3">
      <c r="A5892" s="12" t="s">
        <v>6770</v>
      </c>
      <c r="B5892" s="12" t="s">
        <v>21120</v>
      </c>
      <c r="C5892" s="12">
        <v>174.8</v>
      </c>
    </row>
    <row r="5893" spans="1:3">
      <c r="A5893" s="12" t="s">
        <v>20070</v>
      </c>
      <c r="B5893" s="12" t="s">
        <v>21210</v>
      </c>
      <c r="C5893" s="13">
        <v>68</v>
      </c>
    </row>
    <row r="5894" spans="1:3">
      <c r="A5894" s="12" t="s">
        <v>4005</v>
      </c>
      <c r="B5894" s="12" t="s">
        <v>21131</v>
      </c>
      <c r="C5894" s="13">
        <v>1034</v>
      </c>
    </row>
    <row r="5895" spans="1:3">
      <c r="A5895" s="12" t="s">
        <v>7982</v>
      </c>
      <c r="B5895" s="12" t="s">
        <v>21006</v>
      </c>
      <c r="C5895" s="13">
        <v>160</v>
      </c>
    </row>
    <row r="5896" spans="1:3">
      <c r="A5896" s="12" t="s">
        <v>8727</v>
      </c>
      <c r="B5896" s="12" t="s">
        <v>21006</v>
      </c>
      <c r="C5896" s="13">
        <v>160</v>
      </c>
    </row>
    <row r="5897" spans="1:3">
      <c r="A5897" s="12" t="s">
        <v>20073</v>
      </c>
      <c r="B5897" s="12" t="s">
        <v>21120</v>
      </c>
      <c r="C5897" s="12">
        <v>187.2</v>
      </c>
    </row>
    <row r="5898" spans="1:3">
      <c r="A5898" s="12" t="s">
        <v>6415</v>
      </c>
      <c r="B5898" s="12" t="s">
        <v>21093</v>
      </c>
      <c r="C5898" s="13">
        <v>440</v>
      </c>
    </row>
    <row r="5899" spans="1:3">
      <c r="A5899" s="12" t="s">
        <v>14250</v>
      </c>
      <c r="B5899" s="12" t="s">
        <v>21120</v>
      </c>
      <c r="C5899" s="13">
        <v>600</v>
      </c>
    </row>
    <row r="5900" spans="1:3">
      <c r="A5900" s="12" t="s">
        <v>14253</v>
      </c>
      <c r="B5900" s="12" t="s">
        <v>21120</v>
      </c>
      <c r="C5900" s="13">
        <v>240</v>
      </c>
    </row>
    <row r="5901" spans="1:3">
      <c r="A5901" s="12" t="s">
        <v>7957</v>
      </c>
      <c r="B5901" s="12" t="s">
        <v>21120</v>
      </c>
      <c r="C5901" s="13">
        <v>400</v>
      </c>
    </row>
    <row r="5902" spans="1:3">
      <c r="A5902" s="12" t="s">
        <v>20075</v>
      </c>
      <c r="B5902" s="12" t="s">
        <v>21178</v>
      </c>
      <c r="C5902" s="13">
        <v>360</v>
      </c>
    </row>
    <row r="5903" spans="1:3">
      <c r="A5903" s="12" t="s">
        <v>7523</v>
      </c>
      <c r="B5903" s="12" t="s">
        <v>21168</v>
      </c>
      <c r="C5903" s="13">
        <v>3600</v>
      </c>
    </row>
    <row r="5904" spans="1:3">
      <c r="A5904" s="12" t="s">
        <v>7912</v>
      </c>
      <c r="B5904" s="12" t="s">
        <v>21065</v>
      </c>
      <c r="C5904" s="13">
        <v>221</v>
      </c>
    </row>
    <row r="5905" spans="1:3">
      <c r="A5905" s="12" t="s">
        <v>7951</v>
      </c>
      <c r="B5905" s="12" t="s">
        <v>21131</v>
      </c>
      <c r="C5905" s="13">
        <v>2330</v>
      </c>
    </row>
    <row r="5906" spans="1:3">
      <c r="A5906" s="12" t="s">
        <v>7644</v>
      </c>
      <c r="B5906" s="12" t="s">
        <v>21131</v>
      </c>
      <c r="C5906" s="13">
        <v>1270</v>
      </c>
    </row>
    <row r="5907" spans="1:3">
      <c r="A5907" s="12" t="s">
        <v>7678</v>
      </c>
      <c r="B5907" s="12" t="s">
        <v>21086</v>
      </c>
      <c r="C5907" s="13">
        <v>481</v>
      </c>
    </row>
    <row r="5908" spans="1:3">
      <c r="A5908" s="12" t="s">
        <v>7954</v>
      </c>
      <c r="B5908" s="12" t="s">
        <v>21131</v>
      </c>
      <c r="C5908" s="13">
        <v>2330</v>
      </c>
    </row>
    <row r="5909" spans="1:3">
      <c r="A5909" s="12" t="s">
        <v>5597</v>
      </c>
      <c r="B5909" s="12" t="s">
        <v>21089</v>
      </c>
      <c r="C5909" s="13">
        <v>442</v>
      </c>
    </row>
    <row r="5910" spans="1:3">
      <c r="A5910" s="12" t="s">
        <v>8006</v>
      </c>
      <c r="B5910" s="12" t="s">
        <v>21001</v>
      </c>
      <c r="C5910" s="13">
        <v>1500</v>
      </c>
    </row>
    <row r="5911" spans="1:3">
      <c r="A5911" s="12" t="s">
        <v>8351</v>
      </c>
      <c r="B5911" s="12" t="s">
        <v>21001</v>
      </c>
      <c r="C5911" s="13">
        <v>1500</v>
      </c>
    </row>
    <row r="5912" spans="1:3">
      <c r="A5912" s="12" t="s">
        <v>9056</v>
      </c>
      <c r="B5912" s="12" t="s">
        <v>21001</v>
      </c>
      <c r="C5912" s="13">
        <v>1500</v>
      </c>
    </row>
    <row r="5913" spans="1:3">
      <c r="A5913" s="12" t="s">
        <v>9483</v>
      </c>
      <c r="B5913" s="12" t="s">
        <v>21001</v>
      </c>
      <c r="C5913" s="13">
        <v>1500</v>
      </c>
    </row>
    <row r="5914" spans="1:3">
      <c r="A5914" s="12" t="s">
        <v>4324</v>
      </c>
      <c r="B5914" s="12" t="s">
        <v>21178</v>
      </c>
      <c r="C5914" s="13">
        <v>330</v>
      </c>
    </row>
    <row r="5915" spans="1:3">
      <c r="A5915" s="12" t="s">
        <v>13995</v>
      </c>
      <c r="B5915" s="12" t="s">
        <v>21178</v>
      </c>
      <c r="C5915" s="13">
        <v>320</v>
      </c>
    </row>
    <row r="5916" spans="1:3">
      <c r="A5916" s="12" t="s">
        <v>9096</v>
      </c>
      <c r="B5916" s="12" t="s">
        <v>21128</v>
      </c>
      <c r="C5916" s="13">
        <v>119</v>
      </c>
    </row>
    <row r="5917" spans="1:3">
      <c r="A5917" s="12" t="s">
        <v>7824</v>
      </c>
      <c r="B5917" s="12" t="s">
        <v>21168</v>
      </c>
      <c r="C5917" s="13">
        <v>2200</v>
      </c>
    </row>
    <row r="5918" spans="1:3">
      <c r="A5918" s="12" t="s">
        <v>17543</v>
      </c>
      <c r="B5918" s="12" t="s">
        <v>21089</v>
      </c>
      <c r="C5918" s="13">
        <v>711</v>
      </c>
    </row>
    <row r="5919" spans="1:3">
      <c r="A5919" s="12" t="s">
        <v>18031</v>
      </c>
      <c r="B5919" s="12" t="s">
        <v>20999</v>
      </c>
      <c r="C5919" s="13">
        <v>205</v>
      </c>
    </row>
    <row r="5920" spans="1:3">
      <c r="A5920" s="12" t="s">
        <v>8157</v>
      </c>
      <c r="B5920" s="12" t="s">
        <v>21065</v>
      </c>
      <c r="C5920" s="13">
        <v>374</v>
      </c>
    </row>
    <row r="5921" spans="1:3">
      <c r="A5921" s="12" t="s">
        <v>8496</v>
      </c>
      <c r="B5921" s="12" t="s">
        <v>21065</v>
      </c>
      <c r="C5921" s="13">
        <v>374</v>
      </c>
    </row>
    <row r="5922" spans="1:3">
      <c r="A5922" s="12" t="s">
        <v>9225</v>
      </c>
      <c r="B5922" s="12" t="s">
        <v>21065</v>
      </c>
      <c r="C5922" s="13">
        <v>374</v>
      </c>
    </row>
    <row r="5923" spans="1:3">
      <c r="A5923" s="12" t="s">
        <v>9648</v>
      </c>
      <c r="B5923" s="12" t="s">
        <v>21065</v>
      </c>
      <c r="C5923" s="13">
        <v>374</v>
      </c>
    </row>
    <row r="5924" spans="1:3">
      <c r="A5924" s="12" t="s">
        <v>20078</v>
      </c>
      <c r="B5924" s="12" t="s">
        <v>21128</v>
      </c>
      <c r="C5924" s="13">
        <v>264</v>
      </c>
    </row>
    <row r="5925" spans="1:3">
      <c r="A5925" s="12" t="s">
        <v>4133</v>
      </c>
      <c r="B5925" s="12" t="s">
        <v>21128</v>
      </c>
      <c r="C5925" s="13">
        <v>27</v>
      </c>
    </row>
    <row r="5926" spans="1:3">
      <c r="A5926" s="12" t="s">
        <v>15186</v>
      </c>
      <c r="B5926" s="12" t="s">
        <v>21128</v>
      </c>
      <c r="C5926" s="13">
        <v>34</v>
      </c>
    </row>
    <row r="5927" spans="1:3">
      <c r="A5927" s="12" t="s">
        <v>5106</v>
      </c>
      <c r="B5927" s="12" t="s">
        <v>21128</v>
      </c>
      <c r="C5927" s="13">
        <v>27</v>
      </c>
    </row>
    <row r="5928" spans="1:3">
      <c r="A5928" s="12" t="s">
        <v>2609</v>
      </c>
      <c r="B5928" s="12" t="s">
        <v>21250</v>
      </c>
      <c r="C5928" s="13">
        <v>330</v>
      </c>
    </row>
    <row r="5929" spans="1:3">
      <c r="A5929" s="12" t="s">
        <v>8402</v>
      </c>
      <c r="B5929" s="12" t="s">
        <v>21128</v>
      </c>
      <c r="C5929" s="13">
        <v>319</v>
      </c>
    </row>
    <row r="5930" spans="1:3">
      <c r="A5930" s="12" t="s">
        <v>5107</v>
      </c>
      <c r="B5930" s="12" t="s">
        <v>21128</v>
      </c>
      <c r="C5930" s="13">
        <v>282</v>
      </c>
    </row>
    <row r="5931" spans="1:3">
      <c r="A5931" s="12" t="s">
        <v>5959</v>
      </c>
      <c r="B5931" s="12" t="s">
        <v>21128</v>
      </c>
      <c r="C5931" s="13">
        <v>495</v>
      </c>
    </row>
    <row r="5932" spans="1:3">
      <c r="A5932" s="12" t="s">
        <v>6091</v>
      </c>
      <c r="B5932" s="12" t="s">
        <v>20993</v>
      </c>
      <c r="C5932" s="13">
        <v>55</v>
      </c>
    </row>
    <row r="5933" spans="1:3">
      <c r="A5933" s="12" t="s">
        <v>6094</v>
      </c>
      <c r="B5933" s="12" t="s">
        <v>20993</v>
      </c>
      <c r="C5933" s="13">
        <v>55</v>
      </c>
    </row>
    <row r="5934" spans="1:3">
      <c r="A5934" s="12" t="s">
        <v>8693</v>
      </c>
      <c r="B5934" s="12" t="s">
        <v>20999</v>
      </c>
      <c r="C5934" s="13">
        <v>485</v>
      </c>
    </row>
    <row r="5935" spans="1:3">
      <c r="A5935" s="12" t="s">
        <v>5513</v>
      </c>
      <c r="B5935" s="12" t="s">
        <v>20999</v>
      </c>
      <c r="C5935" s="13">
        <v>2280</v>
      </c>
    </row>
    <row r="5936" spans="1:3">
      <c r="A5936" s="12" t="s">
        <v>13998</v>
      </c>
      <c r="B5936" s="12" t="s">
        <v>20999</v>
      </c>
      <c r="C5936" s="13">
        <v>750</v>
      </c>
    </row>
    <row r="5937" spans="1:3">
      <c r="A5937" s="12" t="s">
        <v>13177</v>
      </c>
      <c r="B5937" s="12" t="s">
        <v>21169</v>
      </c>
      <c r="C5937" s="13">
        <v>1475</v>
      </c>
    </row>
    <row r="5938" spans="1:3">
      <c r="A5938" s="12" t="s">
        <v>8008</v>
      </c>
      <c r="B5938" s="12" t="s">
        <v>21001</v>
      </c>
      <c r="C5938" s="13">
        <v>550</v>
      </c>
    </row>
    <row r="5939" spans="1:3">
      <c r="A5939" s="12" t="s">
        <v>8353</v>
      </c>
      <c r="B5939" s="12" t="s">
        <v>21001</v>
      </c>
      <c r="C5939" s="13">
        <v>550</v>
      </c>
    </row>
    <row r="5940" spans="1:3">
      <c r="A5940" s="12" t="s">
        <v>9058</v>
      </c>
      <c r="B5940" s="12" t="s">
        <v>21001</v>
      </c>
      <c r="C5940" s="13">
        <v>550</v>
      </c>
    </row>
    <row r="5941" spans="1:3">
      <c r="A5941" s="12" t="s">
        <v>9485</v>
      </c>
      <c r="B5941" s="12" t="s">
        <v>21001</v>
      </c>
      <c r="C5941" s="13">
        <v>550</v>
      </c>
    </row>
    <row r="5942" spans="1:3">
      <c r="A5942" s="12" t="s">
        <v>8010</v>
      </c>
      <c r="B5942" s="12" t="s">
        <v>21001</v>
      </c>
      <c r="C5942" s="13">
        <v>350</v>
      </c>
    </row>
    <row r="5943" spans="1:3">
      <c r="A5943" s="12" t="s">
        <v>8355</v>
      </c>
      <c r="B5943" s="12" t="s">
        <v>21001</v>
      </c>
      <c r="C5943" s="13">
        <v>350</v>
      </c>
    </row>
    <row r="5944" spans="1:3">
      <c r="A5944" s="12" t="s">
        <v>9060</v>
      </c>
      <c r="B5944" s="12" t="s">
        <v>21001</v>
      </c>
      <c r="C5944" s="13">
        <v>350</v>
      </c>
    </row>
    <row r="5945" spans="1:3">
      <c r="A5945" s="12" t="s">
        <v>9489</v>
      </c>
      <c r="B5945" s="12" t="s">
        <v>21001</v>
      </c>
      <c r="C5945" s="13">
        <v>350</v>
      </c>
    </row>
    <row r="5946" spans="1:3">
      <c r="A5946" s="12" t="s">
        <v>8012</v>
      </c>
      <c r="B5946" s="12" t="s">
        <v>21001</v>
      </c>
      <c r="C5946" s="13">
        <v>350</v>
      </c>
    </row>
    <row r="5947" spans="1:3">
      <c r="A5947" s="12" t="s">
        <v>8357</v>
      </c>
      <c r="B5947" s="12" t="s">
        <v>21001</v>
      </c>
      <c r="C5947" s="13">
        <v>350</v>
      </c>
    </row>
    <row r="5948" spans="1:3">
      <c r="A5948" s="12" t="s">
        <v>9062</v>
      </c>
      <c r="B5948" s="12" t="s">
        <v>21001</v>
      </c>
      <c r="C5948" s="13">
        <v>350</v>
      </c>
    </row>
    <row r="5949" spans="1:3">
      <c r="A5949" s="12" t="s">
        <v>9490</v>
      </c>
      <c r="B5949" s="12" t="s">
        <v>21001</v>
      </c>
      <c r="C5949" s="13">
        <v>350</v>
      </c>
    </row>
    <row r="5950" spans="1:3">
      <c r="A5950" s="12" t="s">
        <v>4313</v>
      </c>
      <c r="B5950" s="12" t="s">
        <v>21131</v>
      </c>
      <c r="C5950" s="13">
        <v>2328</v>
      </c>
    </row>
    <row r="5951" spans="1:3">
      <c r="A5951" s="12" t="s">
        <v>4316</v>
      </c>
      <c r="B5951" s="12" t="s">
        <v>21131</v>
      </c>
      <c r="C5951" s="13">
        <v>7002</v>
      </c>
    </row>
    <row r="5952" spans="1:3">
      <c r="A5952" s="12" t="s">
        <v>7803</v>
      </c>
      <c r="B5952" s="12" t="s">
        <v>21065</v>
      </c>
      <c r="C5952" s="13">
        <v>1217</v>
      </c>
    </row>
    <row r="5953" spans="1:3">
      <c r="A5953" s="12" t="s">
        <v>7750</v>
      </c>
      <c r="B5953" s="12" t="s">
        <v>21093</v>
      </c>
      <c r="C5953" s="13">
        <v>4950</v>
      </c>
    </row>
    <row r="5954" spans="1:3">
      <c r="A5954" s="12" t="s">
        <v>8090</v>
      </c>
      <c r="B5954" s="12" t="s">
        <v>21093</v>
      </c>
      <c r="C5954" s="13">
        <v>4950</v>
      </c>
    </row>
    <row r="5955" spans="1:3">
      <c r="A5955" s="12" t="s">
        <v>8778</v>
      </c>
      <c r="B5955" s="12" t="s">
        <v>21093</v>
      </c>
      <c r="C5955" s="13">
        <v>4950</v>
      </c>
    </row>
    <row r="5956" spans="1:3">
      <c r="A5956" s="12" t="s">
        <v>9138</v>
      </c>
      <c r="B5956" s="12" t="s">
        <v>21093</v>
      </c>
      <c r="C5956" s="13">
        <v>4950</v>
      </c>
    </row>
    <row r="5957" spans="1:3">
      <c r="A5957" s="12" t="s">
        <v>7752</v>
      </c>
      <c r="B5957" s="12" t="s">
        <v>21093</v>
      </c>
      <c r="C5957" s="13">
        <v>3520</v>
      </c>
    </row>
    <row r="5958" spans="1:3">
      <c r="A5958" s="12" t="s">
        <v>8092</v>
      </c>
      <c r="B5958" s="12" t="s">
        <v>21093</v>
      </c>
      <c r="C5958" s="13">
        <v>3520</v>
      </c>
    </row>
    <row r="5959" spans="1:3">
      <c r="A5959" s="12" t="s">
        <v>8780</v>
      </c>
      <c r="B5959" s="12" t="s">
        <v>21093</v>
      </c>
      <c r="C5959" s="13">
        <v>3520</v>
      </c>
    </row>
    <row r="5960" spans="1:3">
      <c r="A5960" s="12" t="s">
        <v>9140</v>
      </c>
      <c r="B5960" s="12" t="s">
        <v>21093</v>
      </c>
      <c r="C5960" s="13">
        <v>3520</v>
      </c>
    </row>
    <row r="5961" spans="1:3">
      <c r="A5961" s="12" t="s">
        <v>6313</v>
      </c>
      <c r="B5961" s="12" t="s">
        <v>20999</v>
      </c>
      <c r="C5961" s="13">
        <v>914</v>
      </c>
    </row>
    <row r="5962" spans="1:3">
      <c r="A5962" s="12" t="s">
        <v>7097</v>
      </c>
      <c r="B5962" s="12" t="s">
        <v>21057</v>
      </c>
      <c r="C5962" s="13">
        <v>1030</v>
      </c>
    </row>
    <row r="5963" spans="1:3">
      <c r="A5963" s="12" t="s">
        <v>7845</v>
      </c>
      <c r="B5963" s="12" t="s">
        <v>21124</v>
      </c>
      <c r="C5963" s="13">
        <v>556</v>
      </c>
    </row>
    <row r="5964" spans="1:3">
      <c r="A5964" s="12" t="s">
        <v>6232</v>
      </c>
      <c r="B5964" s="12" t="s">
        <v>20999</v>
      </c>
      <c r="C5964" s="13">
        <v>344</v>
      </c>
    </row>
    <row r="5965" spans="1:3">
      <c r="A5965" s="12" t="s">
        <v>6148</v>
      </c>
      <c r="B5965" s="12" t="s">
        <v>21124</v>
      </c>
      <c r="C5965" s="13">
        <v>529</v>
      </c>
    </row>
    <row r="5966" spans="1:3">
      <c r="A5966" s="12" t="s">
        <v>6150</v>
      </c>
      <c r="B5966" s="12" t="s">
        <v>21124</v>
      </c>
      <c r="C5966" s="13">
        <v>618</v>
      </c>
    </row>
    <row r="5967" spans="1:3">
      <c r="A5967" s="12" t="s">
        <v>14655</v>
      </c>
      <c r="B5967" s="12" t="s">
        <v>20999</v>
      </c>
      <c r="C5967" s="13">
        <v>5380</v>
      </c>
    </row>
    <row r="5968" spans="1:3">
      <c r="A5968" s="12" t="s">
        <v>14646</v>
      </c>
      <c r="B5968" s="12" t="s">
        <v>20999</v>
      </c>
      <c r="C5968" s="13">
        <v>14</v>
      </c>
    </row>
    <row r="5969" spans="1:3">
      <c r="A5969" s="12" t="s">
        <v>14657</v>
      </c>
      <c r="B5969" s="12" t="s">
        <v>20999</v>
      </c>
      <c r="C5969" s="12">
        <v>12.5</v>
      </c>
    </row>
    <row r="5970" spans="1:3">
      <c r="A5970" s="12" t="s">
        <v>12593</v>
      </c>
      <c r="B5970" s="12" t="s">
        <v>21065</v>
      </c>
      <c r="C5970" s="13">
        <v>29</v>
      </c>
    </row>
    <row r="5971" spans="1:3">
      <c r="A5971" s="12" t="s">
        <v>14369</v>
      </c>
      <c r="B5971" s="12" t="s">
        <v>21170</v>
      </c>
      <c r="C5971" s="13">
        <v>10340</v>
      </c>
    </row>
    <row r="5972" spans="1:3">
      <c r="A5972" s="12" t="s">
        <v>16645</v>
      </c>
      <c r="B5972" s="12" t="s">
        <v>20994</v>
      </c>
      <c r="C5972" s="13">
        <v>5190</v>
      </c>
    </row>
    <row r="5973" spans="1:3">
      <c r="A5973" s="12" t="s">
        <v>7736</v>
      </c>
      <c r="B5973" s="12" t="s">
        <v>20979</v>
      </c>
      <c r="C5973" s="13">
        <v>83000</v>
      </c>
    </row>
    <row r="5974" spans="1:3">
      <c r="A5974" s="12" t="s">
        <v>10503</v>
      </c>
      <c r="B5974" s="12" t="s">
        <v>20979</v>
      </c>
      <c r="C5974" s="12">
        <v>4.0999999999999996</v>
      </c>
    </row>
    <row r="5975" spans="1:3">
      <c r="A5975" s="12" t="s">
        <v>10507</v>
      </c>
      <c r="B5975" s="12" t="s">
        <v>20979</v>
      </c>
      <c r="C5975" s="12">
        <v>5.8</v>
      </c>
    </row>
    <row r="5976" spans="1:3">
      <c r="A5976" s="12" t="s">
        <v>13652</v>
      </c>
      <c r="B5976" s="12" t="s">
        <v>21073</v>
      </c>
      <c r="C5976" s="13">
        <v>705</v>
      </c>
    </row>
    <row r="5977" spans="1:3">
      <c r="A5977" s="12" t="s">
        <v>8443</v>
      </c>
      <c r="B5977" s="12" t="s">
        <v>21071</v>
      </c>
      <c r="C5977" s="13">
        <v>1700</v>
      </c>
    </row>
    <row r="5978" spans="1:3">
      <c r="A5978" s="12" t="s">
        <v>8445</v>
      </c>
      <c r="B5978" s="12" t="s">
        <v>21071</v>
      </c>
      <c r="C5978" s="13">
        <v>682</v>
      </c>
    </row>
    <row r="5979" spans="1:3">
      <c r="A5979" s="12" t="s">
        <v>20079</v>
      </c>
      <c r="B5979" s="12" t="s">
        <v>21071</v>
      </c>
      <c r="C5979" s="13">
        <v>371</v>
      </c>
    </row>
    <row r="5980" spans="1:3">
      <c r="A5980" s="12" t="s">
        <v>5471</v>
      </c>
      <c r="B5980" s="12" t="s">
        <v>21153</v>
      </c>
      <c r="C5980" s="13">
        <v>130</v>
      </c>
    </row>
    <row r="5981" spans="1:3">
      <c r="A5981" s="12" t="s">
        <v>8600</v>
      </c>
      <c r="B5981" s="12" t="s">
        <v>21057</v>
      </c>
      <c r="C5981" s="13">
        <v>9530</v>
      </c>
    </row>
    <row r="5982" spans="1:3">
      <c r="A5982" s="12" t="s">
        <v>20080</v>
      </c>
      <c r="B5982" s="12" t="s">
        <v>21057</v>
      </c>
      <c r="C5982" s="13">
        <v>10200</v>
      </c>
    </row>
    <row r="5983" spans="1:3">
      <c r="A5983" s="12" t="s">
        <v>4478</v>
      </c>
      <c r="B5983" s="12" t="s">
        <v>20994</v>
      </c>
      <c r="C5983" s="13">
        <v>3280</v>
      </c>
    </row>
    <row r="5984" spans="1:3">
      <c r="A5984" s="12" t="s">
        <v>4480</v>
      </c>
      <c r="B5984" s="12" t="s">
        <v>20994</v>
      </c>
      <c r="C5984" s="13">
        <v>340</v>
      </c>
    </row>
    <row r="5985" spans="1:3">
      <c r="A5985" s="12" t="s">
        <v>3859</v>
      </c>
      <c r="B5985" s="12" t="s">
        <v>20994</v>
      </c>
      <c r="C5985" s="13">
        <v>1440</v>
      </c>
    </row>
    <row r="5986" spans="1:3">
      <c r="A5986" s="12" t="s">
        <v>3861</v>
      </c>
      <c r="B5986" s="12" t="s">
        <v>20994</v>
      </c>
      <c r="C5986" s="13">
        <v>350</v>
      </c>
    </row>
    <row r="5987" spans="1:3">
      <c r="A5987" s="12" t="s">
        <v>4484</v>
      </c>
      <c r="B5987" s="12" t="s">
        <v>20994</v>
      </c>
      <c r="C5987" s="13">
        <v>228</v>
      </c>
    </row>
    <row r="5988" spans="1:3">
      <c r="A5988" s="12" t="s">
        <v>13498</v>
      </c>
      <c r="B5988" s="12" t="s">
        <v>20994</v>
      </c>
      <c r="C5988" s="13">
        <v>274</v>
      </c>
    </row>
    <row r="5989" spans="1:3">
      <c r="A5989" s="12" t="s">
        <v>20081</v>
      </c>
      <c r="B5989" s="12" t="s">
        <v>21065</v>
      </c>
      <c r="C5989" s="13">
        <v>47</v>
      </c>
    </row>
    <row r="5990" spans="1:3">
      <c r="A5990" s="12" t="s">
        <v>8763</v>
      </c>
      <c r="B5990" s="12" t="s">
        <v>21093</v>
      </c>
      <c r="C5990" s="13">
        <v>264</v>
      </c>
    </row>
    <row r="5991" spans="1:3">
      <c r="A5991" s="12" t="s">
        <v>13439</v>
      </c>
      <c r="B5991" s="12" t="s">
        <v>21093</v>
      </c>
      <c r="C5991" s="13">
        <v>1028</v>
      </c>
    </row>
    <row r="5992" spans="1:3">
      <c r="A5992" s="12" t="s">
        <v>7771</v>
      </c>
      <c r="B5992" s="12" t="s">
        <v>21058</v>
      </c>
      <c r="C5992" s="12">
        <v>2126.25</v>
      </c>
    </row>
    <row r="5993" spans="1:3">
      <c r="A5993" s="12" t="s">
        <v>8806</v>
      </c>
      <c r="B5993" s="12" t="s">
        <v>21058</v>
      </c>
      <c r="C5993" s="12">
        <v>2126.25</v>
      </c>
    </row>
    <row r="5994" spans="1:3">
      <c r="A5994" s="12" t="s">
        <v>14366</v>
      </c>
      <c r="B5994" s="12" t="s">
        <v>21131</v>
      </c>
      <c r="C5994" s="13">
        <v>260</v>
      </c>
    </row>
    <row r="5995" spans="1:3">
      <c r="A5995" s="12" t="s">
        <v>10107</v>
      </c>
      <c r="B5995" s="12" t="s">
        <v>21131</v>
      </c>
      <c r="C5995" s="13">
        <v>300</v>
      </c>
    </row>
    <row r="5996" spans="1:3">
      <c r="A5996" s="12" t="s">
        <v>5703</v>
      </c>
      <c r="B5996" s="12" t="s">
        <v>20999</v>
      </c>
      <c r="C5996" s="13">
        <v>1207</v>
      </c>
    </row>
    <row r="5997" spans="1:3">
      <c r="A5997" s="12" t="s">
        <v>5706</v>
      </c>
      <c r="B5997" s="12" t="s">
        <v>20999</v>
      </c>
      <c r="C5997" s="13">
        <v>1170</v>
      </c>
    </row>
    <row r="5998" spans="1:3">
      <c r="A5998" s="12" t="s">
        <v>14106</v>
      </c>
      <c r="B5998" s="12" t="s">
        <v>21126</v>
      </c>
      <c r="C5998" s="13">
        <v>200</v>
      </c>
    </row>
    <row r="5999" spans="1:3">
      <c r="A5999" s="12" t="s">
        <v>12697</v>
      </c>
      <c r="B5999" s="12" t="s">
        <v>21125</v>
      </c>
      <c r="C5999" s="13">
        <v>120</v>
      </c>
    </row>
    <row r="6000" spans="1:3">
      <c r="A6000" s="12" t="s">
        <v>8159</v>
      </c>
      <c r="B6000" s="12" t="s">
        <v>21065</v>
      </c>
      <c r="C6000" s="13">
        <v>834</v>
      </c>
    </row>
    <row r="6001" spans="1:3">
      <c r="A6001" s="12" t="s">
        <v>8163</v>
      </c>
      <c r="B6001" s="12" t="s">
        <v>21065</v>
      </c>
      <c r="C6001" s="13">
        <v>834</v>
      </c>
    </row>
    <row r="6002" spans="1:3">
      <c r="A6002" s="12" t="s">
        <v>20084</v>
      </c>
      <c r="B6002" s="12" t="s">
        <v>21011</v>
      </c>
      <c r="C6002" s="13">
        <v>1290</v>
      </c>
    </row>
    <row r="6003" spans="1:3">
      <c r="A6003" s="12" t="s">
        <v>20085</v>
      </c>
      <c r="B6003" s="12" t="s">
        <v>21011</v>
      </c>
      <c r="C6003" s="13">
        <v>2200</v>
      </c>
    </row>
    <row r="6004" spans="1:3">
      <c r="A6004" s="12" t="s">
        <v>18311</v>
      </c>
      <c r="B6004" s="12" t="s">
        <v>21011</v>
      </c>
      <c r="C6004" s="13">
        <v>2390</v>
      </c>
    </row>
    <row r="6005" spans="1:3">
      <c r="A6005" s="12" t="s">
        <v>6758</v>
      </c>
      <c r="B6005" s="12" t="s">
        <v>21131</v>
      </c>
      <c r="C6005" s="13">
        <v>960</v>
      </c>
    </row>
    <row r="6006" spans="1:3">
      <c r="A6006" s="12" t="s">
        <v>5475</v>
      </c>
      <c r="B6006" s="12" t="s">
        <v>21131</v>
      </c>
      <c r="C6006" s="13">
        <v>554</v>
      </c>
    </row>
    <row r="6007" spans="1:3">
      <c r="A6007" s="12" t="s">
        <v>14237</v>
      </c>
      <c r="B6007" s="12" t="s">
        <v>21131</v>
      </c>
      <c r="C6007" s="13">
        <v>711</v>
      </c>
    </row>
    <row r="6008" spans="1:3">
      <c r="A6008" s="12" t="s">
        <v>8465</v>
      </c>
      <c r="B6008" s="12" t="s">
        <v>21094</v>
      </c>
      <c r="C6008" s="12">
        <v>393.94</v>
      </c>
    </row>
    <row r="6009" spans="1:3">
      <c r="A6009" s="12" t="s">
        <v>15893</v>
      </c>
      <c r="B6009" s="12" t="s">
        <v>20999</v>
      </c>
      <c r="C6009" s="13">
        <v>3517</v>
      </c>
    </row>
    <row r="6010" spans="1:3">
      <c r="A6010" s="12" t="s">
        <v>10070</v>
      </c>
      <c r="B6010" s="12" t="s">
        <v>20999</v>
      </c>
      <c r="C6010" s="12">
        <v>4095.5</v>
      </c>
    </row>
    <row r="6011" spans="1:3">
      <c r="A6011" s="12" t="s">
        <v>8309</v>
      </c>
      <c r="B6011" s="12" t="s">
        <v>20999</v>
      </c>
      <c r="C6011" s="13">
        <v>6152</v>
      </c>
    </row>
    <row r="6012" spans="1:3">
      <c r="A6012" s="12" t="s">
        <v>8708</v>
      </c>
      <c r="B6012" s="12" t="s">
        <v>20999</v>
      </c>
      <c r="C6012" s="13">
        <v>6152</v>
      </c>
    </row>
    <row r="6013" spans="1:3">
      <c r="A6013" s="12" t="s">
        <v>9394</v>
      </c>
      <c r="B6013" s="12" t="s">
        <v>20999</v>
      </c>
      <c r="C6013" s="13">
        <v>6152</v>
      </c>
    </row>
    <row r="6014" spans="1:3">
      <c r="A6014" s="12" t="s">
        <v>9848</v>
      </c>
      <c r="B6014" s="12" t="s">
        <v>20999</v>
      </c>
      <c r="C6014" s="13">
        <v>6152</v>
      </c>
    </row>
    <row r="6015" spans="1:3">
      <c r="A6015" s="12" t="s">
        <v>10076</v>
      </c>
      <c r="B6015" s="12" t="s">
        <v>20999</v>
      </c>
      <c r="C6015" s="13">
        <v>7323</v>
      </c>
    </row>
    <row r="6016" spans="1:3">
      <c r="A6016" s="12" t="s">
        <v>8166</v>
      </c>
      <c r="B6016" s="12" t="s">
        <v>21065</v>
      </c>
      <c r="C6016" s="13">
        <v>2031</v>
      </c>
    </row>
    <row r="6017" spans="1:3">
      <c r="A6017" s="12" t="s">
        <v>20086</v>
      </c>
      <c r="B6017" s="12" t="s">
        <v>21086</v>
      </c>
      <c r="C6017" s="13">
        <v>796</v>
      </c>
    </row>
    <row r="6018" spans="1:3">
      <c r="A6018" s="12" t="s">
        <v>6726</v>
      </c>
      <c r="B6018" s="12" t="s">
        <v>21124</v>
      </c>
      <c r="C6018" s="13">
        <v>471</v>
      </c>
    </row>
    <row r="6019" spans="1:3">
      <c r="A6019" s="12" t="s">
        <v>5968</v>
      </c>
      <c r="B6019" s="12" t="s">
        <v>21089</v>
      </c>
      <c r="C6019" s="13">
        <v>635</v>
      </c>
    </row>
    <row r="6020" spans="1:3">
      <c r="A6020" s="12" t="s">
        <v>5976</v>
      </c>
      <c r="B6020" s="12" t="s">
        <v>21089</v>
      </c>
      <c r="C6020" s="13">
        <v>404</v>
      </c>
    </row>
    <row r="6021" spans="1:3">
      <c r="A6021" s="12" t="s">
        <v>17998</v>
      </c>
      <c r="B6021" s="12" t="s">
        <v>20977</v>
      </c>
      <c r="C6021" s="13">
        <v>3915</v>
      </c>
    </row>
    <row r="6022" spans="1:3">
      <c r="A6022" s="12" t="s">
        <v>8094</v>
      </c>
      <c r="B6022" s="12" t="s">
        <v>21093</v>
      </c>
      <c r="C6022" s="13">
        <v>1796</v>
      </c>
    </row>
    <row r="6023" spans="1:3">
      <c r="A6023" s="12" t="s">
        <v>8421</v>
      </c>
      <c r="B6023" s="12" t="s">
        <v>21093</v>
      </c>
      <c r="C6023" s="13">
        <v>1796</v>
      </c>
    </row>
    <row r="6024" spans="1:3">
      <c r="A6024" s="12" t="s">
        <v>9142</v>
      </c>
      <c r="B6024" s="12" t="s">
        <v>21093</v>
      </c>
      <c r="C6024" s="13">
        <v>1796</v>
      </c>
    </row>
    <row r="6025" spans="1:3">
      <c r="A6025" s="12" t="s">
        <v>9567</v>
      </c>
      <c r="B6025" s="12" t="s">
        <v>21093</v>
      </c>
      <c r="C6025" s="13">
        <v>1796</v>
      </c>
    </row>
    <row r="6026" spans="1:3">
      <c r="A6026" s="12" t="s">
        <v>14194</v>
      </c>
      <c r="B6026" s="12" t="s">
        <v>21131</v>
      </c>
      <c r="C6026" s="13">
        <v>6000</v>
      </c>
    </row>
    <row r="6027" spans="1:3">
      <c r="A6027" s="12" t="s">
        <v>8096</v>
      </c>
      <c r="B6027" s="12" t="s">
        <v>21093</v>
      </c>
      <c r="C6027" s="13">
        <v>3655</v>
      </c>
    </row>
    <row r="6028" spans="1:3">
      <c r="A6028" s="12" t="s">
        <v>8423</v>
      </c>
      <c r="B6028" s="12" t="s">
        <v>21093</v>
      </c>
      <c r="C6028" s="13">
        <v>3655</v>
      </c>
    </row>
    <row r="6029" spans="1:3">
      <c r="A6029" s="12" t="s">
        <v>9144</v>
      </c>
      <c r="B6029" s="12" t="s">
        <v>21093</v>
      </c>
      <c r="C6029" s="13">
        <v>3655</v>
      </c>
    </row>
    <row r="6030" spans="1:3">
      <c r="A6030" s="12" t="s">
        <v>9569</v>
      </c>
      <c r="B6030" s="12" t="s">
        <v>21093</v>
      </c>
      <c r="C6030" s="13">
        <v>3655</v>
      </c>
    </row>
    <row r="6031" spans="1:3">
      <c r="A6031" s="12" t="s">
        <v>8098</v>
      </c>
      <c r="B6031" s="12" t="s">
        <v>21093</v>
      </c>
      <c r="C6031" s="13">
        <v>3655</v>
      </c>
    </row>
    <row r="6032" spans="1:3">
      <c r="A6032" s="12" t="s">
        <v>8425</v>
      </c>
      <c r="B6032" s="12" t="s">
        <v>21093</v>
      </c>
      <c r="C6032" s="13">
        <v>3655</v>
      </c>
    </row>
    <row r="6033" spans="1:3">
      <c r="A6033" s="12" t="s">
        <v>9146</v>
      </c>
      <c r="B6033" s="12" t="s">
        <v>21093</v>
      </c>
      <c r="C6033" s="13">
        <v>3655</v>
      </c>
    </row>
    <row r="6034" spans="1:3">
      <c r="A6034" s="12" t="s">
        <v>9571</v>
      </c>
      <c r="B6034" s="12" t="s">
        <v>21093</v>
      </c>
      <c r="C6034" s="13">
        <v>3655</v>
      </c>
    </row>
    <row r="6035" spans="1:3">
      <c r="A6035" s="12" t="s">
        <v>10797</v>
      </c>
      <c r="B6035" s="12" t="s">
        <v>21071</v>
      </c>
      <c r="C6035" s="13">
        <v>390</v>
      </c>
    </row>
    <row r="6036" spans="1:3">
      <c r="A6036" s="12" t="s">
        <v>10339</v>
      </c>
      <c r="B6036" s="12" t="s">
        <v>21073</v>
      </c>
      <c r="C6036" s="13">
        <v>99</v>
      </c>
    </row>
    <row r="6037" spans="1:3">
      <c r="A6037" s="12" t="s">
        <v>5220</v>
      </c>
      <c r="B6037" s="12" t="s">
        <v>21073</v>
      </c>
      <c r="C6037" s="13">
        <v>102</v>
      </c>
    </row>
    <row r="6038" spans="1:3">
      <c r="A6038" s="12" t="s">
        <v>20087</v>
      </c>
      <c r="B6038" s="12" t="s">
        <v>21073</v>
      </c>
      <c r="C6038" s="12">
        <v>8.9499999999999993</v>
      </c>
    </row>
    <row r="6039" spans="1:3">
      <c r="A6039" s="12" t="s">
        <v>5223</v>
      </c>
      <c r="B6039" s="12" t="s">
        <v>21073</v>
      </c>
      <c r="C6039" s="13">
        <v>67</v>
      </c>
    </row>
    <row r="6040" spans="1:3">
      <c r="A6040" s="12" t="s">
        <v>10802</v>
      </c>
      <c r="B6040" s="12" t="s">
        <v>21071</v>
      </c>
      <c r="C6040" s="13">
        <v>120</v>
      </c>
    </row>
    <row r="6041" spans="1:3">
      <c r="A6041" s="12" t="s">
        <v>4731</v>
      </c>
      <c r="B6041" s="12" t="s">
        <v>21164</v>
      </c>
      <c r="C6041" s="13">
        <v>190</v>
      </c>
    </row>
    <row r="6042" spans="1:3">
      <c r="A6042" s="12" t="s">
        <v>6556</v>
      </c>
      <c r="B6042" s="12" t="s">
        <v>21073</v>
      </c>
      <c r="C6042" s="13">
        <v>316</v>
      </c>
    </row>
    <row r="6043" spans="1:3">
      <c r="A6043" s="12" t="s">
        <v>10164</v>
      </c>
      <c r="B6043" s="12" t="s">
        <v>20993</v>
      </c>
      <c r="C6043" s="13">
        <v>17</v>
      </c>
    </row>
    <row r="6044" spans="1:3">
      <c r="A6044" s="12" t="s">
        <v>10167</v>
      </c>
      <c r="B6044" s="12" t="s">
        <v>20993</v>
      </c>
      <c r="C6044" s="12">
        <v>18.7</v>
      </c>
    </row>
    <row r="6045" spans="1:3">
      <c r="A6045" s="12" t="s">
        <v>2541</v>
      </c>
      <c r="B6045" s="12" t="s">
        <v>21001</v>
      </c>
      <c r="C6045" s="13">
        <v>700</v>
      </c>
    </row>
    <row r="6046" spans="1:3">
      <c r="A6046" s="12" t="s">
        <v>9064</v>
      </c>
      <c r="B6046" s="12" t="s">
        <v>21001</v>
      </c>
      <c r="C6046" s="13">
        <v>700</v>
      </c>
    </row>
    <row r="6047" spans="1:3">
      <c r="A6047" s="12" t="s">
        <v>9066</v>
      </c>
      <c r="B6047" s="12" t="s">
        <v>21001</v>
      </c>
      <c r="C6047" s="13">
        <v>700</v>
      </c>
    </row>
    <row r="6048" spans="1:3">
      <c r="A6048" s="12" t="s">
        <v>2545</v>
      </c>
      <c r="B6048" s="12" t="s">
        <v>21001</v>
      </c>
      <c r="C6048" s="13">
        <v>750</v>
      </c>
    </row>
    <row r="6049" spans="1:3">
      <c r="A6049" s="12" t="s">
        <v>9067</v>
      </c>
      <c r="B6049" s="12" t="s">
        <v>21001</v>
      </c>
      <c r="C6049" s="13">
        <v>750</v>
      </c>
    </row>
    <row r="6050" spans="1:3">
      <c r="A6050" s="12" t="s">
        <v>9069</v>
      </c>
      <c r="B6050" s="12" t="s">
        <v>21001</v>
      </c>
      <c r="C6050" s="13">
        <v>750</v>
      </c>
    </row>
    <row r="6051" spans="1:3">
      <c r="A6051" s="12" t="s">
        <v>15081</v>
      </c>
      <c r="B6051" s="12" t="s">
        <v>21131</v>
      </c>
      <c r="C6051" s="13">
        <v>529</v>
      </c>
    </row>
    <row r="6052" spans="1:3">
      <c r="A6052" s="12" t="s">
        <v>20088</v>
      </c>
      <c r="B6052" s="12" t="s">
        <v>21124</v>
      </c>
      <c r="C6052" s="13">
        <v>1588</v>
      </c>
    </row>
    <row r="6053" spans="1:3">
      <c r="A6053" s="12" t="s">
        <v>12703</v>
      </c>
      <c r="B6053" s="12" t="s">
        <v>21168</v>
      </c>
      <c r="C6053" s="13">
        <v>3000</v>
      </c>
    </row>
    <row r="6054" spans="1:3">
      <c r="A6054" s="12" t="s">
        <v>4027</v>
      </c>
      <c r="B6054" s="12" t="s">
        <v>21178</v>
      </c>
      <c r="C6054" s="13">
        <v>4400</v>
      </c>
    </row>
    <row r="6055" spans="1:3">
      <c r="A6055" s="12" t="s">
        <v>3559</v>
      </c>
      <c r="B6055" s="12" t="s">
        <v>21163</v>
      </c>
      <c r="C6055" s="13">
        <v>1800</v>
      </c>
    </row>
    <row r="6056" spans="1:3">
      <c r="A6056" s="12" t="s">
        <v>5190</v>
      </c>
      <c r="B6056" s="12" t="s">
        <v>21065</v>
      </c>
      <c r="C6056" s="13">
        <v>1028</v>
      </c>
    </row>
    <row r="6057" spans="1:3">
      <c r="A6057" s="12" t="s">
        <v>5192</v>
      </c>
      <c r="B6057" s="12" t="s">
        <v>21065</v>
      </c>
      <c r="C6057" s="13">
        <v>802</v>
      </c>
    </row>
    <row r="6058" spans="1:3">
      <c r="A6058" s="12" t="s">
        <v>6153</v>
      </c>
      <c r="B6058" s="12" t="s">
        <v>21124</v>
      </c>
      <c r="C6058" s="13">
        <v>1412</v>
      </c>
    </row>
    <row r="6059" spans="1:3">
      <c r="A6059" s="12" t="s">
        <v>18322</v>
      </c>
      <c r="B6059" s="12" t="s">
        <v>21006</v>
      </c>
      <c r="C6059" s="13">
        <v>2053</v>
      </c>
    </row>
    <row r="6060" spans="1:3">
      <c r="A6060" s="12" t="s">
        <v>8100</v>
      </c>
      <c r="B6060" s="12" t="s">
        <v>21093</v>
      </c>
      <c r="C6060" s="13">
        <v>1461</v>
      </c>
    </row>
    <row r="6061" spans="1:3">
      <c r="A6061" s="12" t="s">
        <v>5354</v>
      </c>
      <c r="B6061" s="12" t="s">
        <v>20984</v>
      </c>
      <c r="C6061" s="13">
        <v>3940</v>
      </c>
    </row>
    <row r="6062" spans="1:3">
      <c r="A6062" s="12" t="s">
        <v>10144</v>
      </c>
      <c r="B6062" s="12" t="s">
        <v>21087</v>
      </c>
      <c r="C6062" s="13">
        <v>380</v>
      </c>
    </row>
    <row r="6063" spans="1:3">
      <c r="A6063" s="12" t="s">
        <v>8716</v>
      </c>
      <c r="B6063" s="12" t="s">
        <v>21086</v>
      </c>
      <c r="C6063" s="13">
        <v>590</v>
      </c>
    </row>
    <row r="6064" spans="1:3">
      <c r="A6064" s="12" t="s">
        <v>8427</v>
      </c>
      <c r="B6064" s="12" t="s">
        <v>21093</v>
      </c>
      <c r="C6064" s="13">
        <v>650</v>
      </c>
    </row>
    <row r="6065" spans="1:3">
      <c r="A6065" s="12" t="s">
        <v>8429</v>
      </c>
      <c r="B6065" s="12" t="s">
        <v>21093</v>
      </c>
      <c r="C6065" s="13">
        <v>650</v>
      </c>
    </row>
    <row r="6066" spans="1:3">
      <c r="A6066" s="12" t="s">
        <v>20091</v>
      </c>
      <c r="B6066" s="12" t="s">
        <v>21127</v>
      </c>
      <c r="C6066" s="13">
        <v>148</v>
      </c>
    </row>
    <row r="6067" spans="1:3">
      <c r="A6067" s="12" t="s">
        <v>7653</v>
      </c>
      <c r="B6067" s="12" t="s">
        <v>21131</v>
      </c>
      <c r="C6067" s="13">
        <v>1159</v>
      </c>
    </row>
    <row r="6068" spans="1:3">
      <c r="A6068" s="12" t="s">
        <v>9680</v>
      </c>
      <c r="B6068" s="12" t="s">
        <v>21073</v>
      </c>
      <c r="C6068" s="13">
        <v>921</v>
      </c>
    </row>
    <row r="6069" spans="1:3">
      <c r="A6069" s="12" t="s">
        <v>8168</v>
      </c>
      <c r="B6069" s="12" t="s">
        <v>21065</v>
      </c>
      <c r="C6069" s="13">
        <v>3187</v>
      </c>
    </row>
    <row r="6070" spans="1:3">
      <c r="A6070" s="12" t="s">
        <v>8498</v>
      </c>
      <c r="B6070" s="12" t="s">
        <v>21065</v>
      </c>
      <c r="C6070" s="13">
        <v>3187</v>
      </c>
    </row>
    <row r="6071" spans="1:3">
      <c r="A6071" s="12" t="s">
        <v>9233</v>
      </c>
      <c r="B6071" s="12" t="s">
        <v>21065</v>
      </c>
      <c r="C6071" s="13">
        <v>3187</v>
      </c>
    </row>
    <row r="6072" spans="1:3">
      <c r="A6072" s="12" t="s">
        <v>9664</v>
      </c>
      <c r="B6072" s="12" t="s">
        <v>21065</v>
      </c>
      <c r="C6072" s="13">
        <v>3187</v>
      </c>
    </row>
    <row r="6073" spans="1:3">
      <c r="A6073" s="12" t="s">
        <v>4664</v>
      </c>
      <c r="B6073" s="12" t="s">
        <v>21128</v>
      </c>
      <c r="C6073" s="13">
        <v>153</v>
      </c>
    </row>
    <row r="6074" spans="1:3">
      <c r="A6074" s="12" t="s">
        <v>18104</v>
      </c>
      <c r="B6074" s="12" t="s">
        <v>21124</v>
      </c>
      <c r="C6074" s="13">
        <v>2059</v>
      </c>
    </row>
    <row r="6075" spans="1:3">
      <c r="A6075" s="12" t="s">
        <v>4945</v>
      </c>
      <c r="B6075" s="12" t="s">
        <v>21131</v>
      </c>
      <c r="C6075" s="13">
        <v>195</v>
      </c>
    </row>
    <row r="6076" spans="1:3">
      <c r="A6076" s="12" t="s">
        <v>5457</v>
      </c>
      <c r="B6076" s="12" t="s">
        <v>21124</v>
      </c>
      <c r="C6076" s="13">
        <v>4353</v>
      </c>
    </row>
    <row r="6077" spans="1:3">
      <c r="A6077" s="12" t="s">
        <v>7225</v>
      </c>
      <c r="B6077" s="12" t="s">
        <v>21124</v>
      </c>
      <c r="C6077" s="13">
        <v>1471</v>
      </c>
    </row>
    <row r="6078" spans="1:3">
      <c r="A6078" s="12" t="s">
        <v>4932</v>
      </c>
      <c r="B6078" s="12" t="s">
        <v>21124</v>
      </c>
      <c r="C6078" s="13">
        <v>3177</v>
      </c>
    </row>
    <row r="6079" spans="1:3">
      <c r="A6079" s="12" t="s">
        <v>6138</v>
      </c>
      <c r="B6079" s="12" t="s">
        <v>21124</v>
      </c>
      <c r="C6079" s="13">
        <v>1941</v>
      </c>
    </row>
    <row r="6080" spans="1:3">
      <c r="A6080" s="12" t="s">
        <v>7592</v>
      </c>
      <c r="B6080" s="12" t="s">
        <v>21124</v>
      </c>
      <c r="C6080" s="13">
        <v>5883</v>
      </c>
    </row>
    <row r="6081" spans="1:3">
      <c r="A6081" s="12" t="s">
        <v>7595</v>
      </c>
      <c r="B6081" s="12" t="s">
        <v>21124</v>
      </c>
      <c r="C6081" s="13">
        <v>3235</v>
      </c>
    </row>
    <row r="6082" spans="1:3">
      <c r="A6082" s="12" t="s">
        <v>6166</v>
      </c>
      <c r="B6082" s="12" t="s">
        <v>21124</v>
      </c>
      <c r="C6082" s="13">
        <v>794</v>
      </c>
    </row>
    <row r="6083" spans="1:3">
      <c r="A6083" s="12" t="s">
        <v>6168</v>
      </c>
      <c r="B6083" s="12" t="s">
        <v>21124</v>
      </c>
      <c r="C6083" s="13">
        <v>1294</v>
      </c>
    </row>
    <row r="6084" spans="1:3">
      <c r="A6084" s="12" t="s">
        <v>5230</v>
      </c>
      <c r="B6084" s="12" t="s">
        <v>21073</v>
      </c>
      <c r="C6084" s="13">
        <v>185</v>
      </c>
    </row>
    <row r="6085" spans="1:3">
      <c r="A6085" s="12" t="s">
        <v>13657</v>
      </c>
      <c r="B6085" s="12" t="s">
        <v>21073</v>
      </c>
      <c r="C6085" s="13">
        <v>65</v>
      </c>
    </row>
    <row r="6086" spans="1:3">
      <c r="A6086" s="12" t="s">
        <v>8056</v>
      </c>
      <c r="B6086" s="12" t="s">
        <v>21089</v>
      </c>
      <c r="C6086" s="13">
        <v>442</v>
      </c>
    </row>
    <row r="6087" spans="1:3">
      <c r="A6087" s="12" t="s">
        <v>5903</v>
      </c>
      <c r="B6087" s="12" t="s">
        <v>21006</v>
      </c>
      <c r="C6087" s="13">
        <v>715</v>
      </c>
    </row>
    <row r="6088" spans="1:3">
      <c r="A6088" s="12" t="s">
        <v>6828</v>
      </c>
      <c r="B6088" s="12" t="s">
        <v>21006</v>
      </c>
      <c r="C6088" s="13">
        <v>715</v>
      </c>
    </row>
    <row r="6089" spans="1:3">
      <c r="A6089" s="12" t="s">
        <v>6829</v>
      </c>
      <c r="B6089" s="12" t="s">
        <v>21006</v>
      </c>
      <c r="C6089" s="13">
        <v>715</v>
      </c>
    </row>
    <row r="6090" spans="1:3">
      <c r="A6090" s="12" t="s">
        <v>7404</v>
      </c>
      <c r="B6090" s="12" t="s">
        <v>21006</v>
      </c>
      <c r="C6090" s="13">
        <v>715</v>
      </c>
    </row>
    <row r="6091" spans="1:3">
      <c r="A6091" s="12" t="s">
        <v>20092</v>
      </c>
      <c r="B6091" s="12" t="s">
        <v>21006</v>
      </c>
      <c r="C6091" s="13">
        <v>253</v>
      </c>
    </row>
    <row r="6092" spans="1:3">
      <c r="A6092" s="12" t="s">
        <v>7879</v>
      </c>
      <c r="B6092" s="12" t="s">
        <v>21089</v>
      </c>
      <c r="C6092" s="13">
        <v>423</v>
      </c>
    </row>
    <row r="6093" spans="1:3">
      <c r="A6093" s="12" t="s">
        <v>7880</v>
      </c>
      <c r="B6093" s="12" t="s">
        <v>21089</v>
      </c>
      <c r="C6093" s="13">
        <v>673</v>
      </c>
    </row>
    <row r="6094" spans="1:3">
      <c r="A6094" s="12" t="s">
        <v>6833</v>
      </c>
      <c r="B6094" s="12" t="s">
        <v>21006</v>
      </c>
      <c r="C6094" s="13">
        <v>550</v>
      </c>
    </row>
    <row r="6095" spans="1:3">
      <c r="A6095" s="12" t="s">
        <v>7697</v>
      </c>
      <c r="B6095" s="12" t="s">
        <v>21006</v>
      </c>
      <c r="C6095" s="13">
        <v>550</v>
      </c>
    </row>
    <row r="6096" spans="1:3">
      <c r="A6096" s="12" t="s">
        <v>7987</v>
      </c>
      <c r="B6096" s="12" t="s">
        <v>21006</v>
      </c>
      <c r="C6096" s="13">
        <v>550</v>
      </c>
    </row>
    <row r="6097" spans="1:3">
      <c r="A6097" s="12" t="s">
        <v>8736</v>
      </c>
      <c r="B6097" s="12" t="s">
        <v>21006</v>
      </c>
      <c r="C6097" s="13">
        <v>550</v>
      </c>
    </row>
    <row r="6098" spans="1:3">
      <c r="A6098" s="12" t="s">
        <v>8737</v>
      </c>
      <c r="B6098" s="12" t="s">
        <v>21006</v>
      </c>
      <c r="C6098" s="13">
        <v>550</v>
      </c>
    </row>
    <row r="6099" spans="1:3">
      <c r="A6099" s="12" t="s">
        <v>6834</v>
      </c>
      <c r="B6099" s="12" t="s">
        <v>21006</v>
      </c>
      <c r="C6099" s="13">
        <v>385</v>
      </c>
    </row>
    <row r="6100" spans="1:3">
      <c r="A6100" s="12" t="s">
        <v>7700</v>
      </c>
      <c r="B6100" s="12" t="s">
        <v>21006</v>
      </c>
      <c r="C6100" s="13">
        <v>385</v>
      </c>
    </row>
    <row r="6101" spans="1:3">
      <c r="A6101" s="12" t="s">
        <v>7988</v>
      </c>
      <c r="B6101" s="12" t="s">
        <v>21006</v>
      </c>
      <c r="C6101" s="13">
        <v>385</v>
      </c>
    </row>
    <row r="6102" spans="1:3">
      <c r="A6102" s="12" t="s">
        <v>8738</v>
      </c>
      <c r="B6102" s="12" t="s">
        <v>21006</v>
      </c>
      <c r="C6102" s="13">
        <v>385</v>
      </c>
    </row>
    <row r="6103" spans="1:3">
      <c r="A6103" s="12" t="s">
        <v>8740</v>
      </c>
      <c r="B6103" s="12" t="s">
        <v>21006</v>
      </c>
      <c r="C6103" s="13">
        <v>385</v>
      </c>
    </row>
    <row r="6104" spans="1:3">
      <c r="A6104" s="12" t="s">
        <v>7990</v>
      </c>
      <c r="B6104" s="12" t="s">
        <v>21006</v>
      </c>
      <c r="C6104" s="13">
        <v>198</v>
      </c>
    </row>
    <row r="6105" spans="1:3">
      <c r="A6105" s="12" t="s">
        <v>6836</v>
      </c>
      <c r="B6105" s="12" t="s">
        <v>21006</v>
      </c>
      <c r="C6105" s="13">
        <v>385</v>
      </c>
    </row>
    <row r="6106" spans="1:3">
      <c r="A6106" s="12" t="s">
        <v>7704</v>
      </c>
      <c r="B6106" s="12" t="s">
        <v>21006</v>
      </c>
      <c r="C6106" s="13">
        <v>385</v>
      </c>
    </row>
    <row r="6107" spans="1:3">
      <c r="A6107" s="12" t="s">
        <v>7992</v>
      </c>
      <c r="B6107" s="12" t="s">
        <v>21006</v>
      </c>
      <c r="C6107" s="13">
        <v>385</v>
      </c>
    </row>
    <row r="6108" spans="1:3">
      <c r="A6108" s="12" t="s">
        <v>8741</v>
      </c>
      <c r="B6108" s="12" t="s">
        <v>21006</v>
      </c>
      <c r="C6108" s="13">
        <v>385</v>
      </c>
    </row>
    <row r="6109" spans="1:3">
      <c r="A6109" s="12" t="s">
        <v>8743</v>
      </c>
      <c r="B6109" s="12" t="s">
        <v>21006</v>
      </c>
      <c r="C6109" s="13">
        <v>385</v>
      </c>
    </row>
    <row r="6110" spans="1:3">
      <c r="A6110" s="12" t="s">
        <v>7996</v>
      </c>
      <c r="B6110" s="12" t="s">
        <v>21006</v>
      </c>
      <c r="C6110" s="13">
        <v>550</v>
      </c>
    </row>
    <row r="6111" spans="1:3">
      <c r="A6111" s="12" t="s">
        <v>7994</v>
      </c>
      <c r="B6111" s="12" t="s">
        <v>21006</v>
      </c>
      <c r="C6111" s="13">
        <v>550</v>
      </c>
    </row>
    <row r="6112" spans="1:3">
      <c r="A6112" s="12" t="s">
        <v>8745</v>
      </c>
      <c r="B6112" s="12" t="s">
        <v>21006</v>
      </c>
      <c r="C6112" s="13">
        <v>550</v>
      </c>
    </row>
    <row r="6113" spans="1:3">
      <c r="A6113" s="12" t="s">
        <v>9050</v>
      </c>
      <c r="B6113" s="12" t="s">
        <v>21006</v>
      </c>
      <c r="C6113" s="13">
        <v>550</v>
      </c>
    </row>
    <row r="6114" spans="1:3">
      <c r="A6114" s="12" t="s">
        <v>7999</v>
      </c>
      <c r="B6114" s="12" t="s">
        <v>21006</v>
      </c>
      <c r="C6114" s="13">
        <v>715</v>
      </c>
    </row>
    <row r="6115" spans="1:3">
      <c r="A6115" s="12" t="s">
        <v>7997</v>
      </c>
      <c r="B6115" s="12" t="s">
        <v>21006</v>
      </c>
      <c r="C6115" s="13">
        <v>715</v>
      </c>
    </row>
    <row r="6116" spans="1:3">
      <c r="A6116" s="12" t="s">
        <v>8748</v>
      </c>
      <c r="B6116" s="12" t="s">
        <v>21006</v>
      </c>
      <c r="C6116" s="13">
        <v>715</v>
      </c>
    </row>
    <row r="6117" spans="1:3">
      <c r="A6117" s="12" t="s">
        <v>9052</v>
      </c>
      <c r="B6117" s="12" t="s">
        <v>21006</v>
      </c>
      <c r="C6117" s="13">
        <v>715</v>
      </c>
    </row>
    <row r="6118" spans="1:3">
      <c r="A6118" s="12" t="s">
        <v>7287</v>
      </c>
      <c r="B6118" s="12" t="s">
        <v>21006</v>
      </c>
      <c r="C6118" s="13">
        <v>550</v>
      </c>
    </row>
    <row r="6119" spans="1:3">
      <c r="A6119" s="12" t="s">
        <v>7286</v>
      </c>
      <c r="B6119" s="12" t="s">
        <v>21006</v>
      </c>
      <c r="C6119" s="13">
        <v>550</v>
      </c>
    </row>
    <row r="6120" spans="1:3">
      <c r="A6120" s="12" t="s">
        <v>8751</v>
      </c>
      <c r="B6120" s="12" t="s">
        <v>21006</v>
      </c>
      <c r="C6120" s="13">
        <v>550</v>
      </c>
    </row>
    <row r="6121" spans="1:3">
      <c r="A6121" s="12" t="s">
        <v>8752</v>
      </c>
      <c r="B6121" s="12" t="s">
        <v>21006</v>
      </c>
      <c r="C6121" s="13">
        <v>550</v>
      </c>
    </row>
    <row r="6122" spans="1:3">
      <c r="A6122" s="12" t="s">
        <v>8663</v>
      </c>
      <c r="B6122" s="12" t="s">
        <v>21131</v>
      </c>
      <c r="C6122" s="13">
        <v>2286</v>
      </c>
    </row>
    <row r="6123" spans="1:3">
      <c r="A6123" s="12" t="s">
        <v>7228</v>
      </c>
      <c r="B6123" s="12" t="s">
        <v>21131</v>
      </c>
      <c r="C6123" s="13">
        <v>1010</v>
      </c>
    </row>
    <row r="6124" spans="1:3">
      <c r="A6124" s="12" t="s">
        <v>15700</v>
      </c>
      <c r="B6124" s="12" t="s">
        <v>21086</v>
      </c>
      <c r="C6124" s="13">
        <v>348</v>
      </c>
    </row>
    <row r="6125" spans="1:3">
      <c r="A6125" s="12" t="s">
        <v>7612</v>
      </c>
      <c r="B6125" s="12" t="s">
        <v>21124</v>
      </c>
      <c r="C6125" s="13">
        <v>479</v>
      </c>
    </row>
    <row r="6126" spans="1:3">
      <c r="A6126" s="12" t="s">
        <v>5531</v>
      </c>
      <c r="B6126" s="12" t="s">
        <v>21086</v>
      </c>
      <c r="C6126" s="13">
        <v>6746</v>
      </c>
    </row>
    <row r="6127" spans="1:3">
      <c r="A6127" s="12" t="s">
        <v>15156</v>
      </c>
      <c r="B6127" s="12" t="s">
        <v>21120</v>
      </c>
      <c r="C6127" s="13">
        <v>1920</v>
      </c>
    </row>
    <row r="6128" spans="1:3">
      <c r="A6128" s="12" t="s">
        <v>8664</v>
      </c>
      <c r="B6128" s="12" t="s">
        <v>21131</v>
      </c>
      <c r="C6128" s="13">
        <v>5760</v>
      </c>
    </row>
    <row r="6129" spans="1:3">
      <c r="A6129" s="12" t="s">
        <v>8522</v>
      </c>
      <c r="B6129" s="12" t="s">
        <v>21073</v>
      </c>
      <c r="C6129" s="13">
        <v>5200</v>
      </c>
    </row>
    <row r="6130" spans="1:3">
      <c r="A6130" s="12" t="s">
        <v>4551</v>
      </c>
      <c r="B6130" s="12" t="s">
        <v>21131</v>
      </c>
      <c r="C6130" s="13">
        <v>1920</v>
      </c>
    </row>
    <row r="6131" spans="1:3">
      <c r="A6131" s="12" t="s">
        <v>8439</v>
      </c>
      <c r="B6131" s="12" t="s">
        <v>21071</v>
      </c>
      <c r="C6131" s="13">
        <v>3110</v>
      </c>
    </row>
    <row r="6132" spans="1:3">
      <c r="A6132" s="12" t="s">
        <v>4012</v>
      </c>
      <c r="B6132" s="12" t="s">
        <v>21131</v>
      </c>
      <c r="C6132" s="13">
        <v>1920</v>
      </c>
    </row>
    <row r="6133" spans="1:3">
      <c r="A6133" s="12" t="s">
        <v>9000</v>
      </c>
      <c r="B6133" s="12" t="s">
        <v>21131</v>
      </c>
      <c r="C6133" s="13">
        <v>6850</v>
      </c>
    </row>
    <row r="6134" spans="1:3">
      <c r="A6134" s="12" t="s">
        <v>8671</v>
      </c>
      <c r="B6134" s="12" t="s">
        <v>21131</v>
      </c>
      <c r="C6134" s="13">
        <v>2880</v>
      </c>
    </row>
    <row r="6135" spans="1:3">
      <c r="A6135" s="12" t="s">
        <v>5198</v>
      </c>
      <c r="B6135" s="12" t="s">
        <v>21065</v>
      </c>
      <c r="C6135" s="13">
        <v>2124</v>
      </c>
    </row>
    <row r="6136" spans="1:3">
      <c r="A6136" s="12" t="s">
        <v>8500</v>
      </c>
      <c r="B6136" s="12" t="s">
        <v>21065</v>
      </c>
      <c r="C6136" s="13">
        <v>2124</v>
      </c>
    </row>
    <row r="6137" spans="1:3">
      <c r="A6137" s="12" t="s">
        <v>8920</v>
      </c>
      <c r="B6137" s="12" t="s">
        <v>21065</v>
      </c>
      <c r="C6137" s="13">
        <v>2124</v>
      </c>
    </row>
    <row r="6138" spans="1:3">
      <c r="A6138" s="12" t="s">
        <v>9666</v>
      </c>
      <c r="B6138" s="12" t="s">
        <v>21065</v>
      </c>
      <c r="C6138" s="13">
        <v>2124</v>
      </c>
    </row>
    <row r="6139" spans="1:3">
      <c r="A6139" s="12" t="s">
        <v>5533</v>
      </c>
      <c r="B6139" s="12" t="s">
        <v>21086</v>
      </c>
      <c r="C6139" s="13">
        <v>1982</v>
      </c>
    </row>
    <row r="6140" spans="1:3">
      <c r="A6140" s="12" t="s">
        <v>5200</v>
      </c>
      <c r="B6140" s="12" t="s">
        <v>21065</v>
      </c>
      <c r="C6140" s="13">
        <v>1014</v>
      </c>
    </row>
    <row r="6141" spans="1:3">
      <c r="A6141" s="12" t="s">
        <v>8502</v>
      </c>
      <c r="B6141" s="12" t="s">
        <v>21065</v>
      </c>
      <c r="C6141" s="13">
        <v>1014</v>
      </c>
    </row>
    <row r="6142" spans="1:3">
      <c r="A6142" s="12" t="s">
        <v>8922</v>
      </c>
      <c r="B6142" s="12" t="s">
        <v>21065</v>
      </c>
      <c r="C6142" s="13">
        <v>1014</v>
      </c>
    </row>
    <row r="6143" spans="1:3">
      <c r="A6143" s="12" t="s">
        <v>9668</v>
      </c>
      <c r="B6143" s="12" t="s">
        <v>21065</v>
      </c>
      <c r="C6143" s="13">
        <v>1014</v>
      </c>
    </row>
    <row r="6144" spans="1:3">
      <c r="A6144" s="12" t="s">
        <v>5202</v>
      </c>
      <c r="B6144" s="12" t="s">
        <v>21065</v>
      </c>
      <c r="C6144" s="13">
        <v>614</v>
      </c>
    </row>
    <row r="6145" spans="1:3">
      <c r="A6145" s="12" t="s">
        <v>8504</v>
      </c>
      <c r="B6145" s="12" t="s">
        <v>21065</v>
      </c>
      <c r="C6145" s="13">
        <v>614</v>
      </c>
    </row>
    <row r="6146" spans="1:3">
      <c r="A6146" s="12" t="s">
        <v>8924</v>
      </c>
      <c r="B6146" s="12" t="s">
        <v>21065</v>
      </c>
      <c r="C6146" s="13">
        <v>614</v>
      </c>
    </row>
    <row r="6147" spans="1:3">
      <c r="A6147" s="12" t="s">
        <v>9670</v>
      </c>
      <c r="B6147" s="12" t="s">
        <v>21065</v>
      </c>
      <c r="C6147" s="13">
        <v>614</v>
      </c>
    </row>
    <row r="6148" spans="1:3">
      <c r="A6148" s="12" t="s">
        <v>8635</v>
      </c>
      <c r="B6148" s="12" t="s">
        <v>21124</v>
      </c>
      <c r="C6148" s="13">
        <v>1879</v>
      </c>
    </row>
    <row r="6149" spans="1:3">
      <c r="A6149" s="12" t="s">
        <v>15070</v>
      </c>
      <c r="B6149" s="12" t="s">
        <v>21131</v>
      </c>
      <c r="C6149" s="13">
        <v>362</v>
      </c>
    </row>
    <row r="6150" spans="1:3">
      <c r="A6150" s="12" t="s">
        <v>5235</v>
      </c>
      <c r="B6150" s="12" t="s">
        <v>21073</v>
      </c>
      <c r="C6150" s="13">
        <v>242</v>
      </c>
    </row>
    <row r="6151" spans="1:3">
      <c r="A6151" s="12" t="s">
        <v>5239</v>
      </c>
      <c r="B6151" s="12" t="s">
        <v>21073</v>
      </c>
      <c r="C6151" s="13">
        <v>242</v>
      </c>
    </row>
    <row r="6152" spans="1:3">
      <c r="A6152" s="12" t="s">
        <v>5204</v>
      </c>
      <c r="B6152" s="12" t="s">
        <v>21065</v>
      </c>
      <c r="C6152" s="13">
        <v>765</v>
      </c>
    </row>
    <row r="6153" spans="1:3">
      <c r="A6153" s="12" t="s">
        <v>8506</v>
      </c>
      <c r="B6153" s="12" t="s">
        <v>21065</v>
      </c>
      <c r="C6153" s="13">
        <v>765</v>
      </c>
    </row>
    <row r="6154" spans="1:3">
      <c r="A6154" s="12" t="s">
        <v>8926</v>
      </c>
      <c r="B6154" s="12" t="s">
        <v>21065</v>
      </c>
      <c r="C6154" s="13">
        <v>765</v>
      </c>
    </row>
    <row r="6155" spans="1:3">
      <c r="A6155" s="12" t="s">
        <v>9672</v>
      </c>
      <c r="B6155" s="12" t="s">
        <v>21065</v>
      </c>
      <c r="C6155" s="13">
        <v>765</v>
      </c>
    </row>
    <row r="6156" spans="1:3">
      <c r="A6156" s="12" t="s">
        <v>5535</v>
      </c>
      <c r="B6156" s="12" t="s">
        <v>21086</v>
      </c>
      <c r="C6156" s="13">
        <v>580</v>
      </c>
    </row>
    <row r="6157" spans="1:3">
      <c r="A6157" s="12" t="s">
        <v>5537</v>
      </c>
      <c r="B6157" s="12" t="s">
        <v>21086</v>
      </c>
      <c r="C6157" s="13">
        <v>687</v>
      </c>
    </row>
    <row r="6158" spans="1:3">
      <c r="A6158" s="12" t="s">
        <v>4554</v>
      </c>
      <c r="B6158" s="12" t="s">
        <v>21131</v>
      </c>
      <c r="C6158" s="13">
        <v>675</v>
      </c>
    </row>
    <row r="6159" spans="1:3">
      <c r="A6159" s="12" t="s">
        <v>4072</v>
      </c>
      <c r="B6159" s="12" t="s">
        <v>21086</v>
      </c>
      <c r="C6159" s="13">
        <v>292</v>
      </c>
    </row>
    <row r="6160" spans="1:3">
      <c r="A6160" s="12" t="s">
        <v>4517</v>
      </c>
      <c r="B6160" s="12" t="s">
        <v>21124</v>
      </c>
      <c r="C6160" s="13">
        <v>2706</v>
      </c>
    </row>
    <row r="6161" spans="1:3">
      <c r="A6161" s="12" t="s">
        <v>3912</v>
      </c>
      <c r="B6161" s="12" t="s">
        <v>21124</v>
      </c>
      <c r="C6161" s="13">
        <v>1377</v>
      </c>
    </row>
    <row r="6162" spans="1:3">
      <c r="A6162" s="12" t="s">
        <v>3917</v>
      </c>
      <c r="B6162" s="12" t="s">
        <v>21124</v>
      </c>
      <c r="C6162" s="13">
        <v>1100</v>
      </c>
    </row>
    <row r="6163" spans="1:3">
      <c r="A6163" s="12" t="s">
        <v>5835</v>
      </c>
      <c r="B6163" s="12" t="s">
        <v>21124</v>
      </c>
      <c r="C6163" s="13">
        <v>1465</v>
      </c>
    </row>
    <row r="6164" spans="1:3">
      <c r="A6164" s="12" t="s">
        <v>5406</v>
      </c>
      <c r="B6164" s="12" t="s">
        <v>21124</v>
      </c>
      <c r="C6164" s="13">
        <v>735</v>
      </c>
    </row>
    <row r="6165" spans="1:3">
      <c r="A6165" s="12" t="s">
        <v>7681</v>
      </c>
      <c r="B6165" s="12" t="s">
        <v>21086</v>
      </c>
      <c r="C6165" s="13">
        <v>19218</v>
      </c>
    </row>
    <row r="6166" spans="1:3">
      <c r="A6166" s="12" t="s">
        <v>5408</v>
      </c>
      <c r="B6166" s="12" t="s">
        <v>21124</v>
      </c>
      <c r="C6166" s="13">
        <v>10908</v>
      </c>
    </row>
    <row r="6167" spans="1:3">
      <c r="A6167" s="12" t="s">
        <v>8624</v>
      </c>
      <c r="B6167" s="12" t="s">
        <v>21124</v>
      </c>
      <c r="C6167" s="13">
        <v>10908</v>
      </c>
    </row>
    <row r="6168" spans="1:3">
      <c r="A6168" s="12" t="s">
        <v>8992</v>
      </c>
      <c r="B6168" s="12" t="s">
        <v>21124</v>
      </c>
      <c r="C6168" s="13">
        <v>10908</v>
      </c>
    </row>
    <row r="6169" spans="1:3">
      <c r="A6169" s="12" t="s">
        <v>9784</v>
      </c>
      <c r="B6169" s="12" t="s">
        <v>21124</v>
      </c>
      <c r="C6169" s="13">
        <v>10908</v>
      </c>
    </row>
    <row r="6170" spans="1:3">
      <c r="A6170" s="12" t="s">
        <v>7625</v>
      </c>
      <c r="B6170" s="12" t="s">
        <v>21124</v>
      </c>
      <c r="C6170" s="13">
        <v>1129</v>
      </c>
    </row>
    <row r="6171" spans="1:3">
      <c r="A6171" s="12" t="s">
        <v>5885</v>
      </c>
      <c r="B6171" s="12" t="s">
        <v>21086</v>
      </c>
      <c r="C6171" s="13">
        <v>935</v>
      </c>
    </row>
    <row r="6172" spans="1:3">
      <c r="A6172" s="12" t="s">
        <v>7182</v>
      </c>
      <c r="B6172" s="12" t="s">
        <v>21103</v>
      </c>
      <c r="C6172" s="13">
        <v>872</v>
      </c>
    </row>
    <row r="6173" spans="1:3">
      <c r="A6173" s="12" t="s">
        <v>7566</v>
      </c>
      <c r="B6173" s="12" t="s">
        <v>21103</v>
      </c>
      <c r="C6173" s="13">
        <v>762</v>
      </c>
    </row>
    <row r="6174" spans="1:3">
      <c r="A6174" s="12" t="s">
        <v>6380</v>
      </c>
      <c r="B6174" s="12" t="s">
        <v>21128</v>
      </c>
      <c r="C6174" s="13">
        <v>455</v>
      </c>
    </row>
    <row r="6175" spans="1:3">
      <c r="A6175" s="12" t="s">
        <v>7209</v>
      </c>
      <c r="B6175" s="12" t="s">
        <v>21124</v>
      </c>
      <c r="C6175" s="13">
        <v>479</v>
      </c>
    </row>
    <row r="6176" spans="1:3">
      <c r="A6176" s="12" t="s">
        <v>7211</v>
      </c>
      <c r="B6176" s="12" t="s">
        <v>21124</v>
      </c>
      <c r="C6176" s="13">
        <v>479</v>
      </c>
    </row>
    <row r="6177" spans="1:3">
      <c r="A6177" s="12" t="s">
        <v>8626</v>
      </c>
      <c r="B6177" s="12" t="s">
        <v>21124</v>
      </c>
      <c r="C6177" s="13">
        <v>479</v>
      </c>
    </row>
    <row r="6178" spans="1:3">
      <c r="A6178" s="12" t="s">
        <v>8628</v>
      </c>
      <c r="B6178" s="12" t="s">
        <v>21124</v>
      </c>
      <c r="C6178" s="13">
        <v>479</v>
      </c>
    </row>
    <row r="6179" spans="1:3">
      <c r="A6179" s="12" t="s">
        <v>16865</v>
      </c>
      <c r="B6179" s="12" t="s">
        <v>21103</v>
      </c>
      <c r="C6179" s="13">
        <v>830</v>
      </c>
    </row>
    <row r="6180" spans="1:3">
      <c r="A6180" s="12" t="s">
        <v>7629</v>
      </c>
      <c r="B6180" s="12" t="s">
        <v>21124</v>
      </c>
      <c r="C6180" s="13">
        <v>424</v>
      </c>
    </row>
    <row r="6181" spans="1:3">
      <c r="A6181" s="12" t="s">
        <v>13718</v>
      </c>
      <c r="B6181" s="12" t="s">
        <v>21124</v>
      </c>
      <c r="C6181" s="13">
        <v>1029</v>
      </c>
    </row>
    <row r="6182" spans="1:3">
      <c r="A6182" s="12" t="s">
        <v>18010</v>
      </c>
      <c r="B6182" s="12" t="s">
        <v>21124</v>
      </c>
      <c r="C6182" s="13">
        <v>1618</v>
      </c>
    </row>
    <row r="6183" spans="1:3">
      <c r="A6183" s="12" t="s">
        <v>18015</v>
      </c>
      <c r="B6183" s="12" t="s">
        <v>21124</v>
      </c>
      <c r="C6183" s="13">
        <v>1235</v>
      </c>
    </row>
    <row r="6184" spans="1:3">
      <c r="A6184" s="12" t="s">
        <v>5992</v>
      </c>
      <c r="B6184" s="12" t="s">
        <v>21089</v>
      </c>
      <c r="C6184" s="13">
        <v>310</v>
      </c>
    </row>
    <row r="6185" spans="1:3">
      <c r="A6185" s="12" t="s">
        <v>9947</v>
      </c>
      <c r="B6185" s="12" t="s">
        <v>21093</v>
      </c>
      <c r="C6185" s="13">
        <v>660</v>
      </c>
    </row>
    <row r="6186" spans="1:3">
      <c r="A6186" s="12" t="s">
        <v>5999</v>
      </c>
      <c r="B6186" s="12" t="s">
        <v>21089</v>
      </c>
      <c r="C6186" s="13">
        <v>400</v>
      </c>
    </row>
    <row r="6187" spans="1:3">
      <c r="A6187" s="12" t="s">
        <v>6006</v>
      </c>
      <c r="B6187" s="12" t="s">
        <v>21089</v>
      </c>
      <c r="C6187" s="13">
        <v>733</v>
      </c>
    </row>
    <row r="6188" spans="1:3">
      <c r="A6188" s="12" t="s">
        <v>10000</v>
      </c>
      <c r="B6188" s="12" t="s">
        <v>21068</v>
      </c>
      <c r="C6188" s="13">
        <v>4820</v>
      </c>
    </row>
    <row r="6189" spans="1:3">
      <c r="A6189" s="12" t="s">
        <v>8177</v>
      </c>
      <c r="B6189" s="12" t="s">
        <v>21065</v>
      </c>
      <c r="C6189" s="13">
        <v>2884</v>
      </c>
    </row>
    <row r="6190" spans="1:3">
      <c r="A6190" s="12" t="s">
        <v>8508</v>
      </c>
      <c r="B6190" s="12" t="s">
        <v>21065</v>
      </c>
      <c r="C6190" s="13">
        <v>2884</v>
      </c>
    </row>
    <row r="6191" spans="1:3">
      <c r="A6191" s="12" t="s">
        <v>9235</v>
      </c>
      <c r="B6191" s="12" t="s">
        <v>21065</v>
      </c>
      <c r="C6191" s="13">
        <v>2884</v>
      </c>
    </row>
    <row r="6192" spans="1:3">
      <c r="A6192" s="12" t="s">
        <v>9674</v>
      </c>
      <c r="B6192" s="12" t="s">
        <v>21065</v>
      </c>
      <c r="C6192" s="13">
        <v>2884</v>
      </c>
    </row>
    <row r="6193" spans="1:3">
      <c r="A6193" s="12" t="s">
        <v>13626</v>
      </c>
      <c r="B6193" s="12" t="s">
        <v>21089</v>
      </c>
      <c r="C6193" s="13">
        <v>320</v>
      </c>
    </row>
    <row r="6194" spans="1:3">
      <c r="A6194" s="12" t="s">
        <v>13631</v>
      </c>
      <c r="B6194" s="12" t="s">
        <v>21089</v>
      </c>
      <c r="C6194" s="13">
        <v>286</v>
      </c>
    </row>
    <row r="6195" spans="1:3">
      <c r="A6195" s="12" t="s">
        <v>4320</v>
      </c>
      <c r="B6195" s="12" t="s">
        <v>21131</v>
      </c>
      <c r="C6195" s="13">
        <v>267</v>
      </c>
    </row>
    <row r="6196" spans="1:3">
      <c r="A6196" s="12" t="s">
        <v>14170</v>
      </c>
      <c r="B6196" s="12" t="s">
        <v>21058</v>
      </c>
      <c r="C6196" s="13">
        <v>3675</v>
      </c>
    </row>
    <row r="6197" spans="1:3">
      <c r="A6197" s="12" t="s">
        <v>4202</v>
      </c>
      <c r="B6197" s="12" t="s">
        <v>21058</v>
      </c>
      <c r="C6197" s="13">
        <v>3675</v>
      </c>
    </row>
    <row r="6198" spans="1:3">
      <c r="A6198" s="12" t="s">
        <v>7841</v>
      </c>
      <c r="B6198" s="12" t="s">
        <v>21124</v>
      </c>
      <c r="C6198" s="13">
        <v>1212</v>
      </c>
    </row>
    <row r="6199" spans="1:3">
      <c r="A6199" s="12" t="s">
        <v>3304</v>
      </c>
      <c r="B6199" s="12" t="s">
        <v>21131</v>
      </c>
      <c r="C6199" s="13">
        <v>1400</v>
      </c>
    </row>
    <row r="6200" spans="1:3">
      <c r="A6200" s="12" t="s">
        <v>7754</v>
      </c>
      <c r="B6200" s="12" t="s">
        <v>21093</v>
      </c>
      <c r="C6200" s="13">
        <v>581</v>
      </c>
    </row>
    <row r="6201" spans="1:3">
      <c r="A6201" s="12" t="s">
        <v>8103</v>
      </c>
      <c r="B6201" s="12" t="s">
        <v>21093</v>
      </c>
      <c r="C6201" s="13">
        <v>581</v>
      </c>
    </row>
    <row r="6202" spans="1:3">
      <c r="A6202" s="12" t="s">
        <v>4820</v>
      </c>
      <c r="B6202" s="12" t="s">
        <v>21169</v>
      </c>
      <c r="C6202" s="13">
        <v>353</v>
      </c>
    </row>
    <row r="6203" spans="1:3">
      <c r="A6203" s="12" t="s">
        <v>5649</v>
      </c>
      <c r="B6203" s="12" t="s">
        <v>21169</v>
      </c>
      <c r="C6203" s="13">
        <v>353</v>
      </c>
    </row>
    <row r="6204" spans="1:3">
      <c r="A6204" s="12" t="s">
        <v>5589</v>
      </c>
      <c r="B6204" s="12" t="s">
        <v>21001</v>
      </c>
      <c r="C6204" s="13">
        <v>180</v>
      </c>
    </row>
    <row r="6205" spans="1:3">
      <c r="A6205" s="12" t="s">
        <v>8754</v>
      </c>
      <c r="B6205" s="12" t="s">
        <v>21001</v>
      </c>
      <c r="C6205" s="13">
        <v>180</v>
      </c>
    </row>
    <row r="6206" spans="1:3">
      <c r="A6206" s="12" t="s">
        <v>9072</v>
      </c>
      <c r="B6206" s="12" t="s">
        <v>21001</v>
      </c>
      <c r="C6206" s="13">
        <v>180</v>
      </c>
    </row>
    <row r="6207" spans="1:3">
      <c r="A6207" s="12" t="s">
        <v>9070</v>
      </c>
      <c r="B6207" s="12" t="s">
        <v>21001</v>
      </c>
      <c r="C6207" s="13">
        <v>180</v>
      </c>
    </row>
    <row r="6208" spans="1:3">
      <c r="A6208" s="12" t="s">
        <v>4828</v>
      </c>
      <c r="B6208" s="12" t="s">
        <v>21169</v>
      </c>
      <c r="C6208" s="13">
        <v>417</v>
      </c>
    </row>
    <row r="6209" spans="1:3">
      <c r="A6209" s="12" t="s">
        <v>4824</v>
      </c>
      <c r="B6209" s="12" t="s">
        <v>21169</v>
      </c>
      <c r="C6209" s="13">
        <v>417</v>
      </c>
    </row>
    <row r="6210" spans="1:3">
      <c r="A6210" s="12" t="s">
        <v>8014</v>
      </c>
      <c r="B6210" s="12" t="s">
        <v>21001</v>
      </c>
      <c r="C6210" s="13">
        <v>650</v>
      </c>
    </row>
    <row r="6211" spans="1:3">
      <c r="A6211" s="12" t="s">
        <v>8359</v>
      </c>
      <c r="B6211" s="12" t="s">
        <v>21001</v>
      </c>
      <c r="C6211" s="13">
        <v>650</v>
      </c>
    </row>
    <row r="6212" spans="1:3">
      <c r="A6212" s="12" t="s">
        <v>9073</v>
      </c>
      <c r="B6212" s="12" t="s">
        <v>21001</v>
      </c>
      <c r="C6212" s="13">
        <v>650</v>
      </c>
    </row>
    <row r="6213" spans="1:3">
      <c r="A6213" s="12" t="s">
        <v>9496</v>
      </c>
      <c r="B6213" s="12" t="s">
        <v>21001</v>
      </c>
      <c r="C6213" s="13">
        <v>650</v>
      </c>
    </row>
    <row r="6214" spans="1:3">
      <c r="A6214" s="12" t="s">
        <v>5061</v>
      </c>
      <c r="B6214" s="12" t="s">
        <v>21001</v>
      </c>
      <c r="C6214" s="13">
        <v>900</v>
      </c>
    </row>
    <row r="6215" spans="1:3">
      <c r="A6215" s="12" t="s">
        <v>8361</v>
      </c>
      <c r="B6215" s="12" t="s">
        <v>21001</v>
      </c>
      <c r="C6215" s="13">
        <v>900</v>
      </c>
    </row>
    <row r="6216" spans="1:3">
      <c r="A6216" s="12" t="s">
        <v>8878</v>
      </c>
      <c r="B6216" s="12" t="s">
        <v>21001</v>
      </c>
      <c r="C6216" s="13">
        <v>900</v>
      </c>
    </row>
    <row r="6217" spans="1:3">
      <c r="A6217" s="12" t="s">
        <v>9498</v>
      </c>
      <c r="B6217" s="12" t="s">
        <v>21001</v>
      </c>
      <c r="C6217" s="13">
        <v>900</v>
      </c>
    </row>
    <row r="6218" spans="1:3">
      <c r="A6218" s="12" t="s">
        <v>20093</v>
      </c>
      <c r="B6218" s="12" t="s">
        <v>21106</v>
      </c>
      <c r="C6218" s="13">
        <v>27</v>
      </c>
    </row>
    <row r="6219" spans="1:3">
      <c r="A6219" s="12" t="s">
        <v>20096</v>
      </c>
      <c r="B6219" s="12" t="s">
        <v>21056</v>
      </c>
      <c r="C6219" s="12">
        <v>80.2</v>
      </c>
    </row>
    <row r="6220" spans="1:3">
      <c r="A6220" s="12" t="s">
        <v>20098</v>
      </c>
      <c r="B6220" s="12" t="s">
        <v>21056</v>
      </c>
      <c r="C6220" s="13">
        <v>100</v>
      </c>
    </row>
    <row r="6221" spans="1:3">
      <c r="A6221" s="12" t="s">
        <v>20100</v>
      </c>
      <c r="B6221" s="12" t="s">
        <v>21056</v>
      </c>
      <c r="C6221" s="13">
        <v>100</v>
      </c>
    </row>
    <row r="6222" spans="1:3">
      <c r="A6222" s="12" t="s">
        <v>17570</v>
      </c>
      <c r="B6222" s="12" t="s">
        <v>21122</v>
      </c>
      <c r="C6222" s="13">
        <v>11371</v>
      </c>
    </row>
    <row r="6223" spans="1:3">
      <c r="A6223" s="12" t="s">
        <v>17704</v>
      </c>
      <c r="B6223" s="12" t="s">
        <v>21122</v>
      </c>
      <c r="C6223" s="13">
        <v>11371</v>
      </c>
    </row>
    <row r="6224" spans="1:3">
      <c r="A6224" s="12" t="s">
        <v>11439</v>
      </c>
      <c r="B6224" s="12" t="s">
        <v>21122</v>
      </c>
      <c r="C6224" s="13">
        <v>11371</v>
      </c>
    </row>
    <row r="6225" spans="1:3">
      <c r="A6225" s="12" t="s">
        <v>16272</v>
      </c>
      <c r="B6225" s="12" t="s">
        <v>21122</v>
      </c>
      <c r="C6225" s="13">
        <v>11371</v>
      </c>
    </row>
    <row r="6226" spans="1:3">
      <c r="A6226" s="12" t="s">
        <v>11442</v>
      </c>
      <c r="B6226" s="12" t="s">
        <v>21122</v>
      </c>
      <c r="C6226" s="13">
        <v>10015</v>
      </c>
    </row>
    <row r="6227" spans="1:3">
      <c r="A6227" s="12" t="s">
        <v>16274</v>
      </c>
      <c r="B6227" s="12" t="s">
        <v>21122</v>
      </c>
      <c r="C6227" s="13">
        <v>10015</v>
      </c>
    </row>
    <row r="6228" spans="1:3">
      <c r="A6228" s="12" t="s">
        <v>20102</v>
      </c>
      <c r="B6228" s="12" t="s">
        <v>21122</v>
      </c>
      <c r="C6228" s="13">
        <v>10015</v>
      </c>
    </row>
    <row r="6229" spans="1:3">
      <c r="A6229" s="12" t="s">
        <v>20103</v>
      </c>
      <c r="B6229" s="12" t="s">
        <v>21122</v>
      </c>
      <c r="C6229" s="13">
        <v>10015</v>
      </c>
    </row>
    <row r="6230" spans="1:3">
      <c r="A6230" s="12" t="s">
        <v>20104</v>
      </c>
      <c r="B6230" s="12" t="s">
        <v>21122</v>
      </c>
      <c r="C6230" s="13">
        <v>10015</v>
      </c>
    </row>
    <row r="6231" spans="1:3">
      <c r="A6231" s="12" t="s">
        <v>16276</v>
      </c>
      <c r="B6231" s="12" t="s">
        <v>21122</v>
      </c>
      <c r="C6231" s="13">
        <v>10245</v>
      </c>
    </row>
    <row r="6232" spans="1:3">
      <c r="A6232" s="12" t="s">
        <v>16279</v>
      </c>
      <c r="B6232" s="12" t="s">
        <v>21122</v>
      </c>
      <c r="C6232" s="13">
        <v>10545</v>
      </c>
    </row>
    <row r="6233" spans="1:3">
      <c r="A6233" s="12" t="s">
        <v>11448</v>
      </c>
      <c r="B6233" s="12" t="s">
        <v>21122</v>
      </c>
      <c r="C6233" s="13">
        <v>8380</v>
      </c>
    </row>
    <row r="6234" spans="1:3">
      <c r="A6234" s="12" t="s">
        <v>16282</v>
      </c>
      <c r="B6234" s="12" t="s">
        <v>21122</v>
      </c>
      <c r="C6234" s="13">
        <v>8380</v>
      </c>
    </row>
    <row r="6235" spans="1:3">
      <c r="A6235" s="12" t="s">
        <v>20105</v>
      </c>
      <c r="B6235" s="12" t="s">
        <v>21122</v>
      </c>
      <c r="C6235" s="13">
        <v>8380</v>
      </c>
    </row>
    <row r="6236" spans="1:3">
      <c r="A6236" s="12" t="s">
        <v>20106</v>
      </c>
      <c r="B6236" s="12" t="s">
        <v>21122</v>
      </c>
      <c r="C6236" s="13">
        <v>8380</v>
      </c>
    </row>
    <row r="6237" spans="1:3">
      <c r="A6237" s="12" t="s">
        <v>20107</v>
      </c>
      <c r="B6237" s="12" t="s">
        <v>21122</v>
      </c>
      <c r="C6237" s="13">
        <v>8380</v>
      </c>
    </row>
    <row r="6238" spans="1:3">
      <c r="A6238" s="12" t="s">
        <v>16284</v>
      </c>
      <c r="B6238" s="12" t="s">
        <v>21122</v>
      </c>
      <c r="C6238" s="13">
        <v>8639</v>
      </c>
    </row>
    <row r="6239" spans="1:3">
      <c r="A6239" s="12" t="s">
        <v>16287</v>
      </c>
      <c r="B6239" s="12" t="s">
        <v>21122</v>
      </c>
      <c r="C6239" s="13">
        <v>8820</v>
      </c>
    </row>
    <row r="6240" spans="1:3">
      <c r="A6240" s="12" t="s">
        <v>17573</v>
      </c>
      <c r="B6240" s="12" t="s">
        <v>21122</v>
      </c>
      <c r="C6240" s="13">
        <v>9304</v>
      </c>
    </row>
    <row r="6241" spans="1:3">
      <c r="A6241" s="12" t="s">
        <v>17706</v>
      </c>
      <c r="B6241" s="12" t="s">
        <v>21122</v>
      </c>
      <c r="C6241" s="13">
        <v>9304</v>
      </c>
    </row>
    <row r="6242" spans="1:3">
      <c r="A6242" s="12" t="s">
        <v>11454</v>
      </c>
      <c r="B6242" s="12" t="s">
        <v>21122</v>
      </c>
      <c r="C6242" s="13">
        <v>9304</v>
      </c>
    </row>
    <row r="6243" spans="1:3">
      <c r="A6243" s="12" t="s">
        <v>16290</v>
      </c>
      <c r="B6243" s="12" t="s">
        <v>21122</v>
      </c>
      <c r="C6243" s="13">
        <v>9304</v>
      </c>
    </row>
    <row r="6244" spans="1:3">
      <c r="A6244" s="12" t="s">
        <v>11457</v>
      </c>
      <c r="B6244" s="12" t="s">
        <v>21122</v>
      </c>
      <c r="C6244" s="13">
        <v>9832</v>
      </c>
    </row>
    <row r="6245" spans="1:3">
      <c r="A6245" s="12" t="s">
        <v>11459</v>
      </c>
      <c r="B6245" s="12" t="s">
        <v>21122</v>
      </c>
      <c r="C6245" s="13">
        <v>9832</v>
      </c>
    </row>
    <row r="6246" spans="1:3">
      <c r="A6246" s="12" t="s">
        <v>20108</v>
      </c>
      <c r="B6246" s="12" t="s">
        <v>21122</v>
      </c>
      <c r="C6246" s="13">
        <v>9832</v>
      </c>
    </row>
    <row r="6247" spans="1:3">
      <c r="A6247" s="12" t="s">
        <v>20109</v>
      </c>
      <c r="B6247" s="12" t="s">
        <v>21122</v>
      </c>
      <c r="C6247" s="13">
        <v>9832</v>
      </c>
    </row>
    <row r="6248" spans="1:3">
      <c r="A6248" s="12" t="s">
        <v>16292</v>
      </c>
      <c r="B6248" s="12" t="s">
        <v>21122</v>
      </c>
      <c r="C6248" s="13">
        <v>9832</v>
      </c>
    </row>
    <row r="6249" spans="1:3">
      <c r="A6249" s="12" t="s">
        <v>16294</v>
      </c>
      <c r="B6249" s="12" t="s">
        <v>21122</v>
      </c>
      <c r="C6249" s="13">
        <v>10532</v>
      </c>
    </row>
    <row r="6250" spans="1:3">
      <c r="A6250" s="12" t="s">
        <v>11465</v>
      </c>
      <c r="B6250" s="12" t="s">
        <v>21122</v>
      </c>
      <c r="C6250" s="13">
        <v>11032</v>
      </c>
    </row>
    <row r="6251" spans="1:3">
      <c r="A6251" s="12" t="s">
        <v>17766</v>
      </c>
      <c r="B6251" s="12" t="s">
        <v>21122</v>
      </c>
      <c r="C6251" s="13">
        <v>3000</v>
      </c>
    </row>
    <row r="6252" spans="1:3">
      <c r="A6252" s="12" t="s">
        <v>20110</v>
      </c>
      <c r="B6252" s="12" t="s">
        <v>21122</v>
      </c>
      <c r="C6252" s="13">
        <v>4000</v>
      </c>
    </row>
    <row r="6253" spans="1:3">
      <c r="A6253" s="12" t="s">
        <v>20112</v>
      </c>
      <c r="B6253" s="12" t="s">
        <v>21122</v>
      </c>
      <c r="C6253" s="13">
        <v>4000</v>
      </c>
    </row>
    <row r="6254" spans="1:3">
      <c r="A6254" s="12" t="s">
        <v>18050</v>
      </c>
      <c r="B6254" s="12" t="s">
        <v>21122</v>
      </c>
      <c r="C6254" s="13">
        <v>4000</v>
      </c>
    </row>
    <row r="6255" spans="1:3">
      <c r="A6255" s="12" t="s">
        <v>20113</v>
      </c>
      <c r="B6255" s="12" t="s">
        <v>21122</v>
      </c>
      <c r="C6255" s="13">
        <v>5000</v>
      </c>
    </row>
    <row r="6256" spans="1:3">
      <c r="A6256" s="12" t="s">
        <v>20114</v>
      </c>
      <c r="B6256" s="12" t="s">
        <v>21122</v>
      </c>
      <c r="C6256" s="13">
        <v>5000</v>
      </c>
    </row>
    <row r="6257" spans="1:3">
      <c r="A6257" s="12" t="s">
        <v>20115</v>
      </c>
      <c r="B6257" s="12" t="s">
        <v>21122</v>
      </c>
      <c r="C6257" s="13">
        <v>5000</v>
      </c>
    </row>
    <row r="6258" spans="1:3">
      <c r="A6258" s="12" t="s">
        <v>18052</v>
      </c>
      <c r="B6258" s="12" t="s">
        <v>21122</v>
      </c>
      <c r="C6258" s="13">
        <v>5000</v>
      </c>
    </row>
    <row r="6259" spans="1:3">
      <c r="A6259" s="12" t="s">
        <v>17769</v>
      </c>
      <c r="B6259" s="12" t="s">
        <v>21122</v>
      </c>
      <c r="C6259" s="13">
        <v>20000</v>
      </c>
    </row>
    <row r="6260" spans="1:3">
      <c r="A6260" s="12" t="s">
        <v>20116</v>
      </c>
      <c r="B6260" s="12" t="s">
        <v>21122</v>
      </c>
      <c r="C6260" s="13">
        <v>8042</v>
      </c>
    </row>
    <row r="6261" spans="1:3">
      <c r="A6261" s="12" t="s">
        <v>20118</v>
      </c>
      <c r="B6261" s="12" t="s">
        <v>21122</v>
      </c>
      <c r="C6261" s="13">
        <v>5075</v>
      </c>
    </row>
    <row r="6262" spans="1:3">
      <c r="A6262" s="12" t="s">
        <v>17772</v>
      </c>
      <c r="B6262" s="12" t="s">
        <v>21122</v>
      </c>
      <c r="C6262" s="13">
        <v>20000</v>
      </c>
    </row>
    <row r="6263" spans="1:3">
      <c r="A6263" s="12" t="s">
        <v>168</v>
      </c>
      <c r="B6263" s="12" t="s">
        <v>21122</v>
      </c>
      <c r="C6263" s="13">
        <v>6779</v>
      </c>
    </row>
    <row r="6264" spans="1:3">
      <c r="A6264" s="12" t="s">
        <v>170</v>
      </c>
      <c r="B6264" s="12" t="s">
        <v>21122</v>
      </c>
      <c r="C6264" s="13">
        <v>6779</v>
      </c>
    </row>
    <row r="6265" spans="1:3">
      <c r="A6265" s="12" t="s">
        <v>172</v>
      </c>
      <c r="B6265" s="12" t="s">
        <v>21122</v>
      </c>
      <c r="C6265" s="13">
        <v>6779</v>
      </c>
    </row>
    <row r="6266" spans="1:3">
      <c r="A6266" s="12" t="s">
        <v>174</v>
      </c>
      <c r="B6266" s="12" t="s">
        <v>21122</v>
      </c>
      <c r="C6266" s="13">
        <v>6779</v>
      </c>
    </row>
    <row r="6267" spans="1:3">
      <c r="A6267" s="12" t="s">
        <v>176</v>
      </c>
      <c r="B6267" s="12" t="s">
        <v>21122</v>
      </c>
      <c r="C6267" s="13">
        <v>6779</v>
      </c>
    </row>
    <row r="6268" spans="1:3">
      <c r="A6268" s="12" t="s">
        <v>178</v>
      </c>
      <c r="B6268" s="12" t="s">
        <v>21122</v>
      </c>
      <c r="C6268" s="13">
        <v>6779</v>
      </c>
    </row>
    <row r="6269" spans="1:3">
      <c r="A6269" s="12" t="s">
        <v>20120</v>
      </c>
      <c r="B6269" s="12" t="s">
        <v>21006</v>
      </c>
      <c r="C6269" s="13">
        <v>5500</v>
      </c>
    </row>
    <row r="6270" spans="1:3">
      <c r="A6270" s="12" t="s">
        <v>7170</v>
      </c>
      <c r="B6270" s="12" t="s">
        <v>21122</v>
      </c>
      <c r="C6270" s="13">
        <v>9856</v>
      </c>
    </row>
    <row r="6271" spans="1:3">
      <c r="A6271" s="12" t="s">
        <v>184</v>
      </c>
      <c r="B6271" s="12" t="s">
        <v>21122</v>
      </c>
      <c r="C6271" s="13">
        <v>9856</v>
      </c>
    </row>
    <row r="6272" spans="1:3">
      <c r="A6272" s="12" t="s">
        <v>1313</v>
      </c>
      <c r="B6272" s="12" t="s">
        <v>21122</v>
      </c>
      <c r="C6272" s="13">
        <v>9856</v>
      </c>
    </row>
    <row r="6273" spans="1:3">
      <c r="A6273" s="12" t="s">
        <v>1788</v>
      </c>
      <c r="B6273" s="12" t="s">
        <v>21122</v>
      </c>
      <c r="C6273" s="13">
        <v>9856</v>
      </c>
    </row>
    <row r="6274" spans="1:3">
      <c r="A6274" s="12" t="s">
        <v>20122</v>
      </c>
      <c r="B6274" s="12" t="s">
        <v>21122</v>
      </c>
      <c r="C6274" s="13">
        <v>11500</v>
      </c>
    </row>
    <row r="6275" spans="1:3">
      <c r="A6275" s="12" t="s">
        <v>20123</v>
      </c>
      <c r="B6275" s="12" t="s">
        <v>21122</v>
      </c>
      <c r="C6275" s="13">
        <v>11500</v>
      </c>
    </row>
    <row r="6276" spans="1:3">
      <c r="A6276" s="12" t="s">
        <v>20124</v>
      </c>
      <c r="B6276" s="12" t="s">
        <v>21122</v>
      </c>
      <c r="C6276" s="13">
        <v>12500</v>
      </c>
    </row>
    <row r="6277" spans="1:3">
      <c r="A6277" s="12" t="s">
        <v>20125</v>
      </c>
      <c r="B6277" s="12" t="s">
        <v>21122</v>
      </c>
      <c r="C6277" s="13">
        <v>12500</v>
      </c>
    </row>
    <row r="6278" spans="1:3">
      <c r="A6278" s="12" t="s">
        <v>20126</v>
      </c>
      <c r="B6278" s="12" t="s">
        <v>21122</v>
      </c>
      <c r="C6278" s="13">
        <v>12500</v>
      </c>
    </row>
    <row r="6279" spans="1:3">
      <c r="A6279" s="12" t="s">
        <v>20128</v>
      </c>
      <c r="B6279" s="12" t="s">
        <v>20977</v>
      </c>
      <c r="C6279" s="13">
        <v>31020</v>
      </c>
    </row>
    <row r="6280" spans="1:3">
      <c r="A6280" s="12" t="s">
        <v>20130</v>
      </c>
      <c r="B6280" s="12" t="s">
        <v>21026</v>
      </c>
      <c r="C6280" s="13">
        <v>16500</v>
      </c>
    </row>
    <row r="6281" spans="1:3">
      <c r="A6281" s="12" t="s">
        <v>20133</v>
      </c>
      <c r="B6281" s="12" t="s">
        <v>21026</v>
      </c>
      <c r="C6281" s="13">
        <v>18000</v>
      </c>
    </row>
    <row r="6282" spans="1:3">
      <c r="A6282" s="12" t="s">
        <v>20134</v>
      </c>
      <c r="B6282" s="12" t="s">
        <v>21026</v>
      </c>
      <c r="C6282" s="13">
        <v>15000</v>
      </c>
    </row>
    <row r="6283" spans="1:3">
      <c r="A6283" s="12" t="s">
        <v>20135</v>
      </c>
      <c r="B6283" s="12" t="s">
        <v>21026</v>
      </c>
      <c r="C6283" s="13">
        <v>15000</v>
      </c>
    </row>
    <row r="6284" spans="1:3">
      <c r="A6284" s="12" t="s">
        <v>5794</v>
      </c>
      <c r="B6284" s="12" t="s">
        <v>21104</v>
      </c>
      <c r="C6284" s="13">
        <v>11</v>
      </c>
    </row>
    <row r="6285" spans="1:3">
      <c r="A6285" s="12" t="s">
        <v>10875</v>
      </c>
      <c r="B6285" s="12" t="s">
        <v>21185</v>
      </c>
      <c r="C6285" s="12">
        <v>3.5</v>
      </c>
    </row>
    <row r="6286" spans="1:3">
      <c r="A6286" s="12" t="s">
        <v>10879</v>
      </c>
      <c r="B6286" s="12" t="s">
        <v>21185</v>
      </c>
      <c r="C6286" s="12">
        <v>10.5</v>
      </c>
    </row>
    <row r="6287" spans="1:3">
      <c r="A6287" s="12" t="s">
        <v>13486</v>
      </c>
      <c r="B6287" s="12" t="s">
        <v>21128</v>
      </c>
      <c r="C6287" s="13">
        <v>250</v>
      </c>
    </row>
    <row r="6288" spans="1:3">
      <c r="A6288" s="12" t="s">
        <v>14469</v>
      </c>
      <c r="B6288" s="12" t="s">
        <v>21006</v>
      </c>
      <c r="C6288" s="13">
        <v>3893</v>
      </c>
    </row>
    <row r="6289" spans="1:3">
      <c r="A6289" s="12" t="s">
        <v>17740</v>
      </c>
      <c r="B6289" s="12" t="s">
        <v>21132</v>
      </c>
      <c r="C6289" s="13">
        <v>4800</v>
      </c>
    </row>
    <row r="6290" spans="1:3">
      <c r="A6290" s="12" t="s">
        <v>6125</v>
      </c>
      <c r="B6290" s="12" t="s">
        <v>20973</v>
      </c>
      <c r="C6290" s="13">
        <v>63438</v>
      </c>
    </row>
    <row r="6291" spans="1:3">
      <c r="A6291" s="12" t="s">
        <v>10630</v>
      </c>
      <c r="B6291" s="12" t="s">
        <v>21251</v>
      </c>
      <c r="C6291" s="13">
        <v>10960</v>
      </c>
    </row>
    <row r="6292" spans="1:3">
      <c r="A6292" s="12" t="s">
        <v>10634</v>
      </c>
      <c r="B6292" s="12" t="s">
        <v>21251</v>
      </c>
      <c r="C6292" s="13">
        <v>10960</v>
      </c>
    </row>
    <row r="6293" spans="1:3">
      <c r="A6293" s="12" t="s">
        <v>16965</v>
      </c>
      <c r="B6293" s="12" t="s">
        <v>21107</v>
      </c>
      <c r="C6293" s="13">
        <v>7557</v>
      </c>
    </row>
    <row r="6294" spans="1:3">
      <c r="A6294" s="12" t="s">
        <v>17121</v>
      </c>
      <c r="B6294" s="12" t="s">
        <v>21107</v>
      </c>
      <c r="C6294" s="13">
        <v>7557</v>
      </c>
    </row>
    <row r="6295" spans="1:3">
      <c r="A6295" s="12" t="s">
        <v>17123</v>
      </c>
      <c r="B6295" s="12" t="s">
        <v>21107</v>
      </c>
      <c r="C6295" s="13">
        <v>7557</v>
      </c>
    </row>
    <row r="6296" spans="1:3">
      <c r="A6296" s="12" t="s">
        <v>17276</v>
      </c>
      <c r="B6296" s="12" t="s">
        <v>21107</v>
      </c>
      <c r="C6296" s="13">
        <v>7557</v>
      </c>
    </row>
    <row r="6297" spans="1:3">
      <c r="A6297" s="12" t="s">
        <v>17444</v>
      </c>
      <c r="B6297" s="12" t="s">
        <v>21107</v>
      </c>
      <c r="C6297" s="13">
        <v>7557</v>
      </c>
    </row>
    <row r="6298" spans="1:3">
      <c r="A6298" s="12" t="s">
        <v>16848</v>
      </c>
      <c r="B6298" s="12" t="s">
        <v>21107</v>
      </c>
      <c r="C6298" s="13">
        <v>12322</v>
      </c>
    </row>
    <row r="6299" spans="1:3">
      <c r="A6299" s="12" t="s">
        <v>17660</v>
      </c>
      <c r="B6299" s="12" t="s">
        <v>21107</v>
      </c>
      <c r="C6299" s="13">
        <v>9231</v>
      </c>
    </row>
    <row r="6300" spans="1:3">
      <c r="A6300" s="12" t="s">
        <v>17787</v>
      </c>
      <c r="B6300" s="12" t="s">
        <v>21107</v>
      </c>
      <c r="C6300" s="13">
        <v>9231</v>
      </c>
    </row>
    <row r="6301" spans="1:3">
      <c r="A6301" s="12" t="s">
        <v>17941</v>
      </c>
      <c r="B6301" s="12" t="s">
        <v>21107</v>
      </c>
      <c r="C6301" s="13">
        <v>9231</v>
      </c>
    </row>
    <row r="6302" spans="1:3">
      <c r="A6302" s="12" t="s">
        <v>18063</v>
      </c>
      <c r="B6302" s="12" t="s">
        <v>21107</v>
      </c>
      <c r="C6302" s="13">
        <v>9231</v>
      </c>
    </row>
    <row r="6303" spans="1:3">
      <c r="A6303" s="12" t="s">
        <v>16190</v>
      </c>
      <c r="B6303" s="12" t="s">
        <v>20973</v>
      </c>
      <c r="C6303" s="13">
        <v>19640</v>
      </c>
    </row>
    <row r="6304" spans="1:3">
      <c r="A6304" s="12" t="s">
        <v>16191</v>
      </c>
      <c r="B6304" s="12" t="s">
        <v>20973</v>
      </c>
      <c r="C6304" s="13">
        <v>19640</v>
      </c>
    </row>
    <row r="6305" spans="1:3">
      <c r="A6305" s="12" t="s">
        <v>9906</v>
      </c>
      <c r="B6305" s="12" t="s">
        <v>20973</v>
      </c>
      <c r="C6305" s="13">
        <v>46619</v>
      </c>
    </row>
    <row r="6306" spans="1:3">
      <c r="A6306" s="12" t="s">
        <v>9437</v>
      </c>
      <c r="B6306" s="12" t="s">
        <v>20973</v>
      </c>
      <c r="C6306" s="13">
        <v>116823</v>
      </c>
    </row>
    <row r="6307" spans="1:3">
      <c r="A6307" s="12" t="s">
        <v>7180</v>
      </c>
      <c r="B6307" s="12" t="s">
        <v>20973</v>
      </c>
      <c r="C6307" s="13">
        <v>30201</v>
      </c>
    </row>
    <row r="6308" spans="1:3">
      <c r="A6308" s="12" t="s">
        <v>14058</v>
      </c>
      <c r="B6308" s="12" t="s">
        <v>21068</v>
      </c>
      <c r="C6308" s="13">
        <v>20580</v>
      </c>
    </row>
    <row r="6309" spans="1:3">
      <c r="A6309" s="12" t="s">
        <v>8900</v>
      </c>
      <c r="B6309" s="12" t="s">
        <v>20986</v>
      </c>
      <c r="C6309" s="13">
        <v>86860</v>
      </c>
    </row>
    <row r="6310" spans="1:3">
      <c r="A6310" s="12" t="s">
        <v>17282</v>
      </c>
      <c r="B6310" s="12" t="s">
        <v>21131</v>
      </c>
      <c r="C6310" s="13">
        <v>1665</v>
      </c>
    </row>
    <row r="6311" spans="1:3">
      <c r="A6311" s="12" t="s">
        <v>4245</v>
      </c>
      <c r="B6311" s="12" t="s">
        <v>21068</v>
      </c>
      <c r="C6311" s="13">
        <v>680</v>
      </c>
    </row>
    <row r="6312" spans="1:3">
      <c r="A6312" s="12" t="s">
        <v>4584</v>
      </c>
      <c r="B6312" s="12" t="s">
        <v>21086</v>
      </c>
      <c r="C6312" s="13">
        <v>5520</v>
      </c>
    </row>
    <row r="6313" spans="1:3">
      <c r="A6313" s="12" t="s">
        <v>4587</v>
      </c>
      <c r="B6313" s="12" t="s">
        <v>21086</v>
      </c>
      <c r="C6313" s="13">
        <v>5520</v>
      </c>
    </row>
    <row r="6314" spans="1:3">
      <c r="A6314" s="12" t="s">
        <v>20136</v>
      </c>
      <c r="B6314" s="12" t="s">
        <v>21107</v>
      </c>
      <c r="C6314" s="13">
        <v>1877</v>
      </c>
    </row>
    <row r="6315" spans="1:3">
      <c r="A6315" s="12" t="s">
        <v>20137</v>
      </c>
      <c r="B6315" s="12" t="s">
        <v>21107</v>
      </c>
      <c r="C6315" s="13">
        <v>15339</v>
      </c>
    </row>
    <row r="6316" spans="1:3">
      <c r="A6316" s="12" t="s">
        <v>20138</v>
      </c>
      <c r="B6316" s="12" t="s">
        <v>21107</v>
      </c>
      <c r="C6316" s="13">
        <v>15339</v>
      </c>
    </row>
    <row r="6317" spans="1:3">
      <c r="A6317" s="12" t="s">
        <v>20139</v>
      </c>
      <c r="B6317" s="12" t="s">
        <v>21107</v>
      </c>
      <c r="C6317" s="13">
        <v>15339</v>
      </c>
    </row>
    <row r="6318" spans="1:3">
      <c r="A6318" s="12" t="s">
        <v>20140</v>
      </c>
      <c r="B6318" s="12" t="s">
        <v>21107</v>
      </c>
      <c r="C6318" s="13">
        <v>15339</v>
      </c>
    </row>
    <row r="6319" spans="1:3">
      <c r="A6319" s="12" t="s">
        <v>20141</v>
      </c>
      <c r="B6319" s="12" t="s">
        <v>21107</v>
      </c>
      <c r="C6319" s="13">
        <v>15273</v>
      </c>
    </row>
    <row r="6320" spans="1:3">
      <c r="A6320" s="12" t="s">
        <v>20142</v>
      </c>
      <c r="B6320" s="12" t="s">
        <v>21107</v>
      </c>
      <c r="C6320" s="13">
        <v>15273</v>
      </c>
    </row>
    <row r="6321" spans="1:3">
      <c r="A6321" s="12" t="s">
        <v>20143</v>
      </c>
      <c r="B6321" s="12" t="s">
        <v>21107</v>
      </c>
      <c r="C6321" s="13">
        <v>15277</v>
      </c>
    </row>
    <row r="6322" spans="1:3">
      <c r="A6322" s="12" t="s">
        <v>20144</v>
      </c>
      <c r="B6322" s="12" t="s">
        <v>21107</v>
      </c>
      <c r="C6322" s="13">
        <v>15277</v>
      </c>
    </row>
    <row r="6323" spans="1:3">
      <c r="A6323" s="12" t="s">
        <v>15357</v>
      </c>
      <c r="B6323" s="12" t="s">
        <v>21068</v>
      </c>
      <c r="C6323" s="13">
        <v>7267</v>
      </c>
    </row>
    <row r="6324" spans="1:3">
      <c r="A6324" s="12" t="s">
        <v>15359</v>
      </c>
      <c r="B6324" s="12" t="s">
        <v>21068</v>
      </c>
      <c r="C6324" s="13">
        <v>7267</v>
      </c>
    </row>
    <row r="6325" spans="1:3">
      <c r="A6325" s="12" t="s">
        <v>15441</v>
      </c>
      <c r="B6325" s="12" t="s">
        <v>21068</v>
      </c>
      <c r="C6325" s="13">
        <v>7267</v>
      </c>
    </row>
    <row r="6326" spans="1:3">
      <c r="A6326" s="12" t="s">
        <v>640</v>
      </c>
      <c r="B6326" s="12" t="s">
        <v>21068</v>
      </c>
      <c r="C6326" s="13">
        <v>7267</v>
      </c>
    </row>
    <row r="6327" spans="1:3">
      <c r="A6327" s="12" t="s">
        <v>15455</v>
      </c>
      <c r="B6327" s="12" t="s">
        <v>21068</v>
      </c>
      <c r="C6327" s="13">
        <v>7267</v>
      </c>
    </row>
    <row r="6328" spans="1:3">
      <c r="A6328" s="12" t="s">
        <v>15457</v>
      </c>
      <c r="B6328" s="12" t="s">
        <v>21068</v>
      </c>
      <c r="C6328" s="13">
        <v>7267</v>
      </c>
    </row>
    <row r="6329" spans="1:3">
      <c r="A6329" s="12" t="s">
        <v>15459</v>
      </c>
      <c r="B6329" s="12" t="s">
        <v>21068</v>
      </c>
      <c r="C6329" s="13">
        <v>7267</v>
      </c>
    </row>
    <row r="6330" spans="1:3">
      <c r="A6330" s="12" t="s">
        <v>644</v>
      </c>
      <c r="B6330" s="12" t="s">
        <v>21068</v>
      </c>
      <c r="C6330" s="13">
        <v>7267</v>
      </c>
    </row>
    <row r="6331" spans="1:3">
      <c r="A6331" s="12" t="s">
        <v>15473</v>
      </c>
      <c r="B6331" s="12" t="s">
        <v>21068</v>
      </c>
      <c r="C6331" s="13">
        <v>7267</v>
      </c>
    </row>
    <row r="6332" spans="1:3">
      <c r="A6332" s="12" t="s">
        <v>15475</v>
      </c>
      <c r="B6332" s="12" t="s">
        <v>21068</v>
      </c>
      <c r="C6332" s="13">
        <v>7267</v>
      </c>
    </row>
    <row r="6333" spans="1:3">
      <c r="A6333" s="12" t="s">
        <v>15651</v>
      </c>
      <c r="B6333" s="12" t="s">
        <v>21068</v>
      </c>
      <c r="C6333" s="13">
        <v>7267</v>
      </c>
    </row>
    <row r="6334" spans="1:3">
      <c r="A6334" s="12" t="s">
        <v>647</v>
      </c>
      <c r="B6334" s="12" t="s">
        <v>21068</v>
      </c>
      <c r="C6334" s="13">
        <v>7267</v>
      </c>
    </row>
    <row r="6335" spans="1:3">
      <c r="A6335" s="12" t="s">
        <v>15665</v>
      </c>
      <c r="B6335" s="12" t="s">
        <v>21068</v>
      </c>
      <c r="C6335" s="13">
        <v>7267</v>
      </c>
    </row>
    <row r="6336" spans="1:3">
      <c r="A6336" s="12" t="s">
        <v>15667</v>
      </c>
      <c r="B6336" s="12" t="s">
        <v>21068</v>
      </c>
      <c r="C6336" s="13">
        <v>7267</v>
      </c>
    </row>
    <row r="6337" spans="1:3">
      <c r="A6337" s="12" t="s">
        <v>15669</v>
      </c>
      <c r="B6337" s="12" t="s">
        <v>21068</v>
      </c>
      <c r="C6337" s="13">
        <v>7267</v>
      </c>
    </row>
    <row r="6338" spans="1:3">
      <c r="A6338" s="12" t="s">
        <v>650</v>
      </c>
      <c r="B6338" s="12" t="s">
        <v>21068</v>
      </c>
      <c r="C6338" s="13">
        <v>7267</v>
      </c>
    </row>
    <row r="6339" spans="1:3">
      <c r="A6339" s="12" t="s">
        <v>7814</v>
      </c>
      <c r="B6339" s="12" t="s">
        <v>21068</v>
      </c>
      <c r="C6339" s="13">
        <v>1740</v>
      </c>
    </row>
    <row r="6340" spans="1:3">
      <c r="A6340" s="12" t="s">
        <v>4255</v>
      </c>
      <c r="B6340" s="12" t="s">
        <v>21068</v>
      </c>
      <c r="C6340" s="13">
        <v>1740</v>
      </c>
    </row>
    <row r="6341" spans="1:3">
      <c r="A6341" s="12" t="s">
        <v>7818</v>
      </c>
      <c r="B6341" s="12" t="s">
        <v>21068</v>
      </c>
      <c r="C6341" s="13">
        <v>2350</v>
      </c>
    </row>
    <row r="6342" spans="1:3">
      <c r="A6342" s="12" t="s">
        <v>4259</v>
      </c>
      <c r="B6342" s="12" t="s">
        <v>21068</v>
      </c>
      <c r="C6342" s="13">
        <v>2350</v>
      </c>
    </row>
    <row r="6343" spans="1:3">
      <c r="A6343" s="12" t="s">
        <v>20145</v>
      </c>
      <c r="B6343" s="12" t="s">
        <v>20973</v>
      </c>
      <c r="C6343" s="13">
        <v>30000</v>
      </c>
    </row>
    <row r="6344" spans="1:3">
      <c r="A6344" s="12" t="s">
        <v>14885</v>
      </c>
      <c r="B6344" s="12" t="s">
        <v>21185</v>
      </c>
      <c r="C6344" s="12">
        <v>1.7</v>
      </c>
    </row>
    <row r="6345" spans="1:3">
      <c r="A6345" s="12" t="s">
        <v>10952</v>
      </c>
      <c r="B6345" s="12" t="s">
        <v>21185</v>
      </c>
      <c r="C6345" s="13">
        <v>6</v>
      </c>
    </row>
    <row r="6346" spans="1:3">
      <c r="A6346" s="12" t="s">
        <v>6069</v>
      </c>
      <c r="B6346" s="12" t="s">
        <v>20963</v>
      </c>
      <c r="C6346" s="13">
        <v>216</v>
      </c>
    </row>
    <row r="6347" spans="1:3">
      <c r="A6347" s="12" t="s">
        <v>14322</v>
      </c>
      <c r="B6347" s="12" t="s">
        <v>20963</v>
      </c>
      <c r="C6347" s="13">
        <v>460</v>
      </c>
    </row>
    <row r="6348" spans="1:3">
      <c r="A6348" s="12" t="s">
        <v>1568</v>
      </c>
      <c r="B6348" s="12" t="s">
        <v>21090</v>
      </c>
      <c r="C6348" s="13">
        <v>104</v>
      </c>
    </row>
    <row r="6349" spans="1:3">
      <c r="A6349" s="12" t="s">
        <v>20147</v>
      </c>
      <c r="B6349" s="12" t="s">
        <v>21090</v>
      </c>
      <c r="C6349" s="13">
        <v>41</v>
      </c>
    </row>
    <row r="6350" spans="1:3">
      <c r="A6350" s="12" t="s">
        <v>14546</v>
      </c>
      <c r="B6350" s="12" t="s">
        <v>21090</v>
      </c>
      <c r="C6350" s="13">
        <v>43</v>
      </c>
    </row>
    <row r="6351" spans="1:3">
      <c r="A6351" s="12" t="s">
        <v>10548</v>
      </c>
      <c r="B6351" s="12" t="s">
        <v>21072</v>
      </c>
      <c r="C6351" s="13">
        <v>4200</v>
      </c>
    </row>
    <row r="6352" spans="1:3">
      <c r="A6352" s="12" t="s">
        <v>16308</v>
      </c>
      <c r="B6352" s="12" t="s">
        <v>21072</v>
      </c>
      <c r="C6352" s="13">
        <v>4550</v>
      </c>
    </row>
    <row r="6353" spans="1:3">
      <c r="A6353" s="12" t="s">
        <v>10553</v>
      </c>
      <c r="B6353" s="12" t="s">
        <v>21072</v>
      </c>
      <c r="C6353" s="13">
        <v>4550</v>
      </c>
    </row>
    <row r="6354" spans="1:3">
      <c r="A6354" s="12" t="s">
        <v>10557</v>
      </c>
      <c r="B6354" s="12" t="s">
        <v>21072</v>
      </c>
      <c r="C6354" s="13">
        <v>4550</v>
      </c>
    </row>
    <row r="6355" spans="1:3">
      <c r="A6355" s="12" t="s">
        <v>196</v>
      </c>
      <c r="B6355" s="12" t="s">
        <v>21072</v>
      </c>
      <c r="C6355" s="13">
        <v>4850</v>
      </c>
    </row>
    <row r="6356" spans="1:3">
      <c r="A6356" s="12" t="s">
        <v>10560</v>
      </c>
      <c r="B6356" s="12" t="s">
        <v>21072</v>
      </c>
      <c r="C6356" s="13">
        <v>4700</v>
      </c>
    </row>
    <row r="6357" spans="1:3">
      <c r="A6357" s="12" t="s">
        <v>10564</v>
      </c>
      <c r="B6357" s="12" t="s">
        <v>21072</v>
      </c>
      <c r="C6357" s="13">
        <v>5500</v>
      </c>
    </row>
    <row r="6358" spans="1:3">
      <c r="A6358" s="12" t="s">
        <v>18074</v>
      </c>
      <c r="B6358" s="12" t="s">
        <v>21097</v>
      </c>
      <c r="C6358" s="13">
        <v>665</v>
      </c>
    </row>
    <row r="6359" spans="1:3">
      <c r="A6359" s="12" t="s">
        <v>18078</v>
      </c>
      <c r="B6359" s="12" t="s">
        <v>21097</v>
      </c>
      <c r="C6359" s="13">
        <v>315</v>
      </c>
    </row>
    <row r="6360" spans="1:3">
      <c r="A6360" s="12" t="s">
        <v>15188</v>
      </c>
      <c r="B6360" s="12" t="s">
        <v>21097</v>
      </c>
      <c r="C6360" s="13">
        <v>406</v>
      </c>
    </row>
    <row r="6361" spans="1:3">
      <c r="A6361" s="12" t="s">
        <v>8884</v>
      </c>
      <c r="B6361" s="12" t="s">
        <v>21097</v>
      </c>
      <c r="C6361" s="13">
        <v>420</v>
      </c>
    </row>
    <row r="6362" spans="1:3">
      <c r="A6362" s="12" t="s">
        <v>15192</v>
      </c>
      <c r="B6362" s="12" t="s">
        <v>21097</v>
      </c>
      <c r="C6362" s="13">
        <v>420</v>
      </c>
    </row>
    <row r="6363" spans="1:3">
      <c r="A6363" s="12" t="s">
        <v>20150</v>
      </c>
      <c r="B6363" s="12" t="s">
        <v>21097</v>
      </c>
      <c r="C6363" s="13">
        <v>420</v>
      </c>
    </row>
    <row r="6364" spans="1:3">
      <c r="A6364" s="12" t="s">
        <v>8888</v>
      </c>
      <c r="B6364" s="12" t="s">
        <v>21097</v>
      </c>
      <c r="C6364" s="13">
        <v>456</v>
      </c>
    </row>
    <row r="6365" spans="1:3">
      <c r="A6365" s="12" t="s">
        <v>20152</v>
      </c>
      <c r="B6365" s="12" t="s">
        <v>21097</v>
      </c>
      <c r="C6365" s="13">
        <v>456</v>
      </c>
    </row>
    <row r="6366" spans="1:3">
      <c r="A6366" s="12" t="s">
        <v>200</v>
      </c>
      <c r="B6366" s="12" t="s">
        <v>21072</v>
      </c>
      <c r="C6366" s="13">
        <v>1700</v>
      </c>
    </row>
    <row r="6367" spans="1:3">
      <c r="A6367" s="12" t="s">
        <v>204</v>
      </c>
      <c r="B6367" s="12" t="s">
        <v>21072</v>
      </c>
      <c r="C6367" s="13">
        <v>1700</v>
      </c>
    </row>
    <row r="6368" spans="1:3">
      <c r="A6368" s="12" t="s">
        <v>207</v>
      </c>
      <c r="B6368" s="12" t="s">
        <v>21072</v>
      </c>
      <c r="C6368" s="13">
        <v>1700</v>
      </c>
    </row>
    <row r="6369" spans="1:3">
      <c r="A6369" s="12" t="s">
        <v>209</v>
      </c>
      <c r="B6369" s="12" t="s">
        <v>21072</v>
      </c>
      <c r="C6369" s="13">
        <v>1700</v>
      </c>
    </row>
    <row r="6370" spans="1:3">
      <c r="A6370" s="12" t="s">
        <v>212</v>
      </c>
      <c r="B6370" s="12" t="s">
        <v>21072</v>
      </c>
      <c r="C6370" s="13">
        <v>1700</v>
      </c>
    </row>
    <row r="6371" spans="1:3">
      <c r="A6371" s="12" t="s">
        <v>215</v>
      </c>
      <c r="B6371" s="12" t="s">
        <v>21072</v>
      </c>
      <c r="C6371" s="13">
        <v>1700</v>
      </c>
    </row>
    <row r="6372" spans="1:3">
      <c r="A6372" s="12" t="s">
        <v>217</v>
      </c>
      <c r="B6372" s="12" t="s">
        <v>21072</v>
      </c>
      <c r="C6372" s="13">
        <v>1700</v>
      </c>
    </row>
    <row r="6373" spans="1:3">
      <c r="A6373" s="12" t="s">
        <v>220</v>
      </c>
      <c r="B6373" s="12" t="s">
        <v>21072</v>
      </c>
      <c r="C6373" s="13">
        <v>1700</v>
      </c>
    </row>
    <row r="6374" spans="1:3">
      <c r="A6374" s="12" t="s">
        <v>223</v>
      </c>
      <c r="B6374" s="12" t="s">
        <v>21072</v>
      </c>
      <c r="C6374" s="13">
        <v>1700</v>
      </c>
    </row>
    <row r="6375" spans="1:3">
      <c r="A6375" s="12" t="s">
        <v>225</v>
      </c>
      <c r="B6375" s="12" t="s">
        <v>21072</v>
      </c>
      <c r="C6375" s="13">
        <v>1700</v>
      </c>
    </row>
    <row r="6376" spans="1:3">
      <c r="A6376" s="12" t="s">
        <v>228</v>
      </c>
      <c r="B6376" s="12" t="s">
        <v>21072</v>
      </c>
      <c r="C6376" s="13">
        <v>1700</v>
      </c>
    </row>
    <row r="6377" spans="1:3">
      <c r="A6377" s="12" t="s">
        <v>231</v>
      </c>
      <c r="B6377" s="12" t="s">
        <v>21072</v>
      </c>
      <c r="C6377" s="13">
        <v>1700</v>
      </c>
    </row>
    <row r="6378" spans="1:3">
      <c r="A6378" s="12" t="s">
        <v>10568</v>
      </c>
      <c r="B6378" s="12" t="s">
        <v>21072</v>
      </c>
      <c r="C6378" s="13">
        <v>48000</v>
      </c>
    </row>
    <row r="6379" spans="1:3">
      <c r="A6379" s="12" t="s">
        <v>233</v>
      </c>
      <c r="B6379" s="12" t="s">
        <v>21072</v>
      </c>
      <c r="C6379" s="13">
        <v>5700</v>
      </c>
    </row>
    <row r="6380" spans="1:3">
      <c r="A6380" s="12" t="s">
        <v>237</v>
      </c>
      <c r="B6380" s="12" t="s">
        <v>21072</v>
      </c>
      <c r="C6380" s="13">
        <v>5700</v>
      </c>
    </row>
    <row r="6381" spans="1:3">
      <c r="A6381" s="12" t="s">
        <v>240</v>
      </c>
      <c r="B6381" s="12" t="s">
        <v>21072</v>
      </c>
      <c r="C6381" s="13">
        <v>5700</v>
      </c>
    </row>
    <row r="6382" spans="1:3">
      <c r="A6382" s="12" t="s">
        <v>242</v>
      </c>
      <c r="B6382" s="12" t="s">
        <v>21072</v>
      </c>
      <c r="C6382" s="13">
        <v>5700</v>
      </c>
    </row>
    <row r="6383" spans="1:3">
      <c r="A6383" s="12" t="s">
        <v>245</v>
      </c>
      <c r="B6383" s="12" t="s">
        <v>21072</v>
      </c>
      <c r="C6383" s="13">
        <v>5700</v>
      </c>
    </row>
    <row r="6384" spans="1:3">
      <c r="A6384" s="12" t="s">
        <v>248</v>
      </c>
      <c r="B6384" s="12" t="s">
        <v>21072</v>
      </c>
      <c r="C6384" s="13">
        <v>5700</v>
      </c>
    </row>
    <row r="6385" spans="1:3">
      <c r="A6385" s="12" t="s">
        <v>250</v>
      </c>
      <c r="B6385" s="12" t="s">
        <v>21072</v>
      </c>
      <c r="C6385" s="13">
        <v>5700</v>
      </c>
    </row>
    <row r="6386" spans="1:3">
      <c r="A6386" s="12" t="s">
        <v>253</v>
      </c>
      <c r="B6386" s="12" t="s">
        <v>21072</v>
      </c>
      <c r="C6386" s="13">
        <v>5700</v>
      </c>
    </row>
    <row r="6387" spans="1:3">
      <c r="A6387" s="12" t="s">
        <v>256</v>
      </c>
      <c r="B6387" s="12" t="s">
        <v>21072</v>
      </c>
      <c r="C6387" s="13">
        <v>5700</v>
      </c>
    </row>
    <row r="6388" spans="1:3">
      <c r="A6388" s="12" t="s">
        <v>258</v>
      </c>
      <c r="B6388" s="12" t="s">
        <v>21072</v>
      </c>
      <c r="C6388" s="13">
        <v>5700</v>
      </c>
    </row>
    <row r="6389" spans="1:3">
      <c r="A6389" s="12" t="s">
        <v>261</v>
      </c>
      <c r="B6389" s="12" t="s">
        <v>21072</v>
      </c>
      <c r="C6389" s="13">
        <v>5700</v>
      </c>
    </row>
    <row r="6390" spans="1:3">
      <c r="A6390" s="12" t="s">
        <v>264</v>
      </c>
      <c r="B6390" s="12" t="s">
        <v>21072</v>
      </c>
      <c r="C6390" s="13">
        <v>5700</v>
      </c>
    </row>
    <row r="6391" spans="1:3">
      <c r="A6391" s="12" t="s">
        <v>10620</v>
      </c>
      <c r="B6391" s="12" t="s">
        <v>21097</v>
      </c>
      <c r="C6391" s="13">
        <v>415</v>
      </c>
    </row>
    <row r="6392" spans="1:3">
      <c r="A6392" s="12" t="s">
        <v>6565</v>
      </c>
      <c r="B6392" s="12" t="s">
        <v>21073</v>
      </c>
      <c r="C6392" s="13">
        <v>920</v>
      </c>
    </row>
    <row r="6393" spans="1:3">
      <c r="A6393" s="12" t="s">
        <v>17194</v>
      </c>
      <c r="B6393" s="12" t="s">
        <v>20963</v>
      </c>
      <c r="C6393" s="13">
        <v>635</v>
      </c>
    </row>
    <row r="6394" spans="1:3">
      <c r="A6394" s="12" t="s">
        <v>13975</v>
      </c>
      <c r="B6394" s="12" t="s">
        <v>20963</v>
      </c>
      <c r="C6394" s="13">
        <v>955</v>
      </c>
    </row>
    <row r="6395" spans="1:3">
      <c r="A6395" s="12" t="s">
        <v>678</v>
      </c>
      <c r="B6395" s="12" t="s">
        <v>21252</v>
      </c>
      <c r="C6395" s="13">
        <v>350</v>
      </c>
    </row>
    <row r="6396" spans="1:3">
      <c r="A6396" s="12" t="s">
        <v>4464</v>
      </c>
      <c r="B6396" s="12" t="s">
        <v>21252</v>
      </c>
      <c r="C6396" s="13">
        <v>350</v>
      </c>
    </row>
    <row r="6397" spans="1:3">
      <c r="A6397" s="12" t="s">
        <v>891</v>
      </c>
      <c r="B6397" s="12" t="s">
        <v>21252</v>
      </c>
      <c r="C6397" s="13">
        <v>350</v>
      </c>
    </row>
    <row r="6398" spans="1:3">
      <c r="A6398" s="12" t="s">
        <v>4466</v>
      </c>
      <c r="B6398" s="12" t="s">
        <v>21252</v>
      </c>
      <c r="C6398" s="13">
        <v>350</v>
      </c>
    </row>
    <row r="6399" spans="1:3">
      <c r="A6399" s="12" t="s">
        <v>895</v>
      </c>
      <c r="B6399" s="12" t="s">
        <v>21252</v>
      </c>
      <c r="C6399" s="13">
        <v>350</v>
      </c>
    </row>
    <row r="6400" spans="1:3">
      <c r="A6400" s="12" t="s">
        <v>5025</v>
      </c>
      <c r="B6400" s="12" t="s">
        <v>21252</v>
      </c>
      <c r="C6400" s="13">
        <v>350</v>
      </c>
    </row>
    <row r="6401" spans="1:3">
      <c r="A6401" s="12" t="s">
        <v>898</v>
      </c>
      <c r="B6401" s="12" t="s">
        <v>21252</v>
      </c>
      <c r="C6401" s="13">
        <v>300</v>
      </c>
    </row>
    <row r="6402" spans="1:3">
      <c r="A6402" s="12" t="s">
        <v>4468</v>
      </c>
      <c r="B6402" s="12" t="s">
        <v>21252</v>
      </c>
      <c r="C6402" s="13">
        <v>300</v>
      </c>
    </row>
    <row r="6403" spans="1:3">
      <c r="A6403" s="12" t="s">
        <v>901</v>
      </c>
      <c r="B6403" s="12" t="s">
        <v>21252</v>
      </c>
      <c r="C6403" s="13">
        <v>300</v>
      </c>
    </row>
    <row r="6404" spans="1:3">
      <c r="A6404" s="12" t="s">
        <v>5028</v>
      </c>
      <c r="B6404" s="12" t="s">
        <v>21252</v>
      </c>
      <c r="C6404" s="13">
        <v>300</v>
      </c>
    </row>
    <row r="6405" spans="1:3">
      <c r="A6405" s="12" t="s">
        <v>904</v>
      </c>
      <c r="B6405" s="12" t="s">
        <v>21252</v>
      </c>
      <c r="C6405" s="13">
        <v>300</v>
      </c>
    </row>
    <row r="6406" spans="1:3">
      <c r="A6406" s="12" t="s">
        <v>4470</v>
      </c>
      <c r="B6406" s="12" t="s">
        <v>21252</v>
      </c>
      <c r="C6406" s="13">
        <v>300</v>
      </c>
    </row>
    <row r="6407" spans="1:3">
      <c r="A6407" s="12" t="s">
        <v>18415</v>
      </c>
      <c r="B6407" s="12" t="s">
        <v>21173</v>
      </c>
      <c r="C6407" s="13">
        <v>150</v>
      </c>
    </row>
    <row r="6408" spans="1:3">
      <c r="A6408" s="12" t="s">
        <v>1798</v>
      </c>
      <c r="B6408" s="12" t="s">
        <v>21173</v>
      </c>
      <c r="C6408" s="13">
        <v>250</v>
      </c>
    </row>
    <row r="6409" spans="1:3">
      <c r="A6409" s="12" t="s">
        <v>6316</v>
      </c>
      <c r="B6409" s="12" t="s">
        <v>21173</v>
      </c>
      <c r="C6409" s="13">
        <v>250</v>
      </c>
    </row>
    <row r="6410" spans="1:3">
      <c r="A6410" s="12" t="s">
        <v>2988</v>
      </c>
      <c r="B6410" s="12" t="s">
        <v>21173</v>
      </c>
      <c r="C6410" s="13">
        <v>150</v>
      </c>
    </row>
    <row r="6411" spans="1:3">
      <c r="A6411" s="12" t="s">
        <v>6988</v>
      </c>
      <c r="B6411" s="12" t="s">
        <v>21173</v>
      </c>
      <c r="C6411" s="13">
        <v>150</v>
      </c>
    </row>
    <row r="6412" spans="1:3">
      <c r="A6412" s="12" t="s">
        <v>9445</v>
      </c>
      <c r="B6412" s="12" t="s">
        <v>21252</v>
      </c>
      <c r="C6412" s="13">
        <v>700</v>
      </c>
    </row>
    <row r="6413" spans="1:3">
      <c r="A6413" s="12" t="s">
        <v>9449</v>
      </c>
      <c r="B6413" s="12" t="s">
        <v>21252</v>
      </c>
      <c r="C6413" s="13">
        <v>700</v>
      </c>
    </row>
    <row r="6414" spans="1:3">
      <c r="A6414" s="12" t="s">
        <v>13942</v>
      </c>
      <c r="B6414" s="12" t="s">
        <v>21252</v>
      </c>
      <c r="C6414" s="13">
        <v>250</v>
      </c>
    </row>
    <row r="6415" spans="1:3">
      <c r="A6415" s="12" t="s">
        <v>9021</v>
      </c>
      <c r="B6415" s="12" t="s">
        <v>21173</v>
      </c>
      <c r="C6415" s="13">
        <v>1200</v>
      </c>
    </row>
    <row r="6416" spans="1:3">
      <c r="A6416" s="12" t="s">
        <v>9025</v>
      </c>
      <c r="B6416" s="12" t="s">
        <v>21173</v>
      </c>
      <c r="C6416" s="13">
        <v>1200</v>
      </c>
    </row>
    <row r="6417" spans="1:3">
      <c r="A6417" s="12" t="s">
        <v>21253</v>
      </c>
      <c r="B6417" s="12" t="s">
        <v>21173</v>
      </c>
      <c r="C6417" s="13">
        <v>150</v>
      </c>
    </row>
    <row r="6418" spans="1:3">
      <c r="A6418" s="12" t="s">
        <v>20154</v>
      </c>
      <c r="B6418" s="12" t="s">
        <v>21173</v>
      </c>
      <c r="C6418" s="13">
        <v>150</v>
      </c>
    </row>
    <row r="6419" spans="1:3">
      <c r="A6419" s="12" t="s">
        <v>9033</v>
      </c>
      <c r="B6419" s="12" t="s">
        <v>21173</v>
      </c>
      <c r="C6419" s="13">
        <v>150</v>
      </c>
    </row>
    <row r="6420" spans="1:3">
      <c r="A6420" s="12" t="s">
        <v>20155</v>
      </c>
      <c r="B6420" s="12" t="s">
        <v>21173</v>
      </c>
      <c r="C6420" s="13">
        <v>150</v>
      </c>
    </row>
    <row r="6421" spans="1:3">
      <c r="A6421" s="12" t="s">
        <v>6803</v>
      </c>
      <c r="B6421" s="12" t="s">
        <v>21173</v>
      </c>
      <c r="C6421" s="13">
        <v>150</v>
      </c>
    </row>
    <row r="6422" spans="1:3">
      <c r="A6422" s="12" t="s">
        <v>1802</v>
      </c>
      <c r="B6422" s="12" t="s">
        <v>21173</v>
      </c>
      <c r="C6422" s="13">
        <v>2000</v>
      </c>
    </row>
    <row r="6423" spans="1:3">
      <c r="A6423" s="12" t="s">
        <v>14586</v>
      </c>
      <c r="B6423" s="12" t="s">
        <v>21173</v>
      </c>
      <c r="C6423" s="13">
        <v>1200</v>
      </c>
    </row>
    <row r="6424" spans="1:3">
      <c r="A6424" s="12" t="s">
        <v>2992</v>
      </c>
      <c r="B6424" s="12" t="s">
        <v>21173</v>
      </c>
      <c r="C6424" s="13">
        <v>120</v>
      </c>
    </row>
    <row r="6425" spans="1:3">
      <c r="A6425" s="12" t="s">
        <v>7930</v>
      </c>
      <c r="B6425" s="12" t="s">
        <v>21252</v>
      </c>
      <c r="C6425" s="13">
        <v>1200</v>
      </c>
    </row>
    <row r="6426" spans="1:3">
      <c r="A6426" s="12" t="s">
        <v>5822</v>
      </c>
      <c r="B6426" s="12" t="s">
        <v>21252</v>
      </c>
      <c r="C6426" s="13">
        <v>1200</v>
      </c>
    </row>
    <row r="6427" spans="1:3">
      <c r="A6427" s="12" t="s">
        <v>14013</v>
      </c>
      <c r="B6427" s="12" t="s">
        <v>21252</v>
      </c>
      <c r="C6427" s="13">
        <v>1600</v>
      </c>
    </row>
    <row r="6428" spans="1:3">
      <c r="A6428" s="12" t="s">
        <v>7934</v>
      </c>
      <c r="B6428" s="12" t="s">
        <v>21252</v>
      </c>
      <c r="C6428" s="13">
        <v>1200</v>
      </c>
    </row>
    <row r="6429" spans="1:3">
      <c r="A6429" s="12" t="s">
        <v>4472</v>
      </c>
      <c r="B6429" s="12" t="s">
        <v>21252</v>
      </c>
      <c r="C6429" s="13">
        <v>1200</v>
      </c>
    </row>
    <row r="6430" spans="1:3">
      <c r="A6430" s="12" t="s">
        <v>5825</v>
      </c>
      <c r="B6430" s="12" t="s">
        <v>21252</v>
      </c>
      <c r="C6430" s="13">
        <v>1200</v>
      </c>
    </row>
    <row r="6431" spans="1:3">
      <c r="A6431" s="12" t="s">
        <v>14016</v>
      </c>
      <c r="B6431" s="12" t="s">
        <v>21252</v>
      </c>
      <c r="C6431" s="13">
        <v>1600</v>
      </c>
    </row>
    <row r="6432" spans="1:3">
      <c r="A6432" s="12" t="s">
        <v>7938</v>
      </c>
      <c r="B6432" s="12" t="s">
        <v>21252</v>
      </c>
      <c r="C6432" s="13">
        <v>1200</v>
      </c>
    </row>
    <row r="6433" spans="1:3">
      <c r="A6433" s="12" t="s">
        <v>7484</v>
      </c>
      <c r="B6433" s="12" t="s">
        <v>20963</v>
      </c>
      <c r="C6433" s="13">
        <v>2250</v>
      </c>
    </row>
    <row r="6434" spans="1:3">
      <c r="A6434" s="12" t="s">
        <v>8207</v>
      </c>
      <c r="B6434" s="12" t="s">
        <v>20993</v>
      </c>
      <c r="C6434" s="12">
        <v>11.4</v>
      </c>
    </row>
    <row r="6435" spans="1:3">
      <c r="A6435" s="12" t="s">
        <v>8180</v>
      </c>
      <c r="B6435" s="12" t="s">
        <v>21065</v>
      </c>
      <c r="C6435" s="13">
        <v>109</v>
      </c>
    </row>
    <row r="6436" spans="1:3">
      <c r="A6436" s="12" t="s">
        <v>20156</v>
      </c>
      <c r="B6436" s="12" t="s">
        <v>21185</v>
      </c>
      <c r="C6436" s="12">
        <v>1.19</v>
      </c>
    </row>
    <row r="6437" spans="1:3">
      <c r="A6437" s="12" t="s">
        <v>18210</v>
      </c>
      <c r="B6437" s="12" t="s">
        <v>21131</v>
      </c>
      <c r="C6437" s="13">
        <v>457</v>
      </c>
    </row>
    <row r="6438" spans="1:3">
      <c r="A6438" s="12" t="s">
        <v>8592</v>
      </c>
      <c r="B6438" s="12" t="s">
        <v>21103</v>
      </c>
      <c r="C6438" s="13">
        <v>57</v>
      </c>
    </row>
    <row r="6439" spans="1:3">
      <c r="A6439" s="12" t="s">
        <v>20158</v>
      </c>
      <c r="B6439" s="12" t="s">
        <v>21254</v>
      </c>
      <c r="C6439" s="13">
        <v>3340</v>
      </c>
    </row>
    <row r="6440" spans="1:3">
      <c r="A6440" s="12" t="s">
        <v>20160</v>
      </c>
      <c r="B6440" s="12" t="s">
        <v>21254</v>
      </c>
      <c r="C6440" s="12">
        <v>5.8</v>
      </c>
    </row>
    <row r="6441" spans="1:3">
      <c r="A6441" s="12" t="s">
        <v>20163</v>
      </c>
      <c r="B6441" s="12" t="s">
        <v>21185</v>
      </c>
      <c r="C6441" s="13">
        <v>17</v>
      </c>
    </row>
    <row r="6442" spans="1:3">
      <c r="A6442" s="12" t="s">
        <v>8511</v>
      </c>
      <c r="B6442" s="12" t="s">
        <v>21065</v>
      </c>
      <c r="C6442" s="13">
        <v>911</v>
      </c>
    </row>
    <row r="6443" spans="1:3">
      <c r="A6443" s="12" t="s">
        <v>7093</v>
      </c>
      <c r="B6443" s="12" t="s">
        <v>21073</v>
      </c>
      <c r="C6443" s="13">
        <v>968</v>
      </c>
    </row>
    <row r="6444" spans="1:3">
      <c r="A6444" s="12" t="s">
        <v>6247</v>
      </c>
      <c r="B6444" s="12" t="s">
        <v>21093</v>
      </c>
      <c r="C6444" s="13">
        <v>850</v>
      </c>
    </row>
    <row r="6445" spans="1:3">
      <c r="A6445" s="12" t="s">
        <v>7115</v>
      </c>
      <c r="B6445" s="12" t="s">
        <v>21068</v>
      </c>
      <c r="C6445" s="13">
        <v>110</v>
      </c>
    </row>
    <row r="6446" spans="1:3">
      <c r="A6446" s="12" t="s">
        <v>7496</v>
      </c>
      <c r="B6446" s="12" t="s">
        <v>21068</v>
      </c>
      <c r="C6446" s="13">
        <v>110</v>
      </c>
    </row>
    <row r="6447" spans="1:3">
      <c r="A6447" s="12" t="s">
        <v>7494</v>
      </c>
      <c r="B6447" s="12" t="s">
        <v>21068</v>
      </c>
      <c r="C6447" s="13">
        <v>110</v>
      </c>
    </row>
    <row r="6448" spans="1:3">
      <c r="A6448" s="12" t="s">
        <v>8548</v>
      </c>
      <c r="B6448" s="12" t="s">
        <v>21068</v>
      </c>
      <c r="C6448" s="13">
        <v>110</v>
      </c>
    </row>
    <row r="6449" spans="1:3">
      <c r="A6449" s="12" t="s">
        <v>5214</v>
      </c>
      <c r="B6449" s="12" t="s">
        <v>21065</v>
      </c>
      <c r="C6449" s="13">
        <v>629</v>
      </c>
    </row>
    <row r="6450" spans="1:3">
      <c r="A6450" s="12" t="s">
        <v>8512</v>
      </c>
      <c r="B6450" s="12" t="s">
        <v>21065</v>
      </c>
      <c r="C6450" s="13">
        <v>629</v>
      </c>
    </row>
    <row r="6451" spans="1:3">
      <c r="A6451" s="12" t="s">
        <v>8928</v>
      </c>
      <c r="B6451" s="12" t="s">
        <v>21065</v>
      </c>
      <c r="C6451" s="13">
        <v>629</v>
      </c>
    </row>
    <row r="6452" spans="1:3">
      <c r="A6452" s="12" t="s">
        <v>9676</v>
      </c>
      <c r="B6452" s="12" t="s">
        <v>21065</v>
      </c>
      <c r="C6452" s="13">
        <v>629</v>
      </c>
    </row>
    <row r="6453" spans="1:3">
      <c r="A6453" s="12" t="s">
        <v>8722</v>
      </c>
      <c r="B6453" s="12" t="s">
        <v>21086</v>
      </c>
      <c r="C6453" s="13">
        <v>670</v>
      </c>
    </row>
    <row r="6454" spans="1:3">
      <c r="A6454" s="12" t="s">
        <v>5437</v>
      </c>
      <c r="B6454" s="12" t="s">
        <v>21124</v>
      </c>
      <c r="C6454" s="13">
        <v>912</v>
      </c>
    </row>
    <row r="6455" spans="1:3">
      <c r="A6455" s="12" t="s">
        <v>4529</v>
      </c>
      <c r="B6455" s="12" t="s">
        <v>21124</v>
      </c>
      <c r="C6455" s="13">
        <v>2059</v>
      </c>
    </row>
    <row r="6456" spans="1:3">
      <c r="A6456" s="12" t="s">
        <v>4541</v>
      </c>
      <c r="B6456" s="12" t="s">
        <v>21124</v>
      </c>
      <c r="C6456" s="13">
        <v>1588</v>
      </c>
    </row>
    <row r="6457" spans="1:3">
      <c r="A6457" s="12" t="s">
        <v>8551</v>
      </c>
      <c r="B6457" s="12" t="s">
        <v>21068</v>
      </c>
      <c r="C6457" s="13">
        <v>8680</v>
      </c>
    </row>
    <row r="6458" spans="1:3">
      <c r="A6458" s="12" t="s">
        <v>3504</v>
      </c>
      <c r="B6458" s="12" t="s">
        <v>21092</v>
      </c>
      <c r="C6458" s="13">
        <v>1190</v>
      </c>
    </row>
    <row r="6459" spans="1:3">
      <c r="A6459" s="12" t="s">
        <v>6075</v>
      </c>
      <c r="B6459" s="12" t="s">
        <v>20963</v>
      </c>
      <c r="C6459" s="13">
        <v>848</v>
      </c>
    </row>
    <row r="6460" spans="1:3">
      <c r="A6460" s="12" t="s">
        <v>3749</v>
      </c>
      <c r="B6460" s="12" t="s">
        <v>20963</v>
      </c>
      <c r="C6460" s="13">
        <v>947</v>
      </c>
    </row>
    <row r="6461" spans="1:3">
      <c r="A6461" s="12" t="s">
        <v>9256</v>
      </c>
      <c r="B6461" s="12" t="s">
        <v>20963</v>
      </c>
      <c r="C6461" s="13">
        <v>505</v>
      </c>
    </row>
    <row r="6462" spans="1:3">
      <c r="A6462" s="12" t="s">
        <v>5279</v>
      </c>
      <c r="B6462" s="12" t="s">
        <v>20963</v>
      </c>
      <c r="C6462" s="13">
        <v>566</v>
      </c>
    </row>
    <row r="6463" spans="1:3">
      <c r="A6463" s="12" t="s">
        <v>17389</v>
      </c>
      <c r="B6463" s="12" t="s">
        <v>20963</v>
      </c>
      <c r="C6463" s="13">
        <v>606</v>
      </c>
    </row>
    <row r="6464" spans="1:3">
      <c r="A6464" s="12" t="s">
        <v>9262</v>
      </c>
      <c r="B6464" s="12" t="s">
        <v>20963</v>
      </c>
      <c r="C6464" s="13">
        <v>650</v>
      </c>
    </row>
    <row r="6465" spans="1:3">
      <c r="A6465" s="12" t="s">
        <v>7108</v>
      </c>
      <c r="B6465" s="12" t="s">
        <v>20963</v>
      </c>
      <c r="C6465" s="13">
        <v>804</v>
      </c>
    </row>
    <row r="6466" spans="1:3">
      <c r="A6466" s="12" t="s">
        <v>7111</v>
      </c>
      <c r="B6466" s="12" t="s">
        <v>20963</v>
      </c>
      <c r="C6466" s="13">
        <v>869</v>
      </c>
    </row>
    <row r="6467" spans="1:3">
      <c r="A6467" s="12" t="s">
        <v>20165</v>
      </c>
      <c r="B6467" s="12" t="s">
        <v>21120</v>
      </c>
      <c r="C6467" s="12">
        <v>5.4</v>
      </c>
    </row>
    <row r="6468" spans="1:3">
      <c r="A6468" s="12" t="s">
        <v>15600</v>
      </c>
      <c r="B6468" s="12" t="s">
        <v>21162</v>
      </c>
      <c r="C6468" s="12">
        <v>58.81</v>
      </c>
    </row>
    <row r="6469" spans="1:3">
      <c r="A6469" s="12" t="s">
        <v>20168</v>
      </c>
      <c r="B6469" s="12" t="s">
        <v>21162</v>
      </c>
      <c r="C6469" s="12">
        <v>106.95</v>
      </c>
    </row>
    <row r="6470" spans="1:3">
      <c r="A6470" s="12" t="s">
        <v>20171</v>
      </c>
      <c r="B6470" s="12" t="s">
        <v>21140</v>
      </c>
      <c r="C6470" s="13">
        <v>430</v>
      </c>
    </row>
    <row r="6471" spans="1:3">
      <c r="A6471" s="12" t="s">
        <v>20173</v>
      </c>
      <c r="B6471" s="12" t="s">
        <v>21140</v>
      </c>
      <c r="C6471" s="13">
        <v>430</v>
      </c>
    </row>
    <row r="6472" spans="1:3">
      <c r="A6472" s="12" t="s">
        <v>14663</v>
      </c>
      <c r="B6472" s="12" t="s">
        <v>21203</v>
      </c>
      <c r="C6472" s="13">
        <v>10</v>
      </c>
    </row>
    <row r="6473" spans="1:3">
      <c r="A6473" s="12" t="s">
        <v>16067</v>
      </c>
      <c r="B6473" s="12" t="s">
        <v>21181</v>
      </c>
      <c r="C6473" s="12">
        <v>2.2000000000000002</v>
      </c>
    </row>
    <row r="6474" spans="1:3">
      <c r="A6474" s="12" t="s">
        <v>20174</v>
      </c>
      <c r="B6474" s="12" t="s">
        <v>21093</v>
      </c>
      <c r="C6474" s="12">
        <v>69.3</v>
      </c>
    </row>
    <row r="6475" spans="1:3">
      <c r="A6475" s="12" t="s">
        <v>20176</v>
      </c>
      <c r="B6475" s="12" t="s">
        <v>21093</v>
      </c>
      <c r="C6475" s="12">
        <v>16.5</v>
      </c>
    </row>
    <row r="6476" spans="1:3">
      <c r="A6476" s="12" t="s">
        <v>10887</v>
      </c>
      <c r="B6476" s="12" t="s">
        <v>21185</v>
      </c>
      <c r="C6476" s="13">
        <v>58</v>
      </c>
    </row>
    <row r="6477" spans="1:3">
      <c r="A6477" s="12" t="s">
        <v>11549</v>
      </c>
      <c r="B6477" s="12" t="s">
        <v>21181</v>
      </c>
      <c r="C6477" s="12">
        <v>110.4</v>
      </c>
    </row>
    <row r="6478" spans="1:3">
      <c r="A6478" s="12" t="s">
        <v>16070</v>
      </c>
      <c r="B6478" s="12" t="s">
        <v>21181</v>
      </c>
      <c r="C6478" s="12">
        <v>11.5</v>
      </c>
    </row>
    <row r="6479" spans="1:3">
      <c r="A6479" s="12" t="s">
        <v>11609</v>
      </c>
      <c r="B6479" s="12" t="s">
        <v>21181</v>
      </c>
      <c r="C6479" s="12">
        <v>7.2</v>
      </c>
    </row>
    <row r="6480" spans="1:3">
      <c r="A6480" s="12" t="s">
        <v>11583</v>
      </c>
      <c r="B6480" s="12" t="s">
        <v>21181</v>
      </c>
      <c r="C6480" s="12">
        <v>6.8</v>
      </c>
    </row>
    <row r="6481" spans="1:3">
      <c r="A6481" s="12" t="s">
        <v>20179</v>
      </c>
      <c r="B6481" s="12" t="s">
        <v>20977</v>
      </c>
      <c r="C6481" s="12">
        <v>1.73</v>
      </c>
    </row>
    <row r="6482" spans="1:3">
      <c r="A6482" s="12" t="s">
        <v>4946</v>
      </c>
      <c r="B6482" s="12" t="s">
        <v>21131</v>
      </c>
      <c r="C6482" s="13">
        <v>293</v>
      </c>
    </row>
    <row r="6483" spans="1:3">
      <c r="A6483" s="12" t="s">
        <v>20180</v>
      </c>
      <c r="B6483" s="12" t="s">
        <v>21126</v>
      </c>
      <c r="C6483" s="12">
        <v>33.299999999999997</v>
      </c>
    </row>
    <row r="6484" spans="1:3">
      <c r="A6484" s="12" t="s">
        <v>20183</v>
      </c>
      <c r="B6484" s="12" t="s">
        <v>21120</v>
      </c>
      <c r="C6484" s="12">
        <v>9.8000000000000007</v>
      </c>
    </row>
    <row r="6485" spans="1:3">
      <c r="A6485" s="12" t="s">
        <v>20186</v>
      </c>
      <c r="B6485" s="12" t="s">
        <v>21120</v>
      </c>
      <c r="C6485" s="13">
        <v>5</v>
      </c>
    </row>
    <row r="6486" spans="1:3">
      <c r="A6486" s="12" t="s">
        <v>21255</v>
      </c>
      <c r="B6486" s="12" t="s">
        <v>21093</v>
      </c>
      <c r="C6486" s="13">
        <v>264</v>
      </c>
    </row>
    <row r="6487" spans="1:3">
      <c r="A6487" s="12" t="s">
        <v>11310</v>
      </c>
      <c r="B6487" s="12" t="s">
        <v>21026</v>
      </c>
      <c r="C6487" s="13">
        <v>16800</v>
      </c>
    </row>
    <row r="6488" spans="1:3">
      <c r="A6488" s="12" t="s">
        <v>21256</v>
      </c>
      <c r="B6488" s="12" t="s">
        <v>21257</v>
      </c>
      <c r="C6488" s="13">
        <v>7650</v>
      </c>
    </row>
    <row r="6489" spans="1:3">
      <c r="A6489" s="12" t="s">
        <v>12487</v>
      </c>
      <c r="B6489" s="12" t="s">
        <v>21257</v>
      </c>
      <c r="C6489" s="13">
        <v>650</v>
      </c>
    </row>
    <row r="6490" spans="1:3">
      <c r="A6490" s="12" t="s">
        <v>12489</v>
      </c>
      <c r="B6490" s="12" t="s">
        <v>21257</v>
      </c>
      <c r="C6490" s="13">
        <v>4542</v>
      </c>
    </row>
    <row r="6491" spans="1:3">
      <c r="A6491" s="12" t="s">
        <v>11383</v>
      </c>
      <c r="B6491" s="12" t="s">
        <v>21024</v>
      </c>
      <c r="C6491" s="13">
        <v>13680</v>
      </c>
    </row>
    <row r="6492" spans="1:3">
      <c r="A6492" s="12" t="s">
        <v>11387</v>
      </c>
      <c r="B6492" s="12" t="s">
        <v>21024</v>
      </c>
      <c r="C6492" s="13">
        <v>13680</v>
      </c>
    </row>
    <row r="6493" spans="1:3">
      <c r="A6493" s="12" t="s">
        <v>11314</v>
      </c>
      <c r="B6493" s="12" t="s">
        <v>21026</v>
      </c>
      <c r="C6493" s="13">
        <v>18000</v>
      </c>
    </row>
    <row r="6494" spans="1:3">
      <c r="A6494" s="12" t="s">
        <v>16496</v>
      </c>
      <c r="B6494" s="12" t="s">
        <v>20986</v>
      </c>
      <c r="C6494" s="13">
        <v>33700</v>
      </c>
    </row>
    <row r="6495" spans="1:3">
      <c r="A6495" s="12" t="s">
        <v>12491</v>
      </c>
      <c r="B6495" s="12" t="s">
        <v>21071</v>
      </c>
      <c r="C6495" s="13">
        <v>1810</v>
      </c>
    </row>
    <row r="6496" spans="1:3">
      <c r="A6496" s="12" t="s">
        <v>21258</v>
      </c>
      <c r="B6496" s="12" t="s">
        <v>21063</v>
      </c>
      <c r="C6496" s="13">
        <v>340</v>
      </c>
    </row>
    <row r="6497" spans="1:3">
      <c r="A6497" s="12" t="s">
        <v>21259</v>
      </c>
      <c r="B6497" s="12" t="s">
        <v>21063</v>
      </c>
      <c r="C6497" s="13">
        <v>340</v>
      </c>
    </row>
    <row r="6498" spans="1:3">
      <c r="A6498" s="12" t="s">
        <v>21260</v>
      </c>
      <c r="B6498" s="12" t="s">
        <v>21071</v>
      </c>
      <c r="C6498" s="13">
        <v>2200</v>
      </c>
    </row>
    <row r="6499" spans="1:3">
      <c r="A6499" s="12" t="s">
        <v>17947</v>
      </c>
      <c r="B6499" s="12" t="s">
        <v>21120</v>
      </c>
      <c r="C6499" s="13">
        <v>2400</v>
      </c>
    </row>
    <row r="6500" spans="1:3">
      <c r="A6500" s="12" t="s">
        <v>20187</v>
      </c>
      <c r="B6500" s="12" t="s">
        <v>21109</v>
      </c>
      <c r="C6500" s="13">
        <v>560</v>
      </c>
    </row>
    <row r="6501" spans="1:3">
      <c r="A6501" s="12" t="s">
        <v>618</v>
      </c>
      <c r="B6501" s="12" t="s">
        <v>21120</v>
      </c>
      <c r="C6501" s="13">
        <v>18</v>
      </c>
    </row>
    <row r="6502" spans="1:3">
      <c r="A6502" s="12" t="s">
        <v>18152</v>
      </c>
      <c r="B6502" s="12" t="s">
        <v>21131</v>
      </c>
      <c r="C6502" s="13">
        <v>651</v>
      </c>
    </row>
    <row r="6503" spans="1:3">
      <c r="A6503" s="12" t="s">
        <v>14294</v>
      </c>
      <c r="B6503" s="12" t="s">
        <v>21131</v>
      </c>
      <c r="C6503" s="13">
        <v>310</v>
      </c>
    </row>
    <row r="6504" spans="1:3">
      <c r="A6504" s="12" t="s">
        <v>8910</v>
      </c>
      <c r="B6504" s="12" t="s">
        <v>21056</v>
      </c>
      <c r="C6504" s="13">
        <v>220</v>
      </c>
    </row>
    <row r="6505" spans="1:3">
      <c r="A6505" s="12" t="s">
        <v>8913</v>
      </c>
      <c r="B6505" s="12" t="s">
        <v>21056</v>
      </c>
      <c r="C6505" s="13">
        <v>1650</v>
      </c>
    </row>
    <row r="6506" spans="1:3">
      <c r="A6506" s="12" t="s">
        <v>14298</v>
      </c>
      <c r="B6506" s="12" t="s">
        <v>21131</v>
      </c>
      <c r="C6506" s="13">
        <v>963</v>
      </c>
    </row>
    <row r="6507" spans="1:3">
      <c r="A6507" s="12" t="s">
        <v>12282</v>
      </c>
      <c r="B6507" s="12" t="s">
        <v>20986</v>
      </c>
      <c r="C6507" s="13">
        <v>5750</v>
      </c>
    </row>
    <row r="6508" spans="1:3">
      <c r="A6508" s="12" t="s">
        <v>15255</v>
      </c>
      <c r="B6508" s="12" t="s">
        <v>20986</v>
      </c>
      <c r="C6508" s="13">
        <v>44820</v>
      </c>
    </row>
    <row r="6509" spans="1:3">
      <c r="A6509" s="12" t="s">
        <v>21261</v>
      </c>
      <c r="B6509" s="12" t="s">
        <v>21179</v>
      </c>
      <c r="C6509" s="13">
        <v>113</v>
      </c>
    </row>
    <row r="6510" spans="1:3">
      <c r="A6510" s="12" t="s">
        <v>12442</v>
      </c>
      <c r="B6510" s="12" t="s">
        <v>20986</v>
      </c>
      <c r="C6510" s="13">
        <v>11500</v>
      </c>
    </row>
    <row r="6511" spans="1:3">
      <c r="A6511" s="12" t="s">
        <v>12439</v>
      </c>
      <c r="B6511" s="12" t="s">
        <v>20986</v>
      </c>
      <c r="C6511" s="13">
        <v>1324</v>
      </c>
    </row>
    <row r="6512" spans="1:3">
      <c r="A6512" s="12" t="s">
        <v>12431</v>
      </c>
      <c r="B6512" s="12" t="s">
        <v>20986</v>
      </c>
      <c r="C6512" s="13">
        <v>22800</v>
      </c>
    </row>
    <row r="6513" spans="1:3">
      <c r="A6513" s="12" t="s">
        <v>15223</v>
      </c>
      <c r="B6513" s="12" t="s">
        <v>20986</v>
      </c>
      <c r="C6513" s="13">
        <v>101677</v>
      </c>
    </row>
    <row r="6514" spans="1:3">
      <c r="A6514" s="12" t="s">
        <v>20190</v>
      </c>
      <c r="B6514" s="12" t="s">
        <v>20986</v>
      </c>
      <c r="C6514" s="13">
        <v>2541</v>
      </c>
    </row>
    <row r="6515" spans="1:3">
      <c r="A6515" s="12" t="s">
        <v>20191</v>
      </c>
      <c r="B6515" s="12" t="s">
        <v>20986</v>
      </c>
      <c r="C6515" s="13">
        <v>1670</v>
      </c>
    </row>
    <row r="6516" spans="1:3">
      <c r="A6516" s="12" t="s">
        <v>20192</v>
      </c>
      <c r="B6516" s="12" t="s">
        <v>20986</v>
      </c>
      <c r="C6516" s="13">
        <v>33336</v>
      </c>
    </row>
    <row r="6517" spans="1:3">
      <c r="A6517" s="12" t="s">
        <v>20193</v>
      </c>
      <c r="B6517" s="12" t="s">
        <v>20986</v>
      </c>
      <c r="C6517" s="13">
        <v>133452</v>
      </c>
    </row>
    <row r="6518" spans="1:3">
      <c r="A6518" s="12" t="s">
        <v>20194</v>
      </c>
      <c r="B6518" s="12" t="s">
        <v>20986</v>
      </c>
      <c r="C6518" s="13">
        <v>5882</v>
      </c>
    </row>
    <row r="6519" spans="1:3">
      <c r="A6519" s="12" t="s">
        <v>20195</v>
      </c>
      <c r="B6519" s="12" t="s">
        <v>20986</v>
      </c>
      <c r="C6519" s="13">
        <v>2541</v>
      </c>
    </row>
    <row r="6520" spans="1:3">
      <c r="A6520" s="12" t="s">
        <v>20196</v>
      </c>
      <c r="B6520" s="12" t="s">
        <v>20986</v>
      </c>
      <c r="C6520" s="13">
        <v>1670</v>
      </c>
    </row>
    <row r="6521" spans="1:3">
      <c r="A6521" s="12" t="s">
        <v>20197</v>
      </c>
      <c r="B6521" s="12" t="s">
        <v>20986</v>
      </c>
      <c r="C6521" s="13">
        <v>33336</v>
      </c>
    </row>
    <row r="6522" spans="1:3">
      <c r="A6522" s="12" t="s">
        <v>20198</v>
      </c>
      <c r="B6522" s="12" t="s">
        <v>20986</v>
      </c>
      <c r="C6522" s="13">
        <v>133452</v>
      </c>
    </row>
    <row r="6523" spans="1:3">
      <c r="A6523" s="12" t="s">
        <v>20199</v>
      </c>
      <c r="B6523" s="12" t="s">
        <v>20986</v>
      </c>
      <c r="C6523" s="13">
        <v>5882</v>
      </c>
    </row>
    <row r="6524" spans="1:3">
      <c r="A6524" s="12" t="s">
        <v>20200</v>
      </c>
      <c r="B6524" s="12" t="s">
        <v>20986</v>
      </c>
      <c r="C6524" s="13">
        <v>2541</v>
      </c>
    </row>
    <row r="6525" spans="1:3">
      <c r="A6525" s="12" t="s">
        <v>20201</v>
      </c>
      <c r="B6525" s="12" t="s">
        <v>20986</v>
      </c>
      <c r="C6525" s="13">
        <v>1670</v>
      </c>
    </row>
    <row r="6526" spans="1:3">
      <c r="A6526" s="12" t="s">
        <v>20202</v>
      </c>
      <c r="B6526" s="12" t="s">
        <v>20986</v>
      </c>
      <c r="C6526" s="13">
        <v>33336</v>
      </c>
    </row>
    <row r="6527" spans="1:3">
      <c r="A6527" s="12" t="s">
        <v>20203</v>
      </c>
      <c r="B6527" s="12" t="s">
        <v>20986</v>
      </c>
      <c r="C6527" s="13">
        <v>133452</v>
      </c>
    </row>
    <row r="6528" spans="1:3">
      <c r="A6528" s="12" t="s">
        <v>20204</v>
      </c>
      <c r="B6528" s="12" t="s">
        <v>20986</v>
      </c>
      <c r="C6528" s="13">
        <v>7571</v>
      </c>
    </row>
    <row r="6529" spans="1:3">
      <c r="A6529" s="12" t="s">
        <v>20205</v>
      </c>
      <c r="B6529" s="12" t="s">
        <v>20986</v>
      </c>
      <c r="C6529" s="13">
        <v>1324</v>
      </c>
    </row>
    <row r="6530" spans="1:3">
      <c r="A6530" s="12" t="s">
        <v>20206</v>
      </c>
      <c r="B6530" s="12" t="s">
        <v>20986</v>
      </c>
      <c r="C6530" s="13">
        <v>10221</v>
      </c>
    </row>
    <row r="6531" spans="1:3">
      <c r="A6531" s="12" t="s">
        <v>13258</v>
      </c>
      <c r="B6531" s="12" t="s">
        <v>20986</v>
      </c>
      <c r="C6531" s="13">
        <v>77826</v>
      </c>
    </row>
    <row r="6532" spans="1:3">
      <c r="A6532" s="12" t="s">
        <v>20207</v>
      </c>
      <c r="B6532" s="12" t="s">
        <v>20986</v>
      </c>
      <c r="C6532" s="13">
        <v>1150</v>
      </c>
    </row>
    <row r="6533" spans="1:3">
      <c r="A6533" s="12" t="s">
        <v>20208</v>
      </c>
      <c r="B6533" s="12" t="s">
        <v>20986</v>
      </c>
      <c r="C6533" s="13">
        <v>8304</v>
      </c>
    </row>
    <row r="6534" spans="1:3">
      <c r="A6534" s="12" t="s">
        <v>13261</v>
      </c>
      <c r="B6534" s="12" t="s">
        <v>20986</v>
      </c>
      <c r="C6534" s="13">
        <v>67437</v>
      </c>
    </row>
    <row r="6535" spans="1:3">
      <c r="A6535" s="12" t="s">
        <v>20209</v>
      </c>
      <c r="B6535" s="12" t="s">
        <v>20986</v>
      </c>
      <c r="C6535" s="13">
        <v>5882</v>
      </c>
    </row>
    <row r="6536" spans="1:3">
      <c r="A6536" s="12" t="s">
        <v>20210</v>
      </c>
      <c r="B6536" s="12" t="s">
        <v>20986</v>
      </c>
      <c r="C6536" s="13">
        <v>2541</v>
      </c>
    </row>
    <row r="6537" spans="1:3">
      <c r="A6537" s="12" t="s">
        <v>20211</v>
      </c>
      <c r="B6537" s="12" t="s">
        <v>20986</v>
      </c>
      <c r="C6537" s="13">
        <v>1670</v>
      </c>
    </row>
    <row r="6538" spans="1:3">
      <c r="A6538" s="12" t="s">
        <v>20212</v>
      </c>
      <c r="B6538" s="12" t="s">
        <v>20986</v>
      </c>
      <c r="C6538" s="13">
        <v>33336</v>
      </c>
    </row>
    <row r="6539" spans="1:3">
      <c r="A6539" s="12" t="s">
        <v>20213</v>
      </c>
      <c r="B6539" s="12" t="s">
        <v>20986</v>
      </c>
      <c r="C6539" s="13">
        <v>133452</v>
      </c>
    </row>
    <row r="6540" spans="1:3">
      <c r="A6540" s="12" t="s">
        <v>20214</v>
      </c>
      <c r="B6540" s="12" t="s">
        <v>20986</v>
      </c>
      <c r="C6540" s="13">
        <v>7571</v>
      </c>
    </row>
    <row r="6541" spans="1:3">
      <c r="A6541" s="12" t="s">
        <v>20215</v>
      </c>
      <c r="B6541" s="12" t="s">
        <v>20986</v>
      </c>
      <c r="C6541" s="13">
        <v>1324</v>
      </c>
    </row>
    <row r="6542" spans="1:3">
      <c r="A6542" s="12" t="s">
        <v>20216</v>
      </c>
      <c r="B6542" s="12" t="s">
        <v>20986</v>
      </c>
      <c r="C6542" s="13">
        <v>10221</v>
      </c>
    </row>
    <row r="6543" spans="1:3">
      <c r="A6543" s="12" t="s">
        <v>4691</v>
      </c>
      <c r="B6543" s="12" t="s">
        <v>20986</v>
      </c>
      <c r="C6543" s="13">
        <v>77826</v>
      </c>
    </row>
    <row r="6544" spans="1:3">
      <c r="A6544" s="12" t="s">
        <v>20217</v>
      </c>
      <c r="B6544" s="12" t="s">
        <v>20986</v>
      </c>
      <c r="C6544" s="13">
        <v>1150</v>
      </c>
    </row>
    <row r="6545" spans="1:3">
      <c r="A6545" s="12" t="s">
        <v>20218</v>
      </c>
      <c r="B6545" s="12" t="s">
        <v>20986</v>
      </c>
      <c r="C6545" s="13">
        <v>8304</v>
      </c>
    </row>
    <row r="6546" spans="1:3">
      <c r="A6546" s="12" t="s">
        <v>4693</v>
      </c>
      <c r="B6546" s="12" t="s">
        <v>20986</v>
      </c>
      <c r="C6546" s="13">
        <v>67437</v>
      </c>
    </row>
    <row r="6547" spans="1:3">
      <c r="A6547" s="12" t="s">
        <v>20219</v>
      </c>
      <c r="B6547" s="12" t="s">
        <v>20986</v>
      </c>
      <c r="C6547" s="13">
        <v>5882</v>
      </c>
    </row>
    <row r="6548" spans="1:3">
      <c r="A6548" s="12" t="s">
        <v>20220</v>
      </c>
      <c r="B6548" s="12" t="s">
        <v>20986</v>
      </c>
      <c r="C6548" s="13">
        <v>1634</v>
      </c>
    </row>
    <row r="6549" spans="1:3">
      <c r="A6549" s="12" t="s">
        <v>20222</v>
      </c>
      <c r="B6549" s="12" t="s">
        <v>20986</v>
      </c>
      <c r="C6549" s="13">
        <v>1452</v>
      </c>
    </row>
    <row r="6550" spans="1:3">
      <c r="A6550" s="12" t="s">
        <v>20224</v>
      </c>
      <c r="B6550" s="12" t="s">
        <v>20986</v>
      </c>
      <c r="C6550" s="13">
        <v>24200</v>
      </c>
    </row>
    <row r="6551" spans="1:3">
      <c r="A6551" s="12" t="s">
        <v>9423</v>
      </c>
      <c r="B6551" s="12" t="s">
        <v>20986</v>
      </c>
      <c r="C6551" s="13">
        <v>128163</v>
      </c>
    </row>
    <row r="6552" spans="1:3">
      <c r="A6552" s="12" t="s">
        <v>20226</v>
      </c>
      <c r="B6552" s="12" t="s">
        <v>20986</v>
      </c>
      <c r="C6552" s="13">
        <v>33275</v>
      </c>
    </row>
    <row r="6553" spans="1:3">
      <c r="A6553" s="12" t="s">
        <v>20228</v>
      </c>
      <c r="B6553" s="12" t="s">
        <v>20986</v>
      </c>
      <c r="C6553" s="13">
        <v>1324</v>
      </c>
    </row>
    <row r="6554" spans="1:3">
      <c r="A6554" s="12" t="s">
        <v>20230</v>
      </c>
      <c r="B6554" s="12" t="s">
        <v>20986</v>
      </c>
      <c r="C6554" s="13">
        <v>22385</v>
      </c>
    </row>
    <row r="6555" spans="1:3">
      <c r="A6555" s="12" t="s">
        <v>9596</v>
      </c>
      <c r="B6555" s="12" t="s">
        <v>20986</v>
      </c>
      <c r="C6555" s="13">
        <v>133221</v>
      </c>
    </row>
    <row r="6556" spans="1:3">
      <c r="A6556" s="12" t="s">
        <v>20232</v>
      </c>
      <c r="B6556" s="12" t="s">
        <v>20986</v>
      </c>
      <c r="C6556" s="13">
        <v>13915</v>
      </c>
    </row>
    <row r="6557" spans="1:3">
      <c r="A6557" s="12" t="s">
        <v>8452</v>
      </c>
      <c r="B6557" s="12" t="s">
        <v>20986</v>
      </c>
      <c r="C6557" s="13">
        <v>53694</v>
      </c>
    </row>
    <row r="6558" spans="1:3">
      <c r="A6558" s="12" t="s">
        <v>20234</v>
      </c>
      <c r="B6558" s="12" t="s">
        <v>20995</v>
      </c>
      <c r="C6558" s="13">
        <v>3087</v>
      </c>
    </row>
    <row r="6559" spans="1:3">
      <c r="A6559" s="12" t="s">
        <v>20236</v>
      </c>
      <c r="B6559" s="12" t="s">
        <v>20995</v>
      </c>
      <c r="C6559" s="13">
        <v>12000</v>
      </c>
    </row>
    <row r="6560" spans="1:3">
      <c r="A6560" s="12" t="s">
        <v>20239</v>
      </c>
      <c r="B6560" s="12" t="s">
        <v>20995</v>
      </c>
      <c r="C6560" s="13">
        <v>118335</v>
      </c>
    </row>
    <row r="6561" spans="1:3">
      <c r="A6561" s="12" t="s">
        <v>20241</v>
      </c>
      <c r="B6561" s="12" t="s">
        <v>20995</v>
      </c>
      <c r="C6561" s="13">
        <v>25800</v>
      </c>
    </row>
    <row r="6562" spans="1:3">
      <c r="A6562" s="12" t="s">
        <v>2420</v>
      </c>
      <c r="B6562" s="12" t="s">
        <v>20995</v>
      </c>
      <c r="C6562" s="13">
        <v>80948</v>
      </c>
    </row>
    <row r="6563" spans="1:3">
      <c r="A6563" s="12" t="s">
        <v>20243</v>
      </c>
      <c r="B6563" s="12" t="s">
        <v>20995</v>
      </c>
      <c r="C6563" s="13">
        <v>5320</v>
      </c>
    </row>
    <row r="6564" spans="1:3">
      <c r="A6564" s="12" t="s">
        <v>20245</v>
      </c>
      <c r="B6564" s="12" t="s">
        <v>20995</v>
      </c>
      <c r="C6564" s="13">
        <v>1200</v>
      </c>
    </row>
    <row r="6565" spans="1:3">
      <c r="A6565" s="12" t="s">
        <v>20247</v>
      </c>
      <c r="B6565" s="12" t="s">
        <v>20995</v>
      </c>
      <c r="C6565" s="13">
        <v>8520</v>
      </c>
    </row>
    <row r="6566" spans="1:3">
      <c r="A6566" s="12" t="s">
        <v>2779</v>
      </c>
      <c r="B6566" s="12" t="s">
        <v>20995</v>
      </c>
      <c r="C6566" s="13">
        <v>77175</v>
      </c>
    </row>
    <row r="6567" spans="1:3">
      <c r="A6567" s="12" t="s">
        <v>20249</v>
      </c>
      <c r="B6567" s="12" t="s">
        <v>20995</v>
      </c>
      <c r="C6567" s="13">
        <v>10200</v>
      </c>
    </row>
    <row r="6568" spans="1:3">
      <c r="A6568" s="12" t="s">
        <v>2425</v>
      </c>
      <c r="B6568" s="12" t="s">
        <v>20995</v>
      </c>
      <c r="C6568" s="13">
        <v>70658</v>
      </c>
    </row>
    <row r="6569" spans="1:3">
      <c r="A6569" s="12" t="s">
        <v>20251</v>
      </c>
      <c r="B6569" s="12" t="s">
        <v>20995</v>
      </c>
      <c r="C6569" s="13">
        <v>1080</v>
      </c>
    </row>
    <row r="6570" spans="1:3">
      <c r="A6570" s="12" t="s">
        <v>20252</v>
      </c>
      <c r="B6570" s="12" t="s">
        <v>20995</v>
      </c>
      <c r="C6570" s="13">
        <v>9000</v>
      </c>
    </row>
    <row r="6571" spans="1:3">
      <c r="A6571" s="12" t="s">
        <v>12978</v>
      </c>
      <c r="B6571" s="12" t="s">
        <v>20995</v>
      </c>
      <c r="C6571" s="13">
        <v>55909</v>
      </c>
    </row>
    <row r="6572" spans="1:3">
      <c r="A6572" s="12" t="s">
        <v>20253</v>
      </c>
      <c r="B6572" s="12" t="s">
        <v>20995</v>
      </c>
      <c r="C6572" s="13">
        <v>9500</v>
      </c>
    </row>
    <row r="6573" spans="1:3">
      <c r="A6573" s="12" t="s">
        <v>1860</v>
      </c>
      <c r="B6573" s="12" t="s">
        <v>20995</v>
      </c>
      <c r="C6573" s="13">
        <v>22741</v>
      </c>
    </row>
    <row r="6574" spans="1:3">
      <c r="A6574" s="12" t="s">
        <v>20255</v>
      </c>
      <c r="B6574" s="12" t="s">
        <v>20995</v>
      </c>
      <c r="C6574" s="13">
        <v>3087</v>
      </c>
    </row>
    <row r="6575" spans="1:3">
      <c r="A6575" s="12" t="s">
        <v>20256</v>
      </c>
      <c r="B6575" s="12" t="s">
        <v>20995</v>
      </c>
      <c r="C6575" s="13">
        <v>12000</v>
      </c>
    </row>
    <row r="6576" spans="1:3">
      <c r="A6576" s="12" t="s">
        <v>20257</v>
      </c>
      <c r="B6576" s="12" t="s">
        <v>20995</v>
      </c>
      <c r="C6576" s="13">
        <v>118335</v>
      </c>
    </row>
    <row r="6577" spans="1:3">
      <c r="A6577" s="12" t="s">
        <v>20258</v>
      </c>
      <c r="B6577" s="12" t="s">
        <v>20995</v>
      </c>
      <c r="C6577" s="13">
        <v>25800</v>
      </c>
    </row>
    <row r="6578" spans="1:3">
      <c r="A6578" s="12" t="s">
        <v>2424</v>
      </c>
      <c r="B6578" s="12" t="s">
        <v>20995</v>
      </c>
      <c r="C6578" s="13">
        <v>80948</v>
      </c>
    </row>
    <row r="6579" spans="1:3">
      <c r="A6579" s="12" t="s">
        <v>20259</v>
      </c>
      <c r="B6579" s="12" t="s">
        <v>20995</v>
      </c>
      <c r="C6579" s="13">
        <v>5320</v>
      </c>
    </row>
    <row r="6580" spans="1:3">
      <c r="A6580" s="12" t="s">
        <v>20260</v>
      </c>
      <c r="B6580" s="12" t="s">
        <v>20995</v>
      </c>
      <c r="C6580" s="13">
        <v>1200</v>
      </c>
    </row>
    <row r="6581" spans="1:3">
      <c r="A6581" s="12" t="s">
        <v>20261</v>
      </c>
      <c r="B6581" s="12" t="s">
        <v>20995</v>
      </c>
      <c r="C6581" s="13">
        <v>8520</v>
      </c>
    </row>
    <row r="6582" spans="1:3">
      <c r="A6582" s="12" t="s">
        <v>2783</v>
      </c>
      <c r="B6582" s="12" t="s">
        <v>20995</v>
      </c>
      <c r="C6582" s="13">
        <v>77175</v>
      </c>
    </row>
    <row r="6583" spans="1:3">
      <c r="A6583" s="12" t="s">
        <v>20262</v>
      </c>
      <c r="B6583" s="12" t="s">
        <v>20995</v>
      </c>
      <c r="C6583" s="13">
        <v>10200</v>
      </c>
    </row>
    <row r="6584" spans="1:3">
      <c r="A6584" s="12" t="s">
        <v>2429</v>
      </c>
      <c r="B6584" s="12" t="s">
        <v>20995</v>
      </c>
      <c r="C6584" s="13">
        <v>70658</v>
      </c>
    </row>
    <row r="6585" spans="1:3">
      <c r="A6585" s="12" t="s">
        <v>20263</v>
      </c>
      <c r="B6585" s="12" t="s">
        <v>20995</v>
      </c>
      <c r="C6585" s="13">
        <v>1080</v>
      </c>
    </row>
    <row r="6586" spans="1:3">
      <c r="A6586" s="12" t="s">
        <v>20264</v>
      </c>
      <c r="B6586" s="12" t="s">
        <v>20995</v>
      </c>
      <c r="C6586" s="13">
        <v>9000</v>
      </c>
    </row>
    <row r="6587" spans="1:3">
      <c r="A6587" s="12" t="s">
        <v>12980</v>
      </c>
      <c r="B6587" s="12" t="s">
        <v>20995</v>
      </c>
      <c r="C6587" s="13">
        <v>55909</v>
      </c>
    </row>
    <row r="6588" spans="1:3">
      <c r="A6588" s="12" t="s">
        <v>20265</v>
      </c>
      <c r="B6588" s="12" t="s">
        <v>20995</v>
      </c>
      <c r="C6588" s="13">
        <v>9500</v>
      </c>
    </row>
    <row r="6589" spans="1:3">
      <c r="A6589" s="12" t="s">
        <v>1864</v>
      </c>
      <c r="B6589" s="12" t="s">
        <v>20995</v>
      </c>
      <c r="C6589" s="13">
        <v>22741</v>
      </c>
    </row>
    <row r="6590" spans="1:3">
      <c r="A6590" s="12" t="s">
        <v>20266</v>
      </c>
      <c r="B6590" s="12" t="s">
        <v>20995</v>
      </c>
      <c r="C6590" s="13">
        <v>3087</v>
      </c>
    </row>
    <row r="6591" spans="1:3">
      <c r="A6591" s="12" t="s">
        <v>20267</v>
      </c>
      <c r="B6591" s="12" t="s">
        <v>20995</v>
      </c>
      <c r="C6591" s="13">
        <v>12000</v>
      </c>
    </row>
    <row r="6592" spans="1:3">
      <c r="A6592" s="12" t="s">
        <v>20268</v>
      </c>
      <c r="B6592" s="12" t="s">
        <v>20995</v>
      </c>
      <c r="C6592" s="13">
        <v>118335</v>
      </c>
    </row>
    <row r="6593" spans="1:3">
      <c r="A6593" s="12" t="s">
        <v>20269</v>
      </c>
      <c r="B6593" s="12" t="s">
        <v>20995</v>
      </c>
      <c r="C6593" s="13">
        <v>26100</v>
      </c>
    </row>
    <row r="6594" spans="1:3">
      <c r="A6594" s="12" t="s">
        <v>3596</v>
      </c>
      <c r="B6594" s="12" t="s">
        <v>20995</v>
      </c>
      <c r="C6594" s="13">
        <v>80948</v>
      </c>
    </row>
    <row r="6595" spans="1:3">
      <c r="A6595" s="12" t="s">
        <v>14701</v>
      </c>
      <c r="B6595" s="12" t="s">
        <v>20995</v>
      </c>
      <c r="C6595" s="13">
        <v>12000</v>
      </c>
    </row>
    <row r="6596" spans="1:3">
      <c r="A6596" s="12" t="s">
        <v>3604</v>
      </c>
      <c r="B6596" s="12" t="s">
        <v>20995</v>
      </c>
      <c r="C6596" s="13">
        <v>82320</v>
      </c>
    </row>
    <row r="6597" spans="1:3">
      <c r="A6597" s="12" t="s">
        <v>20271</v>
      </c>
      <c r="B6597" s="12" t="s">
        <v>20995</v>
      </c>
      <c r="C6597" s="13">
        <v>3087</v>
      </c>
    </row>
    <row r="6598" spans="1:3">
      <c r="A6598" s="12" t="s">
        <v>20272</v>
      </c>
      <c r="B6598" s="12" t="s">
        <v>20995</v>
      </c>
      <c r="C6598" s="13">
        <v>12000</v>
      </c>
    </row>
    <row r="6599" spans="1:3">
      <c r="A6599" s="12" t="s">
        <v>20273</v>
      </c>
      <c r="B6599" s="12" t="s">
        <v>20995</v>
      </c>
      <c r="C6599" s="13">
        <v>118335</v>
      </c>
    </row>
    <row r="6600" spans="1:3">
      <c r="A6600" s="12" t="s">
        <v>20274</v>
      </c>
      <c r="B6600" s="12" t="s">
        <v>20995</v>
      </c>
      <c r="C6600" s="13">
        <v>26100</v>
      </c>
    </row>
    <row r="6601" spans="1:3">
      <c r="A6601" s="12" t="s">
        <v>3593</v>
      </c>
      <c r="B6601" s="12" t="s">
        <v>20995</v>
      </c>
      <c r="C6601" s="13">
        <v>80948</v>
      </c>
    </row>
    <row r="6602" spans="1:3">
      <c r="A6602" s="12" t="s">
        <v>16808</v>
      </c>
      <c r="B6602" s="12" t="s">
        <v>20995</v>
      </c>
      <c r="C6602" s="13">
        <v>12000</v>
      </c>
    </row>
    <row r="6603" spans="1:3">
      <c r="A6603" s="12" t="s">
        <v>3601</v>
      </c>
      <c r="B6603" s="12" t="s">
        <v>20995</v>
      </c>
      <c r="C6603" s="13">
        <v>82320</v>
      </c>
    </row>
    <row r="6604" spans="1:3">
      <c r="A6604" s="12" t="s">
        <v>20275</v>
      </c>
      <c r="B6604" s="12" t="s">
        <v>20995</v>
      </c>
      <c r="C6604" s="13">
        <v>2200</v>
      </c>
    </row>
    <row r="6605" spans="1:3">
      <c r="A6605" s="12" t="s">
        <v>20277</v>
      </c>
      <c r="B6605" s="12" t="s">
        <v>20995</v>
      </c>
      <c r="C6605" s="13">
        <v>21000</v>
      </c>
    </row>
    <row r="6606" spans="1:3">
      <c r="A6606" s="12" t="s">
        <v>9427</v>
      </c>
      <c r="B6606" s="12" t="s">
        <v>20995</v>
      </c>
      <c r="C6606" s="13">
        <v>55223</v>
      </c>
    </row>
    <row r="6607" spans="1:3">
      <c r="A6607" s="12" t="s">
        <v>20279</v>
      </c>
      <c r="B6607" s="12" t="s">
        <v>20995</v>
      </c>
      <c r="C6607" s="13">
        <v>2200</v>
      </c>
    </row>
    <row r="6608" spans="1:3">
      <c r="A6608" s="12" t="s">
        <v>20281</v>
      </c>
      <c r="B6608" s="12" t="s">
        <v>20995</v>
      </c>
      <c r="C6608" s="13">
        <v>22600</v>
      </c>
    </row>
    <row r="6609" spans="1:3">
      <c r="A6609" s="12" t="s">
        <v>9956</v>
      </c>
      <c r="B6609" s="12" t="s">
        <v>20995</v>
      </c>
      <c r="C6609" s="13">
        <v>45276</v>
      </c>
    </row>
    <row r="6610" spans="1:3">
      <c r="A6610" s="12" t="s">
        <v>20283</v>
      </c>
      <c r="B6610" s="12" t="s">
        <v>21075</v>
      </c>
      <c r="C6610" s="13">
        <v>5600</v>
      </c>
    </row>
    <row r="6611" spans="1:3">
      <c r="A6611" s="12" t="s">
        <v>20284</v>
      </c>
      <c r="B6611" s="12" t="s">
        <v>21075</v>
      </c>
      <c r="C6611" s="13">
        <v>5600</v>
      </c>
    </row>
    <row r="6612" spans="1:3">
      <c r="A6612" s="12" t="s">
        <v>20285</v>
      </c>
      <c r="B6612" s="12" t="s">
        <v>21075</v>
      </c>
      <c r="C6612" s="13">
        <v>5600</v>
      </c>
    </row>
    <row r="6613" spans="1:3">
      <c r="A6613" s="12" t="s">
        <v>20286</v>
      </c>
      <c r="B6613" s="12" t="s">
        <v>21075</v>
      </c>
      <c r="C6613" s="13">
        <v>5600</v>
      </c>
    </row>
    <row r="6614" spans="1:3">
      <c r="A6614" s="12" t="s">
        <v>2850</v>
      </c>
      <c r="B6614" s="12" t="s">
        <v>20962</v>
      </c>
      <c r="C6614" s="13">
        <v>11610</v>
      </c>
    </row>
    <row r="6615" spans="1:3">
      <c r="A6615" s="12" t="s">
        <v>7839</v>
      </c>
      <c r="B6615" s="12" t="s">
        <v>20962</v>
      </c>
      <c r="C6615" s="13">
        <v>8689</v>
      </c>
    </row>
    <row r="6616" spans="1:3">
      <c r="A6616" s="12" t="s">
        <v>2846</v>
      </c>
      <c r="B6616" s="12" t="s">
        <v>20962</v>
      </c>
      <c r="C6616" s="13">
        <v>11610</v>
      </c>
    </row>
    <row r="6617" spans="1:3">
      <c r="A6617" s="12" t="s">
        <v>8230</v>
      </c>
      <c r="B6617" s="12" t="s">
        <v>20962</v>
      </c>
      <c r="C6617" s="13">
        <v>8689</v>
      </c>
    </row>
    <row r="6618" spans="1:3">
      <c r="A6618" s="12" t="s">
        <v>16644</v>
      </c>
      <c r="B6618" s="12" t="s">
        <v>20962</v>
      </c>
      <c r="C6618" s="13">
        <v>11610</v>
      </c>
    </row>
    <row r="6619" spans="1:3">
      <c r="A6619" s="12" t="s">
        <v>8857</v>
      </c>
      <c r="B6619" s="12" t="s">
        <v>20962</v>
      </c>
      <c r="C6619" s="13">
        <v>8689</v>
      </c>
    </row>
    <row r="6620" spans="1:3">
      <c r="A6620" s="12" t="s">
        <v>4282</v>
      </c>
      <c r="B6620" s="12" t="s">
        <v>20962</v>
      </c>
      <c r="C6620" s="13">
        <v>11610</v>
      </c>
    </row>
    <row r="6621" spans="1:3">
      <c r="A6621" s="12" t="s">
        <v>9297</v>
      </c>
      <c r="B6621" s="12" t="s">
        <v>20962</v>
      </c>
      <c r="C6621" s="13">
        <v>8689</v>
      </c>
    </row>
    <row r="6622" spans="1:3">
      <c r="A6622" s="12" t="s">
        <v>20287</v>
      </c>
      <c r="B6622" s="12" t="s">
        <v>20962</v>
      </c>
      <c r="C6622" s="13">
        <v>7075</v>
      </c>
    </row>
    <row r="6623" spans="1:3">
      <c r="A6623" s="12" t="s">
        <v>20288</v>
      </c>
      <c r="B6623" s="12" t="s">
        <v>20962</v>
      </c>
      <c r="C6623" s="13">
        <v>6406</v>
      </c>
    </row>
    <row r="6624" spans="1:3">
      <c r="A6624" s="12" t="s">
        <v>21262</v>
      </c>
      <c r="B6624" s="12" t="s">
        <v>21179</v>
      </c>
      <c r="C6624" s="13">
        <v>113</v>
      </c>
    </row>
    <row r="6625" spans="1:3">
      <c r="A6625" s="12" t="s">
        <v>21263</v>
      </c>
      <c r="B6625" s="12" t="s">
        <v>21179</v>
      </c>
      <c r="C6625" s="13">
        <v>336</v>
      </c>
    </row>
    <row r="6626" spans="1:3">
      <c r="A6626" s="12" t="s">
        <v>12493</v>
      </c>
      <c r="B6626" s="12" t="s">
        <v>21208</v>
      </c>
      <c r="C6626" s="13">
        <v>108</v>
      </c>
    </row>
    <row r="6627" spans="1:3">
      <c r="A6627" s="12" t="s">
        <v>20289</v>
      </c>
      <c r="B6627" s="12" t="s">
        <v>21185</v>
      </c>
      <c r="C6627" s="12">
        <v>38.799999999999997</v>
      </c>
    </row>
    <row r="6628" spans="1:3">
      <c r="A6628" s="12" t="s">
        <v>15736</v>
      </c>
      <c r="B6628" s="12" t="s">
        <v>21120</v>
      </c>
      <c r="C6628" s="13">
        <v>280</v>
      </c>
    </row>
    <row r="6629" spans="1:3">
      <c r="A6629" s="12" t="s">
        <v>10893</v>
      </c>
      <c r="B6629" s="12" t="s">
        <v>21185</v>
      </c>
      <c r="C6629" s="12">
        <v>19.8</v>
      </c>
    </row>
    <row r="6630" spans="1:3">
      <c r="A6630" s="12" t="s">
        <v>16041</v>
      </c>
      <c r="B6630" s="12" t="s">
        <v>21181</v>
      </c>
      <c r="C6630" s="12">
        <v>7.1</v>
      </c>
    </row>
    <row r="6631" spans="1:3">
      <c r="A6631" s="12" t="s">
        <v>16035</v>
      </c>
      <c r="B6631" s="12" t="s">
        <v>21181</v>
      </c>
      <c r="C6631" s="12">
        <v>6.7</v>
      </c>
    </row>
    <row r="6632" spans="1:3">
      <c r="A6632" s="12" t="s">
        <v>20290</v>
      </c>
      <c r="B6632" s="12" t="s">
        <v>21185</v>
      </c>
      <c r="C6632" s="12">
        <v>14.8</v>
      </c>
    </row>
    <row r="6633" spans="1:3">
      <c r="A6633" s="12" t="s">
        <v>11649</v>
      </c>
      <c r="B6633" s="12" t="s">
        <v>21181</v>
      </c>
      <c r="C6633" s="12">
        <v>35.700000000000003</v>
      </c>
    </row>
    <row r="6634" spans="1:3">
      <c r="A6634" s="12" t="s">
        <v>14642</v>
      </c>
      <c r="B6634" s="12" t="s">
        <v>21264</v>
      </c>
      <c r="C6634" s="13">
        <v>36</v>
      </c>
    </row>
    <row r="6635" spans="1:3">
      <c r="A6635" s="12" t="s">
        <v>21265</v>
      </c>
      <c r="B6635" s="12" t="s">
        <v>21063</v>
      </c>
      <c r="C6635" s="13">
        <v>1728</v>
      </c>
    </row>
    <row r="6636" spans="1:3">
      <c r="A6636" s="12" t="s">
        <v>12495</v>
      </c>
      <c r="B6636" s="12" t="s">
        <v>21063</v>
      </c>
      <c r="C6636" s="13">
        <v>4950</v>
      </c>
    </row>
    <row r="6637" spans="1:3">
      <c r="A6637" s="12" t="s">
        <v>21266</v>
      </c>
      <c r="B6637" s="12" t="s">
        <v>21063</v>
      </c>
      <c r="C6637" s="13">
        <v>4620</v>
      </c>
    </row>
    <row r="6638" spans="1:3">
      <c r="A6638" s="12" t="s">
        <v>12497</v>
      </c>
      <c r="B6638" s="12" t="s">
        <v>21063</v>
      </c>
      <c r="C6638" s="13">
        <v>2420</v>
      </c>
    </row>
    <row r="6639" spans="1:3">
      <c r="A6639" s="12" t="s">
        <v>21267</v>
      </c>
      <c r="B6639" s="12" t="s">
        <v>21063</v>
      </c>
      <c r="C6639" s="13">
        <v>2410</v>
      </c>
    </row>
    <row r="6640" spans="1:3">
      <c r="A6640" s="12" t="s">
        <v>21268</v>
      </c>
      <c r="B6640" s="12" t="s">
        <v>21063</v>
      </c>
      <c r="C6640" s="13">
        <v>3450</v>
      </c>
    </row>
    <row r="6641" spans="1:3">
      <c r="A6641" s="12" t="s">
        <v>21269</v>
      </c>
      <c r="B6641" s="12" t="s">
        <v>21063</v>
      </c>
      <c r="C6641" s="13">
        <v>2400</v>
      </c>
    </row>
    <row r="6642" spans="1:3">
      <c r="A6642" s="12" t="s">
        <v>21270</v>
      </c>
      <c r="B6642" s="12" t="s">
        <v>21063</v>
      </c>
      <c r="C6642" s="13">
        <v>906</v>
      </c>
    </row>
    <row r="6643" spans="1:3">
      <c r="A6643" s="12" t="s">
        <v>21271</v>
      </c>
      <c r="B6643" s="12" t="s">
        <v>21063</v>
      </c>
      <c r="C6643" s="13">
        <v>990</v>
      </c>
    </row>
    <row r="6644" spans="1:3">
      <c r="A6644" s="12" t="s">
        <v>21272</v>
      </c>
      <c r="B6644" s="12" t="s">
        <v>21063</v>
      </c>
      <c r="C6644" s="13">
        <v>1900</v>
      </c>
    </row>
    <row r="6645" spans="1:3">
      <c r="A6645" s="12" t="s">
        <v>21273</v>
      </c>
      <c r="B6645" s="12" t="s">
        <v>21063</v>
      </c>
      <c r="C6645" s="13">
        <v>560</v>
      </c>
    </row>
    <row r="6646" spans="1:3">
      <c r="A6646" s="12" t="s">
        <v>21274</v>
      </c>
      <c r="B6646" s="12" t="s">
        <v>21063</v>
      </c>
      <c r="C6646" s="13">
        <v>1600</v>
      </c>
    </row>
    <row r="6647" spans="1:3">
      <c r="A6647" s="12" t="s">
        <v>21275</v>
      </c>
      <c r="B6647" s="12" t="s">
        <v>21063</v>
      </c>
      <c r="C6647" s="13">
        <v>3030</v>
      </c>
    </row>
    <row r="6648" spans="1:3">
      <c r="A6648" s="12" t="s">
        <v>21276</v>
      </c>
      <c r="B6648" s="12" t="s">
        <v>21063</v>
      </c>
      <c r="C6648" s="13">
        <v>3030</v>
      </c>
    </row>
    <row r="6649" spans="1:3">
      <c r="A6649" s="12" t="s">
        <v>21277</v>
      </c>
      <c r="B6649" s="12" t="s">
        <v>21063</v>
      </c>
      <c r="C6649" s="13">
        <v>1325</v>
      </c>
    </row>
    <row r="6650" spans="1:3">
      <c r="A6650" s="12" t="s">
        <v>21278</v>
      </c>
      <c r="B6650" s="12" t="s">
        <v>21063</v>
      </c>
      <c r="C6650" s="13">
        <v>938</v>
      </c>
    </row>
    <row r="6651" spans="1:3">
      <c r="A6651" s="12" t="s">
        <v>12499</v>
      </c>
      <c r="B6651" s="12" t="s">
        <v>21279</v>
      </c>
      <c r="C6651" s="13">
        <v>4600</v>
      </c>
    </row>
    <row r="6652" spans="1:3">
      <c r="A6652" s="12" t="s">
        <v>12501</v>
      </c>
      <c r="B6652" s="12" t="s">
        <v>21279</v>
      </c>
      <c r="C6652" s="13">
        <v>4200</v>
      </c>
    </row>
    <row r="6653" spans="1:3">
      <c r="A6653" s="12" t="s">
        <v>14355</v>
      </c>
      <c r="B6653" s="12" t="s">
        <v>21058</v>
      </c>
      <c r="C6653" s="12">
        <v>37.270000000000003</v>
      </c>
    </row>
    <row r="6654" spans="1:3">
      <c r="A6654" s="12" t="s">
        <v>12503</v>
      </c>
      <c r="B6654" s="12" t="s">
        <v>21279</v>
      </c>
      <c r="C6654" s="13">
        <v>4200</v>
      </c>
    </row>
    <row r="6655" spans="1:3">
      <c r="A6655" s="12" t="s">
        <v>9606</v>
      </c>
      <c r="B6655" s="12" t="s">
        <v>21058</v>
      </c>
      <c r="C6655" s="12">
        <v>33.18</v>
      </c>
    </row>
    <row r="6656" spans="1:3">
      <c r="A6656" s="12" t="s">
        <v>12505</v>
      </c>
      <c r="B6656" s="12" t="s">
        <v>21279</v>
      </c>
      <c r="C6656" s="13">
        <v>4400</v>
      </c>
    </row>
    <row r="6657" spans="1:3">
      <c r="A6657" s="12" t="s">
        <v>12507</v>
      </c>
      <c r="B6657" s="12" t="s">
        <v>21279</v>
      </c>
      <c r="C6657" s="13">
        <v>3300</v>
      </c>
    </row>
    <row r="6658" spans="1:3">
      <c r="A6658" s="12" t="s">
        <v>21280</v>
      </c>
      <c r="B6658" s="12" t="s">
        <v>21279</v>
      </c>
      <c r="C6658" s="13">
        <v>1500</v>
      </c>
    </row>
    <row r="6659" spans="1:3">
      <c r="A6659" s="12" t="s">
        <v>21281</v>
      </c>
      <c r="B6659" s="12" t="s">
        <v>21282</v>
      </c>
      <c r="C6659" s="13">
        <v>2550</v>
      </c>
    </row>
    <row r="6660" spans="1:3">
      <c r="A6660" s="12" t="s">
        <v>21283</v>
      </c>
      <c r="B6660" s="12" t="s">
        <v>21232</v>
      </c>
      <c r="C6660" s="13">
        <v>6300</v>
      </c>
    </row>
    <row r="6661" spans="1:3">
      <c r="A6661" s="12" t="s">
        <v>12509</v>
      </c>
      <c r="B6661" s="12" t="s">
        <v>21232</v>
      </c>
      <c r="C6661" s="13">
        <v>3000</v>
      </c>
    </row>
    <row r="6662" spans="1:3">
      <c r="A6662" s="12" t="s">
        <v>21284</v>
      </c>
      <c r="B6662" s="12" t="s">
        <v>21232</v>
      </c>
      <c r="C6662" s="13">
        <v>1847</v>
      </c>
    </row>
    <row r="6663" spans="1:3">
      <c r="A6663" s="12" t="s">
        <v>21285</v>
      </c>
      <c r="B6663" s="12" t="s">
        <v>21232</v>
      </c>
      <c r="C6663" s="13">
        <v>4300</v>
      </c>
    </row>
    <row r="6664" spans="1:3">
      <c r="A6664" s="12" t="s">
        <v>12511</v>
      </c>
      <c r="B6664" s="12" t="s">
        <v>21071</v>
      </c>
      <c r="C6664" s="13">
        <v>5140</v>
      </c>
    </row>
    <row r="6665" spans="1:3">
      <c r="A6665" s="12" t="s">
        <v>21286</v>
      </c>
      <c r="B6665" s="12" t="s">
        <v>21071</v>
      </c>
      <c r="C6665" s="13">
        <v>1000</v>
      </c>
    </row>
    <row r="6666" spans="1:3">
      <c r="A6666" s="12" t="s">
        <v>21287</v>
      </c>
      <c r="B6666" s="12" t="s">
        <v>21071</v>
      </c>
      <c r="C6666" s="13">
        <v>880</v>
      </c>
    </row>
    <row r="6667" spans="1:3">
      <c r="A6667" s="12" t="s">
        <v>12513</v>
      </c>
      <c r="B6667" s="12" t="s">
        <v>21071</v>
      </c>
      <c r="C6667" s="13">
        <v>526</v>
      </c>
    </row>
    <row r="6668" spans="1:3">
      <c r="A6668" s="12" t="s">
        <v>21288</v>
      </c>
      <c r="B6668" s="12" t="s">
        <v>21071</v>
      </c>
      <c r="C6668" s="13">
        <v>2820</v>
      </c>
    </row>
    <row r="6669" spans="1:3">
      <c r="A6669" s="12" t="s">
        <v>12515</v>
      </c>
      <c r="B6669" s="12" t="s">
        <v>21071</v>
      </c>
      <c r="C6669" s="13">
        <v>2410</v>
      </c>
    </row>
    <row r="6670" spans="1:3">
      <c r="A6670" s="12" t="s">
        <v>12517</v>
      </c>
      <c r="B6670" s="12" t="s">
        <v>21063</v>
      </c>
      <c r="C6670" s="13">
        <v>500</v>
      </c>
    </row>
    <row r="6671" spans="1:3">
      <c r="A6671" s="12" t="s">
        <v>20293</v>
      </c>
      <c r="B6671" s="12" t="s">
        <v>21248</v>
      </c>
      <c r="C6671" s="13">
        <v>304</v>
      </c>
    </row>
    <row r="6672" spans="1:3">
      <c r="A6672" s="12" t="s">
        <v>20296</v>
      </c>
      <c r="B6672" s="12" t="s">
        <v>21248</v>
      </c>
      <c r="C6672" s="13">
        <v>304</v>
      </c>
    </row>
    <row r="6673" spans="1:3">
      <c r="A6673" s="12" t="s">
        <v>20297</v>
      </c>
      <c r="B6673" s="12" t="s">
        <v>21248</v>
      </c>
      <c r="C6673" s="13">
        <v>1143</v>
      </c>
    </row>
    <row r="6674" spans="1:3">
      <c r="A6674" s="12" t="s">
        <v>20300</v>
      </c>
      <c r="B6674" s="12" t="s">
        <v>21248</v>
      </c>
      <c r="C6674" s="13">
        <v>410</v>
      </c>
    </row>
    <row r="6675" spans="1:3">
      <c r="A6675" s="12" t="s">
        <v>20303</v>
      </c>
      <c r="B6675" s="12" t="s">
        <v>21248</v>
      </c>
      <c r="C6675" s="13">
        <v>340</v>
      </c>
    </row>
    <row r="6676" spans="1:3">
      <c r="A6676" s="12" t="s">
        <v>20306</v>
      </c>
      <c r="B6676" s="12" t="s">
        <v>21248</v>
      </c>
      <c r="C6676" s="13">
        <v>4133</v>
      </c>
    </row>
    <row r="6677" spans="1:3">
      <c r="A6677" s="12" t="s">
        <v>20309</v>
      </c>
      <c r="B6677" s="12" t="s">
        <v>21248</v>
      </c>
      <c r="C6677" s="13">
        <v>320</v>
      </c>
    </row>
    <row r="6678" spans="1:3">
      <c r="A6678" s="12" t="s">
        <v>12519</v>
      </c>
      <c r="B6678" s="12" t="s">
        <v>21289</v>
      </c>
      <c r="C6678" s="13">
        <v>28500</v>
      </c>
    </row>
    <row r="6679" spans="1:3">
      <c r="A6679" s="12" t="s">
        <v>20312</v>
      </c>
      <c r="B6679" s="12" t="s">
        <v>21031</v>
      </c>
      <c r="C6679" s="13">
        <v>100</v>
      </c>
    </row>
    <row r="6680" spans="1:3">
      <c r="A6680" s="12" t="s">
        <v>20315</v>
      </c>
      <c r="B6680" s="12" t="s">
        <v>21056</v>
      </c>
      <c r="C6680" s="13">
        <v>20</v>
      </c>
    </row>
    <row r="6681" spans="1:3">
      <c r="A6681" s="12" t="s">
        <v>17533</v>
      </c>
      <c r="B6681" s="12" t="s">
        <v>21108</v>
      </c>
      <c r="C6681" s="13">
        <v>645</v>
      </c>
    </row>
    <row r="6682" spans="1:3">
      <c r="A6682" s="12" t="s">
        <v>13897</v>
      </c>
      <c r="B6682" s="12" t="s">
        <v>21073</v>
      </c>
      <c r="C6682" s="13">
        <v>1280</v>
      </c>
    </row>
    <row r="6683" spans="1:3">
      <c r="A6683" s="12" t="s">
        <v>17531</v>
      </c>
      <c r="B6683" s="12" t="s">
        <v>21108</v>
      </c>
      <c r="C6683" s="13">
        <v>1218</v>
      </c>
    </row>
    <row r="6684" spans="1:3">
      <c r="A6684" s="12" t="s">
        <v>13902</v>
      </c>
      <c r="B6684" s="12" t="s">
        <v>20963</v>
      </c>
      <c r="C6684" s="13">
        <v>1000</v>
      </c>
    </row>
    <row r="6685" spans="1:3">
      <c r="A6685" s="12" t="s">
        <v>20317</v>
      </c>
      <c r="B6685" s="12" t="s">
        <v>21128</v>
      </c>
      <c r="C6685" s="13">
        <v>330</v>
      </c>
    </row>
    <row r="6686" spans="1:3">
      <c r="A6686" s="12" t="s">
        <v>21290</v>
      </c>
      <c r="B6686" s="12" t="s">
        <v>21071</v>
      </c>
      <c r="C6686" s="13">
        <v>760</v>
      </c>
    </row>
    <row r="6687" spans="1:3">
      <c r="A6687" s="12" t="s">
        <v>20318</v>
      </c>
      <c r="B6687" s="12" t="s">
        <v>21124</v>
      </c>
      <c r="C6687" s="13">
        <v>1691</v>
      </c>
    </row>
    <row r="6688" spans="1:3">
      <c r="A6688" s="12" t="s">
        <v>3959</v>
      </c>
      <c r="B6688" s="12" t="s">
        <v>21124</v>
      </c>
      <c r="C6688" s="13">
        <v>2574</v>
      </c>
    </row>
    <row r="6689" spans="1:3">
      <c r="A6689" s="12" t="s">
        <v>3963</v>
      </c>
      <c r="B6689" s="12" t="s">
        <v>21124</v>
      </c>
      <c r="C6689" s="13">
        <v>3309</v>
      </c>
    </row>
    <row r="6690" spans="1:3">
      <c r="A6690" s="12" t="s">
        <v>10855</v>
      </c>
      <c r="B6690" s="12" t="s">
        <v>21185</v>
      </c>
      <c r="C6690" s="12">
        <v>13.8</v>
      </c>
    </row>
    <row r="6691" spans="1:3">
      <c r="A6691" s="12" t="s">
        <v>8377</v>
      </c>
      <c r="B6691" s="12" t="s">
        <v>21108</v>
      </c>
      <c r="C6691" s="13">
        <v>310</v>
      </c>
    </row>
    <row r="6692" spans="1:3">
      <c r="A6692" s="12" t="s">
        <v>7300</v>
      </c>
      <c r="B6692" s="12" t="s">
        <v>21108</v>
      </c>
      <c r="C6692" s="13">
        <v>341</v>
      </c>
    </row>
    <row r="6693" spans="1:3">
      <c r="A6693" s="12" t="s">
        <v>8544</v>
      </c>
      <c r="B6693" s="12" t="s">
        <v>20963</v>
      </c>
      <c r="C6693" s="13">
        <v>947</v>
      </c>
    </row>
    <row r="6694" spans="1:3">
      <c r="A6694" s="12" t="s">
        <v>6076</v>
      </c>
      <c r="B6694" s="12" t="s">
        <v>20963</v>
      </c>
      <c r="C6694" s="13">
        <v>848</v>
      </c>
    </row>
    <row r="6695" spans="1:3">
      <c r="A6695" s="12" t="s">
        <v>20319</v>
      </c>
      <c r="B6695" s="12" t="s">
        <v>21131</v>
      </c>
      <c r="C6695" s="13">
        <v>729</v>
      </c>
    </row>
    <row r="6696" spans="1:3">
      <c r="A6696" s="12" t="s">
        <v>20321</v>
      </c>
      <c r="B6696" s="12" t="s">
        <v>21056</v>
      </c>
      <c r="C6696" s="12">
        <v>64.5</v>
      </c>
    </row>
    <row r="6697" spans="1:3">
      <c r="A6697" s="12" t="s">
        <v>14427</v>
      </c>
      <c r="B6697" s="12" t="s">
        <v>21001</v>
      </c>
      <c r="C6697" s="13">
        <v>800</v>
      </c>
    </row>
    <row r="6698" spans="1:3">
      <c r="A6698" s="12" t="s">
        <v>21291</v>
      </c>
      <c r="B6698" s="12" t="s">
        <v>21063</v>
      </c>
      <c r="C6698" s="13">
        <v>4070</v>
      </c>
    </row>
    <row r="6699" spans="1:3">
      <c r="A6699" s="12" t="s">
        <v>12521</v>
      </c>
      <c r="B6699" s="12" t="s">
        <v>21063</v>
      </c>
      <c r="C6699" s="13">
        <v>965</v>
      </c>
    </row>
    <row r="6700" spans="1:3">
      <c r="A6700" s="12" t="s">
        <v>21292</v>
      </c>
      <c r="B6700" s="12" t="s">
        <v>21063</v>
      </c>
      <c r="C6700" s="13">
        <v>2343</v>
      </c>
    </row>
    <row r="6701" spans="1:3">
      <c r="A6701" s="12" t="s">
        <v>12523</v>
      </c>
      <c r="B6701" s="12" t="s">
        <v>21240</v>
      </c>
      <c r="C6701" s="13">
        <v>3700</v>
      </c>
    </row>
    <row r="6702" spans="1:3">
      <c r="A6702" s="12" t="s">
        <v>21293</v>
      </c>
      <c r="B6702" s="12" t="s">
        <v>21240</v>
      </c>
      <c r="C6702" s="13">
        <v>17000</v>
      </c>
    </row>
    <row r="6703" spans="1:3">
      <c r="A6703" s="12" t="s">
        <v>20322</v>
      </c>
      <c r="B6703" s="12" t="s">
        <v>21162</v>
      </c>
      <c r="C6703" s="13">
        <v>1665</v>
      </c>
    </row>
    <row r="6704" spans="1:3">
      <c r="A6704" s="12" t="s">
        <v>20323</v>
      </c>
      <c r="B6704" s="12" t="s">
        <v>21194</v>
      </c>
      <c r="C6704" s="13">
        <v>58</v>
      </c>
    </row>
    <row r="6705" spans="1:3">
      <c r="A6705" s="12" t="s">
        <v>20325</v>
      </c>
      <c r="B6705" s="12" t="s">
        <v>21124</v>
      </c>
      <c r="C6705" s="13">
        <v>1818</v>
      </c>
    </row>
    <row r="6706" spans="1:3">
      <c r="A6706" s="12" t="s">
        <v>12525</v>
      </c>
      <c r="B6706" s="12" t="s">
        <v>21063</v>
      </c>
      <c r="C6706" s="13">
        <v>1750</v>
      </c>
    </row>
    <row r="6707" spans="1:3">
      <c r="A6707" s="12" t="s">
        <v>11514</v>
      </c>
      <c r="B6707" s="12" t="s">
        <v>21106</v>
      </c>
      <c r="C6707" s="12">
        <v>184.8</v>
      </c>
    </row>
    <row r="6708" spans="1:3">
      <c r="A6708" s="12" t="s">
        <v>11516</v>
      </c>
      <c r="B6708" s="12" t="s">
        <v>21106</v>
      </c>
      <c r="C6708" s="13">
        <v>8</v>
      </c>
    </row>
    <row r="6709" spans="1:3">
      <c r="A6709" s="12" t="s">
        <v>11518</v>
      </c>
      <c r="B6709" s="12" t="s">
        <v>21106</v>
      </c>
      <c r="C6709" s="12">
        <v>143.9</v>
      </c>
    </row>
    <row r="6710" spans="1:3">
      <c r="A6710" s="12" t="s">
        <v>11522</v>
      </c>
      <c r="B6710" s="12" t="s">
        <v>21106</v>
      </c>
      <c r="C6710" s="13">
        <v>8</v>
      </c>
    </row>
    <row r="6711" spans="1:3">
      <c r="A6711" s="12" t="s">
        <v>11527</v>
      </c>
      <c r="B6711" s="12" t="s">
        <v>21106</v>
      </c>
      <c r="C6711" s="12">
        <v>158.5</v>
      </c>
    </row>
    <row r="6712" spans="1:3">
      <c r="A6712" s="12" t="s">
        <v>336</v>
      </c>
      <c r="B6712" s="12" t="s">
        <v>21106</v>
      </c>
      <c r="C6712" s="13">
        <v>8</v>
      </c>
    </row>
    <row r="6713" spans="1:3">
      <c r="A6713" s="12" t="s">
        <v>11781</v>
      </c>
      <c r="B6713" s="12" t="s">
        <v>21006</v>
      </c>
      <c r="C6713" s="13">
        <v>40</v>
      </c>
    </row>
    <row r="6714" spans="1:3">
      <c r="A6714" s="12" t="s">
        <v>11052</v>
      </c>
      <c r="B6714" s="12" t="s">
        <v>21166</v>
      </c>
      <c r="C6714" s="13">
        <v>390</v>
      </c>
    </row>
    <row r="6715" spans="1:3">
      <c r="A6715" s="12" t="s">
        <v>11056</v>
      </c>
      <c r="B6715" s="12" t="s">
        <v>21166</v>
      </c>
      <c r="C6715" s="13">
        <v>390</v>
      </c>
    </row>
    <row r="6716" spans="1:3">
      <c r="A6716" s="12" t="s">
        <v>11058</v>
      </c>
      <c r="B6716" s="12" t="s">
        <v>21166</v>
      </c>
      <c r="C6716" s="13">
        <v>360</v>
      </c>
    </row>
    <row r="6717" spans="1:3">
      <c r="A6717" s="12" t="s">
        <v>11062</v>
      </c>
      <c r="B6717" s="12" t="s">
        <v>21166</v>
      </c>
      <c r="C6717" s="13">
        <v>360</v>
      </c>
    </row>
    <row r="6718" spans="1:3">
      <c r="A6718" s="12" t="s">
        <v>11064</v>
      </c>
      <c r="B6718" s="12" t="s">
        <v>21166</v>
      </c>
      <c r="C6718" s="13">
        <v>390</v>
      </c>
    </row>
    <row r="6719" spans="1:3">
      <c r="A6719" s="12" t="s">
        <v>11066</v>
      </c>
      <c r="B6719" s="12" t="s">
        <v>21166</v>
      </c>
      <c r="C6719" s="13">
        <v>390</v>
      </c>
    </row>
    <row r="6720" spans="1:3">
      <c r="A6720" s="12" t="s">
        <v>11070</v>
      </c>
      <c r="B6720" s="12" t="s">
        <v>21166</v>
      </c>
      <c r="C6720" s="13">
        <v>360</v>
      </c>
    </row>
    <row r="6721" spans="1:3">
      <c r="A6721" s="12" t="s">
        <v>11074</v>
      </c>
      <c r="B6721" s="12" t="s">
        <v>21166</v>
      </c>
      <c r="C6721" s="13">
        <v>360</v>
      </c>
    </row>
    <row r="6722" spans="1:3">
      <c r="A6722" s="12" t="s">
        <v>20328</v>
      </c>
      <c r="B6722" s="12" t="s">
        <v>21166</v>
      </c>
      <c r="C6722" s="13">
        <v>390</v>
      </c>
    </row>
    <row r="6723" spans="1:3">
      <c r="A6723" s="12" t="s">
        <v>20329</v>
      </c>
      <c r="B6723" s="12" t="s">
        <v>21166</v>
      </c>
      <c r="C6723" s="13">
        <v>390</v>
      </c>
    </row>
    <row r="6724" spans="1:3">
      <c r="A6724" s="12" t="s">
        <v>20331</v>
      </c>
      <c r="B6724" s="12" t="s">
        <v>21166</v>
      </c>
      <c r="C6724" s="13">
        <v>360</v>
      </c>
    </row>
    <row r="6725" spans="1:3">
      <c r="A6725" s="12" t="s">
        <v>20333</v>
      </c>
      <c r="B6725" s="12" t="s">
        <v>21166</v>
      </c>
      <c r="C6725" s="13">
        <v>360</v>
      </c>
    </row>
    <row r="6726" spans="1:3">
      <c r="A6726" s="12" t="s">
        <v>11958</v>
      </c>
      <c r="B6726" s="12" t="s">
        <v>21050</v>
      </c>
      <c r="C6726" s="13">
        <v>390</v>
      </c>
    </row>
    <row r="6727" spans="1:3">
      <c r="A6727" s="12" t="s">
        <v>11961</v>
      </c>
      <c r="B6727" s="12" t="s">
        <v>21050</v>
      </c>
      <c r="C6727" s="13">
        <v>360</v>
      </c>
    </row>
    <row r="6728" spans="1:3">
      <c r="A6728" s="12" t="s">
        <v>14566</v>
      </c>
      <c r="B6728" s="12" t="s">
        <v>21050</v>
      </c>
      <c r="C6728" s="13">
        <v>360</v>
      </c>
    </row>
    <row r="6729" spans="1:3">
      <c r="A6729" s="12" t="s">
        <v>14568</v>
      </c>
      <c r="B6729" s="12" t="s">
        <v>21050</v>
      </c>
      <c r="C6729" s="13">
        <v>390</v>
      </c>
    </row>
    <row r="6730" spans="1:3">
      <c r="A6730" s="12" t="s">
        <v>14571</v>
      </c>
      <c r="B6730" s="12" t="s">
        <v>21050</v>
      </c>
      <c r="C6730" s="13">
        <v>360</v>
      </c>
    </row>
    <row r="6731" spans="1:3">
      <c r="A6731" s="12" t="s">
        <v>14579</v>
      </c>
      <c r="B6731" s="12" t="s">
        <v>21050</v>
      </c>
      <c r="C6731" s="13">
        <v>360</v>
      </c>
    </row>
    <row r="6732" spans="1:3">
      <c r="A6732" s="12" t="s">
        <v>14574</v>
      </c>
      <c r="B6732" s="12" t="s">
        <v>21050</v>
      </c>
      <c r="C6732" s="13">
        <v>390</v>
      </c>
    </row>
    <row r="6733" spans="1:3">
      <c r="A6733" s="12" t="s">
        <v>14581</v>
      </c>
      <c r="B6733" s="12" t="s">
        <v>21050</v>
      </c>
      <c r="C6733" s="13">
        <v>390</v>
      </c>
    </row>
    <row r="6734" spans="1:3">
      <c r="A6734" s="12" t="s">
        <v>14577</v>
      </c>
      <c r="B6734" s="12" t="s">
        <v>21050</v>
      </c>
      <c r="C6734" s="13">
        <v>390</v>
      </c>
    </row>
    <row r="6735" spans="1:3">
      <c r="A6735" s="12" t="s">
        <v>11723</v>
      </c>
      <c r="B6735" s="12" t="s">
        <v>21058</v>
      </c>
      <c r="C6735" s="12">
        <v>451.5</v>
      </c>
    </row>
    <row r="6736" spans="1:3">
      <c r="A6736" s="12" t="s">
        <v>11727</v>
      </c>
      <c r="B6736" s="12" t="s">
        <v>21058</v>
      </c>
      <c r="C6736" s="12">
        <v>451.5</v>
      </c>
    </row>
    <row r="6737" spans="1:3">
      <c r="A6737" s="12" t="s">
        <v>11725</v>
      </c>
      <c r="B6737" s="12" t="s">
        <v>21058</v>
      </c>
      <c r="C6737" s="12">
        <v>451.5</v>
      </c>
    </row>
    <row r="6738" spans="1:3">
      <c r="A6738" s="12" t="s">
        <v>11719</v>
      </c>
      <c r="B6738" s="12" t="s">
        <v>21058</v>
      </c>
      <c r="C6738" s="12">
        <v>451.5</v>
      </c>
    </row>
    <row r="6739" spans="1:3">
      <c r="A6739" s="12" t="s">
        <v>20334</v>
      </c>
      <c r="B6739" s="12" t="s">
        <v>21058</v>
      </c>
      <c r="C6739" s="12">
        <v>451.5</v>
      </c>
    </row>
    <row r="6740" spans="1:3">
      <c r="A6740" s="12" t="s">
        <v>20335</v>
      </c>
      <c r="B6740" s="12" t="s">
        <v>21058</v>
      </c>
      <c r="C6740" s="12">
        <v>451.5</v>
      </c>
    </row>
    <row r="6741" spans="1:3">
      <c r="A6741" s="12" t="s">
        <v>20336</v>
      </c>
      <c r="B6741" s="12" t="s">
        <v>21058</v>
      </c>
      <c r="C6741" s="12">
        <v>451.5</v>
      </c>
    </row>
    <row r="6742" spans="1:3">
      <c r="A6742" s="12" t="s">
        <v>20337</v>
      </c>
      <c r="B6742" s="12" t="s">
        <v>21058</v>
      </c>
      <c r="C6742" s="12">
        <v>451.5</v>
      </c>
    </row>
    <row r="6743" spans="1:3">
      <c r="A6743" s="12" t="s">
        <v>20338</v>
      </c>
      <c r="B6743" s="12" t="s">
        <v>21058</v>
      </c>
      <c r="C6743" s="12">
        <v>451.5</v>
      </c>
    </row>
    <row r="6744" spans="1:3">
      <c r="A6744" s="12" t="s">
        <v>20340</v>
      </c>
      <c r="B6744" s="12" t="s">
        <v>21058</v>
      </c>
      <c r="C6744" s="12">
        <v>451.5</v>
      </c>
    </row>
    <row r="6745" spans="1:3">
      <c r="A6745" s="12" t="s">
        <v>20342</v>
      </c>
      <c r="B6745" s="12" t="s">
        <v>21058</v>
      </c>
      <c r="C6745" s="12">
        <v>451.5</v>
      </c>
    </row>
    <row r="6746" spans="1:3">
      <c r="A6746" s="12" t="s">
        <v>20345</v>
      </c>
      <c r="B6746" s="12" t="s">
        <v>21058</v>
      </c>
      <c r="C6746" s="12">
        <v>451.5</v>
      </c>
    </row>
    <row r="6747" spans="1:3">
      <c r="A6747" s="12" t="s">
        <v>20347</v>
      </c>
      <c r="B6747" s="12" t="s">
        <v>21058</v>
      </c>
      <c r="C6747" s="12">
        <v>451.5</v>
      </c>
    </row>
    <row r="6748" spans="1:3">
      <c r="A6748" s="12" t="s">
        <v>20348</v>
      </c>
      <c r="B6748" s="12" t="s">
        <v>21058</v>
      </c>
      <c r="C6748" s="13">
        <v>750</v>
      </c>
    </row>
    <row r="6749" spans="1:3">
      <c r="A6749" s="12" t="s">
        <v>20351</v>
      </c>
      <c r="B6749" s="12" t="s">
        <v>21058</v>
      </c>
      <c r="C6749" s="12">
        <v>451.5</v>
      </c>
    </row>
    <row r="6750" spans="1:3">
      <c r="A6750" s="12" t="s">
        <v>20352</v>
      </c>
      <c r="B6750" s="12" t="s">
        <v>21058</v>
      </c>
      <c r="C6750" s="12">
        <v>451.5</v>
      </c>
    </row>
    <row r="6751" spans="1:3">
      <c r="A6751" s="12" t="s">
        <v>20353</v>
      </c>
      <c r="B6751" s="12" t="s">
        <v>21058</v>
      </c>
      <c r="C6751" s="12">
        <v>451.5</v>
      </c>
    </row>
    <row r="6752" spans="1:3">
      <c r="A6752" s="12" t="s">
        <v>20354</v>
      </c>
      <c r="B6752" s="12" t="s">
        <v>21097</v>
      </c>
      <c r="C6752" s="13">
        <v>365</v>
      </c>
    </row>
    <row r="6753" spans="1:3">
      <c r="A6753" s="12" t="s">
        <v>404</v>
      </c>
      <c r="B6753" s="12" t="s">
        <v>20993</v>
      </c>
      <c r="C6753" s="13">
        <v>228</v>
      </c>
    </row>
    <row r="6754" spans="1:3">
      <c r="A6754" s="12" t="s">
        <v>410</v>
      </c>
      <c r="B6754" s="12" t="s">
        <v>20993</v>
      </c>
      <c r="C6754" s="13">
        <v>219</v>
      </c>
    </row>
    <row r="6755" spans="1:3">
      <c r="A6755" s="12" t="s">
        <v>420</v>
      </c>
      <c r="B6755" s="12" t="s">
        <v>20993</v>
      </c>
      <c r="C6755" s="13">
        <v>188</v>
      </c>
    </row>
    <row r="6756" spans="1:3">
      <c r="A6756" s="12" t="s">
        <v>428</v>
      </c>
      <c r="B6756" s="12" t="s">
        <v>20993</v>
      </c>
      <c r="C6756" s="13">
        <v>219</v>
      </c>
    </row>
    <row r="6757" spans="1:3">
      <c r="A6757" s="12" t="s">
        <v>10723</v>
      </c>
      <c r="B6757" s="12" t="s">
        <v>20993</v>
      </c>
      <c r="C6757" s="13">
        <v>1096</v>
      </c>
    </row>
    <row r="6758" spans="1:3">
      <c r="A6758" s="12" t="s">
        <v>10727</v>
      </c>
      <c r="B6758" s="12" t="s">
        <v>20993</v>
      </c>
      <c r="C6758" s="13">
        <v>1096</v>
      </c>
    </row>
    <row r="6759" spans="1:3">
      <c r="A6759" s="12" t="s">
        <v>10730</v>
      </c>
      <c r="B6759" s="12" t="s">
        <v>20993</v>
      </c>
      <c r="C6759" s="13">
        <v>1096</v>
      </c>
    </row>
    <row r="6760" spans="1:3">
      <c r="A6760" s="12" t="s">
        <v>10733</v>
      </c>
      <c r="B6760" s="12" t="s">
        <v>20993</v>
      </c>
      <c r="C6760" s="13">
        <v>1096</v>
      </c>
    </row>
    <row r="6761" spans="1:3">
      <c r="A6761" s="12" t="s">
        <v>10736</v>
      </c>
      <c r="B6761" s="12" t="s">
        <v>20993</v>
      </c>
      <c r="C6761" s="13">
        <v>1096</v>
      </c>
    </row>
    <row r="6762" spans="1:3">
      <c r="A6762" s="12" t="s">
        <v>10740</v>
      </c>
      <c r="B6762" s="12" t="s">
        <v>20993</v>
      </c>
      <c r="C6762" s="13">
        <v>1096</v>
      </c>
    </row>
    <row r="6763" spans="1:3">
      <c r="A6763" s="12" t="s">
        <v>10743</v>
      </c>
      <c r="B6763" s="12" t="s">
        <v>20993</v>
      </c>
      <c r="C6763" s="13">
        <v>1096</v>
      </c>
    </row>
    <row r="6764" spans="1:3">
      <c r="A6764" s="12" t="s">
        <v>10747</v>
      </c>
      <c r="B6764" s="12" t="s">
        <v>20993</v>
      </c>
      <c r="C6764" s="13">
        <v>1096</v>
      </c>
    </row>
    <row r="6765" spans="1:3">
      <c r="A6765" s="12" t="s">
        <v>10751</v>
      </c>
      <c r="B6765" s="12" t="s">
        <v>20993</v>
      </c>
      <c r="C6765" s="13">
        <v>1096</v>
      </c>
    </row>
    <row r="6766" spans="1:3">
      <c r="A6766" s="12" t="s">
        <v>10755</v>
      </c>
      <c r="B6766" s="12" t="s">
        <v>20993</v>
      </c>
      <c r="C6766" s="13">
        <v>1096</v>
      </c>
    </row>
    <row r="6767" spans="1:3">
      <c r="A6767" s="12" t="s">
        <v>16824</v>
      </c>
      <c r="B6767" s="12" t="s">
        <v>20993</v>
      </c>
      <c r="C6767" s="13">
        <v>340</v>
      </c>
    </row>
    <row r="6768" spans="1:3">
      <c r="A6768" s="12" t="s">
        <v>434</v>
      </c>
      <c r="B6768" s="12" t="s">
        <v>20993</v>
      </c>
      <c r="C6768" s="13">
        <v>340</v>
      </c>
    </row>
    <row r="6769" spans="1:3">
      <c r="A6769" s="12" t="s">
        <v>16828</v>
      </c>
      <c r="B6769" s="12" t="s">
        <v>20993</v>
      </c>
      <c r="C6769" s="13">
        <v>340</v>
      </c>
    </row>
    <row r="6770" spans="1:3">
      <c r="A6770" s="12" t="s">
        <v>16832</v>
      </c>
      <c r="B6770" s="12" t="s">
        <v>20993</v>
      </c>
      <c r="C6770" s="13">
        <v>340</v>
      </c>
    </row>
    <row r="6771" spans="1:3">
      <c r="A6771" s="12" t="s">
        <v>16836</v>
      </c>
      <c r="B6771" s="12" t="s">
        <v>20993</v>
      </c>
      <c r="C6771" s="13">
        <v>340</v>
      </c>
    </row>
    <row r="6772" spans="1:3">
      <c r="A6772" s="12" t="s">
        <v>16840</v>
      </c>
      <c r="B6772" s="12" t="s">
        <v>20993</v>
      </c>
      <c r="C6772" s="13">
        <v>340</v>
      </c>
    </row>
    <row r="6773" spans="1:3">
      <c r="A6773" s="12" t="s">
        <v>17094</v>
      </c>
      <c r="B6773" s="12" t="s">
        <v>20993</v>
      </c>
      <c r="C6773" s="13">
        <v>169</v>
      </c>
    </row>
    <row r="6774" spans="1:3">
      <c r="A6774" s="12" t="s">
        <v>438</v>
      </c>
      <c r="B6774" s="12" t="s">
        <v>20993</v>
      </c>
      <c r="C6774" s="13">
        <v>365</v>
      </c>
    </row>
    <row r="6775" spans="1:3">
      <c r="A6775" s="12" t="s">
        <v>442</v>
      </c>
      <c r="B6775" s="12" t="s">
        <v>20993</v>
      </c>
      <c r="C6775" s="13">
        <v>211</v>
      </c>
    </row>
    <row r="6776" spans="1:3">
      <c r="A6776" s="12" t="s">
        <v>448</v>
      </c>
      <c r="B6776" s="12" t="s">
        <v>20993</v>
      </c>
      <c r="C6776" s="13">
        <v>386</v>
      </c>
    </row>
    <row r="6777" spans="1:3">
      <c r="A6777" s="12" t="s">
        <v>483</v>
      </c>
      <c r="B6777" s="12" t="s">
        <v>20993</v>
      </c>
      <c r="C6777" s="13">
        <v>232</v>
      </c>
    </row>
    <row r="6778" spans="1:3">
      <c r="A6778" s="12" t="s">
        <v>491</v>
      </c>
      <c r="B6778" s="12" t="s">
        <v>20993</v>
      </c>
      <c r="C6778" s="13">
        <v>232</v>
      </c>
    </row>
    <row r="6779" spans="1:3">
      <c r="A6779" s="12" t="s">
        <v>497</v>
      </c>
      <c r="B6779" s="12" t="s">
        <v>20993</v>
      </c>
      <c r="C6779" s="13">
        <v>411</v>
      </c>
    </row>
    <row r="6780" spans="1:3">
      <c r="A6780" s="12" t="s">
        <v>504</v>
      </c>
      <c r="B6780" s="12" t="s">
        <v>20993</v>
      </c>
      <c r="C6780" s="13">
        <v>480</v>
      </c>
    </row>
    <row r="6781" spans="1:3">
      <c r="A6781" s="12" t="s">
        <v>510</v>
      </c>
      <c r="B6781" s="12" t="s">
        <v>20993</v>
      </c>
      <c r="C6781" s="13">
        <v>617</v>
      </c>
    </row>
    <row r="6782" spans="1:3">
      <c r="A6782" s="12" t="s">
        <v>468</v>
      </c>
      <c r="B6782" s="12" t="s">
        <v>20993</v>
      </c>
      <c r="C6782" s="13">
        <v>386</v>
      </c>
    </row>
    <row r="6783" spans="1:3">
      <c r="A6783" s="12" t="s">
        <v>477</v>
      </c>
      <c r="B6783" s="12" t="s">
        <v>20993</v>
      </c>
      <c r="C6783" s="13">
        <v>232</v>
      </c>
    </row>
    <row r="6784" spans="1:3">
      <c r="A6784" s="12" t="s">
        <v>17097</v>
      </c>
      <c r="B6784" s="12" t="s">
        <v>20993</v>
      </c>
      <c r="C6784" s="13">
        <v>169</v>
      </c>
    </row>
    <row r="6785" spans="1:3">
      <c r="A6785" s="12" t="s">
        <v>17101</v>
      </c>
      <c r="B6785" s="12" t="s">
        <v>20993</v>
      </c>
      <c r="C6785" s="13">
        <v>169</v>
      </c>
    </row>
    <row r="6786" spans="1:3">
      <c r="A6786" s="12" t="s">
        <v>17469</v>
      </c>
      <c r="B6786" s="12" t="s">
        <v>20993</v>
      </c>
      <c r="C6786" s="13">
        <v>169</v>
      </c>
    </row>
    <row r="6787" spans="1:3">
      <c r="A6787" s="12" t="s">
        <v>458</v>
      </c>
      <c r="B6787" s="12" t="s">
        <v>20993</v>
      </c>
      <c r="C6787" s="13">
        <v>365</v>
      </c>
    </row>
    <row r="6788" spans="1:3">
      <c r="A6788" s="12" t="s">
        <v>465</v>
      </c>
      <c r="B6788" s="12" t="s">
        <v>20993</v>
      </c>
      <c r="C6788" s="13">
        <v>211</v>
      </c>
    </row>
    <row r="6789" spans="1:3">
      <c r="A6789" s="12" t="s">
        <v>474</v>
      </c>
      <c r="B6789" s="12" t="s">
        <v>20993</v>
      </c>
      <c r="C6789" s="13">
        <v>386</v>
      </c>
    </row>
    <row r="6790" spans="1:3">
      <c r="A6790" s="12" t="s">
        <v>487</v>
      </c>
      <c r="B6790" s="12" t="s">
        <v>20993</v>
      </c>
      <c r="C6790" s="13">
        <v>232</v>
      </c>
    </row>
    <row r="6791" spans="1:3">
      <c r="A6791" s="12" t="s">
        <v>495</v>
      </c>
      <c r="B6791" s="12" t="s">
        <v>20993</v>
      </c>
      <c r="C6791" s="13">
        <v>232</v>
      </c>
    </row>
    <row r="6792" spans="1:3">
      <c r="A6792" s="12" t="s">
        <v>502</v>
      </c>
      <c r="B6792" s="12" t="s">
        <v>20993</v>
      </c>
      <c r="C6792" s="13">
        <v>411</v>
      </c>
    </row>
    <row r="6793" spans="1:3">
      <c r="A6793" s="12" t="s">
        <v>508</v>
      </c>
      <c r="B6793" s="12" t="s">
        <v>20993</v>
      </c>
      <c r="C6793" s="13">
        <v>480</v>
      </c>
    </row>
    <row r="6794" spans="1:3">
      <c r="A6794" s="12" t="s">
        <v>514</v>
      </c>
      <c r="B6794" s="12" t="s">
        <v>20993</v>
      </c>
      <c r="C6794" s="13">
        <v>617</v>
      </c>
    </row>
    <row r="6795" spans="1:3">
      <c r="A6795" s="12" t="s">
        <v>472</v>
      </c>
      <c r="B6795" s="12" t="s">
        <v>20993</v>
      </c>
      <c r="C6795" s="13">
        <v>386</v>
      </c>
    </row>
    <row r="6796" spans="1:3">
      <c r="A6796" s="12" t="s">
        <v>481</v>
      </c>
      <c r="B6796" s="12" t="s">
        <v>20993</v>
      </c>
      <c r="C6796" s="13">
        <v>232</v>
      </c>
    </row>
    <row r="6797" spans="1:3">
      <c r="A6797" s="12" t="s">
        <v>17471</v>
      </c>
      <c r="B6797" s="12" t="s">
        <v>20993</v>
      </c>
      <c r="C6797" s="13">
        <v>169</v>
      </c>
    </row>
    <row r="6798" spans="1:3">
      <c r="A6798" s="12" t="s">
        <v>17473</v>
      </c>
      <c r="B6798" s="12" t="s">
        <v>20993</v>
      </c>
      <c r="C6798" s="13">
        <v>169</v>
      </c>
    </row>
    <row r="6799" spans="1:3">
      <c r="A6799" s="12" t="s">
        <v>17929</v>
      </c>
      <c r="B6799" s="12" t="s">
        <v>20993</v>
      </c>
      <c r="C6799" s="13">
        <v>169</v>
      </c>
    </row>
    <row r="6800" spans="1:3">
      <c r="A6800" s="12" t="s">
        <v>3787</v>
      </c>
      <c r="B6800" s="12" t="s">
        <v>20993</v>
      </c>
      <c r="C6800" s="13">
        <v>365</v>
      </c>
    </row>
    <row r="6801" spans="1:3">
      <c r="A6801" s="12" t="s">
        <v>17931</v>
      </c>
      <c r="B6801" s="12" t="s">
        <v>20993</v>
      </c>
      <c r="C6801" s="13">
        <v>169</v>
      </c>
    </row>
    <row r="6802" spans="1:3">
      <c r="A6802" s="12" t="s">
        <v>17933</v>
      </c>
      <c r="B6802" s="12" t="s">
        <v>20993</v>
      </c>
      <c r="C6802" s="13">
        <v>169</v>
      </c>
    </row>
    <row r="6803" spans="1:3">
      <c r="A6803" s="12" t="s">
        <v>5479</v>
      </c>
      <c r="B6803" s="12" t="s">
        <v>21131</v>
      </c>
      <c r="C6803" s="13">
        <v>554</v>
      </c>
    </row>
    <row r="6804" spans="1:3">
      <c r="A6804" s="12" t="s">
        <v>8661</v>
      </c>
      <c r="B6804" s="12" t="s">
        <v>21131</v>
      </c>
      <c r="C6804" s="13">
        <v>2286</v>
      </c>
    </row>
    <row r="6805" spans="1:3">
      <c r="A6805" s="12" t="s">
        <v>17342</v>
      </c>
      <c r="B6805" s="12" t="s">
        <v>21131</v>
      </c>
      <c r="C6805" s="13">
        <v>1010</v>
      </c>
    </row>
    <row r="6806" spans="1:3">
      <c r="A6806" s="12" t="s">
        <v>10868</v>
      </c>
      <c r="B6806" s="12" t="s">
        <v>21185</v>
      </c>
      <c r="C6806" s="13">
        <v>6</v>
      </c>
    </row>
    <row r="6807" spans="1:3">
      <c r="A6807" s="12" t="s">
        <v>14863</v>
      </c>
      <c r="B6807" s="12" t="s">
        <v>21185</v>
      </c>
      <c r="C6807" s="12">
        <v>18.3</v>
      </c>
    </row>
    <row r="6808" spans="1:3">
      <c r="A6808" s="12" t="s">
        <v>15755</v>
      </c>
      <c r="B6808" s="12" t="s">
        <v>21120</v>
      </c>
      <c r="C6808" s="13">
        <v>180</v>
      </c>
    </row>
    <row r="6809" spans="1:3">
      <c r="A6809" s="12" t="s">
        <v>10906</v>
      </c>
      <c r="B6809" s="12" t="s">
        <v>21185</v>
      </c>
      <c r="C6809" s="13">
        <v>17</v>
      </c>
    </row>
    <row r="6810" spans="1:3">
      <c r="A6810" s="12" t="s">
        <v>20356</v>
      </c>
      <c r="B6810" s="12" t="s">
        <v>21185</v>
      </c>
      <c r="C6810" s="13">
        <v>22</v>
      </c>
    </row>
    <row r="6811" spans="1:3">
      <c r="A6811" s="12" t="s">
        <v>20357</v>
      </c>
      <c r="B6811" s="12" t="s">
        <v>21185</v>
      </c>
      <c r="C6811" s="12">
        <v>1.95</v>
      </c>
    </row>
    <row r="6812" spans="1:3">
      <c r="A6812" s="12" t="s">
        <v>20360</v>
      </c>
      <c r="B6812" s="12" t="s">
        <v>21073</v>
      </c>
      <c r="C6812" s="13">
        <v>382</v>
      </c>
    </row>
    <row r="6813" spans="1:3">
      <c r="A6813" s="12" t="s">
        <v>10774</v>
      </c>
      <c r="B6813" s="12" t="s">
        <v>21185</v>
      </c>
      <c r="C6813" s="12">
        <v>56.5</v>
      </c>
    </row>
    <row r="6814" spans="1:3">
      <c r="A6814" s="12" t="s">
        <v>20361</v>
      </c>
      <c r="B6814" s="12" t="s">
        <v>21185</v>
      </c>
      <c r="C6814" s="12">
        <v>56.5</v>
      </c>
    </row>
    <row r="6815" spans="1:3">
      <c r="A6815" s="12" t="s">
        <v>14798</v>
      </c>
      <c r="B6815" s="12" t="s">
        <v>21185</v>
      </c>
      <c r="C6815" s="12">
        <v>3.5</v>
      </c>
    </row>
    <row r="6816" spans="1:3">
      <c r="A6816" s="12" t="s">
        <v>11593</v>
      </c>
      <c r="B6816" s="12" t="s">
        <v>21181</v>
      </c>
      <c r="C6816" s="12">
        <v>1.8</v>
      </c>
    </row>
    <row r="6817" spans="1:3">
      <c r="A6817" s="12" t="s">
        <v>20362</v>
      </c>
      <c r="B6817" s="12" t="s">
        <v>20970</v>
      </c>
      <c r="C6817" s="13">
        <v>246</v>
      </c>
    </row>
    <row r="6818" spans="1:3">
      <c r="A6818" s="12" t="s">
        <v>12527</v>
      </c>
      <c r="B6818" s="12" t="s">
        <v>21101</v>
      </c>
      <c r="C6818" s="13">
        <v>12300</v>
      </c>
    </row>
    <row r="6819" spans="1:3">
      <c r="A6819" s="12" t="s">
        <v>12529</v>
      </c>
      <c r="B6819" s="12" t="s">
        <v>21185</v>
      </c>
      <c r="C6819" s="12">
        <v>10.35</v>
      </c>
    </row>
    <row r="6820" spans="1:3">
      <c r="A6820" s="12" t="s">
        <v>20364</v>
      </c>
      <c r="B6820" s="12" t="s">
        <v>21294</v>
      </c>
      <c r="C6820" s="13">
        <v>145</v>
      </c>
    </row>
    <row r="6821" spans="1:3">
      <c r="A6821" s="12" t="s">
        <v>20367</v>
      </c>
      <c r="B6821" s="12" t="s">
        <v>21294</v>
      </c>
      <c r="C6821" s="13">
        <v>140</v>
      </c>
    </row>
    <row r="6822" spans="1:3">
      <c r="A6822" s="12" t="s">
        <v>20370</v>
      </c>
      <c r="B6822" s="12" t="s">
        <v>21115</v>
      </c>
      <c r="C6822" s="13">
        <v>4800</v>
      </c>
    </row>
    <row r="6823" spans="1:3">
      <c r="A6823" s="12" t="s">
        <v>20373</v>
      </c>
      <c r="B6823" s="12" t="s">
        <v>20999</v>
      </c>
      <c r="C6823" s="13">
        <v>280</v>
      </c>
    </row>
    <row r="6824" spans="1:3">
      <c r="A6824" s="12" t="s">
        <v>20376</v>
      </c>
      <c r="B6824" s="12" t="s">
        <v>21109</v>
      </c>
      <c r="C6824" s="13">
        <v>750</v>
      </c>
    </row>
    <row r="6825" spans="1:3">
      <c r="A6825" s="12" t="s">
        <v>20379</v>
      </c>
      <c r="B6825" s="12" t="s">
        <v>21058</v>
      </c>
      <c r="C6825" s="13">
        <v>2900</v>
      </c>
    </row>
    <row r="6826" spans="1:3">
      <c r="A6826" s="12" t="s">
        <v>20381</v>
      </c>
      <c r="B6826" s="12" t="s">
        <v>21109</v>
      </c>
      <c r="C6826" s="13">
        <v>190</v>
      </c>
    </row>
    <row r="6827" spans="1:3">
      <c r="A6827" s="12" t="s">
        <v>20384</v>
      </c>
      <c r="B6827" s="12" t="s">
        <v>21109</v>
      </c>
      <c r="C6827" s="13">
        <v>19</v>
      </c>
    </row>
    <row r="6828" spans="1:3">
      <c r="A6828" s="12" t="s">
        <v>20387</v>
      </c>
      <c r="B6828" s="12" t="s">
        <v>21185</v>
      </c>
      <c r="C6828" s="13">
        <v>8</v>
      </c>
    </row>
    <row r="6829" spans="1:3">
      <c r="A6829" s="12" t="s">
        <v>12531</v>
      </c>
      <c r="B6829" s="12" t="s">
        <v>21071</v>
      </c>
      <c r="C6829" s="13">
        <v>27600</v>
      </c>
    </row>
    <row r="6830" spans="1:3">
      <c r="A6830" s="12" t="s">
        <v>20389</v>
      </c>
      <c r="B6830" s="12" t="s">
        <v>21295</v>
      </c>
      <c r="C6830" s="13">
        <v>500</v>
      </c>
    </row>
    <row r="6831" spans="1:3">
      <c r="A6831" s="12" t="s">
        <v>21296</v>
      </c>
      <c r="B6831" s="12" t="s">
        <v>21071</v>
      </c>
      <c r="C6831" s="13">
        <v>1810</v>
      </c>
    </row>
    <row r="6832" spans="1:3">
      <c r="A6832" s="12" t="s">
        <v>12533</v>
      </c>
      <c r="B6832" s="12" t="s">
        <v>21071</v>
      </c>
      <c r="C6832" s="13">
        <v>1810</v>
      </c>
    </row>
    <row r="6833" spans="1:3">
      <c r="A6833" s="12" t="s">
        <v>21297</v>
      </c>
      <c r="B6833" s="12" t="s">
        <v>21071</v>
      </c>
      <c r="C6833" s="13">
        <v>500</v>
      </c>
    </row>
    <row r="6834" spans="1:3">
      <c r="A6834" s="12" t="s">
        <v>20392</v>
      </c>
      <c r="B6834" s="12" t="s">
        <v>21071</v>
      </c>
      <c r="C6834" s="13">
        <v>30</v>
      </c>
    </row>
    <row r="6835" spans="1:3">
      <c r="A6835" s="12" t="s">
        <v>17388</v>
      </c>
      <c r="B6835" s="12" t="s">
        <v>20963</v>
      </c>
      <c r="C6835" s="13">
        <v>606</v>
      </c>
    </row>
    <row r="6836" spans="1:3">
      <c r="A6836" s="12" t="s">
        <v>20395</v>
      </c>
      <c r="B6836" s="12" t="s">
        <v>21298</v>
      </c>
      <c r="C6836" s="13">
        <v>45</v>
      </c>
    </row>
    <row r="6837" spans="1:3">
      <c r="A6837" s="12" t="s">
        <v>20398</v>
      </c>
      <c r="B6837" s="12" t="s">
        <v>21298</v>
      </c>
      <c r="C6837" s="13">
        <v>45</v>
      </c>
    </row>
    <row r="6838" spans="1:3">
      <c r="A6838" s="12" t="s">
        <v>20401</v>
      </c>
      <c r="B6838" s="12" t="s">
        <v>20986</v>
      </c>
      <c r="C6838" s="13">
        <v>28500</v>
      </c>
    </row>
    <row r="6839" spans="1:3">
      <c r="A6839" s="12" t="s">
        <v>20402</v>
      </c>
      <c r="B6839" s="12" t="s">
        <v>20986</v>
      </c>
      <c r="C6839" s="13">
        <v>22500</v>
      </c>
    </row>
    <row r="6840" spans="1:3">
      <c r="A6840" s="12" t="s">
        <v>20403</v>
      </c>
      <c r="B6840" s="12" t="s">
        <v>20986</v>
      </c>
      <c r="C6840" s="13">
        <v>28500</v>
      </c>
    </row>
    <row r="6841" spans="1:3">
      <c r="A6841" s="12" t="s">
        <v>20404</v>
      </c>
      <c r="B6841" s="12" t="s">
        <v>20986</v>
      </c>
      <c r="C6841" s="13">
        <v>22500</v>
      </c>
    </row>
    <row r="6842" spans="1:3">
      <c r="A6842" s="12" t="s">
        <v>20405</v>
      </c>
      <c r="B6842" s="12" t="s">
        <v>20986</v>
      </c>
      <c r="C6842" s="13">
        <v>38000</v>
      </c>
    </row>
    <row r="6843" spans="1:3">
      <c r="A6843" s="12" t="s">
        <v>20406</v>
      </c>
      <c r="B6843" s="12" t="s">
        <v>20986</v>
      </c>
      <c r="C6843" s="13">
        <v>102920</v>
      </c>
    </row>
    <row r="6844" spans="1:3">
      <c r="A6844" s="12" t="s">
        <v>10551</v>
      </c>
      <c r="B6844" s="12" t="s">
        <v>21072</v>
      </c>
      <c r="C6844" s="13">
        <v>4200</v>
      </c>
    </row>
    <row r="6845" spans="1:3">
      <c r="A6845" s="12" t="s">
        <v>20407</v>
      </c>
      <c r="B6845" s="12" t="s">
        <v>20986</v>
      </c>
      <c r="C6845" s="13">
        <v>1500</v>
      </c>
    </row>
    <row r="6846" spans="1:3">
      <c r="A6846" s="12" t="s">
        <v>21299</v>
      </c>
      <c r="B6846" s="12" t="s">
        <v>21109</v>
      </c>
      <c r="C6846" s="13">
        <v>16000</v>
      </c>
    </row>
    <row r="6847" spans="1:3">
      <c r="A6847" s="12" t="s">
        <v>10644</v>
      </c>
      <c r="B6847" s="12" t="s">
        <v>21040</v>
      </c>
      <c r="C6847" s="13">
        <v>53500</v>
      </c>
    </row>
    <row r="6848" spans="1:3">
      <c r="A6848" s="12" t="s">
        <v>12742</v>
      </c>
      <c r="B6848" s="12" t="s">
        <v>21071</v>
      </c>
      <c r="C6848" s="13">
        <v>3500</v>
      </c>
    </row>
    <row r="6849" spans="1:3">
      <c r="A6849" s="12" t="s">
        <v>8687</v>
      </c>
      <c r="B6849" s="12" t="s">
        <v>21181</v>
      </c>
      <c r="C6849" s="13">
        <v>2300</v>
      </c>
    </row>
    <row r="6850" spans="1:3">
      <c r="A6850" s="12" t="s">
        <v>6436</v>
      </c>
      <c r="B6850" s="12" t="s">
        <v>21071</v>
      </c>
      <c r="C6850" s="13">
        <v>5200</v>
      </c>
    </row>
    <row r="6851" spans="1:3">
      <c r="A6851" s="12" t="s">
        <v>6928</v>
      </c>
      <c r="B6851" s="12" t="s">
        <v>21140</v>
      </c>
      <c r="C6851" s="13">
        <v>590</v>
      </c>
    </row>
    <row r="6852" spans="1:3">
      <c r="A6852" s="12" t="s">
        <v>8108</v>
      </c>
      <c r="B6852" s="12" t="s">
        <v>21071</v>
      </c>
      <c r="C6852" s="13">
        <v>200</v>
      </c>
    </row>
    <row r="6853" spans="1:3">
      <c r="A6853" s="12" t="s">
        <v>8110</v>
      </c>
      <c r="B6853" s="12" t="s">
        <v>21071</v>
      </c>
      <c r="C6853" s="13">
        <v>100</v>
      </c>
    </row>
    <row r="6854" spans="1:3">
      <c r="A6854" s="12" t="s">
        <v>8433</v>
      </c>
      <c r="B6854" s="12" t="s">
        <v>21071</v>
      </c>
      <c r="C6854" s="13">
        <v>425</v>
      </c>
    </row>
    <row r="6855" spans="1:3">
      <c r="A6855" s="12" t="s">
        <v>6654</v>
      </c>
      <c r="B6855" s="12" t="s">
        <v>21104</v>
      </c>
      <c r="C6855" s="13">
        <v>1210</v>
      </c>
    </row>
    <row r="6856" spans="1:3">
      <c r="A6856" s="12" t="s">
        <v>20408</v>
      </c>
      <c r="B6856" s="12" t="s">
        <v>21006</v>
      </c>
      <c r="C6856" s="13">
        <v>980</v>
      </c>
    </row>
    <row r="6857" spans="1:3">
      <c r="A6857" s="12" t="s">
        <v>8406</v>
      </c>
      <c r="B6857" s="12" t="s">
        <v>21089</v>
      </c>
      <c r="C6857" s="13">
        <v>170</v>
      </c>
    </row>
    <row r="6858" spans="1:3">
      <c r="A6858" s="12" t="s">
        <v>8408</v>
      </c>
      <c r="B6858" s="12" t="s">
        <v>21089</v>
      </c>
      <c r="C6858" s="13">
        <v>364</v>
      </c>
    </row>
    <row r="6859" spans="1:3">
      <c r="A6859" s="12" t="s">
        <v>6567</v>
      </c>
      <c r="B6859" s="12" t="s">
        <v>21158</v>
      </c>
      <c r="C6859" s="13">
        <v>2450</v>
      </c>
    </row>
    <row r="6860" spans="1:3">
      <c r="A6860" s="12" t="s">
        <v>8223</v>
      </c>
      <c r="B6860" s="12" t="s">
        <v>21140</v>
      </c>
      <c r="C6860" s="13">
        <v>300</v>
      </c>
    </row>
    <row r="6861" spans="1:3">
      <c r="A6861" s="12" t="s">
        <v>9614</v>
      </c>
      <c r="B6861" s="12" t="s">
        <v>21065</v>
      </c>
      <c r="C6861" s="13">
        <v>4424</v>
      </c>
    </row>
    <row r="6862" spans="1:3">
      <c r="A6862" s="12" t="s">
        <v>9617</v>
      </c>
      <c r="B6862" s="12" t="s">
        <v>21065</v>
      </c>
      <c r="C6862" s="13">
        <v>5969</v>
      </c>
    </row>
    <row r="6863" spans="1:3">
      <c r="A6863" s="12" t="s">
        <v>9313</v>
      </c>
      <c r="B6863" s="12" t="s">
        <v>21124</v>
      </c>
      <c r="C6863" s="13">
        <v>1397</v>
      </c>
    </row>
    <row r="6864" spans="1:3">
      <c r="A6864" s="12" t="s">
        <v>6440</v>
      </c>
      <c r="B6864" s="12" t="s">
        <v>21071</v>
      </c>
      <c r="C6864" s="13">
        <v>6245</v>
      </c>
    </row>
    <row r="6865" spans="1:3">
      <c r="A6865" s="12" t="s">
        <v>20410</v>
      </c>
      <c r="B6865" s="12" t="s">
        <v>21071</v>
      </c>
      <c r="C6865" s="13">
        <v>6190</v>
      </c>
    </row>
    <row r="6866" spans="1:3">
      <c r="A6866" s="12" t="s">
        <v>8246</v>
      </c>
      <c r="B6866" s="12" t="s">
        <v>21124</v>
      </c>
      <c r="C6866" s="13">
        <v>941</v>
      </c>
    </row>
    <row r="6867" spans="1:3">
      <c r="A6867" s="12" t="s">
        <v>20411</v>
      </c>
      <c r="B6867" s="12" t="s">
        <v>21059</v>
      </c>
      <c r="C6867" s="13">
        <v>1235</v>
      </c>
    </row>
    <row r="6868" spans="1:3">
      <c r="A6868" s="12" t="s">
        <v>8534</v>
      </c>
      <c r="B6868" s="12" t="s">
        <v>21158</v>
      </c>
      <c r="C6868" s="13">
        <v>4560</v>
      </c>
    </row>
    <row r="6869" spans="1:3">
      <c r="A6869" s="12" t="s">
        <v>7056</v>
      </c>
      <c r="B6869" s="12" t="s">
        <v>21093</v>
      </c>
      <c r="C6869" s="13">
        <v>1901</v>
      </c>
    </row>
    <row r="6870" spans="1:3">
      <c r="A6870" s="12" t="s">
        <v>13948</v>
      </c>
      <c r="B6870" s="12" t="s">
        <v>21086</v>
      </c>
      <c r="C6870" s="13">
        <v>5305</v>
      </c>
    </row>
    <row r="6871" spans="1:3">
      <c r="A6871" s="12" t="s">
        <v>13950</v>
      </c>
      <c r="B6871" s="12" t="s">
        <v>21086</v>
      </c>
      <c r="C6871" s="13">
        <v>3341</v>
      </c>
    </row>
    <row r="6872" spans="1:3">
      <c r="A6872" s="12" t="s">
        <v>15694</v>
      </c>
      <c r="B6872" s="12" t="s">
        <v>21086</v>
      </c>
      <c r="C6872" s="13">
        <v>6507</v>
      </c>
    </row>
    <row r="6873" spans="1:3">
      <c r="A6873" s="12" t="s">
        <v>7001</v>
      </c>
      <c r="B6873" s="12" t="s">
        <v>21086</v>
      </c>
      <c r="C6873" s="13">
        <v>6283</v>
      </c>
    </row>
    <row r="6874" spans="1:3">
      <c r="A6874" s="12" t="s">
        <v>13953</v>
      </c>
      <c r="B6874" s="12" t="s">
        <v>21086</v>
      </c>
      <c r="C6874" s="13">
        <v>1559</v>
      </c>
    </row>
    <row r="6875" spans="1:3">
      <c r="A6875" s="12" t="s">
        <v>13955</v>
      </c>
      <c r="B6875" s="12" t="s">
        <v>21086</v>
      </c>
      <c r="C6875" s="13">
        <v>1990</v>
      </c>
    </row>
    <row r="6876" spans="1:3">
      <c r="A6876" s="12" t="s">
        <v>13957</v>
      </c>
      <c r="B6876" s="12" t="s">
        <v>21086</v>
      </c>
      <c r="C6876" s="13">
        <v>6473</v>
      </c>
    </row>
    <row r="6877" spans="1:3">
      <c r="A6877" s="12" t="s">
        <v>7012</v>
      </c>
      <c r="B6877" s="12" t="s">
        <v>21086</v>
      </c>
      <c r="C6877" s="13">
        <v>1929</v>
      </c>
    </row>
    <row r="6878" spans="1:3">
      <c r="A6878" s="12" t="s">
        <v>13959</v>
      </c>
      <c r="B6878" s="12" t="s">
        <v>21086</v>
      </c>
      <c r="C6878" s="13">
        <v>1683</v>
      </c>
    </row>
    <row r="6879" spans="1:3">
      <c r="A6879" s="12" t="s">
        <v>13961</v>
      </c>
      <c r="B6879" s="12" t="s">
        <v>21086</v>
      </c>
      <c r="C6879" s="13">
        <v>493</v>
      </c>
    </row>
    <row r="6880" spans="1:3">
      <c r="A6880" s="12" t="s">
        <v>7021</v>
      </c>
      <c r="B6880" s="12" t="s">
        <v>21086</v>
      </c>
      <c r="C6880" s="13">
        <v>561</v>
      </c>
    </row>
    <row r="6881" spans="1:3">
      <c r="A6881" s="12" t="s">
        <v>9856</v>
      </c>
      <c r="B6881" s="12" t="s">
        <v>21086</v>
      </c>
      <c r="C6881" s="13">
        <v>6200</v>
      </c>
    </row>
    <row r="6882" spans="1:3">
      <c r="A6882" s="12" t="s">
        <v>20412</v>
      </c>
      <c r="B6882" s="12" t="s">
        <v>21093</v>
      </c>
      <c r="C6882" s="13">
        <v>898</v>
      </c>
    </row>
    <row r="6883" spans="1:3">
      <c r="A6883" s="12" t="s">
        <v>9329</v>
      </c>
      <c r="B6883" s="12" t="s">
        <v>21124</v>
      </c>
      <c r="C6883" s="13">
        <v>1441</v>
      </c>
    </row>
    <row r="6884" spans="1:3">
      <c r="A6884" s="12" t="s">
        <v>9538</v>
      </c>
      <c r="B6884" s="12" t="s">
        <v>21089</v>
      </c>
      <c r="C6884" s="13">
        <v>334</v>
      </c>
    </row>
    <row r="6885" spans="1:3">
      <c r="A6885" s="12" t="s">
        <v>20413</v>
      </c>
      <c r="B6885" s="12" t="s">
        <v>21059</v>
      </c>
      <c r="C6885" s="13">
        <v>735</v>
      </c>
    </row>
    <row r="6886" spans="1:3">
      <c r="A6886" s="12" t="s">
        <v>7978</v>
      </c>
      <c r="B6886" s="12" t="s">
        <v>21006</v>
      </c>
      <c r="C6886" s="13">
        <v>292</v>
      </c>
    </row>
    <row r="6887" spans="1:3">
      <c r="A6887" s="12" t="s">
        <v>7424</v>
      </c>
      <c r="B6887" s="12" t="s">
        <v>21089</v>
      </c>
      <c r="C6887" s="13">
        <v>210</v>
      </c>
    </row>
    <row r="6888" spans="1:3">
      <c r="A6888" s="12" t="s">
        <v>7334</v>
      </c>
      <c r="B6888" s="12" t="s">
        <v>21089</v>
      </c>
      <c r="C6888" s="13">
        <v>1560</v>
      </c>
    </row>
    <row r="6889" spans="1:3">
      <c r="A6889" s="12" t="s">
        <v>8949</v>
      </c>
      <c r="B6889" s="12" t="s">
        <v>21104</v>
      </c>
      <c r="C6889" s="13">
        <v>605</v>
      </c>
    </row>
    <row r="6890" spans="1:3">
      <c r="A6890" s="12" t="s">
        <v>8951</v>
      </c>
      <c r="B6890" s="12" t="s">
        <v>21104</v>
      </c>
      <c r="C6890" s="13">
        <v>605</v>
      </c>
    </row>
    <row r="6891" spans="1:3">
      <c r="A6891" s="12" t="s">
        <v>17828</v>
      </c>
      <c r="B6891" s="12" t="s">
        <v>21124</v>
      </c>
      <c r="C6891" s="13">
        <v>559</v>
      </c>
    </row>
    <row r="6892" spans="1:3">
      <c r="A6892" s="12" t="s">
        <v>18251</v>
      </c>
      <c r="B6892" s="12" t="s">
        <v>20962</v>
      </c>
      <c r="C6892" s="13">
        <v>6447</v>
      </c>
    </row>
    <row r="6893" spans="1:3">
      <c r="A6893" s="12" t="s">
        <v>9478</v>
      </c>
      <c r="B6893" s="12" t="s">
        <v>21001</v>
      </c>
      <c r="C6893" s="13">
        <v>1560</v>
      </c>
    </row>
    <row r="6894" spans="1:3">
      <c r="A6894" s="12" t="s">
        <v>9014</v>
      </c>
      <c r="B6894" s="12" t="s">
        <v>20999</v>
      </c>
      <c r="C6894" s="13">
        <v>63712</v>
      </c>
    </row>
    <row r="6895" spans="1:3">
      <c r="A6895" s="12" t="s">
        <v>9181</v>
      </c>
      <c r="B6895" s="12" t="s">
        <v>21056</v>
      </c>
      <c r="C6895" s="13">
        <v>830</v>
      </c>
    </row>
    <row r="6896" spans="1:3">
      <c r="A6896" s="12" t="s">
        <v>20414</v>
      </c>
      <c r="B6896" s="12" t="s">
        <v>21163</v>
      </c>
      <c r="C6896" s="13">
        <v>80</v>
      </c>
    </row>
    <row r="6897" spans="1:3">
      <c r="A6897" s="12" t="s">
        <v>14302</v>
      </c>
      <c r="B6897" s="12" t="s">
        <v>21098</v>
      </c>
      <c r="C6897" s="13">
        <v>74</v>
      </c>
    </row>
    <row r="6898" spans="1:3">
      <c r="A6898" s="12" t="s">
        <v>18036</v>
      </c>
      <c r="B6898" s="12" t="s">
        <v>21093</v>
      </c>
      <c r="C6898" s="13">
        <v>8560</v>
      </c>
    </row>
    <row r="6899" spans="1:3">
      <c r="A6899" s="12" t="s">
        <v>18039</v>
      </c>
      <c r="B6899" s="12" t="s">
        <v>21093</v>
      </c>
      <c r="C6899" s="13">
        <v>5480</v>
      </c>
    </row>
    <row r="6900" spans="1:3">
      <c r="A6900" s="12" t="s">
        <v>18042</v>
      </c>
      <c r="B6900" s="12" t="s">
        <v>21093</v>
      </c>
      <c r="C6900" s="13">
        <v>5480</v>
      </c>
    </row>
    <row r="6901" spans="1:3">
      <c r="A6901" s="12" t="s">
        <v>18045</v>
      </c>
      <c r="B6901" s="12" t="s">
        <v>21093</v>
      </c>
      <c r="C6901" s="13">
        <v>9700</v>
      </c>
    </row>
    <row r="6902" spans="1:3">
      <c r="A6902" s="12" t="s">
        <v>18257</v>
      </c>
      <c r="B6902" s="12" t="s">
        <v>21001</v>
      </c>
      <c r="C6902" s="13">
        <v>6350</v>
      </c>
    </row>
    <row r="6903" spans="1:3">
      <c r="A6903" s="12" t="s">
        <v>18112</v>
      </c>
      <c r="B6903" s="12" t="s">
        <v>21090</v>
      </c>
      <c r="C6903" s="13">
        <v>412</v>
      </c>
    </row>
    <row r="6904" spans="1:3">
      <c r="A6904" s="12" t="s">
        <v>10900</v>
      </c>
      <c r="B6904" s="12" t="s">
        <v>21185</v>
      </c>
      <c r="C6904" s="12">
        <v>38.799999999999997</v>
      </c>
    </row>
    <row r="6905" spans="1:3">
      <c r="A6905" s="12" t="s">
        <v>14843</v>
      </c>
      <c r="B6905" s="12" t="s">
        <v>21185</v>
      </c>
      <c r="C6905" s="13">
        <v>350</v>
      </c>
    </row>
    <row r="6906" spans="1:3">
      <c r="A6906" s="12" t="s">
        <v>10890</v>
      </c>
      <c r="B6906" s="12" t="s">
        <v>21185</v>
      </c>
      <c r="C6906" s="13">
        <v>13</v>
      </c>
    </row>
    <row r="6907" spans="1:3">
      <c r="A6907" s="12" t="s">
        <v>11613</v>
      </c>
      <c r="B6907" s="12" t="s">
        <v>21181</v>
      </c>
      <c r="C6907" s="12">
        <v>13.5</v>
      </c>
    </row>
    <row r="6908" spans="1:3">
      <c r="A6908" s="12" t="s">
        <v>10902</v>
      </c>
      <c r="B6908" s="12" t="s">
        <v>21185</v>
      </c>
      <c r="C6908" s="13">
        <v>16</v>
      </c>
    </row>
    <row r="6909" spans="1:3">
      <c r="A6909" s="12" t="s">
        <v>11618</v>
      </c>
      <c r="B6909" s="12" t="s">
        <v>21181</v>
      </c>
      <c r="C6909" s="12">
        <v>35.4</v>
      </c>
    </row>
    <row r="6910" spans="1:3">
      <c r="A6910" s="12" t="s">
        <v>11543</v>
      </c>
      <c r="B6910" s="12" t="s">
        <v>21181</v>
      </c>
      <c r="C6910" s="12">
        <v>25.7</v>
      </c>
    </row>
    <row r="6911" spans="1:3">
      <c r="A6911" s="12" t="s">
        <v>11623</v>
      </c>
      <c r="B6911" s="12" t="s">
        <v>21181</v>
      </c>
      <c r="C6911" s="12">
        <v>47.5</v>
      </c>
    </row>
    <row r="6912" spans="1:3">
      <c r="A6912" s="12" t="s">
        <v>11625</v>
      </c>
      <c r="B6912" s="12" t="s">
        <v>21181</v>
      </c>
      <c r="C6912" s="12">
        <v>47.5</v>
      </c>
    </row>
    <row r="6913" spans="1:3">
      <c r="A6913" s="12" t="s">
        <v>11546</v>
      </c>
      <c r="B6913" s="12" t="s">
        <v>21181</v>
      </c>
      <c r="C6913" s="12">
        <v>50.6</v>
      </c>
    </row>
    <row r="6914" spans="1:3">
      <c r="A6914" s="12" t="s">
        <v>11587</v>
      </c>
      <c r="B6914" s="12" t="s">
        <v>21181</v>
      </c>
      <c r="C6914" s="13">
        <v>53</v>
      </c>
    </row>
    <row r="6915" spans="1:3">
      <c r="A6915" s="12" t="s">
        <v>10602</v>
      </c>
      <c r="B6915" s="12" t="s">
        <v>21200</v>
      </c>
      <c r="C6915" s="12">
        <v>3.55</v>
      </c>
    </row>
    <row r="6916" spans="1:3">
      <c r="A6916" s="12" t="s">
        <v>11599</v>
      </c>
      <c r="B6916" s="12" t="s">
        <v>21181</v>
      </c>
      <c r="C6916" s="12">
        <v>5.2</v>
      </c>
    </row>
    <row r="6917" spans="1:3">
      <c r="A6917" s="12" t="s">
        <v>10908</v>
      </c>
      <c r="B6917" s="12" t="s">
        <v>21185</v>
      </c>
      <c r="C6917" s="13">
        <v>36</v>
      </c>
    </row>
    <row r="6918" spans="1:3">
      <c r="A6918" s="12" t="s">
        <v>11637</v>
      </c>
      <c r="B6918" s="12" t="s">
        <v>21181</v>
      </c>
      <c r="C6918" s="12">
        <v>8.3000000000000007</v>
      </c>
    </row>
    <row r="6919" spans="1:3">
      <c r="A6919" s="12" t="s">
        <v>11671</v>
      </c>
      <c r="B6919" s="12" t="s">
        <v>21181</v>
      </c>
      <c r="C6919" s="12">
        <v>11.5</v>
      </c>
    </row>
    <row r="6920" spans="1:3">
      <c r="A6920" s="12" t="s">
        <v>11540</v>
      </c>
      <c r="B6920" s="12" t="s">
        <v>21181</v>
      </c>
      <c r="C6920" s="12">
        <v>11.4</v>
      </c>
    </row>
    <row r="6921" spans="1:3">
      <c r="A6921" s="12" t="s">
        <v>11639</v>
      </c>
      <c r="B6921" s="12" t="s">
        <v>21181</v>
      </c>
      <c r="C6921" s="12">
        <v>11.9</v>
      </c>
    </row>
    <row r="6922" spans="1:3">
      <c r="A6922" s="12" t="s">
        <v>16172</v>
      </c>
      <c r="B6922" s="12" t="s">
        <v>21185</v>
      </c>
      <c r="C6922" s="12">
        <v>8.25</v>
      </c>
    </row>
    <row r="6923" spans="1:3">
      <c r="A6923" s="12" t="s">
        <v>20417</v>
      </c>
      <c r="B6923" s="12" t="s">
        <v>21067</v>
      </c>
      <c r="C6923" s="13">
        <v>143</v>
      </c>
    </row>
    <row r="6924" spans="1:3">
      <c r="A6924" s="12" t="s">
        <v>20419</v>
      </c>
      <c r="B6924" s="12" t="s">
        <v>21120</v>
      </c>
      <c r="C6924" s="13">
        <v>72</v>
      </c>
    </row>
    <row r="6925" spans="1:3">
      <c r="A6925" s="12" t="s">
        <v>20421</v>
      </c>
      <c r="B6925" s="12" t="s">
        <v>21065</v>
      </c>
      <c r="C6925" s="13">
        <v>63</v>
      </c>
    </row>
    <row r="6926" spans="1:3">
      <c r="A6926" s="12" t="s">
        <v>20424</v>
      </c>
      <c r="B6926" s="12" t="s">
        <v>21120</v>
      </c>
      <c r="C6926" s="13">
        <v>190</v>
      </c>
    </row>
    <row r="6927" spans="1:3">
      <c r="A6927" s="12" t="s">
        <v>3618</v>
      </c>
      <c r="B6927" s="12" t="s">
        <v>21031</v>
      </c>
      <c r="C6927" s="13">
        <v>100</v>
      </c>
    </row>
    <row r="6928" spans="1:3">
      <c r="A6928" s="12" t="s">
        <v>9371</v>
      </c>
      <c r="B6928" s="12" t="s">
        <v>21120</v>
      </c>
      <c r="C6928" s="13">
        <v>180</v>
      </c>
    </row>
    <row r="6929" spans="1:3">
      <c r="A6929" s="12" t="s">
        <v>20426</v>
      </c>
      <c r="B6929" s="12" t="s">
        <v>21071</v>
      </c>
      <c r="C6929" s="13">
        <v>29</v>
      </c>
    </row>
    <row r="6930" spans="1:3">
      <c r="A6930" s="12" t="s">
        <v>17569</v>
      </c>
      <c r="B6930" s="12" t="s">
        <v>21140</v>
      </c>
      <c r="C6930" s="13">
        <v>60</v>
      </c>
    </row>
    <row r="6931" spans="1:3">
      <c r="A6931" s="12" t="s">
        <v>18026</v>
      </c>
      <c r="B6931" s="12" t="s">
        <v>21120</v>
      </c>
      <c r="C6931" s="13">
        <v>990</v>
      </c>
    </row>
    <row r="6932" spans="1:3">
      <c r="A6932" s="12" t="s">
        <v>17452</v>
      </c>
      <c r="B6932" s="12" t="s">
        <v>21124</v>
      </c>
      <c r="C6932" s="13">
        <v>479</v>
      </c>
    </row>
    <row r="6933" spans="1:3">
      <c r="A6933" s="12" t="s">
        <v>20428</v>
      </c>
      <c r="B6933" s="12" t="s">
        <v>21129</v>
      </c>
      <c r="C6933" s="13">
        <v>2005</v>
      </c>
    </row>
    <row r="6934" spans="1:3">
      <c r="A6934" s="12" t="s">
        <v>18132</v>
      </c>
      <c r="B6934" s="12" t="s">
        <v>21065</v>
      </c>
      <c r="C6934" s="13">
        <v>210</v>
      </c>
    </row>
    <row r="6935" spans="1:3">
      <c r="A6935" s="12" t="s">
        <v>8675</v>
      </c>
      <c r="B6935" s="12" t="s">
        <v>21120</v>
      </c>
      <c r="C6935" s="13">
        <v>915</v>
      </c>
    </row>
    <row r="6936" spans="1:3">
      <c r="A6936" s="12" t="s">
        <v>14219</v>
      </c>
      <c r="B6936" s="12" t="s">
        <v>21300</v>
      </c>
      <c r="C6936" s="13">
        <v>221</v>
      </c>
    </row>
    <row r="6937" spans="1:3">
      <c r="A6937" s="12" t="s">
        <v>9991</v>
      </c>
      <c r="B6937" s="12" t="s">
        <v>21300</v>
      </c>
      <c r="C6937" s="13">
        <v>258</v>
      </c>
    </row>
    <row r="6938" spans="1:3">
      <c r="A6938" s="12" t="s">
        <v>7458</v>
      </c>
      <c r="B6938" s="12" t="s">
        <v>21031</v>
      </c>
      <c r="C6938" s="13">
        <v>7780</v>
      </c>
    </row>
    <row r="6939" spans="1:3">
      <c r="A6939" s="12" t="s">
        <v>7540</v>
      </c>
      <c r="B6939" s="12" t="s">
        <v>21140</v>
      </c>
      <c r="C6939" s="13">
        <v>220</v>
      </c>
    </row>
    <row r="6940" spans="1:3">
      <c r="A6940" s="12" t="s">
        <v>7462</v>
      </c>
      <c r="B6940" s="12" t="s">
        <v>21031</v>
      </c>
      <c r="C6940" s="13">
        <v>590</v>
      </c>
    </row>
    <row r="6941" spans="1:3">
      <c r="A6941" s="12" t="s">
        <v>20431</v>
      </c>
      <c r="B6941" s="12" t="s">
        <v>21071</v>
      </c>
      <c r="C6941" s="13">
        <v>50</v>
      </c>
    </row>
    <row r="6942" spans="1:3">
      <c r="A6942" s="12" t="s">
        <v>14360</v>
      </c>
      <c r="B6942" s="12" t="s">
        <v>21131</v>
      </c>
      <c r="C6942" s="13">
        <v>610</v>
      </c>
    </row>
    <row r="6943" spans="1:3">
      <c r="A6943" s="12" t="s">
        <v>9651</v>
      </c>
      <c r="B6943" s="12" t="s">
        <v>21065</v>
      </c>
      <c r="C6943" s="13">
        <v>869</v>
      </c>
    </row>
    <row r="6944" spans="1:3">
      <c r="A6944" s="12" t="s">
        <v>2873</v>
      </c>
      <c r="B6944" s="12" t="s">
        <v>21128</v>
      </c>
      <c r="C6944" s="13">
        <v>282</v>
      </c>
    </row>
    <row r="6945" spans="1:3">
      <c r="A6945" s="12" t="s">
        <v>13419</v>
      </c>
      <c r="B6945" s="12" t="s">
        <v>20999</v>
      </c>
      <c r="C6945" s="13">
        <v>1684</v>
      </c>
    </row>
    <row r="6946" spans="1:3">
      <c r="A6946" s="12" t="s">
        <v>9487</v>
      </c>
      <c r="B6946" s="12" t="s">
        <v>21001</v>
      </c>
      <c r="C6946" s="13">
        <v>350</v>
      </c>
    </row>
    <row r="6947" spans="1:3">
      <c r="A6947" s="12" t="s">
        <v>9492</v>
      </c>
      <c r="B6947" s="12" t="s">
        <v>21001</v>
      </c>
      <c r="C6947" s="13">
        <v>29408</v>
      </c>
    </row>
    <row r="6948" spans="1:3">
      <c r="A6948" s="12" t="s">
        <v>20432</v>
      </c>
      <c r="B6948" s="12" t="s">
        <v>21065</v>
      </c>
      <c r="C6948" s="13">
        <v>2261</v>
      </c>
    </row>
    <row r="6949" spans="1:3">
      <c r="A6949" s="12" t="s">
        <v>4702</v>
      </c>
      <c r="B6949" s="12" t="s">
        <v>21301</v>
      </c>
      <c r="C6949" s="13">
        <v>9190</v>
      </c>
    </row>
    <row r="6950" spans="1:3">
      <c r="A6950" s="12" t="s">
        <v>8699</v>
      </c>
      <c r="B6950" s="12" t="s">
        <v>20999</v>
      </c>
      <c r="C6950" s="13">
        <v>3780</v>
      </c>
    </row>
    <row r="6951" spans="1:3">
      <c r="A6951" s="12" t="s">
        <v>6982</v>
      </c>
      <c r="B6951" s="12" t="s">
        <v>20999</v>
      </c>
      <c r="C6951" s="13">
        <v>4120</v>
      </c>
    </row>
    <row r="6952" spans="1:3">
      <c r="A6952" s="12" t="s">
        <v>6984</v>
      </c>
      <c r="B6952" s="12" t="s">
        <v>20999</v>
      </c>
      <c r="C6952" s="13">
        <v>4930</v>
      </c>
    </row>
    <row r="6953" spans="1:3">
      <c r="A6953" s="12" t="s">
        <v>11848</v>
      </c>
      <c r="B6953" s="12" t="s">
        <v>20999</v>
      </c>
      <c r="C6953" s="12">
        <v>22.2</v>
      </c>
    </row>
    <row r="6954" spans="1:3">
      <c r="A6954" s="12" t="s">
        <v>11852</v>
      </c>
      <c r="B6954" s="12" t="s">
        <v>20999</v>
      </c>
      <c r="C6954" s="12">
        <v>33.5</v>
      </c>
    </row>
    <row r="6955" spans="1:3">
      <c r="A6955" s="12" t="s">
        <v>13256</v>
      </c>
      <c r="B6955" s="12" t="s">
        <v>21071</v>
      </c>
      <c r="C6955" s="13">
        <v>25</v>
      </c>
    </row>
    <row r="6956" spans="1:3">
      <c r="A6956" s="12" t="s">
        <v>9834</v>
      </c>
      <c r="B6956" s="12" t="s">
        <v>20999</v>
      </c>
      <c r="C6956" s="13">
        <v>7000</v>
      </c>
    </row>
    <row r="6957" spans="1:3">
      <c r="A6957" s="12" t="s">
        <v>11856</v>
      </c>
      <c r="B6957" s="12" t="s">
        <v>20999</v>
      </c>
      <c r="C6957" s="13">
        <v>3</v>
      </c>
    </row>
    <row r="6958" spans="1:3">
      <c r="A6958" s="12" t="s">
        <v>11860</v>
      </c>
      <c r="B6958" s="12" t="s">
        <v>20999</v>
      </c>
      <c r="C6958" s="12">
        <v>3.1</v>
      </c>
    </row>
    <row r="6959" spans="1:3">
      <c r="A6959" s="12" t="s">
        <v>7419</v>
      </c>
      <c r="B6959" s="12" t="s">
        <v>21092</v>
      </c>
      <c r="C6959" s="13">
        <v>358</v>
      </c>
    </row>
    <row r="6960" spans="1:3">
      <c r="A6960" s="12" t="s">
        <v>8602</v>
      </c>
      <c r="B6960" s="12" t="s">
        <v>21057</v>
      </c>
      <c r="C6960" s="13">
        <v>10200</v>
      </c>
    </row>
    <row r="6961" spans="1:3">
      <c r="A6961" s="12" t="s">
        <v>9154</v>
      </c>
      <c r="B6961" s="12" t="s">
        <v>21071</v>
      </c>
      <c r="C6961" s="13">
        <v>12</v>
      </c>
    </row>
    <row r="6962" spans="1:3">
      <c r="A6962" s="12" t="s">
        <v>9844</v>
      </c>
      <c r="B6962" s="12" t="s">
        <v>20999</v>
      </c>
      <c r="C6962" s="13">
        <v>5245</v>
      </c>
    </row>
    <row r="6963" spans="1:3">
      <c r="A6963" s="12" t="s">
        <v>9850</v>
      </c>
      <c r="B6963" s="12" t="s">
        <v>20999</v>
      </c>
      <c r="C6963" s="13">
        <v>7323</v>
      </c>
    </row>
    <row r="6964" spans="1:3">
      <c r="A6964" s="12" t="s">
        <v>9655</v>
      </c>
      <c r="B6964" s="12" t="s">
        <v>21065</v>
      </c>
      <c r="C6964" s="13">
        <v>1012</v>
      </c>
    </row>
    <row r="6965" spans="1:3">
      <c r="A6965" s="12" t="s">
        <v>20433</v>
      </c>
      <c r="B6965" s="12" t="s">
        <v>21093</v>
      </c>
      <c r="C6965" s="13">
        <v>317</v>
      </c>
    </row>
    <row r="6966" spans="1:3">
      <c r="A6966" s="12" t="s">
        <v>18297</v>
      </c>
      <c r="B6966" s="12" t="s">
        <v>21065</v>
      </c>
      <c r="C6966" s="13">
        <v>780</v>
      </c>
    </row>
    <row r="6967" spans="1:3">
      <c r="A6967" s="12" t="s">
        <v>4644</v>
      </c>
      <c r="B6967" s="12" t="s">
        <v>21131</v>
      </c>
      <c r="C6967" s="13">
        <v>4085</v>
      </c>
    </row>
    <row r="6968" spans="1:3">
      <c r="A6968" s="12" t="s">
        <v>6444</v>
      </c>
      <c r="B6968" s="12" t="s">
        <v>21071</v>
      </c>
      <c r="C6968" s="13">
        <v>132</v>
      </c>
    </row>
    <row r="6969" spans="1:3">
      <c r="A6969" s="12" t="s">
        <v>20436</v>
      </c>
      <c r="B6969" s="12" t="s">
        <v>21071</v>
      </c>
      <c r="C6969" s="13">
        <v>29</v>
      </c>
    </row>
    <row r="6970" spans="1:3">
      <c r="A6970" s="12" t="s">
        <v>20437</v>
      </c>
      <c r="B6970" s="12" t="s">
        <v>21073</v>
      </c>
      <c r="C6970" s="13">
        <v>109</v>
      </c>
    </row>
    <row r="6971" spans="1:3">
      <c r="A6971" s="12" t="s">
        <v>20440</v>
      </c>
      <c r="B6971" s="12" t="s">
        <v>21073</v>
      </c>
      <c r="C6971" s="13">
        <v>73</v>
      </c>
    </row>
    <row r="6972" spans="1:3">
      <c r="A6972" s="12" t="s">
        <v>8022</v>
      </c>
      <c r="B6972" s="12" t="s">
        <v>21090</v>
      </c>
      <c r="C6972" s="13">
        <v>38</v>
      </c>
    </row>
    <row r="6973" spans="1:3">
      <c r="A6973" s="12" t="s">
        <v>6448</v>
      </c>
      <c r="B6973" s="12" t="s">
        <v>21071</v>
      </c>
      <c r="C6973" s="13">
        <v>225</v>
      </c>
    </row>
    <row r="6974" spans="1:3">
      <c r="A6974" s="12" t="s">
        <v>9728</v>
      </c>
      <c r="B6974" s="12" t="s">
        <v>21112</v>
      </c>
      <c r="C6974" s="13">
        <v>50</v>
      </c>
    </row>
    <row r="6975" spans="1:3">
      <c r="A6975" s="12" t="s">
        <v>17898</v>
      </c>
      <c r="B6975" s="12" t="s">
        <v>21112</v>
      </c>
      <c r="C6975" s="13">
        <v>50</v>
      </c>
    </row>
    <row r="6976" spans="1:3">
      <c r="A6976" s="12" t="s">
        <v>18374</v>
      </c>
      <c r="B6976" s="12" t="s">
        <v>21112</v>
      </c>
      <c r="C6976" s="13">
        <v>50</v>
      </c>
    </row>
    <row r="6977" spans="1:3">
      <c r="A6977" s="12" t="s">
        <v>18394</v>
      </c>
      <c r="B6977" s="12" t="s">
        <v>21112</v>
      </c>
      <c r="C6977" s="13">
        <v>50</v>
      </c>
    </row>
    <row r="6978" spans="1:3">
      <c r="A6978" s="12" t="s">
        <v>17407</v>
      </c>
      <c r="B6978" s="12" t="s">
        <v>21112</v>
      </c>
      <c r="C6978" s="13">
        <v>50</v>
      </c>
    </row>
    <row r="6979" spans="1:3">
      <c r="A6979" s="12" t="s">
        <v>7529</v>
      </c>
      <c r="B6979" s="12" t="s">
        <v>21112</v>
      </c>
      <c r="C6979" s="13">
        <v>50</v>
      </c>
    </row>
    <row r="6980" spans="1:3">
      <c r="A6980" s="12" t="s">
        <v>15430</v>
      </c>
      <c r="B6980" s="12" t="s">
        <v>21071</v>
      </c>
      <c r="C6980" s="13">
        <v>250</v>
      </c>
    </row>
    <row r="6981" spans="1:3">
      <c r="A6981" s="12" t="s">
        <v>7531</v>
      </c>
      <c r="B6981" s="12" t="s">
        <v>21112</v>
      </c>
      <c r="C6981" s="13">
        <v>50</v>
      </c>
    </row>
    <row r="6982" spans="1:3">
      <c r="A6982" s="12" t="s">
        <v>8931</v>
      </c>
      <c r="B6982" s="12" t="s">
        <v>21112</v>
      </c>
      <c r="C6982" s="13">
        <v>45</v>
      </c>
    </row>
    <row r="6983" spans="1:3">
      <c r="A6983" s="12" t="s">
        <v>8934</v>
      </c>
      <c r="B6983" s="12" t="s">
        <v>21112</v>
      </c>
      <c r="C6983" s="13">
        <v>45</v>
      </c>
    </row>
    <row r="6984" spans="1:3">
      <c r="A6984" s="12" t="s">
        <v>6618</v>
      </c>
      <c r="B6984" s="12" t="s">
        <v>21112</v>
      </c>
      <c r="C6984" s="13">
        <v>45</v>
      </c>
    </row>
    <row r="6985" spans="1:3">
      <c r="A6985" s="12" t="s">
        <v>6620</v>
      </c>
      <c r="B6985" s="12" t="s">
        <v>21112</v>
      </c>
      <c r="C6985" s="13">
        <v>55</v>
      </c>
    </row>
    <row r="6986" spans="1:3">
      <c r="A6986" s="12" t="s">
        <v>6622</v>
      </c>
      <c r="B6986" s="12" t="s">
        <v>21112</v>
      </c>
      <c r="C6986" s="13">
        <v>45</v>
      </c>
    </row>
    <row r="6987" spans="1:3">
      <c r="A6987" s="12" t="s">
        <v>7154</v>
      </c>
      <c r="B6987" s="12" t="s">
        <v>21112</v>
      </c>
      <c r="C6987" s="13">
        <v>50</v>
      </c>
    </row>
    <row r="6988" spans="1:3">
      <c r="A6988" s="12" t="s">
        <v>9889</v>
      </c>
      <c r="B6988" s="12" t="s">
        <v>21006</v>
      </c>
      <c r="C6988" s="13">
        <v>719</v>
      </c>
    </row>
    <row r="6989" spans="1:3">
      <c r="A6989" s="12" t="s">
        <v>20443</v>
      </c>
      <c r="B6989" s="12" t="s">
        <v>21093</v>
      </c>
      <c r="C6989" s="13">
        <v>2007</v>
      </c>
    </row>
    <row r="6990" spans="1:3">
      <c r="A6990" s="12" t="s">
        <v>16110</v>
      </c>
      <c r="B6990" s="12" t="s">
        <v>21140</v>
      </c>
      <c r="C6990" s="13">
        <v>335</v>
      </c>
    </row>
    <row r="6991" spans="1:3">
      <c r="A6991" s="12" t="s">
        <v>20445</v>
      </c>
      <c r="B6991" s="12" t="s">
        <v>21140</v>
      </c>
      <c r="C6991" s="13">
        <v>480</v>
      </c>
    </row>
    <row r="6992" spans="1:3">
      <c r="A6992" s="12" t="s">
        <v>6452</v>
      </c>
      <c r="B6992" s="12" t="s">
        <v>21073</v>
      </c>
      <c r="C6992" s="13">
        <v>365</v>
      </c>
    </row>
    <row r="6993" spans="1:3">
      <c r="A6993" s="12" t="s">
        <v>4887</v>
      </c>
      <c r="B6993" s="12" t="s">
        <v>21073</v>
      </c>
      <c r="C6993" s="13">
        <v>880</v>
      </c>
    </row>
    <row r="6994" spans="1:3">
      <c r="A6994" s="12" t="s">
        <v>8112</v>
      </c>
      <c r="B6994" s="12" t="s">
        <v>21071</v>
      </c>
      <c r="C6994" s="13">
        <v>1290</v>
      </c>
    </row>
    <row r="6995" spans="1:3">
      <c r="A6995" s="12" t="s">
        <v>8114</v>
      </c>
      <c r="B6995" s="12" t="s">
        <v>21071</v>
      </c>
      <c r="C6995" s="13">
        <v>1521</v>
      </c>
    </row>
    <row r="6996" spans="1:3">
      <c r="A6996" s="12" t="s">
        <v>7758</v>
      </c>
      <c r="B6996" s="12" t="s">
        <v>21071</v>
      </c>
      <c r="C6996" s="13">
        <v>460</v>
      </c>
    </row>
    <row r="6997" spans="1:3">
      <c r="A6997" s="12" t="s">
        <v>9190</v>
      </c>
      <c r="B6997" s="12" t="s">
        <v>21031</v>
      </c>
      <c r="C6997" s="13">
        <v>500</v>
      </c>
    </row>
    <row r="6998" spans="1:3">
      <c r="A6998" s="12" t="s">
        <v>9148</v>
      </c>
      <c r="B6998" s="12" t="s">
        <v>21093</v>
      </c>
      <c r="C6998" s="13">
        <v>1461</v>
      </c>
    </row>
    <row r="6999" spans="1:3">
      <c r="A6999" s="12" t="s">
        <v>7572</v>
      </c>
      <c r="B6999" s="12" t="s">
        <v>21087</v>
      </c>
      <c r="C6999" s="13">
        <v>380</v>
      </c>
    </row>
    <row r="7000" spans="1:3">
      <c r="A7000" s="12" t="s">
        <v>9602</v>
      </c>
      <c r="B7000" s="12" t="s">
        <v>21031</v>
      </c>
      <c r="C7000" s="13">
        <v>118</v>
      </c>
    </row>
    <row r="7001" spans="1:3">
      <c r="A7001" s="12" t="s">
        <v>13655</v>
      </c>
      <c r="B7001" s="12" t="s">
        <v>21073</v>
      </c>
      <c r="C7001" s="13">
        <v>65</v>
      </c>
    </row>
    <row r="7002" spans="1:3">
      <c r="A7002" s="12" t="s">
        <v>6355</v>
      </c>
      <c r="B7002" s="12" t="s">
        <v>21114</v>
      </c>
      <c r="C7002" s="13">
        <v>3170</v>
      </c>
    </row>
    <row r="7003" spans="1:3">
      <c r="A7003" s="12" t="s">
        <v>7303</v>
      </c>
      <c r="B7003" s="12" t="s">
        <v>21114</v>
      </c>
      <c r="C7003" s="13">
        <v>3170</v>
      </c>
    </row>
    <row r="7004" spans="1:3">
      <c r="A7004" s="12" t="s">
        <v>7717</v>
      </c>
      <c r="B7004" s="12" t="s">
        <v>21114</v>
      </c>
      <c r="C7004" s="13">
        <v>3170</v>
      </c>
    </row>
    <row r="7005" spans="1:3">
      <c r="A7005" s="12" t="s">
        <v>7719</v>
      </c>
      <c r="B7005" s="12" t="s">
        <v>21114</v>
      </c>
      <c r="C7005" s="13">
        <v>3170</v>
      </c>
    </row>
    <row r="7006" spans="1:3">
      <c r="A7006" s="12" t="s">
        <v>8032</v>
      </c>
      <c r="B7006" s="12" t="s">
        <v>21114</v>
      </c>
      <c r="C7006" s="13">
        <v>3170</v>
      </c>
    </row>
    <row r="7007" spans="1:3">
      <c r="A7007" s="12" t="s">
        <v>8034</v>
      </c>
      <c r="B7007" s="12" t="s">
        <v>21114</v>
      </c>
      <c r="C7007" s="13">
        <v>3170</v>
      </c>
    </row>
    <row r="7008" spans="1:3">
      <c r="A7008" s="12" t="s">
        <v>9084</v>
      </c>
      <c r="B7008" s="12" t="s">
        <v>21114</v>
      </c>
      <c r="C7008" s="13">
        <v>3170</v>
      </c>
    </row>
    <row r="7009" spans="1:3">
      <c r="A7009" s="12" t="s">
        <v>6357</v>
      </c>
      <c r="B7009" s="12" t="s">
        <v>21114</v>
      </c>
      <c r="C7009" s="13">
        <v>3170</v>
      </c>
    </row>
    <row r="7010" spans="1:3">
      <c r="A7010" s="12" t="s">
        <v>7305</v>
      </c>
      <c r="B7010" s="12" t="s">
        <v>21114</v>
      </c>
      <c r="C7010" s="13">
        <v>3170</v>
      </c>
    </row>
    <row r="7011" spans="1:3">
      <c r="A7011" s="12" t="s">
        <v>7720</v>
      </c>
      <c r="B7011" s="12" t="s">
        <v>21114</v>
      </c>
      <c r="C7011" s="13">
        <v>3170</v>
      </c>
    </row>
    <row r="7012" spans="1:3">
      <c r="A7012" s="12" t="s">
        <v>7722</v>
      </c>
      <c r="B7012" s="12" t="s">
        <v>21114</v>
      </c>
      <c r="C7012" s="13">
        <v>3170</v>
      </c>
    </row>
    <row r="7013" spans="1:3">
      <c r="A7013" s="12" t="s">
        <v>8035</v>
      </c>
      <c r="B7013" s="12" t="s">
        <v>21114</v>
      </c>
      <c r="C7013" s="13">
        <v>3170</v>
      </c>
    </row>
    <row r="7014" spans="1:3">
      <c r="A7014" s="12" t="s">
        <v>8037</v>
      </c>
      <c r="B7014" s="12" t="s">
        <v>21114</v>
      </c>
      <c r="C7014" s="13">
        <v>3170</v>
      </c>
    </row>
    <row r="7015" spans="1:3">
      <c r="A7015" s="12" t="s">
        <v>9086</v>
      </c>
      <c r="B7015" s="12" t="s">
        <v>21114</v>
      </c>
      <c r="C7015" s="13">
        <v>3170</v>
      </c>
    </row>
    <row r="7016" spans="1:3">
      <c r="A7016" s="12" t="s">
        <v>7309</v>
      </c>
      <c r="B7016" s="12" t="s">
        <v>21114</v>
      </c>
      <c r="C7016" s="13">
        <v>3170</v>
      </c>
    </row>
    <row r="7017" spans="1:3">
      <c r="A7017" s="12" t="s">
        <v>7312</v>
      </c>
      <c r="B7017" s="12" t="s">
        <v>21114</v>
      </c>
      <c r="C7017" s="13">
        <v>3170</v>
      </c>
    </row>
    <row r="7018" spans="1:3">
      <c r="A7018" s="12" t="s">
        <v>7314</v>
      </c>
      <c r="B7018" s="12" t="s">
        <v>21114</v>
      </c>
      <c r="C7018" s="13">
        <v>200</v>
      </c>
    </row>
    <row r="7019" spans="1:3">
      <c r="A7019" s="12" t="s">
        <v>7727</v>
      </c>
      <c r="B7019" s="12" t="s">
        <v>21114</v>
      </c>
      <c r="C7019" s="13">
        <v>200</v>
      </c>
    </row>
    <row r="7020" spans="1:3">
      <c r="A7020" s="12" t="s">
        <v>7726</v>
      </c>
      <c r="B7020" s="12" t="s">
        <v>21114</v>
      </c>
      <c r="C7020" s="13">
        <v>200</v>
      </c>
    </row>
    <row r="7021" spans="1:3">
      <c r="A7021" s="12" t="s">
        <v>8038</v>
      </c>
      <c r="B7021" s="12" t="s">
        <v>21114</v>
      </c>
      <c r="C7021" s="13">
        <v>200</v>
      </c>
    </row>
    <row r="7022" spans="1:3">
      <c r="A7022" s="12" t="s">
        <v>8393</v>
      </c>
      <c r="B7022" s="12" t="s">
        <v>21114</v>
      </c>
      <c r="C7022" s="13">
        <v>200</v>
      </c>
    </row>
    <row r="7023" spans="1:3">
      <c r="A7023" s="12" t="s">
        <v>8394</v>
      </c>
      <c r="B7023" s="12" t="s">
        <v>21114</v>
      </c>
      <c r="C7023" s="13">
        <v>200</v>
      </c>
    </row>
    <row r="7024" spans="1:3">
      <c r="A7024" s="12" t="s">
        <v>9523</v>
      </c>
      <c r="B7024" s="12" t="s">
        <v>21114</v>
      </c>
      <c r="C7024" s="13">
        <v>200</v>
      </c>
    </row>
    <row r="7025" spans="1:3">
      <c r="A7025" s="12" t="s">
        <v>7317</v>
      </c>
      <c r="B7025" s="12" t="s">
        <v>21114</v>
      </c>
      <c r="C7025" s="13">
        <v>200</v>
      </c>
    </row>
    <row r="7026" spans="1:3">
      <c r="A7026" s="12" t="s">
        <v>14213</v>
      </c>
      <c r="B7026" s="12" t="s">
        <v>21114</v>
      </c>
      <c r="C7026" s="13">
        <v>850</v>
      </c>
    </row>
    <row r="7027" spans="1:3">
      <c r="A7027" s="12" t="s">
        <v>8040</v>
      </c>
      <c r="B7027" s="12" t="s">
        <v>21114</v>
      </c>
      <c r="C7027" s="13">
        <v>840</v>
      </c>
    </row>
    <row r="7028" spans="1:3">
      <c r="A7028" s="12" t="s">
        <v>7729</v>
      </c>
      <c r="B7028" s="12" t="s">
        <v>21114</v>
      </c>
      <c r="C7028" s="13">
        <v>1960</v>
      </c>
    </row>
    <row r="7029" spans="1:3">
      <c r="A7029" s="12" t="s">
        <v>8043</v>
      </c>
      <c r="B7029" s="12" t="s">
        <v>21114</v>
      </c>
      <c r="C7029" s="13">
        <v>1960</v>
      </c>
    </row>
    <row r="7030" spans="1:3">
      <c r="A7030" s="12" t="s">
        <v>8395</v>
      </c>
      <c r="B7030" s="12" t="s">
        <v>21114</v>
      </c>
      <c r="C7030" s="13">
        <v>1960</v>
      </c>
    </row>
    <row r="7031" spans="1:3">
      <c r="A7031" s="12" t="s">
        <v>10160</v>
      </c>
      <c r="B7031" s="12" t="s">
        <v>21114</v>
      </c>
      <c r="C7031" s="13">
        <v>1960</v>
      </c>
    </row>
    <row r="7032" spans="1:3">
      <c r="A7032" s="12" t="s">
        <v>8045</v>
      </c>
      <c r="B7032" s="12" t="s">
        <v>21114</v>
      </c>
      <c r="C7032" s="13">
        <v>300</v>
      </c>
    </row>
    <row r="7033" spans="1:3">
      <c r="A7033" s="12" t="s">
        <v>8397</v>
      </c>
      <c r="B7033" s="12" t="s">
        <v>21114</v>
      </c>
      <c r="C7033" s="13">
        <v>300</v>
      </c>
    </row>
    <row r="7034" spans="1:3">
      <c r="A7034" s="12" t="s">
        <v>9969</v>
      </c>
      <c r="B7034" s="12" t="s">
        <v>21065</v>
      </c>
      <c r="C7034" s="13">
        <v>1224</v>
      </c>
    </row>
    <row r="7035" spans="1:3">
      <c r="A7035" s="12" t="s">
        <v>8733</v>
      </c>
      <c r="B7035" s="12" t="s">
        <v>21006</v>
      </c>
      <c r="C7035" s="13">
        <v>715</v>
      </c>
    </row>
    <row r="7036" spans="1:3">
      <c r="A7036" s="12" t="s">
        <v>6831</v>
      </c>
      <c r="B7036" s="12" t="s">
        <v>21006</v>
      </c>
      <c r="C7036" s="13">
        <v>715</v>
      </c>
    </row>
    <row r="7037" spans="1:3">
      <c r="A7037" s="12" t="s">
        <v>9047</v>
      </c>
      <c r="B7037" s="12" t="s">
        <v>21006</v>
      </c>
      <c r="C7037" s="13">
        <v>715</v>
      </c>
    </row>
    <row r="7038" spans="1:3">
      <c r="A7038" s="12" t="s">
        <v>6578</v>
      </c>
      <c r="B7038" s="12" t="s">
        <v>20963</v>
      </c>
      <c r="C7038" s="13">
        <v>1000</v>
      </c>
    </row>
    <row r="7039" spans="1:3">
      <c r="A7039" s="12" t="s">
        <v>14390</v>
      </c>
      <c r="B7039" s="12" t="s">
        <v>21059</v>
      </c>
      <c r="C7039" s="13">
        <v>938</v>
      </c>
    </row>
    <row r="7040" spans="1:3">
      <c r="A7040" s="12" t="s">
        <v>6505</v>
      </c>
      <c r="B7040" s="12" t="s">
        <v>21065</v>
      </c>
      <c r="C7040" s="13">
        <v>7581</v>
      </c>
    </row>
    <row r="7041" spans="1:3">
      <c r="A7041" s="12" t="s">
        <v>6512</v>
      </c>
      <c r="B7041" s="12" t="s">
        <v>21065</v>
      </c>
      <c r="C7041" s="13">
        <v>7462</v>
      </c>
    </row>
    <row r="7042" spans="1:3">
      <c r="A7042" s="12" t="s">
        <v>6421</v>
      </c>
      <c r="B7042" s="12" t="s">
        <v>21093</v>
      </c>
      <c r="C7042" s="13">
        <v>1384</v>
      </c>
    </row>
    <row r="7043" spans="1:3">
      <c r="A7043" s="12" t="s">
        <v>13895</v>
      </c>
      <c r="B7043" s="12" t="s">
        <v>21065</v>
      </c>
      <c r="C7043" s="13">
        <v>3128</v>
      </c>
    </row>
    <row r="7044" spans="1:3">
      <c r="A7044" s="12" t="s">
        <v>6521</v>
      </c>
      <c r="B7044" s="12" t="s">
        <v>21065</v>
      </c>
      <c r="C7044" s="13">
        <v>1754</v>
      </c>
    </row>
    <row r="7045" spans="1:3">
      <c r="A7045" s="12" t="s">
        <v>6563</v>
      </c>
      <c r="B7045" s="12" t="s">
        <v>21073</v>
      </c>
      <c r="C7045" s="13">
        <v>1280</v>
      </c>
    </row>
    <row r="7046" spans="1:3">
      <c r="A7046" s="12" t="s">
        <v>6526</v>
      </c>
      <c r="B7046" s="12" t="s">
        <v>21065</v>
      </c>
      <c r="C7046" s="13">
        <v>208</v>
      </c>
    </row>
    <row r="7047" spans="1:3">
      <c r="A7047" s="12" t="s">
        <v>6530</v>
      </c>
      <c r="B7047" s="12" t="s">
        <v>21065</v>
      </c>
      <c r="C7047" s="13">
        <v>998</v>
      </c>
    </row>
    <row r="7048" spans="1:3">
      <c r="A7048" s="12" t="s">
        <v>6534</v>
      </c>
      <c r="B7048" s="12" t="s">
        <v>21065</v>
      </c>
      <c r="C7048" s="13">
        <v>1926</v>
      </c>
    </row>
    <row r="7049" spans="1:3">
      <c r="A7049" s="12" t="s">
        <v>14377</v>
      </c>
      <c r="B7049" s="12" t="s">
        <v>21065</v>
      </c>
      <c r="C7049" s="13">
        <v>3765</v>
      </c>
    </row>
    <row r="7050" spans="1:3">
      <c r="A7050" s="12" t="s">
        <v>6425</v>
      </c>
      <c r="B7050" s="12" t="s">
        <v>21093</v>
      </c>
      <c r="C7050" s="13">
        <v>1669</v>
      </c>
    </row>
    <row r="7051" spans="1:3">
      <c r="A7051" s="12" t="s">
        <v>6538</v>
      </c>
      <c r="B7051" s="12" t="s">
        <v>21065</v>
      </c>
      <c r="C7051" s="13">
        <v>1264</v>
      </c>
    </row>
    <row r="7052" spans="1:3">
      <c r="A7052" s="12" t="s">
        <v>6542</v>
      </c>
      <c r="B7052" s="12" t="s">
        <v>21065</v>
      </c>
      <c r="C7052" s="13">
        <v>1264</v>
      </c>
    </row>
    <row r="7053" spans="1:3">
      <c r="A7053" s="12" t="s">
        <v>6546</v>
      </c>
      <c r="B7053" s="12" t="s">
        <v>21065</v>
      </c>
      <c r="C7053" s="13">
        <v>2566</v>
      </c>
    </row>
    <row r="7054" spans="1:3">
      <c r="A7054" s="12" t="s">
        <v>14380</v>
      </c>
      <c r="B7054" s="12" t="s">
        <v>21065</v>
      </c>
      <c r="C7054" s="13">
        <v>5830</v>
      </c>
    </row>
    <row r="7055" spans="1:3">
      <c r="A7055" s="12" t="s">
        <v>6429</v>
      </c>
      <c r="B7055" s="12" t="s">
        <v>21093</v>
      </c>
      <c r="C7055" s="13">
        <v>1469</v>
      </c>
    </row>
    <row r="7056" spans="1:3">
      <c r="A7056" s="12" t="s">
        <v>14383</v>
      </c>
      <c r="B7056" s="12" t="s">
        <v>21065</v>
      </c>
      <c r="C7056" s="13">
        <v>6125</v>
      </c>
    </row>
    <row r="7057" spans="1:3">
      <c r="A7057" s="12" t="s">
        <v>7603</v>
      </c>
      <c r="B7057" s="12" t="s">
        <v>21124</v>
      </c>
      <c r="C7057" s="13">
        <v>765</v>
      </c>
    </row>
    <row r="7058" spans="1:3">
      <c r="A7058" s="12" t="s">
        <v>6407</v>
      </c>
      <c r="B7058" s="12" t="s">
        <v>21089</v>
      </c>
      <c r="C7058" s="13">
        <v>810</v>
      </c>
    </row>
    <row r="7059" spans="1:3">
      <c r="A7059" s="12" t="s">
        <v>6430</v>
      </c>
      <c r="B7059" s="12" t="s">
        <v>21093</v>
      </c>
      <c r="C7059" s="13">
        <v>2082</v>
      </c>
    </row>
    <row r="7060" spans="1:3">
      <c r="A7060" s="12" t="s">
        <v>7609</v>
      </c>
      <c r="B7060" s="12" t="s">
        <v>21124</v>
      </c>
      <c r="C7060" s="13">
        <v>1294</v>
      </c>
    </row>
    <row r="7061" spans="1:3">
      <c r="A7061" s="12" t="s">
        <v>9790</v>
      </c>
      <c r="B7061" s="12" t="s">
        <v>21124</v>
      </c>
      <c r="C7061" s="13">
        <v>12353</v>
      </c>
    </row>
    <row r="7062" spans="1:3">
      <c r="A7062" s="12" t="s">
        <v>9794</v>
      </c>
      <c r="B7062" s="12" t="s">
        <v>21124</v>
      </c>
      <c r="C7062" s="13">
        <v>11000</v>
      </c>
    </row>
    <row r="7063" spans="1:3">
      <c r="A7063" s="12" t="s">
        <v>17840</v>
      </c>
      <c r="B7063" s="12" t="s">
        <v>21124</v>
      </c>
      <c r="C7063" s="13">
        <v>4706</v>
      </c>
    </row>
    <row r="7064" spans="1:3">
      <c r="A7064" s="12" t="s">
        <v>17844</v>
      </c>
      <c r="B7064" s="12" t="s">
        <v>21124</v>
      </c>
      <c r="C7064" s="13">
        <v>4706</v>
      </c>
    </row>
    <row r="7065" spans="1:3">
      <c r="A7065" s="12" t="s">
        <v>17848</v>
      </c>
      <c r="B7065" s="12" t="s">
        <v>21124</v>
      </c>
      <c r="C7065" s="13">
        <v>1412</v>
      </c>
    </row>
    <row r="7066" spans="1:3">
      <c r="A7066" s="12" t="s">
        <v>17852</v>
      </c>
      <c r="B7066" s="12" t="s">
        <v>21124</v>
      </c>
      <c r="C7066" s="13">
        <v>647</v>
      </c>
    </row>
    <row r="7067" spans="1:3">
      <c r="A7067" s="12" t="s">
        <v>17856</v>
      </c>
      <c r="B7067" s="12" t="s">
        <v>21124</v>
      </c>
      <c r="C7067" s="13">
        <v>741</v>
      </c>
    </row>
    <row r="7068" spans="1:3">
      <c r="A7068" s="12" t="s">
        <v>14044</v>
      </c>
      <c r="B7068" s="12" t="s">
        <v>21065</v>
      </c>
      <c r="C7068" s="13">
        <v>415</v>
      </c>
    </row>
    <row r="7069" spans="1:3">
      <c r="A7069" s="12" t="s">
        <v>5360</v>
      </c>
      <c r="B7069" s="12" t="s">
        <v>21185</v>
      </c>
      <c r="C7069" s="13">
        <v>150</v>
      </c>
    </row>
    <row r="7070" spans="1:3">
      <c r="A7070" s="12" t="s">
        <v>3828</v>
      </c>
      <c r="B7070" s="12" t="s">
        <v>21210</v>
      </c>
      <c r="C7070" s="13">
        <v>623</v>
      </c>
    </row>
    <row r="7071" spans="1:3">
      <c r="A7071" s="12" t="s">
        <v>15820</v>
      </c>
      <c r="B7071" s="12" t="s">
        <v>21210</v>
      </c>
      <c r="C7071" s="13">
        <v>96</v>
      </c>
    </row>
    <row r="7072" spans="1:3">
      <c r="A7072" s="12" t="s">
        <v>2011</v>
      </c>
      <c r="B7072" s="12" t="s">
        <v>21131</v>
      </c>
      <c r="C7072" s="13">
        <v>291</v>
      </c>
    </row>
    <row r="7073" spans="1:3">
      <c r="A7073" s="12" t="s">
        <v>13716</v>
      </c>
      <c r="B7073" s="12" t="s">
        <v>21124</v>
      </c>
      <c r="C7073" s="13">
        <v>556</v>
      </c>
    </row>
    <row r="7074" spans="1:3">
      <c r="A7074" s="12" t="s">
        <v>9687</v>
      </c>
      <c r="B7074" s="12" t="s">
        <v>21068</v>
      </c>
      <c r="C7074" s="13">
        <v>5060</v>
      </c>
    </row>
    <row r="7075" spans="1:3">
      <c r="A7075" s="12" t="s">
        <v>4816</v>
      </c>
      <c r="B7075" s="12" t="s">
        <v>21169</v>
      </c>
      <c r="C7075" s="13">
        <v>85</v>
      </c>
    </row>
    <row r="7076" spans="1:3">
      <c r="A7076" s="12" t="s">
        <v>6455</v>
      </c>
      <c r="B7076" s="12" t="s">
        <v>21071</v>
      </c>
      <c r="C7076" s="13">
        <v>3960</v>
      </c>
    </row>
    <row r="7077" spans="1:3">
      <c r="A7077" s="12" t="s">
        <v>6020</v>
      </c>
      <c r="B7077" s="12" t="s">
        <v>21071</v>
      </c>
      <c r="C7077" s="13">
        <v>3600</v>
      </c>
    </row>
    <row r="7078" spans="1:3">
      <c r="A7078" s="12" t="s">
        <v>7760</v>
      </c>
      <c r="B7078" s="12" t="s">
        <v>21071</v>
      </c>
      <c r="C7078" s="13">
        <v>3600</v>
      </c>
    </row>
    <row r="7079" spans="1:3">
      <c r="A7079" s="12" t="s">
        <v>9162</v>
      </c>
      <c r="B7079" s="12" t="s">
        <v>21071</v>
      </c>
      <c r="C7079" s="13">
        <v>3600</v>
      </c>
    </row>
    <row r="7080" spans="1:3">
      <c r="A7080" s="12" t="s">
        <v>5336</v>
      </c>
      <c r="B7080" s="12" t="s">
        <v>21142</v>
      </c>
      <c r="C7080" s="13">
        <v>1896</v>
      </c>
    </row>
    <row r="7081" spans="1:3">
      <c r="A7081" s="12" t="s">
        <v>9926</v>
      </c>
      <c r="B7081" s="12" t="s">
        <v>21128</v>
      </c>
      <c r="C7081" s="13">
        <v>330</v>
      </c>
    </row>
    <row r="7082" spans="1:3">
      <c r="A7082" s="12" t="s">
        <v>10101</v>
      </c>
      <c r="B7082" s="12" t="s">
        <v>21169</v>
      </c>
      <c r="C7082" s="12">
        <v>262.5</v>
      </c>
    </row>
    <row r="7083" spans="1:3">
      <c r="A7083" s="12" t="s">
        <v>15910</v>
      </c>
      <c r="B7083" s="12" t="s">
        <v>21169</v>
      </c>
      <c r="C7083" s="13">
        <v>343</v>
      </c>
    </row>
    <row r="7084" spans="1:3">
      <c r="A7084" s="12" t="s">
        <v>18411</v>
      </c>
      <c r="B7084" s="12" t="s">
        <v>21131</v>
      </c>
      <c r="C7084" s="13">
        <v>1250</v>
      </c>
    </row>
    <row r="7085" spans="1:3">
      <c r="A7085" s="12" t="s">
        <v>10110</v>
      </c>
      <c r="B7085" s="12" t="s">
        <v>21120</v>
      </c>
      <c r="C7085" s="13">
        <v>242</v>
      </c>
    </row>
    <row r="7086" spans="1:3">
      <c r="A7086" s="12" t="s">
        <v>17984</v>
      </c>
      <c r="B7086" s="12" t="s">
        <v>21112</v>
      </c>
      <c r="C7086" s="13">
        <v>50</v>
      </c>
    </row>
    <row r="7087" spans="1:3">
      <c r="A7087" s="12" t="s">
        <v>10128</v>
      </c>
      <c r="B7087" s="12" t="s">
        <v>21112</v>
      </c>
      <c r="C7087" s="13">
        <v>25</v>
      </c>
    </row>
    <row r="7088" spans="1:3">
      <c r="A7088" s="12" t="s">
        <v>14075</v>
      </c>
      <c r="B7088" s="12" t="s">
        <v>21112</v>
      </c>
      <c r="C7088" s="13">
        <v>25</v>
      </c>
    </row>
    <row r="7089" spans="1:3">
      <c r="A7089" s="12" t="s">
        <v>9500</v>
      </c>
      <c r="B7089" s="12" t="s">
        <v>21001</v>
      </c>
      <c r="C7089" s="13">
        <v>105</v>
      </c>
    </row>
    <row r="7090" spans="1:3">
      <c r="A7090" s="12" t="s">
        <v>20448</v>
      </c>
      <c r="B7090" s="12" t="s">
        <v>21056</v>
      </c>
      <c r="C7090" s="13">
        <v>150</v>
      </c>
    </row>
    <row r="7091" spans="1:3">
      <c r="A7091" s="12" t="s">
        <v>20451</v>
      </c>
      <c r="B7091" s="12" t="s">
        <v>21056</v>
      </c>
      <c r="C7091" s="13">
        <v>20</v>
      </c>
    </row>
    <row r="7092" spans="1:3">
      <c r="A7092" s="12" t="s">
        <v>20454</v>
      </c>
      <c r="B7092" s="12" t="s">
        <v>21106</v>
      </c>
      <c r="C7092" s="13">
        <v>55</v>
      </c>
    </row>
    <row r="7093" spans="1:3">
      <c r="A7093" s="12" t="s">
        <v>9468</v>
      </c>
      <c r="B7093" s="12" t="s">
        <v>21006</v>
      </c>
      <c r="C7093" s="13">
        <v>3000</v>
      </c>
    </row>
    <row r="7094" spans="1:3">
      <c r="A7094" s="12" t="s">
        <v>12632</v>
      </c>
      <c r="B7094" s="12" t="s">
        <v>21185</v>
      </c>
      <c r="C7094" s="12">
        <v>25.5</v>
      </c>
    </row>
    <row r="7095" spans="1:3">
      <c r="A7095" s="12" t="s">
        <v>14309</v>
      </c>
      <c r="B7095" s="12" t="s">
        <v>21115</v>
      </c>
      <c r="C7095" s="13">
        <v>66300</v>
      </c>
    </row>
    <row r="7096" spans="1:3">
      <c r="A7096" s="12" t="s">
        <v>14313</v>
      </c>
      <c r="B7096" s="12" t="s">
        <v>21115</v>
      </c>
      <c r="C7096" s="13">
        <v>66300</v>
      </c>
    </row>
    <row r="7097" spans="1:3">
      <c r="A7097" s="12" t="s">
        <v>6468</v>
      </c>
      <c r="B7097" s="12" t="s">
        <v>21115</v>
      </c>
      <c r="C7097" s="13">
        <v>52900</v>
      </c>
    </row>
    <row r="7098" spans="1:3">
      <c r="A7098" s="12" t="s">
        <v>6470</v>
      </c>
      <c r="B7098" s="12" t="s">
        <v>21115</v>
      </c>
      <c r="C7098" s="13">
        <v>52900</v>
      </c>
    </row>
    <row r="7099" spans="1:3">
      <c r="A7099" s="12" t="s">
        <v>9177</v>
      </c>
      <c r="B7099" s="12" t="s">
        <v>21115</v>
      </c>
      <c r="C7099" s="13">
        <v>52900</v>
      </c>
    </row>
    <row r="7100" spans="1:3">
      <c r="A7100" s="12" t="s">
        <v>6032</v>
      </c>
      <c r="B7100" s="12" t="s">
        <v>21115</v>
      </c>
      <c r="C7100" s="13">
        <v>55200</v>
      </c>
    </row>
    <row r="7101" spans="1:3">
      <c r="A7101" s="12" t="s">
        <v>6472</v>
      </c>
      <c r="B7101" s="12" t="s">
        <v>21115</v>
      </c>
      <c r="C7101" s="13">
        <v>55200</v>
      </c>
    </row>
    <row r="7102" spans="1:3">
      <c r="A7102" s="12" t="s">
        <v>6863</v>
      </c>
      <c r="B7102" s="12" t="s">
        <v>21115</v>
      </c>
      <c r="C7102" s="13">
        <v>55200</v>
      </c>
    </row>
    <row r="7103" spans="1:3">
      <c r="A7103" s="12" t="s">
        <v>7453</v>
      </c>
      <c r="B7103" s="12" t="s">
        <v>21115</v>
      </c>
      <c r="C7103" s="13">
        <v>55200</v>
      </c>
    </row>
    <row r="7104" spans="1:3">
      <c r="A7104" s="12" t="s">
        <v>8120</v>
      </c>
      <c r="B7104" s="12" t="s">
        <v>21115</v>
      </c>
      <c r="C7104" s="13">
        <v>55200</v>
      </c>
    </row>
    <row r="7105" spans="1:3">
      <c r="A7105" s="12" t="s">
        <v>8122</v>
      </c>
      <c r="B7105" s="12" t="s">
        <v>21115</v>
      </c>
      <c r="C7105" s="13">
        <v>55200</v>
      </c>
    </row>
    <row r="7106" spans="1:3">
      <c r="A7106" s="12" t="s">
        <v>8459</v>
      </c>
      <c r="B7106" s="12" t="s">
        <v>21115</v>
      </c>
      <c r="C7106" s="13">
        <v>55200</v>
      </c>
    </row>
    <row r="7107" spans="1:3">
      <c r="A7107" s="12" t="s">
        <v>20457</v>
      </c>
      <c r="B7107" s="12" t="s">
        <v>21140</v>
      </c>
      <c r="C7107" s="13">
        <v>15800</v>
      </c>
    </row>
    <row r="7108" spans="1:3">
      <c r="A7108" s="12" t="s">
        <v>20458</v>
      </c>
      <c r="B7108" s="12" t="s">
        <v>21140</v>
      </c>
      <c r="C7108" s="13">
        <v>15800</v>
      </c>
    </row>
    <row r="7109" spans="1:3">
      <c r="A7109" s="12" t="s">
        <v>17938</v>
      </c>
      <c r="B7109" s="12" t="s">
        <v>21107</v>
      </c>
      <c r="C7109" s="13">
        <v>9633</v>
      </c>
    </row>
    <row r="7110" spans="1:3">
      <c r="A7110" s="12" t="s">
        <v>17926</v>
      </c>
      <c r="B7110" s="12" t="s">
        <v>21161</v>
      </c>
      <c r="C7110" s="13">
        <v>5060</v>
      </c>
    </row>
    <row r="7111" spans="1:3">
      <c r="A7111" s="12" t="s">
        <v>20459</v>
      </c>
      <c r="B7111" s="12" t="s">
        <v>20973</v>
      </c>
      <c r="C7111" s="13">
        <v>42010</v>
      </c>
    </row>
    <row r="7112" spans="1:3">
      <c r="A7112" s="12" t="s">
        <v>17742</v>
      </c>
      <c r="B7112" s="12" t="s">
        <v>21068</v>
      </c>
      <c r="C7112" s="13">
        <v>4720</v>
      </c>
    </row>
    <row r="7113" spans="1:3">
      <c r="A7113" s="12" t="s">
        <v>17745</v>
      </c>
      <c r="B7113" s="12" t="s">
        <v>21068</v>
      </c>
      <c r="C7113" s="13">
        <v>4410</v>
      </c>
    </row>
    <row r="7114" spans="1:3">
      <c r="A7114" s="12" t="s">
        <v>17748</v>
      </c>
      <c r="B7114" s="12" t="s">
        <v>21068</v>
      </c>
      <c r="C7114" s="13">
        <v>4410</v>
      </c>
    </row>
    <row r="7115" spans="1:3">
      <c r="A7115" s="12" t="s">
        <v>17751</v>
      </c>
      <c r="B7115" s="12" t="s">
        <v>21068</v>
      </c>
      <c r="C7115" s="13">
        <v>4720</v>
      </c>
    </row>
    <row r="7116" spans="1:3">
      <c r="A7116" s="12" t="s">
        <v>17445</v>
      </c>
      <c r="B7116" s="12" t="s">
        <v>21107</v>
      </c>
      <c r="C7116" s="13">
        <v>12296</v>
      </c>
    </row>
    <row r="7117" spans="1:3">
      <c r="A7117" s="12" t="s">
        <v>7831</v>
      </c>
      <c r="B7117" s="12" t="s">
        <v>20973</v>
      </c>
      <c r="C7117" s="13">
        <v>30201</v>
      </c>
    </row>
    <row r="7118" spans="1:3">
      <c r="A7118" s="12" t="s">
        <v>20460</v>
      </c>
      <c r="B7118" s="12" t="s">
        <v>21120</v>
      </c>
      <c r="C7118" s="12">
        <v>136.69999999999999</v>
      </c>
    </row>
    <row r="7119" spans="1:3">
      <c r="A7119" s="12" t="s">
        <v>6942</v>
      </c>
      <c r="B7119" s="12" t="s">
        <v>21107</v>
      </c>
      <c r="C7119" s="13">
        <v>15339</v>
      </c>
    </row>
    <row r="7120" spans="1:3">
      <c r="A7120" s="12" t="s">
        <v>20463</v>
      </c>
      <c r="B7120" s="12" t="s">
        <v>21107</v>
      </c>
      <c r="C7120" s="13">
        <v>15339</v>
      </c>
    </row>
    <row r="7121" spans="1:3">
      <c r="A7121" s="12" t="s">
        <v>6944</v>
      </c>
      <c r="B7121" s="12" t="s">
        <v>21107</v>
      </c>
      <c r="C7121" s="13">
        <v>15339</v>
      </c>
    </row>
    <row r="7122" spans="1:3">
      <c r="A7122" s="12" t="s">
        <v>20464</v>
      </c>
      <c r="B7122" s="12" t="s">
        <v>21107</v>
      </c>
      <c r="C7122" s="13">
        <v>15339</v>
      </c>
    </row>
    <row r="7123" spans="1:3">
      <c r="A7123" s="12" t="s">
        <v>6946</v>
      </c>
      <c r="B7123" s="12" t="s">
        <v>21107</v>
      </c>
      <c r="C7123" s="13">
        <v>15273</v>
      </c>
    </row>
    <row r="7124" spans="1:3">
      <c r="A7124" s="12" t="s">
        <v>20465</v>
      </c>
      <c r="B7124" s="12" t="s">
        <v>21107</v>
      </c>
      <c r="C7124" s="13">
        <v>15273</v>
      </c>
    </row>
    <row r="7125" spans="1:3">
      <c r="A7125" s="12" t="s">
        <v>6948</v>
      </c>
      <c r="B7125" s="12" t="s">
        <v>21107</v>
      </c>
      <c r="C7125" s="13">
        <v>15277</v>
      </c>
    </row>
    <row r="7126" spans="1:3">
      <c r="A7126" s="12" t="s">
        <v>20466</v>
      </c>
      <c r="B7126" s="12" t="s">
        <v>21107</v>
      </c>
      <c r="C7126" s="13">
        <v>15277</v>
      </c>
    </row>
    <row r="7127" spans="1:3">
      <c r="A7127" s="12" t="s">
        <v>20467</v>
      </c>
      <c r="B7127" s="12" t="s">
        <v>20962</v>
      </c>
      <c r="C7127" s="13">
        <v>3088</v>
      </c>
    </row>
    <row r="7128" spans="1:3">
      <c r="A7128" s="12" t="s">
        <v>14791</v>
      </c>
      <c r="B7128" s="12" t="s">
        <v>21185</v>
      </c>
      <c r="C7128" s="12">
        <v>11.77</v>
      </c>
    </row>
    <row r="7129" spans="1:3">
      <c r="A7129" s="12" t="s">
        <v>20469</v>
      </c>
      <c r="B7129" s="12" t="s">
        <v>21185</v>
      </c>
      <c r="C7129" s="13">
        <v>60</v>
      </c>
    </row>
    <row r="7130" spans="1:3">
      <c r="A7130" s="12" t="s">
        <v>20471</v>
      </c>
      <c r="B7130" s="12" t="s">
        <v>21185</v>
      </c>
      <c r="C7130" s="13">
        <v>10</v>
      </c>
    </row>
    <row r="7131" spans="1:3">
      <c r="A7131" s="12" t="s">
        <v>20472</v>
      </c>
      <c r="B7131" s="12" t="s">
        <v>21185</v>
      </c>
      <c r="C7131" s="13">
        <v>5</v>
      </c>
    </row>
    <row r="7132" spans="1:3">
      <c r="A7132" s="12" t="s">
        <v>14949</v>
      </c>
      <c r="B7132" s="12" t="s">
        <v>21090</v>
      </c>
      <c r="C7132" s="13">
        <v>24</v>
      </c>
    </row>
    <row r="7133" spans="1:3">
      <c r="A7133" s="12" t="s">
        <v>14557</v>
      </c>
      <c r="B7133" s="12" t="s">
        <v>21090</v>
      </c>
      <c r="C7133" s="13">
        <v>14</v>
      </c>
    </row>
    <row r="7134" spans="1:3">
      <c r="A7134" s="12" t="s">
        <v>9696</v>
      </c>
      <c r="B7134" s="12" t="s">
        <v>21068</v>
      </c>
      <c r="C7134" s="13">
        <v>3370</v>
      </c>
    </row>
    <row r="7135" spans="1:3">
      <c r="A7135" s="12" t="s">
        <v>20474</v>
      </c>
      <c r="B7135" s="12" t="s">
        <v>21092</v>
      </c>
      <c r="C7135" s="13">
        <v>345</v>
      </c>
    </row>
    <row r="7136" spans="1:3">
      <c r="A7136" s="12" t="s">
        <v>13900</v>
      </c>
      <c r="B7136" s="12" t="s">
        <v>21073</v>
      </c>
      <c r="C7136" s="13">
        <v>920</v>
      </c>
    </row>
    <row r="7137" spans="1:3">
      <c r="A7137" s="12" t="s">
        <v>3724</v>
      </c>
      <c r="B7137" s="12" t="s">
        <v>21158</v>
      </c>
      <c r="C7137" s="13">
        <v>7600</v>
      </c>
    </row>
    <row r="7138" spans="1:3">
      <c r="A7138" s="12" t="s">
        <v>20475</v>
      </c>
      <c r="B7138" s="12" t="s">
        <v>21185</v>
      </c>
      <c r="C7138" s="12">
        <v>3.15</v>
      </c>
    </row>
    <row r="7139" spans="1:3">
      <c r="A7139" s="12" t="s">
        <v>14794</v>
      </c>
      <c r="B7139" s="12" t="s">
        <v>21185</v>
      </c>
      <c r="C7139" s="12">
        <v>4.6500000000000004</v>
      </c>
    </row>
    <row r="7140" spans="1:3">
      <c r="A7140" s="12" t="s">
        <v>9690</v>
      </c>
      <c r="B7140" s="12" t="s">
        <v>21068</v>
      </c>
      <c r="C7140" s="13">
        <v>5530</v>
      </c>
    </row>
    <row r="7141" spans="1:3">
      <c r="A7141" s="12" t="s">
        <v>20478</v>
      </c>
      <c r="B7141" s="12" t="s">
        <v>21104</v>
      </c>
      <c r="C7141" s="12">
        <v>3.5</v>
      </c>
    </row>
    <row r="7142" spans="1:3">
      <c r="A7142" s="12" t="s">
        <v>20480</v>
      </c>
      <c r="B7142" s="12" t="s">
        <v>21185</v>
      </c>
      <c r="C7142" s="13">
        <v>6</v>
      </c>
    </row>
    <row r="7143" spans="1:3">
      <c r="A7143" s="12" t="s">
        <v>20482</v>
      </c>
      <c r="B7143" s="12" t="s">
        <v>21302</v>
      </c>
      <c r="C7143" s="13">
        <v>135</v>
      </c>
    </row>
    <row r="7144" spans="1:3">
      <c r="A7144" s="12" t="s">
        <v>14900</v>
      </c>
      <c r="B7144" s="12" t="s">
        <v>21185</v>
      </c>
      <c r="C7144" s="12">
        <v>79.2</v>
      </c>
    </row>
    <row r="7145" spans="1:3">
      <c r="A7145" s="12" t="s">
        <v>3570</v>
      </c>
      <c r="B7145" s="12" t="s">
        <v>21071</v>
      </c>
      <c r="C7145" s="13">
        <v>383</v>
      </c>
    </row>
    <row r="7146" spans="1:3">
      <c r="A7146" s="12" t="s">
        <v>20484</v>
      </c>
      <c r="B7146" s="12" t="s">
        <v>21210</v>
      </c>
      <c r="C7146" s="13">
        <v>21</v>
      </c>
    </row>
    <row r="7147" spans="1:3">
      <c r="A7147" s="12" t="s">
        <v>20487</v>
      </c>
      <c r="B7147" s="12" t="s">
        <v>21181</v>
      </c>
      <c r="C7147" s="12">
        <v>8.9</v>
      </c>
    </row>
    <row r="7148" spans="1:3">
      <c r="A7148" s="12" t="s">
        <v>20489</v>
      </c>
      <c r="B7148" s="12" t="s">
        <v>21254</v>
      </c>
      <c r="C7148" s="13">
        <v>450</v>
      </c>
    </row>
    <row r="7149" spans="1:3">
      <c r="A7149" s="12" t="s">
        <v>20491</v>
      </c>
      <c r="B7149" s="12" t="s">
        <v>21119</v>
      </c>
      <c r="C7149" s="12">
        <v>3.6</v>
      </c>
    </row>
    <row r="7150" spans="1:3">
      <c r="A7150" s="12" t="s">
        <v>20493</v>
      </c>
      <c r="B7150" s="12" t="s">
        <v>21163</v>
      </c>
      <c r="C7150" s="13">
        <v>95</v>
      </c>
    </row>
    <row r="7151" spans="1:3">
      <c r="A7151" s="12" t="s">
        <v>20495</v>
      </c>
      <c r="B7151" s="12" t="s">
        <v>21133</v>
      </c>
      <c r="C7151" s="13">
        <v>20</v>
      </c>
    </row>
    <row r="7152" spans="1:3">
      <c r="A7152" s="12" t="s">
        <v>20497</v>
      </c>
      <c r="B7152" s="12" t="s">
        <v>21185</v>
      </c>
      <c r="C7152" s="12">
        <v>11.7</v>
      </c>
    </row>
    <row r="7153" spans="1:3">
      <c r="A7153" s="12" t="s">
        <v>20499</v>
      </c>
      <c r="B7153" s="12" t="s">
        <v>21185</v>
      </c>
      <c r="C7153" s="12">
        <v>5.5</v>
      </c>
    </row>
    <row r="7154" spans="1:3">
      <c r="A7154" s="12" t="s">
        <v>8386</v>
      </c>
      <c r="B7154" s="12" t="s">
        <v>21092</v>
      </c>
      <c r="C7154" s="13">
        <v>2950</v>
      </c>
    </row>
    <row r="7155" spans="1:3">
      <c r="A7155" s="12" t="s">
        <v>13984</v>
      </c>
      <c r="B7155" s="12" t="s">
        <v>21131</v>
      </c>
      <c r="C7155" s="13">
        <v>665</v>
      </c>
    </row>
    <row r="7156" spans="1:3">
      <c r="A7156" s="12" t="s">
        <v>6894</v>
      </c>
      <c r="B7156" s="12" t="s">
        <v>20963</v>
      </c>
      <c r="C7156" s="13">
        <v>606</v>
      </c>
    </row>
    <row r="7157" spans="1:3">
      <c r="A7157" s="12" t="s">
        <v>15612</v>
      </c>
      <c r="B7157" s="12" t="s">
        <v>21162</v>
      </c>
      <c r="C7157" s="13">
        <v>109</v>
      </c>
    </row>
    <row r="7158" spans="1:3">
      <c r="A7158" s="12" t="s">
        <v>20501</v>
      </c>
      <c r="B7158" s="12" t="s">
        <v>21203</v>
      </c>
      <c r="C7158" s="13">
        <v>10</v>
      </c>
    </row>
    <row r="7159" spans="1:3">
      <c r="A7159" s="12" t="s">
        <v>11602</v>
      </c>
      <c r="B7159" s="12" t="s">
        <v>21181</v>
      </c>
      <c r="C7159" s="12">
        <v>9.6999999999999993</v>
      </c>
    </row>
    <row r="7160" spans="1:3">
      <c r="A7160" s="12" t="s">
        <v>20502</v>
      </c>
      <c r="B7160" s="12" t="s">
        <v>21065</v>
      </c>
      <c r="C7160" s="13">
        <v>69</v>
      </c>
    </row>
    <row r="7161" spans="1:3">
      <c r="A7161" s="12" t="s">
        <v>20505</v>
      </c>
      <c r="B7161" s="12" t="s">
        <v>21185</v>
      </c>
      <c r="C7161" s="13">
        <v>109</v>
      </c>
    </row>
    <row r="7162" spans="1:3">
      <c r="A7162" s="12" t="s">
        <v>10940</v>
      </c>
      <c r="B7162" s="12" t="s">
        <v>21185</v>
      </c>
      <c r="C7162" s="13">
        <v>58</v>
      </c>
    </row>
    <row r="7163" spans="1:3">
      <c r="A7163" s="12" t="s">
        <v>20508</v>
      </c>
      <c r="B7163" s="12" t="s">
        <v>21181</v>
      </c>
      <c r="C7163" s="12">
        <v>110.4</v>
      </c>
    </row>
    <row r="7164" spans="1:3">
      <c r="A7164" s="12" t="s">
        <v>20509</v>
      </c>
      <c r="B7164" s="12" t="s">
        <v>21185</v>
      </c>
      <c r="C7164" s="12">
        <v>3.7</v>
      </c>
    </row>
    <row r="7165" spans="1:3">
      <c r="A7165" s="12" t="s">
        <v>16074</v>
      </c>
      <c r="B7165" s="12" t="s">
        <v>21181</v>
      </c>
      <c r="C7165" s="12">
        <v>11.1</v>
      </c>
    </row>
    <row r="7166" spans="1:3">
      <c r="A7166" s="12" t="s">
        <v>14933</v>
      </c>
      <c r="B7166" s="12" t="s">
        <v>21185</v>
      </c>
      <c r="C7166" s="12">
        <v>4.8</v>
      </c>
    </row>
    <row r="7167" spans="1:3">
      <c r="A7167" s="12" t="s">
        <v>11652</v>
      </c>
      <c r="B7167" s="12" t="s">
        <v>21181</v>
      </c>
      <c r="C7167" s="12">
        <v>6.8</v>
      </c>
    </row>
    <row r="7168" spans="1:3">
      <c r="A7168" s="12" t="s">
        <v>20511</v>
      </c>
      <c r="B7168" s="12" t="s">
        <v>21185</v>
      </c>
      <c r="C7168" s="12">
        <v>1.63</v>
      </c>
    </row>
    <row r="7169" spans="1:3">
      <c r="A7169" s="12" t="s">
        <v>14665</v>
      </c>
      <c r="B7169" s="12" t="s">
        <v>21203</v>
      </c>
      <c r="C7169" s="13">
        <v>8</v>
      </c>
    </row>
    <row r="7170" spans="1:3">
      <c r="A7170" s="12" t="s">
        <v>15077</v>
      </c>
      <c r="B7170" s="12" t="s">
        <v>21131</v>
      </c>
      <c r="C7170" s="13">
        <v>549</v>
      </c>
    </row>
    <row r="7171" spans="1:3">
      <c r="A7171" s="12" t="s">
        <v>20512</v>
      </c>
      <c r="B7171" s="12" t="s">
        <v>18631</v>
      </c>
      <c r="C7171" s="13">
        <v>100000</v>
      </c>
    </row>
    <row r="7172" spans="1:3">
      <c r="A7172" s="12" t="s">
        <v>14450</v>
      </c>
      <c r="B7172" s="12" t="s">
        <v>21095</v>
      </c>
      <c r="C7172" s="13">
        <v>224</v>
      </c>
    </row>
    <row r="7173" spans="1:3">
      <c r="A7173" s="12" t="s">
        <v>14151</v>
      </c>
      <c r="B7173" s="12" t="s">
        <v>21112</v>
      </c>
      <c r="C7173" s="13">
        <v>50</v>
      </c>
    </row>
    <row r="7174" spans="1:3">
      <c r="A7174" s="12" t="s">
        <v>18526</v>
      </c>
      <c r="B7174" s="12" t="s">
        <v>21112</v>
      </c>
      <c r="C7174" s="13">
        <v>25</v>
      </c>
    </row>
    <row r="7175" spans="1:3">
      <c r="A7175" s="12" t="s">
        <v>7534</v>
      </c>
      <c r="B7175" s="12" t="s">
        <v>21112</v>
      </c>
      <c r="C7175" s="13">
        <v>45</v>
      </c>
    </row>
    <row r="7176" spans="1:3">
      <c r="A7176" s="12" t="s">
        <v>5957</v>
      </c>
      <c r="B7176" s="12" t="s">
        <v>21114</v>
      </c>
      <c r="C7176" s="13">
        <v>7800</v>
      </c>
    </row>
    <row r="7177" spans="1:3">
      <c r="A7177" s="12" t="s">
        <v>6373</v>
      </c>
      <c r="B7177" s="12" t="s">
        <v>21114</v>
      </c>
      <c r="C7177" s="13">
        <v>7800</v>
      </c>
    </row>
    <row r="7178" spans="1:3">
      <c r="A7178" s="12" t="s">
        <v>7322</v>
      </c>
      <c r="B7178" s="12" t="s">
        <v>21114</v>
      </c>
      <c r="C7178" s="13">
        <v>7800</v>
      </c>
    </row>
    <row r="7179" spans="1:3">
      <c r="A7179" s="12" t="s">
        <v>7320</v>
      </c>
      <c r="B7179" s="12" t="s">
        <v>21114</v>
      </c>
      <c r="C7179" s="13">
        <v>7800</v>
      </c>
    </row>
    <row r="7180" spans="1:3">
      <c r="A7180" s="12" t="s">
        <v>7733</v>
      </c>
      <c r="B7180" s="12" t="s">
        <v>21114</v>
      </c>
      <c r="C7180" s="13">
        <v>7800</v>
      </c>
    </row>
    <row r="7181" spans="1:3">
      <c r="A7181" s="12" t="s">
        <v>7731</v>
      </c>
      <c r="B7181" s="12" t="s">
        <v>21114</v>
      </c>
      <c r="C7181" s="13">
        <v>7800</v>
      </c>
    </row>
    <row r="7182" spans="1:3">
      <c r="A7182" s="12" t="s">
        <v>8400</v>
      </c>
      <c r="B7182" s="12" t="s">
        <v>21114</v>
      </c>
      <c r="C7182" s="13">
        <v>7800</v>
      </c>
    </row>
    <row r="7183" spans="1:3">
      <c r="A7183" s="12" t="s">
        <v>9527</v>
      </c>
      <c r="B7183" s="12" t="s">
        <v>21114</v>
      </c>
      <c r="C7183" s="13">
        <v>4490</v>
      </c>
    </row>
    <row r="7184" spans="1:3">
      <c r="A7184" s="12" t="s">
        <v>8048</v>
      </c>
      <c r="B7184" s="12" t="s">
        <v>21114</v>
      </c>
      <c r="C7184" s="13">
        <v>5150</v>
      </c>
    </row>
    <row r="7185" spans="1:3">
      <c r="A7185" s="12" t="s">
        <v>9090</v>
      </c>
      <c r="B7185" s="12" t="s">
        <v>21114</v>
      </c>
      <c r="C7185" s="13">
        <v>5150</v>
      </c>
    </row>
    <row r="7186" spans="1:3">
      <c r="A7186" s="12" t="s">
        <v>9092</v>
      </c>
      <c r="B7186" s="12" t="s">
        <v>21114</v>
      </c>
      <c r="C7186" s="13">
        <v>7030</v>
      </c>
    </row>
    <row r="7187" spans="1:3">
      <c r="A7187" s="12" t="s">
        <v>10162</v>
      </c>
      <c r="B7187" s="12" t="s">
        <v>21114</v>
      </c>
      <c r="C7187" s="13">
        <v>7030</v>
      </c>
    </row>
    <row r="7188" spans="1:3">
      <c r="A7188" s="12" t="s">
        <v>14159</v>
      </c>
      <c r="B7188" s="12" t="s">
        <v>21114</v>
      </c>
      <c r="C7188" s="13">
        <v>6410</v>
      </c>
    </row>
    <row r="7189" spans="1:3">
      <c r="A7189" s="12" t="s">
        <v>14216</v>
      </c>
      <c r="B7189" s="12" t="s">
        <v>21114</v>
      </c>
      <c r="C7189" s="13">
        <v>6410</v>
      </c>
    </row>
    <row r="7190" spans="1:3">
      <c r="A7190" s="12" t="s">
        <v>14218</v>
      </c>
      <c r="B7190" s="12" t="s">
        <v>21114</v>
      </c>
      <c r="C7190" s="13">
        <v>6410</v>
      </c>
    </row>
    <row r="7191" spans="1:3">
      <c r="A7191" s="12" t="s">
        <v>12535</v>
      </c>
      <c r="B7191" s="12" t="s">
        <v>21071</v>
      </c>
      <c r="C7191" s="13">
        <v>4730</v>
      </c>
    </row>
    <row r="7192" spans="1:3">
      <c r="A7192" s="12" t="s">
        <v>12537</v>
      </c>
      <c r="B7192" s="12" t="s">
        <v>21303</v>
      </c>
      <c r="C7192" s="13">
        <v>11000</v>
      </c>
    </row>
    <row r="7193" spans="1:3">
      <c r="A7193" s="12" t="s">
        <v>12539</v>
      </c>
      <c r="B7193" s="12" t="s">
        <v>21257</v>
      </c>
      <c r="C7193" s="13">
        <v>7650</v>
      </c>
    </row>
    <row r="7194" spans="1:3">
      <c r="A7194" s="12" t="s">
        <v>20514</v>
      </c>
      <c r="B7194" s="12" t="s">
        <v>21185</v>
      </c>
      <c r="C7194" s="13">
        <v>17</v>
      </c>
    </row>
    <row r="7195" spans="1:3">
      <c r="A7195" s="12" t="s">
        <v>12541</v>
      </c>
      <c r="B7195" s="12" t="s">
        <v>21071</v>
      </c>
      <c r="C7195" s="13">
        <v>6000</v>
      </c>
    </row>
    <row r="7196" spans="1:3">
      <c r="A7196" s="12" t="s">
        <v>11130</v>
      </c>
      <c r="B7196" s="12" t="s">
        <v>21129</v>
      </c>
      <c r="C7196" s="13">
        <v>4830</v>
      </c>
    </row>
    <row r="7197" spans="1:3">
      <c r="A7197" s="12" t="s">
        <v>10816</v>
      </c>
      <c r="B7197" s="12" t="s">
        <v>21304</v>
      </c>
      <c r="C7197" s="13">
        <v>580</v>
      </c>
    </row>
    <row r="7198" spans="1:3">
      <c r="A7198" s="12" t="s">
        <v>15672</v>
      </c>
      <c r="B7198" s="12" t="s">
        <v>21068</v>
      </c>
      <c r="C7198" s="13">
        <v>7267</v>
      </c>
    </row>
    <row r="7199" spans="1:3">
      <c r="A7199" s="12" t="s">
        <v>20515</v>
      </c>
      <c r="B7199" s="12" t="s">
        <v>21089</v>
      </c>
      <c r="C7199" s="13">
        <v>3700</v>
      </c>
    </row>
    <row r="7200" spans="1:3">
      <c r="A7200" s="12" t="s">
        <v>20516</v>
      </c>
      <c r="B7200" s="12" t="s">
        <v>21089</v>
      </c>
      <c r="C7200" s="13">
        <v>3700</v>
      </c>
    </row>
    <row r="7201" spans="1:3">
      <c r="A7201" s="12" t="s">
        <v>20517</v>
      </c>
      <c r="B7201" s="12" t="s">
        <v>21089</v>
      </c>
      <c r="C7201" s="13">
        <v>3730</v>
      </c>
    </row>
    <row r="7202" spans="1:3">
      <c r="A7202" s="12" t="s">
        <v>8761</v>
      </c>
      <c r="B7202" s="12" t="s">
        <v>21089</v>
      </c>
      <c r="C7202" s="13">
        <v>3120</v>
      </c>
    </row>
    <row r="7203" spans="1:3">
      <c r="A7203" s="12" t="s">
        <v>20518</v>
      </c>
      <c r="B7203" s="12" t="s">
        <v>21089</v>
      </c>
      <c r="C7203" s="13">
        <v>3700</v>
      </c>
    </row>
    <row r="7204" spans="1:3">
      <c r="A7204" s="12" t="s">
        <v>20519</v>
      </c>
      <c r="B7204" s="12" t="s">
        <v>21089</v>
      </c>
      <c r="C7204" s="13">
        <v>3700</v>
      </c>
    </row>
    <row r="7205" spans="1:3">
      <c r="A7205" s="12" t="s">
        <v>20520</v>
      </c>
      <c r="B7205" s="12" t="s">
        <v>21089</v>
      </c>
      <c r="C7205" s="13">
        <v>3730</v>
      </c>
    </row>
    <row r="7206" spans="1:3">
      <c r="A7206" s="12" t="s">
        <v>20521</v>
      </c>
      <c r="B7206" s="12" t="s">
        <v>21089</v>
      </c>
      <c r="C7206" s="13">
        <v>3120</v>
      </c>
    </row>
    <row r="7207" spans="1:3">
      <c r="A7207" s="12" t="s">
        <v>6677</v>
      </c>
      <c r="B7207" s="12" t="s">
        <v>21141</v>
      </c>
      <c r="C7207" s="13">
        <v>895</v>
      </c>
    </row>
    <row r="7208" spans="1:3">
      <c r="A7208" s="12" t="s">
        <v>6679</v>
      </c>
      <c r="B7208" s="12" t="s">
        <v>21141</v>
      </c>
      <c r="C7208" s="13">
        <v>895</v>
      </c>
    </row>
    <row r="7209" spans="1:3">
      <c r="A7209" s="12" t="s">
        <v>12545</v>
      </c>
      <c r="B7209" s="12" t="s">
        <v>21113</v>
      </c>
      <c r="C7209" s="13">
        <v>335</v>
      </c>
    </row>
    <row r="7210" spans="1:3">
      <c r="A7210" s="12" t="s">
        <v>12547</v>
      </c>
      <c r="B7210" s="12" t="s">
        <v>21257</v>
      </c>
      <c r="C7210" s="13">
        <v>7650</v>
      </c>
    </row>
    <row r="7211" spans="1:3">
      <c r="A7211" s="12" t="s">
        <v>1357</v>
      </c>
      <c r="B7211" s="12" t="s">
        <v>20986</v>
      </c>
      <c r="C7211" s="13">
        <v>35856</v>
      </c>
    </row>
    <row r="7212" spans="1:3">
      <c r="A7212" s="12" t="s">
        <v>20522</v>
      </c>
      <c r="B7212" s="12" t="s">
        <v>21071</v>
      </c>
      <c r="C7212" s="13">
        <v>60</v>
      </c>
    </row>
    <row r="7213" spans="1:3">
      <c r="A7213" s="12" t="s">
        <v>15032</v>
      </c>
      <c r="B7213" s="12" t="s">
        <v>21131</v>
      </c>
      <c r="C7213" s="13">
        <v>787</v>
      </c>
    </row>
    <row r="7214" spans="1:3">
      <c r="A7214" s="12" t="s">
        <v>20523</v>
      </c>
      <c r="B7214" s="12" t="s">
        <v>21120</v>
      </c>
      <c r="C7214" s="13">
        <v>84</v>
      </c>
    </row>
    <row r="7215" spans="1:3">
      <c r="A7215" s="12" t="s">
        <v>20525</v>
      </c>
      <c r="B7215" s="12" t="s">
        <v>21191</v>
      </c>
      <c r="C7215" s="13">
        <v>42685</v>
      </c>
    </row>
    <row r="7216" spans="1:3">
      <c r="A7216" s="12" t="s">
        <v>4991</v>
      </c>
      <c r="B7216" s="12" t="s">
        <v>21191</v>
      </c>
      <c r="C7216" s="13">
        <v>32230</v>
      </c>
    </row>
    <row r="7217" spans="1:3">
      <c r="A7217" s="12" t="s">
        <v>16237</v>
      </c>
      <c r="B7217" s="12" t="s">
        <v>21118</v>
      </c>
      <c r="C7217" s="13">
        <v>33822</v>
      </c>
    </row>
    <row r="7218" spans="1:3">
      <c r="A7218" s="12" t="s">
        <v>17764</v>
      </c>
      <c r="B7218" s="12" t="s">
        <v>21118</v>
      </c>
      <c r="C7218" s="13">
        <v>59236</v>
      </c>
    </row>
    <row r="7219" spans="1:3">
      <c r="A7219" s="12" t="s">
        <v>20527</v>
      </c>
      <c r="B7219" s="12" t="s">
        <v>21026</v>
      </c>
      <c r="C7219" s="13">
        <v>10992</v>
      </c>
    </row>
    <row r="7220" spans="1:3">
      <c r="A7220" s="12" t="s">
        <v>20528</v>
      </c>
      <c r="B7220" s="12" t="s">
        <v>21026</v>
      </c>
      <c r="C7220" s="13">
        <v>7951</v>
      </c>
    </row>
    <row r="7221" spans="1:3">
      <c r="A7221" s="12" t="s">
        <v>20529</v>
      </c>
      <c r="B7221" s="12" t="s">
        <v>20977</v>
      </c>
      <c r="C7221" s="13">
        <v>9680</v>
      </c>
    </row>
    <row r="7222" spans="1:3">
      <c r="A7222" s="12" t="s">
        <v>20530</v>
      </c>
      <c r="B7222" s="12" t="s">
        <v>21026</v>
      </c>
      <c r="C7222" s="13">
        <v>8025</v>
      </c>
    </row>
    <row r="7223" spans="1:3">
      <c r="A7223" s="12" t="s">
        <v>11389</v>
      </c>
      <c r="B7223" s="12" t="s">
        <v>21024</v>
      </c>
      <c r="C7223" s="13">
        <v>12320</v>
      </c>
    </row>
    <row r="7224" spans="1:3">
      <c r="A7224" s="12" t="s">
        <v>11393</v>
      </c>
      <c r="B7224" s="12" t="s">
        <v>21024</v>
      </c>
      <c r="C7224" s="13">
        <v>12320</v>
      </c>
    </row>
    <row r="7225" spans="1:3">
      <c r="A7225" s="12" t="s">
        <v>20531</v>
      </c>
      <c r="B7225" s="12" t="s">
        <v>21298</v>
      </c>
      <c r="C7225" s="13">
        <v>890</v>
      </c>
    </row>
    <row r="7226" spans="1:3">
      <c r="A7226" s="12" t="s">
        <v>20534</v>
      </c>
      <c r="B7226" s="12" t="s">
        <v>21298</v>
      </c>
      <c r="C7226" s="13">
        <v>85</v>
      </c>
    </row>
    <row r="7227" spans="1:3">
      <c r="A7227" s="12" t="s">
        <v>20537</v>
      </c>
      <c r="B7227" s="12" t="s">
        <v>21298</v>
      </c>
      <c r="C7227" s="13">
        <v>100</v>
      </c>
    </row>
    <row r="7228" spans="1:3">
      <c r="A7228" s="12" t="s">
        <v>20540</v>
      </c>
      <c r="B7228" s="12" t="s">
        <v>21298</v>
      </c>
      <c r="C7228" s="13">
        <v>148</v>
      </c>
    </row>
    <row r="7229" spans="1:3">
      <c r="A7229" s="12" t="s">
        <v>20543</v>
      </c>
      <c r="B7229" s="12" t="s">
        <v>21298</v>
      </c>
      <c r="C7229" s="13">
        <v>59</v>
      </c>
    </row>
    <row r="7230" spans="1:3">
      <c r="A7230" s="12" t="s">
        <v>20546</v>
      </c>
      <c r="B7230" s="12" t="s">
        <v>21298</v>
      </c>
      <c r="C7230" s="13">
        <v>78</v>
      </c>
    </row>
    <row r="7231" spans="1:3">
      <c r="A7231" s="12" t="s">
        <v>20549</v>
      </c>
      <c r="B7231" s="12" t="s">
        <v>21298</v>
      </c>
      <c r="C7231" s="13">
        <v>78</v>
      </c>
    </row>
    <row r="7232" spans="1:3">
      <c r="A7232" s="12" t="s">
        <v>20552</v>
      </c>
      <c r="B7232" s="12" t="s">
        <v>21298</v>
      </c>
      <c r="C7232" s="13">
        <v>78</v>
      </c>
    </row>
    <row r="7233" spans="1:3">
      <c r="A7233" s="12" t="s">
        <v>20553</v>
      </c>
      <c r="B7233" s="12" t="s">
        <v>21298</v>
      </c>
      <c r="C7233" s="13">
        <v>78</v>
      </c>
    </row>
    <row r="7234" spans="1:3">
      <c r="A7234" s="12" t="s">
        <v>20556</v>
      </c>
      <c r="B7234" s="12" t="s">
        <v>21298</v>
      </c>
      <c r="C7234" s="13">
        <v>42</v>
      </c>
    </row>
    <row r="7235" spans="1:3">
      <c r="A7235" s="12" t="s">
        <v>20559</v>
      </c>
      <c r="B7235" s="12" t="s">
        <v>21298</v>
      </c>
      <c r="C7235" s="13">
        <v>800</v>
      </c>
    </row>
    <row r="7236" spans="1:3">
      <c r="A7236" s="12" t="s">
        <v>20562</v>
      </c>
      <c r="B7236" s="12" t="s">
        <v>21298</v>
      </c>
      <c r="C7236" s="13">
        <v>50</v>
      </c>
    </row>
    <row r="7237" spans="1:3">
      <c r="A7237" s="12" t="s">
        <v>20565</v>
      </c>
      <c r="B7237" s="12" t="s">
        <v>21298</v>
      </c>
      <c r="C7237" s="13">
        <v>56</v>
      </c>
    </row>
    <row r="7238" spans="1:3">
      <c r="A7238" s="12" t="s">
        <v>20568</v>
      </c>
      <c r="B7238" s="12" t="s">
        <v>21026</v>
      </c>
      <c r="C7238" s="13">
        <v>7000</v>
      </c>
    </row>
    <row r="7239" spans="1:3">
      <c r="A7239" s="12" t="s">
        <v>20569</v>
      </c>
      <c r="B7239" s="12" t="s">
        <v>21026</v>
      </c>
      <c r="C7239" s="13">
        <v>23000</v>
      </c>
    </row>
    <row r="7240" spans="1:3">
      <c r="A7240" s="12" t="s">
        <v>16230</v>
      </c>
      <c r="B7240" s="12" t="s">
        <v>21072</v>
      </c>
      <c r="C7240" s="13">
        <v>5700</v>
      </c>
    </row>
    <row r="7241" spans="1:3">
      <c r="A7241" s="12" t="s">
        <v>21305</v>
      </c>
      <c r="B7241" s="12" t="s">
        <v>21174</v>
      </c>
      <c r="C7241" s="13">
        <v>31352</v>
      </c>
    </row>
    <row r="7242" spans="1:3">
      <c r="A7242" s="12" t="s">
        <v>21306</v>
      </c>
      <c r="B7242" s="12" t="s">
        <v>21071</v>
      </c>
      <c r="C7242" s="13">
        <v>3960</v>
      </c>
    </row>
    <row r="7243" spans="1:3">
      <c r="A7243" s="12" t="s">
        <v>20570</v>
      </c>
      <c r="B7243" s="12" t="s">
        <v>21026</v>
      </c>
      <c r="C7243" s="13">
        <v>16500</v>
      </c>
    </row>
    <row r="7244" spans="1:3">
      <c r="A7244" s="12" t="s">
        <v>15626</v>
      </c>
      <c r="B7244" s="12" t="s">
        <v>21006</v>
      </c>
      <c r="C7244" s="13">
        <v>1500</v>
      </c>
    </row>
    <row r="7245" spans="1:3">
      <c r="A7245" s="12" t="s">
        <v>20571</v>
      </c>
      <c r="B7245" s="12" t="s">
        <v>21185</v>
      </c>
      <c r="C7245" s="12">
        <v>2.7</v>
      </c>
    </row>
    <row r="7246" spans="1:3">
      <c r="A7246" s="12" t="s">
        <v>20573</v>
      </c>
      <c r="B7246" s="12" t="s">
        <v>21185</v>
      </c>
      <c r="C7246" s="12">
        <v>6.6</v>
      </c>
    </row>
    <row r="7247" spans="1:3">
      <c r="A7247" s="12" t="s">
        <v>14870</v>
      </c>
      <c r="B7247" s="12" t="s">
        <v>21185</v>
      </c>
      <c r="C7247" s="12">
        <v>0.8</v>
      </c>
    </row>
    <row r="7248" spans="1:3">
      <c r="A7248" s="12" t="s">
        <v>20575</v>
      </c>
      <c r="B7248" s="12" t="s">
        <v>21181</v>
      </c>
      <c r="C7248" s="12">
        <v>4.2</v>
      </c>
    </row>
    <row r="7249" spans="1:3">
      <c r="A7249" s="12" t="s">
        <v>12549</v>
      </c>
      <c r="B7249" s="12" t="s">
        <v>21031</v>
      </c>
      <c r="C7249" s="13">
        <v>3750</v>
      </c>
    </row>
    <row r="7250" spans="1:3">
      <c r="A7250" s="12" t="s">
        <v>20576</v>
      </c>
      <c r="B7250" s="12" t="s">
        <v>21089</v>
      </c>
      <c r="C7250" s="13">
        <v>3700</v>
      </c>
    </row>
    <row r="7251" spans="1:3">
      <c r="A7251" s="12" t="s">
        <v>20577</v>
      </c>
      <c r="B7251" s="12" t="s">
        <v>21089</v>
      </c>
      <c r="C7251" s="13">
        <v>3700</v>
      </c>
    </row>
    <row r="7252" spans="1:3">
      <c r="A7252" s="12" t="s">
        <v>20578</v>
      </c>
      <c r="B7252" s="12" t="s">
        <v>21089</v>
      </c>
      <c r="C7252" s="13">
        <v>3730</v>
      </c>
    </row>
    <row r="7253" spans="1:3">
      <c r="A7253" s="12" t="s">
        <v>20579</v>
      </c>
      <c r="B7253" s="12" t="s">
        <v>21089</v>
      </c>
      <c r="C7253" s="13">
        <v>3120</v>
      </c>
    </row>
    <row r="7254" spans="1:3">
      <c r="A7254" s="12" t="s">
        <v>21307</v>
      </c>
      <c r="B7254" s="12" t="s">
        <v>21232</v>
      </c>
      <c r="C7254" s="13">
        <v>4245</v>
      </c>
    </row>
    <row r="7255" spans="1:3">
      <c r="A7255" s="12" t="s">
        <v>12551</v>
      </c>
      <c r="B7255" s="12" t="s">
        <v>21232</v>
      </c>
      <c r="C7255" s="13">
        <v>1540</v>
      </c>
    </row>
    <row r="7256" spans="1:3">
      <c r="A7256" s="12" t="s">
        <v>12553</v>
      </c>
      <c r="B7256" s="12" t="s">
        <v>21232</v>
      </c>
      <c r="C7256" s="13">
        <v>2520</v>
      </c>
    </row>
    <row r="7257" spans="1:3">
      <c r="A7257" s="12" t="s">
        <v>21308</v>
      </c>
      <c r="B7257" s="12" t="s">
        <v>21063</v>
      </c>
      <c r="C7257" s="13">
        <v>2811</v>
      </c>
    </row>
    <row r="7258" spans="1:3">
      <c r="A7258" s="12" t="s">
        <v>12555</v>
      </c>
      <c r="B7258" s="12" t="s">
        <v>21063</v>
      </c>
      <c r="C7258" s="13">
        <v>545</v>
      </c>
    </row>
    <row r="7259" spans="1:3">
      <c r="A7259" s="12" t="s">
        <v>11970</v>
      </c>
      <c r="B7259" s="12" t="s">
        <v>21309</v>
      </c>
      <c r="C7259" s="13">
        <v>500</v>
      </c>
    </row>
    <row r="7260" spans="1:3">
      <c r="A7260" s="12" t="s">
        <v>16181</v>
      </c>
      <c r="B7260" s="12" t="s">
        <v>21181</v>
      </c>
      <c r="C7260" s="12">
        <v>7.2</v>
      </c>
    </row>
    <row r="7261" spans="1:3">
      <c r="A7261" s="12" t="s">
        <v>11662</v>
      </c>
      <c r="B7261" s="12" t="s">
        <v>21181</v>
      </c>
      <c r="C7261" s="12">
        <v>2.7</v>
      </c>
    </row>
    <row r="7262" spans="1:3">
      <c r="A7262" s="12" t="s">
        <v>16089</v>
      </c>
      <c r="B7262" s="12" t="s">
        <v>21181</v>
      </c>
      <c r="C7262" s="12">
        <v>1.1000000000000001</v>
      </c>
    </row>
    <row r="7263" spans="1:3">
      <c r="A7263" s="12" t="s">
        <v>16093</v>
      </c>
      <c r="B7263" s="12" t="s">
        <v>21181</v>
      </c>
      <c r="C7263" s="12">
        <v>1.1000000000000001</v>
      </c>
    </row>
    <row r="7264" spans="1:3">
      <c r="A7264" s="12" t="s">
        <v>20580</v>
      </c>
      <c r="B7264" s="12" t="s">
        <v>21181</v>
      </c>
      <c r="C7264" s="12">
        <v>1.1000000000000001</v>
      </c>
    </row>
    <row r="7265" spans="1:3">
      <c r="A7265" s="12" t="s">
        <v>6642</v>
      </c>
      <c r="B7265" s="12" t="s">
        <v>21140</v>
      </c>
      <c r="C7265" s="13">
        <v>60</v>
      </c>
    </row>
    <row r="7266" spans="1:3">
      <c r="A7266" s="12" t="s">
        <v>14471</v>
      </c>
      <c r="B7266" s="12" t="s">
        <v>21006</v>
      </c>
      <c r="C7266" s="13">
        <v>40</v>
      </c>
    </row>
    <row r="7267" spans="1:3">
      <c r="A7267" s="12" t="s">
        <v>4714</v>
      </c>
      <c r="B7267" s="12" t="s">
        <v>21031</v>
      </c>
      <c r="C7267" s="13">
        <v>6290</v>
      </c>
    </row>
    <row r="7268" spans="1:3">
      <c r="A7268" s="12" t="s">
        <v>8142</v>
      </c>
      <c r="B7268" s="12" t="s">
        <v>21124</v>
      </c>
      <c r="C7268" s="13">
        <v>3455</v>
      </c>
    </row>
    <row r="7269" spans="1:3">
      <c r="A7269" s="12" t="s">
        <v>9638</v>
      </c>
      <c r="B7269" s="12" t="s">
        <v>21124</v>
      </c>
      <c r="C7269" s="13">
        <v>2970</v>
      </c>
    </row>
    <row r="7270" spans="1:3">
      <c r="A7270" s="12" t="s">
        <v>18553</v>
      </c>
      <c r="B7270" s="12" t="s">
        <v>21167</v>
      </c>
      <c r="C7270" s="13">
        <v>9480</v>
      </c>
    </row>
    <row r="7271" spans="1:3">
      <c r="A7271" s="12" t="s">
        <v>18557</v>
      </c>
      <c r="B7271" s="12" t="s">
        <v>21167</v>
      </c>
      <c r="C7271" s="13">
        <v>9480</v>
      </c>
    </row>
    <row r="7272" spans="1:3">
      <c r="A7272" s="12" t="s">
        <v>18559</v>
      </c>
      <c r="B7272" s="12" t="s">
        <v>21167</v>
      </c>
      <c r="C7272" s="13">
        <v>8720</v>
      </c>
    </row>
    <row r="7273" spans="1:3">
      <c r="A7273" s="12" t="s">
        <v>18563</v>
      </c>
      <c r="B7273" s="12" t="s">
        <v>21167</v>
      </c>
      <c r="C7273" s="13">
        <v>8720</v>
      </c>
    </row>
    <row r="7274" spans="1:3">
      <c r="A7274" s="12" t="s">
        <v>18565</v>
      </c>
      <c r="B7274" s="12" t="s">
        <v>21167</v>
      </c>
      <c r="C7274" s="13">
        <v>9160</v>
      </c>
    </row>
    <row r="7275" spans="1:3">
      <c r="A7275" s="12" t="s">
        <v>18569</v>
      </c>
      <c r="B7275" s="12" t="s">
        <v>21167</v>
      </c>
      <c r="C7275" s="13">
        <v>9160</v>
      </c>
    </row>
    <row r="7276" spans="1:3">
      <c r="A7276" s="12" t="s">
        <v>18571</v>
      </c>
      <c r="B7276" s="12" t="s">
        <v>21167</v>
      </c>
      <c r="C7276" s="13">
        <v>10000</v>
      </c>
    </row>
    <row r="7277" spans="1:3">
      <c r="A7277" s="12" t="s">
        <v>18575</v>
      </c>
      <c r="B7277" s="12" t="s">
        <v>21167</v>
      </c>
      <c r="C7277" s="13">
        <v>10000</v>
      </c>
    </row>
    <row r="7278" spans="1:3">
      <c r="A7278" s="12" t="s">
        <v>20581</v>
      </c>
      <c r="B7278" s="12" t="s">
        <v>21065</v>
      </c>
      <c r="C7278" s="13">
        <v>311</v>
      </c>
    </row>
    <row r="7279" spans="1:3">
      <c r="A7279" s="12" t="s">
        <v>7125</v>
      </c>
      <c r="B7279" s="12" t="s">
        <v>20993</v>
      </c>
      <c r="C7279" s="13">
        <v>39</v>
      </c>
    </row>
    <row r="7280" spans="1:3">
      <c r="A7280" s="12" t="s">
        <v>18446</v>
      </c>
      <c r="B7280" s="12" t="s">
        <v>21089</v>
      </c>
      <c r="C7280" s="13">
        <v>1669</v>
      </c>
    </row>
    <row r="7281" spans="1:3">
      <c r="A7281" s="12" t="s">
        <v>9265</v>
      </c>
      <c r="B7281" s="12" t="s">
        <v>20993</v>
      </c>
      <c r="C7281" s="13">
        <v>32</v>
      </c>
    </row>
    <row r="7282" spans="1:3">
      <c r="A7282" s="12" t="s">
        <v>9700</v>
      </c>
      <c r="B7282" s="12" t="s">
        <v>20993</v>
      </c>
      <c r="C7282" s="13">
        <v>32</v>
      </c>
    </row>
    <row r="7283" spans="1:3">
      <c r="A7283" s="12" t="s">
        <v>13667</v>
      </c>
      <c r="B7283" s="12" t="s">
        <v>20993</v>
      </c>
      <c r="C7283" s="13">
        <v>35</v>
      </c>
    </row>
    <row r="7284" spans="1:3">
      <c r="A7284" s="12" t="s">
        <v>9267</v>
      </c>
      <c r="B7284" s="12" t="s">
        <v>20993</v>
      </c>
      <c r="C7284" s="13">
        <v>32</v>
      </c>
    </row>
    <row r="7285" spans="1:3">
      <c r="A7285" s="12" t="s">
        <v>9702</v>
      </c>
      <c r="B7285" s="12" t="s">
        <v>20993</v>
      </c>
      <c r="C7285" s="13">
        <v>32</v>
      </c>
    </row>
    <row r="7286" spans="1:3">
      <c r="A7286" s="12" t="s">
        <v>5300</v>
      </c>
      <c r="B7286" s="12" t="s">
        <v>20993</v>
      </c>
      <c r="C7286" s="13">
        <v>35</v>
      </c>
    </row>
    <row r="7287" spans="1:3">
      <c r="A7287" s="12" t="s">
        <v>13669</v>
      </c>
      <c r="B7287" s="12" t="s">
        <v>20993</v>
      </c>
      <c r="C7287" s="13">
        <v>35</v>
      </c>
    </row>
    <row r="7288" spans="1:3">
      <c r="A7288" s="12" t="s">
        <v>14180</v>
      </c>
      <c r="B7288" s="12" t="s">
        <v>20993</v>
      </c>
      <c r="C7288" s="13">
        <v>35</v>
      </c>
    </row>
    <row r="7289" spans="1:3">
      <c r="A7289" s="12" t="s">
        <v>8203</v>
      </c>
      <c r="B7289" s="12" t="s">
        <v>20993</v>
      </c>
      <c r="C7289" s="13">
        <v>60</v>
      </c>
    </row>
    <row r="7290" spans="1:3">
      <c r="A7290" s="12" t="s">
        <v>8567</v>
      </c>
      <c r="B7290" s="12" t="s">
        <v>20993</v>
      </c>
      <c r="C7290" s="13">
        <v>60</v>
      </c>
    </row>
    <row r="7291" spans="1:3">
      <c r="A7291" s="12" t="s">
        <v>8205</v>
      </c>
      <c r="B7291" s="12" t="s">
        <v>20993</v>
      </c>
      <c r="C7291" s="13">
        <v>60</v>
      </c>
    </row>
    <row r="7292" spans="1:3">
      <c r="A7292" s="12" t="s">
        <v>8569</v>
      </c>
      <c r="B7292" s="12" t="s">
        <v>20993</v>
      </c>
      <c r="C7292" s="13">
        <v>60</v>
      </c>
    </row>
    <row r="7293" spans="1:3">
      <c r="A7293" s="12" t="s">
        <v>9703</v>
      </c>
      <c r="B7293" s="12" t="s">
        <v>20993</v>
      </c>
      <c r="C7293" s="13">
        <v>42</v>
      </c>
    </row>
    <row r="7294" spans="1:3">
      <c r="A7294" s="12" t="s">
        <v>9709</v>
      </c>
      <c r="B7294" s="12" t="s">
        <v>20993</v>
      </c>
      <c r="C7294" s="12">
        <v>26.1</v>
      </c>
    </row>
    <row r="7295" spans="1:3">
      <c r="A7295" s="12" t="s">
        <v>20584</v>
      </c>
      <c r="B7295" s="12" t="s">
        <v>21031</v>
      </c>
      <c r="C7295" s="12">
        <v>16.260000000000002</v>
      </c>
    </row>
    <row r="7296" spans="1:3">
      <c r="A7296" s="12" t="s">
        <v>18421</v>
      </c>
      <c r="B7296" s="12" t="s">
        <v>21108</v>
      </c>
      <c r="C7296" s="13">
        <v>320</v>
      </c>
    </row>
    <row r="7297" spans="1:3">
      <c r="A7297" s="12" t="s">
        <v>18424</v>
      </c>
      <c r="B7297" s="12" t="s">
        <v>21108</v>
      </c>
      <c r="C7297" s="13">
        <v>331</v>
      </c>
    </row>
    <row r="7298" spans="1:3">
      <c r="A7298" s="12" t="s">
        <v>18427</v>
      </c>
      <c r="B7298" s="12" t="s">
        <v>21108</v>
      </c>
      <c r="C7298" s="13">
        <v>373</v>
      </c>
    </row>
    <row r="7299" spans="1:3">
      <c r="A7299" s="12" t="s">
        <v>11616</v>
      </c>
      <c r="B7299" s="12" t="s">
        <v>21181</v>
      </c>
      <c r="C7299" s="12">
        <v>13.5</v>
      </c>
    </row>
    <row r="7300" spans="1:3">
      <c r="A7300" s="12" t="s">
        <v>11621</v>
      </c>
      <c r="B7300" s="12" t="s">
        <v>21181</v>
      </c>
      <c r="C7300" s="12">
        <v>148.1</v>
      </c>
    </row>
    <row r="7301" spans="1:3">
      <c r="A7301" s="12" t="s">
        <v>11627</v>
      </c>
      <c r="B7301" s="12" t="s">
        <v>21181</v>
      </c>
      <c r="C7301" s="13">
        <v>53</v>
      </c>
    </row>
    <row r="7302" spans="1:3">
      <c r="A7302" s="12" t="s">
        <v>11629</v>
      </c>
      <c r="B7302" s="12" t="s">
        <v>21181</v>
      </c>
      <c r="C7302" s="12">
        <v>1.8</v>
      </c>
    </row>
    <row r="7303" spans="1:3">
      <c r="A7303" s="12" t="s">
        <v>11632</v>
      </c>
      <c r="B7303" s="12" t="s">
        <v>21181</v>
      </c>
      <c r="C7303" s="12">
        <v>1.8</v>
      </c>
    </row>
    <row r="7304" spans="1:3">
      <c r="A7304" s="12" t="s">
        <v>16017</v>
      </c>
      <c r="B7304" s="12" t="s">
        <v>21181</v>
      </c>
      <c r="C7304" s="12">
        <v>2.2000000000000002</v>
      </c>
    </row>
    <row r="7305" spans="1:3">
      <c r="A7305" s="12" t="s">
        <v>11634</v>
      </c>
      <c r="B7305" s="12" t="s">
        <v>21181</v>
      </c>
      <c r="C7305" s="12">
        <v>2.8</v>
      </c>
    </row>
    <row r="7306" spans="1:3">
      <c r="A7306" s="12" t="s">
        <v>20587</v>
      </c>
      <c r="B7306" s="12" t="s">
        <v>21185</v>
      </c>
      <c r="C7306" s="12">
        <v>20.5</v>
      </c>
    </row>
    <row r="7307" spans="1:3">
      <c r="A7307" s="12" t="s">
        <v>20589</v>
      </c>
      <c r="B7307" s="12" t="s">
        <v>21200</v>
      </c>
      <c r="C7307" s="12">
        <v>37.799999999999997</v>
      </c>
    </row>
    <row r="7308" spans="1:3">
      <c r="A7308" s="12" t="s">
        <v>10605</v>
      </c>
      <c r="B7308" s="12" t="s">
        <v>21200</v>
      </c>
      <c r="C7308" s="12">
        <v>7.05</v>
      </c>
    </row>
    <row r="7309" spans="1:3">
      <c r="A7309" s="12" t="s">
        <v>10911</v>
      </c>
      <c r="B7309" s="12" t="s">
        <v>21185</v>
      </c>
      <c r="C7309" s="12">
        <v>18.8</v>
      </c>
    </row>
    <row r="7310" spans="1:3">
      <c r="A7310" s="12" t="s">
        <v>10913</v>
      </c>
      <c r="B7310" s="12" t="s">
        <v>21185</v>
      </c>
      <c r="C7310" s="13">
        <v>20</v>
      </c>
    </row>
    <row r="7311" spans="1:3">
      <c r="A7311" s="12" t="s">
        <v>11674</v>
      </c>
      <c r="B7311" s="12" t="s">
        <v>21181</v>
      </c>
      <c r="C7311" s="12">
        <v>11.5</v>
      </c>
    </row>
    <row r="7312" spans="1:3">
      <c r="A7312" s="12" t="s">
        <v>16047</v>
      </c>
      <c r="B7312" s="12" t="s">
        <v>21181</v>
      </c>
      <c r="C7312" s="12">
        <v>9.8000000000000007</v>
      </c>
    </row>
    <row r="7313" spans="1:3">
      <c r="A7313" s="12" t="s">
        <v>11642</v>
      </c>
      <c r="B7313" s="12" t="s">
        <v>21181</v>
      </c>
      <c r="C7313" s="12">
        <v>20.7</v>
      </c>
    </row>
    <row r="7314" spans="1:3">
      <c r="A7314" s="12" t="s">
        <v>20591</v>
      </c>
      <c r="B7314" s="12" t="s">
        <v>21181</v>
      </c>
      <c r="C7314" s="12">
        <v>20.5</v>
      </c>
    </row>
    <row r="7315" spans="1:3">
      <c r="A7315" s="12" t="s">
        <v>10915</v>
      </c>
      <c r="B7315" s="12" t="s">
        <v>21185</v>
      </c>
      <c r="C7315" s="12">
        <v>24.75</v>
      </c>
    </row>
    <row r="7316" spans="1:3">
      <c r="A7316" s="12" t="s">
        <v>20592</v>
      </c>
      <c r="B7316" s="12" t="s">
        <v>21185</v>
      </c>
      <c r="C7316" s="12">
        <v>1.76</v>
      </c>
    </row>
    <row r="7317" spans="1:3">
      <c r="A7317" s="12" t="s">
        <v>10012</v>
      </c>
      <c r="B7317" s="12" t="s">
        <v>20993</v>
      </c>
      <c r="C7317" s="13">
        <v>29</v>
      </c>
    </row>
    <row r="7318" spans="1:3">
      <c r="A7318" s="12" t="s">
        <v>10015</v>
      </c>
      <c r="B7318" s="12" t="s">
        <v>20993</v>
      </c>
      <c r="C7318" s="13">
        <v>29</v>
      </c>
    </row>
    <row r="7319" spans="1:3">
      <c r="A7319" s="12" t="s">
        <v>14060</v>
      </c>
      <c r="B7319" s="12" t="s">
        <v>20993</v>
      </c>
      <c r="C7319" s="13">
        <v>32</v>
      </c>
    </row>
    <row r="7320" spans="1:3">
      <c r="A7320" s="12" t="s">
        <v>14063</v>
      </c>
      <c r="B7320" s="12" t="s">
        <v>20993</v>
      </c>
      <c r="C7320" s="13">
        <v>32</v>
      </c>
    </row>
    <row r="7321" spans="1:3">
      <c r="A7321" s="12" t="s">
        <v>14066</v>
      </c>
      <c r="B7321" s="12" t="s">
        <v>20993</v>
      </c>
      <c r="C7321" s="13">
        <v>32</v>
      </c>
    </row>
    <row r="7322" spans="1:3">
      <c r="A7322" s="12" t="s">
        <v>14069</v>
      </c>
      <c r="B7322" s="12" t="s">
        <v>20993</v>
      </c>
      <c r="C7322" s="13">
        <v>32</v>
      </c>
    </row>
    <row r="7323" spans="1:3">
      <c r="A7323" s="12" t="s">
        <v>20594</v>
      </c>
      <c r="B7323" s="12" t="s">
        <v>21112</v>
      </c>
      <c r="C7323" s="13">
        <v>380</v>
      </c>
    </row>
    <row r="7324" spans="1:3">
      <c r="A7324" s="12" t="s">
        <v>18361</v>
      </c>
      <c r="B7324" s="12" t="s">
        <v>21073</v>
      </c>
      <c r="C7324" s="13">
        <v>1950</v>
      </c>
    </row>
    <row r="7325" spans="1:3">
      <c r="A7325" s="12" t="s">
        <v>18369</v>
      </c>
      <c r="B7325" s="12" t="s">
        <v>21073</v>
      </c>
      <c r="C7325" s="13">
        <v>240</v>
      </c>
    </row>
    <row r="7326" spans="1:3">
      <c r="A7326" s="12" t="s">
        <v>18365</v>
      </c>
      <c r="B7326" s="12" t="s">
        <v>21073</v>
      </c>
      <c r="C7326" s="13">
        <v>360</v>
      </c>
    </row>
    <row r="7327" spans="1:3">
      <c r="A7327" s="12" t="s">
        <v>8437</v>
      </c>
      <c r="B7327" s="12" t="s">
        <v>21071</v>
      </c>
      <c r="C7327" s="13">
        <v>25</v>
      </c>
    </row>
    <row r="7328" spans="1:3">
      <c r="A7328" s="12" t="s">
        <v>14819</v>
      </c>
      <c r="B7328" s="12" t="s">
        <v>21073</v>
      </c>
      <c r="C7328" s="12">
        <v>5.4</v>
      </c>
    </row>
    <row r="7329" spans="1:3">
      <c r="A7329" s="12" t="s">
        <v>18470</v>
      </c>
      <c r="B7329" s="12" t="s">
        <v>21071</v>
      </c>
      <c r="C7329" s="13">
        <v>14</v>
      </c>
    </row>
    <row r="7330" spans="1:3">
      <c r="A7330" s="12" t="s">
        <v>20596</v>
      </c>
      <c r="B7330" s="12" t="s">
        <v>21073</v>
      </c>
      <c r="C7330" s="13">
        <v>55</v>
      </c>
    </row>
    <row r="7331" spans="1:3">
      <c r="A7331" s="12" t="s">
        <v>15106</v>
      </c>
      <c r="B7331" s="12" t="s">
        <v>21203</v>
      </c>
      <c r="C7331" s="13">
        <v>5</v>
      </c>
    </row>
    <row r="7332" spans="1:3">
      <c r="A7332" s="12" t="s">
        <v>20599</v>
      </c>
      <c r="B7332" s="12" t="s">
        <v>21156</v>
      </c>
      <c r="C7332" s="13">
        <v>36</v>
      </c>
    </row>
    <row r="7333" spans="1:3">
      <c r="A7333" s="12" t="s">
        <v>20601</v>
      </c>
      <c r="B7333" s="12" t="s">
        <v>21156</v>
      </c>
      <c r="C7333" s="13">
        <v>36</v>
      </c>
    </row>
    <row r="7334" spans="1:3">
      <c r="A7334" s="12" t="s">
        <v>20603</v>
      </c>
      <c r="B7334" s="12" t="s">
        <v>20993</v>
      </c>
      <c r="C7334" s="12">
        <v>13.6</v>
      </c>
    </row>
    <row r="7335" spans="1:3">
      <c r="A7335" s="12" t="s">
        <v>8199</v>
      </c>
      <c r="B7335" s="12" t="s">
        <v>20993</v>
      </c>
      <c r="C7335" s="13">
        <v>17</v>
      </c>
    </row>
    <row r="7336" spans="1:3">
      <c r="A7336" s="12" t="s">
        <v>7497</v>
      </c>
      <c r="B7336" s="12" t="s">
        <v>20993</v>
      </c>
      <c r="C7336" s="13">
        <v>16</v>
      </c>
    </row>
    <row r="7337" spans="1:3">
      <c r="A7337" s="12" t="s">
        <v>14008</v>
      </c>
      <c r="B7337" s="12" t="s">
        <v>20993</v>
      </c>
      <c r="C7337" s="13">
        <v>17</v>
      </c>
    </row>
    <row r="7338" spans="1:3">
      <c r="A7338" s="12" t="s">
        <v>14010</v>
      </c>
      <c r="B7338" s="12" t="s">
        <v>20993</v>
      </c>
      <c r="C7338" s="13">
        <v>17</v>
      </c>
    </row>
    <row r="7339" spans="1:3">
      <c r="A7339" s="12" t="s">
        <v>7499</v>
      </c>
      <c r="B7339" s="12" t="s">
        <v>20993</v>
      </c>
      <c r="C7339" s="13">
        <v>17</v>
      </c>
    </row>
    <row r="7340" spans="1:3">
      <c r="A7340" s="12" t="s">
        <v>17690</v>
      </c>
      <c r="B7340" s="12" t="s">
        <v>20993</v>
      </c>
      <c r="C7340" s="13">
        <v>17</v>
      </c>
    </row>
    <row r="7341" spans="1:3">
      <c r="A7341" s="12" t="s">
        <v>14412</v>
      </c>
      <c r="B7341" s="12" t="s">
        <v>20993</v>
      </c>
      <c r="C7341" s="12">
        <v>16.100000000000001</v>
      </c>
    </row>
    <row r="7342" spans="1:3">
      <c r="A7342" s="12" t="s">
        <v>8201</v>
      </c>
      <c r="B7342" s="12" t="s">
        <v>20993</v>
      </c>
      <c r="C7342" s="12">
        <v>15.3</v>
      </c>
    </row>
    <row r="7343" spans="1:3">
      <c r="A7343" s="12" t="s">
        <v>8559</v>
      </c>
      <c r="B7343" s="12" t="s">
        <v>20993</v>
      </c>
      <c r="C7343" s="12">
        <v>15.3</v>
      </c>
    </row>
    <row r="7344" spans="1:3">
      <c r="A7344" s="12" t="s">
        <v>7501</v>
      </c>
      <c r="B7344" s="12" t="s">
        <v>20993</v>
      </c>
      <c r="C7344" s="12">
        <v>15.3</v>
      </c>
    </row>
    <row r="7345" spans="1:3">
      <c r="A7345" s="12" t="s">
        <v>7505</v>
      </c>
      <c r="B7345" s="12" t="s">
        <v>20993</v>
      </c>
      <c r="C7345" s="12">
        <v>15.3</v>
      </c>
    </row>
    <row r="7346" spans="1:3">
      <c r="A7346" s="12" t="s">
        <v>14012</v>
      </c>
      <c r="B7346" s="12" t="s">
        <v>20993</v>
      </c>
      <c r="C7346" s="12">
        <v>16.2</v>
      </c>
    </row>
    <row r="7347" spans="1:3">
      <c r="A7347" s="12" t="s">
        <v>7508</v>
      </c>
      <c r="B7347" s="12" t="s">
        <v>20993</v>
      </c>
      <c r="C7347" s="12">
        <v>16.2</v>
      </c>
    </row>
    <row r="7348" spans="1:3">
      <c r="A7348" s="12" t="s">
        <v>7510</v>
      </c>
      <c r="B7348" s="12" t="s">
        <v>20993</v>
      </c>
      <c r="C7348" s="12">
        <v>16.2</v>
      </c>
    </row>
    <row r="7349" spans="1:3">
      <c r="A7349" s="12" t="s">
        <v>8325</v>
      </c>
      <c r="B7349" s="12" t="s">
        <v>20993</v>
      </c>
      <c r="C7349" s="12">
        <v>16.2</v>
      </c>
    </row>
    <row r="7350" spans="1:3">
      <c r="A7350" s="12" t="s">
        <v>7120</v>
      </c>
      <c r="B7350" s="12" t="s">
        <v>20993</v>
      </c>
      <c r="C7350" s="12">
        <v>16.2</v>
      </c>
    </row>
    <row r="7351" spans="1:3">
      <c r="A7351" s="12" t="s">
        <v>14415</v>
      </c>
      <c r="B7351" s="12" t="s">
        <v>20993</v>
      </c>
      <c r="C7351" s="12">
        <v>15.4</v>
      </c>
    </row>
    <row r="7352" spans="1:3">
      <c r="A7352" s="12" t="s">
        <v>8561</v>
      </c>
      <c r="B7352" s="12" t="s">
        <v>20993</v>
      </c>
      <c r="C7352" s="12">
        <v>76.5</v>
      </c>
    </row>
    <row r="7353" spans="1:3">
      <c r="A7353" s="12" t="s">
        <v>8564</v>
      </c>
      <c r="B7353" s="12" t="s">
        <v>20993</v>
      </c>
      <c r="C7353" s="12">
        <v>76.5</v>
      </c>
    </row>
    <row r="7354" spans="1:3">
      <c r="A7354" s="12" t="s">
        <v>6932</v>
      </c>
      <c r="B7354" s="12" t="s">
        <v>21140</v>
      </c>
      <c r="C7354" s="13">
        <v>175</v>
      </c>
    </row>
    <row r="7355" spans="1:3">
      <c r="A7355" s="12" t="s">
        <v>15098</v>
      </c>
      <c r="B7355" s="12" t="s">
        <v>21120</v>
      </c>
      <c r="C7355" s="13">
        <v>94</v>
      </c>
    </row>
    <row r="7356" spans="1:3">
      <c r="A7356" s="12" t="s">
        <v>14352</v>
      </c>
      <c r="B7356" s="12" t="s">
        <v>21031</v>
      </c>
      <c r="C7356" s="13">
        <v>118</v>
      </c>
    </row>
    <row r="7357" spans="1:3">
      <c r="A7357" s="12" t="s">
        <v>18449</v>
      </c>
      <c r="B7357" s="12" t="s">
        <v>21089</v>
      </c>
      <c r="C7357" s="13">
        <v>381</v>
      </c>
    </row>
    <row r="7358" spans="1:3">
      <c r="A7358" s="12" t="s">
        <v>18514</v>
      </c>
      <c r="B7358" s="12" t="s">
        <v>21210</v>
      </c>
      <c r="C7358" s="13">
        <v>700</v>
      </c>
    </row>
    <row r="7359" spans="1:3">
      <c r="A7359" s="12" t="s">
        <v>18452</v>
      </c>
      <c r="B7359" s="12" t="s">
        <v>21089</v>
      </c>
      <c r="C7359" s="13">
        <v>1128</v>
      </c>
    </row>
    <row r="7360" spans="1:3">
      <c r="A7360" s="12" t="s">
        <v>12678</v>
      </c>
      <c r="B7360" s="12" t="s">
        <v>21114</v>
      </c>
      <c r="C7360" s="13">
        <v>600</v>
      </c>
    </row>
    <row r="7361" spans="1:3">
      <c r="A7361" s="12" t="s">
        <v>1633</v>
      </c>
      <c r="B7361" s="12" t="s">
        <v>21114</v>
      </c>
      <c r="C7361" s="13">
        <v>600</v>
      </c>
    </row>
    <row r="7362" spans="1:3">
      <c r="A7362" s="12" t="s">
        <v>1630</v>
      </c>
      <c r="B7362" s="12" t="s">
        <v>21114</v>
      </c>
      <c r="C7362" s="13">
        <v>600</v>
      </c>
    </row>
    <row r="7363" spans="1:3">
      <c r="A7363" s="12" t="s">
        <v>18474</v>
      </c>
      <c r="B7363" s="12" t="s">
        <v>21065</v>
      </c>
      <c r="C7363" s="13">
        <v>1318</v>
      </c>
    </row>
    <row r="7364" spans="1:3">
      <c r="A7364" s="12" t="s">
        <v>13904</v>
      </c>
      <c r="B7364" s="12" t="s">
        <v>20963</v>
      </c>
      <c r="C7364" s="13">
        <v>1000</v>
      </c>
    </row>
    <row r="7365" spans="1:3">
      <c r="A7365" s="12" t="s">
        <v>9970</v>
      </c>
      <c r="B7365" s="12" t="s">
        <v>21065</v>
      </c>
      <c r="C7365" s="13">
        <v>7581</v>
      </c>
    </row>
    <row r="7366" spans="1:3">
      <c r="A7366" s="12" t="s">
        <v>9973</v>
      </c>
      <c r="B7366" s="12" t="s">
        <v>21065</v>
      </c>
      <c r="C7366" s="13">
        <v>7462</v>
      </c>
    </row>
    <row r="7367" spans="1:3">
      <c r="A7367" s="12" t="s">
        <v>9938</v>
      </c>
      <c r="B7367" s="12" t="s">
        <v>21093</v>
      </c>
      <c r="C7367" s="13">
        <v>1384</v>
      </c>
    </row>
    <row r="7368" spans="1:3">
      <c r="A7368" s="12" t="s">
        <v>13893</v>
      </c>
      <c r="B7368" s="12" t="s">
        <v>21065</v>
      </c>
      <c r="C7368" s="13">
        <v>3128</v>
      </c>
    </row>
    <row r="7369" spans="1:3">
      <c r="A7369" s="12" t="s">
        <v>9975</v>
      </c>
      <c r="B7369" s="12" t="s">
        <v>21065</v>
      </c>
      <c r="C7369" s="13">
        <v>1754</v>
      </c>
    </row>
    <row r="7370" spans="1:3">
      <c r="A7370" s="12" t="s">
        <v>13899</v>
      </c>
      <c r="B7370" s="12" t="s">
        <v>21073</v>
      </c>
      <c r="C7370" s="13">
        <v>1280</v>
      </c>
    </row>
    <row r="7371" spans="1:3">
      <c r="A7371" s="12" t="s">
        <v>9977</v>
      </c>
      <c r="B7371" s="12" t="s">
        <v>21065</v>
      </c>
      <c r="C7371" s="13">
        <v>208</v>
      </c>
    </row>
    <row r="7372" spans="1:3">
      <c r="A7372" s="12" t="s">
        <v>9979</v>
      </c>
      <c r="B7372" s="12" t="s">
        <v>21065</v>
      </c>
      <c r="C7372" s="13">
        <v>998</v>
      </c>
    </row>
    <row r="7373" spans="1:3">
      <c r="A7373" s="12" t="s">
        <v>9981</v>
      </c>
      <c r="B7373" s="12" t="s">
        <v>21065</v>
      </c>
      <c r="C7373" s="13">
        <v>1926</v>
      </c>
    </row>
    <row r="7374" spans="1:3">
      <c r="A7374" s="12" t="s">
        <v>18477</v>
      </c>
      <c r="B7374" s="12" t="s">
        <v>21065</v>
      </c>
      <c r="C7374" s="13">
        <v>5351</v>
      </c>
    </row>
    <row r="7375" spans="1:3">
      <c r="A7375" s="12" t="s">
        <v>9940</v>
      </c>
      <c r="B7375" s="12" t="s">
        <v>21093</v>
      </c>
      <c r="C7375" s="13">
        <v>1669</v>
      </c>
    </row>
    <row r="7376" spans="1:3">
      <c r="A7376" s="12" t="s">
        <v>18480</v>
      </c>
      <c r="B7376" s="12" t="s">
        <v>21065</v>
      </c>
      <c r="C7376" s="13">
        <v>4585</v>
      </c>
    </row>
    <row r="7377" spans="1:3">
      <c r="A7377" s="12" t="s">
        <v>18483</v>
      </c>
      <c r="B7377" s="12" t="s">
        <v>21065</v>
      </c>
      <c r="C7377" s="13">
        <v>3031</v>
      </c>
    </row>
    <row r="7378" spans="1:3">
      <c r="A7378" s="12" t="s">
        <v>9942</v>
      </c>
      <c r="B7378" s="12" t="s">
        <v>21093</v>
      </c>
      <c r="C7378" s="13">
        <v>1469</v>
      </c>
    </row>
    <row r="7379" spans="1:3">
      <c r="A7379" s="12" t="s">
        <v>18486</v>
      </c>
      <c r="B7379" s="12" t="s">
        <v>21065</v>
      </c>
      <c r="C7379" s="13">
        <v>6385</v>
      </c>
    </row>
    <row r="7380" spans="1:3">
      <c r="A7380" s="12" t="s">
        <v>18467</v>
      </c>
      <c r="B7380" s="12" t="s">
        <v>21093</v>
      </c>
      <c r="C7380" s="13">
        <v>1200</v>
      </c>
    </row>
    <row r="7381" spans="1:3">
      <c r="A7381" s="12" t="s">
        <v>18489</v>
      </c>
      <c r="B7381" s="12" t="s">
        <v>21065</v>
      </c>
      <c r="C7381" s="13">
        <v>1529</v>
      </c>
    </row>
    <row r="7382" spans="1:3">
      <c r="A7382" s="12" t="s">
        <v>9944</v>
      </c>
      <c r="B7382" s="12" t="s">
        <v>21093</v>
      </c>
      <c r="C7382" s="13">
        <v>2082</v>
      </c>
    </row>
    <row r="7383" spans="1:3">
      <c r="A7383" s="12" t="s">
        <v>18455</v>
      </c>
      <c r="B7383" s="12" t="s">
        <v>21089</v>
      </c>
      <c r="C7383" s="13">
        <v>1495</v>
      </c>
    </row>
    <row r="7384" spans="1:3">
      <c r="A7384" s="12" t="s">
        <v>18458</v>
      </c>
      <c r="B7384" s="12" t="s">
        <v>21089</v>
      </c>
      <c r="C7384" s="13">
        <v>670</v>
      </c>
    </row>
    <row r="7385" spans="1:3">
      <c r="A7385" s="12" t="s">
        <v>18461</v>
      </c>
      <c r="B7385" s="12" t="s">
        <v>21089</v>
      </c>
      <c r="C7385" s="13">
        <v>920</v>
      </c>
    </row>
    <row r="7386" spans="1:3">
      <c r="A7386" s="12" t="s">
        <v>18464</v>
      </c>
      <c r="B7386" s="12" t="s">
        <v>21089</v>
      </c>
      <c r="C7386" s="13">
        <v>1310</v>
      </c>
    </row>
    <row r="7387" spans="1:3">
      <c r="A7387" s="12" t="s">
        <v>15778</v>
      </c>
      <c r="B7387" s="12" t="s">
        <v>20999</v>
      </c>
      <c r="C7387" s="13">
        <v>1570</v>
      </c>
    </row>
    <row r="7388" spans="1:3">
      <c r="A7388" s="12" t="s">
        <v>20604</v>
      </c>
      <c r="B7388" s="12" t="s">
        <v>21128</v>
      </c>
      <c r="C7388" s="13">
        <v>330</v>
      </c>
    </row>
    <row r="7389" spans="1:3">
      <c r="A7389" s="12" t="s">
        <v>10918</v>
      </c>
      <c r="B7389" s="12" t="s">
        <v>21185</v>
      </c>
      <c r="C7389" s="13">
        <v>58</v>
      </c>
    </row>
    <row r="7390" spans="1:3">
      <c r="A7390" s="12" t="s">
        <v>16663</v>
      </c>
      <c r="B7390" s="12" t="s">
        <v>21107</v>
      </c>
      <c r="C7390" s="13">
        <v>7557</v>
      </c>
    </row>
    <row r="7391" spans="1:3">
      <c r="A7391" s="12" t="s">
        <v>16968</v>
      </c>
      <c r="B7391" s="12" t="s">
        <v>21107</v>
      </c>
      <c r="C7391" s="13">
        <v>7557</v>
      </c>
    </row>
    <row r="7392" spans="1:3">
      <c r="A7392" s="12" t="s">
        <v>16850</v>
      </c>
      <c r="B7392" s="12" t="s">
        <v>21107</v>
      </c>
      <c r="C7392" s="13">
        <v>12322</v>
      </c>
    </row>
    <row r="7393" spans="1:3">
      <c r="A7393" s="12" t="s">
        <v>10930</v>
      </c>
      <c r="B7393" s="12" t="s">
        <v>21185</v>
      </c>
      <c r="C7393" s="13">
        <v>13</v>
      </c>
    </row>
    <row r="7394" spans="1:3">
      <c r="A7394" s="12" t="s">
        <v>14959</v>
      </c>
      <c r="B7394" s="12" t="s">
        <v>21090</v>
      </c>
      <c r="C7394" s="13">
        <v>14</v>
      </c>
    </row>
    <row r="7395" spans="1:3">
      <c r="A7395" s="12" t="s">
        <v>14553</v>
      </c>
      <c r="B7395" s="12" t="s">
        <v>21090</v>
      </c>
      <c r="C7395" s="13">
        <v>16</v>
      </c>
    </row>
    <row r="7396" spans="1:3">
      <c r="A7396" s="12" t="s">
        <v>6095</v>
      </c>
      <c r="B7396" s="12" t="s">
        <v>20993</v>
      </c>
      <c r="C7396" s="13">
        <v>19</v>
      </c>
    </row>
    <row r="7397" spans="1:3">
      <c r="A7397" s="12" t="s">
        <v>9281</v>
      </c>
      <c r="B7397" s="12" t="s">
        <v>20993</v>
      </c>
      <c r="C7397" s="12">
        <v>11.4</v>
      </c>
    </row>
    <row r="7398" spans="1:3">
      <c r="A7398" s="12" t="s">
        <v>9718</v>
      </c>
      <c r="B7398" s="12" t="s">
        <v>20993</v>
      </c>
      <c r="C7398" s="13">
        <v>16</v>
      </c>
    </row>
    <row r="7399" spans="1:3">
      <c r="A7399" s="12" t="s">
        <v>7518</v>
      </c>
      <c r="B7399" s="12" t="s">
        <v>20993</v>
      </c>
      <c r="C7399" s="12">
        <v>12.4</v>
      </c>
    </row>
    <row r="7400" spans="1:3">
      <c r="A7400" s="12" t="s">
        <v>8210</v>
      </c>
      <c r="B7400" s="12" t="s">
        <v>20993</v>
      </c>
      <c r="C7400" s="13">
        <v>25</v>
      </c>
    </row>
    <row r="7401" spans="1:3">
      <c r="A7401" s="12" t="s">
        <v>14902</v>
      </c>
      <c r="B7401" s="12" t="s">
        <v>21185</v>
      </c>
      <c r="C7401" s="12">
        <v>1.5</v>
      </c>
    </row>
    <row r="7402" spans="1:3">
      <c r="A7402" s="12" t="s">
        <v>16056</v>
      </c>
      <c r="B7402" s="12" t="s">
        <v>21181</v>
      </c>
      <c r="C7402" s="12">
        <v>1.6</v>
      </c>
    </row>
    <row r="7403" spans="1:3">
      <c r="A7403" s="12" t="s">
        <v>14908</v>
      </c>
      <c r="B7403" s="12" t="s">
        <v>21185</v>
      </c>
      <c r="C7403" s="12">
        <v>1.69</v>
      </c>
    </row>
    <row r="7404" spans="1:3">
      <c r="A7404" s="12" t="s">
        <v>14911</v>
      </c>
      <c r="B7404" s="12" t="s">
        <v>21185</v>
      </c>
      <c r="C7404" s="12">
        <v>18.600000000000001</v>
      </c>
    </row>
    <row r="7405" spans="1:3">
      <c r="A7405" s="12" t="s">
        <v>14914</v>
      </c>
      <c r="B7405" s="12" t="s">
        <v>21185</v>
      </c>
      <c r="C7405" s="13">
        <v>110</v>
      </c>
    </row>
    <row r="7406" spans="1:3">
      <c r="A7406" s="12" t="s">
        <v>14918</v>
      </c>
      <c r="B7406" s="12" t="s">
        <v>21185</v>
      </c>
      <c r="C7406" s="12">
        <v>4.2300000000000004</v>
      </c>
    </row>
    <row r="7407" spans="1:3">
      <c r="A7407" s="12" t="s">
        <v>14921</v>
      </c>
      <c r="B7407" s="12" t="s">
        <v>21185</v>
      </c>
      <c r="C7407" s="12">
        <v>9.3000000000000007</v>
      </c>
    </row>
    <row r="7408" spans="1:3">
      <c r="A7408" s="12" t="s">
        <v>18492</v>
      </c>
      <c r="B7408" s="12" t="s">
        <v>21065</v>
      </c>
      <c r="C7408" s="13">
        <v>14247</v>
      </c>
    </row>
    <row r="7409" spans="1:3">
      <c r="A7409" s="12" t="s">
        <v>20605</v>
      </c>
      <c r="B7409" s="12" t="s">
        <v>21104</v>
      </c>
      <c r="C7409" s="13">
        <v>850</v>
      </c>
    </row>
    <row r="7410" spans="1:3">
      <c r="A7410" s="12" t="s">
        <v>20606</v>
      </c>
      <c r="B7410" s="12" t="s">
        <v>21181</v>
      </c>
      <c r="C7410" s="12">
        <v>5.3</v>
      </c>
    </row>
    <row r="7411" spans="1:3">
      <c r="A7411" s="12" t="s">
        <v>14927</v>
      </c>
      <c r="B7411" s="12" t="s">
        <v>21185</v>
      </c>
      <c r="C7411" s="12">
        <v>34.200000000000003</v>
      </c>
    </row>
    <row r="7412" spans="1:3">
      <c r="A7412" s="12" t="s">
        <v>14930</v>
      </c>
      <c r="B7412" s="12" t="s">
        <v>21185</v>
      </c>
      <c r="C7412" s="12">
        <v>4.95</v>
      </c>
    </row>
    <row r="7413" spans="1:3">
      <c r="A7413" s="12" t="s">
        <v>20608</v>
      </c>
      <c r="B7413" s="12" t="s">
        <v>21093</v>
      </c>
      <c r="C7413" s="12">
        <v>25.3</v>
      </c>
    </row>
    <row r="7414" spans="1:3">
      <c r="A7414" s="12" t="s">
        <v>20611</v>
      </c>
      <c r="B7414" s="12" t="s">
        <v>21093</v>
      </c>
      <c r="C7414" s="12">
        <v>12.1</v>
      </c>
    </row>
    <row r="7415" spans="1:3">
      <c r="A7415" s="12" t="s">
        <v>20614</v>
      </c>
      <c r="B7415" s="12" t="s">
        <v>21093</v>
      </c>
      <c r="C7415" s="12">
        <v>69.3</v>
      </c>
    </row>
    <row r="7416" spans="1:3">
      <c r="A7416" s="12" t="s">
        <v>15102</v>
      </c>
      <c r="B7416" s="12" t="s">
        <v>21120</v>
      </c>
      <c r="C7416" s="13">
        <v>2</v>
      </c>
    </row>
    <row r="7417" spans="1:3">
      <c r="A7417" s="12" t="s">
        <v>20617</v>
      </c>
      <c r="B7417" s="12" t="s">
        <v>21185</v>
      </c>
      <c r="C7417" s="12">
        <v>5.43</v>
      </c>
    </row>
    <row r="7418" spans="1:3">
      <c r="A7418" s="12" t="s">
        <v>21310</v>
      </c>
      <c r="B7418" s="12" t="s">
        <v>21071</v>
      </c>
      <c r="C7418" s="13">
        <v>14</v>
      </c>
    </row>
    <row r="7419" spans="1:3">
      <c r="A7419" s="12" t="s">
        <v>10839</v>
      </c>
      <c r="B7419" s="12" t="s">
        <v>21185</v>
      </c>
      <c r="C7419" s="13">
        <v>17</v>
      </c>
    </row>
    <row r="7420" spans="1:3">
      <c r="A7420" s="12" t="s">
        <v>20619</v>
      </c>
      <c r="B7420" s="12" t="s">
        <v>21106</v>
      </c>
      <c r="C7420" s="12">
        <v>184.8</v>
      </c>
    </row>
    <row r="7421" spans="1:3">
      <c r="A7421" s="12" t="s">
        <v>20622</v>
      </c>
      <c r="B7421" s="12" t="s">
        <v>21106</v>
      </c>
      <c r="C7421" s="13">
        <v>8</v>
      </c>
    </row>
    <row r="7422" spans="1:3">
      <c r="A7422" s="12" t="s">
        <v>20624</v>
      </c>
      <c r="B7422" s="12" t="s">
        <v>21106</v>
      </c>
      <c r="C7422" s="12">
        <v>132.9</v>
      </c>
    </row>
    <row r="7423" spans="1:3">
      <c r="A7423" s="12" t="s">
        <v>20627</v>
      </c>
      <c r="B7423" s="12" t="s">
        <v>21106</v>
      </c>
      <c r="C7423" s="13">
        <v>8</v>
      </c>
    </row>
    <row r="7424" spans="1:3">
      <c r="A7424" s="12" t="s">
        <v>20629</v>
      </c>
      <c r="B7424" s="12" t="s">
        <v>21106</v>
      </c>
      <c r="C7424" s="13">
        <v>166</v>
      </c>
    </row>
    <row r="7425" spans="1:3">
      <c r="A7425" s="12" t="s">
        <v>12995</v>
      </c>
      <c r="B7425" s="12" t="s">
        <v>21106</v>
      </c>
      <c r="C7425" s="13">
        <v>8</v>
      </c>
    </row>
    <row r="7426" spans="1:3">
      <c r="A7426" s="12" t="s">
        <v>11501</v>
      </c>
      <c r="B7426" s="12" t="s">
        <v>21106</v>
      </c>
      <c r="C7426" s="13">
        <v>35</v>
      </c>
    </row>
    <row r="7427" spans="1:3">
      <c r="A7427" s="12" t="s">
        <v>11504</v>
      </c>
      <c r="B7427" s="12" t="s">
        <v>21106</v>
      </c>
      <c r="C7427" s="13">
        <v>35</v>
      </c>
    </row>
    <row r="7428" spans="1:3">
      <c r="A7428" s="12" t="s">
        <v>11507</v>
      </c>
      <c r="B7428" s="12" t="s">
        <v>21106</v>
      </c>
      <c r="C7428" s="13">
        <v>35</v>
      </c>
    </row>
    <row r="7429" spans="1:3">
      <c r="A7429" s="12" t="s">
        <v>330</v>
      </c>
      <c r="B7429" s="12" t="s">
        <v>21106</v>
      </c>
      <c r="C7429" s="13">
        <v>38</v>
      </c>
    </row>
    <row r="7430" spans="1:3">
      <c r="A7430" s="12" t="s">
        <v>11495</v>
      </c>
      <c r="B7430" s="12" t="s">
        <v>21106</v>
      </c>
      <c r="C7430" s="13">
        <v>37</v>
      </c>
    </row>
    <row r="7431" spans="1:3">
      <c r="A7431" s="12" t="s">
        <v>11498</v>
      </c>
      <c r="B7431" s="12" t="s">
        <v>21106</v>
      </c>
      <c r="C7431" s="13">
        <v>41</v>
      </c>
    </row>
    <row r="7432" spans="1:3">
      <c r="A7432" s="12" t="s">
        <v>14073</v>
      </c>
      <c r="B7432" s="12" t="s">
        <v>20993</v>
      </c>
      <c r="C7432" s="12">
        <v>15.3</v>
      </c>
    </row>
    <row r="7433" spans="1:3">
      <c r="A7433" s="12" t="s">
        <v>16331</v>
      </c>
      <c r="B7433" s="12" t="s">
        <v>21114</v>
      </c>
      <c r="C7433" s="13">
        <v>600</v>
      </c>
    </row>
    <row r="7434" spans="1:3">
      <c r="A7434" s="12" t="s">
        <v>14100</v>
      </c>
      <c r="B7434" s="12" t="s">
        <v>21311</v>
      </c>
      <c r="C7434" s="13">
        <v>7350</v>
      </c>
    </row>
    <row r="7435" spans="1:3">
      <c r="A7435" s="12" t="s">
        <v>14418</v>
      </c>
      <c r="B7435" s="12" t="s">
        <v>21189</v>
      </c>
      <c r="C7435" s="13">
        <v>4760</v>
      </c>
    </row>
    <row r="7436" spans="1:3">
      <c r="A7436" s="12" t="s">
        <v>11030</v>
      </c>
      <c r="B7436" s="12" t="s">
        <v>21189</v>
      </c>
      <c r="C7436" s="13">
        <v>4760</v>
      </c>
    </row>
    <row r="7437" spans="1:3">
      <c r="A7437" s="12" t="s">
        <v>8378</v>
      </c>
      <c r="B7437" s="12" t="s">
        <v>21108</v>
      </c>
      <c r="C7437" s="13">
        <v>310</v>
      </c>
    </row>
    <row r="7438" spans="1:3">
      <c r="A7438" s="12" t="s">
        <v>9516</v>
      </c>
      <c r="B7438" s="12" t="s">
        <v>21108</v>
      </c>
      <c r="C7438" s="13">
        <v>341</v>
      </c>
    </row>
    <row r="7439" spans="1:3">
      <c r="A7439" s="12" t="s">
        <v>18418</v>
      </c>
      <c r="B7439" s="12" t="s">
        <v>21108</v>
      </c>
      <c r="C7439" s="13">
        <v>1688</v>
      </c>
    </row>
    <row r="7440" spans="1:3">
      <c r="A7440" s="12" t="s">
        <v>9079</v>
      </c>
      <c r="B7440" s="12" t="s">
        <v>21108</v>
      </c>
      <c r="C7440" s="13">
        <v>2069</v>
      </c>
    </row>
    <row r="7441" spans="1:3">
      <c r="A7441" s="12" t="s">
        <v>18087</v>
      </c>
      <c r="B7441" s="12" t="s">
        <v>21131</v>
      </c>
      <c r="C7441" s="13">
        <v>669</v>
      </c>
    </row>
    <row r="7442" spans="1:3">
      <c r="A7442" s="12" t="s">
        <v>20632</v>
      </c>
      <c r="B7442" s="12" t="s">
        <v>21093</v>
      </c>
      <c r="C7442" s="13">
        <v>328</v>
      </c>
    </row>
    <row r="7443" spans="1:3">
      <c r="A7443" s="12" t="s">
        <v>20633</v>
      </c>
      <c r="B7443" s="12" t="s">
        <v>21093</v>
      </c>
      <c r="C7443" s="13">
        <v>328</v>
      </c>
    </row>
    <row r="7444" spans="1:3">
      <c r="A7444" s="12" t="s">
        <v>7638</v>
      </c>
      <c r="B7444" s="12" t="s">
        <v>21131</v>
      </c>
      <c r="C7444" s="13">
        <v>641</v>
      </c>
    </row>
    <row r="7445" spans="1:3">
      <c r="A7445" s="12" t="s">
        <v>7640</v>
      </c>
      <c r="B7445" s="12" t="s">
        <v>21131</v>
      </c>
      <c r="C7445" s="13">
        <v>641</v>
      </c>
    </row>
    <row r="7446" spans="1:3">
      <c r="A7446" s="12" t="s">
        <v>20636</v>
      </c>
      <c r="B7446" s="12" t="s">
        <v>21050</v>
      </c>
      <c r="C7446" s="13">
        <v>300</v>
      </c>
    </row>
    <row r="7447" spans="1:3">
      <c r="A7447" s="12" t="s">
        <v>20637</v>
      </c>
      <c r="B7447" s="12" t="s">
        <v>21050</v>
      </c>
      <c r="C7447" s="13">
        <v>300</v>
      </c>
    </row>
    <row r="7448" spans="1:3">
      <c r="A7448" s="12" t="s">
        <v>20638</v>
      </c>
      <c r="B7448" s="12" t="s">
        <v>21050</v>
      </c>
      <c r="C7448" s="13">
        <v>300</v>
      </c>
    </row>
    <row r="7449" spans="1:3">
      <c r="A7449" s="12" t="s">
        <v>20639</v>
      </c>
      <c r="B7449" s="12" t="s">
        <v>21050</v>
      </c>
      <c r="C7449" s="13">
        <v>300</v>
      </c>
    </row>
    <row r="7450" spans="1:3">
      <c r="A7450" s="12" t="s">
        <v>20640</v>
      </c>
      <c r="B7450" s="12" t="s">
        <v>21050</v>
      </c>
      <c r="C7450" s="13">
        <v>300</v>
      </c>
    </row>
    <row r="7451" spans="1:3">
      <c r="A7451" s="12" t="s">
        <v>20641</v>
      </c>
      <c r="B7451" s="12" t="s">
        <v>21120</v>
      </c>
      <c r="C7451" s="13">
        <v>18</v>
      </c>
    </row>
    <row r="7452" spans="1:3">
      <c r="A7452" s="12" t="s">
        <v>20642</v>
      </c>
      <c r="B7452" s="12" t="s">
        <v>21120</v>
      </c>
      <c r="C7452" s="13">
        <v>18</v>
      </c>
    </row>
    <row r="7453" spans="1:3">
      <c r="A7453" s="12" t="s">
        <v>21312</v>
      </c>
      <c r="B7453" s="12" t="s">
        <v>21313</v>
      </c>
      <c r="C7453" s="13">
        <v>29600</v>
      </c>
    </row>
    <row r="7454" spans="1:3">
      <c r="A7454" s="12" t="s">
        <v>20643</v>
      </c>
      <c r="B7454" s="12" t="s">
        <v>20995</v>
      </c>
      <c r="C7454" s="13">
        <v>1200</v>
      </c>
    </row>
    <row r="7455" spans="1:3">
      <c r="A7455" s="12" t="s">
        <v>20645</v>
      </c>
      <c r="B7455" s="12" t="s">
        <v>20995</v>
      </c>
      <c r="C7455" s="13">
        <v>1800</v>
      </c>
    </row>
    <row r="7456" spans="1:3">
      <c r="A7456" s="12" t="s">
        <v>20647</v>
      </c>
      <c r="B7456" s="12" t="s">
        <v>20995</v>
      </c>
      <c r="C7456" s="13">
        <v>16800</v>
      </c>
    </row>
    <row r="7457" spans="1:3">
      <c r="A7457" s="12" t="s">
        <v>15531</v>
      </c>
      <c r="B7457" s="12" t="s">
        <v>20995</v>
      </c>
      <c r="C7457" s="13">
        <v>155653</v>
      </c>
    </row>
    <row r="7458" spans="1:3">
      <c r="A7458" s="12" t="s">
        <v>20649</v>
      </c>
      <c r="B7458" s="12" t="s">
        <v>20995</v>
      </c>
      <c r="C7458" s="13">
        <v>4989</v>
      </c>
    </row>
    <row r="7459" spans="1:3">
      <c r="A7459" s="12" t="s">
        <v>20651</v>
      </c>
      <c r="B7459" s="12" t="s">
        <v>20995</v>
      </c>
      <c r="C7459" s="13">
        <v>1200</v>
      </c>
    </row>
    <row r="7460" spans="1:3">
      <c r="A7460" s="12" t="s">
        <v>20654</v>
      </c>
      <c r="B7460" s="12" t="s">
        <v>20995</v>
      </c>
      <c r="C7460" s="13">
        <v>10250</v>
      </c>
    </row>
    <row r="7461" spans="1:3">
      <c r="A7461" s="12" t="s">
        <v>9165</v>
      </c>
      <c r="B7461" s="12" t="s">
        <v>20995</v>
      </c>
      <c r="C7461" s="13">
        <v>114253</v>
      </c>
    </row>
    <row r="7462" spans="1:3">
      <c r="A7462" s="12" t="s">
        <v>20656</v>
      </c>
      <c r="B7462" s="12" t="s">
        <v>20995</v>
      </c>
      <c r="C7462" s="13">
        <v>1080</v>
      </c>
    </row>
    <row r="7463" spans="1:3">
      <c r="A7463" s="12" t="s">
        <v>20659</v>
      </c>
      <c r="B7463" s="12" t="s">
        <v>20995</v>
      </c>
      <c r="C7463" s="13">
        <v>14000</v>
      </c>
    </row>
    <row r="7464" spans="1:3">
      <c r="A7464" s="12" t="s">
        <v>8906</v>
      </c>
      <c r="B7464" s="12" t="s">
        <v>20995</v>
      </c>
      <c r="C7464" s="13">
        <v>54846</v>
      </c>
    </row>
    <row r="7465" spans="1:3">
      <c r="A7465" s="12" t="s">
        <v>20661</v>
      </c>
      <c r="B7465" s="12" t="s">
        <v>20995</v>
      </c>
      <c r="C7465" s="13">
        <v>2200</v>
      </c>
    </row>
    <row r="7466" spans="1:3">
      <c r="A7466" s="12" t="s">
        <v>20663</v>
      </c>
      <c r="B7466" s="12" t="s">
        <v>20995</v>
      </c>
      <c r="C7466" s="13">
        <v>13000</v>
      </c>
    </row>
    <row r="7467" spans="1:3">
      <c r="A7467" s="12" t="s">
        <v>9168</v>
      </c>
      <c r="B7467" s="12" t="s">
        <v>20995</v>
      </c>
      <c r="C7467" s="13">
        <v>67845</v>
      </c>
    </row>
    <row r="7468" spans="1:3">
      <c r="A7468" s="12" t="s">
        <v>18247</v>
      </c>
      <c r="B7468" s="12" t="s">
        <v>20965</v>
      </c>
      <c r="C7468" s="13">
        <v>6651</v>
      </c>
    </row>
    <row r="7469" spans="1:3">
      <c r="A7469" s="12" t="s">
        <v>15950</v>
      </c>
      <c r="B7469" s="12" t="s">
        <v>20965</v>
      </c>
      <c r="C7469" s="13">
        <v>8973</v>
      </c>
    </row>
    <row r="7470" spans="1:3">
      <c r="A7470" s="12" t="s">
        <v>15806</v>
      </c>
      <c r="B7470" s="12" t="s">
        <v>20962</v>
      </c>
      <c r="C7470" s="13">
        <v>9890</v>
      </c>
    </row>
    <row r="7471" spans="1:3">
      <c r="A7471" s="12" t="s">
        <v>8212</v>
      </c>
      <c r="B7471" s="12" t="s">
        <v>20993</v>
      </c>
      <c r="C7471" s="13">
        <v>25</v>
      </c>
    </row>
    <row r="7472" spans="1:3">
      <c r="A7472" s="12" t="s">
        <v>9283</v>
      </c>
      <c r="B7472" s="12" t="s">
        <v>20993</v>
      </c>
      <c r="C7472" s="13">
        <v>25</v>
      </c>
    </row>
    <row r="7473" spans="1:3">
      <c r="A7473" s="12" t="s">
        <v>9285</v>
      </c>
      <c r="B7473" s="12" t="s">
        <v>20993</v>
      </c>
      <c r="C7473" s="13">
        <v>25</v>
      </c>
    </row>
    <row r="7474" spans="1:3">
      <c r="A7474" s="12" t="s">
        <v>9706</v>
      </c>
      <c r="B7474" s="12" t="s">
        <v>20993</v>
      </c>
      <c r="C7474" s="12">
        <v>26.1</v>
      </c>
    </row>
    <row r="7475" spans="1:3">
      <c r="A7475" s="12" t="s">
        <v>452</v>
      </c>
      <c r="B7475" s="12" t="s">
        <v>20993</v>
      </c>
      <c r="C7475" s="13">
        <v>169</v>
      </c>
    </row>
    <row r="7476" spans="1:3">
      <c r="A7476" s="12" t="s">
        <v>18232</v>
      </c>
      <c r="B7476" s="12" t="s">
        <v>21058</v>
      </c>
      <c r="C7476" s="13">
        <v>23</v>
      </c>
    </row>
    <row r="7477" spans="1:3">
      <c r="A7477" s="12" t="s">
        <v>18229</v>
      </c>
      <c r="B7477" s="12" t="s">
        <v>21058</v>
      </c>
      <c r="C7477" s="13">
        <v>24</v>
      </c>
    </row>
    <row r="7478" spans="1:3">
      <c r="A7478" s="12" t="s">
        <v>8139</v>
      </c>
      <c r="B7478" s="12" t="s">
        <v>21058</v>
      </c>
      <c r="C7478" s="13">
        <v>23</v>
      </c>
    </row>
    <row r="7479" spans="1:3">
      <c r="A7479" s="12" t="s">
        <v>18129</v>
      </c>
      <c r="B7479" s="12" t="s">
        <v>21058</v>
      </c>
      <c r="C7479" s="13">
        <v>24</v>
      </c>
    </row>
    <row r="7480" spans="1:3">
      <c r="A7480" s="12" t="s">
        <v>8135</v>
      </c>
      <c r="B7480" s="12" t="s">
        <v>21058</v>
      </c>
      <c r="C7480" s="13">
        <v>23</v>
      </c>
    </row>
    <row r="7481" spans="1:3">
      <c r="A7481" s="12" t="s">
        <v>11948</v>
      </c>
      <c r="B7481" s="12" t="s">
        <v>21173</v>
      </c>
      <c r="C7481" s="13">
        <v>100</v>
      </c>
    </row>
    <row r="7482" spans="1:3">
      <c r="A7482" s="12" t="s">
        <v>11952</v>
      </c>
      <c r="B7482" s="12" t="s">
        <v>21173</v>
      </c>
      <c r="C7482" s="13">
        <v>100</v>
      </c>
    </row>
    <row r="7483" spans="1:3">
      <c r="A7483" s="12" t="s">
        <v>20665</v>
      </c>
      <c r="B7483" s="12" t="s">
        <v>21185</v>
      </c>
      <c r="C7483" s="13">
        <v>75</v>
      </c>
    </row>
    <row r="7484" spans="1:3">
      <c r="A7484" s="12" t="s">
        <v>20667</v>
      </c>
      <c r="B7484" s="12" t="s">
        <v>21185</v>
      </c>
      <c r="C7484" s="12">
        <v>4.9000000000000004</v>
      </c>
    </row>
    <row r="7485" spans="1:3">
      <c r="A7485" s="12" t="s">
        <v>20670</v>
      </c>
      <c r="B7485" s="12" t="s">
        <v>21181</v>
      </c>
      <c r="C7485" s="13">
        <v>80</v>
      </c>
    </row>
    <row r="7486" spans="1:3">
      <c r="A7486" s="12" t="s">
        <v>20671</v>
      </c>
      <c r="B7486" s="12" t="s">
        <v>21185</v>
      </c>
      <c r="C7486" s="12">
        <v>1.95</v>
      </c>
    </row>
    <row r="7487" spans="1:3">
      <c r="A7487" s="12" t="s">
        <v>16044</v>
      </c>
      <c r="B7487" s="12" t="s">
        <v>21181</v>
      </c>
      <c r="C7487" s="12">
        <v>4.3</v>
      </c>
    </row>
    <row r="7488" spans="1:3">
      <c r="A7488" s="12" t="s">
        <v>21314</v>
      </c>
      <c r="B7488" s="12" t="s">
        <v>21142</v>
      </c>
      <c r="C7488" s="13">
        <v>58000</v>
      </c>
    </row>
    <row r="7489" spans="1:3">
      <c r="A7489" s="12" t="s">
        <v>12557</v>
      </c>
      <c r="B7489" s="12" t="s">
        <v>21208</v>
      </c>
      <c r="C7489" s="13">
        <v>960</v>
      </c>
    </row>
    <row r="7490" spans="1:3">
      <c r="A7490" s="12" t="s">
        <v>12559</v>
      </c>
      <c r="B7490" s="12" t="s">
        <v>21071</v>
      </c>
      <c r="C7490" s="13">
        <v>1870</v>
      </c>
    </row>
    <row r="7491" spans="1:3">
      <c r="A7491" s="12" t="s">
        <v>12561</v>
      </c>
      <c r="B7491" s="12" t="s">
        <v>21071</v>
      </c>
      <c r="C7491" s="13">
        <v>3100</v>
      </c>
    </row>
    <row r="7492" spans="1:3">
      <c r="A7492" s="12" t="s">
        <v>21315</v>
      </c>
      <c r="B7492" s="12" t="s">
        <v>21316</v>
      </c>
      <c r="C7492" s="13">
        <v>7500</v>
      </c>
    </row>
    <row r="7493" spans="1:3">
      <c r="A7493" s="12" t="s">
        <v>21317</v>
      </c>
      <c r="B7493" s="12" t="s">
        <v>21063</v>
      </c>
      <c r="C7493" s="13">
        <v>16100</v>
      </c>
    </row>
    <row r="7494" spans="1:3">
      <c r="A7494" s="12" t="s">
        <v>20672</v>
      </c>
      <c r="B7494" s="12" t="s">
        <v>20996</v>
      </c>
      <c r="C7494" s="13">
        <v>50300</v>
      </c>
    </row>
    <row r="7495" spans="1:3">
      <c r="A7495" s="12" t="s">
        <v>20673</v>
      </c>
      <c r="B7495" s="12" t="s">
        <v>20996</v>
      </c>
      <c r="C7495" s="13">
        <v>50300</v>
      </c>
    </row>
    <row r="7496" spans="1:3">
      <c r="A7496" s="12" t="s">
        <v>20674</v>
      </c>
      <c r="B7496" s="12" t="s">
        <v>20996</v>
      </c>
      <c r="C7496" s="13">
        <v>50300</v>
      </c>
    </row>
    <row r="7497" spans="1:3">
      <c r="A7497" s="12" t="s">
        <v>20675</v>
      </c>
      <c r="B7497" s="12" t="s">
        <v>20996</v>
      </c>
      <c r="C7497" s="13">
        <v>50300</v>
      </c>
    </row>
    <row r="7498" spans="1:3">
      <c r="A7498" s="12" t="s">
        <v>20676</v>
      </c>
      <c r="B7498" s="12" t="s">
        <v>20996</v>
      </c>
      <c r="C7498" s="13">
        <v>50300</v>
      </c>
    </row>
    <row r="7499" spans="1:3">
      <c r="A7499" s="12" t="s">
        <v>20677</v>
      </c>
      <c r="B7499" s="12" t="s">
        <v>20996</v>
      </c>
      <c r="C7499" s="13">
        <v>50300</v>
      </c>
    </row>
    <row r="7500" spans="1:3">
      <c r="A7500" s="12" t="s">
        <v>20678</v>
      </c>
      <c r="B7500" s="12" t="s">
        <v>20996</v>
      </c>
      <c r="C7500" s="13">
        <v>39900</v>
      </c>
    </row>
    <row r="7501" spans="1:3">
      <c r="A7501" s="12" t="s">
        <v>20679</v>
      </c>
      <c r="B7501" s="12" t="s">
        <v>20996</v>
      </c>
      <c r="C7501" s="13">
        <v>39900</v>
      </c>
    </row>
    <row r="7502" spans="1:3">
      <c r="A7502" s="12" t="s">
        <v>20680</v>
      </c>
      <c r="B7502" s="12" t="s">
        <v>20996</v>
      </c>
      <c r="C7502" s="13">
        <v>39900</v>
      </c>
    </row>
    <row r="7503" spans="1:3">
      <c r="A7503" s="12" t="s">
        <v>20681</v>
      </c>
      <c r="B7503" s="12" t="s">
        <v>20996</v>
      </c>
      <c r="C7503" s="13">
        <v>39900</v>
      </c>
    </row>
    <row r="7504" spans="1:3">
      <c r="A7504" s="12" t="s">
        <v>20682</v>
      </c>
      <c r="B7504" s="12" t="s">
        <v>20996</v>
      </c>
      <c r="C7504" s="13">
        <v>39900</v>
      </c>
    </row>
    <row r="7505" spans="1:3">
      <c r="A7505" s="12" t="s">
        <v>20683</v>
      </c>
      <c r="B7505" s="12" t="s">
        <v>20996</v>
      </c>
      <c r="C7505" s="13">
        <v>50300</v>
      </c>
    </row>
    <row r="7506" spans="1:3">
      <c r="A7506" s="12" t="s">
        <v>2825</v>
      </c>
      <c r="B7506" s="12" t="s">
        <v>20992</v>
      </c>
      <c r="C7506" s="13">
        <v>400</v>
      </c>
    </row>
    <row r="7507" spans="1:3">
      <c r="A7507" s="12" t="s">
        <v>13051</v>
      </c>
      <c r="B7507" s="12" t="s">
        <v>20992</v>
      </c>
      <c r="C7507" s="13">
        <v>400</v>
      </c>
    </row>
    <row r="7508" spans="1:3">
      <c r="A7508" s="12" t="s">
        <v>14240</v>
      </c>
      <c r="B7508" s="12" t="s">
        <v>21131</v>
      </c>
      <c r="C7508" s="13">
        <v>763</v>
      </c>
    </row>
    <row r="7509" spans="1:3">
      <c r="A7509" s="12" t="s">
        <v>10576</v>
      </c>
      <c r="B7509" s="12" t="s">
        <v>21090</v>
      </c>
      <c r="C7509" s="13">
        <v>208</v>
      </c>
    </row>
    <row r="7510" spans="1:3">
      <c r="A7510" s="12" t="s">
        <v>15151</v>
      </c>
      <c r="B7510" s="12" t="s">
        <v>21120</v>
      </c>
      <c r="C7510" s="13">
        <v>144</v>
      </c>
    </row>
    <row r="7511" spans="1:3">
      <c r="A7511" s="12" t="s">
        <v>20684</v>
      </c>
      <c r="B7511" s="12" t="s">
        <v>21181</v>
      </c>
      <c r="C7511" s="12">
        <v>6.6</v>
      </c>
    </row>
    <row r="7512" spans="1:3">
      <c r="A7512" s="12" t="s">
        <v>8837</v>
      </c>
      <c r="B7512" s="12" t="s">
        <v>21148</v>
      </c>
      <c r="C7512" s="13">
        <v>1000</v>
      </c>
    </row>
    <row r="7513" spans="1:3">
      <c r="A7513" s="12" t="s">
        <v>10580</v>
      </c>
      <c r="B7513" s="12" t="s">
        <v>21090</v>
      </c>
      <c r="C7513" s="13">
        <v>178</v>
      </c>
    </row>
    <row r="7514" spans="1:3">
      <c r="A7514" s="12" t="s">
        <v>8833</v>
      </c>
      <c r="B7514" s="12" t="s">
        <v>21148</v>
      </c>
      <c r="C7514" s="13">
        <v>23600</v>
      </c>
    </row>
    <row r="7515" spans="1:3">
      <c r="A7515" s="12" t="s">
        <v>20685</v>
      </c>
      <c r="B7515" s="12" t="s">
        <v>21120</v>
      </c>
      <c r="C7515" s="12">
        <v>174.8</v>
      </c>
    </row>
    <row r="7516" spans="1:3">
      <c r="A7516" s="12" t="s">
        <v>20687</v>
      </c>
      <c r="B7516" s="12" t="s">
        <v>21104</v>
      </c>
      <c r="C7516" s="13">
        <v>1210</v>
      </c>
    </row>
    <row r="7517" spans="1:3">
      <c r="A7517" s="12" t="s">
        <v>20688</v>
      </c>
      <c r="B7517" s="12" t="s">
        <v>21181</v>
      </c>
      <c r="C7517" s="12">
        <v>11.4</v>
      </c>
    </row>
    <row r="7518" spans="1:3">
      <c r="A7518" s="12" t="s">
        <v>20689</v>
      </c>
      <c r="B7518" s="12" t="s">
        <v>21178</v>
      </c>
      <c r="C7518" s="13">
        <v>110</v>
      </c>
    </row>
    <row r="7519" spans="1:3">
      <c r="A7519" s="12" t="s">
        <v>20692</v>
      </c>
      <c r="B7519" s="12" t="s">
        <v>21132</v>
      </c>
      <c r="C7519" s="13">
        <v>6000</v>
      </c>
    </row>
    <row r="7520" spans="1:3">
      <c r="A7520" s="12" t="s">
        <v>20693</v>
      </c>
      <c r="B7520" s="12" t="s">
        <v>21128</v>
      </c>
      <c r="C7520" s="12">
        <v>28.23</v>
      </c>
    </row>
    <row r="7521" spans="1:3">
      <c r="A7521" s="12" t="s">
        <v>20695</v>
      </c>
      <c r="B7521" s="12" t="s">
        <v>21181</v>
      </c>
      <c r="C7521" s="13">
        <v>2</v>
      </c>
    </row>
    <row r="7522" spans="1:3">
      <c r="A7522" s="12" t="s">
        <v>20697</v>
      </c>
      <c r="B7522" s="12" t="s">
        <v>21181</v>
      </c>
      <c r="C7522" s="13">
        <v>2</v>
      </c>
    </row>
    <row r="7523" spans="1:3">
      <c r="A7523" s="12" t="s">
        <v>20698</v>
      </c>
      <c r="B7523" s="12" t="s">
        <v>21318</v>
      </c>
      <c r="C7523" s="13">
        <v>11430</v>
      </c>
    </row>
    <row r="7524" spans="1:3">
      <c r="A7524" s="12" t="s">
        <v>20701</v>
      </c>
      <c r="B7524" s="12" t="s">
        <v>21185</v>
      </c>
      <c r="C7524" s="12">
        <v>2.5499999999999998</v>
      </c>
    </row>
    <row r="7525" spans="1:3">
      <c r="A7525" s="12" t="s">
        <v>16080</v>
      </c>
      <c r="B7525" s="12" t="s">
        <v>21181</v>
      </c>
      <c r="C7525" s="12">
        <v>14.9</v>
      </c>
    </row>
    <row r="7526" spans="1:3">
      <c r="A7526" s="12" t="s">
        <v>20704</v>
      </c>
      <c r="B7526" s="12" t="s">
        <v>21185</v>
      </c>
      <c r="C7526" s="12">
        <v>13.8</v>
      </c>
    </row>
    <row r="7527" spans="1:3">
      <c r="A7527" s="12" t="s">
        <v>20705</v>
      </c>
      <c r="B7527" s="12" t="s">
        <v>21185</v>
      </c>
      <c r="C7527" s="13">
        <v>5</v>
      </c>
    </row>
    <row r="7528" spans="1:3">
      <c r="A7528" s="12" t="s">
        <v>20708</v>
      </c>
      <c r="B7528" s="12" t="s">
        <v>21112</v>
      </c>
      <c r="C7528" s="13">
        <v>450</v>
      </c>
    </row>
    <row r="7529" spans="1:3">
      <c r="A7529" s="12" t="s">
        <v>18577</v>
      </c>
      <c r="B7529" s="12" t="s">
        <v>21112</v>
      </c>
      <c r="C7529" s="13">
        <v>110</v>
      </c>
    </row>
    <row r="7530" spans="1:3">
      <c r="A7530" s="12" t="s">
        <v>20710</v>
      </c>
      <c r="B7530" s="12" t="s">
        <v>21200</v>
      </c>
      <c r="C7530" s="12">
        <v>4.45</v>
      </c>
    </row>
    <row r="7531" spans="1:3">
      <c r="A7531" s="12" t="s">
        <v>16183</v>
      </c>
      <c r="B7531" s="12" t="s">
        <v>21181</v>
      </c>
      <c r="C7531" s="12">
        <v>2.6</v>
      </c>
    </row>
    <row r="7532" spans="1:3">
      <c r="A7532" s="12" t="s">
        <v>16175</v>
      </c>
      <c r="B7532" s="12" t="s">
        <v>21181</v>
      </c>
      <c r="C7532" s="12">
        <v>3.6</v>
      </c>
    </row>
    <row r="7533" spans="1:3">
      <c r="A7533" s="12" t="s">
        <v>20712</v>
      </c>
      <c r="B7533" s="12" t="s">
        <v>21181</v>
      </c>
      <c r="C7533" s="13">
        <v>78</v>
      </c>
    </row>
    <row r="7534" spans="1:3">
      <c r="A7534" s="12" t="s">
        <v>7568</v>
      </c>
      <c r="B7534" s="12" t="s">
        <v>21103</v>
      </c>
      <c r="C7534" s="13">
        <v>527</v>
      </c>
    </row>
    <row r="7535" spans="1:3">
      <c r="A7535" s="12" t="s">
        <v>8594</v>
      </c>
      <c r="B7535" s="12" t="s">
        <v>21103</v>
      </c>
      <c r="C7535" s="13">
        <v>527</v>
      </c>
    </row>
    <row r="7536" spans="1:3">
      <c r="A7536" s="12" t="s">
        <v>20713</v>
      </c>
      <c r="B7536" s="12" t="s">
        <v>21006</v>
      </c>
      <c r="C7536" s="13">
        <v>595</v>
      </c>
    </row>
    <row r="7537" spans="1:3">
      <c r="A7537" s="12" t="s">
        <v>9528</v>
      </c>
      <c r="B7537" s="12" t="s">
        <v>21089</v>
      </c>
      <c r="C7537" s="13">
        <v>170</v>
      </c>
    </row>
    <row r="7538" spans="1:3">
      <c r="A7538" s="12" t="s">
        <v>20715</v>
      </c>
      <c r="B7538" s="12" t="s">
        <v>21112</v>
      </c>
      <c r="C7538" s="12">
        <v>52.5</v>
      </c>
    </row>
    <row r="7539" spans="1:3">
      <c r="A7539" s="12" t="s">
        <v>9530</v>
      </c>
      <c r="B7539" s="12" t="s">
        <v>21089</v>
      </c>
      <c r="C7539" s="13">
        <v>364</v>
      </c>
    </row>
    <row r="7540" spans="1:3">
      <c r="A7540" s="12" t="s">
        <v>9309</v>
      </c>
      <c r="B7540" s="12" t="s">
        <v>21124</v>
      </c>
      <c r="C7540" s="13">
        <v>679</v>
      </c>
    </row>
    <row r="7541" spans="1:3">
      <c r="A7541" s="12" t="s">
        <v>9314</v>
      </c>
      <c r="B7541" s="12" t="s">
        <v>21124</v>
      </c>
      <c r="C7541" s="13">
        <v>1397</v>
      </c>
    </row>
    <row r="7542" spans="1:3">
      <c r="A7542" s="12" t="s">
        <v>8250</v>
      </c>
      <c r="B7542" s="12" t="s">
        <v>21124</v>
      </c>
      <c r="C7542" s="13">
        <v>941</v>
      </c>
    </row>
    <row r="7543" spans="1:3">
      <c r="A7543" s="12" t="s">
        <v>20716</v>
      </c>
      <c r="B7543" s="12" t="s">
        <v>21093</v>
      </c>
      <c r="C7543" s="13">
        <v>440</v>
      </c>
    </row>
    <row r="7544" spans="1:3">
      <c r="A7544" s="12" t="s">
        <v>20717</v>
      </c>
      <c r="B7544" s="12" t="s">
        <v>21093</v>
      </c>
      <c r="C7544" s="13">
        <v>317</v>
      </c>
    </row>
    <row r="7545" spans="1:3">
      <c r="A7545" s="12" t="s">
        <v>20718</v>
      </c>
      <c r="B7545" s="12" t="s">
        <v>21065</v>
      </c>
      <c r="C7545" s="13">
        <v>2688</v>
      </c>
    </row>
    <row r="7546" spans="1:3">
      <c r="A7546" s="12" t="s">
        <v>20719</v>
      </c>
      <c r="B7546" s="12" t="s">
        <v>21065</v>
      </c>
      <c r="C7546" s="13">
        <v>2115</v>
      </c>
    </row>
    <row r="7547" spans="1:3">
      <c r="A7547" s="12" t="s">
        <v>7587</v>
      </c>
      <c r="B7547" s="12" t="s">
        <v>21124</v>
      </c>
      <c r="C7547" s="13">
        <v>765</v>
      </c>
    </row>
    <row r="7548" spans="1:3">
      <c r="A7548" s="12" t="s">
        <v>20720</v>
      </c>
      <c r="B7548" s="12" t="s">
        <v>21124</v>
      </c>
      <c r="C7548" s="13">
        <v>188</v>
      </c>
    </row>
    <row r="7549" spans="1:3">
      <c r="A7549" s="12" t="s">
        <v>20721</v>
      </c>
      <c r="B7549" s="12" t="s">
        <v>21065</v>
      </c>
      <c r="C7549" s="13">
        <v>3463</v>
      </c>
    </row>
    <row r="7550" spans="1:3">
      <c r="A7550" s="12" t="s">
        <v>20722</v>
      </c>
      <c r="B7550" s="12" t="s">
        <v>21093</v>
      </c>
      <c r="C7550" s="13">
        <v>1901</v>
      </c>
    </row>
    <row r="7551" spans="1:3">
      <c r="A7551" s="12" t="s">
        <v>20723</v>
      </c>
      <c r="B7551" s="12" t="s">
        <v>21093</v>
      </c>
      <c r="C7551" s="13">
        <v>898</v>
      </c>
    </row>
    <row r="7552" spans="1:3">
      <c r="A7552" s="12" t="s">
        <v>9540</v>
      </c>
      <c r="B7552" s="12" t="s">
        <v>21089</v>
      </c>
      <c r="C7552" s="13">
        <v>334</v>
      </c>
    </row>
    <row r="7553" spans="1:3">
      <c r="A7553" s="12" t="s">
        <v>18579</v>
      </c>
      <c r="B7553" s="12" t="s">
        <v>21112</v>
      </c>
      <c r="C7553" s="13">
        <v>110</v>
      </c>
    </row>
    <row r="7554" spans="1:3">
      <c r="A7554" s="12" t="s">
        <v>18581</v>
      </c>
      <c r="B7554" s="12" t="s">
        <v>21112</v>
      </c>
      <c r="C7554" s="13">
        <v>110</v>
      </c>
    </row>
    <row r="7555" spans="1:3">
      <c r="A7555" s="12" t="s">
        <v>8987</v>
      </c>
      <c r="B7555" s="12" t="s">
        <v>21124</v>
      </c>
      <c r="C7555" s="13">
        <v>2088</v>
      </c>
    </row>
    <row r="7556" spans="1:3">
      <c r="A7556" s="12" t="s">
        <v>8893</v>
      </c>
      <c r="B7556" s="12" t="s">
        <v>21089</v>
      </c>
      <c r="C7556" s="13">
        <v>210</v>
      </c>
    </row>
    <row r="7557" spans="1:3">
      <c r="A7557" s="12" t="s">
        <v>9542</v>
      </c>
      <c r="B7557" s="12" t="s">
        <v>21089</v>
      </c>
      <c r="C7557" s="13">
        <v>1560</v>
      </c>
    </row>
    <row r="7558" spans="1:3">
      <c r="A7558" s="12" t="s">
        <v>15620</v>
      </c>
      <c r="B7558" s="12" t="s">
        <v>21006</v>
      </c>
      <c r="C7558" s="13">
        <v>220</v>
      </c>
    </row>
    <row r="7559" spans="1:3">
      <c r="A7559" s="12" t="s">
        <v>15623</v>
      </c>
      <c r="B7559" s="12" t="s">
        <v>21006</v>
      </c>
      <c r="C7559" s="13">
        <v>242</v>
      </c>
    </row>
    <row r="7560" spans="1:3">
      <c r="A7560" s="12" t="s">
        <v>8611</v>
      </c>
      <c r="B7560" s="12" t="s">
        <v>21124</v>
      </c>
      <c r="C7560" s="13">
        <v>559</v>
      </c>
    </row>
    <row r="7561" spans="1:3">
      <c r="A7561" s="12" t="s">
        <v>20724</v>
      </c>
      <c r="B7561" s="12" t="s">
        <v>21104</v>
      </c>
      <c r="C7561" s="13">
        <v>330</v>
      </c>
    </row>
    <row r="7562" spans="1:3">
      <c r="A7562" s="12" t="s">
        <v>9543</v>
      </c>
      <c r="B7562" s="12" t="s">
        <v>21089</v>
      </c>
      <c r="C7562" s="13">
        <v>137</v>
      </c>
    </row>
    <row r="7563" spans="1:3">
      <c r="A7563" s="12" t="s">
        <v>7479</v>
      </c>
      <c r="B7563" s="12" t="s">
        <v>20963</v>
      </c>
      <c r="C7563" s="13">
        <v>1482</v>
      </c>
    </row>
    <row r="7564" spans="1:3">
      <c r="A7564" s="12" t="s">
        <v>18496</v>
      </c>
      <c r="B7564" s="12" t="s">
        <v>20963</v>
      </c>
      <c r="C7564" s="13">
        <v>2133</v>
      </c>
    </row>
    <row r="7565" spans="1:3">
      <c r="A7565" s="12" t="s">
        <v>8614</v>
      </c>
      <c r="B7565" s="12" t="s">
        <v>21124</v>
      </c>
      <c r="C7565" s="13">
        <v>471</v>
      </c>
    </row>
    <row r="7566" spans="1:3">
      <c r="A7566" s="12" t="s">
        <v>17593</v>
      </c>
      <c r="B7566" s="12" t="s">
        <v>21124</v>
      </c>
      <c r="C7566" s="13">
        <v>2324</v>
      </c>
    </row>
    <row r="7567" spans="1:3">
      <c r="A7567" s="12" t="s">
        <v>8270</v>
      </c>
      <c r="B7567" s="12" t="s">
        <v>21124</v>
      </c>
      <c r="C7567" s="13">
        <v>2500</v>
      </c>
    </row>
    <row r="7568" spans="1:3">
      <c r="A7568" s="12" t="s">
        <v>8275</v>
      </c>
      <c r="B7568" s="12" t="s">
        <v>21124</v>
      </c>
      <c r="C7568" s="13">
        <v>1471</v>
      </c>
    </row>
    <row r="7569" spans="1:3">
      <c r="A7569" s="12" t="s">
        <v>8619</v>
      </c>
      <c r="B7569" s="12" t="s">
        <v>21124</v>
      </c>
      <c r="C7569" s="13">
        <v>2118</v>
      </c>
    </row>
    <row r="7570" spans="1:3">
      <c r="A7570" s="12" t="s">
        <v>10942</v>
      </c>
      <c r="B7570" s="12" t="s">
        <v>21185</v>
      </c>
      <c r="C7570" s="13">
        <v>132</v>
      </c>
    </row>
    <row r="7571" spans="1:3">
      <c r="A7571" s="12" t="s">
        <v>20726</v>
      </c>
      <c r="B7571" s="12" t="s">
        <v>21006</v>
      </c>
      <c r="C7571" s="13">
        <v>3850</v>
      </c>
    </row>
    <row r="7572" spans="1:3">
      <c r="A7572" s="12" t="s">
        <v>18169</v>
      </c>
      <c r="B7572" s="12" t="s">
        <v>21093</v>
      </c>
      <c r="C7572" s="13">
        <v>8670</v>
      </c>
    </row>
    <row r="7573" spans="1:3">
      <c r="A7573" s="12" t="s">
        <v>20728</v>
      </c>
      <c r="B7573" s="12" t="s">
        <v>21093</v>
      </c>
      <c r="C7573" s="13">
        <v>9700</v>
      </c>
    </row>
    <row r="7574" spans="1:3">
      <c r="A7574" s="12" t="s">
        <v>20729</v>
      </c>
      <c r="B7574" s="12" t="s">
        <v>21093</v>
      </c>
      <c r="C7574" s="13">
        <v>9700</v>
      </c>
    </row>
    <row r="7575" spans="1:3">
      <c r="A7575" s="12" t="s">
        <v>18067</v>
      </c>
      <c r="B7575" s="12" t="s">
        <v>21006</v>
      </c>
      <c r="C7575" s="13">
        <v>620</v>
      </c>
    </row>
    <row r="7576" spans="1:3">
      <c r="A7576" s="12" t="s">
        <v>7406</v>
      </c>
      <c r="B7576" s="12" t="s">
        <v>21001</v>
      </c>
      <c r="C7576" s="13">
        <v>180</v>
      </c>
    </row>
    <row r="7577" spans="1:3">
      <c r="A7577" s="12" t="s">
        <v>18377</v>
      </c>
      <c r="B7577" s="12" t="s">
        <v>21117</v>
      </c>
      <c r="C7577" s="13">
        <v>36000</v>
      </c>
    </row>
    <row r="7578" spans="1:3">
      <c r="A7578" s="12" t="s">
        <v>13576</v>
      </c>
      <c r="B7578" s="12" t="s">
        <v>21117</v>
      </c>
      <c r="C7578" s="13">
        <v>37500</v>
      </c>
    </row>
    <row r="7579" spans="1:3">
      <c r="A7579" s="12" t="s">
        <v>18383</v>
      </c>
      <c r="B7579" s="12" t="s">
        <v>21117</v>
      </c>
      <c r="C7579" s="13">
        <v>36000</v>
      </c>
    </row>
    <row r="7580" spans="1:3">
      <c r="A7580" s="12" t="s">
        <v>13578</v>
      </c>
      <c r="B7580" s="12" t="s">
        <v>21117</v>
      </c>
      <c r="C7580" s="13">
        <v>37500</v>
      </c>
    </row>
    <row r="7581" spans="1:3">
      <c r="A7581" s="12" t="s">
        <v>8526</v>
      </c>
      <c r="B7581" s="12" t="s">
        <v>21091</v>
      </c>
      <c r="C7581" s="13">
        <v>120</v>
      </c>
    </row>
    <row r="7582" spans="1:3">
      <c r="A7582" s="12" t="s">
        <v>20730</v>
      </c>
      <c r="B7582" s="12" t="s">
        <v>21090</v>
      </c>
      <c r="C7582" s="13">
        <v>354</v>
      </c>
    </row>
    <row r="7583" spans="1:3">
      <c r="A7583" s="12" t="s">
        <v>963</v>
      </c>
      <c r="B7583" s="12" t="s">
        <v>21090</v>
      </c>
      <c r="C7583" s="13">
        <v>375</v>
      </c>
    </row>
    <row r="7584" spans="1:3">
      <c r="A7584" s="12" t="s">
        <v>20731</v>
      </c>
      <c r="B7584" s="12" t="s">
        <v>21090</v>
      </c>
      <c r="C7584" s="13">
        <v>2100</v>
      </c>
    </row>
    <row r="7585" spans="1:3">
      <c r="A7585" s="12" t="s">
        <v>7415</v>
      </c>
      <c r="B7585" s="12" t="s">
        <v>21108</v>
      </c>
      <c r="C7585" s="13">
        <v>405</v>
      </c>
    </row>
    <row r="7586" spans="1:3">
      <c r="A7586" s="12" t="s">
        <v>10608</v>
      </c>
      <c r="B7586" s="12" t="s">
        <v>21200</v>
      </c>
      <c r="C7586" s="12">
        <v>74.14</v>
      </c>
    </row>
    <row r="7587" spans="1:3">
      <c r="A7587" s="12" t="s">
        <v>10946</v>
      </c>
      <c r="B7587" s="12" t="s">
        <v>21185</v>
      </c>
      <c r="C7587" s="12">
        <v>38.799999999999997</v>
      </c>
    </row>
    <row r="7588" spans="1:3">
      <c r="A7588" s="12" t="s">
        <v>11657</v>
      </c>
      <c r="B7588" s="12" t="s">
        <v>21181</v>
      </c>
      <c r="C7588" s="12">
        <v>148.1</v>
      </c>
    </row>
    <row r="7589" spans="1:3">
      <c r="A7589" s="12" t="s">
        <v>20732</v>
      </c>
      <c r="B7589" s="12" t="s">
        <v>21181</v>
      </c>
      <c r="C7589" s="12">
        <v>47.5</v>
      </c>
    </row>
    <row r="7590" spans="1:3">
      <c r="A7590" s="12" t="s">
        <v>20733</v>
      </c>
      <c r="B7590" s="12" t="s">
        <v>21181</v>
      </c>
      <c r="C7590" s="13">
        <v>70</v>
      </c>
    </row>
    <row r="7591" spans="1:3">
      <c r="A7591" s="12" t="s">
        <v>11659</v>
      </c>
      <c r="B7591" s="12" t="s">
        <v>21181</v>
      </c>
      <c r="C7591" s="12">
        <v>1.9</v>
      </c>
    </row>
    <row r="7592" spans="1:3">
      <c r="A7592" s="12" t="s">
        <v>11665</v>
      </c>
      <c r="B7592" s="12" t="s">
        <v>21181</v>
      </c>
      <c r="C7592" s="12">
        <v>4.2</v>
      </c>
    </row>
    <row r="7593" spans="1:3">
      <c r="A7593" s="12" t="s">
        <v>10949</v>
      </c>
      <c r="B7593" s="12" t="s">
        <v>21185</v>
      </c>
      <c r="C7593" s="12">
        <v>3.6</v>
      </c>
    </row>
    <row r="7594" spans="1:3">
      <c r="A7594" s="12" t="s">
        <v>14853</v>
      </c>
      <c r="B7594" s="12" t="s">
        <v>21185</v>
      </c>
      <c r="C7594" s="12">
        <v>4.3</v>
      </c>
    </row>
    <row r="7595" spans="1:3">
      <c r="A7595" s="12" t="s">
        <v>11668</v>
      </c>
      <c r="B7595" s="12" t="s">
        <v>21181</v>
      </c>
      <c r="C7595" s="12">
        <v>9.9</v>
      </c>
    </row>
    <row r="7596" spans="1:3">
      <c r="A7596" s="12" t="s">
        <v>14861</v>
      </c>
      <c r="B7596" s="12" t="s">
        <v>21185</v>
      </c>
      <c r="C7596" s="12">
        <v>9.84</v>
      </c>
    </row>
    <row r="7597" spans="1:3">
      <c r="A7597" s="12" t="s">
        <v>20735</v>
      </c>
      <c r="B7597" s="12" t="s">
        <v>21185</v>
      </c>
      <c r="C7597" s="13">
        <v>20</v>
      </c>
    </row>
    <row r="7598" spans="1:3">
      <c r="A7598" s="12" t="s">
        <v>10153</v>
      </c>
      <c r="B7598" s="12" t="s">
        <v>21120</v>
      </c>
      <c r="C7598" s="12">
        <v>174.8</v>
      </c>
    </row>
    <row r="7599" spans="1:3">
      <c r="A7599" s="12" t="s">
        <v>13505</v>
      </c>
      <c r="B7599" s="12" t="s">
        <v>21120</v>
      </c>
      <c r="C7599" s="12">
        <v>174.8</v>
      </c>
    </row>
    <row r="7600" spans="1:3">
      <c r="A7600" s="12" t="s">
        <v>20736</v>
      </c>
      <c r="B7600" s="12" t="s">
        <v>21006</v>
      </c>
      <c r="C7600" s="13">
        <v>172</v>
      </c>
    </row>
    <row r="7601" spans="1:3">
      <c r="A7601" s="12" t="s">
        <v>20738</v>
      </c>
      <c r="B7601" s="12" t="s">
        <v>21073</v>
      </c>
      <c r="C7601" s="13">
        <v>135</v>
      </c>
    </row>
    <row r="7602" spans="1:3">
      <c r="A7602" s="12" t="s">
        <v>18193</v>
      </c>
      <c r="B7602" s="12" t="s">
        <v>20963</v>
      </c>
      <c r="C7602" s="13">
        <v>355</v>
      </c>
    </row>
    <row r="7603" spans="1:3">
      <c r="A7603" s="12" t="s">
        <v>15742</v>
      </c>
      <c r="B7603" s="12" t="s">
        <v>21120</v>
      </c>
      <c r="C7603" s="12">
        <v>302.39999999999998</v>
      </c>
    </row>
    <row r="7604" spans="1:3">
      <c r="A7604" s="12" t="s">
        <v>6719</v>
      </c>
      <c r="B7604" s="12" t="s">
        <v>21124</v>
      </c>
      <c r="C7604" s="13">
        <v>479</v>
      </c>
    </row>
    <row r="7605" spans="1:3">
      <c r="A7605" s="12" t="s">
        <v>20739</v>
      </c>
      <c r="B7605" s="12" t="s">
        <v>21065</v>
      </c>
      <c r="C7605" s="13">
        <v>327</v>
      </c>
    </row>
    <row r="7606" spans="1:3">
      <c r="A7606" s="12" t="s">
        <v>9461</v>
      </c>
      <c r="B7606" s="12" t="s">
        <v>21120</v>
      </c>
      <c r="C7606" s="13">
        <v>915</v>
      </c>
    </row>
    <row r="7607" spans="1:3">
      <c r="A7607" s="12" t="s">
        <v>8677</v>
      </c>
      <c r="B7607" s="12" t="s">
        <v>21120</v>
      </c>
      <c r="C7607" s="13">
        <v>492</v>
      </c>
    </row>
    <row r="7608" spans="1:3">
      <c r="A7608" s="12" t="s">
        <v>9008</v>
      </c>
      <c r="B7608" s="12" t="s">
        <v>21120</v>
      </c>
      <c r="C7608" s="13">
        <v>492</v>
      </c>
    </row>
    <row r="7609" spans="1:3">
      <c r="A7609" s="12" t="s">
        <v>10035</v>
      </c>
      <c r="B7609" s="12" t="s">
        <v>21124</v>
      </c>
      <c r="C7609" s="13">
        <v>294</v>
      </c>
    </row>
    <row r="7610" spans="1:3">
      <c r="A7610" s="12" t="s">
        <v>10037</v>
      </c>
      <c r="B7610" s="12" t="s">
        <v>21124</v>
      </c>
      <c r="C7610" s="13">
        <v>294</v>
      </c>
    </row>
    <row r="7611" spans="1:3">
      <c r="A7611" s="12" t="s">
        <v>10039</v>
      </c>
      <c r="B7611" s="12" t="s">
        <v>21124</v>
      </c>
      <c r="C7611" s="13">
        <v>294</v>
      </c>
    </row>
    <row r="7612" spans="1:3">
      <c r="A7612" s="12" t="s">
        <v>7740</v>
      </c>
      <c r="B7612" s="12" t="s">
        <v>21089</v>
      </c>
      <c r="C7612" s="13">
        <v>495</v>
      </c>
    </row>
    <row r="7613" spans="1:3">
      <c r="A7613" s="12" t="s">
        <v>18096</v>
      </c>
      <c r="B7613" s="12" t="s">
        <v>21089</v>
      </c>
      <c r="C7613" s="13">
        <v>232</v>
      </c>
    </row>
    <row r="7614" spans="1:3">
      <c r="A7614" s="12" t="s">
        <v>8054</v>
      </c>
      <c r="B7614" s="12" t="s">
        <v>21089</v>
      </c>
      <c r="C7614" s="13">
        <v>711</v>
      </c>
    </row>
    <row r="7615" spans="1:3">
      <c r="A7615" s="12" t="s">
        <v>18173</v>
      </c>
      <c r="B7615" s="12" t="s">
        <v>21093</v>
      </c>
      <c r="C7615" s="13">
        <v>600</v>
      </c>
    </row>
    <row r="7616" spans="1:3">
      <c r="A7616" s="12" t="s">
        <v>18202</v>
      </c>
      <c r="B7616" s="12" t="s">
        <v>21131</v>
      </c>
      <c r="C7616" s="13">
        <v>285</v>
      </c>
    </row>
    <row r="7617" spans="1:3">
      <c r="A7617" s="12" t="s">
        <v>8782</v>
      </c>
      <c r="B7617" s="12" t="s">
        <v>21093</v>
      </c>
      <c r="C7617" s="13">
        <v>814</v>
      </c>
    </row>
    <row r="7618" spans="1:3">
      <c r="A7618" s="12" t="s">
        <v>14343</v>
      </c>
      <c r="B7618" s="12" t="s">
        <v>21086</v>
      </c>
      <c r="C7618" s="13">
        <v>329</v>
      </c>
    </row>
    <row r="7619" spans="1:3">
      <c r="A7619" s="12" t="s">
        <v>20740</v>
      </c>
      <c r="B7619" s="12" t="s">
        <v>21131</v>
      </c>
      <c r="C7619" s="13">
        <v>819</v>
      </c>
    </row>
    <row r="7620" spans="1:3">
      <c r="A7620" s="12" t="s">
        <v>9930</v>
      </c>
      <c r="B7620" s="12" t="s">
        <v>21089</v>
      </c>
      <c r="C7620" s="13">
        <v>306</v>
      </c>
    </row>
    <row r="7621" spans="1:3">
      <c r="A7621" s="12" t="s">
        <v>6727</v>
      </c>
      <c r="B7621" s="12" t="s">
        <v>21124</v>
      </c>
      <c r="C7621" s="13">
        <v>471</v>
      </c>
    </row>
    <row r="7622" spans="1:3">
      <c r="A7622" s="12" t="s">
        <v>9103</v>
      </c>
      <c r="B7622" s="12" t="s">
        <v>21089</v>
      </c>
      <c r="C7622" s="13">
        <v>635</v>
      </c>
    </row>
    <row r="7623" spans="1:3">
      <c r="A7623" s="12" t="s">
        <v>9105</v>
      </c>
      <c r="B7623" s="12" t="s">
        <v>21089</v>
      </c>
      <c r="C7623" s="13">
        <v>404</v>
      </c>
    </row>
    <row r="7624" spans="1:3">
      <c r="A7624" s="12" t="s">
        <v>7649</v>
      </c>
      <c r="B7624" s="12" t="s">
        <v>21131</v>
      </c>
      <c r="C7624" s="13">
        <v>2251</v>
      </c>
    </row>
    <row r="7625" spans="1:3">
      <c r="A7625" s="12" t="s">
        <v>14731</v>
      </c>
      <c r="B7625" s="12" t="s">
        <v>21031</v>
      </c>
      <c r="C7625" s="13">
        <v>126</v>
      </c>
    </row>
    <row r="7626" spans="1:3">
      <c r="A7626" s="12" t="s">
        <v>9158</v>
      </c>
      <c r="B7626" s="12" t="s">
        <v>21071</v>
      </c>
      <c r="C7626" s="13">
        <v>132</v>
      </c>
    </row>
    <row r="7627" spans="1:3">
      <c r="A7627" s="12" t="s">
        <v>10810</v>
      </c>
      <c r="B7627" s="12" t="s">
        <v>21071</v>
      </c>
      <c r="C7627" s="13">
        <v>156</v>
      </c>
    </row>
    <row r="7628" spans="1:3">
      <c r="A7628" s="12" t="s">
        <v>20742</v>
      </c>
      <c r="B7628" s="12" t="s">
        <v>21210</v>
      </c>
      <c r="C7628" s="13">
        <v>302</v>
      </c>
    </row>
    <row r="7629" spans="1:3">
      <c r="A7629" s="12" t="s">
        <v>20745</v>
      </c>
      <c r="B7629" s="12" t="s">
        <v>21031</v>
      </c>
      <c r="C7629" s="13">
        <v>226</v>
      </c>
    </row>
    <row r="7630" spans="1:3">
      <c r="A7630" s="12" t="s">
        <v>20748</v>
      </c>
      <c r="B7630" s="12" t="s">
        <v>21031</v>
      </c>
      <c r="C7630" s="13">
        <v>242</v>
      </c>
    </row>
    <row r="7631" spans="1:3">
      <c r="A7631" s="12" t="s">
        <v>10355</v>
      </c>
      <c r="B7631" s="12" t="s">
        <v>21073</v>
      </c>
      <c r="C7631" s="13">
        <v>89</v>
      </c>
    </row>
    <row r="7632" spans="1:3">
      <c r="A7632" s="12" t="s">
        <v>20751</v>
      </c>
      <c r="B7632" s="12" t="s">
        <v>21071</v>
      </c>
      <c r="C7632" s="13">
        <v>65</v>
      </c>
    </row>
    <row r="7633" spans="1:3">
      <c r="A7633" s="12" t="s">
        <v>10359</v>
      </c>
      <c r="B7633" s="12" t="s">
        <v>21073</v>
      </c>
      <c r="C7633" s="13">
        <v>250</v>
      </c>
    </row>
    <row r="7634" spans="1:3">
      <c r="A7634" s="12" t="s">
        <v>9160</v>
      </c>
      <c r="B7634" s="12" t="s">
        <v>21071</v>
      </c>
      <c r="C7634" s="13">
        <v>225</v>
      </c>
    </row>
    <row r="7635" spans="1:3">
      <c r="A7635" s="12" t="s">
        <v>20754</v>
      </c>
      <c r="B7635" s="12" t="s">
        <v>21071</v>
      </c>
      <c r="C7635" s="13">
        <v>250</v>
      </c>
    </row>
    <row r="7636" spans="1:3">
      <c r="A7636" s="12" t="s">
        <v>17558</v>
      </c>
      <c r="B7636" s="12" t="s">
        <v>21073</v>
      </c>
      <c r="C7636" s="13">
        <v>316</v>
      </c>
    </row>
    <row r="7637" spans="1:3">
      <c r="A7637" s="12" t="s">
        <v>20755</v>
      </c>
      <c r="B7637" s="12" t="s">
        <v>21319</v>
      </c>
      <c r="C7637" s="13">
        <v>350</v>
      </c>
    </row>
    <row r="7638" spans="1:3">
      <c r="A7638" s="12" t="s">
        <v>20758</v>
      </c>
      <c r="B7638" s="12" t="s">
        <v>21319</v>
      </c>
      <c r="C7638" s="13">
        <v>350</v>
      </c>
    </row>
    <row r="7639" spans="1:3">
      <c r="A7639" s="12" t="s">
        <v>10041</v>
      </c>
      <c r="B7639" s="12" t="s">
        <v>21124</v>
      </c>
      <c r="C7639" s="13">
        <v>471</v>
      </c>
    </row>
    <row r="7640" spans="1:3">
      <c r="A7640" s="12" t="s">
        <v>6397</v>
      </c>
      <c r="B7640" s="12" t="s">
        <v>21089</v>
      </c>
      <c r="C7640" s="13">
        <v>522</v>
      </c>
    </row>
    <row r="7641" spans="1:3">
      <c r="A7641" s="12" t="s">
        <v>20760</v>
      </c>
      <c r="B7641" s="12" t="s">
        <v>21067</v>
      </c>
      <c r="C7641" s="12">
        <v>15.1</v>
      </c>
    </row>
    <row r="7642" spans="1:3">
      <c r="A7642" s="12" t="s">
        <v>20762</v>
      </c>
      <c r="B7642" s="12" t="s">
        <v>21320</v>
      </c>
      <c r="C7642" s="13">
        <v>830</v>
      </c>
    </row>
    <row r="7643" spans="1:3">
      <c r="A7643" s="12" t="s">
        <v>7435</v>
      </c>
      <c r="B7643" s="12" t="s">
        <v>21089</v>
      </c>
      <c r="C7643" s="13">
        <v>233</v>
      </c>
    </row>
    <row r="7644" spans="1:3">
      <c r="A7644" s="12" t="s">
        <v>20765</v>
      </c>
      <c r="B7644" s="12" t="s">
        <v>21120</v>
      </c>
      <c r="C7644" s="12">
        <v>23.9</v>
      </c>
    </row>
    <row r="7645" spans="1:3">
      <c r="A7645" s="12" t="s">
        <v>8192</v>
      </c>
      <c r="B7645" s="12" t="s">
        <v>20963</v>
      </c>
      <c r="C7645" s="13">
        <v>760</v>
      </c>
    </row>
    <row r="7646" spans="1:3">
      <c r="A7646" s="12" t="s">
        <v>7594</v>
      </c>
      <c r="B7646" s="12" t="s">
        <v>21124</v>
      </c>
      <c r="C7646" s="13">
        <v>5883</v>
      </c>
    </row>
    <row r="7647" spans="1:3">
      <c r="A7647" s="12" t="s">
        <v>7597</v>
      </c>
      <c r="B7647" s="12" t="s">
        <v>21124</v>
      </c>
      <c r="C7647" s="13">
        <v>3235</v>
      </c>
    </row>
    <row r="7648" spans="1:3">
      <c r="A7648" s="12" t="s">
        <v>7436</v>
      </c>
      <c r="B7648" s="12" t="s">
        <v>21089</v>
      </c>
      <c r="C7648" s="13">
        <v>2010</v>
      </c>
    </row>
    <row r="7649" spans="1:3">
      <c r="A7649" s="12" t="s">
        <v>7598</v>
      </c>
      <c r="B7649" s="12" t="s">
        <v>21124</v>
      </c>
      <c r="C7649" s="13">
        <v>794</v>
      </c>
    </row>
    <row r="7650" spans="1:3">
      <c r="A7650" s="12" t="s">
        <v>6734</v>
      </c>
      <c r="B7650" s="12" t="s">
        <v>21124</v>
      </c>
      <c r="C7650" s="13">
        <v>912</v>
      </c>
    </row>
    <row r="7651" spans="1:3">
      <c r="A7651" s="12" t="s">
        <v>7600</v>
      </c>
      <c r="B7651" s="12" t="s">
        <v>21124</v>
      </c>
      <c r="C7651" s="13">
        <v>1294</v>
      </c>
    </row>
    <row r="7652" spans="1:3">
      <c r="A7652" s="12" t="s">
        <v>8516</v>
      </c>
      <c r="B7652" s="12" t="s">
        <v>21073</v>
      </c>
      <c r="C7652" s="13">
        <v>185</v>
      </c>
    </row>
    <row r="7653" spans="1:3">
      <c r="A7653" s="12" t="s">
        <v>8518</v>
      </c>
      <c r="B7653" s="12" t="s">
        <v>21073</v>
      </c>
      <c r="C7653" s="13">
        <v>65</v>
      </c>
    </row>
    <row r="7654" spans="1:3">
      <c r="A7654" s="12" t="s">
        <v>8060</v>
      </c>
      <c r="B7654" s="12" t="s">
        <v>21089</v>
      </c>
      <c r="C7654" s="13">
        <v>442</v>
      </c>
    </row>
    <row r="7655" spans="1:3">
      <c r="A7655" s="12" t="s">
        <v>9046</v>
      </c>
      <c r="B7655" s="12" t="s">
        <v>21006</v>
      </c>
      <c r="C7655" s="13">
        <v>715</v>
      </c>
    </row>
    <row r="7656" spans="1:3">
      <c r="A7656" s="12" t="s">
        <v>9049</v>
      </c>
      <c r="B7656" s="12" t="s">
        <v>21006</v>
      </c>
      <c r="C7656" s="13">
        <v>715</v>
      </c>
    </row>
    <row r="7657" spans="1:3">
      <c r="A7657" s="12" t="s">
        <v>18523</v>
      </c>
      <c r="B7657" s="12" t="s">
        <v>21006</v>
      </c>
      <c r="C7657" s="13">
        <v>450</v>
      </c>
    </row>
    <row r="7658" spans="1:3">
      <c r="A7658" s="12" t="s">
        <v>14394</v>
      </c>
      <c r="B7658" s="12" t="s">
        <v>21103</v>
      </c>
      <c r="C7658" s="13">
        <v>288</v>
      </c>
    </row>
    <row r="7659" spans="1:3">
      <c r="A7659" s="12" t="s">
        <v>8989</v>
      </c>
      <c r="B7659" s="12" t="s">
        <v>21124</v>
      </c>
      <c r="C7659" s="13">
        <v>765</v>
      </c>
    </row>
    <row r="7660" spans="1:3">
      <c r="A7660" s="12" t="s">
        <v>14276</v>
      </c>
      <c r="B7660" s="12" t="s">
        <v>21065</v>
      </c>
      <c r="C7660" s="13">
        <v>1420</v>
      </c>
    </row>
    <row r="7661" spans="1:3">
      <c r="A7661" s="12" t="s">
        <v>10146</v>
      </c>
      <c r="B7661" s="12" t="s">
        <v>21124</v>
      </c>
      <c r="C7661" s="13">
        <v>853</v>
      </c>
    </row>
    <row r="7662" spans="1:3">
      <c r="A7662" s="12" t="s">
        <v>9551</v>
      </c>
      <c r="B7662" s="12" t="s">
        <v>21089</v>
      </c>
      <c r="C7662" s="13">
        <v>810</v>
      </c>
    </row>
    <row r="7663" spans="1:3">
      <c r="A7663" s="12" t="s">
        <v>18283</v>
      </c>
      <c r="B7663" s="12" t="s">
        <v>21089</v>
      </c>
      <c r="C7663" s="13">
        <v>123</v>
      </c>
    </row>
    <row r="7664" spans="1:3">
      <c r="A7664" s="12" t="s">
        <v>7607</v>
      </c>
      <c r="B7664" s="12" t="s">
        <v>21124</v>
      </c>
      <c r="C7664" s="13">
        <v>1294</v>
      </c>
    </row>
    <row r="7665" spans="1:3">
      <c r="A7665" s="12" t="s">
        <v>18315</v>
      </c>
      <c r="B7665" s="12" t="s">
        <v>21124</v>
      </c>
      <c r="C7665" s="13">
        <v>1353</v>
      </c>
    </row>
    <row r="7666" spans="1:3">
      <c r="A7666" s="12" t="s">
        <v>14279</v>
      </c>
      <c r="B7666" s="12" t="s">
        <v>21124</v>
      </c>
      <c r="C7666" s="13">
        <v>4706</v>
      </c>
    </row>
    <row r="7667" spans="1:3">
      <c r="A7667" s="12" t="s">
        <v>14282</v>
      </c>
      <c r="B7667" s="12" t="s">
        <v>21124</v>
      </c>
      <c r="C7667" s="13">
        <v>4706</v>
      </c>
    </row>
    <row r="7668" spans="1:3">
      <c r="A7668" s="12" t="s">
        <v>14285</v>
      </c>
      <c r="B7668" s="12" t="s">
        <v>21124</v>
      </c>
      <c r="C7668" s="13">
        <v>1412</v>
      </c>
    </row>
    <row r="7669" spans="1:3">
      <c r="A7669" s="12" t="s">
        <v>14288</v>
      </c>
      <c r="B7669" s="12" t="s">
        <v>21124</v>
      </c>
      <c r="C7669" s="13">
        <v>647</v>
      </c>
    </row>
    <row r="7670" spans="1:3">
      <c r="A7670" s="12" t="s">
        <v>14291</v>
      </c>
      <c r="B7670" s="12" t="s">
        <v>21124</v>
      </c>
      <c r="C7670" s="13">
        <v>741</v>
      </c>
    </row>
    <row r="7671" spans="1:3">
      <c r="A7671" s="12" t="s">
        <v>14045</v>
      </c>
      <c r="B7671" s="12" t="s">
        <v>21065</v>
      </c>
      <c r="C7671" s="13">
        <v>415</v>
      </c>
    </row>
    <row r="7672" spans="1:3">
      <c r="A7672" s="12" t="s">
        <v>18501</v>
      </c>
      <c r="B7672" s="12" t="s">
        <v>21122</v>
      </c>
      <c r="C7672" s="13">
        <v>9800</v>
      </c>
    </row>
    <row r="7673" spans="1:3">
      <c r="A7673" s="12" t="s">
        <v>8629</v>
      </c>
      <c r="B7673" s="12" t="s">
        <v>21124</v>
      </c>
      <c r="C7673" s="13">
        <v>556</v>
      </c>
    </row>
    <row r="7674" spans="1:3">
      <c r="A7674" s="12" t="s">
        <v>5333</v>
      </c>
      <c r="B7674" s="12" t="s">
        <v>21127</v>
      </c>
      <c r="C7674" s="13">
        <v>1930</v>
      </c>
    </row>
    <row r="7675" spans="1:3">
      <c r="A7675" s="12" t="s">
        <v>14184</v>
      </c>
      <c r="B7675" s="12" t="s">
        <v>21103</v>
      </c>
      <c r="C7675" s="13">
        <v>845</v>
      </c>
    </row>
    <row r="7676" spans="1:3">
      <c r="A7676" s="12" t="s">
        <v>7212</v>
      </c>
      <c r="B7676" s="12" t="s">
        <v>21124</v>
      </c>
      <c r="C7676" s="13">
        <v>1029</v>
      </c>
    </row>
    <row r="7677" spans="1:3">
      <c r="A7677" s="12" t="s">
        <v>18014</v>
      </c>
      <c r="B7677" s="12" t="s">
        <v>21124</v>
      </c>
      <c r="C7677" s="13">
        <v>1618</v>
      </c>
    </row>
    <row r="7678" spans="1:3">
      <c r="A7678" s="12" t="s">
        <v>18019</v>
      </c>
      <c r="B7678" s="12" t="s">
        <v>21124</v>
      </c>
      <c r="C7678" s="13">
        <v>1235</v>
      </c>
    </row>
    <row r="7679" spans="1:3">
      <c r="A7679" s="12" t="s">
        <v>9108</v>
      </c>
      <c r="B7679" s="12" t="s">
        <v>21089</v>
      </c>
      <c r="C7679" s="13">
        <v>310</v>
      </c>
    </row>
    <row r="7680" spans="1:3">
      <c r="A7680" s="12" t="s">
        <v>9110</v>
      </c>
      <c r="B7680" s="12" t="s">
        <v>21089</v>
      </c>
      <c r="C7680" s="13">
        <v>400</v>
      </c>
    </row>
    <row r="7681" spans="1:3">
      <c r="A7681" s="12" t="s">
        <v>9112</v>
      </c>
      <c r="B7681" s="12" t="s">
        <v>21089</v>
      </c>
      <c r="C7681" s="13">
        <v>733</v>
      </c>
    </row>
    <row r="7682" spans="1:3">
      <c r="A7682" s="12" t="s">
        <v>20768</v>
      </c>
      <c r="B7682" s="12" t="s">
        <v>21068</v>
      </c>
      <c r="C7682" s="13">
        <v>3360</v>
      </c>
    </row>
    <row r="7683" spans="1:3">
      <c r="A7683" s="12" t="s">
        <v>9114</v>
      </c>
      <c r="B7683" s="12" t="s">
        <v>21089</v>
      </c>
      <c r="C7683" s="13">
        <v>320</v>
      </c>
    </row>
    <row r="7684" spans="1:3">
      <c r="A7684" s="12" t="s">
        <v>9116</v>
      </c>
      <c r="B7684" s="12" t="s">
        <v>21089</v>
      </c>
      <c r="C7684" s="13">
        <v>286</v>
      </c>
    </row>
    <row r="7685" spans="1:3">
      <c r="A7685" s="12" t="s">
        <v>9593</v>
      </c>
      <c r="B7685" s="12" t="s">
        <v>21071</v>
      </c>
      <c r="C7685" s="13">
        <v>3600</v>
      </c>
    </row>
    <row r="7686" spans="1:3">
      <c r="A7686" s="12" t="s">
        <v>20769</v>
      </c>
      <c r="B7686" s="12" t="s">
        <v>21122</v>
      </c>
      <c r="C7686" s="13">
        <v>10500</v>
      </c>
    </row>
    <row r="7687" spans="1:3">
      <c r="A7687" s="12" t="s">
        <v>20771</v>
      </c>
      <c r="B7687" s="12" t="s">
        <v>21122</v>
      </c>
      <c r="C7687" s="13">
        <v>10580</v>
      </c>
    </row>
    <row r="7688" spans="1:3">
      <c r="A7688" s="12" t="s">
        <v>20773</v>
      </c>
      <c r="B7688" s="12" t="s">
        <v>21122</v>
      </c>
      <c r="C7688" s="13">
        <v>9285</v>
      </c>
    </row>
    <row r="7689" spans="1:3">
      <c r="A7689" s="12" t="s">
        <v>20776</v>
      </c>
      <c r="B7689" s="12" t="s">
        <v>21122</v>
      </c>
      <c r="C7689" s="13">
        <v>12207</v>
      </c>
    </row>
    <row r="7690" spans="1:3">
      <c r="A7690" s="12" t="s">
        <v>20778</v>
      </c>
      <c r="B7690" s="12" t="s">
        <v>21122</v>
      </c>
      <c r="C7690" s="13">
        <v>12177</v>
      </c>
    </row>
    <row r="7691" spans="1:3">
      <c r="A7691" s="12" t="s">
        <v>20780</v>
      </c>
      <c r="B7691" s="12" t="s">
        <v>21122</v>
      </c>
      <c r="C7691" s="13">
        <v>3058</v>
      </c>
    </row>
    <row r="7692" spans="1:3">
      <c r="A7692" s="12" t="s">
        <v>20782</v>
      </c>
      <c r="B7692" s="12" t="s">
        <v>21122</v>
      </c>
      <c r="C7692" s="13">
        <v>5071</v>
      </c>
    </row>
    <row r="7693" spans="1:3">
      <c r="A7693" s="12" t="s">
        <v>20784</v>
      </c>
      <c r="B7693" s="12" t="s">
        <v>21122</v>
      </c>
      <c r="C7693" s="13">
        <v>10164</v>
      </c>
    </row>
    <row r="7694" spans="1:3">
      <c r="A7694" s="12" t="s">
        <v>20786</v>
      </c>
      <c r="B7694" s="12" t="s">
        <v>21122</v>
      </c>
      <c r="C7694" s="13">
        <v>11111</v>
      </c>
    </row>
    <row r="7695" spans="1:3">
      <c r="A7695" s="12" t="s">
        <v>20788</v>
      </c>
      <c r="B7695" s="12" t="s">
        <v>21122</v>
      </c>
      <c r="C7695" s="13">
        <v>5185</v>
      </c>
    </row>
    <row r="7696" spans="1:3">
      <c r="A7696" s="12" t="s">
        <v>20790</v>
      </c>
      <c r="B7696" s="12" t="s">
        <v>21122</v>
      </c>
      <c r="C7696" s="13">
        <v>7610</v>
      </c>
    </row>
    <row r="7697" spans="1:3">
      <c r="A7697" s="12" t="s">
        <v>20792</v>
      </c>
      <c r="B7697" s="12" t="s">
        <v>21122</v>
      </c>
      <c r="C7697" s="13">
        <v>7110</v>
      </c>
    </row>
    <row r="7698" spans="1:3">
      <c r="A7698" s="12" t="s">
        <v>20794</v>
      </c>
      <c r="B7698" s="12" t="s">
        <v>20977</v>
      </c>
      <c r="C7698" s="13">
        <v>19800</v>
      </c>
    </row>
    <row r="7699" spans="1:3">
      <c r="A7699" s="12" t="s">
        <v>14536</v>
      </c>
      <c r="B7699" s="12" t="s">
        <v>21090</v>
      </c>
      <c r="C7699" s="13">
        <v>11</v>
      </c>
    </row>
    <row r="7700" spans="1:3">
      <c r="A7700" s="12" t="s">
        <v>20796</v>
      </c>
      <c r="B7700" s="12" t="s">
        <v>21120</v>
      </c>
      <c r="C7700" s="12">
        <v>127.4</v>
      </c>
    </row>
    <row r="7701" spans="1:3">
      <c r="A7701" s="12" t="s">
        <v>11742</v>
      </c>
      <c r="B7701" s="12" t="s">
        <v>21031</v>
      </c>
      <c r="C7701" s="13">
        <v>48</v>
      </c>
    </row>
    <row r="7702" spans="1:3">
      <c r="A7702" s="12" t="s">
        <v>20799</v>
      </c>
      <c r="B7702" s="12" t="s">
        <v>21006</v>
      </c>
      <c r="C7702" s="13">
        <v>1656</v>
      </c>
    </row>
    <row r="7703" spans="1:3">
      <c r="A7703" s="12" t="s">
        <v>20801</v>
      </c>
      <c r="B7703" s="12" t="s">
        <v>21006</v>
      </c>
      <c r="C7703" s="13">
        <v>1809</v>
      </c>
    </row>
    <row r="7704" spans="1:3">
      <c r="A7704" s="12" t="s">
        <v>12976</v>
      </c>
      <c r="B7704" s="12" t="s">
        <v>20986</v>
      </c>
      <c r="C7704" s="13">
        <v>36720</v>
      </c>
    </row>
    <row r="7705" spans="1:3">
      <c r="A7705" s="12" t="s">
        <v>18102</v>
      </c>
      <c r="B7705" s="12" t="s">
        <v>21107</v>
      </c>
      <c r="C7705" s="13">
        <v>9633</v>
      </c>
    </row>
    <row r="7706" spans="1:3">
      <c r="A7706" s="12" t="s">
        <v>20803</v>
      </c>
      <c r="B7706" s="12" t="s">
        <v>21068</v>
      </c>
      <c r="C7706" s="13">
        <v>4720</v>
      </c>
    </row>
    <row r="7707" spans="1:3">
      <c r="A7707" s="12" t="s">
        <v>20804</v>
      </c>
      <c r="B7707" s="12" t="s">
        <v>21068</v>
      </c>
      <c r="C7707" s="13">
        <v>4720</v>
      </c>
    </row>
    <row r="7708" spans="1:3">
      <c r="A7708" s="12" t="s">
        <v>20805</v>
      </c>
      <c r="B7708" s="12" t="s">
        <v>21068</v>
      </c>
      <c r="C7708" s="13">
        <v>4720</v>
      </c>
    </row>
    <row r="7709" spans="1:3">
      <c r="A7709" s="12" t="s">
        <v>18201</v>
      </c>
      <c r="B7709" s="12" t="s">
        <v>21107</v>
      </c>
      <c r="C7709" s="13">
        <v>8694</v>
      </c>
    </row>
    <row r="7710" spans="1:3">
      <c r="A7710" s="12" t="s">
        <v>569</v>
      </c>
      <c r="B7710" s="12" t="s">
        <v>21013</v>
      </c>
      <c r="C7710" s="12">
        <v>185.71</v>
      </c>
    </row>
    <row r="7711" spans="1:3">
      <c r="A7711" s="12" t="s">
        <v>20806</v>
      </c>
      <c r="B7711" s="12" t="s">
        <v>21013</v>
      </c>
      <c r="C7711" s="13">
        <v>4332</v>
      </c>
    </row>
    <row r="7712" spans="1:3">
      <c r="A7712" s="12" t="s">
        <v>13768</v>
      </c>
      <c r="B7712" s="12" t="s">
        <v>21167</v>
      </c>
      <c r="C7712" s="13">
        <v>9845</v>
      </c>
    </row>
    <row r="7713" spans="1:3">
      <c r="A7713" s="12" t="s">
        <v>13770</v>
      </c>
      <c r="B7713" s="12" t="s">
        <v>21167</v>
      </c>
      <c r="C7713" s="13">
        <v>10340</v>
      </c>
    </row>
    <row r="7714" spans="1:3">
      <c r="A7714" s="12" t="s">
        <v>16196</v>
      </c>
      <c r="B7714" s="12" t="s">
        <v>20973</v>
      </c>
      <c r="C7714" s="13">
        <v>37676</v>
      </c>
    </row>
    <row r="7715" spans="1:3">
      <c r="A7715" s="12" t="s">
        <v>14268</v>
      </c>
      <c r="B7715" s="12" t="s">
        <v>20973</v>
      </c>
      <c r="C7715" s="13">
        <v>19640</v>
      </c>
    </row>
    <row r="7716" spans="1:3">
      <c r="A7716" s="12" t="s">
        <v>17309</v>
      </c>
      <c r="B7716" s="12" t="s">
        <v>20973</v>
      </c>
      <c r="C7716" s="13">
        <v>87122</v>
      </c>
    </row>
    <row r="7717" spans="1:3">
      <c r="A7717" s="12" t="s">
        <v>18178</v>
      </c>
      <c r="B7717" s="12" t="s">
        <v>20986</v>
      </c>
      <c r="C7717" s="13">
        <v>53955</v>
      </c>
    </row>
    <row r="7718" spans="1:3">
      <c r="A7718" s="12" t="s">
        <v>17979</v>
      </c>
      <c r="B7718" s="12" t="s">
        <v>21068</v>
      </c>
      <c r="C7718" s="13">
        <v>2300</v>
      </c>
    </row>
    <row r="7719" spans="1:3">
      <c r="A7719" s="12" t="s">
        <v>14037</v>
      </c>
      <c r="B7719" s="12" t="s">
        <v>21031</v>
      </c>
      <c r="C7719" s="13">
        <v>48</v>
      </c>
    </row>
    <row r="7720" spans="1:3">
      <c r="A7720" s="12" t="s">
        <v>14890</v>
      </c>
      <c r="B7720" s="12" t="s">
        <v>21185</v>
      </c>
      <c r="C7720" s="12">
        <v>7.15</v>
      </c>
    </row>
    <row r="7721" spans="1:3">
      <c r="A7721" s="12" t="s">
        <v>20809</v>
      </c>
      <c r="B7721" s="12" t="s">
        <v>21090</v>
      </c>
      <c r="C7721" s="13">
        <v>605</v>
      </c>
    </row>
    <row r="7722" spans="1:3">
      <c r="A7722" s="12" t="s">
        <v>8537</v>
      </c>
      <c r="B7722" s="12" t="s">
        <v>20963</v>
      </c>
      <c r="C7722" s="13">
        <v>375</v>
      </c>
    </row>
    <row r="7723" spans="1:3">
      <c r="A7723" s="12" t="s">
        <v>11938</v>
      </c>
      <c r="B7723" s="12" t="s">
        <v>21173</v>
      </c>
      <c r="C7723" s="13">
        <v>1200</v>
      </c>
    </row>
    <row r="7724" spans="1:3">
      <c r="A7724" s="12" t="s">
        <v>11941</v>
      </c>
      <c r="B7724" s="12" t="s">
        <v>21173</v>
      </c>
      <c r="C7724" s="13">
        <v>1500</v>
      </c>
    </row>
    <row r="7725" spans="1:3">
      <c r="A7725" s="12" t="s">
        <v>7482</v>
      </c>
      <c r="B7725" s="12" t="s">
        <v>20963</v>
      </c>
      <c r="C7725" s="13">
        <v>635</v>
      </c>
    </row>
    <row r="7726" spans="1:3">
      <c r="A7726" s="12" t="s">
        <v>9254</v>
      </c>
      <c r="B7726" s="12" t="s">
        <v>20963</v>
      </c>
      <c r="C7726" s="13">
        <v>955</v>
      </c>
    </row>
    <row r="7727" spans="1:3">
      <c r="A7727" s="12" t="s">
        <v>4581</v>
      </c>
      <c r="B7727" s="12" t="s">
        <v>21173</v>
      </c>
      <c r="C7727" s="13">
        <v>2000</v>
      </c>
    </row>
    <row r="7728" spans="1:3">
      <c r="A7728" s="12" t="s">
        <v>14892</v>
      </c>
      <c r="B7728" s="12" t="s">
        <v>21185</v>
      </c>
      <c r="C7728" s="13">
        <v>10</v>
      </c>
    </row>
    <row r="7729" spans="1:3">
      <c r="A7729" s="12" t="s">
        <v>20810</v>
      </c>
      <c r="B7729" s="12" t="s">
        <v>21185</v>
      </c>
      <c r="C7729" s="13">
        <v>31</v>
      </c>
    </row>
    <row r="7730" spans="1:3">
      <c r="A7730" s="12" t="s">
        <v>20813</v>
      </c>
      <c r="B7730" s="12" t="s">
        <v>21185</v>
      </c>
      <c r="C7730" s="12">
        <v>5.88</v>
      </c>
    </row>
    <row r="7731" spans="1:3">
      <c r="A7731" s="12" t="s">
        <v>8030</v>
      </c>
      <c r="B7731" s="12" t="s">
        <v>21092</v>
      </c>
      <c r="C7731" s="13">
        <v>1520</v>
      </c>
    </row>
    <row r="7732" spans="1:3">
      <c r="A7732" s="12" t="s">
        <v>9261</v>
      </c>
      <c r="B7732" s="12" t="s">
        <v>20963</v>
      </c>
      <c r="C7732" s="13">
        <v>505</v>
      </c>
    </row>
    <row r="7733" spans="1:3">
      <c r="A7733" s="12" t="s">
        <v>8545</v>
      </c>
      <c r="B7733" s="12" t="s">
        <v>20963</v>
      </c>
      <c r="C7733" s="13">
        <v>566</v>
      </c>
    </row>
    <row r="7734" spans="1:3">
      <c r="A7734" s="12" t="s">
        <v>15604</v>
      </c>
      <c r="B7734" s="12" t="s">
        <v>21162</v>
      </c>
      <c r="C7734" s="12">
        <v>58.81</v>
      </c>
    </row>
    <row r="7735" spans="1:3">
      <c r="A7735" s="12" t="s">
        <v>20816</v>
      </c>
      <c r="B7735" s="12" t="s">
        <v>21162</v>
      </c>
      <c r="C7735" s="12">
        <v>115.76</v>
      </c>
    </row>
    <row r="7736" spans="1:3">
      <c r="A7736" s="12" t="s">
        <v>15846</v>
      </c>
      <c r="B7736" s="12" t="s">
        <v>21103</v>
      </c>
      <c r="C7736" s="13">
        <v>2</v>
      </c>
    </row>
    <row r="7737" spans="1:3">
      <c r="A7737" s="12" t="s">
        <v>15073</v>
      </c>
      <c r="B7737" s="12" t="s">
        <v>21131</v>
      </c>
      <c r="C7737" s="13">
        <v>736</v>
      </c>
    </row>
    <row r="7738" spans="1:3">
      <c r="A7738" s="12" t="s">
        <v>15759</v>
      </c>
      <c r="B7738" s="12" t="s">
        <v>21120</v>
      </c>
      <c r="C7738" s="12">
        <v>19.5</v>
      </c>
    </row>
    <row r="7739" spans="1:3">
      <c r="A7739" s="12" t="s">
        <v>15762</v>
      </c>
      <c r="B7739" s="12" t="s">
        <v>21120</v>
      </c>
      <c r="C7739" s="13">
        <v>5</v>
      </c>
    </row>
    <row r="7740" spans="1:3">
      <c r="A7740" s="12" t="s">
        <v>9259</v>
      </c>
      <c r="B7740" s="12" t="s">
        <v>20963</v>
      </c>
      <c r="C7740" s="13">
        <v>505</v>
      </c>
    </row>
    <row r="7741" spans="1:3">
      <c r="A7741" s="12" t="s">
        <v>9249</v>
      </c>
      <c r="B7741" s="12" t="s">
        <v>20963</v>
      </c>
      <c r="C7741" s="13">
        <v>2649</v>
      </c>
    </row>
    <row r="7742" spans="1:3">
      <c r="A7742" s="12" t="s">
        <v>20819</v>
      </c>
      <c r="B7742" s="12" t="s">
        <v>20986</v>
      </c>
      <c r="C7742" s="13">
        <v>90880</v>
      </c>
    </row>
    <row r="7743" spans="1:3">
      <c r="A7743" s="12" t="s">
        <v>20822</v>
      </c>
      <c r="B7743" s="12" t="s">
        <v>21200</v>
      </c>
      <c r="C7743" s="12">
        <v>74.14</v>
      </c>
    </row>
    <row r="7744" spans="1:3">
      <c r="A7744" s="12" t="s">
        <v>20823</v>
      </c>
      <c r="B7744" s="12" t="s">
        <v>21065</v>
      </c>
      <c r="C7744" s="13">
        <v>3180</v>
      </c>
    </row>
    <row r="7745" spans="1:3">
      <c r="A7745" s="12" t="s">
        <v>17547</v>
      </c>
      <c r="B7745" s="12" t="s">
        <v>21065</v>
      </c>
      <c r="C7745" s="13">
        <v>3128</v>
      </c>
    </row>
    <row r="7746" spans="1:3">
      <c r="A7746" s="12" t="s">
        <v>6527</v>
      </c>
      <c r="B7746" s="12" t="s">
        <v>21065</v>
      </c>
      <c r="C7746" s="13">
        <v>998</v>
      </c>
    </row>
    <row r="7747" spans="1:3">
      <c r="A7747" s="12" t="s">
        <v>6426</v>
      </c>
      <c r="B7747" s="12" t="s">
        <v>21093</v>
      </c>
      <c r="C7747" s="13">
        <v>1469</v>
      </c>
    </row>
    <row r="7748" spans="1:3">
      <c r="A7748" s="12" t="s">
        <v>9946</v>
      </c>
      <c r="B7748" s="12" t="s">
        <v>21093</v>
      </c>
      <c r="C7748" s="13">
        <v>2082</v>
      </c>
    </row>
    <row r="7749" spans="1:3">
      <c r="A7749" s="12" t="s">
        <v>9972</v>
      </c>
      <c r="B7749" s="12" t="s">
        <v>21065</v>
      </c>
      <c r="C7749" s="13">
        <v>7581</v>
      </c>
    </row>
    <row r="7750" spans="1:3">
      <c r="A7750" s="12" t="s">
        <v>6418</v>
      </c>
      <c r="B7750" s="12" t="s">
        <v>21093</v>
      </c>
      <c r="C7750" s="13">
        <v>1384</v>
      </c>
    </row>
    <row r="7751" spans="1:3">
      <c r="A7751" s="12" t="s">
        <v>6517</v>
      </c>
      <c r="B7751" s="12" t="s">
        <v>21065</v>
      </c>
      <c r="C7751" s="13">
        <v>1754</v>
      </c>
    </row>
    <row r="7752" spans="1:3">
      <c r="A7752" s="12" t="s">
        <v>6422</v>
      </c>
      <c r="B7752" s="12" t="s">
        <v>21093</v>
      </c>
      <c r="C7752" s="13">
        <v>1669</v>
      </c>
    </row>
    <row r="7753" spans="1:3">
      <c r="A7753" s="12" t="s">
        <v>6535</v>
      </c>
      <c r="B7753" s="12" t="s">
        <v>21065</v>
      </c>
      <c r="C7753" s="13">
        <v>1264</v>
      </c>
    </row>
    <row r="7754" spans="1:3">
      <c r="A7754" s="12" t="s">
        <v>6539</v>
      </c>
      <c r="B7754" s="12" t="s">
        <v>21065</v>
      </c>
      <c r="C7754" s="13">
        <v>1264</v>
      </c>
    </row>
    <row r="7755" spans="1:3">
      <c r="A7755" s="12" t="s">
        <v>6508</v>
      </c>
      <c r="B7755" s="12" t="s">
        <v>21065</v>
      </c>
      <c r="C7755" s="13">
        <v>7462</v>
      </c>
    </row>
    <row r="7756" spans="1:3">
      <c r="A7756" s="12" t="s">
        <v>6522</v>
      </c>
      <c r="B7756" s="12" t="s">
        <v>21065</v>
      </c>
      <c r="C7756" s="13">
        <v>208</v>
      </c>
    </row>
    <row r="7757" spans="1:3">
      <c r="A7757" s="12" t="s">
        <v>6531</v>
      </c>
      <c r="B7757" s="12" t="s">
        <v>21065</v>
      </c>
      <c r="C7757" s="13">
        <v>1926</v>
      </c>
    </row>
    <row r="7758" spans="1:3">
      <c r="A7758" s="12" t="s">
        <v>20825</v>
      </c>
      <c r="B7758" s="12" t="s">
        <v>21065</v>
      </c>
      <c r="C7758" s="13">
        <v>3495</v>
      </c>
    </row>
    <row r="7759" spans="1:3">
      <c r="A7759" s="12" t="s">
        <v>6543</v>
      </c>
      <c r="B7759" s="12" t="s">
        <v>21065</v>
      </c>
      <c r="C7759" s="13">
        <v>2566</v>
      </c>
    </row>
    <row r="7760" spans="1:3">
      <c r="A7760" s="12" t="s">
        <v>20826</v>
      </c>
      <c r="B7760" s="12" t="s">
        <v>21065</v>
      </c>
      <c r="C7760" s="13">
        <v>5200</v>
      </c>
    </row>
    <row r="7761" spans="1:3">
      <c r="A7761" s="12" t="s">
        <v>20827</v>
      </c>
      <c r="B7761" s="12" t="s">
        <v>21065</v>
      </c>
      <c r="C7761" s="13">
        <v>5173</v>
      </c>
    </row>
    <row r="7762" spans="1:3">
      <c r="A7762" s="12" t="s">
        <v>9966</v>
      </c>
      <c r="B7762" s="12" t="s">
        <v>21065</v>
      </c>
      <c r="C7762" s="13">
        <v>1224</v>
      </c>
    </row>
    <row r="7763" spans="1:3">
      <c r="A7763" s="12" t="s">
        <v>20828</v>
      </c>
      <c r="B7763" s="12" t="s">
        <v>21131</v>
      </c>
      <c r="C7763" s="13">
        <v>763</v>
      </c>
    </row>
    <row r="7764" spans="1:3">
      <c r="A7764" s="12" t="s">
        <v>14486</v>
      </c>
      <c r="B7764" s="12" t="s">
        <v>21086</v>
      </c>
      <c r="C7764" s="13">
        <v>844</v>
      </c>
    </row>
    <row r="7765" spans="1:3">
      <c r="A7765" s="12" t="s">
        <v>20829</v>
      </c>
      <c r="B7765" s="12" t="s">
        <v>21086</v>
      </c>
      <c r="C7765" s="13">
        <v>844</v>
      </c>
    </row>
    <row r="7766" spans="1:3">
      <c r="A7766" s="12" t="s">
        <v>20830</v>
      </c>
      <c r="B7766" s="12" t="s">
        <v>21086</v>
      </c>
      <c r="C7766" s="13">
        <v>846</v>
      </c>
    </row>
    <row r="7767" spans="1:3">
      <c r="A7767" s="12" t="s">
        <v>20832</v>
      </c>
      <c r="B7767" s="12" t="s">
        <v>21124</v>
      </c>
      <c r="C7767" s="13">
        <v>8165</v>
      </c>
    </row>
    <row r="7768" spans="1:3">
      <c r="A7768" s="12" t="s">
        <v>20833</v>
      </c>
      <c r="B7768" s="12" t="s">
        <v>21124</v>
      </c>
      <c r="C7768" s="13">
        <v>8165</v>
      </c>
    </row>
    <row r="7769" spans="1:3">
      <c r="A7769" s="12" t="s">
        <v>20834</v>
      </c>
      <c r="B7769" s="12" t="s">
        <v>21124</v>
      </c>
      <c r="C7769" s="13">
        <v>8165</v>
      </c>
    </row>
    <row r="7770" spans="1:3">
      <c r="A7770" s="12" t="s">
        <v>18441</v>
      </c>
      <c r="B7770" s="12" t="s">
        <v>21124</v>
      </c>
      <c r="C7770" s="13">
        <v>8165</v>
      </c>
    </row>
    <row r="7771" spans="1:3">
      <c r="A7771" s="12" t="s">
        <v>14983</v>
      </c>
      <c r="B7771" s="12" t="s">
        <v>21124</v>
      </c>
      <c r="C7771" s="13">
        <v>8165</v>
      </c>
    </row>
    <row r="7772" spans="1:3">
      <c r="A7772" s="12" t="s">
        <v>14992</v>
      </c>
      <c r="B7772" s="12" t="s">
        <v>21124</v>
      </c>
      <c r="C7772" s="13">
        <v>8165</v>
      </c>
    </row>
    <row r="7773" spans="1:3">
      <c r="A7773" s="12" t="s">
        <v>20835</v>
      </c>
      <c r="B7773" s="12" t="s">
        <v>21124</v>
      </c>
      <c r="C7773" s="13">
        <v>8165</v>
      </c>
    </row>
    <row r="7774" spans="1:3">
      <c r="A7774" s="12" t="s">
        <v>20836</v>
      </c>
      <c r="B7774" s="12" t="s">
        <v>21124</v>
      </c>
      <c r="C7774" s="13">
        <v>8165</v>
      </c>
    </row>
    <row r="7775" spans="1:3">
      <c r="A7775" s="12" t="s">
        <v>20837</v>
      </c>
      <c r="B7775" s="12" t="s">
        <v>21124</v>
      </c>
      <c r="C7775" s="13">
        <v>8165</v>
      </c>
    </row>
    <row r="7776" spans="1:3">
      <c r="A7776" s="12" t="s">
        <v>20838</v>
      </c>
      <c r="B7776" s="12" t="s">
        <v>21124</v>
      </c>
      <c r="C7776" s="13">
        <v>8165</v>
      </c>
    </row>
    <row r="7777" spans="1:3">
      <c r="A7777" s="12" t="s">
        <v>14985</v>
      </c>
      <c r="B7777" s="12" t="s">
        <v>21124</v>
      </c>
      <c r="C7777" s="13">
        <v>8165</v>
      </c>
    </row>
    <row r="7778" spans="1:3">
      <c r="A7778" s="12" t="s">
        <v>11035</v>
      </c>
      <c r="B7778" s="12" t="s">
        <v>21189</v>
      </c>
      <c r="C7778" s="13">
        <v>4760</v>
      </c>
    </row>
    <row r="7779" spans="1:3">
      <c r="A7779" s="12" t="s">
        <v>11037</v>
      </c>
      <c r="B7779" s="12" t="s">
        <v>21189</v>
      </c>
      <c r="C7779" s="13">
        <v>4760</v>
      </c>
    </row>
    <row r="7780" spans="1:3">
      <c r="A7780" s="12" t="s">
        <v>14994</v>
      </c>
      <c r="B7780" s="12" t="s">
        <v>21124</v>
      </c>
      <c r="C7780" s="13">
        <v>8165</v>
      </c>
    </row>
    <row r="7781" spans="1:3">
      <c r="A7781" s="12" t="s">
        <v>20839</v>
      </c>
      <c r="B7781" s="12" t="s">
        <v>21048</v>
      </c>
      <c r="C7781" s="13">
        <v>41640</v>
      </c>
    </row>
    <row r="7782" spans="1:3">
      <c r="A7782" s="12" t="s">
        <v>12563</v>
      </c>
      <c r="B7782" s="12" t="s">
        <v>20999</v>
      </c>
      <c r="C7782" s="13">
        <v>3564</v>
      </c>
    </row>
    <row r="7783" spans="1:3">
      <c r="A7783" s="12" t="s">
        <v>20840</v>
      </c>
      <c r="B7783" s="12" t="s">
        <v>21131</v>
      </c>
      <c r="C7783" s="13">
        <v>378</v>
      </c>
    </row>
    <row r="7784" spans="1:3">
      <c r="A7784" s="12" t="s">
        <v>20841</v>
      </c>
      <c r="B7784" s="12" t="s">
        <v>21118</v>
      </c>
      <c r="C7784" s="13">
        <v>117504</v>
      </c>
    </row>
    <row r="7785" spans="1:3">
      <c r="A7785" s="12" t="s">
        <v>20843</v>
      </c>
      <c r="B7785" s="12" t="s">
        <v>21191</v>
      </c>
      <c r="C7785" s="13">
        <v>42685</v>
      </c>
    </row>
    <row r="7786" spans="1:3">
      <c r="A7786" s="12" t="s">
        <v>20844</v>
      </c>
      <c r="B7786" s="12" t="s">
        <v>21191</v>
      </c>
      <c r="C7786" s="13">
        <v>19970</v>
      </c>
    </row>
    <row r="7787" spans="1:3">
      <c r="A7787" s="12" t="s">
        <v>20846</v>
      </c>
      <c r="B7787" s="12" t="s">
        <v>21118</v>
      </c>
      <c r="C7787" s="13">
        <v>32736</v>
      </c>
    </row>
    <row r="7788" spans="1:3">
      <c r="A7788" s="12" t="s">
        <v>20848</v>
      </c>
      <c r="B7788" s="12" t="s">
        <v>21118</v>
      </c>
      <c r="C7788" s="13">
        <v>19446</v>
      </c>
    </row>
    <row r="7789" spans="1:3">
      <c r="A7789" s="12" t="s">
        <v>20850</v>
      </c>
      <c r="B7789" s="12" t="s">
        <v>21321</v>
      </c>
      <c r="C7789" s="13">
        <v>354</v>
      </c>
    </row>
    <row r="7790" spans="1:3">
      <c r="A7790" s="12" t="s">
        <v>20852</v>
      </c>
      <c r="B7790" s="12" t="s">
        <v>20977</v>
      </c>
      <c r="C7790" s="13">
        <v>19800</v>
      </c>
    </row>
    <row r="7791" spans="1:3">
      <c r="A7791" s="12" t="s">
        <v>18182</v>
      </c>
      <c r="B7791" s="12" t="s">
        <v>20986</v>
      </c>
      <c r="C7791" s="13">
        <v>53955</v>
      </c>
    </row>
    <row r="7792" spans="1:3">
      <c r="A7792" s="12" t="s">
        <v>20853</v>
      </c>
      <c r="B7792" s="12" t="s">
        <v>20977</v>
      </c>
      <c r="C7792" s="13">
        <v>19800</v>
      </c>
    </row>
    <row r="7793" spans="1:3">
      <c r="A7793" s="12" t="s">
        <v>6774</v>
      </c>
      <c r="B7793" s="12" t="s">
        <v>21146</v>
      </c>
      <c r="C7793" s="13">
        <v>7147</v>
      </c>
    </row>
    <row r="7794" spans="1:3">
      <c r="A7794" s="12" t="s">
        <v>20854</v>
      </c>
      <c r="B7794" s="12" t="s">
        <v>21146</v>
      </c>
      <c r="C7794" s="13">
        <v>7147</v>
      </c>
    </row>
    <row r="7795" spans="1:3">
      <c r="A7795" s="12" t="s">
        <v>813</v>
      </c>
      <c r="B7795" s="12" t="s">
        <v>21146</v>
      </c>
      <c r="C7795" s="13">
        <v>7147</v>
      </c>
    </row>
    <row r="7796" spans="1:3">
      <c r="A7796" s="12" t="s">
        <v>20855</v>
      </c>
      <c r="B7796" s="12" t="s">
        <v>21131</v>
      </c>
      <c r="C7796" s="13">
        <v>667</v>
      </c>
    </row>
    <row r="7797" spans="1:3">
      <c r="A7797" s="12" t="s">
        <v>20858</v>
      </c>
      <c r="B7797" s="12" t="s">
        <v>21026</v>
      </c>
      <c r="C7797" s="13">
        <v>15800</v>
      </c>
    </row>
    <row r="7798" spans="1:3">
      <c r="A7798" s="12" t="s">
        <v>20860</v>
      </c>
      <c r="B7798" s="12" t="s">
        <v>21026</v>
      </c>
      <c r="C7798" s="13">
        <v>10992</v>
      </c>
    </row>
    <row r="7799" spans="1:3">
      <c r="A7799" s="12" t="s">
        <v>11935</v>
      </c>
      <c r="B7799" s="12" t="s">
        <v>21173</v>
      </c>
      <c r="C7799" s="13">
        <v>8000</v>
      </c>
    </row>
    <row r="7800" spans="1:3">
      <c r="A7800" s="12" t="s">
        <v>21322</v>
      </c>
      <c r="B7800" s="12" t="s">
        <v>20999</v>
      </c>
      <c r="C7800" s="13">
        <v>88</v>
      </c>
    </row>
    <row r="7801" spans="1:3">
      <c r="A7801" s="12" t="s">
        <v>20861</v>
      </c>
      <c r="B7801" s="12" t="s">
        <v>21056</v>
      </c>
      <c r="C7801" s="13">
        <v>28</v>
      </c>
    </row>
    <row r="7802" spans="1:3">
      <c r="A7802" s="12" t="s">
        <v>20863</v>
      </c>
      <c r="B7802" s="12" t="s">
        <v>20992</v>
      </c>
      <c r="C7802" s="13">
        <v>48650</v>
      </c>
    </row>
    <row r="7803" spans="1:3">
      <c r="A7803" s="12" t="s">
        <v>20866</v>
      </c>
      <c r="B7803" s="12" t="s">
        <v>21065</v>
      </c>
      <c r="C7803" s="13">
        <v>1572</v>
      </c>
    </row>
    <row r="7804" spans="1:3">
      <c r="A7804" s="12" t="s">
        <v>14458</v>
      </c>
      <c r="B7804" s="12" t="s">
        <v>21206</v>
      </c>
      <c r="C7804" s="12">
        <v>459.4</v>
      </c>
    </row>
    <row r="7805" spans="1:3">
      <c r="A7805" s="12" t="s">
        <v>20868</v>
      </c>
      <c r="B7805" s="12" t="s">
        <v>21103</v>
      </c>
      <c r="C7805" s="13">
        <v>1020</v>
      </c>
    </row>
    <row r="7806" spans="1:3">
      <c r="A7806" s="12" t="s">
        <v>20869</v>
      </c>
      <c r="B7806" s="12" t="s">
        <v>21058</v>
      </c>
      <c r="C7806" s="12">
        <v>326.97000000000003</v>
      </c>
    </row>
    <row r="7807" spans="1:3">
      <c r="A7807" s="12" t="s">
        <v>20872</v>
      </c>
      <c r="B7807" s="12" t="s">
        <v>21058</v>
      </c>
      <c r="C7807" s="12">
        <v>149.31</v>
      </c>
    </row>
    <row r="7808" spans="1:3">
      <c r="A7808" s="12" t="s">
        <v>20875</v>
      </c>
      <c r="B7808" s="12" t="s">
        <v>21058</v>
      </c>
      <c r="C7808" s="12">
        <v>68.98</v>
      </c>
    </row>
    <row r="7809" spans="1:3">
      <c r="A7809" s="12" t="s">
        <v>20878</v>
      </c>
      <c r="B7809" s="12" t="s">
        <v>21058</v>
      </c>
      <c r="C7809" s="12">
        <v>68.98</v>
      </c>
    </row>
    <row r="7810" spans="1:3">
      <c r="A7810" s="12" t="s">
        <v>20881</v>
      </c>
      <c r="B7810" s="12" t="s">
        <v>21058</v>
      </c>
      <c r="C7810" s="12">
        <v>68.98</v>
      </c>
    </row>
    <row r="7811" spans="1:3">
      <c r="A7811" s="12" t="s">
        <v>20883</v>
      </c>
      <c r="B7811" s="12" t="s">
        <v>21058</v>
      </c>
      <c r="C7811" s="12">
        <v>68.98</v>
      </c>
    </row>
    <row r="7812" spans="1:3">
      <c r="A7812" s="12" t="s">
        <v>20885</v>
      </c>
      <c r="B7812" s="12" t="s">
        <v>21058</v>
      </c>
      <c r="C7812" s="12">
        <v>149.31</v>
      </c>
    </row>
    <row r="7813" spans="1:3">
      <c r="A7813" s="12" t="s">
        <v>20886</v>
      </c>
      <c r="B7813" s="12" t="s">
        <v>21058</v>
      </c>
      <c r="C7813" s="12">
        <v>68.98</v>
      </c>
    </row>
    <row r="7814" spans="1:3">
      <c r="A7814" s="12" t="s">
        <v>20887</v>
      </c>
      <c r="B7814" s="12" t="s">
        <v>21058</v>
      </c>
      <c r="C7814" s="12">
        <v>68.98</v>
      </c>
    </row>
    <row r="7815" spans="1:3">
      <c r="A7815" s="12" t="s">
        <v>20888</v>
      </c>
      <c r="B7815" s="12" t="s">
        <v>21058</v>
      </c>
      <c r="C7815" s="12">
        <v>68.98</v>
      </c>
    </row>
    <row r="7816" spans="1:3">
      <c r="A7816" s="12" t="s">
        <v>20889</v>
      </c>
      <c r="B7816" s="12" t="s">
        <v>21058</v>
      </c>
      <c r="C7816" s="12">
        <v>68.98</v>
      </c>
    </row>
    <row r="7817" spans="1:3">
      <c r="A7817" s="12" t="s">
        <v>20890</v>
      </c>
      <c r="B7817" s="12" t="s">
        <v>21058</v>
      </c>
      <c r="C7817" s="12">
        <v>326.97000000000003</v>
      </c>
    </row>
    <row r="7818" spans="1:3">
      <c r="A7818" s="12" t="s">
        <v>20891</v>
      </c>
      <c r="B7818" s="12" t="s">
        <v>21058</v>
      </c>
      <c r="C7818" s="12">
        <v>149.31</v>
      </c>
    </row>
    <row r="7819" spans="1:3">
      <c r="A7819" s="12" t="s">
        <v>20892</v>
      </c>
      <c r="B7819" s="12" t="s">
        <v>21058</v>
      </c>
      <c r="C7819" s="12">
        <v>326.97000000000003</v>
      </c>
    </row>
    <row r="7820" spans="1:3">
      <c r="A7820" s="12" t="s">
        <v>20895</v>
      </c>
      <c r="B7820" s="12" t="s">
        <v>21040</v>
      </c>
      <c r="C7820" s="13">
        <v>140</v>
      </c>
    </row>
    <row r="7821" spans="1:3">
      <c r="A7821" s="12" t="s">
        <v>20898</v>
      </c>
      <c r="B7821" s="12" t="s">
        <v>21058</v>
      </c>
      <c r="C7821" s="12">
        <v>68.98</v>
      </c>
    </row>
    <row r="7822" spans="1:3">
      <c r="A7822" s="12" t="s">
        <v>20899</v>
      </c>
      <c r="B7822" s="12" t="s">
        <v>21058</v>
      </c>
      <c r="C7822" s="12">
        <v>68.98</v>
      </c>
    </row>
    <row r="7823" spans="1:3">
      <c r="A7823" s="12" t="s">
        <v>20900</v>
      </c>
      <c r="B7823" s="12" t="s">
        <v>21058</v>
      </c>
      <c r="C7823" s="12">
        <v>68.98</v>
      </c>
    </row>
    <row r="7824" spans="1:3">
      <c r="A7824" s="12" t="s">
        <v>20901</v>
      </c>
      <c r="B7824" s="12" t="s">
        <v>21058</v>
      </c>
      <c r="C7824" s="12">
        <v>68.98</v>
      </c>
    </row>
    <row r="7825" spans="1:3">
      <c r="A7825" s="12" t="s">
        <v>9260</v>
      </c>
      <c r="B7825" s="12" t="s">
        <v>20963</v>
      </c>
      <c r="C7825" s="13">
        <v>505</v>
      </c>
    </row>
    <row r="7826" spans="1:3">
      <c r="A7826" s="12" t="s">
        <v>20902</v>
      </c>
      <c r="B7826" s="12" t="s">
        <v>21058</v>
      </c>
      <c r="C7826" s="12">
        <v>33.18</v>
      </c>
    </row>
    <row r="7827" spans="1:3">
      <c r="A7827" s="12" t="s">
        <v>20903</v>
      </c>
      <c r="B7827" s="12" t="s">
        <v>20996</v>
      </c>
      <c r="C7827" s="13">
        <v>50300</v>
      </c>
    </row>
    <row r="7828" spans="1:3">
      <c r="A7828" s="12" t="s">
        <v>15999</v>
      </c>
      <c r="B7828" s="12" t="s">
        <v>21118</v>
      </c>
      <c r="C7828" s="13">
        <v>6596</v>
      </c>
    </row>
    <row r="7829" spans="1:3">
      <c r="A7829" s="12" t="s">
        <v>20904</v>
      </c>
      <c r="B7829" s="12" t="s">
        <v>21040</v>
      </c>
      <c r="C7829" s="13">
        <v>9140</v>
      </c>
    </row>
    <row r="7830" spans="1:3">
      <c r="A7830" s="12" t="s">
        <v>20906</v>
      </c>
      <c r="B7830" s="12" t="s">
        <v>21122</v>
      </c>
      <c r="C7830" s="13">
        <v>7110</v>
      </c>
    </row>
    <row r="7831" spans="1:3">
      <c r="A7831" s="12" t="s">
        <v>20907</v>
      </c>
      <c r="B7831" s="12" t="s">
        <v>21040</v>
      </c>
      <c r="C7831" s="13">
        <v>13430</v>
      </c>
    </row>
    <row r="7832" spans="1:3">
      <c r="A7832" s="12" t="s">
        <v>20909</v>
      </c>
      <c r="B7832" s="12" t="s">
        <v>21006</v>
      </c>
      <c r="C7832" s="13">
        <v>715</v>
      </c>
    </row>
    <row r="7833" spans="1:3">
      <c r="A7833" s="12" t="s">
        <v>20910</v>
      </c>
      <c r="B7833" s="12" t="s">
        <v>21006</v>
      </c>
      <c r="C7833" s="13">
        <v>715</v>
      </c>
    </row>
    <row r="7834" spans="1:3">
      <c r="A7834" s="12" t="s">
        <v>15707</v>
      </c>
      <c r="B7834" s="12" t="s">
        <v>21040</v>
      </c>
      <c r="C7834" s="13">
        <v>9200</v>
      </c>
    </row>
    <row r="7835" spans="1:3">
      <c r="A7835" s="12" t="s">
        <v>4631</v>
      </c>
      <c r="B7835" s="12" t="s">
        <v>21006</v>
      </c>
      <c r="C7835" s="13">
        <v>550</v>
      </c>
    </row>
    <row r="7836" spans="1:3">
      <c r="A7836" s="12" t="s">
        <v>4596</v>
      </c>
      <c r="B7836" s="12" t="s">
        <v>21006</v>
      </c>
      <c r="C7836" s="13">
        <v>732</v>
      </c>
    </row>
    <row r="7837" spans="1:3">
      <c r="A7837" s="12" t="s">
        <v>20911</v>
      </c>
      <c r="B7837" s="12" t="s">
        <v>21040</v>
      </c>
      <c r="C7837" s="13">
        <v>13750</v>
      </c>
    </row>
    <row r="7838" spans="1:3">
      <c r="A7838" s="12" t="s">
        <v>20914</v>
      </c>
      <c r="B7838" s="12" t="s">
        <v>21122</v>
      </c>
      <c r="C7838" s="13">
        <v>12000</v>
      </c>
    </row>
    <row r="7839" spans="1:3">
      <c r="A7839" s="12" t="s">
        <v>18325</v>
      </c>
      <c r="B7839" s="12" t="s">
        <v>21006</v>
      </c>
      <c r="C7839" s="13">
        <v>253</v>
      </c>
    </row>
    <row r="7840" spans="1:3">
      <c r="A7840" s="12" t="s">
        <v>6934</v>
      </c>
      <c r="B7840" s="12" t="s">
        <v>21122</v>
      </c>
      <c r="C7840" s="13">
        <v>8011</v>
      </c>
    </row>
    <row r="7841" spans="1:3">
      <c r="A7841" s="12" t="s">
        <v>20916</v>
      </c>
      <c r="B7841" s="12" t="s">
        <v>21048</v>
      </c>
      <c r="C7841" s="13">
        <v>5437</v>
      </c>
    </row>
    <row r="7842" spans="1:3">
      <c r="A7842" s="12" t="s">
        <v>15703</v>
      </c>
      <c r="B7842" s="12" t="s">
        <v>21040</v>
      </c>
      <c r="C7842" s="13">
        <v>13430</v>
      </c>
    </row>
    <row r="7843" spans="1:3">
      <c r="A7843" s="12" t="s">
        <v>18531</v>
      </c>
      <c r="B7843" s="12" t="s">
        <v>21112</v>
      </c>
      <c r="C7843" s="13">
        <v>50</v>
      </c>
    </row>
    <row r="7844" spans="1:3">
      <c r="A7844" s="12" t="s">
        <v>9734</v>
      </c>
      <c r="B7844" s="12" t="s">
        <v>21112</v>
      </c>
      <c r="C7844" s="13">
        <v>25</v>
      </c>
    </row>
    <row r="7845" spans="1:3">
      <c r="A7845" s="12" t="s">
        <v>9731</v>
      </c>
      <c r="B7845" s="12" t="s">
        <v>21112</v>
      </c>
      <c r="C7845" s="13">
        <v>25</v>
      </c>
    </row>
    <row r="7846" spans="1:3">
      <c r="A7846" s="12" t="s">
        <v>10131</v>
      </c>
      <c r="B7846" s="12" t="s">
        <v>21112</v>
      </c>
      <c r="C7846" s="13">
        <v>25</v>
      </c>
    </row>
    <row r="7847" spans="1:3">
      <c r="A7847" s="12" t="s">
        <v>9737</v>
      </c>
      <c r="B7847" s="12" t="s">
        <v>21112</v>
      </c>
      <c r="C7847" s="13">
        <v>45</v>
      </c>
    </row>
    <row r="7848" spans="1:3">
      <c r="A7848" s="12" t="s">
        <v>9735</v>
      </c>
      <c r="B7848" s="12" t="s">
        <v>21112</v>
      </c>
      <c r="C7848" s="13">
        <v>45</v>
      </c>
    </row>
    <row r="7849" spans="1:3">
      <c r="A7849" s="12" t="s">
        <v>10136</v>
      </c>
      <c r="B7849" s="12" t="s">
        <v>21112</v>
      </c>
      <c r="C7849" s="13">
        <v>45</v>
      </c>
    </row>
    <row r="7850" spans="1:3">
      <c r="A7850" s="12" t="s">
        <v>21323</v>
      </c>
      <c r="B7850" s="12" t="s">
        <v>21071</v>
      </c>
      <c r="C7850" s="13">
        <v>215</v>
      </c>
    </row>
    <row r="7851" spans="1:3">
      <c r="A7851" s="12" t="s">
        <v>21324</v>
      </c>
      <c r="B7851" s="12" t="s">
        <v>20977</v>
      </c>
      <c r="C7851" s="13">
        <v>3150</v>
      </c>
    </row>
    <row r="7852" spans="1:3">
      <c r="A7852" s="12" t="s">
        <v>21325</v>
      </c>
      <c r="B7852" s="12" t="s">
        <v>21123</v>
      </c>
      <c r="C7852" s="13">
        <v>870</v>
      </c>
    </row>
    <row r="7853" spans="1:3">
      <c r="A7853" s="12" t="s">
        <v>21326</v>
      </c>
      <c r="B7853" s="12" t="s">
        <v>21123</v>
      </c>
      <c r="C7853" s="13">
        <v>870</v>
      </c>
    </row>
    <row r="7854" spans="1:3">
      <c r="A7854" s="12" t="s">
        <v>21327</v>
      </c>
      <c r="B7854" s="12" t="s">
        <v>21123</v>
      </c>
      <c r="C7854" s="13">
        <v>870</v>
      </c>
    </row>
    <row r="7855" spans="1:3">
      <c r="A7855" s="12" t="s">
        <v>21328</v>
      </c>
      <c r="B7855" s="12" t="s">
        <v>21123</v>
      </c>
      <c r="C7855" s="13">
        <v>630</v>
      </c>
    </row>
    <row r="7856" spans="1:3">
      <c r="A7856" s="12" t="s">
        <v>21329</v>
      </c>
      <c r="B7856" s="12" t="s">
        <v>21123</v>
      </c>
      <c r="C7856" s="13">
        <v>630</v>
      </c>
    </row>
    <row r="7857" spans="1:3">
      <c r="A7857" s="12" t="s">
        <v>21330</v>
      </c>
      <c r="B7857" s="12" t="s">
        <v>21123</v>
      </c>
      <c r="C7857" s="13">
        <v>630</v>
      </c>
    </row>
    <row r="7858" spans="1:3">
      <c r="A7858" s="12" t="s">
        <v>21331</v>
      </c>
      <c r="B7858" s="12" t="s">
        <v>21124</v>
      </c>
      <c r="C7858" s="13">
        <v>10147</v>
      </c>
    </row>
    <row r="7859" spans="1:3">
      <c r="A7859" s="12" t="s">
        <v>21332</v>
      </c>
      <c r="B7859" s="12" t="s">
        <v>21124</v>
      </c>
      <c r="C7859" s="13">
        <v>11471</v>
      </c>
    </row>
    <row r="7860" spans="1:3">
      <c r="A7860" s="12" t="s">
        <v>21333</v>
      </c>
      <c r="B7860" s="12" t="s">
        <v>21124</v>
      </c>
      <c r="C7860" s="13">
        <v>12236</v>
      </c>
    </row>
    <row r="7861" spans="1:3">
      <c r="A7861" s="12" t="s">
        <v>21334</v>
      </c>
      <c r="B7861" s="12" t="s">
        <v>21124</v>
      </c>
      <c r="C7861" s="13">
        <v>2382</v>
      </c>
    </row>
    <row r="7862" spans="1:3">
      <c r="A7862" s="12" t="s">
        <v>21335</v>
      </c>
      <c r="B7862" s="12" t="s">
        <v>21124</v>
      </c>
      <c r="C7862" s="13">
        <v>2382</v>
      </c>
    </row>
    <row r="7863" spans="1:3">
      <c r="A7863" s="12" t="s">
        <v>21336</v>
      </c>
      <c r="B7863" s="12" t="s">
        <v>21040</v>
      </c>
      <c r="C7863" s="13">
        <v>115</v>
      </c>
    </row>
    <row r="7864" spans="1:3">
      <c r="A7864" s="12" t="s">
        <v>21337</v>
      </c>
      <c r="B7864" s="12" t="s">
        <v>21126</v>
      </c>
      <c r="C7864" s="13">
        <v>80</v>
      </c>
    </row>
    <row r="7865" spans="1:3">
      <c r="A7865" s="12" t="s">
        <v>21338</v>
      </c>
      <c r="B7865" s="12" t="s">
        <v>21124</v>
      </c>
      <c r="C7865" s="13">
        <v>765</v>
      </c>
    </row>
    <row r="7866" spans="1:3">
      <c r="A7866" s="12" t="s">
        <v>21339</v>
      </c>
      <c r="B7866" s="12" t="s">
        <v>21120</v>
      </c>
      <c r="C7866" s="12">
        <v>207.6</v>
      </c>
    </row>
    <row r="7867" spans="1:3">
      <c r="A7867" s="12" t="s">
        <v>21340</v>
      </c>
      <c r="B7867" s="12" t="s">
        <v>21056</v>
      </c>
      <c r="C7867" s="13">
        <v>450</v>
      </c>
    </row>
    <row r="7868" spans="1:3">
      <c r="A7868" s="12" t="s">
        <v>21341</v>
      </c>
      <c r="B7868" s="12" t="s">
        <v>21342</v>
      </c>
      <c r="C7868" s="13">
        <v>750</v>
      </c>
    </row>
    <row r="7869" spans="1:3">
      <c r="A7869" s="12" t="s">
        <v>21343</v>
      </c>
      <c r="B7869" s="12" t="s">
        <v>21199</v>
      </c>
      <c r="C7869" s="13">
        <v>1000</v>
      </c>
    </row>
    <row r="7870" spans="1:3">
      <c r="A7870" s="12" t="s">
        <v>21344</v>
      </c>
      <c r="B7870" s="12" t="s">
        <v>21127</v>
      </c>
      <c r="C7870" s="13">
        <v>7500</v>
      </c>
    </row>
    <row r="7871" spans="1:3">
      <c r="A7871" s="12" t="s">
        <v>21345</v>
      </c>
      <c r="B7871" s="12" t="s">
        <v>20970</v>
      </c>
      <c r="C7871" s="13">
        <v>6300</v>
      </c>
    </row>
    <row r="7872" spans="1:3">
      <c r="A7872" s="12" t="s">
        <v>21346</v>
      </c>
      <c r="B7872" s="12" t="s">
        <v>21106</v>
      </c>
      <c r="C7872" s="13">
        <v>550</v>
      </c>
    </row>
    <row r="7873" spans="1:3">
      <c r="A7873" s="12" t="s">
        <v>21347</v>
      </c>
      <c r="B7873" s="12" t="s">
        <v>21067</v>
      </c>
      <c r="C7873" s="12">
        <v>93.5</v>
      </c>
    </row>
    <row r="7874" spans="1:3">
      <c r="A7874" s="12" t="s">
        <v>21348</v>
      </c>
      <c r="B7874" s="12" t="s">
        <v>21056</v>
      </c>
      <c r="C7874" s="12">
        <v>64.5</v>
      </c>
    </row>
    <row r="7875" spans="1:3">
      <c r="A7875" s="12" t="s">
        <v>21349</v>
      </c>
      <c r="B7875" s="12" t="s">
        <v>21056</v>
      </c>
      <c r="C7875" s="12">
        <v>64.5</v>
      </c>
    </row>
    <row r="7876" spans="1:3">
      <c r="A7876" s="12" t="s">
        <v>21350</v>
      </c>
      <c r="B7876" s="12" t="s">
        <v>21001</v>
      </c>
      <c r="C7876" s="13">
        <v>1560</v>
      </c>
    </row>
    <row r="7877" spans="1:3">
      <c r="A7877" s="12" t="s">
        <v>21351</v>
      </c>
      <c r="B7877" s="12" t="s">
        <v>21131</v>
      </c>
      <c r="C7877" s="13">
        <v>641</v>
      </c>
    </row>
    <row r="7878" spans="1:3">
      <c r="A7878" s="12" t="s">
        <v>21352</v>
      </c>
      <c r="B7878" s="12" t="s">
        <v>21131</v>
      </c>
      <c r="C7878" s="13">
        <v>682</v>
      </c>
    </row>
    <row r="7879" spans="1:3">
      <c r="A7879" s="12" t="s">
        <v>21353</v>
      </c>
      <c r="B7879" s="12" t="s">
        <v>21131</v>
      </c>
      <c r="C7879" s="13">
        <v>1892</v>
      </c>
    </row>
    <row r="7880" spans="1:3">
      <c r="A7880" s="12" t="s">
        <v>21354</v>
      </c>
      <c r="B7880" s="12" t="s">
        <v>21131</v>
      </c>
      <c r="C7880" s="13">
        <v>1892</v>
      </c>
    </row>
    <row r="7881" spans="1:3">
      <c r="A7881" s="12" t="s">
        <v>21355</v>
      </c>
      <c r="B7881" s="12" t="s">
        <v>21131</v>
      </c>
      <c r="C7881" s="13">
        <v>1139</v>
      </c>
    </row>
    <row r="7882" spans="1:3">
      <c r="A7882" s="12" t="s">
        <v>21356</v>
      </c>
      <c r="B7882" s="12" t="s">
        <v>21131</v>
      </c>
      <c r="C7882" s="13">
        <v>669</v>
      </c>
    </row>
    <row r="7883" spans="1:3">
      <c r="A7883" s="12" t="s">
        <v>21357</v>
      </c>
      <c r="B7883" s="12" t="s">
        <v>21131</v>
      </c>
      <c r="C7883" s="13">
        <v>310</v>
      </c>
    </row>
    <row r="7884" spans="1:3">
      <c r="A7884" s="12" t="s">
        <v>21358</v>
      </c>
      <c r="B7884" s="12" t="s">
        <v>21131</v>
      </c>
      <c r="C7884" s="13">
        <v>162</v>
      </c>
    </row>
    <row r="7885" spans="1:3">
      <c r="A7885" s="12" t="s">
        <v>21359</v>
      </c>
      <c r="B7885" s="12" t="s">
        <v>21131</v>
      </c>
      <c r="C7885" s="13">
        <v>664</v>
      </c>
    </row>
    <row r="7886" spans="1:3">
      <c r="A7886" s="12" t="s">
        <v>21360</v>
      </c>
      <c r="B7886" s="12" t="s">
        <v>21131</v>
      </c>
      <c r="C7886" s="13">
        <v>651</v>
      </c>
    </row>
    <row r="7887" spans="1:3">
      <c r="A7887" s="12" t="s">
        <v>21361</v>
      </c>
      <c r="B7887" s="12" t="s">
        <v>21131</v>
      </c>
      <c r="C7887" s="13">
        <v>270</v>
      </c>
    </row>
    <row r="7888" spans="1:3">
      <c r="A7888" s="12" t="s">
        <v>21362</v>
      </c>
      <c r="B7888" s="12" t="s">
        <v>21131</v>
      </c>
      <c r="C7888" s="13">
        <v>270</v>
      </c>
    </row>
    <row r="7889" spans="1:3">
      <c r="A7889" s="12" t="s">
        <v>21363</v>
      </c>
      <c r="B7889" s="12" t="s">
        <v>21131</v>
      </c>
      <c r="C7889" s="13">
        <v>943</v>
      </c>
    </row>
    <row r="7890" spans="1:3">
      <c r="A7890" s="12" t="s">
        <v>21364</v>
      </c>
      <c r="B7890" s="12" t="s">
        <v>21131</v>
      </c>
      <c r="C7890" s="13">
        <v>483</v>
      </c>
    </row>
    <row r="7891" spans="1:3">
      <c r="A7891" s="12" t="s">
        <v>21365</v>
      </c>
      <c r="B7891" s="12" t="s">
        <v>21056</v>
      </c>
      <c r="C7891" s="13">
        <v>890</v>
      </c>
    </row>
    <row r="7892" spans="1:3">
      <c r="A7892" s="12" t="s">
        <v>21366</v>
      </c>
      <c r="B7892" s="12" t="s">
        <v>21056</v>
      </c>
      <c r="C7892" s="13">
        <v>530</v>
      </c>
    </row>
    <row r="7893" spans="1:3">
      <c r="A7893" s="12" t="s">
        <v>21367</v>
      </c>
      <c r="B7893" s="12" t="s">
        <v>21131</v>
      </c>
      <c r="C7893" s="13">
        <v>729</v>
      </c>
    </row>
    <row r="7894" spans="1:3">
      <c r="A7894" s="12" t="s">
        <v>21368</v>
      </c>
      <c r="B7894" s="12" t="s">
        <v>21131</v>
      </c>
      <c r="C7894" s="13">
        <v>748</v>
      </c>
    </row>
    <row r="7895" spans="1:3">
      <c r="A7895" s="12" t="s">
        <v>21369</v>
      </c>
      <c r="B7895" s="12" t="s">
        <v>21056</v>
      </c>
      <c r="C7895" s="13">
        <v>630</v>
      </c>
    </row>
    <row r="7896" spans="1:3">
      <c r="A7896" s="12" t="s">
        <v>21370</v>
      </c>
      <c r="B7896" s="12" t="s">
        <v>21056</v>
      </c>
      <c r="C7896" s="13">
        <v>630</v>
      </c>
    </row>
    <row r="7897" spans="1:3">
      <c r="A7897" s="12" t="s">
        <v>21371</v>
      </c>
      <c r="B7897" s="12" t="s">
        <v>21120</v>
      </c>
      <c r="C7897" s="12">
        <v>46.1</v>
      </c>
    </row>
    <row r="7898" spans="1:3">
      <c r="A7898" s="12" t="s">
        <v>21372</v>
      </c>
      <c r="B7898" s="12" t="s">
        <v>21056</v>
      </c>
      <c r="C7898" s="13">
        <v>550</v>
      </c>
    </row>
    <row r="7899" spans="1:3">
      <c r="A7899" s="12" t="s">
        <v>21373</v>
      </c>
      <c r="B7899" s="12" t="s">
        <v>21056</v>
      </c>
      <c r="C7899" s="13">
        <v>830</v>
      </c>
    </row>
    <row r="7900" spans="1:3">
      <c r="A7900" s="12" t="s">
        <v>21374</v>
      </c>
      <c r="B7900" s="12" t="s">
        <v>21056</v>
      </c>
      <c r="C7900" s="12">
        <v>77.400000000000006</v>
      </c>
    </row>
    <row r="7901" spans="1:3">
      <c r="A7901" s="12" t="s">
        <v>21375</v>
      </c>
      <c r="B7901" s="12" t="s">
        <v>21056</v>
      </c>
      <c r="C7901" s="12">
        <v>82.9</v>
      </c>
    </row>
    <row r="7902" spans="1:3">
      <c r="A7902" s="12" t="s">
        <v>21376</v>
      </c>
      <c r="B7902" s="12" t="s">
        <v>21056</v>
      </c>
      <c r="C7902" s="13">
        <v>220</v>
      </c>
    </row>
    <row r="7903" spans="1:3">
      <c r="A7903" s="12" t="s">
        <v>21377</v>
      </c>
      <c r="B7903" s="12" t="s">
        <v>21056</v>
      </c>
      <c r="C7903" s="13">
        <v>1650</v>
      </c>
    </row>
    <row r="7904" spans="1:3">
      <c r="A7904" s="12" t="s">
        <v>21378</v>
      </c>
      <c r="B7904" s="12" t="s">
        <v>21001</v>
      </c>
      <c r="C7904" s="13">
        <v>6350</v>
      </c>
    </row>
    <row r="7905" spans="1:3">
      <c r="A7905" s="12" t="s">
        <v>21379</v>
      </c>
      <c r="B7905" s="12" t="s">
        <v>21001</v>
      </c>
      <c r="C7905" s="13">
        <v>6350</v>
      </c>
    </row>
    <row r="7906" spans="1:3">
      <c r="A7906" s="12" t="s">
        <v>21380</v>
      </c>
      <c r="B7906" s="12" t="s">
        <v>21001</v>
      </c>
      <c r="C7906" s="13">
        <v>6350</v>
      </c>
    </row>
    <row r="7907" spans="1:3">
      <c r="A7907" s="12" t="s">
        <v>21381</v>
      </c>
      <c r="B7907" s="12" t="s">
        <v>21001</v>
      </c>
      <c r="C7907" s="13">
        <v>6350</v>
      </c>
    </row>
    <row r="7908" spans="1:3">
      <c r="A7908" s="12" t="s">
        <v>21382</v>
      </c>
      <c r="B7908" s="12" t="s">
        <v>21001</v>
      </c>
      <c r="C7908" s="13">
        <v>6350</v>
      </c>
    </row>
    <row r="7909" spans="1:3">
      <c r="A7909" s="12" t="s">
        <v>21383</v>
      </c>
      <c r="B7909" s="12" t="s">
        <v>21001</v>
      </c>
      <c r="C7909" s="13">
        <v>6400</v>
      </c>
    </row>
    <row r="7910" spans="1:3">
      <c r="A7910" s="12" t="s">
        <v>21384</v>
      </c>
      <c r="B7910" s="12" t="s">
        <v>21001</v>
      </c>
      <c r="C7910" s="13">
        <v>6400</v>
      </c>
    </row>
    <row r="7911" spans="1:3">
      <c r="A7911" s="12" t="s">
        <v>21385</v>
      </c>
      <c r="B7911" s="12" t="s">
        <v>21001</v>
      </c>
      <c r="C7911" s="13">
        <v>6400</v>
      </c>
    </row>
    <row r="7912" spans="1:3">
      <c r="A7912" s="12" t="s">
        <v>21386</v>
      </c>
      <c r="B7912" s="12" t="s">
        <v>21001</v>
      </c>
      <c r="C7912" s="13">
        <v>6000</v>
      </c>
    </row>
    <row r="7913" spans="1:3">
      <c r="A7913" s="12" t="s">
        <v>21387</v>
      </c>
      <c r="B7913" s="12" t="s">
        <v>21001</v>
      </c>
      <c r="C7913" s="13">
        <v>6000</v>
      </c>
    </row>
    <row r="7914" spans="1:3">
      <c r="A7914" s="12" t="s">
        <v>21388</v>
      </c>
      <c r="B7914" s="12" t="s">
        <v>21001</v>
      </c>
      <c r="C7914" s="13">
        <v>6000</v>
      </c>
    </row>
    <row r="7915" spans="1:3">
      <c r="A7915" s="12" t="s">
        <v>21389</v>
      </c>
      <c r="B7915" s="12" t="s">
        <v>21091</v>
      </c>
      <c r="C7915" s="13">
        <v>74</v>
      </c>
    </row>
    <row r="7916" spans="1:3">
      <c r="A7916" s="12" t="s">
        <v>21390</v>
      </c>
      <c r="B7916" s="12" t="s">
        <v>21091</v>
      </c>
      <c r="C7916" s="13">
        <v>355</v>
      </c>
    </row>
    <row r="7917" spans="1:3">
      <c r="A7917" s="12" t="s">
        <v>21391</v>
      </c>
      <c r="B7917" s="12" t="s">
        <v>21092</v>
      </c>
      <c r="C7917" s="13">
        <v>186</v>
      </c>
    </row>
    <row r="7918" spans="1:3">
      <c r="A7918" s="12" t="s">
        <v>21392</v>
      </c>
      <c r="B7918" s="12" t="s">
        <v>21092</v>
      </c>
      <c r="C7918" s="13">
        <v>186</v>
      </c>
    </row>
    <row r="7919" spans="1:3">
      <c r="A7919" s="12" t="s">
        <v>21393</v>
      </c>
      <c r="B7919" s="12" t="s">
        <v>21092</v>
      </c>
      <c r="C7919" s="13">
        <v>14742</v>
      </c>
    </row>
    <row r="7920" spans="1:3">
      <c r="A7920" s="12" t="s">
        <v>21394</v>
      </c>
      <c r="B7920" s="12" t="s">
        <v>21120</v>
      </c>
      <c r="C7920" s="12">
        <v>119.1</v>
      </c>
    </row>
    <row r="7921" spans="1:3">
      <c r="A7921" s="12" t="s">
        <v>21395</v>
      </c>
      <c r="B7921" s="12" t="s">
        <v>21120</v>
      </c>
      <c r="C7921" s="13">
        <v>18</v>
      </c>
    </row>
    <row r="7922" spans="1:3">
      <c r="A7922" s="12" t="s">
        <v>21396</v>
      </c>
      <c r="B7922" s="12" t="s">
        <v>21120</v>
      </c>
      <c r="C7922" s="13">
        <v>18</v>
      </c>
    </row>
    <row r="7923" spans="1:3">
      <c r="A7923" s="12" t="s">
        <v>21397</v>
      </c>
      <c r="B7923" s="12" t="s">
        <v>21124</v>
      </c>
      <c r="C7923" s="13">
        <v>529</v>
      </c>
    </row>
    <row r="7924" spans="1:3">
      <c r="A7924" s="12" t="s">
        <v>21398</v>
      </c>
      <c r="B7924" s="12" t="s">
        <v>21129</v>
      </c>
      <c r="C7924" s="13">
        <v>350</v>
      </c>
    </row>
    <row r="7925" spans="1:3">
      <c r="A7925" s="12" t="s">
        <v>21399</v>
      </c>
      <c r="B7925" s="12" t="s">
        <v>21120</v>
      </c>
      <c r="C7925" s="12">
        <v>180.8</v>
      </c>
    </row>
    <row r="7926" spans="1:3">
      <c r="A7926" s="12" t="s">
        <v>21400</v>
      </c>
      <c r="B7926" s="12" t="s">
        <v>21131</v>
      </c>
      <c r="C7926" s="13">
        <v>2350</v>
      </c>
    </row>
    <row r="7927" spans="1:3">
      <c r="A7927" s="12" t="s">
        <v>21401</v>
      </c>
      <c r="B7927" s="12" t="s">
        <v>21168</v>
      </c>
      <c r="C7927" s="13">
        <v>500</v>
      </c>
    </row>
    <row r="7928" spans="1:3">
      <c r="A7928" s="12" t="s">
        <v>21402</v>
      </c>
      <c r="B7928" s="12" t="s">
        <v>21055</v>
      </c>
      <c r="C7928" s="13">
        <v>32</v>
      </c>
    </row>
    <row r="7929" spans="1:3">
      <c r="A7929" s="12" t="s">
        <v>21403</v>
      </c>
      <c r="B7929" s="12" t="s">
        <v>21055</v>
      </c>
      <c r="C7929" s="13">
        <v>32</v>
      </c>
    </row>
    <row r="7930" spans="1:3">
      <c r="A7930" s="12" t="s">
        <v>21404</v>
      </c>
      <c r="B7930" s="12" t="s">
        <v>21131</v>
      </c>
      <c r="C7930" s="13">
        <v>1990</v>
      </c>
    </row>
    <row r="7931" spans="1:3">
      <c r="A7931" s="12" t="s">
        <v>21405</v>
      </c>
      <c r="B7931" s="12" t="s">
        <v>21131</v>
      </c>
      <c r="C7931" s="13">
        <v>285</v>
      </c>
    </row>
    <row r="7932" spans="1:3">
      <c r="A7932" s="12" t="s">
        <v>21406</v>
      </c>
      <c r="B7932" s="12" t="s">
        <v>21131</v>
      </c>
      <c r="C7932" s="13">
        <v>315</v>
      </c>
    </row>
    <row r="7933" spans="1:3">
      <c r="A7933" s="12" t="s">
        <v>21407</v>
      </c>
      <c r="B7933" s="12" t="s">
        <v>21131</v>
      </c>
      <c r="C7933" s="13">
        <v>1322</v>
      </c>
    </row>
    <row r="7934" spans="1:3">
      <c r="A7934" s="12" t="s">
        <v>21408</v>
      </c>
      <c r="B7934" s="12" t="s">
        <v>21131</v>
      </c>
      <c r="C7934" s="13">
        <v>1322</v>
      </c>
    </row>
    <row r="7935" spans="1:3">
      <c r="A7935" s="12" t="s">
        <v>21409</v>
      </c>
      <c r="B7935" s="12" t="s">
        <v>21071</v>
      </c>
      <c r="C7935" s="13">
        <v>1700</v>
      </c>
    </row>
    <row r="7936" spans="1:3">
      <c r="A7936" s="12" t="s">
        <v>21410</v>
      </c>
      <c r="B7936" s="12" t="s">
        <v>21071</v>
      </c>
      <c r="C7936" s="13">
        <v>1700</v>
      </c>
    </row>
    <row r="7937" spans="1:3">
      <c r="A7937" s="12" t="s">
        <v>21411</v>
      </c>
      <c r="B7937" s="12" t="s">
        <v>21071</v>
      </c>
      <c r="C7937" s="13">
        <v>1700</v>
      </c>
    </row>
    <row r="7938" spans="1:3">
      <c r="A7938" s="12" t="s">
        <v>21412</v>
      </c>
      <c r="B7938" s="12" t="s">
        <v>21071</v>
      </c>
      <c r="C7938" s="13">
        <v>682</v>
      </c>
    </row>
    <row r="7939" spans="1:3">
      <c r="A7939" s="12" t="s">
        <v>21413</v>
      </c>
      <c r="B7939" s="12" t="s">
        <v>21126</v>
      </c>
      <c r="C7939" s="13">
        <v>90</v>
      </c>
    </row>
    <row r="7940" spans="1:3">
      <c r="A7940" s="12" t="s">
        <v>21414</v>
      </c>
      <c r="B7940" s="12" t="s">
        <v>21131</v>
      </c>
      <c r="C7940" s="13">
        <v>241</v>
      </c>
    </row>
    <row r="7941" spans="1:3">
      <c r="A7941" s="12" t="s">
        <v>21415</v>
      </c>
      <c r="B7941" s="12" t="s">
        <v>21131</v>
      </c>
      <c r="C7941" s="13">
        <v>554</v>
      </c>
    </row>
    <row r="7942" spans="1:3">
      <c r="A7942" s="12" t="s">
        <v>21416</v>
      </c>
      <c r="B7942" s="12" t="s">
        <v>21131</v>
      </c>
      <c r="C7942" s="13">
        <v>2251</v>
      </c>
    </row>
    <row r="7943" spans="1:3">
      <c r="A7943" s="12" t="s">
        <v>21417</v>
      </c>
      <c r="B7943" s="12" t="s">
        <v>21131</v>
      </c>
      <c r="C7943" s="13">
        <v>904</v>
      </c>
    </row>
    <row r="7944" spans="1:3">
      <c r="A7944" s="12" t="s">
        <v>21418</v>
      </c>
      <c r="B7944" s="12" t="s">
        <v>21124</v>
      </c>
      <c r="C7944" s="13">
        <v>582</v>
      </c>
    </row>
    <row r="7945" spans="1:3">
      <c r="A7945" s="12" t="s">
        <v>21419</v>
      </c>
      <c r="B7945" s="12" t="s">
        <v>21163</v>
      </c>
      <c r="C7945" s="12">
        <v>43.7</v>
      </c>
    </row>
    <row r="7946" spans="1:3">
      <c r="A7946" s="12" t="s">
        <v>21420</v>
      </c>
      <c r="B7946" s="12" t="s">
        <v>21124</v>
      </c>
      <c r="C7946" s="13">
        <v>1471</v>
      </c>
    </row>
    <row r="7947" spans="1:3">
      <c r="A7947" s="12" t="s">
        <v>21421</v>
      </c>
      <c r="B7947" s="12" t="s">
        <v>21124</v>
      </c>
      <c r="C7947" s="13">
        <v>1471</v>
      </c>
    </row>
    <row r="7948" spans="1:3">
      <c r="A7948" s="12" t="s">
        <v>21422</v>
      </c>
      <c r="B7948" s="12" t="s">
        <v>21131</v>
      </c>
      <c r="C7948" s="13">
        <v>1159</v>
      </c>
    </row>
    <row r="7949" spans="1:3">
      <c r="A7949" s="12" t="s">
        <v>21423</v>
      </c>
      <c r="B7949" s="12" t="s">
        <v>21120</v>
      </c>
      <c r="C7949" s="12">
        <v>86.4</v>
      </c>
    </row>
    <row r="7950" spans="1:3">
      <c r="A7950" s="12" t="s">
        <v>21424</v>
      </c>
      <c r="B7950" s="12" t="s">
        <v>21001</v>
      </c>
      <c r="C7950" s="13">
        <v>600</v>
      </c>
    </row>
    <row r="7951" spans="1:3">
      <c r="A7951" s="12" t="s">
        <v>21425</v>
      </c>
      <c r="B7951" s="12" t="s">
        <v>21131</v>
      </c>
      <c r="C7951" s="13">
        <v>195</v>
      </c>
    </row>
    <row r="7952" spans="1:3">
      <c r="A7952" s="12" t="s">
        <v>21426</v>
      </c>
      <c r="B7952" s="12" t="s">
        <v>21124</v>
      </c>
      <c r="C7952" s="13">
        <v>4353</v>
      </c>
    </row>
    <row r="7953" spans="1:3">
      <c r="A7953" s="12" t="s">
        <v>21427</v>
      </c>
      <c r="B7953" s="12" t="s">
        <v>21124</v>
      </c>
      <c r="C7953" s="13">
        <v>1471</v>
      </c>
    </row>
    <row r="7954" spans="1:3">
      <c r="A7954" s="12" t="s">
        <v>21428</v>
      </c>
      <c r="B7954" s="12" t="s">
        <v>21124</v>
      </c>
      <c r="C7954" s="13">
        <v>3177</v>
      </c>
    </row>
    <row r="7955" spans="1:3">
      <c r="A7955" s="12" t="s">
        <v>21429</v>
      </c>
      <c r="B7955" s="12" t="s">
        <v>21124</v>
      </c>
      <c r="C7955" s="13">
        <v>1529</v>
      </c>
    </row>
    <row r="7956" spans="1:3">
      <c r="A7956" s="12" t="s">
        <v>21430</v>
      </c>
      <c r="B7956" s="12" t="s">
        <v>21131</v>
      </c>
      <c r="C7956" s="13">
        <v>4892</v>
      </c>
    </row>
    <row r="7957" spans="1:3">
      <c r="A7957" s="12" t="s">
        <v>21431</v>
      </c>
      <c r="B7957" s="12" t="s">
        <v>21120</v>
      </c>
      <c r="C7957" s="13">
        <v>186</v>
      </c>
    </row>
    <row r="7958" spans="1:3">
      <c r="A7958" s="12" t="s">
        <v>21432</v>
      </c>
      <c r="B7958" s="12" t="s">
        <v>21132</v>
      </c>
      <c r="C7958" s="13">
        <v>8900</v>
      </c>
    </row>
    <row r="7959" spans="1:3">
      <c r="A7959" s="12" t="s">
        <v>21433</v>
      </c>
      <c r="B7959" s="12" t="s">
        <v>21131</v>
      </c>
      <c r="C7959" s="13">
        <v>685</v>
      </c>
    </row>
    <row r="7960" spans="1:3">
      <c r="A7960" s="12" t="s">
        <v>21434</v>
      </c>
      <c r="B7960" s="12" t="s">
        <v>21131</v>
      </c>
      <c r="C7960" s="13">
        <v>5760</v>
      </c>
    </row>
    <row r="7961" spans="1:3">
      <c r="A7961" s="12" t="s">
        <v>21435</v>
      </c>
      <c r="B7961" s="12" t="s">
        <v>21131</v>
      </c>
      <c r="C7961" s="13">
        <v>1150</v>
      </c>
    </row>
    <row r="7962" spans="1:3">
      <c r="A7962" s="12" t="s">
        <v>21436</v>
      </c>
      <c r="B7962" s="12" t="s">
        <v>21131</v>
      </c>
      <c r="C7962" s="13">
        <v>366</v>
      </c>
    </row>
    <row r="7963" spans="1:3">
      <c r="A7963" s="12" t="s">
        <v>21437</v>
      </c>
      <c r="B7963" s="12" t="s">
        <v>21131</v>
      </c>
      <c r="C7963" s="13">
        <v>366</v>
      </c>
    </row>
    <row r="7964" spans="1:3">
      <c r="A7964" s="12" t="s">
        <v>21438</v>
      </c>
      <c r="B7964" s="12" t="s">
        <v>21066</v>
      </c>
      <c r="C7964" s="13">
        <v>235</v>
      </c>
    </row>
    <row r="7965" spans="1:3">
      <c r="A7965" s="12" t="s">
        <v>21439</v>
      </c>
      <c r="B7965" s="12" t="s">
        <v>21066</v>
      </c>
      <c r="C7965" s="13">
        <v>244</v>
      </c>
    </row>
    <row r="7966" spans="1:3">
      <c r="A7966" s="12" t="s">
        <v>21440</v>
      </c>
      <c r="B7966" s="12" t="s">
        <v>21001</v>
      </c>
      <c r="C7966" s="13">
        <v>105</v>
      </c>
    </row>
    <row r="7967" spans="1:3">
      <c r="A7967" s="12" t="s">
        <v>21441</v>
      </c>
      <c r="B7967" s="12" t="s">
        <v>21106</v>
      </c>
      <c r="C7967" s="12">
        <v>19.600000000000001</v>
      </c>
    </row>
    <row r="7968" spans="1:3">
      <c r="A7968" s="12" t="s">
        <v>21442</v>
      </c>
      <c r="B7968" s="12" t="s">
        <v>21106</v>
      </c>
      <c r="C7968" s="12">
        <v>106.7</v>
      </c>
    </row>
    <row r="7969" spans="1:3">
      <c r="A7969" s="12" t="s">
        <v>21443</v>
      </c>
      <c r="B7969" s="12" t="s">
        <v>21106</v>
      </c>
      <c r="C7969" s="12">
        <v>106.7</v>
      </c>
    </row>
    <row r="7970" spans="1:3">
      <c r="A7970" s="12" t="s">
        <v>21444</v>
      </c>
      <c r="B7970" s="12" t="s">
        <v>21106</v>
      </c>
      <c r="C7970" s="12">
        <v>106.7</v>
      </c>
    </row>
    <row r="7971" spans="1:3">
      <c r="A7971" s="12" t="s">
        <v>21445</v>
      </c>
      <c r="B7971" s="12" t="s">
        <v>21106</v>
      </c>
      <c r="C7971" s="12">
        <v>106.7</v>
      </c>
    </row>
    <row r="7972" spans="1:3">
      <c r="A7972" s="12" t="s">
        <v>21446</v>
      </c>
      <c r="B7972" s="12" t="s">
        <v>21065</v>
      </c>
      <c r="C7972" s="13">
        <v>85</v>
      </c>
    </row>
    <row r="7973" spans="1:3">
      <c r="A7973" s="12" t="s">
        <v>21447</v>
      </c>
      <c r="B7973" s="12" t="s">
        <v>21065</v>
      </c>
      <c r="C7973" s="13">
        <v>141</v>
      </c>
    </row>
    <row r="7974" spans="1:3">
      <c r="A7974" s="12" t="s">
        <v>21448</v>
      </c>
      <c r="B7974" s="12" t="s">
        <v>21131</v>
      </c>
      <c r="C7974" s="13">
        <v>1962</v>
      </c>
    </row>
    <row r="7975" spans="1:3">
      <c r="A7975" s="12" t="s">
        <v>21449</v>
      </c>
      <c r="B7975" s="12" t="s">
        <v>21068</v>
      </c>
      <c r="C7975" s="13">
        <v>2750</v>
      </c>
    </row>
    <row r="7976" spans="1:3">
      <c r="A7976" s="12" t="s">
        <v>21450</v>
      </c>
      <c r="B7976" s="12" t="s">
        <v>21120</v>
      </c>
      <c r="C7976" s="12">
        <v>256.7</v>
      </c>
    </row>
    <row r="7977" spans="1:3">
      <c r="A7977" s="12" t="s">
        <v>21451</v>
      </c>
      <c r="B7977" s="12" t="s">
        <v>21120</v>
      </c>
      <c r="C7977" s="13">
        <v>275</v>
      </c>
    </row>
    <row r="7978" spans="1:3">
      <c r="A7978" s="12" t="s">
        <v>21452</v>
      </c>
      <c r="B7978" s="12" t="s">
        <v>21124</v>
      </c>
      <c r="C7978" s="13">
        <v>7941</v>
      </c>
    </row>
    <row r="7979" spans="1:3">
      <c r="A7979" s="12" t="s">
        <v>21453</v>
      </c>
      <c r="B7979" s="12" t="s">
        <v>21120</v>
      </c>
      <c r="C7979" s="12">
        <v>615.6</v>
      </c>
    </row>
    <row r="7980" spans="1:3">
      <c r="A7980" s="12" t="s">
        <v>21454</v>
      </c>
      <c r="B7980" s="12" t="s">
        <v>21120</v>
      </c>
      <c r="C7980" s="12">
        <v>615.6</v>
      </c>
    </row>
    <row r="7981" spans="1:3">
      <c r="A7981" s="12" t="s">
        <v>21455</v>
      </c>
      <c r="B7981" s="12" t="s">
        <v>21120</v>
      </c>
      <c r="C7981" s="12">
        <v>728.8</v>
      </c>
    </row>
    <row r="7982" spans="1:3">
      <c r="A7982" s="12" t="s">
        <v>21456</v>
      </c>
      <c r="B7982" s="12" t="s">
        <v>21120</v>
      </c>
      <c r="C7982" s="12">
        <v>508.8</v>
      </c>
    </row>
    <row r="7983" spans="1:3">
      <c r="A7983" s="12" t="s">
        <v>21457</v>
      </c>
      <c r="B7983" s="12" t="s">
        <v>21124</v>
      </c>
      <c r="C7983" s="13">
        <v>694</v>
      </c>
    </row>
    <row r="7984" spans="1:3">
      <c r="A7984" s="12" t="s">
        <v>21458</v>
      </c>
      <c r="B7984" s="12" t="s">
        <v>21124</v>
      </c>
      <c r="C7984" s="13">
        <v>676</v>
      </c>
    </row>
    <row r="7985" spans="1:3">
      <c r="A7985" s="12" t="s">
        <v>21459</v>
      </c>
      <c r="B7985" s="12" t="s">
        <v>21131</v>
      </c>
      <c r="C7985" s="13">
        <v>910</v>
      </c>
    </row>
    <row r="7986" spans="1:3">
      <c r="A7986" s="12" t="s">
        <v>21460</v>
      </c>
      <c r="B7986" s="12" t="s">
        <v>21092</v>
      </c>
      <c r="C7986" s="13">
        <v>1190</v>
      </c>
    </row>
    <row r="7987" spans="1:3">
      <c r="A7987" s="12" t="s">
        <v>21461</v>
      </c>
      <c r="B7987" s="12" t="s">
        <v>21120</v>
      </c>
      <c r="C7987" s="13">
        <v>49</v>
      </c>
    </row>
    <row r="7988" spans="1:3">
      <c r="A7988" s="12" t="s">
        <v>21462</v>
      </c>
      <c r="B7988" s="12" t="s">
        <v>21114</v>
      </c>
      <c r="C7988" s="13">
        <v>4490</v>
      </c>
    </row>
    <row r="7989" spans="1:3">
      <c r="A7989" s="12" t="s">
        <v>21463</v>
      </c>
      <c r="B7989" s="12" t="s">
        <v>21114</v>
      </c>
      <c r="C7989" s="13">
        <v>5150</v>
      </c>
    </row>
    <row r="7990" spans="1:3">
      <c r="A7990" s="12" t="s">
        <v>21464</v>
      </c>
      <c r="B7990" s="12" t="s">
        <v>21114</v>
      </c>
      <c r="C7990" s="13">
        <v>5150</v>
      </c>
    </row>
    <row r="7991" spans="1:3">
      <c r="A7991" s="12" t="s">
        <v>21465</v>
      </c>
      <c r="B7991" s="12" t="s">
        <v>21114</v>
      </c>
      <c r="C7991" s="13">
        <v>5150</v>
      </c>
    </row>
    <row r="7992" spans="1:3">
      <c r="A7992" s="12" t="s">
        <v>21466</v>
      </c>
      <c r="B7992" s="12" t="s">
        <v>21173</v>
      </c>
      <c r="C7992" s="13">
        <v>100</v>
      </c>
    </row>
    <row r="7993" spans="1:3">
      <c r="A7993" s="12" t="s">
        <v>21467</v>
      </c>
      <c r="B7993" s="12" t="s">
        <v>21173</v>
      </c>
      <c r="C7993" s="13">
        <v>100</v>
      </c>
    </row>
    <row r="7994" spans="1:3">
      <c r="A7994" s="12" t="s">
        <v>21468</v>
      </c>
      <c r="B7994" s="12" t="s">
        <v>21173</v>
      </c>
      <c r="C7994" s="13">
        <v>250</v>
      </c>
    </row>
    <row r="7995" spans="1:3">
      <c r="A7995" s="12" t="s">
        <v>21469</v>
      </c>
      <c r="B7995" s="12" t="s">
        <v>21173</v>
      </c>
      <c r="C7995" s="13">
        <v>100</v>
      </c>
    </row>
    <row r="7996" spans="1:3">
      <c r="A7996" s="12" t="s">
        <v>21470</v>
      </c>
      <c r="B7996" s="12" t="s">
        <v>21173</v>
      </c>
      <c r="C7996" s="13">
        <v>100</v>
      </c>
    </row>
    <row r="7997" spans="1:3">
      <c r="A7997" s="12" t="s">
        <v>21471</v>
      </c>
      <c r="B7997" s="12" t="s">
        <v>21199</v>
      </c>
      <c r="C7997" s="13">
        <v>1000</v>
      </c>
    </row>
    <row r="7998" spans="1:3">
      <c r="A7998" s="12" t="s">
        <v>21472</v>
      </c>
      <c r="B7998" s="12" t="s">
        <v>21056</v>
      </c>
      <c r="C7998" s="13">
        <v>530</v>
      </c>
    </row>
    <row r="7999" spans="1:3">
      <c r="A7999" s="12" t="s">
        <v>21473</v>
      </c>
      <c r="B7999" s="12" t="s">
        <v>21056</v>
      </c>
      <c r="C7999" s="13">
        <v>700</v>
      </c>
    </row>
    <row r="8000" spans="1:3">
      <c r="A8000" s="12" t="s">
        <v>21474</v>
      </c>
      <c r="B8000" s="12" t="s">
        <v>21058</v>
      </c>
      <c r="C8000" s="13">
        <v>33</v>
      </c>
    </row>
    <row r="8001" spans="1:3">
      <c r="A8001" s="12" t="s">
        <v>21475</v>
      </c>
      <c r="B8001" s="12" t="s">
        <v>21058</v>
      </c>
      <c r="C8001" s="13">
        <v>62</v>
      </c>
    </row>
    <row r="8002" spans="1:3">
      <c r="A8002" s="12" t="s">
        <v>21476</v>
      </c>
      <c r="B8002" s="12" t="s">
        <v>21058</v>
      </c>
      <c r="C8002" s="13">
        <v>63</v>
      </c>
    </row>
    <row r="8003" spans="1:3">
      <c r="A8003" s="12" t="s">
        <v>21477</v>
      </c>
      <c r="B8003" s="12" t="s">
        <v>21124</v>
      </c>
      <c r="C8003" s="13">
        <v>294</v>
      </c>
    </row>
    <row r="8004" spans="1:3">
      <c r="A8004" s="12" t="s">
        <v>21478</v>
      </c>
      <c r="B8004" s="12" t="s">
        <v>21124</v>
      </c>
      <c r="C8004" s="13">
        <v>212</v>
      </c>
    </row>
    <row r="8005" spans="1:3">
      <c r="A8005" s="12" t="s">
        <v>21479</v>
      </c>
      <c r="B8005" s="12" t="s">
        <v>21124</v>
      </c>
      <c r="C8005" s="13">
        <v>941</v>
      </c>
    </row>
    <row r="8006" spans="1:3">
      <c r="A8006" s="12" t="s">
        <v>21480</v>
      </c>
      <c r="B8006" s="12" t="s">
        <v>21124</v>
      </c>
      <c r="C8006" s="13">
        <v>1588</v>
      </c>
    </row>
    <row r="8007" spans="1:3">
      <c r="A8007" s="12" t="s">
        <v>21481</v>
      </c>
      <c r="B8007" s="12" t="s">
        <v>21106</v>
      </c>
      <c r="C8007" s="13">
        <v>297</v>
      </c>
    </row>
    <row r="8008" spans="1:3">
      <c r="A8008" s="12" t="s">
        <v>21482</v>
      </c>
      <c r="B8008" s="12" t="s">
        <v>21131</v>
      </c>
      <c r="C8008" s="13">
        <v>641</v>
      </c>
    </row>
    <row r="8009" spans="1:3">
      <c r="A8009" s="12" t="s">
        <v>21483</v>
      </c>
      <c r="B8009" s="12" t="s">
        <v>21131</v>
      </c>
      <c r="C8009" s="13">
        <v>641</v>
      </c>
    </row>
    <row r="8010" spans="1:3">
      <c r="A8010" s="12" t="s">
        <v>21484</v>
      </c>
      <c r="B8010" s="12" t="s">
        <v>21131</v>
      </c>
      <c r="C8010" s="13">
        <v>641</v>
      </c>
    </row>
    <row r="8011" spans="1:3">
      <c r="A8011" s="12" t="s">
        <v>21485</v>
      </c>
      <c r="B8011" s="12" t="s">
        <v>21131</v>
      </c>
      <c r="C8011" s="13">
        <v>641</v>
      </c>
    </row>
    <row r="8012" spans="1:3">
      <c r="A8012" s="12" t="s">
        <v>21486</v>
      </c>
      <c r="B8012" s="12" t="s">
        <v>21131</v>
      </c>
      <c r="C8012" s="13">
        <v>1088</v>
      </c>
    </row>
    <row r="8013" spans="1:3">
      <c r="A8013" s="12" t="s">
        <v>21487</v>
      </c>
      <c r="B8013" s="12" t="s">
        <v>21131</v>
      </c>
      <c r="C8013" s="13">
        <v>133</v>
      </c>
    </row>
    <row r="8014" spans="1:3">
      <c r="A8014" s="12" t="s">
        <v>21488</v>
      </c>
      <c r="B8014" s="12" t="s">
        <v>21131</v>
      </c>
      <c r="C8014" s="13">
        <v>748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xSheet1</vt:lpstr>
      <vt:lpstr>注意事項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古川 智之</dc:creator>
  <cp:lastModifiedBy>大澤　誠司</cp:lastModifiedBy>
  <dcterms:created xsi:type="dcterms:W3CDTF">2025-12-11T15:00:59Z</dcterms:created>
  <dcterms:modified xsi:type="dcterms:W3CDTF">2025-12-25T02:09:56Z</dcterms:modified>
</cp:coreProperties>
</file>